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Junio 2025\06. Boletín Técnico Jun2025\"/>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88" r:id="rId16"/>
    <sheet name="3.2" sheetId="189" r:id="rId17"/>
    <sheet name="3.3" sheetId="190" r:id="rId18"/>
    <sheet name="3.4" sheetId="191" r:id="rId19"/>
    <sheet name="ESRI_MAPINFO_SHEET" sheetId="97" state="veryHidden" r:id="rId20"/>
  </sheets>
  <definedNames>
    <definedName name="_xlnm._FilterDatabase" localSheetId="2" hidden="1">'1.1'!$A$7:$K$249</definedName>
    <definedName name="_xlnm._FilterDatabase" localSheetId="3" hidden="1">'1.2'!$A$7:$K$7</definedName>
    <definedName name="_xlnm._FilterDatabase" localSheetId="4" hidden="1">'1.3'!$A$7:$K$1670</definedName>
    <definedName name="_xlnm._FilterDatabase" localSheetId="5" hidden="1">'1.4'!$A$7:$K$3025</definedName>
    <definedName name="_xlnm._FilterDatabase" localSheetId="6" hidden="1">'1.5'!$A$7:$K$2258</definedName>
    <definedName name="_xlnm._FilterDatabase" localSheetId="7" hidden="1">'1.6'!$A$7:$K$2257</definedName>
    <definedName name="_xlnm._FilterDatabase" localSheetId="8" hidden="1">'2.1'!$A$7:$J$1083</definedName>
    <definedName name="_xlnm._FilterDatabase" localSheetId="9" hidden="1">'2.2'!$A$7:$K$3440</definedName>
    <definedName name="_xlnm._FilterDatabase" localSheetId="10" hidden="1">'2.3'!$A$7:$K$422</definedName>
    <definedName name="_xlnm._FilterDatabase" localSheetId="11" hidden="1">'2.4'!$A$7:$J$138</definedName>
    <definedName name="_xlnm._FilterDatabase" localSheetId="12" hidden="1">'2.5'!$A$7:$J$111</definedName>
    <definedName name="_xlnm._FilterDatabase" localSheetId="13" hidden="1">'2.6'!$A$7:$J$1192</definedName>
    <definedName name="_xlnm._FilterDatabase" localSheetId="14" hidden="1">'2.7'!$A$7:$J$1834</definedName>
    <definedName name="_xlnm._FilterDatabase" localSheetId="15" hidden="1">'3.1'!$A$7:$G$133</definedName>
    <definedName name="_xlnm._FilterDatabase" localSheetId="16" hidden="1">'3.2'!$A$7:$K$427</definedName>
    <definedName name="_xlnm._FilterDatabase" localSheetId="17" hidden="1">'3.3'!$A$7:$J$7</definedName>
    <definedName name="_xlnm._FilterDatabase" localSheetId="18" hidden="1">'3.4'!$A$7:$K$549</definedName>
    <definedName name="_xlnm.Print_Area" localSheetId="2">'1.1'!$A$1:$J$250</definedName>
    <definedName name="_xlnm.Print_Area" localSheetId="3">'1.2'!$A$1:$J$655</definedName>
    <definedName name="_xlnm.Print_Area" localSheetId="4">'1.3'!$A$1:$J$1674</definedName>
    <definedName name="_xlnm.Print_Area" localSheetId="5">'1.4'!$A$1:$J$3028</definedName>
    <definedName name="_xlnm.Print_Area" localSheetId="6">'1.5'!$A$1:$J$2262</definedName>
    <definedName name="_xlnm.Print_Area" localSheetId="7">'1.6'!$A$1:$J$2261</definedName>
    <definedName name="_xlnm.Print_Area" localSheetId="8">'2.1'!$A$1:$J$1087</definedName>
    <definedName name="_xlnm.Print_Area" localSheetId="9">'2.2'!$A$1:$J$3444</definedName>
    <definedName name="_xlnm.Print_Area" localSheetId="10">'2.3'!$A$1:$J$426</definedName>
    <definedName name="_xlnm.Print_Area" localSheetId="11">'2.4'!$A$1:$J$142</definedName>
    <definedName name="_xlnm.Print_Area" localSheetId="12">'2.5'!$A$1:$J$115</definedName>
    <definedName name="_xlnm.Print_Area" localSheetId="14">'2.7'!$A$1:$J$1838</definedName>
    <definedName name="_xlnm.Print_Area" localSheetId="0">Índice!$A$1:$M$34</definedName>
    <definedName name="_xlnm.Print_Area" localSheetId="1">Metodología!$A$1:$M$34</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91" l="1"/>
  <c r="A3" i="190"/>
  <c r="A3" i="189"/>
  <c r="A3" i="188"/>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<sst xmlns="http://schemas.openxmlformats.org/spreadsheetml/2006/main" count="121573" uniqueCount="1831">
  <si>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</si>
  <si>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</si>
  <si>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</si>
  <si>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</si>
  <si>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</si>
  <si>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</si>
  <si>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</si>
  <si>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</si>
  <si>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</si>
  <si>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</si>
  <si>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</si>
  <si>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</si>
  <si>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</si>
  <si>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</si>
  <si>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</si>
  <si>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</si>
  <si>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</si>
  <si>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</si>
  <si>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</si>
  <si>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</si>
  <si>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</si>
  <si>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</si>
  <si>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</si>
  <si>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</si>
  <si>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</si>
  <si>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</si>
  <si>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</si>
  <si>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</si>
  <si>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</si>
  <si>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</si>
  <si>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</si>
  <si>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</si>
  <si>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</si>
  <si>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</si>
  <si>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</si>
  <si>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</si>
  <si>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</si>
  <si>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</si>
  <si>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</si>
  <si>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</si>
  <si>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Objetivos Específicos</t>
  </si>
  <si>
    <t>Población Objetivo</t>
  </si>
  <si>
    <t>Cobertura geográfica</t>
  </si>
  <si>
    <t>Contenido temático</t>
  </si>
  <si>
    <t>Periodicidad</t>
  </si>
  <si>
    <t xml:space="preserve">SIPSA_I monitorea información en campo en forma mensual, bimestral, trimestral y semestral, de acuerdo con el insumo o factor asociado a la producción agropecuaria. </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</si>
  <si>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</si>
  <si>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</si>
  <si>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</si>
  <si>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</si>
  <si>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</si>
  <si>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</si>
  <si>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</si>
  <si>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</si>
  <si>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</si>
  <si>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</si>
  <si>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</si>
  <si>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</si>
  <si>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</si>
  <si>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</si>
  <si>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</si>
  <si>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</si>
  <si>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</si>
  <si>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</si>
  <si>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</si>
  <si>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</si>
  <si>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</si>
  <si>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</si>
  <si>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</si>
  <si>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</si>
  <si>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</si>
  <si>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</si>
  <si>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</si>
  <si>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</si>
  <si>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</si>
  <si>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</si>
  <si>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</si>
  <si>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</si>
  <si>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</si>
  <si>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</si>
  <si>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</si>
  <si>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</si>
  <si>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</si>
  <si>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</si>
  <si>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</si>
  <si>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</si>
  <si>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</si>
  <si>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</si>
  <si>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</si>
  <si>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</si>
  <si>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</si>
  <si>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</si>
  <si>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</si>
  <si>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</si>
  <si>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</si>
  <si>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</si>
  <si>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</si>
  <si>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</si>
  <si>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</si>
  <si>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</si>
  <si>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</si>
  <si>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</si>
  <si>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</si>
  <si>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</si>
  <si>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</si>
  <si>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</si>
  <si>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</si>
  <si>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</si>
  <si>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</si>
  <si>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</si>
  <si>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</si>
  <si>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</si>
  <si>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</si>
  <si>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</si>
  <si>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</si>
  <si>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</si>
  <si>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</si>
  <si>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</si>
  <si>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</si>
  <si>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</si>
  <si>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</si>
  <si>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</si>
  <si>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</si>
  <si>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</si>
  <si>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</si>
  <si>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</si>
  <si>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</si>
  <si>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</si>
  <si>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</si>
  <si>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</si>
  <si>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</si>
  <si>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</si>
  <si>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</si>
  <si>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</si>
  <si>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</si>
  <si>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</si>
  <si>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</si>
  <si>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</si>
  <si>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</si>
  <si>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</si>
  <si>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</si>
  <si>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</si>
  <si>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</si>
  <si>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</si>
  <si>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</si>
  <si>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</si>
  <si>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</si>
  <si>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</si>
  <si>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</si>
  <si>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</si>
  <si>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</si>
  <si>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</si>
  <si>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</si>
  <si>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</si>
  <si>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</si>
  <si>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</si>
  <si>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</si>
  <si>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</si>
  <si>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</si>
  <si>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</si>
  <si>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</si>
  <si>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</si>
  <si>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</si>
  <si>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</si>
  <si>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</si>
  <si>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</si>
  <si>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</si>
  <si>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</si>
  <si>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</si>
  <si>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</si>
  <si>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</si>
  <si>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</si>
  <si>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</si>
  <si>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</si>
  <si>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</si>
  <si>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</si>
  <si>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</si>
  <si>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</si>
  <si>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</si>
  <si>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</si>
  <si>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</si>
  <si>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</si>
  <si>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</si>
  <si>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</si>
  <si>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</si>
  <si>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</si>
  <si>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</si>
  <si>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</si>
  <si>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</si>
  <si>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</si>
  <si>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</si>
  <si>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</si>
  <si>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</si>
  <si>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</si>
  <si>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</si>
  <si>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</si>
  <si>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</si>
  <si>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</si>
  <si>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</si>
  <si>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</si>
  <si>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</si>
  <si>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</si>
  <si>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</si>
  <si>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</si>
  <si>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</si>
  <si>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</si>
  <si>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</si>
  <si>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</si>
  <si>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</si>
  <si>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</si>
  <si>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</si>
  <si>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</si>
  <si>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</si>
  <si>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</si>
  <si>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</si>
  <si>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</si>
  <si>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</si>
  <si>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</si>
  <si>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</si>
  <si>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</si>
  <si>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</si>
  <si>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</si>
  <si>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</si>
  <si>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</si>
  <si>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</si>
  <si>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</si>
  <si>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</si>
  <si>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</si>
  <si>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</si>
  <si>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</si>
  <si>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</si>
  <si>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</si>
  <si>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</si>
  <si>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</si>
  <si>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</si>
  <si>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</si>
  <si>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</si>
  <si>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</si>
  <si>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</si>
  <si>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</si>
  <si>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</si>
  <si>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</si>
  <si>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</si>
  <si>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</si>
  <si>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</si>
  <si>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</si>
  <si>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</si>
  <si>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</si>
  <si>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</si>
  <si>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</si>
  <si>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</si>
  <si>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</si>
  <si>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</si>
  <si>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</si>
  <si>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</si>
  <si>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</si>
  <si>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</si>
  <si>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</si>
  <si>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</si>
  <si>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</si>
  <si>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</si>
  <si>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</si>
  <si>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</si>
  <si>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</si>
  <si>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</si>
  <si>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</si>
  <si>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</si>
  <si>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</si>
  <si>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</si>
  <si>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</si>
  <si>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</si>
  <si>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</si>
  <si>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</si>
  <si>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</si>
  <si>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</si>
  <si>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</si>
  <si>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</si>
  <si>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</si>
  <si>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</si>
  <si>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</si>
  <si>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</si>
  <si>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</si>
  <si>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</si>
  <si>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</si>
  <si>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</si>
  <si>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</si>
  <si>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</si>
  <si>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</si>
  <si>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</si>
  <si>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</si>
  <si>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</si>
  <si>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</si>
  <si>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</si>
  <si>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</si>
  <si>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</si>
  <si>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</si>
  <si>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</si>
  <si>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</si>
  <si>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</si>
  <si>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</si>
  <si>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</si>
  <si>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</si>
  <si>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</si>
  <si>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</si>
  <si>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</si>
  <si>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</si>
  <si>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</si>
  <si>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</si>
  <si>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</si>
  <si>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</si>
  <si>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</si>
  <si>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</si>
  <si>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</si>
  <si>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</si>
  <si>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</si>
  <si>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</si>
  <si>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</si>
  <si>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</si>
  <si>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</si>
  <si>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</si>
  <si>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</si>
  <si>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</si>
  <si>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</si>
  <si>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</si>
  <si>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</si>
  <si>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</si>
  <si>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</si>
  <si>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</si>
  <si>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</si>
  <si>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</si>
  <si>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</si>
  <si>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</si>
  <si>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</si>
  <si>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</si>
  <si>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</si>
  <si>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</si>
  <si>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</si>
  <si>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</si>
  <si>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</si>
  <si>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</si>
  <si>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</si>
  <si>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</si>
  <si>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</si>
  <si>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</si>
  <si>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</si>
  <si>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</si>
  <si>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</si>
  <si>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</si>
  <si>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</si>
  <si>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</si>
  <si>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</si>
  <si>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</si>
  <si>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</si>
  <si>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</si>
  <si>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</si>
  <si>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</si>
  <si>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</si>
  <si>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</si>
  <si>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</si>
  <si>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</si>
  <si>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</si>
  <si>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</si>
  <si>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</si>
  <si>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</si>
  <si>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</si>
  <si>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</si>
  <si>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</si>
  <si>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</si>
  <si>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</si>
  <si>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</si>
  <si>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</si>
  <si>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</si>
  <si>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</si>
  <si>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</si>
  <si>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</si>
  <si>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</si>
  <si>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</si>
  <si>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</si>
  <si>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</si>
  <si>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</si>
  <si>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</si>
  <si>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</si>
  <si>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</si>
  <si>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</si>
  <si>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</si>
  <si>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</si>
  <si>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</si>
  <si>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</si>
  <si>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</si>
  <si>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</si>
  <si>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</si>
  <si>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</si>
  <si>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</si>
  <si>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</si>
  <si>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</si>
  <si>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</si>
  <si>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</si>
  <si>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</si>
  <si>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</si>
  <si>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</si>
  <si>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</si>
  <si>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</si>
  <si>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</si>
  <si>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</si>
  <si>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</si>
  <si>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</si>
  <si>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</si>
  <si>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</si>
  <si>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</si>
  <si>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</si>
  <si>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</si>
  <si>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</si>
  <si>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</si>
  <si>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</si>
  <si>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</si>
  <si>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</si>
  <si>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</si>
  <si>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</si>
  <si>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</si>
  <si>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</si>
  <si>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</si>
  <si>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</si>
  <si>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</si>
  <si>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</si>
  <si>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</si>
  <si>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</si>
  <si>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</si>
  <si>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</si>
  <si>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</si>
  <si>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</si>
  <si>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</si>
  <si>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</si>
  <si>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</si>
  <si>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</si>
  <si>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</si>
  <si>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</si>
  <si>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</si>
  <si>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</si>
  <si>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</si>
  <si>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</si>
  <si>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</si>
  <si>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</si>
  <si>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</si>
  <si>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</si>
  <si>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</si>
  <si>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</si>
  <si>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</si>
  <si>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</si>
  <si>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</si>
  <si>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</si>
  <si>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</si>
  <si>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</si>
  <si>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</si>
  <si>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</si>
  <si>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</si>
  <si>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</si>
  <si>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</si>
  <si>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</si>
  <si>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</si>
  <si>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</si>
  <si>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</si>
  <si>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</si>
  <si>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</si>
  <si>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</si>
  <si>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</si>
  <si>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</si>
  <si>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</si>
  <si>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</si>
  <si>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</si>
  <si>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</si>
  <si>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</si>
  <si>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</si>
  <si>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</si>
  <si>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</si>
  <si>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</si>
  <si>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</si>
  <si>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</si>
  <si>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</si>
  <si>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</si>
  <si>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</si>
  <si>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</si>
  <si>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</si>
  <si>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</si>
  <si>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</si>
  <si>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</si>
  <si>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</si>
  <si>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</si>
  <si>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</si>
  <si>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</si>
  <si>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</si>
  <si>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</si>
  <si>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</si>
  <si>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</si>
  <si>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27-11-11-2(Mg)</t>
  </si>
  <si>
    <t>28-4-0-6(S)</t>
  </si>
  <si>
    <t>Abonissa Kikes Cauca</t>
  </si>
  <si>
    <t>Abono Orgánico</t>
  </si>
  <si>
    <t>Actiplant</t>
  </si>
  <si>
    <t>Afek 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</si>
  <si>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</si>
  <si>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</si>
  <si>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</si>
  <si>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</si>
  <si>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</si>
  <si>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</si>
  <si>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</si>
  <si>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</si>
  <si>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</si>
  <si>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</si>
  <si>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</si>
  <si>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</si>
  <si>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</si>
  <si>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</si>
  <si>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</si>
  <si>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</si>
  <si>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</si>
  <si>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</si>
  <si>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</si>
  <si>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</si>
  <si>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</si>
  <si>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</si>
  <si>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</si>
  <si>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</si>
  <si>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</si>
  <si>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</si>
  <si>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</si>
  <si>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</si>
  <si>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</si>
  <si>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</si>
  <si>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</si>
  <si>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</si>
  <si>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</si>
  <si>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</si>
  <si>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</si>
  <si>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</si>
  <si>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</si>
  <si>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</si>
  <si>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</si>
  <si>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</si>
  <si>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</si>
  <si>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</si>
  <si>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</si>
  <si>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</si>
  <si>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</si>
  <si>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</si>
  <si>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</si>
  <si>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</si>
  <si>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</si>
  <si>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</si>
  <si>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</si>
  <si>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</si>
  <si>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</si>
  <si>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</si>
  <si>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</si>
  <si>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</si>
  <si>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</si>
  <si>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</si>
  <si>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</si>
  <si>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</si>
  <si>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</si>
  <si>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</si>
  <si>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</si>
  <si>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</si>
  <si>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</si>
  <si>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</si>
  <si>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</si>
  <si>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</si>
  <si>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</si>
  <si>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</si>
  <si>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</si>
  <si>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</si>
  <si>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</si>
  <si>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</si>
  <si>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</si>
  <si>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</si>
  <si>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</si>
  <si>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</si>
  <si>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</si>
  <si>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</si>
  <si>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</si>
  <si>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</si>
  <si>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</si>
  <si>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</si>
  <si>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</si>
  <si>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</si>
  <si>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</si>
  <si>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</si>
  <si>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</si>
  <si>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</si>
  <si>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</si>
  <si>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</si>
  <si>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</si>
  <si>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</si>
  <si>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</si>
  <si>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</si>
  <si>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</si>
  <si>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</si>
  <si>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</si>
  <si>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</si>
  <si>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</si>
  <si>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</si>
  <si>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</si>
  <si>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</si>
  <si>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</si>
  <si>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</si>
  <si>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</si>
  <si>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</si>
  <si>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</si>
  <si>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</si>
  <si>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</si>
  <si>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</si>
  <si>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</si>
  <si>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</si>
  <si>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</si>
  <si>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</si>
  <si>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</si>
  <si>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</si>
  <si>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</si>
  <si>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</si>
  <si>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</si>
  <si>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</si>
  <si>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</si>
  <si>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</si>
  <si>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</si>
  <si>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</si>
  <si>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</si>
  <si>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</si>
  <si>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</si>
  <si>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</si>
  <si>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</si>
  <si>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</si>
  <si>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</si>
  <si>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</si>
  <si>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</si>
  <si>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</si>
  <si>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</si>
  <si>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</si>
  <si>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</si>
  <si>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</si>
  <si>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</si>
  <si>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</si>
  <si>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</si>
  <si>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</si>
  <si>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</si>
  <si>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</si>
  <si>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</si>
  <si>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</si>
  <si>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</si>
  <si>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</si>
  <si>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</si>
  <si>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</si>
  <si>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</si>
  <si>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</si>
  <si>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</si>
  <si>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</si>
  <si>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</si>
  <si>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</si>
  <si>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</si>
  <si>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</si>
  <si>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</si>
  <si>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</si>
  <si>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Calidan Sc</t>
  </si>
  <si>
    <t>Canel</t>
  </si>
  <si>
    <t>Cantus Wg</t>
  </si>
  <si>
    <t>Carbencal</t>
  </si>
  <si>
    <t>Carbendazim 500 Sc</t>
  </si>
  <si>
    <t>25175</t>
  </si>
  <si>
    <t>Chía</t>
  </si>
  <si>
    <t>Carial Opti</t>
  </si>
  <si>
    <t>Centauro 720 Sc</t>
  </si>
  <si>
    <t>Choca 72 Wp</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</si>
  <si>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</si>
  <si>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</si>
  <si>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</si>
  <si>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</si>
  <si>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</si>
  <si>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</si>
  <si>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</si>
  <si>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</si>
  <si>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</si>
  <si>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</si>
  <si>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</si>
  <si>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</si>
  <si>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</si>
  <si>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</si>
  <si>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</si>
  <si>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</si>
  <si>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</si>
  <si>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</si>
  <si>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</si>
  <si>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</si>
  <si>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</si>
  <si>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</si>
  <si>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</si>
  <si>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</si>
  <si>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</si>
  <si>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</si>
  <si>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</si>
  <si>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</si>
  <si>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</si>
  <si>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</si>
  <si>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Infinito Sc</t>
  </si>
  <si>
    <t>Inspire Gold</t>
  </si>
  <si>
    <t>400 centímetros cúbicos</t>
  </si>
  <si>
    <t>Juwel Sc</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</si>
  <si>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</si>
  <si>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</si>
  <si>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</si>
  <si>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</si>
  <si>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</si>
  <si>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</si>
  <si>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</si>
  <si>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</si>
  <si>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</si>
  <si>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</si>
  <si>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</si>
  <si>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</si>
  <si>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</si>
  <si>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</si>
  <si>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</si>
  <si>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</si>
  <si>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</si>
  <si>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</si>
  <si>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</si>
  <si>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</si>
  <si>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</si>
  <si>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</si>
  <si>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</si>
  <si>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</si>
  <si>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</si>
  <si>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</si>
  <si>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</si>
  <si>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</si>
  <si>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</si>
  <si>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</si>
  <si>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</si>
  <si>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</si>
  <si>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</si>
  <si>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</si>
  <si>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Rovral Flo</t>
  </si>
  <si>
    <t>Saprol Dc</t>
  </si>
  <si>
    <t>Score 250 Ec</t>
  </si>
  <si>
    <t>Serenade 1.34 Sc</t>
  </si>
  <si>
    <t>Sialex 50 Sc</t>
  </si>
  <si>
    <t>Sideral 70 Sl</t>
  </si>
  <si>
    <t>Siganex 60 Sc</t>
  </si>
  <si>
    <t>Silvacur Combi 300 Ec</t>
  </si>
  <si>
    <t>Skyp 5 Sc</t>
  </si>
  <si>
    <t>Spax 80 Me</t>
  </si>
  <si>
    <t>Surrender</t>
  </si>
  <si>
    <t>Tilt 250 Ec</t>
  </si>
  <si>
    <t>Top Sul Sc</t>
  </si>
  <si>
    <t>Topgun</t>
  </si>
  <si>
    <t>Trivia Wp</t>
  </si>
  <si>
    <t>Valthione 3 Sl</t>
  </si>
  <si>
    <t>Verdadero 600 Wg</t>
  </si>
  <si>
    <t>50 gramos</t>
  </si>
  <si>
    <t>Vitavax 300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</si>
  <si>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</si>
  <si>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</si>
  <si>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</si>
  <si>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</si>
  <si>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</si>
  <si>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</si>
  <si>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</si>
  <si>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</si>
  <si>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</si>
  <si>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</si>
  <si>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</si>
  <si>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</si>
  <si>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</si>
  <si>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</si>
  <si>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</si>
  <si>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</si>
  <si>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</si>
  <si>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</si>
  <si>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</si>
  <si>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</si>
  <si>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</si>
  <si>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</si>
  <si>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</si>
  <si>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</si>
  <si>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</si>
  <si>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</si>
  <si>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</si>
  <si>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</si>
  <si>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</si>
  <si>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</si>
  <si>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</si>
  <si>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</si>
  <si>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</si>
  <si>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</si>
  <si>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</si>
  <si>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</si>
  <si>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</si>
  <si>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</si>
  <si>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</si>
  <si>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</si>
  <si>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</si>
  <si>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</si>
  <si>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</si>
  <si>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</si>
  <si>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</si>
  <si>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</si>
  <si>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</si>
  <si>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</si>
  <si>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</si>
  <si>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</si>
  <si>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</si>
  <si>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</si>
  <si>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</si>
  <si>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</si>
  <si>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</si>
  <si>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</si>
  <si>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</si>
  <si>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</si>
  <si>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</si>
  <si>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</si>
  <si>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</si>
  <si>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</si>
  <si>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</si>
  <si>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</si>
  <si>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</si>
  <si>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</si>
  <si>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</si>
  <si>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</si>
  <si>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</si>
  <si>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</si>
  <si>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</si>
  <si>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</si>
  <si>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</si>
  <si>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</si>
  <si>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</si>
  <si>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</si>
  <si>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</si>
  <si>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</si>
  <si>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</si>
  <si>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</si>
  <si>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</si>
  <si>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</si>
  <si>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</si>
  <si>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</si>
  <si>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</si>
  <si>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</si>
  <si>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</si>
  <si>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</si>
  <si>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</si>
  <si>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</si>
  <si>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</si>
  <si>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</si>
  <si>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</si>
  <si>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</si>
  <si>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</si>
  <si>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</si>
  <si>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</si>
  <si>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</si>
  <si>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</si>
  <si>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</si>
  <si>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</si>
  <si>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</si>
  <si>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</si>
  <si>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</si>
  <si>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</si>
  <si>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</si>
  <si>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</si>
  <si>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</si>
  <si>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</si>
  <si>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</si>
  <si>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</si>
  <si>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</si>
  <si>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</si>
  <si>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</si>
  <si>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</si>
  <si>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</si>
  <si>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</si>
  <si>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</si>
  <si>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</si>
  <si>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</si>
  <si>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</si>
  <si>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</si>
  <si>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</si>
  <si>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</si>
  <si>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</si>
  <si>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</si>
  <si>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</si>
  <si>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</si>
  <si>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</si>
  <si>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</si>
  <si>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</si>
  <si>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</si>
  <si>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</si>
  <si>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</si>
  <si>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</si>
  <si>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</si>
  <si>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</si>
  <si>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</si>
  <si>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</si>
  <si>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</si>
  <si>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</si>
  <si>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</si>
  <si>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</si>
  <si>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</si>
  <si>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</si>
  <si>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</si>
  <si>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</si>
  <si>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</si>
  <si>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</si>
  <si>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</si>
  <si>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</si>
  <si>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</si>
  <si>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</si>
  <si>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</si>
  <si>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</si>
  <si>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</si>
  <si>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</si>
  <si>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</si>
  <si>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</si>
  <si>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</si>
  <si>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</si>
  <si>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</si>
  <si>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</si>
  <si>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</si>
  <si>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</si>
  <si>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</si>
  <si>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</si>
  <si>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</si>
  <si>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</si>
  <si>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</si>
  <si>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</si>
  <si>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</si>
  <si>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</si>
  <si>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</si>
  <si>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</si>
  <si>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</si>
  <si>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</si>
  <si>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</si>
  <si>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</si>
  <si>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</si>
  <si>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</si>
  <si>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</si>
  <si>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</si>
  <si>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</si>
  <si>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</si>
  <si>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</si>
  <si>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</si>
  <si>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</si>
  <si>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</si>
  <si>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</si>
  <si>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</si>
  <si>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</si>
  <si>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</si>
  <si>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</si>
  <si>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</si>
  <si>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</si>
  <si>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</si>
  <si>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</si>
  <si>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</si>
  <si>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</si>
  <si>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</si>
  <si>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</si>
  <si>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</si>
  <si>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</si>
  <si>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</si>
  <si>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</si>
  <si>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</si>
  <si>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</si>
  <si>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</si>
  <si>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</si>
  <si>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</si>
  <si>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</si>
  <si>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</si>
  <si>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</si>
  <si>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</si>
  <si>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</si>
  <si>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</si>
  <si>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</si>
  <si>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</si>
  <si>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</si>
  <si>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</si>
  <si>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</si>
  <si>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</si>
  <si>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</si>
  <si>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</si>
  <si>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</si>
  <si>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</si>
  <si>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</si>
  <si>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</si>
  <si>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</si>
  <si>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</si>
  <si>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</si>
  <si>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</si>
  <si>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</si>
  <si>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</si>
  <si>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</si>
  <si>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</si>
  <si>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30 gramos</t>
  </si>
  <si>
    <t>Cepravin Vaca Seca</t>
  </si>
  <si>
    <t>3 gramos</t>
  </si>
  <si>
    <t>Cibugroz</t>
  </si>
  <si>
    <t>Clordelin</t>
  </si>
  <si>
    <t>Coccicalf</t>
  </si>
  <si>
    <t>15 centímetros cúbicos</t>
  </si>
  <si>
    <t>Coccigan</t>
  </si>
  <si>
    <t>18753</t>
  </si>
  <si>
    <t>San Vicente del Caguán</t>
  </si>
  <si>
    <t>Coccigan - S</t>
  </si>
  <si>
    <t>Coopersol</t>
  </si>
  <si>
    <t>Curagan NL</t>
  </si>
  <si>
    <t>375 centímetros cúbicos</t>
  </si>
  <si>
    <t>Cutamycon Loción</t>
  </si>
  <si>
    <t>35 gramos</t>
  </si>
  <si>
    <t>Dalipen</t>
  </si>
  <si>
    <t>8 M.U.I.</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</si>
  <si>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</si>
  <si>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</si>
  <si>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</si>
  <si>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</si>
  <si>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</si>
  <si>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</si>
  <si>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</si>
  <si>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</si>
  <si>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</si>
  <si>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</si>
  <si>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</si>
  <si>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</si>
  <si>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</si>
  <si>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</si>
  <si>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</si>
  <si>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</si>
  <si>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</si>
  <si>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</si>
  <si>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</si>
  <si>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Fennel</t>
  </si>
  <si>
    <t>Fenvizole</t>
  </si>
  <si>
    <t>Flucomicina</t>
  </si>
  <si>
    <t>Fluvipen LA</t>
  </si>
  <si>
    <t>Fulminado 20,8%</t>
  </si>
  <si>
    <t>Ganapen 10 M.U.I.</t>
  </si>
  <si>
    <t>Ganapen 15 M.U.I.</t>
  </si>
  <si>
    <t>Ganapen 5 M.U.I.</t>
  </si>
  <si>
    <t>Ganathion</t>
  </si>
  <si>
    <t>Hemopar B12</t>
  </si>
  <si>
    <t>Imizol</t>
  </si>
  <si>
    <t>Ivermectina 1%</t>
  </si>
  <si>
    <t>Ivermectina 3,15%</t>
  </si>
  <si>
    <t>Ivomec F</t>
  </si>
  <si>
    <t>Ivomec Solución Inyectable 1%</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</si>
  <si>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</si>
  <si>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</si>
  <si>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</si>
  <si>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</si>
  <si>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</si>
  <si>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</si>
  <si>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</si>
  <si>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</si>
  <si>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</si>
  <si>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</si>
  <si>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</si>
  <si>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</si>
  <si>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</si>
  <si>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</si>
  <si>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</si>
  <si>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</si>
  <si>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</si>
  <si>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</si>
  <si>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</si>
  <si>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</si>
  <si>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</si>
  <si>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</si>
  <si>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</si>
  <si>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</si>
  <si>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</si>
  <si>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</si>
  <si>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</si>
  <si>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</si>
  <si>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</si>
  <si>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</si>
  <si>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</si>
  <si>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</si>
  <si>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</si>
  <si>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</si>
  <si>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</si>
  <si>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</si>
  <si>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</si>
  <si>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</si>
  <si>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</si>
  <si>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Porcino</t>
  </si>
  <si>
    <t>5 gramos</t>
  </si>
  <si>
    <t>Quimopen</t>
  </si>
  <si>
    <t>1.5 M.U.I.</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</si>
  <si>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</si>
  <si>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</si>
  <si>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</si>
  <si>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</si>
  <si>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</si>
  <si>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</si>
  <si>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</si>
  <si>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</si>
  <si>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</si>
  <si>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</si>
  <si>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</si>
  <si>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</si>
  <si>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</si>
  <si>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</si>
  <si>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</si>
  <si>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</si>
  <si>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</si>
  <si>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</si>
  <si>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</si>
  <si>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Verdemint</t>
  </si>
  <si>
    <t>Vermicerdos</t>
  </si>
  <si>
    <t>2 M.U.I.</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</si>
  <si>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</si>
  <si>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</si>
  <si>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</si>
  <si>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</si>
  <si>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</si>
  <si>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</si>
  <si>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</si>
  <si>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</si>
  <si>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</si>
  <si>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</si>
  <si>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</si>
  <si>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</si>
  <si>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</si>
  <si>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</si>
  <si>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</si>
  <si>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</si>
  <si>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</si>
  <si>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</si>
  <si>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</si>
  <si>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</si>
  <si>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</si>
  <si>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</si>
  <si>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</si>
  <si>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</si>
  <si>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</si>
  <si>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</si>
  <si>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</si>
  <si>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</si>
  <si>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</si>
  <si>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</si>
  <si>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</si>
  <si>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</si>
  <si>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</si>
  <si>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</si>
  <si>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</si>
  <si>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</si>
  <si>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</si>
  <si>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</si>
  <si>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</si>
  <si>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</si>
  <si>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</si>
  <si>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</si>
  <si>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</si>
  <si>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</si>
  <si>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</si>
  <si>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</si>
  <si>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</si>
  <si>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</si>
  <si>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</si>
  <si>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</si>
  <si>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Dicogan</t>
  </si>
  <si>
    <t>Dipirina</t>
  </si>
  <si>
    <t>Fadine-A4</t>
  </si>
  <si>
    <t>Finadyne Inyectable</t>
  </si>
  <si>
    <t>Flativet</t>
  </si>
  <si>
    <t>Floxavet</t>
  </si>
  <si>
    <t>Flunixina</t>
  </si>
  <si>
    <t>Inflacor</t>
  </si>
  <si>
    <t>Ketorol</t>
  </si>
  <si>
    <t>Mamiland</t>
  </si>
  <si>
    <t>Mamitolina</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</si>
  <si>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</si>
  <si>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</si>
  <si>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</si>
  <si>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</si>
  <si>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</si>
  <si>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</si>
  <si>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</si>
  <si>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</si>
  <si>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</si>
  <si>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</si>
  <si>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</si>
  <si>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</si>
  <si>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</si>
  <si>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</si>
  <si>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</si>
  <si>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</si>
  <si>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</si>
  <si>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</si>
  <si>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</si>
  <si>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</si>
  <si>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</si>
  <si>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</si>
  <si>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</si>
  <si>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</si>
  <si>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</si>
  <si>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</si>
  <si>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</si>
  <si>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</si>
  <si>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</si>
  <si>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</si>
  <si>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</si>
  <si>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</si>
  <si>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</si>
  <si>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</si>
  <si>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</si>
  <si>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</si>
  <si>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</si>
  <si>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</si>
  <si>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</si>
  <si>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</si>
  <si>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</si>
  <si>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</si>
  <si>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</si>
  <si>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</si>
  <si>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</si>
  <si>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</si>
  <si>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</si>
  <si>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</si>
  <si>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</si>
  <si>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</si>
  <si>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</si>
  <si>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</si>
  <si>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</si>
  <si>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Calcitech</t>
  </si>
  <si>
    <t>Edo Cozinc</t>
  </si>
  <si>
    <t>Edo F-32</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</si>
  <si>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</si>
  <si>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</si>
  <si>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</si>
  <si>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</si>
  <si>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</si>
  <si>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</si>
  <si>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</si>
  <si>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</si>
  <si>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</si>
  <si>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</si>
  <si>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</si>
  <si>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</si>
  <si>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</si>
  <si>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</si>
  <si>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</si>
  <si>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</si>
  <si>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</si>
  <si>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</si>
  <si>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</si>
  <si>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</si>
  <si>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</si>
  <si>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</si>
  <si>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</si>
  <si>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Kavitex 20/20</t>
  </si>
  <si>
    <t>Kon-Abon</t>
  </si>
  <si>
    <t>Minaviar</t>
  </si>
  <si>
    <t>Modi Gan</t>
  </si>
  <si>
    <t>Nutrilac</t>
  </si>
  <si>
    <t>Oversel Ade</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</si>
  <si>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</si>
  <si>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</si>
  <si>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</si>
  <si>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</si>
  <si>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</si>
  <si>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</si>
  <si>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</si>
  <si>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</si>
  <si>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</si>
  <si>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</si>
  <si>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</si>
  <si>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</si>
  <si>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</si>
  <si>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</si>
  <si>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</si>
  <si>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</si>
  <si>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</si>
  <si>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</si>
  <si>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</si>
  <si>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</si>
  <si>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</si>
  <si>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</si>
  <si>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</si>
  <si>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</si>
  <si>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</si>
  <si>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</si>
  <si>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</si>
  <si>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</si>
  <si>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</si>
  <si>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</si>
  <si>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31-8-8-2</t>
  </si>
  <si>
    <t>Wuxal Tapa Negra</t>
  </si>
  <si>
    <t>Cosmoquel Edta-Calcio</t>
  </si>
  <si>
    <t>Boroliq Sl</t>
  </si>
  <si>
    <t>Nutri Humix AIB</t>
  </si>
  <si>
    <t>Propanil 500</t>
  </si>
  <si>
    <t>Insectrina 20 Ec</t>
  </si>
  <si>
    <t>Acopen 6 M.U.I.</t>
  </si>
  <si>
    <t>Acopen 9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</si>
  <si>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</si>
  <si>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</si>
  <si>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</si>
  <si>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</si>
  <si>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</si>
  <si>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</si>
  <si>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</si>
  <si>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</si>
  <si>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</si>
  <si>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</si>
  <si>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</si>
  <si>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</si>
  <si>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</si>
  <si>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</si>
  <si>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</si>
  <si>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</si>
  <si>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</si>
  <si>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</si>
  <si>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</si>
  <si>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</si>
  <si>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</si>
  <si>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</si>
  <si>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</si>
  <si>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</si>
  <si>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</si>
  <si>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</si>
  <si>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</si>
  <si>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</si>
  <si>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</si>
  <si>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</si>
  <si>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</si>
  <si>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</si>
  <si>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</si>
  <si>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</si>
  <si>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</si>
  <si>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</si>
  <si>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</si>
  <si>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</si>
  <si>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</si>
  <si>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</si>
  <si>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</si>
  <si>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</si>
  <si>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</si>
  <si>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</si>
  <si>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</si>
  <si>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</si>
  <si>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</si>
  <si>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</si>
  <si>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</si>
  <si>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</si>
  <si>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</si>
  <si>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</si>
  <si>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</si>
  <si>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</si>
  <si>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</si>
  <si>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</si>
  <si>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</si>
  <si>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</si>
  <si>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</si>
  <si>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</si>
  <si>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</si>
  <si>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</si>
  <si>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</si>
  <si>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</si>
  <si>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</si>
  <si>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</si>
  <si>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</si>
  <si>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</si>
  <si>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</si>
  <si>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</si>
  <si>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</si>
  <si>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</si>
  <si>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</si>
  <si>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</si>
  <si>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</si>
  <si>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</si>
  <si>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</si>
  <si>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</si>
  <si>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</si>
  <si>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</si>
  <si>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</si>
  <si>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</si>
  <si>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</si>
  <si>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</si>
  <si>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</si>
  <si>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</si>
  <si>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Ganapen 7.5 M.U.I.</t>
  </si>
  <si>
    <t>Rutinal</t>
  </si>
  <si>
    <t>Ethefon 480 Sl</t>
  </si>
  <si>
    <t>Promotor 40-3-3</t>
  </si>
  <si>
    <t>Fosfacel 800: 20-53-0</t>
  </si>
  <si>
    <t>Incipio</t>
  </si>
  <si>
    <t>Amitraz 12,5% Ec</t>
  </si>
  <si>
    <t>Sulfadiazina Trimetoprim</t>
  </si>
  <si>
    <t>Calcimax Energy Magnesio</t>
  </si>
  <si>
    <t>Clefix</t>
  </si>
  <si>
    <t>Pegal</t>
  </si>
  <si>
    <t>Cosmo-Foliar Llenado: 0-32-43 + Edta y Em</t>
  </si>
  <si>
    <t>Afek II</t>
  </si>
  <si>
    <t>Funneb 70 Wp</t>
  </si>
  <si>
    <t>Precurar Wp</t>
  </si>
  <si>
    <t>Stam M - 4 Ec</t>
  </si>
  <si>
    <t>Tino</t>
  </si>
  <si>
    <t>Aquan Vet</t>
  </si>
  <si>
    <t>Etofin 10 Sc</t>
  </si>
  <si>
    <t>Metomil 216 Sl</t>
  </si>
  <si>
    <t>Proteus Od</t>
  </si>
  <si>
    <t>Fenlak</t>
  </si>
  <si>
    <t>Alliance</t>
  </si>
  <si>
    <t>Sabanalarga</t>
  </si>
  <si>
    <t>08638</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</si>
  <si>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</si>
  <si>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</si>
  <si>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</si>
  <si>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</si>
  <si>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</si>
  <si>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Natural Oil</t>
  </si>
  <si>
    <t>Wuxal Calcio</t>
  </si>
  <si>
    <t>Rafos 12-24-12-2(MgO) 1S</t>
  </si>
  <si>
    <t>Geoplant Humus</t>
  </si>
  <si>
    <t>YaraTera Calcinit B</t>
  </si>
  <si>
    <t>Foss 61 Cristales</t>
  </si>
  <si>
    <t>Cíclope 500 Ec</t>
  </si>
  <si>
    <t>Beltanol</t>
  </si>
  <si>
    <t>Ficloram</t>
  </si>
  <si>
    <t>Pendimetalina Evofarms 40 Ec</t>
  </si>
  <si>
    <t>Dimetoato del Monte 400 Ec</t>
  </si>
  <si>
    <t>Evisect S</t>
  </si>
  <si>
    <t>Isovex 75 Sp</t>
  </si>
  <si>
    <t>Abamectina 1,8 Ec</t>
  </si>
  <si>
    <t>Contegral Conterumin Levante / Ceba Balance Carne</t>
  </si>
  <si>
    <t>Ivermectina 3,5%</t>
  </si>
  <si>
    <t>Penicilina Benzatínica 3 M.U.I.</t>
  </si>
  <si>
    <t>Fenbendazol 10%</t>
  </si>
  <si>
    <t>Fextran B12</t>
  </si>
  <si>
    <t>Over B Complex</t>
  </si>
  <si>
    <t>Multivitamínico Fortaplex Solución Inyectable</t>
  </si>
  <si>
    <t>Precio promedio de marzo de 2025</t>
  </si>
  <si>
    <t>Dectomax</t>
  </si>
  <si>
    <t>Enrofloxacina Oral 10%</t>
  </si>
  <si>
    <t>Normin NF</t>
  </si>
  <si>
    <t>Acopen 3 M.U.I.</t>
  </si>
  <si>
    <t>430 centímetros cúbicos</t>
  </si>
  <si>
    <t>Yodo 25% Hato Bact</t>
  </si>
  <si>
    <t>Liptol Regulador L</t>
  </si>
  <si>
    <t>Metabogan</t>
  </si>
  <si>
    <t>Unoagro 41-3-3</t>
  </si>
  <si>
    <t>Soluplant Humin</t>
  </si>
  <si>
    <t>Microrriego Menores</t>
  </si>
  <si>
    <t>Omecalcium Boro Gel Corteza</t>
  </si>
  <si>
    <t>Crecimix: 38-6-3 + Secundarios y Em</t>
  </si>
  <si>
    <t>Antrasín Pc</t>
  </si>
  <si>
    <t>Xivana Smart</t>
  </si>
  <si>
    <t>Tecnomyl 500 Sc</t>
  </si>
  <si>
    <t>Pulsor 2 Sc</t>
  </si>
  <si>
    <t>Taspa 500 Ec</t>
  </si>
  <si>
    <t>Destierro 200 Sl</t>
  </si>
  <si>
    <t>Glyfosan 747 Wg</t>
  </si>
  <si>
    <t>Presipel</t>
  </si>
  <si>
    <t xml:space="preserve">SIPSA_I cuenta con una cobertura geográfica en 224 municipios. </t>
  </si>
  <si>
    <t>Siliconex</t>
  </si>
  <si>
    <t>Babosin 7% Gr</t>
  </si>
  <si>
    <t>10-20-30</t>
  </si>
  <si>
    <t>Teprosyn NP+Zn</t>
  </si>
  <si>
    <t>Cal Viva</t>
  </si>
  <si>
    <t>0-5-0</t>
  </si>
  <si>
    <t>K-Tionic</t>
  </si>
  <si>
    <t>Primer Estado: 15-17-15-2(MgO)</t>
  </si>
  <si>
    <t>Tercer Estado: 24-0-12-3(MgO)</t>
  </si>
  <si>
    <t>Butaclor 600 Ec</t>
  </si>
  <si>
    <t>Metomil 40 Sp</t>
  </si>
  <si>
    <t>Sevin 80 Wp</t>
  </si>
  <si>
    <t>Unimast 20</t>
  </si>
  <si>
    <t>Rilexine 200 NP</t>
  </si>
  <si>
    <t>Emicina Líquida</t>
  </si>
  <si>
    <t>Q-Norfloxan</t>
  </si>
  <si>
    <t>Rafoxanide</t>
  </si>
  <si>
    <t>Cipertop</t>
  </si>
  <si>
    <t>Genciana</t>
  </si>
  <si>
    <t>Plasvit</t>
  </si>
  <si>
    <t>Impulsor</t>
  </si>
  <si>
    <t>Precio promedio de abril de 2025</t>
  </si>
  <si>
    <t>3.3</t>
  </si>
  <si>
    <t>3.4</t>
  </si>
  <si>
    <t>Zintrac MgB</t>
  </si>
  <si>
    <t>20-20-20</t>
  </si>
  <si>
    <t>21-0-0-11(CaO)-7(MgO)</t>
  </si>
  <si>
    <t>12-8-24-3(MgO)</t>
  </si>
  <si>
    <t>Nutri-Aminox</t>
  </si>
  <si>
    <t>Sharfent 20 Wp</t>
  </si>
  <si>
    <t>Afalon 500 Sc</t>
  </si>
  <si>
    <t>Diestro 120 Ec</t>
  </si>
  <si>
    <t>Diuron 80% Sc</t>
  </si>
  <si>
    <t>Prowl H2O Cs</t>
  </si>
  <si>
    <t>Limpiamaíz 500 Sc</t>
  </si>
  <si>
    <t>Hidrolato de Ajo-Ají Agrisan</t>
  </si>
  <si>
    <t>Predom 800 Wg</t>
  </si>
  <si>
    <t>Curbix Sc 200</t>
  </si>
  <si>
    <t>Galeón 247 Sc</t>
  </si>
  <si>
    <t>Relevo 350 Sc</t>
  </si>
  <si>
    <t>Curbix Fusión</t>
  </si>
  <si>
    <t>Precio promedio de mayo de 2025</t>
  </si>
  <si>
    <t>Multibio</t>
  </si>
  <si>
    <t>Cresofarm</t>
  </si>
  <si>
    <t>Ampromax Polvo</t>
  </si>
  <si>
    <t>Flumevet</t>
  </si>
  <si>
    <t>Pomada Alfavit</t>
  </si>
  <si>
    <t>Vak Energy</t>
  </si>
  <si>
    <t>Edo Mil B</t>
  </si>
  <si>
    <t>15516</t>
  </si>
  <si>
    <t>Paipa</t>
  </si>
  <si>
    <t>15806</t>
  </si>
  <si>
    <t>Tibasosa</t>
  </si>
  <si>
    <t>paquete por 100 unidades</t>
  </si>
  <si>
    <t>paquete por 50 unidades</t>
  </si>
  <si>
    <t>15676</t>
  </si>
  <si>
    <t>San Miguel de Sema</t>
  </si>
  <si>
    <t>25295</t>
  </si>
  <si>
    <t>Gachancipá</t>
  </si>
  <si>
    <t>25473</t>
  </si>
  <si>
    <t>Mosquera</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</si>
  <si>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</si>
  <si>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</si>
  <si>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</si>
  <si>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</si>
  <si>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</si>
  <si>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</si>
  <si>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</si>
  <si>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Agrimins Inicio P</t>
  </si>
  <si>
    <t>Insumos y factores asociados a la producción agropecuaria por municipio - junio 2025</t>
  </si>
  <si>
    <t>Fecha de actualización: 15 de julio de 2025</t>
  </si>
  <si>
    <t>Energía eléctrica</t>
  </si>
  <si>
    <t>Especies Productivas</t>
  </si>
  <si>
    <t>Jornales</t>
  </si>
  <si>
    <t>Material de propagación</t>
  </si>
  <si>
    <t>Periodo: junio 2025</t>
  </si>
  <si>
    <t>3.1. Energía eléctrica*</t>
  </si>
  <si>
    <t>Proveedor de servicios</t>
  </si>
  <si>
    <t>Estrato</t>
  </si>
  <si>
    <t>Subsidio</t>
  </si>
  <si>
    <t>Contribuciones</t>
  </si>
  <si>
    <t>Central Hidroeléctrica de Caldas S.A. E.S.P. (CHEC)</t>
  </si>
  <si>
    <t>Centrales Eléctricas de Nariño S.A. E.S.P. (CEDENAR)</t>
  </si>
  <si>
    <t>Compañía de electricidad de Tuluá S.A. E.S.P (CETSA)</t>
  </si>
  <si>
    <t>Enel-Codensa S.A. E.S.P.</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</si>
  <si>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</si>
  <si>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</si>
  <si>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</si>
  <si>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</si>
  <si>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</si>
  <si>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</si>
  <si>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</si>
  <si>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</si>
  <si>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</si>
  <si>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</si>
  <si>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</si>
  <si>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</si>
  <si>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</si>
  <si>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</si>
  <si>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</si>
  <si>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</si>
  <si>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</si>
  <si>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</si>
  <si>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3.2. Especies Productivas</t>
  </si>
  <si>
    <t>Nombre de la especie productiva</t>
  </si>
  <si>
    <t xml:space="preserve">Presentación </t>
  </si>
  <si>
    <t>0419401</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</si>
  <si>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</si>
  <si>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</si>
  <si>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</si>
  <si>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</si>
  <si>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</si>
  <si>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</si>
  <si>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0211101</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</si>
  <si>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</si>
  <si>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</si>
  <si>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</si>
  <si>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</si>
  <si>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</si>
  <si>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</si>
  <si>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</si>
  <si>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</si>
  <si>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</si>
  <si>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</si>
  <si>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</si>
  <si>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Gyrolando hembra 0-12 meses</t>
  </si>
  <si>
    <t>Bovino Gyrolando hembra 13-18 meses</t>
  </si>
  <si>
    <t>18410</t>
  </si>
  <si>
    <t>La Montañita</t>
  </si>
  <si>
    <t>Bovino Gyrolando hembra 19-24 meses</t>
  </si>
  <si>
    <t>Bovino Gyrolando hembra 25-36 meses</t>
  </si>
  <si>
    <t>Bovino Holstein hembra 13-18 meses</t>
  </si>
  <si>
    <t>25200</t>
  </si>
  <si>
    <t>Cogua</t>
  </si>
  <si>
    <t>25288</t>
  </si>
  <si>
    <t>Fúquene</t>
  </si>
  <si>
    <t>25317</t>
  </si>
  <si>
    <t>Guachetá</t>
  </si>
  <si>
    <t>25407</t>
  </si>
  <si>
    <t>Lenguazaque</t>
  </si>
  <si>
    <t>25486</t>
  </si>
  <si>
    <t>Nemocón</t>
  </si>
  <si>
    <t>Bovino Holstein hembra 19-24 meses</t>
  </si>
  <si>
    <t>25785</t>
  </si>
  <si>
    <t>Tabio</t>
  </si>
  <si>
    <t>Bovino Holstein hembra 25-36 meses</t>
  </si>
  <si>
    <t>Bovino Normando hembra 0-12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</si>
  <si>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</si>
  <si>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</si>
  <si>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</si>
  <si>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</si>
  <si>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</si>
  <si>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</si>
  <si>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</si>
  <si>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</si>
  <si>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</si>
  <si>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</si>
  <si>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</si>
  <si>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</si>
  <si>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</si>
  <si>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</si>
  <si>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</si>
  <si>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</si>
  <si>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 día</t>
  </si>
  <si>
    <t>Gallina/Polla ponedora Lohmann Brown hembra 15 semanas</t>
  </si>
  <si>
    <t>Gallina/Polla ponedora Shaver Black hembra 1 día</t>
  </si>
  <si>
    <t>0215101</t>
  </si>
  <si>
    <t>Pollo/Polla engorde Cobb hembra-macho 1 día</t>
  </si>
  <si>
    <t>Pollo/Polla engorde Cobb hembra-macho 15 días</t>
  </si>
  <si>
    <t>Pollo/Polla engorde Ross hembra-macho 1 día</t>
  </si>
  <si>
    <t>3.3. Jornales</t>
  </si>
  <si>
    <t>Tipo de jornal</t>
  </si>
  <si>
    <t>Cosecha de café, con alimentación 12,5 kilogramos</t>
  </si>
  <si>
    <t>Cosecha de café, sin alimentación 1 kilogramo</t>
  </si>
  <si>
    <t>Cosecha de café, sin alimentación 12,5 kilogramos</t>
  </si>
  <si>
    <t>Jornal agrícola cosecha de café, sin alimentación</t>
  </si>
  <si>
    <t>Jornal agrícola, con alimentación</t>
  </si>
  <si>
    <t>Jornal agrícola, sin alimentación</t>
  </si>
  <si>
    <t>Jornal pecuario, con alimentación</t>
  </si>
  <si>
    <t>15600</t>
  </si>
  <si>
    <t>Ráquira</t>
  </si>
  <si>
    <t>15632</t>
  </si>
  <si>
    <t>Saboyá</t>
  </si>
  <si>
    <t>15763</t>
  </si>
  <si>
    <t>Sotaquirá</t>
  </si>
  <si>
    <t>25745</t>
  </si>
  <si>
    <t>Simijaca</t>
  </si>
  <si>
    <t>68572</t>
  </si>
  <si>
    <t>Puente Nacional</t>
  </si>
  <si>
    <t>68770</t>
  </si>
  <si>
    <t>Suaita</t>
  </si>
  <si>
    <t>Jornal pecuario, sin alimentación</t>
  </si>
  <si>
    <t>3.4. Material de propagación</t>
  </si>
  <si>
    <t>0126001</t>
  </si>
  <si>
    <t>Acelga Large White Ribbed</t>
  </si>
  <si>
    <t>454 gramos</t>
  </si>
  <si>
    <t>0196199</t>
  </si>
  <si>
    <t>Aguacate Hass (4-6 meses, 30 cm)</t>
  </si>
  <si>
    <t>Aguacate Lorena (4-6 meses, 30 cm)</t>
  </si>
  <si>
    <t>Aguacate Papelillo (4 meses, 35 cm)</t>
  </si>
  <si>
    <t>1000 semillas</t>
  </si>
  <si>
    <t>Ahuyama Valluna</t>
  </si>
  <si>
    <t>Ají Jalapeño</t>
  </si>
  <si>
    <t>0194099</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</si>
  <si>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</si>
  <si>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</si>
  <si>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</si>
  <si>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</si>
  <si>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</si>
  <si>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</si>
  <si>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</si>
  <si>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</si>
  <si>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</si>
  <si>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</si>
  <si>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</si>
  <si>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</si>
  <si>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</si>
  <si>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01171</t>
  </si>
  <si>
    <t>Avena Ever Leaf</t>
  </si>
  <si>
    <t>Avena Forrajera Cayuse</t>
  </si>
  <si>
    <t>2.5 kilogramos</t>
  </si>
  <si>
    <t>Avena Forrajera Green Master</t>
  </si>
  <si>
    <t>Berenjena Long Purple</t>
  </si>
  <si>
    <t>Brócoli Calabres</t>
  </si>
  <si>
    <t>Calabacín Cocozelle</t>
  </si>
  <si>
    <t>Cebolla Puerro</t>
  </si>
  <si>
    <t>Cebollín Tokio Long White</t>
  </si>
  <si>
    <t>Cilantro Común</t>
  </si>
  <si>
    <t>Cilantro Común Importado</t>
  </si>
  <si>
    <t>Cilantro Fino de Castilla</t>
  </si>
  <si>
    <t>Cilantro Long Standing</t>
  </si>
  <si>
    <t>Cilantro Magnum</t>
  </si>
  <si>
    <t>Cilantro Patimorado</t>
  </si>
  <si>
    <t>Coliflor Snow Ball</t>
  </si>
  <si>
    <t>0136001</t>
  </si>
  <si>
    <t>Curuba</t>
  </si>
  <si>
    <t>Espinaca Viroflay</t>
  </si>
  <si>
    <t>Fríjol Zaragoza</t>
  </si>
  <si>
    <t>Granadilla</t>
  </si>
  <si>
    <t>Haba Pescana</t>
  </si>
  <si>
    <t>Habichuela Lago Azul</t>
  </si>
  <si>
    <t>Lechuga Batavia</t>
  </si>
  <si>
    <t>Lechuga Black Seeded Simpson</t>
  </si>
  <si>
    <t>Limón Tahití (4 meses, 40 cm)</t>
  </si>
  <si>
    <t>Limón Tahití (8 meses, 60-70 cm)</t>
  </si>
  <si>
    <t>Lulo de Castilla</t>
  </si>
  <si>
    <t>01121</t>
  </si>
  <si>
    <t>10000 semillas</t>
  </si>
  <si>
    <t>5000 semillas</t>
  </si>
  <si>
    <t>5 kilogramos</t>
  </si>
  <si>
    <t>Maíz Amarillo Regional Málaga</t>
  </si>
  <si>
    <t>2 kilogramos</t>
  </si>
  <si>
    <t>Maíz Chicalá</t>
  </si>
  <si>
    <t>Maíz Medellín</t>
  </si>
  <si>
    <t>Mandarina Arrayana (4 meses, 40-50 cm)</t>
  </si>
  <si>
    <t>Maracuyá</t>
  </si>
  <si>
    <t>Naranja Tangelo (7 meses, 60 cm)</t>
  </si>
  <si>
    <t>Naranja Valencia (4 meses, 40-50 cm)</t>
  </si>
  <si>
    <t>Naranja Valencia (8 meses, 60-70 cm)</t>
  </si>
  <si>
    <t>Pasto Brachiaria Ruziziensis</t>
  </si>
  <si>
    <t>Perejil Crespo</t>
  </si>
  <si>
    <t>Perejil Liso</t>
  </si>
  <si>
    <t>Pimentón California Wonder</t>
  </si>
  <si>
    <t>Rábano Crimson Giant</t>
  </si>
  <si>
    <t>01940</t>
  </si>
  <si>
    <t>Remolacha Crosbys Egyptian</t>
  </si>
  <si>
    <t>Repollo Corazón de Buey</t>
  </si>
  <si>
    <t>Repollo Verde Copenhaguen</t>
  </si>
  <si>
    <t>Sandía Charleston Gray</t>
  </si>
  <si>
    <t>Tomate de Árbol Amarillo</t>
  </si>
  <si>
    <t>Tomate Riogrande</t>
  </si>
  <si>
    <t>Trébol Blanco</t>
  </si>
  <si>
    <t>Trébol Blanco Gigante</t>
  </si>
  <si>
    <t>Trébol Rojo</t>
  </si>
  <si>
    <t>Trébol Rojo Gigante</t>
  </si>
  <si>
    <t>Zanahoria Chantenay Finura F1</t>
  </si>
  <si>
    <t>250000 semillas</t>
  </si>
  <si>
    <t>Zanahoria Chantenay Red Cored</t>
  </si>
  <si>
    <t>Zanahoria Chantenay Royal</t>
  </si>
  <si>
    <t>Tarifa reportada Junio 2025</t>
  </si>
  <si>
    <t>Precio promedio de junio de 2025</t>
  </si>
  <si>
    <t>Pitbull 480 Sl</t>
  </si>
  <si>
    <t>Humus 500</t>
  </si>
  <si>
    <t>31-8-8-2+3(S)</t>
  </si>
  <si>
    <t>Boro 21</t>
  </si>
  <si>
    <t>Soil</t>
  </si>
  <si>
    <t>Ade Calcio - Boro</t>
  </si>
  <si>
    <t>17-6-18-6(Mg)</t>
  </si>
  <si>
    <t>Kabun 20 Sl</t>
  </si>
  <si>
    <t>Azimut 320 Sc</t>
  </si>
  <si>
    <t>Katro Disperss Wg</t>
  </si>
  <si>
    <t>Skuper Ec</t>
  </si>
  <si>
    <t>Optix 28 Sc</t>
  </si>
  <si>
    <t>Glifosato 757 Sg</t>
  </si>
  <si>
    <t>Gramoxone Sl</t>
  </si>
  <si>
    <t>Oxafed 380 Sc</t>
  </si>
  <si>
    <t>700 gramos</t>
  </si>
  <si>
    <t>Kandar 40 Ec</t>
  </si>
  <si>
    <t>Pilarmate Sp</t>
  </si>
  <si>
    <t>Actualizado el 15 de julio de 2025</t>
  </si>
  <si>
    <t>Contegral Novillos Ceba</t>
  </si>
  <si>
    <t>Penicilina Triple 10 M.U.I.</t>
  </si>
  <si>
    <t>Duplocillina LA</t>
  </si>
  <si>
    <t>Ivomec Gold</t>
  </si>
  <si>
    <t>Garrabaño</t>
  </si>
  <si>
    <t>Específico Creolina MV</t>
  </si>
  <si>
    <t>Específico Creolina Bogal</t>
  </si>
  <si>
    <t>Estrumate</t>
  </si>
  <si>
    <t>Porcifer B12</t>
  </si>
  <si>
    <t>Complejo B</t>
  </si>
  <si>
    <t>Rico 12</t>
  </si>
  <si>
    <t>Cerdo Pietran hembra 50-60 kilogramos</t>
  </si>
  <si>
    <t>25126</t>
  </si>
  <si>
    <t>Cajicá</t>
  </si>
  <si>
    <t>25799</t>
  </si>
  <si>
    <t>Tenjo</t>
  </si>
  <si>
    <t>Fríjol Enredadera Cargamanto Rojo</t>
  </si>
  <si>
    <t>Maíz Amarillo Ica V-109</t>
  </si>
  <si>
    <t>Fríjol Cargamanto Mocho</t>
  </si>
  <si>
    <t>Fríjol Enredadera Cargamanto Blanco</t>
  </si>
  <si>
    <t>Pasto Brachiaria Brizantha CV. Marandú</t>
  </si>
  <si>
    <t>Pasto Brachiaria Decumbens CV. Basilisk</t>
  </si>
  <si>
    <t>Maíz Amarillo Porva</t>
  </si>
  <si>
    <t>Maíz Blanco Criollo Regional</t>
  </si>
  <si>
    <t>Maíz Amarillo Ica V-305</t>
  </si>
  <si>
    <t>Maíz Amarillo Híbrido Synko</t>
  </si>
  <si>
    <t>Pasto Panicum Maximum CV. Mombaza</t>
  </si>
  <si>
    <t>Ahuyama Híbrida Bárbara</t>
  </si>
  <si>
    <t>Ahuyama Híbrida Mírian</t>
  </si>
  <si>
    <t>12.5 kilogramos</t>
  </si>
  <si>
    <t>Cebolla Cabezona Red Creole</t>
  </si>
  <si>
    <t>Cebolla Cabezona Texas Early Yellow Grano 502</t>
  </si>
  <si>
    <t>Cebolla Junca Tokio Long White</t>
  </si>
  <si>
    <t>Col Tallos Georgia Southern</t>
  </si>
  <si>
    <t>Fríjol Arbustivo Calima</t>
  </si>
  <si>
    <t>Fríjol Arbustivo Cerinza</t>
  </si>
  <si>
    <t>Fríjol Enredadera Bola Roja</t>
  </si>
  <si>
    <t>Pepino Cohombro Híbrido Poinset 76</t>
  </si>
  <si>
    <t>Tomate Chonto Santa Clara</t>
  </si>
  <si>
    <t>Tomate Chonto Santa Cruz Kada</t>
  </si>
  <si>
    <t>Kudzú Tropical</t>
  </si>
  <si>
    <t>Pasto Brachiaria Dictyoneura CV. Llanero</t>
  </si>
  <si>
    <t>Pasto Brachiaria Humidícola</t>
  </si>
  <si>
    <t>Pasto Panicum Maximum CV. Tanzania</t>
  </si>
  <si>
    <t>Pasto Rye Grass Aubade</t>
  </si>
  <si>
    <t>Pasto Rye Grass Azul Orchoro</t>
  </si>
  <si>
    <t>Zanahoria Chantenay Híbrida</t>
  </si>
  <si>
    <t>Zanahoria Híbrida SV0400DH</t>
  </si>
  <si>
    <t>Pasto Rye Grass Besfort</t>
  </si>
  <si>
    <t>Cebolla Cabezona Híbrida Yellow Granex</t>
  </si>
  <si>
    <t>Maíz Amarillo Porva Simijaca</t>
  </si>
  <si>
    <t>Cebolla Cabezona Híbrida Roja Ardante</t>
  </si>
  <si>
    <t>Tomate Chonto Calima</t>
  </si>
  <si>
    <t>Maíz Amarillo Híbrido SV 1035</t>
  </si>
  <si>
    <t>Pasto Rye Grass Tetrablend 444</t>
  </si>
  <si>
    <t>Espinaca Celia F1</t>
  </si>
  <si>
    <t>25000 semillas</t>
  </si>
  <si>
    <t>Calabacín Yasmin</t>
  </si>
  <si>
    <t>Maíz Amarillo Harinoso Málaga</t>
  </si>
  <si>
    <t>Alfalfa Alfagenes 10-10/15-15</t>
  </si>
  <si>
    <t>Pasto Rye Grass Big Daddy</t>
  </si>
  <si>
    <t>Vicia Atropurpurea</t>
  </si>
  <si>
    <t>Pasto Rye Grass Magnum</t>
  </si>
  <si>
    <t>Pasto Brachiaria Brizantha CV. MG-5 Xaraes-Toledo-Victoria</t>
  </si>
  <si>
    <t>Pasto Rye Grass Tetrablend 260</t>
  </si>
  <si>
    <t>Fríjol Arbustivo Radical</t>
  </si>
  <si>
    <t>Remolacha Early Wonder</t>
  </si>
  <si>
    <t>Pepino Cohombro Híbrido Exocet</t>
  </si>
  <si>
    <t>Limón Común (4 meses, 40 cm)</t>
  </si>
  <si>
    <t>Mango Tommy (4 meses, 35-40 cm)</t>
  </si>
  <si>
    <t>Pasto Panicum Maximum MG12 Paredao</t>
  </si>
  <si>
    <t>Cilantro SG 300 Resistant</t>
  </si>
  <si>
    <t>Centrales Eléctricas del Norte de Santander S.A. E.S.P (CENS)</t>
  </si>
  <si>
    <t>Anhistan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</si>
</sst>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2"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
      <sz val="11"/>
      <color theme="1"/>
      <name val="Calibri"/>
      <family val="2"/>
      <scheme val="minor"/>
    </font>
    <font>
      <sz val="8"/>
      <color theme="1"/>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50">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0" fontId="9" fillId="6" borderId="10" xfId="0" applyFont="1" applyFill="1" applyBorder="1" applyAlignment="1">
      <alignment horizontal="left" vertical="center" wrapText="1"/>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28" fillId="2" borderId="0" xfId="0" applyFont="1" applyFill="1" applyBorder="1" applyAlignment="1">
      <alignment horizontal="justify" vertical="center" wrapText="1"/>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18" fillId="0" borderId="4" xfId="4" applyFont="1" applyFill="1" applyBorder="1" applyAlignment="1">
      <alignment horizontal="justify" vertical="top" wrapText="1"/>
    </xf>
    <xf numFmtId="0" fontId="18" fillId="0" borderId="0" xfId="4" applyFont="1" applyFill="1" applyAlignment="1">
      <alignment horizontal="justify" vertical="top" wrapText="1"/>
    </xf>
    <xf numFmtId="0" fontId="18" fillId="0" borderId="5" xfId="4" applyFont="1" applyFill="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28" fillId="2" borderId="4" xfId="0" applyFont="1" applyFill="1" applyBorder="1" applyAlignment="1">
      <alignment horizontal="left" vertical="center"/>
    </xf>
    <xf numFmtId="0" fontId="28" fillId="2" borderId="0" xfId="0" applyFont="1" applyFill="1" applyBorder="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Border="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Border="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31" fillId="0" borderId="0" xfId="0" applyFont="1" applyAlignment="1">
      <alignment horizontal="justify" vertical="center" wrapText="1"/>
    </xf>
    <xf numFmtId="0" fontId="6" fillId="0" borderId="0" xfId="0" applyFont="1" applyAlignment="1">
      <alignment horizontal="center"/>
    </xf>
    <xf numFmtId="0" fontId="31" fillId="2" borderId="0" xfId="0" applyFont="1" applyFill="1" applyAlignment="1">
      <alignment horizontal="left" vertical="center" wrapText="1"/>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190498</xdr:rowOff>
    </xdr:from>
    <xdr:to>
      <xdr:col>5</xdr:col>
      <xdr:colOff>28575</xdr:colOff>
      <xdr:row>1</xdr:row>
      <xdr:rowOff>304799</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8"/>
          <a:ext cx="8115300" cy="11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0</xdr:col>
      <xdr:colOff>1897960</xdr:colOff>
      <xdr:row>1</xdr:row>
      <xdr:rowOff>19050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10</xdr:col>
      <xdr:colOff>19049</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1210924"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9</xdr:col>
      <xdr:colOff>66675</xdr:colOff>
      <xdr:row>1</xdr:row>
      <xdr:rowOff>276225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0582275" cy="8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31060</xdr:colOff>
      <xdr:row>1</xdr:row>
      <xdr:rowOff>19050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10</xdr:col>
      <xdr:colOff>28575</xdr:colOff>
      <xdr:row>1</xdr:row>
      <xdr:rowOff>276225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1506200" cy="8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24</xdr:row>
      <xdr:rowOff>275167</xdr:rowOff>
    </xdr:from>
    <xdr:to>
      <xdr:col>10</xdr:col>
      <xdr:colOff>52916</xdr:colOff>
      <xdr:row>25</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4"/>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88"/>
      <c r="B1" s="88"/>
      <c r="C1" s="88"/>
      <c r="D1" s="88"/>
      <c r="E1" s="88"/>
      <c r="F1" s="88"/>
      <c r="G1" s="88"/>
      <c r="H1" s="88"/>
      <c r="I1" s="88"/>
      <c r="J1" s="88"/>
      <c r="K1" s="88"/>
      <c r="L1" s="88"/>
      <c r="M1" s="88"/>
    </row>
    <row r="2" spans="1:13" ht="20.25" customHeight="1" x14ac:dyDescent="0.3">
      <c r="A2" s="88"/>
      <c r="B2" s="88"/>
      <c r="C2" s="88"/>
      <c r="D2" s="88"/>
      <c r="E2" s="88"/>
      <c r="F2" s="88"/>
      <c r="G2" s="88"/>
      <c r="H2" s="88"/>
      <c r="I2" s="88"/>
      <c r="J2" s="88"/>
      <c r="K2" s="88"/>
      <c r="L2" s="88"/>
      <c r="M2" s="88"/>
    </row>
    <row r="3" spans="1:13" ht="15" customHeight="1" x14ac:dyDescent="0.3">
      <c r="A3" s="88"/>
      <c r="B3" s="88"/>
      <c r="C3" s="88"/>
      <c r="D3" s="88"/>
      <c r="E3" s="88"/>
      <c r="F3" s="88"/>
      <c r="G3" s="88"/>
      <c r="H3" s="88"/>
      <c r="I3" s="88"/>
      <c r="J3" s="88"/>
      <c r="K3" s="88"/>
      <c r="L3" s="88"/>
      <c r="M3" s="88"/>
    </row>
    <row r="4" spans="1:13" ht="13.5" customHeight="1" x14ac:dyDescent="0.3">
      <c r="A4" s="89" t="s">
        <v>0</v>
      </c>
      <c r="B4" s="90"/>
      <c r="C4" s="90"/>
      <c r="D4" s="90"/>
      <c r="E4" s="90"/>
      <c r="F4" s="90"/>
      <c r="G4" s="90"/>
      <c r="H4" s="90"/>
      <c r="I4" s="90"/>
      <c r="J4" s="90"/>
      <c r="K4" s="90"/>
      <c r="L4" s="90"/>
      <c r="M4" s="91"/>
    </row>
    <row r="5" spans="1:13" ht="16.5" customHeight="1" x14ac:dyDescent="0.3">
      <c r="A5" s="92"/>
      <c r="B5" s="93"/>
      <c r="C5" s="93"/>
      <c r="D5" s="93"/>
      <c r="E5" s="93"/>
      <c r="F5" s="93"/>
      <c r="G5" s="93"/>
      <c r="H5" s="93"/>
      <c r="I5" s="93"/>
      <c r="J5" s="93"/>
      <c r="K5" s="93"/>
      <c r="L5" s="93"/>
      <c r="M5" s="94"/>
    </row>
    <row r="6" spans="1:13" x14ac:dyDescent="0.3">
      <c r="A6" s="95" t="s">
        <v>1526</v>
      </c>
      <c r="B6" s="95"/>
      <c r="C6" s="95"/>
      <c r="D6" s="95"/>
      <c r="E6" s="95"/>
      <c r="F6" s="95"/>
      <c r="G6" s="95"/>
      <c r="H6" s="95"/>
      <c r="I6" s="95"/>
      <c r="J6" s="95"/>
      <c r="K6" s="95"/>
      <c r="L6" s="95"/>
      <c r="M6" s="96"/>
    </row>
    <row r="7" spans="1:13" ht="15" customHeight="1" x14ac:dyDescent="0.3">
      <c r="A7" s="97"/>
      <c r="B7" s="97"/>
      <c r="C7" s="97"/>
      <c r="D7" s="97"/>
      <c r="E7" s="97"/>
      <c r="F7" s="97"/>
      <c r="G7" s="97"/>
      <c r="H7" s="97"/>
      <c r="I7" s="97"/>
      <c r="J7" s="97"/>
      <c r="K7" s="97"/>
      <c r="L7" s="97"/>
      <c r="M7" s="98"/>
    </row>
    <row r="8" spans="1:13" x14ac:dyDescent="0.3">
      <c r="A8" s="99"/>
      <c r="B8" s="99"/>
      <c r="C8" s="99"/>
      <c r="D8" s="99"/>
      <c r="E8" s="99"/>
      <c r="F8" s="99"/>
      <c r="G8" s="99"/>
      <c r="H8" s="99"/>
      <c r="I8" s="99"/>
      <c r="J8" s="99"/>
      <c r="K8" s="99"/>
      <c r="L8" s="99"/>
      <c r="M8" s="100"/>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67"/>
      <c r="B11" s="22" t="s">
        <v>5</v>
      </c>
      <c r="C11" s="23" t="s">
        <v>1299</v>
      </c>
      <c r="D11" s="68"/>
      <c r="E11" s="68"/>
      <c r="F11" s="68"/>
      <c r="G11" s="68"/>
      <c r="H11" s="68"/>
      <c r="I11" s="68"/>
      <c r="J11" s="68"/>
      <c r="K11" s="68"/>
      <c r="L11" s="68"/>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1298</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1528</v>
      </c>
      <c r="M26" s="24"/>
    </row>
    <row r="27" spans="1:13" s="21" customFormat="1" ht="27" customHeight="1" x14ac:dyDescent="0.25">
      <c r="A27" s="22"/>
      <c r="B27" s="22" t="s">
        <v>34</v>
      </c>
      <c r="C27" s="23" t="s">
        <v>1529</v>
      </c>
      <c r="M27" s="24"/>
    </row>
    <row r="28" spans="1:13" s="21" customFormat="1" ht="27" customHeight="1" x14ac:dyDescent="0.25">
      <c r="A28" s="22"/>
      <c r="B28" s="22" t="s">
        <v>1479</v>
      </c>
      <c r="C28" s="23" t="s">
        <v>1530</v>
      </c>
      <c r="M28" s="24"/>
    </row>
    <row r="29" spans="1:13" s="21" customFormat="1" ht="27" customHeight="1" x14ac:dyDescent="0.25">
      <c r="A29" s="22"/>
      <c r="B29" s="22" t="s">
        <v>1480</v>
      </c>
      <c r="C29" s="23" t="s">
        <v>1531</v>
      </c>
      <c r="M29" s="24"/>
    </row>
    <row r="30" spans="1:13" x14ac:dyDescent="0.3">
      <c r="A30" s="62" t="s">
        <v>1527</v>
      </c>
      <c r="B30" s="29"/>
      <c r="C30" s="29"/>
      <c r="D30" s="29"/>
      <c r="E30" s="29"/>
      <c r="F30" s="29"/>
      <c r="G30" s="29"/>
      <c r="H30" s="29"/>
      <c r="I30" s="29"/>
      <c r="J30" s="29"/>
      <c r="K30" s="29"/>
      <c r="L30" s="29"/>
      <c r="M30" s="30"/>
    </row>
    <row r="32" spans="1:13" x14ac:dyDescent="0.3">
      <c r="C32" s="23"/>
    </row>
    <row r="33" spans="3:3" x14ac:dyDescent="0.3">
      <c r="C33" s="23"/>
    </row>
    <row r="34" spans="3:3" x14ac:dyDescent="0.3">
      <c r="C34" s="23"/>
    </row>
  </sheetData>
  <sortState ref="C26:C30">
    <sortCondition ref="C26"/>
  </sortState>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7" location="'3.2'!A1" display="Especies Productivas"/>
    <hyperlink ref="C28" location="'3.3'!A1" display="Jornales"/>
    <hyperlink ref="C29" location="'3.4'!A1" display="Material de propagación"/>
    <hyperlink ref="C26" location="'3.1'!A1" display="Energía eléctrica"/>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4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969</v>
      </c>
      <c r="B5" s="136"/>
      <c r="C5" s="136"/>
      <c r="D5" s="136"/>
      <c r="E5" s="136"/>
      <c r="F5" s="136"/>
      <c r="G5" s="136"/>
      <c r="H5" s="136"/>
      <c r="I5" s="136"/>
      <c r="J5" s="137"/>
    </row>
    <row r="6" spans="1:11" s="1" customFormat="1" ht="12" x14ac:dyDescent="0.2"/>
    <row r="7" spans="1:11" ht="30.75" customHeight="1" x14ac:dyDescent="0.3">
      <c r="A7" s="56" t="s">
        <v>50</v>
      </c>
      <c r="B7" s="57" t="s">
        <v>51</v>
      </c>
      <c r="C7" s="57" t="s">
        <v>52</v>
      </c>
      <c r="D7" s="57" t="s">
        <v>53</v>
      </c>
      <c r="E7" s="15" t="s">
        <v>54</v>
      </c>
      <c r="F7" s="57" t="s">
        <v>55</v>
      </c>
      <c r="G7" s="57" t="s">
        <v>56</v>
      </c>
      <c r="H7" s="15" t="s">
        <v>1498</v>
      </c>
      <c r="I7" s="15" t="s">
        <v>1737</v>
      </c>
      <c r="J7" s="58" t="s">
        <v>57</v>
      </c>
    </row>
    <row r="8" spans="1:11" x14ac:dyDescent="0.3">
      <c r="A8" s="59" t="s">
        <v>421</v>
      </c>
      <c r="B8" s="47" t="s">
        <v>422</v>
      </c>
      <c r="C8" s="47" t="s">
        <v>423</v>
      </c>
      <c r="D8" s="47" t="s">
        <v>424</v>
      </c>
      <c r="E8" s="47">
        <v>3525099</v>
      </c>
      <c r="F8" s="48" t="s">
        <v>1438</v>
      </c>
      <c r="G8" s="48" t="s">
        <v>973</v>
      </c>
      <c r="H8" s="49">
        <v>22000</v>
      </c>
      <c r="I8" s="49">
        <v>22500</v>
      </c>
      <c r="J8" s="50">
        <v>2.2727272727272707</v>
      </c>
      <c r="K8" s="7"/>
    </row>
    <row r="9" spans="1:11" x14ac:dyDescent="0.3">
      <c r="A9" s="44" t="s">
        <v>421</v>
      </c>
      <c r="B9" s="4" t="s">
        <v>422</v>
      </c>
      <c r="C9" s="4" t="s">
        <v>423</v>
      </c>
      <c r="D9" s="4" t="s">
        <v>424</v>
      </c>
      <c r="E9" s="4">
        <v>3525099</v>
      </c>
      <c r="F9" s="5" t="s">
        <v>1295</v>
      </c>
      <c r="G9" s="5" t="s">
        <v>971</v>
      </c>
      <c r="H9" s="6">
        <v>23500</v>
      </c>
      <c r="I9" s="6">
        <v>24500</v>
      </c>
      <c r="J9" s="32">
        <v>4.2553191489361764</v>
      </c>
      <c r="K9" s="7"/>
    </row>
    <row r="10" spans="1:11" x14ac:dyDescent="0.3">
      <c r="A10" s="44" t="s">
        <v>421</v>
      </c>
      <c r="B10" s="4" t="s">
        <v>422</v>
      </c>
      <c r="C10" s="4" t="s">
        <v>423</v>
      </c>
      <c r="D10" s="4" t="s">
        <v>424</v>
      </c>
      <c r="E10" s="4">
        <v>3525099</v>
      </c>
      <c r="F10" s="5" t="s">
        <v>1296</v>
      </c>
      <c r="G10" s="5" t="s">
        <v>1019</v>
      </c>
      <c r="H10" s="6">
        <v>27500</v>
      </c>
      <c r="I10" s="6">
        <v>27500</v>
      </c>
      <c r="J10" s="32">
        <v>0</v>
      </c>
      <c r="K10" s="7"/>
    </row>
    <row r="11" spans="1:11" x14ac:dyDescent="0.3">
      <c r="A11" s="44" t="s">
        <v>75</v>
      </c>
      <c r="B11" s="4" t="s">
        <v>76</v>
      </c>
      <c r="C11" s="4" t="s">
        <v>82</v>
      </c>
      <c r="D11" s="4" t="s">
        <v>83</v>
      </c>
      <c r="E11" s="4">
        <v>3525099</v>
      </c>
      <c r="F11" s="5" t="s">
        <v>1338</v>
      </c>
      <c r="G11" s="5" t="s">
        <v>345</v>
      </c>
      <c r="H11" s="6">
        <v>47359</v>
      </c>
      <c r="I11" s="6">
        <v>47569</v>
      </c>
      <c r="J11" s="32">
        <v>0.44342152494774023</v>
      </c>
      <c r="K11" s="7"/>
    </row>
    <row r="12" spans="1:11" x14ac:dyDescent="0.3">
      <c r="A12" s="44" t="s">
        <v>75</v>
      </c>
      <c r="B12" s="4" t="s">
        <v>76</v>
      </c>
      <c r="C12" s="4" t="s">
        <v>296</v>
      </c>
      <c r="D12" s="4" t="s">
        <v>297</v>
      </c>
      <c r="E12" s="4">
        <v>3525099</v>
      </c>
      <c r="F12" s="5" t="s">
        <v>1338</v>
      </c>
      <c r="G12" s="5" t="s">
        <v>345</v>
      </c>
      <c r="H12" s="6">
        <v>41206</v>
      </c>
      <c r="I12" s="6">
        <v>44946</v>
      </c>
      <c r="J12" s="32">
        <v>9.0763481046449499</v>
      </c>
      <c r="K12" s="7"/>
    </row>
    <row r="13" spans="1:11" x14ac:dyDescent="0.3">
      <c r="A13" s="44" t="s">
        <v>75</v>
      </c>
      <c r="B13" s="4" t="s">
        <v>76</v>
      </c>
      <c r="C13" s="4" t="s">
        <v>273</v>
      </c>
      <c r="D13" s="4" t="s">
        <v>274</v>
      </c>
      <c r="E13" s="4">
        <v>3525099</v>
      </c>
      <c r="F13" s="5" t="s">
        <v>1338</v>
      </c>
      <c r="G13" s="5" t="s">
        <v>345</v>
      </c>
      <c r="H13" s="6">
        <v>45623.6</v>
      </c>
      <c r="I13" s="6">
        <v>46637.2</v>
      </c>
      <c r="J13" s="32">
        <v>2.221657212495276</v>
      </c>
      <c r="K13" s="7"/>
    </row>
    <row r="14" spans="1:11" x14ac:dyDescent="0.3">
      <c r="A14" s="44" t="s">
        <v>58</v>
      </c>
      <c r="B14" s="4" t="s">
        <v>59</v>
      </c>
      <c r="C14" s="4" t="s">
        <v>175</v>
      </c>
      <c r="D14" s="4" t="s">
        <v>176</v>
      </c>
      <c r="E14" s="4">
        <v>3525099</v>
      </c>
      <c r="F14" s="5" t="s">
        <v>1338</v>
      </c>
      <c r="G14" s="5" t="s">
        <v>345</v>
      </c>
      <c r="H14" s="6" t="s">
        <v>66</v>
      </c>
      <c r="I14" s="6">
        <v>36500</v>
      </c>
      <c r="J14" s="32" t="s">
        <v>66</v>
      </c>
      <c r="K14" s="7"/>
    </row>
    <row r="15" spans="1:11" x14ac:dyDescent="0.3">
      <c r="A15" s="44" t="s">
        <v>143</v>
      </c>
      <c r="B15" s="4" t="s">
        <v>144</v>
      </c>
      <c r="C15" s="4" t="s">
        <v>147</v>
      </c>
      <c r="D15" s="4" t="s">
        <v>148</v>
      </c>
      <c r="E15" s="4">
        <v>3526202</v>
      </c>
      <c r="F15" s="5" t="s">
        <v>970</v>
      </c>
      <c r="G15" s="5" t="s">
        <v>971</v>
      </c>
      <c r="H15" s="6">
        <v>9300</v>
      </c>
      <c r="I15" s="6">
        <v>9675</v>
      </c>
      <c r="J15" s="32">
        <v>4.0322580645161255</v>
      </c>
      <c r="K15" s="7"/>
    </row>
    <row r="16" spans="1:11" x14ac:dyDescent="0.3">
      <c r="A16" s="44" t="s">
        <v>546</v>
      </c>
      <c r="B16" s="4" t="s">
        <v>547</v>
      </c>
      <c r="C16" s="4" t="s">
        <v>631</v>
      </c>
      <c r="D16" s="4" t="s">
        <v>547</v>
      </c>
      <c r="E16" s="4">
        <v>3526202</v>
      </c>
      <c r="F16" s="5" t="s">
        <v>972</v>
      </c>
      <c r="G16" s="5" t="s">
        <v>63</v>
      </c>
      <c r="H16" s="6">
        <v>128000</v>
      </c>
      <c r="I16" s="6">
        <v>128000</v>
      </c>
      <c r="J16" s="32">
        <v>0</v>
      </c>
      <c r="K16" s="7"/>
    </row>
    <row r="17" spans="1:11" x14ac:dyDescent="0.3">
      <c r="A17" s="44" t="s">
        <v>106</v>
      </c>
      <c r="B17" s="4" t="s">
        <v>107</v>
      </c>
      <c r="C17" s="4" t="s">
        <v>108</v>
      </c>
      <c r="D17" s="4" t="s">
        <v>107</v>
      </c>
      <c r="E17" s="4">
        <v>3526202</v>
      </c>
      <c r="F17" s="5" t="s">
        <v>972</v>
      </c>
      <c r="G17" s="5" t="s">
        <v>63</v>
      </c>
      <c r="H17" s="6">
        <v>129802</v>
      </c>
      <c r="I17" s="6">
        <v>134400</v>
      </c>
      <c r="J17" s="32">
        <v>3.5423183001802805</v>
      </c>
      <c r="K17" s="7"/>
    </row>
    <row r="18" spans="1:11" x14ac:dyDescent="0.3">
      <c r="A18" s="44" t="s">
        <v>109</v>
      </c>
      <c r="B18" s="4" t="s">
        <v>110</v>
      </c>
      <c r="C18" s="4" t="s">
        <v>115</v>
      </c>
      <c r="D18" s="4" t="s">
        <v>116</v>
      </c>
      <c r="E18" s="4">
        <v>3526202</v>
      </c>
      <c r="F18" s="5" t="s">
        <v>972</v>
      </c>
      <c r="G18" s="5" t="s">
        <v>63</v>
      </c>
      <c r="H18" s="6">
        <v>123266.6666667</v>
      </c>
      <c r="I18" s="6">
        <v>114900</v>
      </c>
      <c r="J18" s="32">
        <v>-6.787452677147976</v>
      </c>
      <c r="K18" s="7"/>
    </row>
    <row r="19" spans="1:11" x14ac:dyDescent="0.3">
      <c r="A19" s="44" t="s">
        <v>109</v>
      </c>
      <c r="B19" s="4" t="s">
        <v>110</v>
      </c>
      <c r="C19" s="4" t="s">
        <v>117</v>
      </c>
      <c r="D19" s="4" t="s">
        <v>118</v>
      </c>
      <c r="E19" s="4">
        <v>3526202</v>
      </c>
      <c r="F19" s="5" t="s">
        <v>972</v>
      </c>
      <c r="G19" s="5" t="s">
        <v>63</v>
      </c>
      <c r="H19" s="6">
        <v>124700</v>
      </c>
      <c r="I19" s="6">
        <v>129300</v>
      </c>
      <c r="J19" s="32">
        <v>3.68885324779471</v>
      </c>
      <c r="K19" s="7"/>
    </row>
    <row r="20" spans="1:11" x14ac:dyDescent="0.3">
      <c r="A20" s="44" t="s">
        <v>109</v>
      </c>
      <c r="B20" s="4" t="s">
        <v>110</v>
      </c>
      <c r="C20" s="4" t="s">
        <v>123</v>
      </c>
      <c r="D20" s="4" t="s">
        <v>124</v>
      </c>
      <c r="E20" s="4">
        <v>3526202</v>
      </c>
      <c r="F20" s="5" t="s">
        <v>972</v>
      </c>
      <c r="G20" s="5" t="s">
        <v>63</v>
      </c>
      <c r="H20" s="6">
        <v>126300</v>
      </c>
      <c r="I20" s="6">
        <v>121800</v>
      </c>
      <c r="J20" s="32">
        <v>-3.5629453681710221</v>
      </c>
      <c r="K20" s="7"/>
    </row>
    <row r="21" spans="1:11" x14ac:dyDescent="0.3">
      <c r="A21" s="44" t="s">
        <v>109</v>
      </c>
      <c r="B21" s="4" t="s">
        <v>110</v>
      </c>
      <c r="C21" s="4" t="s">
        <v>127</v>
      </c>
      <c r="D21" s="4" t="s">
        <v>128</v>
      </c>
      <c r="E21" s="4">
        <v>3526202</v>
      </c>
      <c r="F21" s="5" t="s">
        <v>972</v>
      </c>
      <c r="G21" s="5" t="s">
        <v>63</v>
      </c>
      <c r="H21" s="6">
        <v>134125</v>
      </c>
      <c r="I21" s="6">
        <v>137275</v>
      </c>
      <c r="J21" s="32">
        <v>2.34855545200372</v>
      </c>
      <c r="K21" s="7"/>
    </row>
    <row r="22" spans="1:11" x14ac:dyDescent="0.3">
      <c r="A22" s="44" t="s">
        <v>58</v>
      </c>
      <c r="B22" s="4" t="s">
        <v>59</v>
      </c>
      <c r="C22" s="4" t="s">
        <v>161</v>
      </c>
      <c r="D22" s="4" t="s">
        <v>162</v>
      </c>
      <c r="E22" s="4">
        <v>3526202</v>
      </c>
      <c r="F22" s="5" t="s">
        <v>972</v>
      </c>
      <c r="G22" s="5" t="s">
        <v>63</v>
      </c>
      <c r="H22" s="6">
        <v>127400</v>
      </c>
      <c r="I22" s="6">
        <v>127400</v>
      </c>
      <c r="J22" s="32">
        <v>0</v>
      </c>
      <c r="K22" s="7"/>
    </row>
    <row r="23" spans="1:11" x14ac:dyDescent="0.3">
      <c r="A23" s="44" t="s">
        <v>58</v>
      </c>
      <c r="B23" s="4" t="s">
        <v>59</v>
      </c>
      <c r="C23" s="4" t="s">
        <v>175</v>
      </c>
      <c r="D23" s="4" t="s">
        <v>176</v>
      </c>
      <c r="E23" s="4">
        <v>3526202</v>
      </c>
      <c r="F23" s="5" t="s">
        <v>972</v>
      </c>
      <c r="G23" s="5" t="s">
        <v>63</v>
      </c>
      <c r="H23" s="6">
        <v>111700</v>
      </c>
      <c r="I23" s="6">
        <v>118200</v>
      </c>
      <c r="J23" s="32">
        <v>5.8191584601611446</v>
      </c>
      <c r="K23" s="7"/>
    </row>
    <row r="24" spans="1:11" x14ac:dyDescent="0.3">
      <c r="A24" s="44" t="s">
        <v>177</v>
      </c>
      <c r="B24" s="4" t="s">
        <v>178</v>
      </c>
      <c r="C24" s="4" t="s">
        <v>187</v>
      </c>
      <c r="D24" s="4" t="s">
        <v>188</v>
      </c>
      <c r="E24" s="4">
        <v>3526202</v>
      </c>
      <c r="F24" s="5" t="s">
        <v>972</v>
      </c>
      <c r="G24" s="5" t="s">
        <v>63</v>
      </c>
      <c r="H24" s="6">
        <v>150175</v>
      </c>
      <c r="I24" s="6">
        <v>150175</v>
      </c>
      <c r="J24" s="32">
        <v>0</v>
      </c>
      <c r="K24" s="7"/>
    </row>
    <row r="25" spans="1:11" x14ac:dyDescent="0.3">
      <c r="A25" s="44" t="s">
        <v>221</v>
      </c>
      <c r="B25" s="4" t="s">
        <v>222</v>
      </c>
      <c r="C25" s="4" t="s">
        <v>223</v>
      </c>
      <c r="D25" s="4" t="s">
        <v>224</v>
      </c>
      <c r="E25" s="4">
        <v>3526202</v>
      </c>
      <c r="F25" s="5" t="s">
        <v>972</v>
      </c>
      <c r="G25" s="5" t="s">
        <v>63</v>
      </c>
      <c r="H25" s="6" t="s">
        <v>66</v>
      </c>
      <c r="I25" s="6">
        <v>107000</v>
      </c>
      <c r="J25" s="32" t="s">
        <v>66</v>
      </c>
      <c r="K25" s="7"/>
    </row>
    <row r="26" spans="1:11" x14ac:dyDescent="0.3">
      <c r="A26" s="44" t="s">
        <v>109</v>
      </c>
      <c r="B26" s="4" t="s">
        <v>110</v>
      </c>
      <c r="C26" s="4" t="s">
        <v>117</v>
      </c>
      <c r="D26" s="4" t="s">
        <v>118</v>
      </c>
      <c r="E26" s="4">
        <v>3526202</v>
      </c>
      <c r="F26" s="5" t="s">
        <v>972</v>
      </c>
      <c r="G26" s="5" t="s">
        <v>973</v>
      </c>
      <c r="H26" s="6">
        <v>5333.3333333</v>
      </c>
      <c r="I26" s="6">
        <v>5175</v>
      </c>
      <c r="J26" s="32">
        <v>-2.9687499993935607</v>
      </c>
      <c r="K26" s="7"/>
    </row>
    <row r="27" spans="1:11" x14ac:dyDescent="0.3">
      <c r="A27" s="44" t="s">
        <v>109</v>
      </c>
      <c r="B27" s="4" t="s">
        <v>110</v>
      </c>
      <c r="C27" s="4" t="s">
        <v>471</v>
      </c>
      <c r="D27" s="4" t="s">
        <v>472</v>
      </c>
      <c r="E27" s="4">
        <v>3526202</v>
      </c>
      <c r="F27" s="5" t="s">
        <v>972</v>
      </c>
      <c r="G27" s="5" t="s">
        <v>973</v>
      </c>
      <c r="H27" s="6">
        <v>6750</v>
      </c>
      <c r="I27" s="6">
        <v>6750</v>
      </c>
      <c r="J27" s="32">
        <v>0</v>
      </c>
      <c r="K27" s="7"/>
    </row>
    <row r="28" spans="1:11" x14ac:dyDescent="0.3">
      <c r="A28" s="44" t="s">
        <v>109</v>
      </c>
      <c r="B28" s="4" t="s">
        <v>110</v>
      </c>
      <c r="C28" s="4" t="s">
        <v>121</v>
      </c>
      <c r="D28" s="4" t="s">
        <v>122</v>
      </c>
      <c r="E28" s="4">
        <v>3526202</v>
      </c>
      <c r="F28" s="5" t="s">
        <v>972</v>
      </c>
      <c r="G28" s="5" t="s">
        <v>973</v>
      </c>
      <c r="H28" s="6">
        <v>6833.3333333</v>
      </c>
      <c r="I28" s="6">
        <v>6833.3333333</v>
      </c>
      <c r="J28" s="32">
        <v>0</v>
      </c>
      <c r="K28" s="7"/>
    </row>
    <row r="29" spans="1:11" x14ac:dyDescent="0.3">
      <c r="A29" s="44" t="s">
        <v>58</v>
      </c>
      <c r="B29" s="4" t="s">
        <v>59</v>
      </c>
      <c r="C29" s="4" t="s">
        <v>64</v>
      </c>
      <c r="D29" s="4" t="s">
        <v>65</v>
      </c>
      <c r="E29" s="4">
        <v>3526202</v>
      </c>
      <c r="F29" s="5" t="s">
        <v>972</v>
      </c>
      <c r="G29" s="5" t="s">
        <v>973</v>
      </c>
      <c r="H29" s="6" t="s">
        <v>66</v>
      </c>
      <c r="I29" s="6">
        <v>6100</v>
      </c>
      <c r="J29" s="32" t="s">
        <v>66</v>
      </c>
      <c r="K29" s="7"/>
    </row>
    <row r="30" spans="1:11" x14ac:dyDescent="0.3">
      <c r="A30" s="44" t="s">
        <v>197</v>
      </c>
      <c r="B30" s="4" t="s">
        <v>198</v>
      </c>
      <c r="C30" s="4" t="s">
        <v>465</v>
      </c>
      <c r="D30" s="4" t="s">
        <v>354</v>
      </c>
      <c r="E30" s="4">
        <v>3526202</v>
      </c>
      <c r="F30" s="5" t="s">
        <v>972</v>
      </c>
      <c r="G30" s="5" t="s">
        <v>973</v>
      </c>
      <c r="H30" s="6">
        <v>5750</v>
      </c>
      <c r="I30" s="6">
        <v>5750</v>
      </c>
      <c r="J30" s="32">
        <v>0</v>
      </c>
      <c r="K30" s="7"/>
    </row>
    <row r="31" spans="1:11" x14ac:dyDescent="0.3">
      <c r="A31" s="44" t="s">
        <v>197</v>
      </c>
      <c r="B31" s="4" t="s">
        <v>198</v>
      </c>
      <c r="C31" s="4" t="s">
        <v>966</v>
      </c>
      <c r="D31" s="4" t="s">
        <v>967</v>
      </c>
      <c r="E31" s="4">
        <v>3526202</v>
      </c>
      <c r="F31" s="5" t="s">
        <v>972</v>
      </c>
      <c r="G31" s="5" t="s">
        <v>973</v>
      </c>
      <c r="H31" s="6">
        <v>6000</v>
      </c>
      <c r="I31" s="6">
        <v>6125</v>
      </c>
      <c r="J31" s="32">
        <v>2.0833333333333259</v>
      </c>
      <c r="K31" s="7"/>
    </row>
    <row r="32" spans="1:11" x14ac:dyDescent="0.3">
      <c r="A32" s="44" t="s">
        <v>197</v>
      </c>
      <c r="B32" s="4" t="s">
        <v>198</v>
      </c>
      <c r="C32" s="4" t="s">
        <v>376</v>
      </c>
      <c r="D32" s="4" t="s">
        <v>377</v>
      </c>
      <c r="E32" s="4">
        <v>3526202</v>
      </c>
      <c r="F32" s="5" t="s">
        <v>972</v>
      </c>
      <c r="G32" s="5" t="s">
        <v>973</v>
      </c>
      <c r="H32" s="6">
        <v>6000</v>
      </c>
      <c r="I32" s="6">
        <v>6000</v>
      </c>
      <c r="J32" s="32">
        <v>0</v>
      </c>
      <c r="K32" s="7"/>
    </row>
    <row r="33" spans="1:11" x14ac:dyDescent="0.3">
      <c r="A33" s="44" t="s">
        <v>197</v>
      </c>
      <c r="B33" s="4" t="s">
        <v>198</v>
      </c>
      <c r="C33" s="4" t="s">
        <v>199</v>
      </c>
      <c r="D33" s="4" t="s">
        <v>200</v>
      </c>
      <c r="E33" s="4">
        <v>3526202</v>
      </c>
      <c r="F33" s="5" t="s">
        <v>972</v>
      </c>
      <c r="G33" s="5" t="s">
        <v>973</v>
      </c>
      <c r="H33" s="6">
        <v>5300</v>
      </c>
      <c r="I33" s="6">
        <v>5327</v>
      </c>
      <c r="J33" s="32">
        <v>0.50943396226414972</v>
      </c>
      <c r="K33" s="7"/>
    </row>
    <row r="34" spans="1:11" x14ac:dyDescent="0.3">
      <c r="A34" s="44" t="s">
        <v>197</v>
      </c>
      <c r="B34" s="4" t="s">
        <v>198</v>
      </c>
      <c r="C34" s="4" t="s">
        <v>477</v>
      </c>
      <c r="D34" s="4" t="s">
        <v>478</v>
      </c>
      <c r="E34" s="4">
        <v>3526202</v>
      </c>
      <c r="F34" s="5" t="s">
        <v>972</v>
      </c>
      <c r="G34" s="5" t="s">
        <v>973</v>
      </c>
      <c r="H34" s="6">
        <v>5800</v>
      </c>
      <c r="I34" s="6">
        <v>5800</v>
      </c>
      <c r="J34" s="32">
        <v>0</v>
      </c>
      <c r="K34" s="7"/>
    </row>
    <row r="35" spans="1:11" x14ac:dyDescent="0.3">
      <c r="A35" s="44" t="s">
        <v>221</v>
      </c>
      <c r="B35" s="4" t="s">
        <v>222</v>
      </c>
      <c r="C35" s="4" t="s">
        <v>223</v>
      </c>
      <c r="D35" s="4" t="s">
        <v>224</v>
      </c>
      <c r="E35" s="4">
        <v>3526202</v>
      </c>
      <c r="F35" s="5" t="s">
        <v>972</v>
      </c>
      <c r="G35" s="5" t="s">
        <v>973</v>
      </c>
      <c r="H35" s="6">
        <v>5750</v>
      </c>
      <c r="I35" s="6">
        <v>5833.3333333</v>
      </c>
      <c r="J35" s="32">
        <v>1.449275361739133</v>
      </c>
      <c r="K35" s="7"/>
    </row>
    <row r="36" spans="1:11" x14ac:dyDescent="0.3">
      <c r="A36" s="44" t="s">
        <v>546</v>
      </c>
      <c r="B36" s="4" t="s">
        <v>547</v>
      </c>
      <c r="C36" s="4" t="s">
        <v>631</v>
      </c>
      <c r="D36" s="4" t="s">
        <v>547</v>
      </c>
      <c r="E36" s="4">
        <v>3526202</v>
      </c>
      <c r="F36" s="5" t="s">
        <v>972</v>
      </c>
      <c r="G36" s="5" t="s">
        <v>439</v>
      </c>
      <c r="H36" s="6">
        <v>24666.666666699999</v>
      </c>
      <c r="I36" s="6">
        <v>24666.666666699999</v>
      </c>
      <c r="J36" s="32">
        <v>0</v>
      </c>
      <c r="K36" s="7"/>
    </row>
    <row r="37" spans="1:11" x14ac:dyDescent="0.3">
      <c r="A37" s="44" t="s">
        <v>109</v>
      </c>
      <c r="B37" s="4" t="s">
        <v>110</v>
      </c>
      <c r="C37" s="4" t="s">
        <v>117</v>
      </c>
      <c r="D37" s="4" t="s">
        <v>118</v>
      </c>
      <c r="E37" s="4">
        <v>3526202</v>
      </c>
      <c r="F37" s="5" t="s">
        <v>972</v>
      </c>
      <c r="G37" s="5" t="s">
        <v>439</v>
      </c>
      <c r="H37" s="6" t="s">
        <v>66</v>
      </c>
      <c r="I37" s="6">
        <v>24800</v>
      </c>
      <c r="J37" s="32" t="s">
        <v>66</v>
      </c>
      <c r="K37" s="7"/>
    </row>
    <row r="38" spans="1:11" x14ac:dyDescent="0.3">
      <c r="A38" s="44" t="s">
        <v>109</v>
      </c>
      <c r="B38" s="4" t="s">
        <v>110</v>
      </c>
      <c r="C38" s="4" t="s">
        <v>123</v>
      </c>
      <c r="D38" s="4" t="s">
        <v>124</v>
      </c>
      <c r="E38" s="4">
        <v>3526202</v>
      </c>
      <c r="F38" s="5" t="s">
        <v>972</v>
      </c>
      <c r="G38" s="5" t="s">
        <v>439</v>
      </c>
      <c r="H38" s="6">
        <v>25025</v>
      </c>
      <c r="I38" s="6">
        <v>25025</v>
      </c>
      <c r="J38" s="32">
        <v>0</v>
      </c>
      <c r="K38" s="7"/>
    </row>
    <row r="39" spans="1:11" x14ac:dyDescent="0.3">
      <c r="A39" s="44" t="s">
        <v>109</v>
      </c>
      <c r="B39" s="4" t="s">
        <v>110</v>
      </c>
      <c r="C39" s="4" t="s">
        <v>285</v>
      </c>
      <c r="D39" s="4" t="s">
        <v>286</v>
      </c>
      <c r="E39" s="4">
        <v>3526202</v>
      </c>
      <c r="F39" s="5" t="s">
        <v>972</v>
      </c>
      <c r="G39" s="5" t="s">
        <v>439</v>
      </c>
      <c r="H39" s="6">
        <v>29000</v>
      </c>
      <c r="I39" s="6">
        <v>29000</v>
      </c>
      <c r="J39" s="32">
        <v>0</v>
      </c>
      <c r="K39" s="7"/>
    </row>
    <row r="40" spans="1:11" x14ac:dyDescent="0.3">
      <c r="A40" s="44" t="s">
        <v>109</v>
      </c>
      <c r="B40" s="4" t="s">
        <v>110</v>
      </c>
      <c r="C40" s="4" t="s">
        <v>127</v>
      </c>
      <c r="D40" s="4" t="s">
        <v>128</v>
      </c>
      <c r="E40" s="4">
        <v>3526202</v>
      </c>
      <c r="F40" s="5" t="s">
        <v>972</v>
      </c>
      <c r="G40" s="5" t="s">
        <v>439</v>
      </c>
      <c r="H40" s="6">
        <v>22700</v>
      </c>
      <c r="I40" s="6">
        <v>23633.333333300001</v>
      </c>
      <c r="J40" s="32">
        <v>4.1116005872246841</v>
      </c>
      <c r="K40" s="7"/>
    </row>
    <row r="41" spans="1:11" x14ac:dyDescent="0.3">
      <c r="A41" s="44" t="s">
        <v>109</v>
      </c>
      <c r="B41" s="4" t="s">
        <v>110</v>
      </c>
      <c r="C41" s="4" t="s">
        <v>129</v>
      </c>
      <c r="D41" s="4" t="s">
        <v>130</v>
      </c>
      <c r="E41" s="4">
        <v>3526202</v>
      </c>
      <c r="F41" s="5" t="s">
        <v>972</v>
      </c>
      <c r="G41" s="5" t="s">
        <v>439</v>
      </c>
      <c r="H41" s="6">
        <v>25250</v>
      </c>
      <c r="I41" s="6">
        <v>25250</v>
      </c>
      <c r="J41" s="32">
        <v>0</v>
      </c>
      <c r="K41" s="7"/>
    </row>
    <row r="42" spans="1:11" x14ac:dyDescent="0.3">
      <c r="A42" s="44" t="s">
        <v>58</v>
      </c>
      <c r="B42" s="4" t="s">
        <v>59</v>
      </c>
      <c r="C42" s="4" t="s">
        <v>289</v>
      </c>
      <c r="D42" s="4" t="s">
        <v>290</v>
      </c>
      <c r="E42" s="4">
        <v>3526202</v>
      </c>
      <c r="F42" s="5" t="s">
        <v>972</v>
      </c>
      <c r="G42" s="5" t="s">
        <v>439</v>
      </c>
      <c r="H42" s="6">
        <v>27333.333333300001</v>
      </c>
      <c r="I42" s="6">
        <v>26500</v>
      </c>
      <c r="J42" s="32">
        <v>-3.0487804876866531</v>
      </c>
      <c r="K42" s="7"/>
    </row>
    <row r="43" spans="1:11" x14ac:dyDescent="0.3">
      <c r="A43" s="44" t="s">
        <v>58</v>
      </c>
      <c r="B43" s="4" t="s">
        <v>59</v>
      </c>
      <c r="C43" s="4" t="s">
        <v>161</v>
      </c>
      <c r="D43" s="4" t="s">
        <v>162</v>
      </c>
      <c r="E43" s="4">
        <v>3526202</v>
      </c>
      <c r="F43" s="5" t="s">
        <v>972</v>
      </c>
      <c r="G43" s="5" t="s">
        <v>439</v>
      </c>
      <c r="H43" s="6">
        <v>20250</v>
      </c>
      <c r="I43" s="6">
        <v>20850</v>
      </c>
      <c r="J43" s="32">
        <v>2.9629629629629672</v>
      </c>
      <c r="K43" s="7"/>
    </row>
    <row r="44" spans="1:11" x14ac:dyDescent="0.3">
      <c r="A44" s="44" t="s">
        <v>58</v>
      </c>
      <c r="B44" s="4" t="s">
        <v>59</v>
      </c>
      <c r="C44" s="4" t="s">
        <v>169</v>
      </c>
      <c r="D44" s="4" t="s">
        <v>170</v>
      </c>
      <c r="E44" s="4">
        <v>3526202</v>
      </c>
      <c r="F44" s="5" t="s">
        <v>972</v>
      </c>
      <c r="G44" s="5" t="s">
        <v>439</v>
      </c>
      <c r="H44" s="6">
        <v>20000</v>
      </c>
      <c r="I44" s="6">
        <v>19500</v>
      </c>
      <c r="J44" s="32">
        <v>-2.5000000000000022</v>
      </c>
      <c r="K44" s="7"/>
    </row>
    <row r="45" spans="1:11" x14ac:dyDescent="0.3">
      <c r="A45" s="44" t="s">
        <v>221</v>
      </c>
      <c r="B45" s="4" t="s">
        <v>222</v>
      </c>
      <c r="C45" s="4" t="s">
        <v>223</v>
      </c>
      <c r="D45" s="4" t="s">
        <v>224</v>
      </c>
      <c r="E45" s="4">
        <v>3526202</v>
      </c>
      <c r="F45" s="5" t="s">
        <v>972</v>
      </c>
      <c r="G45" s="5" t="s">
        <v>439</v>
      </c>
      <c r="H45" s="6">
        <v>24000</v>
      </c>
      <c r="I45" s="6">
        <v>23666.666666699999</v>
      </c>
      <c r="J45" s="32">
        <v>-1.3888888887500062</v>
      </c>
      <c r="K45" s="7"/>
    </row>
    <row r="46" spans="1:11" x14ac:dyDescent="0.3">
      <c r="A46" s="44" t="s">
        <v>221</v>
      </c>
      <c r="B46" s="4" t="s">
        <v>222</v>
      </c>
      <c r="C46" s="4" t="s">
        <v>359</v>
      </c>
      <c r="D46" s="4" t="s">
        <v>360</v>
      </c>
      <c r="E46" s="4">
        <v>3526202</v>
      </c>
      <c r="F46" s="5" t="s">
        <v>972</v>
      </c>
      <c r="G46" s="5" t="s">
        <v>439</v>
      </c>
      <c r="H46" s="6" t="s">
        <v>66</v>
      </c>
      <c r="I46" s="6">
        <v>20000</v>
      </c>
      <c r="J46" s="32" t="s">
        <v>66</v>
      </c>
      <c r="K46" s="7"/>
    </row>
    <row r="47" spans="1:11" x14ac:dyDescent="0.3">
      <c r="A47" s="44" t="s">
        <v>143</v>
      </c>
      <c r="B47" s="4" t="s">
        <v>144</v>
      </c>
      <c r="C47" s="4" t="s">
        <v>147</v>
      </c>
      <c r="D47" s="4" t="s">
        <v>148</v>
      </c>
      <c r="E47" s="4">
        <v>3526202</v>
      </c>
      <c r="F47" s="5" t="s">
        <v>972</v>
      </c>
      <c r="G47" s="5" t="s">
        <v>974</v>
      </c>
      <c r="H47" s="6">
        <v>6750</v>
      </c>
      <c r="I47" s="6">
        <v>7300</v>
      </c>
      <c r="J47" s="32">
        <v>8.1481481481481488</v>
      </c>
      <c r="K47" s="7"/>
    </row>
    <row r="48" spans="1:11" x14ac:dyDescent="0.3">
      <c r="A48" s="44" t="s">
        <v>109</v>
      </c>
      <c r="B48" s="4" t="s">
        <v>110</v>
      </c>
      <c r="C48" s="4" t="s">
        <v>117</v>
      </c>
      <c r="D48" s="4" t="s">
        <v>118</v>
      </c>
      <c r="E48" s="4">
        <v>3526202</v>
      </c>
      <c r="F48" s="5" t="s">
        <v>972</v>
      </c>
      <c r="G48" s="5" t="s">
        <v>721</v>
      </c>
      <c r="H48" s="6">
        <v>23500</v>
      </c>
      <c r="I48" s="6">
        <v>22250</v>
      </c>
      <c r="J48" s="32">
        <v>-5.3191489361702153</v>
      </c>
      <c r="K48" s="7"/>
    </row>
    <row r="49" spans="1:11" x14ac:dyDescent="0.3">
      <c r="A49" s="44" t="s">
        <v>109</v>
      </c>
      <c r="B49" s="63" t="s">
        <v>110</v>
      </c>
      <c r="C49" s="63" t="s">
        <v>283</v>
      </c>
      <c r="D49" s="63" t="s">
        <v>284</v>
      </c>
      <c r="E49" s="63">
        <v>3526202</v>
      </c>
      <c r="F49" s="64" t="s">
        <v>972</v>
      </c>
      <c r="G49" s="64" t="s">
        <v>721</v>
      </c>
      <c r="H49" s="65">
        <v>25333.333333300001</v>
      </c>
      <c r="I49" s="65">
        <v>26600</v>
      </c>
      <c r="J49" s="32">
        <v>5.0000000001381606</v>
      </c>
      <c r="K49" s="7"/>
    </row>
    <row r="50" spans="1:11" x14ac:dyDescent="0.3">
      <c r="A50" s="44" t="s">
        <v>143</v>
      </c>
      <c r="B50" s="4" t="s">
        <v>144</v>
      </c>
      <c r="C50" s="4" t="s">
        <v>147</v>
      </c>
      <c r="D50" s="4" t="s">
        <v>148</v>
      </c>
      <c r="E50" s="4">
        <v>3526202</v>
      </c>
      <c r="F50" s="5" t="s">
        <v>972</v>
      </c>
      <c r="G50" s="5" t="s">
        <v>721</v>
      </c>
      <c r="H50" s="6">
        <v>25000</v>
      </c>
      <c r="I50" s="6">
        <v>25000</v>
      </c>
      <c r="J50" s="32">
        <v>0</v>
      </c>
      <c r="K50" s="7"/>
    </row>
    <row r="51" spans="1:11" x14ac:dyDescent="0.3">
      <c r="A51" s="44" t="s">
        <v>58</v>
      </c>
      <c r="B51" s="4" t="s">
        <v>59</v>
      </c>
      <c r="C51" s="4" t="s">
        <v>175</v>
      </c>
      <c r="D51" s="4" t="s">
        <v>176</v>
      </c>
      <c r="E51" s="4">
        <v>3526202</v>
      </c>
      <c r="F51" s="5" t="s">
        <v>972</v>
      </c>
      <c r="G51" s="5" t="s">
        <v>721</v>
      </c>
      <c r="H51" s="6" t="s">
        <v>66</v>
      </c>
      <c r="I51" s="6">
        <v>26000</v>
      </c>
      <c r="J51" s="32" t="s">
        <v>66</v>
      </c>
      <c r="K51" s="7"/>
    </row>
    <row r="52" spans="1:11" x14ac:dyDescent="0.3">
      <c r="A52" s="44" t="s">
        <v>177</v>
      </c>
      <c r="B52" s="4" t="s">
        <v>178</v>
      </c>
      <c r="C52" s="4" t="s">
        <v>183</v>
      </c>
      <c r="D52" s="4" t="s">
        <v>184</v>
      </c>
      <c r="E52" s="4">
        <v>3526202</v>
      </c>
      <c r="F52" s="5" t="s">
        <v>972</v>
      </c>
      <c r="G52" s="5" t="s">
        <v>721</v>
      </c>
      <c r="H52" s="6">
        <v>27000</v>
      </c>
      <c r="I52" s="6">
        <v>27000</v>
      </c>
      <c r="J52" s="32">
        <v>0</v>
      </c>
      <c r="K52" s="7"/>
    </row>
    <row r="53" spans="1:11" x14ac:dyDescent="0.3">
      <c r="A53" s="44" t="s">
        <v>177</v>
      </c>
      <c r="B53" s="4" t="s">
        <v>178</v>
      </c>
      <c r="C53" s="4" t="s">
        <v>185</v>
      </c>
      <c r="D53" s="4" t="s">
        <v>186</v>
      </c>
      <c r="E53" s="4">
        <v>3526202</v>
      </c>
      <c r="F53" s="5" t="s">
        <v>972</v>
      </c>
      <c r="G53" s="5" t="s">
        <v>721</v>
      </c>
      <c r="H53" s="6" t="s">
        <v>66</v>
      </c>
      <c r="I53" s="6">
        <v>23200</v>
      </c>
      <c r="J53" s="32" t="s">
        <v>66</v>
      </c>
      <c r="K53" s="7"/>
    </row>
    <row r="54" spans="1:11" x14ac:dyDescent="0.3">
      <c r="A54" s="44" t="s">
        <v>177</v>
      </c>
      <c r="B54" s="4" t="s">
        <v>178</v>
      </c>
      <c r="C54" s="4" t="s">
        <v>189</v>
      </c>
      <c r="D54" s="4" t="s">
        <v>190</v>
      </c>
      <c r="E54" s="4">
        <v>3526202</v>
      </c>
      <c r="F54" s="5" t="s">
        <v>972</v>
      </c>
      <c r="G54" s="5" t="s">
        <v>721</v>
      </c>
      <c r="H54" s="6">
        <v>20000</v>
      </c>
      <c r="I54" s="6">
        <v>21500</v>
      </c>
      <c r="J54" s="32">
        <v>7.4999999999999956</v>
      </c>
      <c r="K54" s="7"/>
    </row>
    <row r="55" spans="1:11" x14ac:dyDescent="0.3">
      <c r="A55" s="44" t="s">
        <v>197</v>
      </c>
      <c r="B55" s="4" t="s">
        <v>198</v>
      </c>
      <c r="C55" s="4" t="s">
        <v>465</v>
      </c>
      <c r="D55" s="4" t="s">
        <v>354</v>
      </c>
      <c r="E55" s="4">
        <v>3526202</v>
      </c>
      <c r="F55" s="5" t="s">
        <v>972</v>
      </c>
      <c r="G55" s="5" t="s">
        <v>721</v>
      </c>
      <c r="H55" s="6">
        <v>24500</v>
      </c>
      <c r="I55" s="6">
        <v>24500</v>
      </c>
      <c r="J55" s="32">
        <v>0</v>
      </c>
      <c r="K55" s="7"/>
    </row>
    <row r="56" spans="1:11" x14ac:dyDescent="0.3">
      <c r="A56" s="44" t="s">
        <v>197</v>
      </c>
      <c r="B56" s="4" t="s">
        <v>198</v>
      </c>
      <c r="C56" s="4" t="s">
        <v>966</v>
      </c>
      <c r="D56" s="4" t="s">
        <v>967</v>
      </c>
      <c r="E56" s="4">
        <v>3526202</v>
      </c>
      <c r="F56" s="5" t="s">
        <v>972</v>
      </c>
      <c r="G56" s="5" t="s">
        <v>721</v>
      </c>
      <c r="H56" s="6">
        <v>21666.666666699999</v>
      </c>
      <c r="I56" s="6">
        <v>22000</v>
      </c>
      <c r="J56" s="32">
        <v>1.5384615383053246</v>
      </c>
      <c r="K56" s="7"/>
    </row>
    <row r="57" spans="1:11" x14ac:dyDescent="0.3">
      <c r="A57" s="44" t="s">
        <v>197</v>
      </c>
      <c r="B57" s="4" t="s">
        <v>198</v>
      </c>
      <c r="C57" s="4" t="s">
        <v>378</v>
      </c>
      <c r="D57" s="4" t="s">
        <v>379</v>
      </c>
      <c r="E57" s="4">
        <v>3526202</v>
      </c>
      <c r="F57" s="5" t="s">
        <v>972</v>
      </c>
      <c r="G57" s="5" t="s">
        <v>721</v>
      </c>
      <c r="H57" s="6">
        <v>24333.333333300001</v>
      </c>
      <c r="I57" s="6">
        <v>25000</v>
      </c>
      <c r="J57" s="32">
        <v>2.7397260275380031</v>
      </c>
      <c r="K57" s="7"/>
    </row>
    <row r="58" spans="1:11" x14ac:dyDescent="0.3">
      <c r="A58" s="44" t="s">
        <v>106</v>
      </c>
      <c r="B58" s="4" t="s">
        <v>107</v>
      </c>
      <c r="C58" s="4" t="s">
        <v>108</v>
      </c>
      <c r="D58" s="4" t="s">
        <v>107</v>
      </c>
      <c r="E58" s="4">
        <v>3526202</v>
      </c>
      <c r="F58" s="5" t="s">
        <v>972</v>
      </c>
      <c r="G58" s="5" t="s">
        <v>975</v>
      </c>
      <c r="H58" s="6">
        <v>218290</v>
      </c>
      <c r="I58" s="6">
        <v>220562.5</v>
      </c>
      <c r="J58" s="32">
        <v>1.0410463145356985</v>
      </c>
      <c r="K58" s="7"/>
    </row>
    <row r="59" spans="1:11" x14ac:dyDescent="0.3">
      <c r="A59" s="44" t="s">
        <v>75</v>
      </c>
      <c r="B59" s="4" t="s">
        <v>76</v>
      </c>
      <c r="C59" s="4" t="s">
        <v>82</v>
      </c>
      <c r="D59" s="4" t="s">
        <v>83</v>
      </c>
      <c r="E59" s="4">
        <v>3526202</v>
      </c>
      <c r="F59" s="5" t="s">
        <v>972</v>
      </c>
      <c r="G59" s="5" t="s">
        <v>971</v>
      </c>
      <c r="H59" s="6">
        <v>7732.5</v>
      </c>
      <c r="I59" s="6">
        <v>7752</v>
      </c>
      <c r="J59" s="32">
        <v>0.25218234723569655</v>
      </c>
      <c r="K59" s="7"/>
    </row>
    <row r="60" spans="1:11" x14ac:dyDescent="0.3">
      <c r="A60" s="44" t="s">
        <v>106</v>
      </c>
      <c r="B60" s="4" t="s">
        <v>107</v>
      </c>
      <c r="C60" s="4" t="s">
        <v>108</v>
      </c>
      <c r="D60" s="4" t="s">
        <v>107</v>
      </c>
      <c r="E60" s="4">
        <v>3526202</v>
      </c>
      <c r="F60" s="5" t="s">
        <v>972</v>
      </c>
      <c r="G60" s="5" t="s">
        <v>971</v>
      </c>
      <c r="H60" s="6">
        <v>8294.6666667000009</v>
      </c>
      <c r="I60" s="6">
        <v>8294.6666667000009</v>
      </c>
      <c r="J60" s="32">
        <v>0</v>
      </c>
      <c r="K60" s="7"/>
    </row>
    <row r="61" spans="1:11" x14ac:dyDescent="0.3">
      <c r="A61" s="44" t="s">
        <v>109</v>
      </c>
      <c r="B61" s="4" t="s">
        <v>110</v>
      </c>
      <c r="C61" s="4" t="s">
        <v>115</v>
      </c>
      <c r="D61" s="4" t="s">
        <v>116</v>
      </c>
      <c r="E61" s="4">
        <v>3526202</v>
      </c>
      <c r="F61" s="5" t="s">
        <v>972</v>
      </c>
      <c r="G61" s="5" t="s">
        <v>971</v>
      </c>
      <c r="H61" s="6">
        <v>9475</v>
      </c>
      <c r="I61" s="6">
        <v>9125</v>
      </c>
      <c r="J61" s="32">
        <v>-3.6939313984168831</v>
      </c>
      <c r="K61" s="7"/>
    </row>
    <row r="62" spans="1:11" x14ac:dyDescent="0.3">
      <c r="A62" s="44" t="s">
        <v>109</v>
      </c>
      <c r="B62" s="4" t="s">
        <v>110</v>
      </c>
      <c r="C62" s="4" t="s">
        <v>117</v>
      </c>
      <c r="D62" s="4" t="s">
        <v>118</v>
      </c>
      <c r="E62" s="4">
        <v>3526202</v>
      </c>
      <c r="F62" s="5" t="s">
        <v>972</v>
      </c>
      <c r="G62" s="5" t="s">
        <v>971</v>
      </c>
      <c r="H62" s="6">
        <v>9616.6666667000009</v>
      </c>
      <c r="I62" s="6">
        <v>9666.6666667000009</v>
      </c>
      <c r="J62" s="32">
        <v>0.51993067590807573</v>
      </c>
      <c r="K62" s="7"/>
    </row>
    <row r="63" spans="1:11" x14ac:dyDescent="0.3">
      <c r="A63" s="44" t="s">
        <v>109</v>
      </c>
      <c r="B63" s="4" t="s">
        <v>110</v>
      </c>
      <c r="C63" s="4" t="s">
        <v>283</v>
      </c>
      <c r="D63" s="4" t="s">
        <v>284</v>
      </c>
      <c r="E63" s="4">
        <v>3526202</v>
      </c>
      <c r="F63" s="5" t="s">
        <v>972</v>
      </c>
      <c r="G63" s="5" t="s">
        <v>971</v>
      </c>
      <c r="H63" s="6">
        <v>8664.2857143000001</v>
      </c>
      <c r="I63" s="6">
        <v>8850</v>
      </c>
      <c r="J63" s="32">
        <v>2.143446001480398</v>
      </c>
      <c r="K63" s="7"/>
    </row>
    <row r="64" spans="1:11" x14ac:dyDescent="0.3">
      <c r="A64" s="44" t="s">
        <v>109</v>
      </c>
      <c r="B64" s="4" t="s">
        <v>110</v>
      </c>
      <c r="C64" s="4" t="s">
        <v>119</v>
      </c>
      <c r="D64" s="4" t="s">
        <v>120</v>
      </c>
      <c r="E64" s="4">
        <v>3526202</v>
      </c>
      <c r="F64" s="5" t="s">
        <v>972</v>
      </c>
      <c r="G64" s="5" t="s">
        <v>971</v>
      </c>
      <c r="H64" s="6">
        <v>9250</v>
      </c>
      <c r="I64" s="6">
        <v>9666.6666667000009</v>
      </c>
      <c r="J64" s="32">
        <v>4.5045045048648813</v>
      </c>
      <c r="K64" s="7"/>
    </row>
    <row r="65" spans="1:11" x14ac:dyDescent="0.3">
      <c r="A65" s="44" t="s">
        <v>109</v>
      </c>
      <c r="B65" s="4" t="s">
        <v>110</v>
      </c>
      <c r="C65" s="4" t="s">
        <v>382</v>
      </c>
      <c r="D65" s="4" t="s">
        <v>383</v>
      </c>
      <c r="E65" s="4">
        <v>3526202</v>
      </c>
      <c r="F65" s="5" t="s">
        <v>972</v>
      </c>
      <c r="G65" s="5" t="s">
        <v>971</v>
      </c>
      <c r="H65" s="6">
        <v>9000</v>
      </c>
      <c r="I65" s="6">
        <v>9000</v>
      </c>
      <c r="J65" s="32">
        <v>0</v>
      </c>
      <c r="K65" s="7"/>
    </row>
    <row r="66" spans="1:11" x14ac:dyDescent="0.3">
      <c r="A66" s="44" t="s">
        <v>109</v>
      </c>
      <c r="B66" s="4" t="s">
        <v>110</v>
      </c>
      <c r="C66" s="4" t="s">
        <v>471</v>
      </c>
      <c r="D66" s="4" t="s">
        <v>472</v>
      </c>
      <c r="E66" s="4">
        <v>3526202</v>
      </c>
      <c r="F66" s="5" t="s">
        <v>972</v>
      </c>
      <c r="G66" s="5" t="s">
        <v>971</v>
      </c>
      <c r="H66" s="6">
        <v>11950</v>
      </c>
      <c r="I66" s="6">
        <v>11950</v>
      </c>
      <c r="J66" s="32">
        <v>0</v>
      </c>
      <c r="K66" s="7"/>
    </row>
    <row r="67" spans="1:11" x14ac:dyDescent="0.3">
      <c r="A67" s="44" t="s">
        <v>109</v>
      </c>
      <c r="B67" s="4" t="s">
        <v>110</v>
      </c>
      <c r="C67" s="4" t="s">
        <v>327</v>
      </c>
      <c r="D67" s="4" t="s">
        <v>328</v>
      </c>
      <c r="E67" s="4">
        <v>3526202</v>
      </c>
      <c r="F67" s="5" t="s">
        <v>972</v>
      </c>
      <c r="G67" s="5" t="s">
        <v>971</v>
      </c>
      <c r="H67" s="6">
        <v>11000</v>
      </c>
      <c r="I67" s="6">
        <v>11500</v>
      </c>
      <c r="J67" s="32">
        <v>4.5454545454545414</v>
      </c>
      <c r="K67" s="7"/>
    </row>
    <row r="68" spans="1:11" x14ac:dyDescent="0.3">
      <c r="A68" s="44" t="s">
        <v>109</v>
      </c>
      <c r="B68" s="4" t="s">
        <v>110</v>
      </c>
      <c r="C68" s="4" t="s">
        <v>121</v>
      </c>
      <c r="D68" s="4" t="s">
        <v>122</v>
      </c>
      <c r="E68" s="4">
        <v>3526202</v>
      </c>
      <c r="F68" s="5" t="s">
        <v>972</v>
      </c>
      <c r="G68" s="5" t="s">
        <v>971</v>
      </c>
      <c r="H68" s="6">
        <v>10600</v>
      </c>
      <c r="I68" s="6">
        <v>10500</v>
      </c>
      <c r="J68" s="32">
        <v>-0.94339622641509413</v>
      </c>
      <c r="K68" s="7"/>
    </row>
    <row r="69" spans="1:11" x14ac:dyDescent="0.3">
      <c r="A69" s="44" t="s">
        <v>109</v>
      </c>
      <c r="B69" s="4" t="s">
        <v>110</v>
      </c>
      <c r="C69" s="4" t="s">
        <v>123</v>
      </c>
      <c r="D69" s="4" t="s">
        <v>124</v>
      </c>
      <c r="E69" s="4">
        <v>3526202</v>
      </c>
      <c r="F69" s="5" t="s">
        <v>972</v>
      </c>
      <c r="G69" s="5" t="s">
        <v>971</v>
      </c>
      <c r="H69" s="6">
        <v>11220</v>
      </c>
      <c r="I69" s="6">
        <v>11420</v>
      </c>
      <c r="J69" s="32">
        <v>1.7825311942958999</v>
      </c>
      <c r="K69" s="7"/>
    </row>
    <row r="70" spans="1:11" x14ac:dyDescent="0.3">
      <c r="A70" s="44" t="s">
        <v>109</v>
      </c>
      <c r="B70" s="4" t="s">
        <v>110</v>
      </c>
      <c r="C70" s="4" t="s">
        <v>127</v>
      </c>
      <c r="D70" s="4" t="s">
        <v>128</v>
      </c>
      <c r="E70" s="4">
        <v>3526202</v>
      </c>
      <c r="F70" s="5" t="s">
        <v>972</v>
      </c>
      <c r="G70" s="5" t="s">
        <v>971</v>
      </c>
      <c r="H70" s="6">
        <v>9016.6666667000009</v>
      </c>
      <c r="I70" s="6">
        <v>9375</v>
      </c>
      <c r="J70" s="32">
        <v>3.9741219959187557</v>
      </c>
      <c r="K70" s="7"/>
    </row>
    <row r="71" spans="1:11" x14ac:dyDescent="0.3">
      <c r="A71" s="44" t="s">
        <v>109</v>
      </c>
      <c r="B71" s="4" t="s">
        <v>110</v>
      </c>
      <c r="C71" s="4" t="s">
        <v>287</v>
      </c>
      <c r="D71" s="4" t="s">
        <v>288</v>
      </c>
      <c r="E71" s="4">
        <v>3526202</v>
      </c>
      <c r="F71" s="5" t="s">
        <v>972</v>
      </c>
      <c r="G71" s="5" t="s">
        <v>971</v>
      </c>
      <c r="H71" s="6">
        <v>10000</v>
      </c>
      <c r="I71" s="6">
        <v>10000</v>
      </c>
      <c r="J71" s="32">
        <v>0</v>
      </c>
      <c r="K71" s="7"/>
    </row>
    <row r="72" spans="1:11" x14ac:dyDescent="0.3">
      <c r="A72" s="44" t="s">
        <v>109</v>
      </c>
      <c r="B72" s="4" t="s">
        <v>110</v>
      </c>
      <c r="C72" s="4" t="s">
        <v>129</v>
      </c>
      <c r="D72" s="4" t="s">
        <v>130</v>
      </c>
      <c r="E72" s="4">
        <v>3526202</v>
      </c>
      <c r="F72" s="5" t="s">
        <v>972</v>
      </c>
      <c r="G72" s="5" t="s">
        <v>971</v>
      </c>
      <c r="H72" s="6">
        <v>10500</v>
      </c>
      <c r="I72" s="6">
        <v>10500</v>
      </c>
      <c r="J72" s="32">
        <v>0</v>
      </c>
      <c r="K72" s="7"/>
    </row>
    <row r="73" spans="1:11" x14ac:dyDescent="0.3">
      <c r="A73" s="44" t="s">
        <v>143</v>
      </c>
      <c r="B73" s="4" t="s">
        <v>144</v>
      </c>
      <c r="C73" s="4" t="s">
        <v>147</v>
      </c>
      <c r="D73" s="4" t="s">
        <v>148</v>
      </c>
      <c r="E73" s="4">
        <v>3526202</v>
      </c>
      <c r="F73" s="5" t="s">
        <v>972</v>
      </c>
      <c r="G73" s="5" t="s">
        <v>971</v>
      </c>
      <c r="H73" s="6">
        <v>8850</v>
      </c>
      <c r="I73" s="6">
        <v>9400</v>
      </c>
      <c r="J73" s="32">
        <v>6.2146892655367214</v>
      </c>
      <c r="K73" s="7"/>
    </row>
    <row r="74" spans="1:11" x14ac:dyDescent="0.3">
      <c r="A74" s="44" t="s">
        <v>58</v>
      </c>
      <c r="B74" s="4" t="s">
        <v>59</v>
      </c>
      <c r="C74" s="4" t="s">
        <v>289</v>
      </c>
      <c r="D74" s="4" t="s">
        <v>290</v>
      </c>
      <c r="E74" s="4">
        <v>3526202</v>
      </c>
      <c r="F74" s="5" t="s">
        <v>972</v>
      </c>
      <c r="G74" s="5" t="s">
        <v>971</v>
      </c>
      <c r="H74" s="6">
        <v>10166.666666700001</v>
      </c>
      <c r="I74" s="6">
        <v>10166.666666700001</v>
      </c>
      <c r="J74" s="32">
        <v>0</v>
      </c>
      <c r="K74" s="7"/>
    </row>
    <row r="75" spans="1:11" x14ac:dyDescent="0.3">
      <c r="A75" s="44" t="s">
        <v>58</v>
      </c>
      <c r="B75" s="4" t="s">
        <v>59</v>
      </c>
      <c r="C75" s="4" t="s">
        <v>161</v>
      </c>
      <c r="D75" s="4" t="s">
        <v>162</v>
      </c>
      <c r="E75" s="4">
        <v>3526202</v>
      </c>
      <c r="F75" s="5" t="s">
        <v>972</v>
      </c>
      <c r="G75" s="5" t="s">
        <v>971</v>
      </c>
      <c r="H75" s="6">
        <v>8600</v>
      </c>
      <c r="I75" s="6">
        <v>8610</v>
      </c>
      <c r="J75" s="32">
        <v>0.11627906976743319</v>
      </c>
      <c r="K75" s="7"/>
    </row>
    <row r="76" spans="1:11" x14ac:dyDescent="0.3">
      <c r="A76" s="44" t="s">
        <v>58</v>
      </c>
      <c r="B76" s="4" t="s">
        <v>59</v>
      </c>
      <c r="C76" s="4" t="s">
        <v>169</v>
      </c>
      <c r="D76" s="4" t="s">
        <v>170</v>
      </c>
      <c r="E76" s="4">
        <v>3526202</v>
      </c>
      <c r="F76" s="5" t="s">
        <v>972</v>
      </c>
      <c r="G76" s="5" t="s">
        <v>971</v>
      </c>
      <c r="H76" s="6">
        <v>10300</v>
      </c>
      <c r="I76" s="6">
        <v>9875</v>
      </c>
      <c r="J76" s="32">
        <v>-4.1262135922330074</v>
      </c>
      <c r="K76" s="7"/>
    </row>
    <row r="77" spans="1:11" x14ac:dyDescent="0.3">
      <c r="A77" s="44" t="s">
        <v>58</v>
      </c>
      <c r="B77" s="4" t="s">
        <v>59</v>
      </c>
      <c r="C77" s="4" t="s">
        <v>64</v>
      </c>
      <c r="D77" s="4" t="s">
        <v>65</v>
      </c>
      <c r="E77" s="4">
        <v>3526202</v>
      </c>
      <c r="F77" s="5" t="s">
        <v>972</v>
      </c>
      <c r="G77" s="5" t="s">
        <v>971</v>
      </c>
      <c r="H77" s="6">
        <v>8650</v>
      </c>
      <c r="I77" s="6">
        <v>8900</v>
      </c>
      <c r="J77" s="32">
        <v>2.8901734104046284</v>
      </c>
      <c r="K77" s="7"/>
    </row>
    <row r="78" spans="1:11" x14ac:dyDescent="0.3">
      <c r="A78" s="44" t="s">
        <v>177</v>
      </c>
      <c r="B78" s="4" t="s">
        <v>178</v>
      </c>
      <c r="C78" s="4" t="s">
        <v>183</v>
      </c>
      <c r="D78" s="4" t="s">
        <v>184</v>
      </c>
      <c r="E78" s="4">
        <v>3526202</v>
      </c>
      <c r="F78" s="5" t="s">
        <v>972</v>
      </c>
      <c r="G78" s="5" t="s">
        <v>971</v>
      </c>
      <c r="H78" s="6">
        <v>10000</v>
      </c>
      <c r="I78" s="6">
        <v>10000</v>
      </c>
      <c r="J78" s="32">
        <v>0</v>
      </c>
      <c r="K78" s="7"/>
    </row>
    <row r="79" spans="1:11" x14ac:dyDescent="0.3">
      <c r="A79" s="44" t="s">
        <v>177</v>
      </c>
      <c r="B79" s="4" t="s">
        <v>178</v>
      </c>
      <c r="C79" s="4" t="s">
        <v>185</v>
      </c>
      <c r="D79" s="4" t="s">
        <v>186</v>
      </c>
      <c r="E79" s="4">
        <v>3526202</v>
      </c>
      <c r="F79" s="5" t="s">
        <v>972</v>
      </c>
      <c r="G79" s="5" t="s">
        <v>971</v>
      </c>
      <c r="H79" s="6">
        <v>7833.3333333</v>
      </c>
      <c r="I79" s="6">
        <v>7833.3333333</v>
      </c>
      <c r="J79" s="32">
        <v>0</v>
      </c>
      <c r="K79" s="7"/>
    </row>
    <row r="80" spans="1:11" x14ac:dyDescent="0.3">
      <c r="A80" s="44" t="s">
        <v>197</v>
      </c>
      <c r="B80" s="4" t="s">
        <v>198</v>
      </c>
      <c r="C80" s="4" t="s">
        <v>465</v>
      </c>
      <c r="D80" s="4" t="s">
        <v>354</v>
      </c>
      <c r="E80" s="4">
        <v>3526202</v>
      </c>
      <c r="F80" s="5" t="s">
        <v>972</v>
      </c>
      <c r="G80" s="5" t="s">
        <v>971</v>
      </c>
      <c r="H80" s="6">
        <v>10166.666666700001</v>
      </c>
      <c r="I80" s="6">
        <v>10166.666666700001</v>
      </c>
      <c r="J80" s="32">
        <v>0</v>
      </c>
      <c r="K80" s="7"/>
    </row>
    <row r="81" spans="1:11" x14ac:dyDescent="0.3">
      <c r="A81" s="44" t="s">
        <v>197</v>
      </c>
      <c r="B81" s="4" t="s">
        <v>198</v>
      </c>
      <c r="C81" s="4" t="s">
        <v>966</v>
      </c>
      <c r="D81" s="4" t="s">
        <v>967</v>
      </c>
      <c r="E81" s="4">
        <v>3526202</v>
      </c>
      <c r="F81" s="5" t="s">
        <v>972</v>
      </c>
      <c r="G81" s="5" t="s">
        <v>971</v>
      </c>
      <c r="H81" s="6">
        <v>9700</v>
      </c>
      <c r="I81" s="6">
        <v>9600</v>
      </c>
      <c r="J81" s="32">
        <v>-1.0309278350515427</v>
      </c>
      <c r="K81" s="7"/>
    </row>
    <row r="82" spans="1:11" x14ac:dyDescent="0.3">
      <c r="A82" s="44" t="s">
        <v>197</v>
      </c>
      <c r="B82" s="4" t="s">
        <v>198</v>
      </c>
      <c r="C82" s="4" t="s">
        <v>376</v>
      </c>
      <c r="D82" s="4" t="s">
        <v>377</v>
      </c>
      <c r="E82" s="4">
        <v>3526202</v>
      </c>
      <c r="F82" s="5" t="s">
        <v>972</v>
      </c>
      <c r="G82" s="5" t="s">
        <v>971</v>
      </c>
      <c r="H82" s="6">
        <v>9525</v>
      </c>
      <c r="I82" s="6">
        <v>9500</v>
      </c>
      <c r="J82" s="32">
        <v>-0.2624671916010457</v>
      </c>
      <c r="K82" s="7"/>
    </row>
    <row r="83" spans="1:11" x14ac:dyDescent="0.3">
      <c r="A83" s="44" t="s">
        <v>197</v>
      </c>
      <c r="B83" s="4" t="s">
        <v>198</v>
      </c>
      <c r="C83" s="4" t="s">
        <v>199</v>
      </c>
      <c r="D83" s="4" t="s">
        <v>200</v>
      </c>
      <c r="E83" s="4">
        <v>3526202</v>
      </c>
      <c r="F83" s="5" t="s">
        <v>972</v>
      </c>
      <c r="G83" s="5" t="s">
        <v>971</v>
      </c>
      <c r="H83" s="6">
        <v>9366.6666667000009</v>
      </c>
      <c r="I83" s="6">
        <v>9717.3333332999991</v>
      </c>
      <c r="J83" s="32">
        <v>3.7437722412678065</v>
      </c>
      <c r="K83" s="7"/>
    </row>
    <row r="84" spans="1:11" x14ac:dyDescent="0.3">
      <c r="A84" s="44" t="s">
        <v>197</v>
      </c>
      <c r="B84" s="4" t="s">
        <v>198</v>
      </c>
      <c r="C84" s="4" t="s">
        <v>477</v>
      </c>
      <c r="D84" s="4" t="s">
        <v>478</v>
      </c>
      <c r="E84" s="4">
        <v>3526202</v>
      </c>
      <c r="F84" s="5" t="s">
        <v>972</v>
      </c>
      <c r="G84" s="5" t="s">
        <v>971</v>
      </c>
      <c r="H84" s="6">
        <v>7875</v>
      </c>
      <c r="I84" s="6">
        <v>7875</v>
      </c>
      <c r="J84" s="32">
        <v>0</v>
      </c>
      <c r="K84" s="7"/>
    </row>
    <row r="85" spans="1:11" x14ac:dyDescent="0.3">
      <c r="A85" s="44" t="s">
        <v>197</v>
      </c>
      <c r="B85" s="4" t="s">
        <v>198</v>
      </c>
      <c r="C85" s="4" t="s">
        <v>378</v>
      </c>
      <c r="D85" s="4" t="s">
        <v>379</v>
      </c>
      <c r="E85" s="4">
        <v>3526202</v>
      </c>
      <c r="F85" s="5" t="s">
        <v>972</v>
      </c>
      <c r="G85" s="5" t="s">
        <v>971</v>
      </c>
      <c r="H85" s="6">
        <v>10250</v>
      </c>
      <c r="I85" s="6">
        <v>10250</v>
      </c>
      <c r="J85" s="32">
        <v>0</v>
      </c>
      <c r="K85" s="7"/>
    </row>
    <row r="86" spans="1:11" x14ac:dyDescent="0.3">
      <c r="A86" s="44" t="s">
        <v>221</v>
      </c>
      <c r="B86" s="4" t="s">
        <v>222</v>
      </c>
      <c r="C86" s="4" t="s">
        <v>223</v>
      </c>
      <c r="D86" s="4" t="s">
        <v>224</v>
      </c>
      <c r="E86" s="4">
        <v>3526202</v>
      </c>
      <c r="F86" s="5" t="s">
        <v>972</v>
      </c>
      <c r="G86" s="5" t="s">
        <v>971</v>
      </c>
      <c r="H86" s="6">
        <v>9833.3333332999991</v>
      </c>
      <c r="I86" s="6">
        <v>10375</v>
      </c>
      <c r="J86" s="32">
        <v>5.5084745766288412</v>
      </c>
      <c r="K86" s="7"/>
    </row>
    <row r="87" spans="1:11" x14ac:dyDescent="0.3">
      <c r="A87" s="44" t="s">
        <v>221</v>
      </c>
      <c r="B87" s="4" t="s">
        <v>222</v>
      </c>
      <c r="C87" s="4" t="s">
        <v>359</v>
      </c>
      <c r="D87" s="4" t="s">
        <v>360</v>
      </c>
      <c r="E87" s="4">
        <v>3526202</v>
      </c>
      <c r="F87" s="5" t="s">
        <v>972</v>
      </c>
      <c r="G87" s="5" t="s">
        <v>971</v>
      </c>
      <c r="H87" s="6" t="s">
        <v>66</v>
      </c>
      <c r="I87" s="6">
        <v>8333.3333332999991</v>
      </c>
      <c r="J87" s="32" t="s">
        <v>66</v>
      </c>
      <c r="K87" s="7"/>
    </row>
    <row r="88" spans="1:11" x14ac:dyDescent="0.3">
      <c r="A88" s="44" t="s">
        <v>546</v>
      </c>
      <c r="B88" s="4" t="s">
        <v>547</v>
      </c>
      <c r="C88" s="4" t="s">
        <v>631</v>
      </c>
      <c r="D88" s="4" t="s">
        <v>547</v>
      </c>
      <c r="E88" s="4">
        <v>3526202</v>
      </c>
      <c r="F88" s="5" t="s">
        <v>972</v>
      </c>
      <c r="G88" s="5" t="s">
        <v>71</v>
      </c>
      <c r="H88" s="6">
        <v>37666.666666700003</v>
      </c>
      <c r="I88" s="6">
        <v>37666.666666700003</v>
      </c>
      <c r="J88" s="32">
        <v>0</v>
      </c>
      <c r="K88" s="7"/>
    </row>
    <row r="89" spans="1:11" x14ac:dyDescent="0.3">
      <c r="A89" s="44" t="s">
        <v>109</v>
      </c>
      <c r="B89" s="4" t="s">
        <v>110</v>
      </c>
      <c r="C89" s="4" t="s">
        <v>117</v>
      </c>
      <c r="D89" s="4" t="s">
        <v>118</v>
      </c>
      <c r="E89" s="4">
        <v>3526202</v>
      </c>
      <c r="F89" s="5" t="s">
        <v>972</v>
      </c>
      <c r="G89" s="5" t="s">
        <v>71</v>
      </c>
      <c r="H89" s="6">
        <v>40200</v>
      </c>
      <c r="I89" s="6">
        <v>40200</v>
      </c>
      <c r="J89" s="32">
        <v>0</v>
      </c>
      <c r="K89" s="7"/>
    </row>
    <row r="90" spans="1:11" x14ac:dyDescent="0.3">
      <c r="A90" s="44" t="s">
        <v>109</v>
      </c>
      <c r="B90" s="4" t="s">
        <v>110</v>
      </c>
      <c r="C90" s="4" t="s">
        <v>127</v>
      </c>
      <c r="D90" s="4" t="s">
        <v>128</v>
      </c>
      <c r="E90" s="4">
        <v>3526202</v>
      </c>
      <c r="F90" s="5" t="s">
        <v>972</v>
      </c>
      <c r="G90" s="5" t="s">
        <v>71</v>
      </c>
      <c r="H90" s="6">
        <v>40566.666666700003</v>
      </c>
      <c r="I90" s="6">
        <v>42000</v>
      </c>
      <c r="J90" s="32">
        <v>3.5332785537357969</v>
      </c>
      <c r="K90" s="7"/>
    </row>
    <row r="91" spans="1:11" x14ac:dyDescent="0.3">
      <c r="A91" s="44" t="s">
        <v>109</v>
      </c>
      <c r="B91" s="4" t="s">
        <v>110</v>
      </c>
      <c r="C91" s="4" t="s">
        <v>117</v>
      </c>
      <c r="D91" s="4" t="s">
        <v>118</v>
      </c>
      <c r="E91" s="4">
        <v>3526202</v>
      </c>
      <c r="F91" s="5" t="s">
        <v>972</v>
      </c>
      <c r="G91" s="5" t="s">
        <v>294</v>
      </c>
      <c r="H91" s="6">
        <v>36975</v>
      </c>
      <c r="I91" s="6">
        <v>37000</v>
      </c>
      <c r="J91" s="32">
        <v>6.761325219744041E-2</v>
      </c>
      <c r="K91" s="7"/>
    </row>
    <row r="92" spans="1:11" x14ac:dyDescent="0.3">
      <c r="A92" s="44" t="s">
        <v>58</v>
      </c>
      <c r="B92" s="4" t="s">
        <v>59</v>
      </c>
      <c r="C92" s="4" t="s">
        <v>161</v>
      </c>
      <c r="D92" s="4" t="s">
        <v>162</v>
      </c>
      <c r="E92" s="4">
        <v>3526202</v>
      </c>
      <c r="F92" s="5" t="s">
        <v>972</v>
      </c>
      <c r="G92" s="5" t="s">
        <v>294</v>
      </c>
      <c r="H92" s="6">
        <v>42300</v>
      </c>
      <c r="I92" s="6">
        <v>42375</v>
      </c>
      <c r="J92" s="32">
        <v>0.17730496453900457</v>
      </c>
      <c r="K92" s="7"/>
    </row>
    <row r="93" spans="1:11" x14ac:dyDescent="0.3">
      <c r="A93" s="44" t="s">
        <v>58</v>
      </c>
      <c r="B93" s="4" t="s">
        <v>59</v>
      </c>
      <c r="C93" s="4" t="s">
        <v>175</v>
      </c>
      <c r="D93" s="4" t="s">
        <v>176</v>
      </c>
      <c r="E93" s="4">
        <v>3526202</v>
      </c>
      <c r="F93" s="5" t="s">
        <v>972</v>
      </c>
      <c r="G93" s="5" t="s">
        <v>294</v>
      </c>
      <c r="H93" s="6">
        <v>38766.666666700003</v>
      </c>
      <c r="I93" s="6">
        <v>39475</v>
      </c>
      <c r="J93" s="32">
        <v>1.8271711091127907</v>
      </c>
      <c r="K93" s="7"/>
    </row>
    <row r="94" spans="1:11" x14ac:dyDescent="0.3">
      <c r="A94" s="44" t="s">
        <v>197</v>
      </c>
      <c r="B94" s="4" t="s">
        <v>198</v>
      </c>
      <c r="C94" s="4" t="s">
        <v>466</v>
      </c>
      <c r="D94" s="4" t="s">
        <v>467</v>
      </c>
      <c r="E94" s="4">
        <v>3526202</v>
      </c>
      <c r="F94" s="5" t="s">
        <v>972</v>
      </c>
      <c r="G94" s="5" t="s">
        <v>294</v>
      </c>
      <c r="H94" s="6">
        <v>38833.333333299997</v>
      </c>
      <c r="I94" s="6">
        <v>38866.666666700003</v>
      </c>
      <c r="J94" s="32">
        <v>8.5836910043002312E-2</v>
      </c>
      <c r="K94" s="7"/>
    </row>
    <row r="95" spans="1:11" x14ac:dyDescent="0.3">
      <c r="A95" s="44" t="s">
        <v>221</v>
      </c>
      <c r="B95" s="4" t="s">
        <v>222</v>
      </c>
      <c r="C95" s="4" t="s">
        <v>359</v>
      </c>
      <c r="D95" s="4" t="s">
        <v>360</v>
      </c>
      <c r="E95" s="4">
        <v>3526202</v>
      </c>
      <c r="F95" s="5" t="s">
        <v>972</v>
      </c>
      <c r="G95" s="5" t="s">
        <v>294</v>
      </c>
      <c r="H95" s="6" t="s">
        <v>66</v>
      </c>
      <c r="I95" s="6">
        <v>40000</v>
      </c>
      <c r="J95" s="32" t="s">
        <v>66</v>
      </c>
      <c r="K95" s="7"/>
    </row>
    <row r="96" spans="1:11" x14ac:dyDescent="0.3">
      <c r="A96" s="44" t="s">
        <v>546</v>
      </c>
      <c r="B96" s="4" t="s">
        <v>547</v>
      </c>
      <c r="C96" s="4" t="s">
        <v>548</v>
      </c>
      <c r="D96" s="4" t="s">
        <v>549</v>
      </c>
      <c r="E96" s="4">
        <v>3526202</v>
      </c>
      <c r="F96" s="5" t="s">
        <v>972</v>
      </c>
      <c r="G96" s="5" t="s">
        <v>511</v>
      </c>
      <c r="H96" s="6">
        <v>73500</v>
      </c>
      <c r="I96" s="6">
        <v>73500</v>
      </c>
      <c r="J96" s="32">
        <v>0</v>
      </c>
      <c r="K96" s="7"/>
    </row>
    <row r="97" spans="1:11" x14ac:dyDescent="0.3">
      <c r="A97" s="44" t="s">
        <v>109</v>
      </c>
      <c r="B97" s="4" t="s">
        <v>110</v>
      </c>
      <c r="C97" s="4" t="s">
        <v>117</v>
      </c>
      <c r="D97" s="4" t="s">
        <v>118</v>
      </c>
      <c r="E97" s="4">
        <v>3526202</v>
      </c>
      <c r="F97" s="5" t="s">
        <v>972</v>
      </c>
      <c r="G97" s="5" t="s">
        <v>511</v>
      </c>
      <c r="H97" s="6">
        <v>80000</v>
      </c>
      <c r="I97" s="6">
        <v>80000</v>
      </c>
      <c r="J97" s="32">
        <v>0</v>
      </c>
      <c r="K97" s="7"/>
    </row>
    <row r="98" spans="1:11" x14ac:dyDescent="0.3">
      <c r="A98" s="44" t="s">
        <v>109</v>
      </c>
      <c r="B98" s="4" t="s">
        <v>110</v>
      </c>
      <c r="C98" s="4" t="s">
        <v>285</v>
      </c>
      <c r="D98" s="4" t="s">
        <v>286</v>
      </c>
      <c r="E98" s="4">
        <v>3526202</v>
      </c>
      <c r="F98" s="5" t="s">
        <v>972</v>
      </c>
      <c r="G98" s="5" t="s">
        <v>511</v>
      </c>
      <c r="H98" s="6">
        <v>77000</v>
      </c>
      <c r="I98" s="6">
        <v>77000</v>
      </c>
      <c r="J98" s="32">
        <v>0</v>
      </c>
      <c r="K98" s="7"/>
    </row>
    <row r="99" spans="1:11" x14ac:dyDescent="0.3">
      <c r="A99" s="44" t="s">
        <v>109</v>
      </c>
      <c r="B99" s="4" t="s">
        <v>110</v>
      </c>
      <c r="C99" s="4" t="s">
        <v>127</v>
      </c>
      <c r="D99" s="4" t="s">
        <v>128</v>
      </c>
      <c r="E99" s="4">
        <v>3526202</v>
      </c>
      <c r="F99" s="5" t="s">
        <v>972</v>
      </c>
      <c r="G99" s="5" t="s">
        <v>511</v>
      </c>
      <c r="H99" s="6">
        <v>72312.5</v>
      </c>
      <c r="I99" s="6">
        <v>73083.333333300005</v>
      </c>
      <c r="J99" s="32">
        <v>1.065975223232507</v>
      </c>
      <c r="K99" s="7"/>
    </row>
    <row r="100" spans="1:11" x14ac:dyDescent="0.3">
      <c r="A100" s="44" t="s">
        <v>58</v>
      </c>
      <c r="B100" s="4" t="s">
        <v>59</v>
      </c>
      <c r="C100" s="4" t="s">
        <v>161</v>
      </c>
      <c r="D100" s="4" t="s">
        <v>162</v>
      </c>
      <c r="E100" s="4">
        <v>3526202</v>
      </c>
      <c r="F100" s="5" t="s">
        <v>972</v>
      </c>
      <c r="G100" s="5" t="s">
        <v>511</v>
      </c>
      <c r="H100" s="6">
        <v>62500</v>
      </c>
      <c r="I100" s="6">
        <v>64075</v>
      </c>
      <c r="J100" s="32">
        <v>2.5199999999999889</v>
      </c>
      <c r="K100" s="7"/>
    </row>
    <row r="101" spans="1:11" x14ac:dyDescent="0.3">
      <c r="A101" s="44" t="s">
        <v>58</v>
      </c>
      <c r="B101" s="4" t="s">
        <v>59</v>
      </c>
      <c r="C101" s="4" t="s">
        <v>175</v>
      </c>
      <c r="D101" s="4" t="s">
        <v>176</v>
      </c>
      <c r="E101" s="4">
        <v>3526202</v>
      </c>
      <c r="F101" s="5" t="s">
        <v>972</v>
      </c>
      <c r="G101" s="5" t="s">
        <v>511</v>
      </c>
      <c r="H101" s="6">
        <v>71533.333333300005</v>
      </c>
      <c r="I101" s="6">
        <v>71533.333333300005</v>
      </c>
      <c r="J101" s="32">
        <v>0</v>
      </c>
      <c r="K101" s="7"/>
    </row>
    <row r="102" spans="1:11" x14ac:dyDescent="0.3">
      <c r="A102" s="44" t="s">
        <v>58</v>
      </c>
      <c r="B102" s="4" t="s">
        <v>59</v>
      </c>
      <c r="C102" s="4" t="s">
        <v>64</v>
      </c>
      <c r="D102" s="4" t="s">
        <v>65</v>
      </c>
      <c r="E102" s="4">
        <v>3526202</v>
      </c>
      <c r="F102" s="5" t="s">
        <v>972</v>
      </c>
      <c r="G102" s="5" t="s">
        <v>511</v>
      </c>
      <c r="H102" s="6" t="s">
        <v>66</v>
      </c>
      <c r="I102" s="6">
        <v>74950</v>
      </c>
      <c r="J102" s="32" t="s">
        <v>66</v>
      </c>
      <c r="K102" s="7"/>
    </row>
    <row r="103" spans="1:11" x14ac:dyDescent="0.3">
      <c r="A103" s="44" t="s">
        <v>177</v>
      </c>
      <c r="B103" s="4" t="s">
        <v>178</v>
      </c>
      <c r="C103" s="4" t="s">
        <v>183</v>
      </c>
      <c r="D103" s="4" t="s">
        <v>184</v>
      </c>
      <c r="E103" s="4">
        <v>3526202</v>
      </c>
      <c r="F103" s="5" t="s">
        <v>972</v>
      </c>
      <c r="G103" s="5" t="s">
        <v>511</v>
      </c>
      <c r="H103" s="6">
        <v>83850</v>
      </c>
      <c r="I103" s="6">
        <v>85500</v>
      </c>
      <c r="J103" s="32">
        <v>1.9677996422182487</v>
      </c>
      <c r="K103" s="7"/>
    </row>
    <row r="104" spans="1:11" x14ac:dyDescent="0.3">
      <c r="A104" s="44" t="s">
        <v>177</v>
      </c>
      <c r="B104" s="4" t="s">
        <v>178</v>
      </c>
      <c r="C104" s="4" t="s">
        <v>187</v>
      </c>
      <c r="D104" s="4" t="s">
        <v>188</v>
      </c>
      <c r="E104" s="4">
        <v>3526202</v>
      </c>
      <c r="F104" s="5" t="s">
        <v>972</v>
      </c>
      <c r="G104" s="5" t="s">
        <v>511</v>
      </c>
      <c r="H104" s="6">
        <v>81633.333333300005</v>
      </c>
      <c r="I104" s="6">
        <v>82700</v>
      </c>
      <c r="J104" s="32">
        <v>1.3066557779098709</v>
      </c>
      <c r="K104" s="7"/>
    </row>
    <row r="105" spans="1:11" x14ac:dyDescent="0.3">
      <c r="A105" s="44" t="s">
        <v>177</v>
      </c>
      <c r="B105" s="4" t="s">
        <v>178</v>
      </c>
      <c r="C105" s="4" t="s">
        <v>189</v>
      </c>
      <c r="D105" s="4" t="s">
        <v>190</v>
      </c>
      <c r="E105" s="4">
        <v>3526202</v>
      </c>
      <c r="F105" s="5" t="s">
        <v>972</v>
      </c>
      <c r="G105" s="5" t="s">
        <v>511</v>
      </c>
      <c r="H105" s="6">
        <v>52750</v>
      </c>
      <c r="I105" s="6">
        <v>52750</v>
      </c>
      <c r="J105" s="32">
        <v>0</v>
      </c>
      <c r="K105" s="7"/>
    </row>
    <row r="106" spans="1:11" x14ac:dyDescent="0.3">
      <c r="A106" s="44" t="s">
        <v>197</v>
      </c>
      <c r="B106" s="4" t="s">
        <v>198</v>
      </c>
      <c r="C106" s="4" t="s">
        <v>199</v>
      </c>
      <c r="D106" s="4" t="s">
        <v>200</v>
      </c>
      <c r="E106" s="4">
        <v>3526202</v>
      </c>
      <c r="F106" s="5" t="s">
        <v>972</v>
      </c>
      <c r="G106" s="5" t="s">
        <v>511</v>
      </c>
      <c r="H106" s="6">
        <v>73500</v>
      </c>
      <c r="I106" s="6">
        <v>73483.5</v>
      </c>
      <c r="J106" s="32">
        <v>-2.2448979591838114E-2</v>
      </c>
      <c r="K106" s="7"/>
    </row>
    <row r="107" spans="1:11" x14ac:dyDescent="0.3">
      <c r="A107" s="44" t="s">
        <v>329</v>
      </c>
      <c r="B107" s="4" t="s">
        <v>330</v>
      </c>
      <c r="C107" s="4" t="s">
        <v>331</v>
      </c>
      <c r="D107" s="4" t="s">
        <v>332</v>
      </c>
      <c r="E107" s="4">
        <v>3526202</v>
      </c>
      <c r="F107" s="5" t="s">
        <v>972</v>
      </c>
      <c r="G107" s="5" t="s">
        <v>511</v>
      </c>
      <c r="H107" s="6">
        <v>70500</v>
      </c>
      <c r="I107" s="6">
        <v>71000</v>
      </c>
      <c r="J107" s="32">
        <v>0.70921985815601829</v>
      </c>
      <c r="K107" s="7"/>
    </row>
    <row r="108" spans="1:11" x14ac:dyDescent="0.3">
      <c r="A108" s="44" t="s">
        <v>221</v>
      </c>
      <c r="B108" s="4" t="s">
        <v>222</v>
      </c>
      <c r="C108" s="4" t="s">
        <v>359</v>
      </c>
      <c r="D108" s="4" t="s">
        <v>360</v>
      </c>
      <c r="E108" s="4">
        <v>3526202</v>
      </c>
      <c r="F108" s="5" t="s">
        <v>972</v>
      </c>
      <c r="G108" s="5" t="s">
        <v>511</v>
      </c>
      <c r="H108" s="6" t="s">
        <v>66</v>
      </c>
      <c r="I108" s="6">
        <v>59000</v>
      </c>
      <c r="J108" s="32" t="s">
        <v>66</v>
      </c>
      <c r="K108" s="7"/>
    </row>
    <row r="109" spans="1:11" x14ac:dyDescent="0.3">
      <c r="A109" s="44" t="s">
        <v>197</v>
      </c>
      <c r="B109" s="4" t="s">
        <v>198</v>
      </c>
      <c r="C109" s="4" t="s">
        <v>199</v>
      </c>
      <c r="D109" s="4" t="s">
        <v>200</v>
      </c>
      <c r="E109" s="4">
        <v>3466104</v>
      </c>
      <c r="F109" s="5" t="s">
        <v>1405</v>
      </c>
      <c r="G109" s="5" t="s">
        <v>63</v>
      </c>
      <c r="H109" s="6">
        <v>220850</v>
      </c>
      <c r="I109" s="6">
        <v>220850</v>
      </c>
      <c r="J109" s="32">
        <v>0</v>
      </c>
      <c r="K109" s="7"/>
    </row>
    <row r="110" spans="1:11" x14ac:dyDescent="0.3">
      <c r="A110" s="44" t="s">
        <v>353</v>
      </c>
      <c r="B110" s="4" t="s">
        <v>354</v>
      </c>
      <c r="C110" s="4" t="s">
        <v>355</v>
      </c>
      <c r="D110" s="4" t="s">
        <v>356</v>
      </c>
      <c r="E110" s="4">
        <v>3466104</v>
      </c>
      <c r="F110" s="5" t="s">
        <v>1389</v>
      </c>
      <c r="G110" s="5" t="s">
        <v>63</v>
      </c>
      <c r="H110" s="6">
        <v>93500</v>
      </c>
      <c r="I110" s="6">
        <v>93500</v>
      </c>
      <c r="J110" s="32">
        <v>0</v>
      </c>
      <c r="K110" s="7"/>
    </row>
    <row r="111" spans="1:11" x14ac:dyDescent="0.3">
      <c r="A111" s="44" t="s">
        <v>221</v>
      </c>
      <c r="B111" s="4" t="s">
        <v>222</v>
      </c>
      <c r="C111" s="4" t="s">
        <v>410</v>
      </c>
      <c r="D111" s="4" t="s">
        <v>411</v>
      </c>
      <c r="E111" s="4">
        <v>3466104</v>
      </c>
      <c r="F111" s="5" t="s">
        <v>1344</v>
      </c>
      <c r="G111" s="5" t="s">
        <v>63</v>
      </c>
      <c r="H111" s="6">
        <v>97500</v>
      </c>
      <c r="I111" s="6">
        <v>100000</v>
      </c>
      <c r="J111" s="32">
        <v>2.564102564102555</v>
      </c>
      <c r="K111" s="7"/>
    </row>
    <row r="112" spans="1:11" x14ac:dyDescent="0.3">
      <c r="A112" s="44" t="s">
        <v>109</v>
      </c>
      <c r="B112" s="4" t="s">
        <v>110</v>
      </c>
      <c r="C112" s="4" t="s">
        <v>117</v>
      </c>
      <c r="D112" s="4" t="s">
        <v>118</v>
      </c>
      <c r="E112" s="4">
        <v>3466104</v>
      </c>
      <c r="F112" s="5" t="s">
        <v>1344</v>
      </c>
      <c r="G112" s="5" t="s">
        <v>439</v>
      </c>
      <c r="H112" s="6">
        <v>16000</v>
      </c>
      <c r="I112" s="6">
        <v>15000</v>
      </c>
      <c r="J112" s="32">
        <v>-6.25</v>
      </c>
      <c r="K112" s="7"/>
    </row>
    <row r="113" spans="1:11" x14ac:dyDescent="0.3">
      <c r="A113" s="44" t="s">
        <v>221</v>
      </c>
      <c r="B113" s="4" t="s">
        <v>222</v>
      </c>
      <c r="C113" s="4" t="s">
        <v>410</v>
      </c>
      <c r="D113" s="4" t="s">
        <v>411</v>
      </c>
      <c r="E113" s="4">
        <v>3466104</v>
      </c>
      <c r="F113" s="5" t="s">
        <v>1344</v>
      </c>
      <c r="G113" s="5" t="s">
        <v>439</v>
      </c>
      <c r="H113" s="6">
        <v>17000</v>
      </c>
      <c r="I113" s="6">
        <v>17000</v>
      </c>
      <c r="J113" s="32">
        <v>0</v>
      </c>
      <c r="K113" s="7"/>
    </row>
    <row r="114" spans="1:11" x14ac:dyDescent="0.3">
      <c r="A114" s="44" t="s">
        <v>221</v>
      </c>
      <c r="B114" s="4" t="s">
        <v>222</v>
      </c>
      <c r="C114" s="4" t="s">
        <v>449</v>
      </c>
      <c r="D114" s="4" t="s">
        <v>450</v>
      </c>
      <c r="E114" s="4">
        <v>3466104</v>
      </c>
      <c r="F114" s="5" t="s">
        <v>1344</v>
      </c>
      <c r="G114" s="5" t="s">
        <v>439</v>
      </c>
      <c r="H114" s="6">
        <v>21600</v>
      </c>
      <c r="I114" s="6">
        <v>21000</v>
      </c>
      <c r="J114" s="32">
        <v>-2.777777777777779</v>
      </c>
      <c r="K114" s="7"/>
    </row>
    <row r="115" spans="1:11" x14ac:dyDescent="0.3">
      <c r="A115" s="44" t="s">
        <v>221</v>
      </c>
      <c r="B115" s="4" t="s">
        <v>222</v>
      </c>
      <c r="C115" s="4" t="s">
        <v>359</v>
      </c>
      <c r="D115" s="4" t="s">
        <v>360</v>
      </c>
      <c r="E115" s="4">
        <v>3466104</v>
      </c>
      <c r="F115" s="5" t="s">
        <v>1344</v>
      </c>
      <c r="G115" s="5" t="s">
        <v>439</v>
      </c>
      <c r="H115" s="6" t="s">
        <v>66</v>
      </c>
      <c r="I115" s="6">
        <v>20000</v>
      </c>
      <c r="J115" s="32" t="s">
        <v>66</v>
      </c>
      <c r="K115" s="7"/>
    </row>
    <row r="116" spans="1:11" x14ac:dyDescent="0.3">
      <c r="A116" s="44" t="s">
        <v>58</v>
      </c>
      <c r="B116" s="4" t="s">
        <v>59</v>
      </c>
      <c r="C116" s="4" t="s">
        <v>634</v>
      </c>
      <c r="D116" s="4" t="s">
        <v>635</v>
      </c>
      <c r="E116" s="4">
        <v>3466104</v>
      </c>
      <c r="F116" s="5" t="s">
        <v>1344</v>
      </c>
      <c r="G116" s="5" t="s">
        <v>971</v>
      </c>
      <c r="H116" s="6">
        <v>6575</v>
      </c>
      <c r="I116" s="6">
        <v>6612.5</v>
      </c>
      <c r="J116" s="32">
        <v>0.57034220532319324</v>
      </c>
      <c r="K116" s="7"/>
    </row>
    <row r="117" spans="1:11" x14ac:dyDescent="0.3">
      <c r="A117" s="44" t="s">
        <v>58</v>
      </c>
      <c r="B117" s="4" t="s">
        <v>59</v>
      </c>
      <c r="C117" s="4" t="s">
        <v>169</v>
      </c>
      <c r="D117" s="4" t="s">
        <v>170</v>
      </c>
      <c r="E117" s="4">
        <v>3466104</v>
      </c>
      <c r="F117" s="5" t="s">
        <v>1344</v>
      </c>
      <c r="G117" s="5" t="s">
        <v>971</v>
      </c>
      <c r="H117" s="6">
        <v>10166.666666700001</v>
      </c>
      <c r="I117" s="6">
        <v>10266.666666700001</v>
      </c>
      <c r="J117" s="32">
        <v>0.9836065573738173</v>
      </c>
      <c r="K117" s="7"/>
    </row>
    <row r="118" spans="1:11" x14ac:dyDescent="0.3">
      <c r="A118" s="44" t="s">
        <v>177</v>
      </c>
      <c r="B118" s="4" t="s">
        <v>178</v>
      </c>
      <c r="C118" s="4" t="s">
        <v>179</v>
      </c>
      <c r="D118" s="4" t="s">
        <v>180</v>
      </c>
      <c r="E118" s="4">
        <v>3466104</v>
      </c>
      <c r="F118" s="5" t="s">
        <v>1344</v>
      </c>
      <c r="G118" s="5" t="s">
        <v>971</v>
      </c>
      <c r="H118" s="6">
        <v>7000</v>
      </c>
      <c r="I118" s="6">
        <v>7000</v>
      </c>
      <c r="J118" s="32">
        <v>0</v>
      </c>
      <c r="K118" s="7"/>
    </row>
    <row r="119" spans="1:11" x14ac:dyDescent="0.3">
      <c r="A119" s="44" t="s">
        <v>177</v>
      </c>
      <c r="B119" s="4" t="s">
        <v>178</v>
      </c>
      <c r="C119" s="4" t="s">
        <v>437</v>
      </c>
      <c r="D119" s="4" t="s">
        <v>438</v>
      </c>
      <c r="E119" s="4">
        <v>3466104</v>
      </c>
      <c r="F119" s="5" t="s">
        <v>1344</v>
      </c>
      <c r="G119" s="5" t="s">
        <v>971</v>
      </c>
      <c r="H119" s="6">
        <v>7750</v>
      </c>
      <c r="I119" s="6">
        <v>7750</v>
      </c>
      <c r="J119" s="32">
        <v>0</v>
      </c>
      <c r="K119" s="7"/>
    </row>
    <row r="120" spans="1:11" x14ac:dyDescent="0.3">
      <c r="A120" s="44" t="s">
        <v>177</v>
      </c>
      <c r="B120" s="4" t="s">
        <v>178</v>
      </c>
      <c r="C120" s="4" t="s">
        <v>181</v>
      </c>
      <c r="D120" s="4" t="s">
        <v>182</v>
      </c>
      <c r="E120" s="4">
        <v>3466104</v>
      </c>
      <c r="F120" s="5" t="s">
        <v>1344</v>
      </c>
      <c r="G120" s="5" t="s">
        <v>971</v>
      </c>
      <c r="H120" s="6">
        <v>6166.6666667</v>
      </c>
      <c r="I120" s="6">
        <v>6166.6666667</v>
      </c>
      <c r="J120" s="32">
        <v>0</v>
      </c>
      <c r="K120" s="7"/>
    </row>
    <row r="121" spans="1:11" x14ac:dyDescent="0.3">
      <c r="A121" s="44" t="s">
        <v>177</v>
      </c>
      <c r="B121" s="4" t="s">
        <v>178</v>
      </c>
      <c r="C121" s="4" t="s">
        <v>187</v>
      </c>
      <c r="D121" s="4" t="s">
        <v>188</v>
      </c>
      <c r="E121" s="4">
        <v>3466104</v>
      </c>
      <c r="F121" s="5" t="s">
        <v>1344</v>
      </c>
      <c r="G121" s="5" t="s">
        <v>971</v>
      </c>
      <c r="H121" s="6">
        <v>7010</v>
      </c>
      <c r="I121" s="6">
        <v>7325</v>
      </c>
      <c r="J121" s="32">
        <v>4.4935805991440869</v>
      </c>
      <c r="K121" s="7"/>
    </row>
    <row r="122" spans="1:11" x14ac:dyDescent="0.3">
      <c r="A122" s="44" t="s">
        <v>177</v>
      </c>
      <c r="B122" s="4" t="s">
        <v>178</v>
      </c>
      <c r="C122" s="4" t="s">
        <v>189</v>
      </c>
      <c r="D122" s="4" t="s">
        <v>190</v>
      </c>
      <c r="E122" s="4">
        <v>3466104</v>
      </c>
      <c r="F122" s="5" t="s">
        <v>1344</v>
      </c>
      <c r="G122" s="5" t="s">
        <v>971</v>
      </c>
      <c r="H122" s="6">
        <v>7300</v>
      </c>
      <c r="I122" s="6">
        <v>7300</v>
      </c>
      <c r="J122" s="32">
        <v>0</v>
      </c>
      <c r="K122" s="7"/>
    </row>
    <row r="123" spans="1:11" x14ac:dyDescent="0.3">
      <c r="A123" s="44" t="s">
        <v>197</v>
      </c>
      <c r="B123" s="4" t="s">
        <v>198</v>
      </c>
      <c r="C123" s="4" t="s">
        <v>199</v>
      </c>
      <c r="D123" s="4" t="s">
        <v>200</v>
      </c>
      <c r="E123" s="4">
        <v>3466104</v>
      </c>
      <c r="F123" s="5" t="s">
        <v>1344</v>
      </c>
      <c r="G123" s="5" t="s">
        <v>971</v>
      </c>
      <c r="H123" s="6">
        <v>8400</v>
      </c>
      <c r="I123" s="6">
        <v>8400</v>
      </c>
      <c r="J123" s="32">
        <v>0</v>
      </c>
      <c r="K123" s="7"/>
    </row>
    <row r="124" spans="1:11" x14ac:dyDescent="0.3">
      <c r="A124" s="44" t="s">
        <v>329</v>
      </c>
      <c r="B124" s="4" t="s">
        <v>330</v>
      </c>
      <c r="C124" s="4" t="s">
        <v>331</v>
      </c>
      <c r="D124" s="4" t="s">
        <v>332</v>
      </c>
      <c r="E124" s="4">
        <v>3466104</v>
      </c>
      <c r="F124" s="5" t="s">
        <v>1344</v>
      </c>
      <c r="G124" s="5" t="s">
        <v>971</v>
      </c>
      <c r="H124" s="6">
        <v>9000</v>
      </c>
      <c r="I124" s="6">
        <v>9000</v>
      </c>
      <c r="J124" s="32">
        <v>0</v>
      </c>
      <c r="K124" s="7"/>
    </row>
    <row r="125" spans="1:11" x14ac:dyDescent="0.3">
      <c r="A125" s="44" t="s">
        <v>221</v>
      </c>
      <c r="B125" s="4" t="s">
        <v>222</v>
      </c>
      <c r="C125" s="4" t="s">
        <v>449</v>
      </c>
      <c r="D125" s="4" t="s">
        <v>450</v>
      </c>
      <c r="E125" s="4">
        <v>3466104</v>
      </c>
      <c r="F125" s="5" t="s">
        <v>1344</v>
      </c>
      <c r="G125" s="5" t="s">
        <v>971</v>
      </c>
      <c r="H125" s="6">
        <v>8150</v>
      </c>
      <c r="I125" s="6">
        <v>8000</v>
      </c>
      <c r="J125" s="32">
        <v>-1.8404907975460127</v>
      </c>
      <c r="K125" s="7"/>
    </row>
    <row r="126" spans="1:11" x14ac:dyDescent="0.3">
      <c r="A126" s="44" t="s">
        <v>67</v>
      </c>
      <c r="B126" s="4" t="s">
        <v>68</v>
      </c>
      <c r="C126" s="4" t="s">
        <v>324</v>
      </c>
      <c r="D126" s="4" t="s">
        <v>325</v>
      </c>
      <c r="E126" s="4">
        <v>3466104</v>
      </c>
      <c r="F126" s="5" t="s">
        <v>1344</v>
      </c>
      <c r="G126" s="5" t="s">
        <v>971</v>
      </c>
      <c r="H126" s="6">
        <v>7950</v>
      </c>
      <c r="I126" s="6">
        <v>7700</v>
      </c>
      <c r="J126" s="32">
        <v>-3.1446540880503138</v>
      </c>
      <c r="K126" s="7"/>
    </row>
    <row r="127" spans="1:11" x14ac:dyDescent="0.3">
      <c r="A127" s="44" t="s">
        <v>67</v>
      </c>
      <c r="B127" s="4" t="s">
        <v>68</v>
      </c>
      <c r="C127" s="4" t="s">
        <v>72</v>
      </c>
      <c r="D127" s="4" t="s">
        <v>73</v>
      </c>
      <c r="E127" s="4">
        <v>3466104</v>
      </c>
      <c r="F127" s="5" t="s">
        <v>1344</v>
      </c>
      <c r="G127" s="5" t="s">
        <v>971</v>
      </c>
      <c r="H127" s="6">
        <v>6500</v>
      </c>
      <c r="I127" s="6">
        <v>6550</v>
      </c>
      <c r="J127" s="32">
        <v>0.7692307692307665</v>
      </c>
      <c r="K127" s="7"/>
    </row>
    <row r="128" spans="1:11" x14ac:dyDescent="0.3">
      <c r="A128" s="44" t="s">
        <v>67</v>
      </c>
      <c r="B128" s="4" t="s">
        <v>68</v>
      </c>
      <c r="C128" s="4" t="s">
        <v>234</v>
      </c>
      <c r="D128" s="4" t="s">
        <v>235</v>
      </c>
      <c r="E128" s="4">
        <v>3466104</v>
      </c>
      <c r="F128" s="5" t="s">
        <v>1344</v>
      </c>
      <c r="G128" s="5" t="s">
        <v>971</v>
      </c>
      <c r="H128" s="6">
        <v>8333.3333332999991</v>
      </c>
      <c r="I128" s="6">
        <v>8466.6666667000009</v>
      </c>
      <c r="J128" s="32">
        <v>1.600000000806423</v>
      </c>
      <c r="K128" s="7"/>
    </row>
    <row r="129" spans="1:11" x14ac:dyDescent="0.3">
      <c r="A129" s="44" t="s">
        <v>67</v>
      </c>
      <c r="B129" s="4" t="s">
        <v>68</v>
      </c>
      <c r="C129" s="4" t="s">
        <v>236</v>
      </c>
      <c r="D129" s="4" t="s">
        <v>237</v>
      </c>
      <c r="E129" s="4">
        <v>3466104</v>
      </c>
      <c r="F129" s="5" t="s">
        <v>1344</v>
      </c>
      <c r="G129" s="5" t="s">
        <v>971</v>
      </c>
      <c r="H129" s="6">
        <v>6750</v>
      </c>
      <c r="I129" s="6">
        <v>7250</v>
      </c>
      <c r="J129" s="32">
        <v>7.4074074074074181</v>
      </c>
      <c r="K129" s="7"/>
    </row>
    <row r="130" spans="1:11" x14ac:dyDescent="0.3">
      <c r="A130" s="44" t="s">
        <v>67</v>
      </c>
      <c r="B130" s="4" t="s">
        <v>68</v>
      </c>
      <c r="C130" s="4" t="s">
        <v>342</v>
      </c>
      <c r="D130" s="4" t="s">
        <v>343</v>
      </c>
      <c r="E130" s="4">
        <v>3466104</v>
      </c>
      <c r="F130" s="5" t="s">
        <v>1344</v>
      </c>
      <c r="G130" s="5" t="s">
        <v>971</v>
      </c>
      <c r="H130" s="6">
        <v>7333.3333333</v>
      </c>
      <c r="I130" s="6">
        <v>7333.3333333</v>
      </c>
      <c r="J130" s="32">
        <v>0</v>
      </c>
      <c r="K130" s="7"/>
    </row>
    <row r="131" spans="1:11" x14ac:dyDescent="0.3">
      <c r="A131" s="44" t="s">
        <v>191</v>
      </c>
      <c r="B131" s="4" t="s">
        <v>192</v>
      </c>
      <c r="C131" s="4" t="s">
        <v>195</v>
      </c>
      <c r="D131" s="4" t="s">
        <v>196</v>
      </c>
      <c r="E131" s="4">
        <v>3466104</v>
      </c>
      <c r="F131" s="5" t="s">
        <v>1344</v>
      </c>
      <c r="G131" s="5" t="s">
        <v>511</v>
      </c>
      <c r="H131" s="6">
        <v>48500</v>
      </c>
      <c r="I131" s="6">
        <v>50666.666666700003</v>
      </c>
      <c r="J131" s="32">
        <v>4.4673539519587635</v>
      </c>
      <c r="K131" s="7"/>
    </row>
    <row r="132" spans="1:11" x14ac:dyDescent="0.3">
      <c r="A132" s="44" t="s">
        <v>109</v>
      </c>
      <c r="B132" s="4" t="s">
        <v>110</v>
      </c>
      <c r="C132" s="4" t="s">
        <v>117</v>
      </c>
      <c r="D132" s="4" t="s">
        <v>118</v>
      </c>
      <c r="E132" s="4">
        <v>3525099</v>
      </c>
      <c r="F132" s="5" t="s">
        <v>1339</v>
      </c>
      <c r="G132" s="5" t="s">
        <v>439</v>
      </c>
      <c r="H132" s="6">
        <v>145850</v>
      </c>
      <c r="I132" s="6">
        <v>148050</v>
      </c>
      <c r="J132" s="32">
        <v>1.5083990401097092</v>
      </c>
      <c r="K132" s="7"/>
    </row>
    <row r="133" spans="1:11" x14ac:dyDescent="0.3">
      <c r="A133" s="44" t="s">
        <v>58</v>
      </c>
      <c r="B133" s="4" t="s">
        <v>59</v>
      </c>
      <c r="C133" s="4" t="s">
        <v>169</v>
      </c>
      <c r="D133" s="4" t="s">
        <v>170</v>
      </c>
      <c r="E133" s="4">
        <v>35262</v>
      </c>
      <c r="F133" s="5" t="s">
        <v>977</v>
      </c>
      <c r="G133" s="5" t="s">
        <v>978</v>
      </c>
      <c r="H133" s="6">
        <v>10600</v>
      </c>
      <c r="I133" s="6">
        <v>10000</v>
      </c>
      <c r="J133" s="32">
        <v>-5.6603773584905648</v>
      </c>
      <c r="K133" s="7"/>
    </row>
    <row r="134" spans="1:11" x14ac:dyDescent="0.3">
      <c r="A134" s="44" t="s">
        <v>177</v>
      </c>
      <c r="B134" s="4" t="s">
        <v>178</v>
      </c>
      <c r="C134" s="4" t="s">
        <v>437</v>
      </c>
      <c r="D134" s="4" t="s">
        <v>438</v>
      </c>
      <c r="E134" s="4">
        <v>35262</v>
      </c>
      <c r="F134" s="5" t="s">
        <v>977</v>
      </c>
      <c r="G134" s="5" t="s">
        <v>978</v>
      </c>
      <c r="H134" s="6">
        <v>8633.3333332999991</v>
      </c>
      <c r="I134" s="6">
        <v>9250</v>
      </c>
      <c r="J134" s="32">
        <v>7.142857143270831</v>
      </c>
      <c r="K134" s="7"/>
    </row>
    <row r="135" spans="1:11" x14ac:dyDescent="0.3">
      <c r="A135" s="44" t="s">
        <v>58</v>
      </c>
      <c r="B135" s="4" t="s">
        <v>59</v>
      </c>
      <c r="C135" s="4" t="s">
        <v>169</v>
      </c>
      <c r="D135" s="4" t="s">
        <v>170</v>
      </c>
      <c r="E135" s="4">
        <v>35262</v>
      </c>
      <c r="F135" s="5" t="s">
        <v>979</v>
      </c>
      <c r="G135" s="5" t="s">
        <v>819</v>
      </c>
      <c r="H135" s="6">
        <v>9750</v>
      </c>
      <c r="I135" s="6">
        <v>9800</v>
      </c>
      <c r="J135" s="32">
        <v>0.512820512820511</v>
      </c>
      <c r="K135" s="7"/>
    </row>
    <row r="136" spans="1:11" x14ac:dyDescent="0.3">
      <c r="A136" s="44" t="s">
        <v>421</v>
      </c>
      <c r="B136" s="4" t="s">
        <v>422</v>
      </c>
      <c r="C136" s="4" t="s">
        <v>425</v>
      </c>
      <c r="D136" s="4" t="s">
        <v>426</v>
      </c>
      <c r="E136" s="4">
        <v>3525099</v>
      </c>
      <c r="F136" s="5" t="s">
        <v>980</v>
      </c>
      <c r="G136" s="5" t="s">
        <v>294</v>
      </c>
      <c r="H136" s="6">
        <v>70000</v>
      </c>
      <c r="I136" s="6">
        <v>73066.666666699995</v>
      </c>
      <c r="J136" s="32">
        <v>4.3809523810000028</v>
      </c>
      <c r="K136" s="7"/>
    </row>
    <row r="137" spans="1:11" x14ac:dyDescent="0.3">
      <c r="A137" s="44" t="s">
        <v>106</v>
      </c>
      <c r="B137" s="4" t="s">
        <v>107</v>
      </c>
      <c r="C137" s="4" t="s">
        <v>108</v>
      </c>
      <c r="D137" s="4" t="s">
        <v>107</v>
      </c>
      <c r="E137" s="4">
        <v>35262</v>
      </c>
      <c r="F137" s="5" t="s">
        <v>981</v>
      </c>
      <c r="G137" s="5" t="s">
        <v>973</v>
      </c>
      <c r="H137" s="6">
        <v>6866.6666667</v>
      </c>
      <c r="I137" s="6">
        <v>6863.3333333</v>
      </c>
      <c r="J137" s="32">
        <v>-4.8543690291025232E-2</v>
      </c>
      <c r="K137" s="7"/>
    </row>
    <row r="138" spans="1:11" x14ac:dyDescent="0.3">
      <c r="A138" s="44" t="s">
        <v>143</v>
      </c>
      <c r="B138" s="4" t="s">
        <v>144</v>
      </c>
      <c r="C138" s="4" t="s">
        <v>147</v>
      </c>
      <c r="D138" s="4" t="s">
        <v>148</v>
      </c>
      <c r="E138" s="4">
        <v>35262</v>
      </c>
      <c r="F138" s="5" t="s">
        <v>981</v>
      </c>
      <c r="G138" s="5" t="s">
        <v>973</v>
      </c>
      <c r="H138" s="6">
        <v>7433.3333333</v>
      </c>
      <c r="I138" s="6">
        <v>7433.3333333</v>
      </c>
      <c r="J138" s="32">
        <v>0</v>
      </c>
      <c r="K138" s="7"/>
    </row>
    <row r="139" spans="1:11" x14ac:dyDescent="0.3">
      <c r="A139" s="44" t="s">
        <v>191</v>
      </c>
      <c r="B139" s="4" t="s">
        <v>192</v>
      </c>
      <c r="C139" s="4" t="s">
        <v>541</v>
      </c>
      <c r="D139" s="4" t="s">
        <v>542</v>
      </c>
      <c r="E139" s="4">
        <v>35262</v>
      </c>
      <c r="F139" s="5" t="s">
        <v>981</v>
      </c>
      <c r="G139" s="5" t="s">
        <v>973</v>
      </c>
      <c r="H139" s="6">
        <v>7000</v>
      </c>
      <c r="I139" s="6">
        <v>7500</v>
      </c>
      <c r="J139" s="32">
        <v>7.1428571428571397</v>
      </c>
      <c r="K139" s="7"/>
    </row>
    <row r="140" spans="1:11" x14ac:dyDescent="0.3">
      <c r="A140" s="44" t="s">
        <v>106</v>
      </c>
      <c r="B140" s="4" t="s">
        <v>107</v>
      </c>
      <c r="C140" s="4" t="s">
        <v>108</v>
      </c>
      <c r="D140" s="4" t="s">
        <v>107</v>
      </c>
      <c r="E140" s="4">
        <v>35262</v>
      </c>
      <c r="F140" s="5" t="s">
        <v>981</v>
      </c>
      <c r="G140" s="5" t="s">
        <v>439</v>
      </c>
      <c r="H140" s="6">
        <v>18050</v>
      </c>
      <c r="I140" s="6">
        <v>17950</v>
      </c>
      <c r="J140" s="32">
        <v>-0.55401662049860967</v>
      </c>
      <c r="K140" s="7"/>
    </row>
    <row r="141" spans="1:11" x14ac:dyDescent="0.3">
      <c r="A141" s="44" t="s">
        <v>143</v>
      </c>
      <c r="B141" s="4" t="s">
        <v>144</v>
      </c>
      <c r="C141" s="4" t="s">
        <v>147</v>
      </c>
      <c r="D141" s="4" t="s">
        <v>148</v>
      </c>
      <c r="E141" s="4">
        <v>35262</v>
      </c>
      <c r="F141" s="5" t="s">
        <v>981</v>
      </c>
      <c r="G141" s="5" t="s">
        <v>439</v>
      </c>
      <c r="H141" s="6">
        <v>20400</v>
      </c>
      <c r="I141" s="6">
        <v>20400</v>
      </c>
      <c r="J141" s="32">
        <v>0</v>
      </c>
      <c r="K141" s="7"/>
    </row>
    <row r="142" spans="1:11" x14ac:dyDescent="0.3">
      <c r="A142" s="44" t="s">
        <v>109</v>
      </c>
      <c r="B142" s="4" t="s">
        <v>110</v>
      </c>
      <c r="C142" s="4" t="s">
        <v>117</v>
      </c>
      <c r="D142" s="4" t="s">
        <v>118</v>
      </c>
      <c r="E142" s="4">
        <v>35262</v>
      </c>
      <c r="F142" s="5" t="s">
        <v>982</v>
      </c>
      <c r="G142" s="5" t="s">
        <v>973</v>
      </c>
      <c r="H142" s="6">
        <v>61000</v>
      </c>
      <c r="I142" s="6">
        <v>61000</v>
      </c>
      <c r="J142" s="32">
        <v>0</v>
      </c>
      <c r="K142" s="7"/>
    </row>
    <row r="143" spans="1:11" x14ac:dyDescent="0.3">
      <c r="A143" s="44" t="s">
        <v>58</v>
      </c>
      <c r="B143" s="4" t="s">
        <v>59</v>
      </c>
      <c r="C143" s="4" t="s">
        <v>175</v>
      </c>
      <c r="D143" s="4" t="s">
        <v>176</v>
      </c>
      <c r="E143" s="4">
        <v>35262</v>
      </c>
      <c r="F143" s="5" t="s">
        <v>982</v>
      </c>
      <c r="G143" s="5" t="s">
        <v>973</v>
      </c>
      <c r="H143" s="6" t="s">
        <v>66</v>
      </c>
      <c r="I143" s="6">
        <v>59000</v>
      </c>
      <c r="J143" s="32" t="s">
        <v>66</v>
      </c>
      <c r="K143" s="7"/>
    </row>
    <row r="144" spans="1:11" x14ac:dyDescent="0.3">
      <c r="A144" s="44" t="s">
        <v>109</v>
      </c>
      <c r="B144" s="4" t="s">
        <v>110</v>
      </c>
      <c r="C144" s="4" t="s">
        <v>117</v>
      </c>
      <c r="D144" s="4" t="s">
        <v>118</v>
      </c>
      <c r="E144" s="4">
        <v>35262</v>
      </c>
      <c r="F144" s="5" t="s">
        <v>982</v>
      </c>
      <c r="G144" s="5" t="s">
        <v>874</v>
      </c>
      <c r="H144" s="6">
        <v>147533.33333329999</v>
      </c>
      <c r="I144" s="6">
        <v>148600</v>
      </c>
      <c r="J144" s="32">
        <v>0.72300045189803708</v>
      </c>
      <c r="K144" s="7"/>
    </row>
    <row r="145" spans="1:11" x14ac:dyDescent="0.3">
      <c r="A145" s="44" t="s">
        <v>58</v>
      </c>
      <c r="B145" s="4" t="s">
        <v>59</v>
      </c>
      <c r="C145" s="4" t="s">
        <v>163</v>
      </c>
      <c r="D145" s="4" t="s">
        <v>164</v>
      </c>
      <c r="E145" s="4">
        <v>35262</v>
      </c>
      <c r="F145" s="5" t="s">
        <v>982</v>
      </c>
      <c r="G145" s="5" t="s">
        <v>874</v>
      </c>
      <c r="H145" s="6">
        <v>144350</v>
      </c>
      <c r="I145" s="6">
        <v>140783</v>
      </c>
      <c r="J145" s="32">
        <v>-2.4710772428126138</v>
      </c>
      <c r="K145" s="7"/>
    </row>
    <row r="146" spans="1:11" x14ac:dyDescent="0.3">
      <c r="A146" s="44" t="s">
        <v>58</v>
      </c>
      <c r="B146" s="4" t="s">
        <v>59</v>
      </c>
      <c r="C146" s="4" t="s">
        <v>175</v>
      </c>
      <c r="D146" s="4" t="s">
        <v>176</v>
      </c>
      <c r="E146" s="4">
        <v>35262</v>
      </c>
      <c r="F146" s="5" t="s">
        <v>982</v>
      </c>
      <c r="G146" s="5" t="s">
        <v>874</v>
      </c>
      <c r="H146" s="6">
        <v>143525</v>
      </c>
      <c r="I146" s="6">
        <v>147060</v>
      </c>
      <c r="J146" s="32">
        <v>2.4629855425883918</v>
      </c>
      <c r="K146" s="7"/>
    </row>
    <row r="147" spans="1:11" x14ac:dyDescent="0.3">
      <c r="A147" s="44" t="s">
        <v>75</v>
      </c>
      <c r="B147" s="4" t="s">
        <v>76</v>
      </c>
      <c r="C147" s="4" t="s">
        <v>77</v>
      </c>
      <c r="D147" s="4" t="s">
        <v>78</v>
      </c>
      <c r="E147" s="4">
        <v>3526202</v>
      </c>
      <c r="F147" s="5" t="s">
        <v>983</v>
      </c>
      <c r="G147" s="5" t="s">
        <v>439</v>
      </c>
      <c r="H147" s="6">
        <v>54864</v>
      </c>
      <c r="I147" s="6">
        <v>59711</v>
      </c>
      <c r="J147" s="32">
        <v>8.8345727617381122</v>
      </c>
      <c r="K147" s="7"/>
    </row>
    <row r="148" spans="1:11" x14ac:dyDescent="0.3">
      <c r="A148" s="44" t="s">
        <v>75</v>
      </c>
      <c r="B148" s="4" t="s">
        <v>76</v>
      </c>
      <c r="C148" s="4" t="s">
        <v>398</v>
      </c>
      <c r="D148" s="4" t="s">
        <v>399</v>
      </c>
      <c r="E148" s="4">
        <v>3526202</v>
      </c>
      <c r="F148" s="5" t="s">
        <v>983</v>
      </c>
      <c r="G148" s="5" t="s">
        <v>439</v>
      </c>
      <c r="H148" s="6">
        <v>57166.666666700003</v>
      </c>
      <c r="I148" s="6">
        <v>57500</v>
      </c>
      <c r="J148" s="32">
        <v>0.58309037895010185</v>
      </c>
      <c r="K148" s="7"/>
    </row>
    <row r="149" spans="1:11" x14ac:dyDescent="0.3">
      <c r="A149" s="44" t="s">
        <v>75</v>
      </c>
      <c r="B149" s="4" t="s">
        <v>76</v>
      </c>
      <c r="C149" s="4" t="s">
        <v>296</v>
      </c>
      <c r="D149" s="4" t="s">
        <v>297</v>
      </c>
      <c r="E149" s="4">
        <v>3526202</v>
      </c>
      <c r="F149" s="5" t="s">
        <v>983</v>
      </c>
      <c r="G149" s="5" t="s">
        <v>439</v>
      </c>
      <c r="H149" s="6">
        <v>53875</v>
      </c>
      <c r="I149" s="6">
        <v>53875</v>
      </c>
      <c r="J149" s="32">
        <v>0</v>
      </c>
      <c r="K149" s="7"/>
    </row>
    <row r="150" spans="1:11" x14ac:dyDescent="0.3">
      <c r="A150" s="44" t="s">
        <v>75</v>
      </c>
      <c r="B150" s="4" t="s">
        <v>76</v>
      </c>
      <c r="C150" s="4" t="s">
        <v>273</v>
      </c>
      <c r="D150" s="4" t="s">
        <v>274</v>
      </c>
      <c r="E150" s="4">
        <v>3526202</v>
      </c>
      <c r="F150" s="5" t="s">
        <v>983</v>
      </c>
      <c r="G150" s="5" t="s">
        <v>439</v>
      </c>
      <c r="H150" s="6">
        <v>56354.666666700003</v>
      </c>
      <c r="I150" s="6">
        <v>57970.333333299997</v>
      </c>
      <c r="J150" s="32">
        <v>2.8669616238803819</v>
      </c>
      <c r="K150" s="7"/>
    </row>
    <row r="151" spans="1:11" x14ac:dyDescent="0.3">
      <c r="A151" s="44" t="s">
        <v>75</v>
      </c>
      <c r="B151" s="4" t="s">
        <v>76</v>
      </c>
      <c r="C151" s="4" t="s">
        <v>400</v>
      </c>
      <c r="D151" s="4" t="s">
        <v>401</v>
      </c>
      <c r="E151" s="4">
        <v>3526202</v>
      </c>
      <c r="F151" s="5" t="s">
        <v>983</v>
      </c>
      <c r="G151" s="5" t="s">
        <v>439</v>
      </c>
      <c r="H151" s="6">
        <v>56375</v>
      </c>
      <c r="I151" s="6">
        <v>56375</v>
      </c>
      <c r="J151" s="32">
        <v>0</v>
      </c>
      <c r="K151" s="7"/>
    </row>
    <row r="152" spans="1:11" x14ac:dyDescent="0.3">
      <c r="A152" s="44" t="s">
        <v>75</v>
      </c>
      <c r="B152" s="4" t="s">
        <v>76</v>
      </c>
      <c r="C152" s="4" t="s">
        <v>77</v>
      </c>
      <c r="D152" s="4" t="s">
        <v>78</v>
      </c>
      <c r="E152" s="4">
        <v>3526202</v>
      </c>
      <c r="F152" s="5" t="s">
        <v>983</v>
      </c>
      <c r="G152" s="5" t="s">
        <v>971</v>
      </c>
      <c r="H152" s="6">
        <v>21600</v>
      </c>
      <c r="I152" s="6">
        <v>22300</v>
      </c>
      <c r="J152" s="32">
        <v>3.240740740740744</v>
      </c>
      <c r="K152" s="7"/>
    </row>
    <row r="153" spans="1:11" x14ac:dyDescent="0.3">
      <c r="A153" s="44" t="s">
        <v>75</v>
      </c>
      <c r="B153" s="4" t="s">
        <v>76</v>
      </c>
      <c r="C153" s="4" t="s">
        <v>84</v>
      </c>
      <c r="D153" s="4" t="s">
        <v>85</v>
      </c>
      <c r="E153" s="4">
        <v>3526202</v>
      </c>
      <c r="F153" s="5" t="s">
        <v>983</v>
      </c>
      <c r="G153" s="5" t="s">
        <v>971</v>
      </c>
      <c r="H153" s="6">
        <v>20733.333333300001</v>
      </c>
      <c r="I153" s="6">
        <v>22333.333333300001</v>
      </c>
      <c r="J153" s="32">
        <v>7.7170418006554886</v>
      </c>
      <c r="K153" s="7"/>
    </row>
    <row r="154" spans="1:11" x14ac:dyDescent="0.3">
      <c r="A154" s="44" t="s">
        <v>75</v>
      </c>
      <c r="B154" s="4" t="s">
        <v>76</v>
      </c>
      <c r="C154" s="4" t="s">
        <v>296</v>
      </c>
      <c r="D154" s="4" t="s">
        <v>297</v>
      </c>
      <c r="E154" s="4">
        <v>3526202</v>
      </c>
      <c r="F154" s="5" t="s">
        <v>983</v>
      </c>
      <c r="G154" s="5" t="s">
        <v>971</v>
      </c>
      <c r="H154" s="6">
        <v>18250</v>
      </c>
      <c r="I154" s="6">
        <v>18250</v>
      </c>
      <c r="J154" s="32">
        <v>0</v>
      </c>
      <c r="K154" s="7"/>
    </row>
    <row r="155" spans="1:11" x14ac:dyDescent="0.3">
      <c r="A155" s="44" t="s">
        <v>75</v>
      </c>
      <c r="B155" s="4" t="s">
        <v>76</v>
      </c>
      <c r="C155" s="4" t="s">
        <v>400</v>
      </c>
      <c r="D155" s="4" t="s">
        <v>401</v>
      </c>
      <c r="E155" s="4">
        <v>3526202</v>
      </c>
      <c r="F155" s="5" t="s">
        <v>983</v>
      </c>
      <c r="G155" s="5" t="s">
        <v>971</v>
      </c>
      <c r="H155" s="6">
        <v>19850</v>
      </c>
      <c r="I155" s="6">
        <v>19850</v>
      </c>
      <c r="J155" s="32">
        <v>0</v>
      </c>
      <c r="K155" s="7"/>
    </row>
    <row r="156" spans="1:11" x14ac:dyDescent="0.3">
      <c r="A156" s="44" t="s">
        <v>75</v>
      </c>
      <c r="B156" s="4" t="s">
        <v>76</v>
      </c>
      <c r="C156" s="4" t="s">
        <v>296</v>
      </c>
      <c r="D156" s="4" t="s">
        <v>297</v>
      </c>
      <c r="E156" s="4">
        <v>3526202</v>
      </c>
      <c r="F156" s="5" t="s">
        <v>983</v>
      </c>
      <c r="G156" s="5" t="s">
        <v>294</v>
      </c>
      <c r="H156" s="6">
        <v>107650</v>
      </c>
      <c r="I156" s="6">
        <v>107650</v>
      </c>
      <c r="J156" s="32">
        <v>0</v>
      </c>
      <c r="K156" s="7"/>
    </row>
    <row r="157" spans="1:11" x14ac:dyDescent="0.3">
      <c r="A157" s="44" t="s">
        <v>75</v>
      </c>
      <c r="B157" s="4" t="s">
        <v>76</v>
      </c>
      <c r="C157" s="4" t="s">
        <v>273</v>
      </c>
      <c r="D157" s="4" t="s">
        <v>274</v>
      </c>
      <c r="E157" s="4">
        <v>3526202</v>
      </c>
      <c r="F157" s="5" t="s">
        <v>983</v>
      </c>
      <c r="G157" s="5" t="s">
        <v>294</v>
      </c>
      <c r="H157" s="6">
        <v>116736.6666667</v>
      </c>
      <c r="I157" s="6">
        <v>117540</v>
      </c>
      <c r="J157" s="32">
        <v>0.68815853342261146</v>
      </c>
      <c r="K157" s="7"/>
    </row>
    <row r="158" spans="1:11" x14ac:dyDescent="0.3">
      <c r="A158" s="44" t="s">
        <v>546</v>
      </c>
      <c r="B158" s="4" t="s">
        <v>547</v>
      </c>
      <c r="C158" s="4" t="s">
        <v>548</v>
      </c>
      <c r="D158" s="4" t="s">
        <v>549</v>
      </c>
      <c r="E158" s="4">
        <v>3526202</v>
      </c>
      <c r="F158" s="5" t="s">
        <v>983</v>
      </c>
      <c r="G158" s="5" t="s">
        <v>294</v>
      </c>
      <c r="H158" s="6" t="s">
        <v>66</v>
      </c>
      <c r="I158" s="6">
        <v>110000</v>
      </c>
      <c r="J158" s="32" t="s">
        <v>66</v>
      </c>
      <c r="K158" s="7"/>
    </row>
    <row r="159" spans="1:11" x14ac:dyDescent="0.3">
      <c r="A159" s="44" t="s">
        <v>75</v>
      </c>
      <c r="B159" s="4" t="s">
        <v>76</v>
      </c>
      <c r="C159" s="4" t="s">
        <v>77</v>
      </c>
      <c r="D159" s="4" t="s">
        <v>78</v>
      </c>
      <c r="E159" s="4">
        <v>3526202</v>
      </c>
      <c r="F159" s="5" t="s">
        <v>983</v>
      </c>
      <c r="G159" s="5" t="s">
        <v>874</v>
      </c>
      <c r="H159" s="6">
        <v>37698</v>
      </c>
      <c r="I159" s="6">
        <v>39425</v>
      </c>
      <c r="J159" s="32">
        <v>4.5811448883229966</v>
      </c>
      <c r="K159" s="7"/>
    </row>
    <row r="160" spans="1:11" x14ac:dyDescent="0.3">
      <c r="A160" s="44" t="s">
        <v>75</v>
      </c>
      <c r="B160" s="4" t="s">
        <v>76</v>
      </c>
      <c r="C160" s="4" t="s">
        <v>400</v>
      </c>
      <c r="D160" s="4" t="s">
        <v>401</v>
      </c>
      <c r="E160" s="4">
        <v>3526202</v>
      </c>
      <c r="F160" s="5" t="s">
        <v>983</v>
      </c>
      <c r="G160" s="5" t="s">
        <v>874</v>
      </c>
      <c r="H160" s="6">
        <v>40250</v>
      </c>
      <c r="I160" s="6">
        <v>40250</v>
      </c>
      <c r="J160" s="32">
        <v>0</v>
      </c>
      <c r="K160" s="7"/>
    </row>
    <row r="161" spans="1:11" x14ac:dyDescent="0.3">
      <c r="A161" s="44" t="s">
        <v>546</v>
      </c>
      <c r="B161" s="4" t="s">
        <v>547</v>
      </c>
      <c r="C161" s="4" t="s">
        <v>631</v>
      </c>
      <c r="D161" s="4" t="s">
        <v>547</v>
      </c>
      <c r="E161" s="4">
        <v>3466104</v>
      </c>
      <c r="F161" s="5" t="s">
        <v>984</v>
      </c>
      <c r="G161" s="5" t="s">
        <v>63</v>
      </c>
      <c r="H161" s="6" t="s">
        <v>66</v>
      </c>
      <c r="I161" s="6">
        <v>147000</v>
      </c>
      <c r="J161" s="32" t="s">
        <v>66</v>
      </c>
      <c r="K161" s="7"/>
    </row>
    <row r="162" spans="1:11" x14ac:dyDescent="0.3">
      <c r="A162" s="44" t="s">
        <v>428</v>
      </c>
      <c r="B162" s="4" t="s">
        <v>429</v>
      </c>
      <c r="C162" s="4" t="s">
        <v>809</v>
      </c>
      <c r="D162" s="4" t="s">
        <v>810</v>
      </c>
      <c r="E162" s="4">
        <v>3466104</v>
      </c>
      <c r="F162" s="5" t="s">
        <v>984</v>
      </c>
      <c r="G162" s="5" t="s">
        <v>63</v>
      </c>
      <c r="H162" s="6">
        <v>143333.33333329999</v>
      </c>
      <c r="I162" s="6">
        <v>143333.33333329999</v>
      </c>
      <c r="J162" s="32">
        <v>0</v>
      </c>
      <c r="K162" s="7"/>
    </row>
    <row r="163" spans="1:11" x14ac:dyDescent="0.3">
      <c r="A163" s="44" t="s">
        <v>191</v>
      </c>
      <c r="B163" s="4" t="s">
        <v>192</v>
      </c>
      <c r="C163" s="4" t="s">
        <v>195</v>
      </c>
      <c r="D163" s="4" t="s">
        <v>196</v>
      </c>
      <c r="E163" s="4">
        <v>3466104</v>
      </c>
      <c r="F163" s="5" t="s">
        <v>984</v>
      </c>
      <c r="G163" s="5" t="s">
        <v>63</v>
      </c>
      <c r="H163" s="6">
        <v>162500</v>
      </c>
      <c r="I163" s="6">
        <v>161500</v>
      </c>
      <c r="J163" s="32">
        <v>-0.61538461538461764</v>
      </c>
      <c r="K163" s="7"/>
    </row>
    <row r="164" spans="1:11" x14ac:dyDescent="0.3">
      <c r="A164" s="44" t="s">
        <v>546</v>
      </c>
      <c r="B164" s="4" t="s">
        <v>547</v>
      </c>
      <c r="C164" s="4" t="s">
        <v>610</v>
      </c>
      <c r="D164" s="4" t="s">
        <v>611</v>
      </c>
      <c r="E164" s="4">
        <v>3466104</v>
      </c>
      <c r="F164" s="5" t="s">
        <v>984</v>
      </c>
      <c r="G164" s="5" t="s">
        <v>511</v>
      </c>
      <c r="H164" s="6" t="s">
        <v>66</v>
      </c>
      <c r="I164" s="6">
        <v>117500</v>
      </c>
      <c r="J164" s="32" t="s">
        <v>66</v>
      </c>
      <c r="K164" s="7"/>
    </row>
    <row r="165" spans="1:11" x14ac:dyDescent="0.3">
      <c r="A165" s="44" t="s">
        <v>58</v>
      </c>
      <c r="B165" s="4" t="s">
        <v>59</v>
      </c>
      <c r="C165" s="4" t="s">
        <v>175</v>
      </c>
      <c r="D165" s="4" t="s">
        <v>176</v>
      </c>
      <c r="E165" s="4">
        <v>3466104</v>
      </c>
      <c r="F165" s="5" t="s">
        <v>984</v>
      </c>
      <c r="G165" s="5" t="s">
        <v>511</v>
      </c>
      <c r="H165" s="6" t="s">
        <v>66</v>
      </c>
      <c r="I165" s="6">
        <v>85600</v>
      </c>
      <c r="J165" s="32" t="s">
        <v>66</v>
      </c>
      <c r="K165" s="7"/>
    </row>
    <row r="166" spans="1:11" x14ac:dyDescent="0.3">
      <c r="A166" s="44" t="s">
        <v>402</v>
      </c>
      <c r="B166" s="4" t="s">
        <v>403</v>
      </c>
      <c r="C166" s="4" t="s">
        <v>415</v>
      </c>
      <c r="D166" s="4" t="s">
        <v>416</v>
      </c>
      <c r="E166" s="4">
        <v>3466104</v>
      </c>
      <c r="F166" s="5" t="s">
        <v>1340</v>
      </c>
      <c r="G166" s="5" t="s">
        <v>976</v>
      </c>
      <c r="H166" s="6">
        <v>9111</v>
      </c>
      <c r="I166" s="6">
        <v>9111</v>
      </c>
      <c r="J166" s="32">
        <v>0</v>
      </c>
      <c r="K166" s="7"/>
    </row>
    <row r="167" spans="1:11" x14ac:dyDescent="0.3">
      <c r="A167" s="44" t="s">
        <v>402</v>
      </c>
      <c r="B167" s="4" t="s">
        <v>403</v>
      </c>
      <c r="C167" s="4" t="s">
        <v>575</v>
      </c>
      <c r="D167" s="4" t="s">
        <v>576</v>
      </c>
      <c r="E167" s="4">
        <v>3466104</v>
      </c>
      <c r="F167" s="5" t="s">
        <v>1340</v>
      </c>
      <c r="G167" s="5" t="s">
        <v>976</v>
      </c>
      <c r="H167" s="6">
        <v>8250</v>
      </c>
      <c r="I167" s="6">
        <v>8250</v>
      </c>
      <c r="J167" s="32">
        <v>0</v>
      </c>
      <c r="K167" s="7"/>
    </row>
    <row r="168" spans="1:11" x14ac:dyDescent="0.3">
      <c r="A168" s="44" t="s">
        <v>58</v>
      </c>
      <c r="B168" s="4" t="s">
        <v>59</v>
      </c>
      <c r="C168" s="4" t="s">
        <v>161</v>
      </c>
      <c r="D168" s="4" t="s">
        <v>162</v>
      </c>
      <c r="E168" s="4">
        <v>3466104</v>
      </c>
      <c r="F168" s="5" t="s">
        <v>1340</v>
      </c>
      <c r="G168" s="5" t="s">
        <v>976</v>
      </c>
      <c r="H168" s="6">
        <v>8247.5</v>
      </c>
      <c r="I168" s="6">
        <v>8800</v>
      </c>
      <c r="J168" s="32">
        <v>6.6989996968778387</v>
      </c>
      <c r="K168" s="7"/>
    </row>
    <row r="169" spans="1:11" x14ac:dyDescent="0.3">
      <c r="A169" s="44" t="s">
        <v>58</v>
      </c>
      <c r="B169" s="4" t="s">
        <v>59</v>
      </c>
      <c r="C169" s="4" t="s">
        <v>634</v>
      </c>
      <c r="D169" s="4" t="s">
        <v>635</v>
      </c>
      <c r="E169" s="4">
        <v>3466104</v>
      </c>
      <c r="F169" s="5" t="s">
        <v>1340</v>
      </c>
      <c r="G169" s="5" t="s">
        <v>976</v>
      </c>
      <c r="H169" s="6">
        <v>9525</v>
      </c>
      <c r="I169" s="6">
        <v>9525</v>
      </c>
      <c r="J169" s="32">
        <v>0</v>
      </c>
      <c r="K169" s="7"/>
    </row>
    <row r="170" spans="1:11" x14ac:dyDescent="0.3">
      <c r="A170" s="44" t="s">
        <v>58</v>
      </c>
      <c r="B170" s="4" t="s">
        <v>59</v>
      </c>
      <c r="C170" s="4" t="s">
        <v>173</v>
      </c>
      <c r="D170" s="4" t="s">
        <v>174</v>
      </c>
      <c r="E170" s="4">
        <v>3466104</v>
      </c>
      <c r="F170" s="5" t="s">
        <v>1340</v>
      </c>
      <c r="G170" s="5" t="s">
        <v>976</v>
      </c>
      <c r="H170" s="6">
        <v>8600</v>
      </c>
      <c r="I170" s="6">
        <v>8600</v>
      </c>
      <c r="J170" s="32">
        <v>0</v>
      </c>
      <c r="K170" s="7"/>
    </row>
    <row r="171" spans="1:11" x14ac:dyDescent="0.3">
      <c r="A171" s="44" t="s">
        <v>348</v>
      </c>
      <c r="B171" s="4" t="s">
        <v>349</v>
      </c>
      <c r="C171" s="4" t="s">
        <v>577</v>
      </c>
      <c r="D171" s="4" t="s">
        <v>578</v>
      </c>
      <c r="E171" s="4">
        <v>3466104</v>
      </c>
      <c r="F171" s="5" t="s">
        <v>1340</v>
      </c>
      <c r="G171" s="5" t="s">
        <v>976</v>
      </c>
      <c r="H171" s="6">
        <v>8200</v>
      </c>
      <c r="I171" s="6">
        <v>8500</v>
      </c>
      <c r="J171" s="32">
        <v>3.6585365853658569</v>
      </c>
      <c r="K171" s="7"/>
    </row>
    <row r="172" spans="1:11" x14ac:dyDescent="0.3">
      <c r="A172" s="44" t="s">
        <v>348</v>
      </c>
      <c r="B172" s="4" t="s">
        <v>349</v>
      </c>
      <c r="C172" s="4" t="s">
        <v>350</v>
      </c>
      <c r="D172" s="4" t="s">
        <v>351</v>
      </c>
      <c r="E172" s="4">
        <v>3466104</v>
      </c>
      <c r="F172" s="5" t="s">
        <v>1340</v>
      </c>
      <c r="G172" s="5" t="s">
        <v>976</v>
      </c>
      <c r="H172" s="6">
        <v>8333.3333332999991</v>
      </c>
      <c r="I172" s="6">
        <v>8333.3333332999991</v>
      </c>
      <c r="J172" s="32">
        <v>0</v>
      </c>
      <c r="K172" s="7"/>
    </row>
    <row r="173" spans="1:11" x14ac:dyDescent="0.3">
      <c r="A173" s="44" t="s">
        <v>221</v>
      </c>
      <c r="B173" s="4" t="s">
        <v>222</v>
      </c>
      <c r="C173" s="4" t="s">
        <v>225</v>
      </c>
      <c r="D173" s="4" t="s">
        <v>226</v>
      </c>
      <c r="E173" s="4">
        <v>3466104</v>
      </c>
      <c r="F173" s="5" t="s">
        <v>1340</v>
      </c>
      <c r="G173" s="5" t="s">
        <v>976</v>
      </c>
      <c r="H173" s="6">
        <v>11500</v>
      </c>
      <c r="I173" s="6">
        <v>11500</v>
      </c>
      <c r="J173" s="32">
        <v>0</v>
      </c>
      <c r="K173" s="7"/>
    </row>
    <row r="174" spans="1:11" x14ac:dyDescent="0.3">
      <c r="A174" s="44" t="s">
        <v>106</v>
      </c>
      <c r="B174" s="4" t="s">
        <v>107</v>
      </c>
      <c r="C174" s="4" t="s">
        <v>108</v>
      </c>
      <c r="D174" s="4" t="s">
        <v>107</v>
      </c>
      <c r="E174" s="4">
        <v>35262</v>
      </c>
      <c r="F174" s="5" t="s">
        <v>985</v>
      </c>
      <c r="G174" s="5" t="s">
        <v>439</v>
      </c>
      <c r="H174" s="6">
        <v>137370</v>
      </c>
      <c r="I174" s="6">
        <v>141236.66666670001</v>
      </c>
      <c r="J174" s="32">
        <v>2.8147824610176952</v>
      </c>
      <c r="K174" s="7"/>
    </row>
    <row r="175" spans="1:11" x14ac:dyDescent="0.3">
      <c r="A175" s="44" t="s">
        <v>58</v>
      </c>
      <c r="B175" s="4" t="s">
        <v>59</v>
      </c>
      <c r="C175" s="4" t="s">
        <v>163</v>
      </c>
      <c r="D175" s="4" t="s">
        <v>164</v>
      </c>
      <c r="E175" s="4">
        <v>35262</v>
      </c>
      <c r="F175" s="5" t="s">
        <v>985</v>
      </c>
      <c r="G175" s="5" t="s">
        <v>439</v>
      </c>
      <c r="H175" s="6" t="s">
        <v>66</v>
      </c>
      <c r="I175" s="6">
        <v>125237.5</v>
      </c>
      <c r="J175" s="32" t="s">
        <v>66</v>
      </c>
      <c r="K175" s="7"/>
    </row>
    <row r="176" spans="1:11" x14ac:dyDescent="0.3">
      <c r="A176" s="44" t="s">
        <v>106</v>
      </c>
      <c r="B176" s="4" t="s">
        <v>107</v>
      </c>
      <c r="C176" s="4" t="s">
        <v>108</v>
      </c>
      <c r="D176" s="4" t="s">
        <v>107</v>
      </c>
      <c r="E176" s="4">
        <v>35262</v>
      </c>
      <c r="F176" s="5" t="s">
        <v>985</v>
      </c>
      <c r="G176" s="5" t="s">
        <v>294</v>
      </c>
      <c r="H176" s="6">
        <v>296633.33333330002</v>
      </c>
      <c r="I176" s="6">
        <v>293550</v>
      </c>
      <c r="J176" s="32">
        <v>-1.0394426339927043</v>
      </c>
      <c r="K176" s="7"/>
    </row>
    <row r="177" spans="1:11" x14ac:dyDescent="0.3">
      <c r="A177" s="44" t="s">
        <v>75</v>
      </c>
      <c r="B177" s="4" t="s">
        <v>76</v>
      </c>
      <c r="C177" s="4" t="s">
        <v>296</v>
      </c>
      <c r="D177" s="4" t="s">
        <v>297</v>
      </c>
      <c r="E177" s="4">
        <v>35262</v>
      </c>
      <c r="F177" s="5" t="s">
        <v>986</v>
      </c>
      <c r="G177" s="5" t="s">
        <v>439</v>
      </c>
      <c r="H177" s="6" t="s">
        <v>66</v>
      </c>
      <c r="I177" s="6">
        <v>143999.5</v>
      </c>
      <c r="J177" s="32" t="s">
        <v>66</v>
      </c>
      <c r="K177" s="7"/>
    </row>
    <row r="178" spans="1:11" x14ac:dyDescent="0.3">
      <c r="A178" s="44" t="s">
        <v>75</v>
      </c>
      <c r="B178" s="63" t="s">
        <v>76</v>
      </c>
      <c r="C178" s="63" t="s">
        <v>94</v>
      </c>
      <c r="D178" s="63" t="s">
        <v>95</v>
      </c>
      <c r="E178" s="63">
        <v>35262</v>
      </c>
      <c r="F178" s="64" t="s">
        <v>986</v>
      </c>
      <c r="G178" s="64" t="s">
        <v>439</v>
      </c>
      <c r="H178" s="65">
        <v>155624.75</v>
      </c>
      <c r="I178" s="65">
        <v>155372.5</v>
      </c>
      <c r="J178" s="32">
        <v>-0.16208861379697348</v>
      </c>
      <c r="K178" s="7"/>
    </row>
    <row r="179" spans="1:11" x14ac:dyDescent="0.3">
      <c r="A179" s="44" t="s">
        <v>353</v>
      </c>
      <c r="B179" s="4" t="s">
        <v>354</v>
      </c>
      <c r="C179" s="4" t="s">
        <v>355</v>
      </c>
      <c r="D179" s="4" t="s">
        <v>356</v>
      </c>
      <c r="E179" s="4">
        <v>35262</v>
      </c>
      <c r="F179" s="5" t="s">
        <v>986</v>
      </c>
      <c r="G179" s="5" t="s">
        <v>439</v>
      </c>
      <c r="H179" s="6">
        <v>155660</v>
      </c>
      <c r="I179" s="6">
        <v>155660</v>
      </c>
      <c r="J179" s="32">
        <v>0</v>
      </c>
      <c r="K179" s="7"/>
    </row>
    <row r="180" spans="1:11" x14ac:dyDescent="0.3">
      <c r="A180" s="44" t="s">
        <v>58</v>
      </c>
      <c r="B180" s="4" t="s">
        <v>59</v>
      </c>
      <c r="C180" s="4" t="s">
        <v>163</v>
      </c>
      <c r="D180" s="4" t="s">
        <v>164</v>
      </c>
      <c r="E180" s="4">
        <v>35262</v>
      </c>
      <c r="F180" s="5" t="s">
        <v>986</v>
      </c>
      <c r="G180" s="5" t="s">
        <v>439</v>
      </c>
      <c r="H180" s="6">
        <v>152075</v>
      </c>
      <c r="I180" s="6">
        <v>150515</v>
      </c>
      <c r="J180" s="32">
        <v>-1.025809633404573</v>
      </c>
      <c r="K180" s="7"/>
    </row>
    <row r="181" spans="1:11" x14ac:dyDescent="0.3">
      <c r="A181" s="44" t="s">
        <v>221</v>
      </c>
      <c r="B181" s="4" t="s">
        <v>222</v>
      </c>
      <c r="C181" s="4" t="s">
        <v>410</v>
      </c>
      <c r="D181" s="4" t="s">
        <v>411</v>
      </c>
      <c r="E181" s="4">
        <v>35262</v>
      </c>
      <c r="F181" s="5" t="s">
        <v>986</v>
      </c>
      <c r="G181" s="5" t="s">
        <v>439</v>
      </c>
      <c r="H181" s="6">
        <v>171333.33333329999</v>
      </c>
      <c r="I181" s="6">
        <v>171600</v>
      </c>
      <c r="J181" s="32">
        <v>0.15564202336579847</v>
      </c>
      <c r="K181" s="7"/>
    </row>
    <row r="182" spans="1:11" x14ac:dyDescent="0.3">
      <c r="A182" s="44" t="s">
        <v>353</v>
      </c>
      <c r="B182" s="4" t="s">
        <v>354</v>
      </c>
      <c r="C182" s="4" t="s">
        <v>355</v>
      </c>
      <c r="D182" s="4" t="s">
        <v>356</v>
      </c>
      <c r="E182" s="4">
        <v>35262</v>
      </c>
      <c r="F182" s="5" t="s">
        <v>986</v>
      </c>
      <c r="G182" s="5" t="s">
        <v>874</v>
      </c>
      <c r="H182" s="6">
        <v>79160</v>
      </c>
      <c r="I182" s="6">
        <v>79160</v>
      </c>
      <c r="J182" s="32">
        <v>0</v>
      </c>
      <c r="K182" s="7"/>
    </row>
    <row r="183" spans="1:11" x14ac:dyDescent="0.3">
      <c r="A183" s="44" t="s">
        <v>58</v>
      </c>
      <c r="B183" s="4" t="s">
        <v>59</v>
      </c>
      <c r="C183" s="4" t="s">
        <v>666</v>
      </c>
      <c r="D183" s="4" t="s">
        <v>667</v>
      </c>
      <c r="E183" s="4">
        <v>35262</v>
      </c>
      <c r="F183" s="5" t="s">
        <v>986</v>
      </c>
      <c r="G183" s="5" t="s">
        <v>874</v>
      </c>
      <c r="H183" s="6">
        <v>82416.666666699995</v>
      </c>
      <c r="I183" s="6">
        <v>87916.666666699995</v>
      </c>
      <c r="J183" s="32">
        <v>6.6734074823026512</v>
      </c>
      <c r="K183" s="7"/>
    </row>
    <row r="184" spans="1:11" x14ac:dyDescent="0.3">
      <c r="A184" s="44" t="s">
        <v>242</v>
      </c>
      <c r="B184" s="4" t="s">
        <v>243</v>
      </c>
      <c r="C184" s="4" t="s">
        <v>255</v>
      </c>
      <c r="D184" s="4" t="s">
        <v>256</v>
      </c>
      <c r="E184" s="4">
        <v>35262</v>
      </c>
      <c r="F184" s="5" t="s">
        <v>986</v>
      </c>
      <c r="G184" s="5" t="s">
        <v>874</v>
      </c>
      <c r="H184" s="6">
        <v>83500</v>
      </c>
      <c r="I184" s="6">
        <v>87400</v>
      </c>
      <c r="J184" s="32">
        <v>4.6706586826347207</v>
      </c>
      <c r="K184" s="7"/>
    </row>
    <row r="185" spans="1:11" x14ac:dyDescent="0.3">
      <c r="A185" s="44" t="s">
        <v>75</v>
      </c>
      <c r="B185" s="4" t="s">
        <v>76</v>
      </c>
      <c r="C185" s="4" t="s">
        <v>77</v>
      </c>
      <c r="D185" s="4" t="s">
        <v>78</v>
      </c>
      <c r="E185" s="4">
        <v>3525099</v>
      </c>
      <c r="F185" s="5" t="s">
        <v>987</v>
      </c>
      <c r="G185" s="5" t="s">
        <v>988</v>
      </c>
      <c r="H185" s="6">
        <v>65673</v>
      </c>
      <c r="I185" s="6">
        <v>65763</v>
      </c>
      <c r="J185" s="32">
        <v>0.13704262025489022</v>
      </c>
      <c r="K185" s="7"/>
    </row>
    <row r="186" spans="1:11" x14ac:dyDescent="0.3">
      <c r="A186" s="44" t="s">
        <v>75</v>
      </c>
      <c r="B186" s="4" t="s">
        <v>76</v>
      </c>
      <c r="C186" s="4" t="s">
        <v>398</v>
      </c>
      <c r="D186" s="4" t="s">
        <v>399</v>
      </c>
      <c r="E186" s="4">
        <v>3525099</v>
      </c>
      <c r="F186" s="5" t="s">
        <v>987</v>
      </c>
      <c r="G186" s="5" t="s">
        <v>988</v>
      </c>
      <c r="H186" s="6">
        <v>70143.25</v>
      </c>
      <c r="I186" s="6">
        <v>78533.333333300005</v>
      </c>
      <c r="J186" s="32">
        <v>11.961355274099805</v>
      </c>
      <c r="K186" s="7"/>
    </row>
    <row r="187" spans="1:11" x14ac:dyDescent="0.3">
      <c r="A187" s="44" t="s">
        <v>75</v>
      </c>
      <c r="B187" s="4" t="s">
        <v>76</v>
      </c>
      <c r="C187" s="4" t="s">
        <v>296</v>
      </c>
      <c r="D187" s="4" t="s">
        <v>297</v>
      </c>
      <c r="E187" s="4">
        <v>3525099</v>
      </c>
      <c r="F187" s="5" t="s">
        <v>987</v>
      </c>
      <c r="G187" s="5" t="s">
        <v>988</v>
      </c>
      <c r="H187" s="6">
        <v>66895.5</v>
      </c>
      <c r="I187" s="6">
        <v>68162.166666699995</v>
      </c>
      <c r="J187" s="32">
        <v>1.8935005593799126</v>
      </c>
      <c r="K187" s="7"/>
    </row>
    <row r="188" spans="1:11" x14ac:dyDescent="0.3">
      <c r="A188" s="44" t="s">
        <v>75</v>
      </c>
      <c r="B188" s="4" t="s">
        <v>76</v>
      </c>
      <c r="C188" s="4" t="s">
        <v>273</v>
      </c>
      <c r="D188" s="4" t="s">
        <v>274</v>
      </c>
      <c r="E188" s="4">
        <v>3525099</v>
      </c>
      <c r="F188" s="5" t="s">
        <v>987</v>
      </c>
      <c r="G188" s="5" t="s">
        <v>988</v>
      </c>
      <c r="H188" s="6">
        <v>70953.2857143</v>
      </c>
      <c r="I188" s="6">
        <v>71933.333333300005</v>
      </c>
      <c r="J188" s="32">
        <v>1.3812575543664884</v>
      </c>
      <c r="K188" s="7"/>
    </row>
    <row r="189" spans="1:11" x14ac:dyDescent="0.3">
      <c r="A189" s="44" t="s">
        <v>75</v>
      </c>
      <c r="B189" s="4" t="s">
        <v>76</v>
      </c>
      <c r="C189" s="4" t="s">
        <v>400</v>
      </c>
      <c r="D189" s="4" t="s">
        <v>401</v>
      </c>
      <c r="E189" s="4">
        <v>3525099</v>
      </c>
      <c r="F189" s="5" t="s">
        <v>987</v>
      </c>
      <c r="G189" s="5" t="s">
        <v>988</v>
      </c>
      <c r="H189" s="6">
        <v>68314.600000000006</v>
      </c>
      <c r="I189" s="6">
        <v>69294.600000000006</v>
      </c>
      <c r="J189" s="32">
        <v>1.4345396152506185</v>
      </c>
      <c r="K189" s="7"/>
    </row>
    <row r="190" spans="1:11" x14ac:dyDescent="0.3">
      <c r="A190" s="44" t="s">
        <v>75</v>
      </c>
      <c r="B190" s="4" t="s">
        <v>76</v>
      </c>
      <c r="C190" s="4" t="s">
        <v>77</v>
      </c>
      <c r="D190" s="4" t="s">
        <v>78</v>
      </c>
      <c r="E190" s="4">
        <v>3525099</v>
      </c>
      <c r="F190" s="5" t="s">
        <v>987</v>
      </c>
      <c r="G190" s="5" t="s">
        <v>989</v>
      </c>
      <c r="H190" s="6">
        <v>23657.8571429</v>
      </c>
      <c r="I190" s="6">
        <v>23824.5714286</v>
      </c>
      <c r="J190" s="32">
        <v>0.70468886802808051</v>
      </c>
      <c r="K190" s="7"/>
    </row>
    <row r="191" spans="1:11" x14ac:dyDescent="0.3">
      <c r="A191" s="44" t="s">
        <v>75</v>
      </c>
      <c r="B191" s="4" t="s">
        <v>76</v>
      </c>
      <c r="C191" s="4" t="s">
        <v>470</v>
      </c>
      <c r="D191" s="4" t="s">
        <v>224</v>
      </c>
      <c r="E191" s="4">
        <v>3525099</v>
      </c>
      <c r="F191" s="5" t="s">
        <v>987</v>
      </c>
      <c r="G191" s="5" t="s">
        <v>989</v>
      </c>
      <c r="H191" s="6">
        <v>25680</v>
      </c>
      <c r="I191" s="6">
        <v>26637.200000000001</v>
      </c>
      <c r="J191" s="32">
        <v>3.7274143302180818</v>
      </c>
      <c r="K191" s="7"/>
    </row>
    <row r="192" spans="1:11" x14ac:dyDescent="0.3">
      <c r="A192" s="44" t="s">
        <v>75</v>
      </c>
      <c r="B192" s="4" t="s">
        <v>76</v>
      </c>
      <c r="C192" s="4" t="s">
        <v>398</v>
      </c>
      <c r="D192" s="4" t="s">
        <v>399</v>
      </c>
      <c r="E192" s="4">
        <v>3525099</v>
      </c>
      <c r="F192" s="5" t="s">
        <v>987</v>
      </c>
      <c r="G192" s="5" t="s">
        <v>989</v>
      </c>
      <c r="H192" s="6">
        <v>22087.5</v>
      </c>
      <c r="I192" s="6">
        <v>21928.666666699999</v>
      </c>
      <c r="J192" s="32">
        <v>-0.71910960181098549</v>
      </c>
      <c r="K192" s="7"/>
    </row>
    <row r="193" spans="1:11" x14ac:dyDescent="0.3">
      <c r="A193" s="44" t="s">
        <v>75</v>
      </c>
      <c r="B193" s="4" t="s">
        <v>76</v>
      </c>
      <c r="C193" s="4" t="s">
        <v>84</v>
      </c>
      <c r="D193" s="4" t="s">
        <v>85</v>
      </c>
      <c r="E193" s="4">
        <v>3525099</v>
      </c>
      <c r="F193" s="5" t="s">
        <v>987</v>
      </c>
      <c r="G193" s="5" t="s">
        <v>989</v>
      </c>
      <c r="H193" s="6">
        <v>23625</v>
      </c>
      <c r="I193" s="6">
        <v>24550</v>
      </c>
      <c r="J193" s="32">
        <v>3.9153439153439162</v>
      </c>
      <c r="K193" s="7"/>
    </row>
    <row r="194" spans="1:11" x14ac:dyDescent="0.3">
      <c r="A194" s="44" t="s">
        <v>75</v>
      </c>
      <c r="B194" s="4" t="s">
        <v>76</v>
      </c>
      <c r="C194" s="4" t="s">
        <v>296</v>
      </c>
      <c r="D194" s="4" t="s">
        <v>297</v>
      </c>
      <c r="E194" s="4">
        <v>3525099</v>
      </c>
      <c r="F194" s="5" t="s">
        <v>987</v>
      </c>
      <c r="G194" s="5" t="s">
        <v>989</v>
      </c>
      <c r="H194" s="6">
        <v>22575</v>
      </c>
      <c r="I194" s="6">
        <v>22793</v>
      </c>
      <c r="J194" s="32">
        <v>0.96566998892579914</v>
      </c>
      <c r="K194" s="7"/>
    </row>
    <row r="195" spans="1:11" x14ac:dyDescent="0.3">
      <c r="A195" s="44" t="s">
        <v>75</v>
      </c>
      <c r="B195" s="4" t="s">
        <v>76</v>
      </c>
      <c r="C195" s="4" t="s">
        <v>86</v>
      </c>
      <c r="D195" s="4" t="s">
        <v>87</v>
      </c>
      <c r="E195" s="4">
        <v>3525099</v>
      </c>
      <c r="F195" s="5" t="s">
        <v>987</v>
      </c>
      <c r="G195" s="5" t="s">
        <v>989</v>
      </c>
      <c r="H195" s="6">
        <v>24470</v>
      </c>
      <c r="I195" s="6">
        <v>25037.200000000001</v>
      </c>
      <c r="J195" s="32">
        <v>2.3179403351042183</v>
      </c>
      <c r="K195" s="7"/>
    </row>
    <row r="196" spans="1:11" x14ac:dyDescent="0.3">
      <c r="A196" s="44" t="s">
        <v>75</v>
      </c>
      <c r="B196" s="4" t="s">
        <v>76</v>
      </c>
      <c r="C196" s="4" t="s">
        <v>88</v>
      </c>
      <c r="D196" s="4" t="s">
        <v>89</v>
      </c>
      <c r="E196" s="4">
        <v>3525099</v>
      </c>
      <c r="F196" s="5" t="s">
        <v>987</v>
      </c>
      <c r="G196" s="5" t="s">
        <v>989</v>
      </c>
      <c r="H196" s="6">
        <v>23886.333333300001</v>
      </c>
      <c r="I196" s="6">
        <v>25171.5</v>
      </c>
      <c r="J196" s="32">
        <v>5.3803430135856978</v>
      </c>
      <c r="K196" s="7"/>
    </row>
    <row r="197" spans="1:11" x14ac:dyDescent="0.3">
      <c r="A197" s="44" t="s">
        <v>75</v>
      </c>
      <c r="B197" s="4" t="s">
        <v>76</v>
      </c>
      <c r="C197" s="4" t="s">
        <v>90</v>
      </c>
      <c r="D197" s="4" t="s">
        <v>91</v>
      </c>
      <c r="E197" s="4">
        <v>3525099</v>
      </c>
      <c r="F197" s="5" t="s">
        <v>987</v>
      </c>
      <c r="G197" s="5" t="s">
        <v>989</v>
      </c>
      <c r="H197" s="6">
        <v>22750</v>
      </c>
      <c r="I197" s="6">
        <v>23183</v>
      </c>
      <c r="J197" s="32">
        <v>1.9032967032966974</v>
      </c>
      <c r="K197" s="7"/>
    </row>
    <row r="198" spans="1:11" x14ac:dyDescent="0.3">
      <c r="A198" s="44" t="s">
        <v>75</v>
      </c>
      <c r="B198" s="4" t="s">
        <v>76</v>
      </c>
      <c r="C198" s="4" t="s">
        <v>92</v>
      </c>
      <c r="D198" s="4" t="s">
        <v>93</v>
      </c>
      <c r="E198" s="4">
        <v>3525099</v>
      </c>
      <c r="F198" s="5" t="s">
        <v>987</v>
      </c>
      <c r="G198" s="5" t="s">
        <v>989</v>
      </c>
      <c r="H198" s="6">
        <v>22816.666666699999</v>
      </c>
      <c r="I198" s="6">
        <v>22917.666666699999</v>
      </c>
      <c r="J198" s="32">
        <v>0.44265887509065127</v>
      </c>
      <c r="K198" s="7"/>
    </row>
    <row r="199" spans="1:11" x14ac:dyDescent="0.3">
      <c r="A199" s="44" t="s">
        <v>75</v>
      </c>
      <c r="B199" s="4" t="s">
        <v>76</v>
      </c>
      <c r="C199" s="4" t="s">
        <v>94</v>
      </c>
      <c r="D199" s="4" t="s">
        <v>95</v>
      </c>
      <c r="E199" s="4">
        <v>3525099</v>
      </c>
      <c r="F199" s="5" t="s">
        <v>987</v>
      </c>
      <c r="G199" s="5" t="s">
        <v>989</v>
      </c>
      <c r="H199" s="6">
        <v>24614.2857143</v>
      </c>
      <c r="I199" s="6">
        <v>24669.4285714</v>
      </c>
      <c r="J199" s="32">
        <v>0.22402785821229454</v>
      </c>
      <c r="K199" s="7"/>
    </row>
    <row r="200" spans="1:11" x14ac:dyDescent="0.3">
      <c r="A200" s="44" t="s">
        <v>75</v>
      </c>
      <c r="B200" s="4" t="s">
        <v>76</v>
      </c>
      <c r="C200" s="4" t="s">
        <v>96</v>
      </c>
      <c r="D200" s="4" t="s">
        <v>97</v>
      </c>
      <c r="E200" s="4">
        <v>3525099</v>
      </c>
      <c r="F200" s="5" t="s">
        <v>987</v>
      </c>
      <c r="G200" s="5" t="s">
        <v>989</v>
      </c>
      <c r="H200" s="6">
        <v>22833.333333300001</v>
      </c>
      <c r="I200" s="6">
        <v>22833.333333300001</v>
      </c>
      <c r="J200" s="32">
        <v>0</v>
      </c>
      <c r="K200" s="7"/>
    </row>
    <row r="201" spans="1:11" x14ac:dyDescent="0.3">
      <c r="A201" s="44" t="s">
        <v>75</v>
      </c>
      <c r="B201" s="4" t="s">
        <v>76</v>
      </c>
      <c r="C201" s="4" t="s">
        <v>98</v>
      </c>
      <c r="D201" s="4" t="s">
        <v>99</v>
      </c>
      <c r="E201" s="4">
        <v>3525099</v>
      </c>
      <c r="F201" s="5" t="s">
        <v>987</v>
      </c>
      <c r="G201" s="5" t="s">
        <v>989</v>
      </c>
      <c r="H201" s="6" t="s">
        <v>66</v>
      </c>
      <c r="I201" s="6">
        <v>25650</v>
      </c>
      <c r="J201" s="32" t="s">
        <v>66</v>
      </c>
      <c r="K201" s="7"/>
    </row>
    <row r="202" spans="1:11" x14ac:dyDescent="0.3">
      <c r="A202" s="44" t="s">
        <v>75</v>
      </c>
      <c r="B202" s="4" t="s">
        <v>76</v>
      </c>
      <c r="C202" s="4" t="s">
        <v>100</v>
      </c>
      <c r="D202" s="4" t="s">
        <v>101</v>
      </c>
      <c r="E202" s="4">
        <v>3525099</v>
      </c>
      <c r="F202" s="5" t="s">
        <v>987</v>
      </c>
      <c r="G202" s="5" t="s">
        <v>989</v>
      </c>
      <c r="H202" s="6">
        <v>24125</v>
      </c>
      <c r="I202" s="6">
        <v>24243</v>
      </c>
      <c r="J202" s="32">
        <v>0.48911917098446445</v>
      </c>
      <c r="K202" s="7"/>
    </row>
    <row r="203" spans="1:11" x14ac:dyDescent="0.3">
      <c r="A203" s="44" t="s">
        <v>75</v>
      </c>
      <c r="B203" s="4" t="s">
        <v>76</v>
      </c>
      <c r="C203" s="4" t="s">
        <v>484</v>
      </c>
      <c r="D203" s="4" t="s">
        <v>485</v>
      </c>
      <c r="E203" s="4">
        <v>3525099</v>
      </c>
      <c r="F203" s="5" t="s">
        <v>987</v>
      </c>
      <c r="G203" s="5" t="s">
        <v>989</v>
      </c>
      <c r="H203" s="6">
        <v>26566.666666699999</v>
      </c>
      <c r="I203" s="6">
        <v>29000</v>
      </c>
      <c r="J203" s="32">
        <v>9.1593475531880131</v>
      </c>
      <c r="K203" s="7"/>
    </row>
    <row r="204" spans="1:11" x14ac:dyDescent="0.3">
      <c r="A204" s="44" t="s">
        <v>75</v>
      </c>
      <c r="B204" s="4" t="s">
        <v>76</v>
      </c>
      <c r="C204" s="4" t="s">
        <v>273</v>
      </c>
      <c r="D204" s="4" t="s">
        <v>274</v>
      </c>
      <c r="E204" s="4">
        <v>3525099</v>
      </c>
      <c r="F204" s="5" t="s">
        <v>987</v>
      </c>
      <c r="G204" s="5" t="s">
        <v>989</v>
      </c>
      <c r="H204" s="6">
        <v>23087.5</v>
      </c>
      <c r="I204" s="6">
        <v>23196.5</v>
      </c>
      <c r="J204" s="32">
        <v>0.47211694639957003</v>
      </c>
      <c r="K204" s="7"/>
    </row>
    <row r="205" spans="1:11" x14ac:dyDescent="0.3">
      <c r="A205" s="44" t="s">
        <v>75</v>
      </c>
      <c r="B205" s="4" t="s">
        <v>76</v>
      </c>
      <c r="C205" s="4" t="s">
        <v>104</v>
      </c>
      <c r="D205" s="4" t="s">
        <v>105</v>
      </c>
      <c r="E205" s="4">
        <v>3525099</v>
      </c>
      <c r="F205" s="5" t="s">
        <v>987</v>
      </c>
      <c r="G205" s="5" t="s">
        <v>989</v>
      </c>
      <c r="H205" s="6">
        <v>23500</v>
      </c>
      <c r="I205" s="6">
        <v>24374.400000000001</v>
      </c>
      <c r="J205" s="32">
        <v>3.7208510638297998</v>
      </c>
      <c r="K205" s="7"/>
    </row>
    <row r="206" spans="1:11" x14ac:dyDescent="0.3">
      <c r="A206" s="44" t="s">
        <v>75</v>
      </c>
      <c r="B206" s="4" t="s">
        <v>76</v>
      </c>
      <c r="C206" s="4" t="s">
        <v>400</v>
      </c>
      <c r="D206" s="4" t="s">
        <v>401</v>
      </c>
      <c r="E206" s="4">
        <v>3525099</v>
      </c>
      <c r="F206" s="5" t="s">
        <v>987</v>
      </c>
      <c r="G206" s="5" t="s">
        <v>989</v>
      </c>
      <c r="H206" s="6">
        <v>23364.2857143</v>
      </c>
      <c r="I206" s="6">
        <v>24164.333333300001</v>
      </c>
      <c r="J206" s="32">
        <v>3.4242331598878462</v>
      </c>
      <c r="K206" s="7"/>
    </row>
    <row r="207" spans="1:11" x14ac:dyDescent="0.3">
      <c r="A207" s="44" t="s">
        <v>205</v>
      </c>
      <c r="B207" s="4" t="s">
        <v>206</v>
      </c>
      <c r="C207" s="4" t="s">
        <v>207</v>
      </c>
      <c r="D207" s="4" t="s">
        <v>208</v>
      </c>
      <c r="E207" s="4">
        <v>3525099</v>
      </c>
      <c r="F207" s="5" t="s">
        <v>987</v>
      </c>
      <c r="G207" s="5" t="s">
        <v>989</v>
      </c>
      <c r="H207" s="6">
        <v>22875</v>
      </c>
      <c r="I207" s="6">
        <v>23093</v>
      </c>
      <c r="J207" s="32">
        <v>0.95300546448087164</v>
      </c>
      <c r="K207" s="7"/>
    </row>
    <row r="208" spans="1:11" x14ac:dyDescent="0.3">
      <c r="A208" s="44" t="s">
        <v>205</v>
      </c>
      <c r="B208" s="4" t="s">
        <v>206</v>
      </c>
      <c r="C208" s="4" t="s">
        <v>314</v>
      </c>
      <c r="D208" s="4" t="s">
        <v>315</v>
      </c>
      <c r="E208" s="4">
        <v>3525099</v>
      </c>
      <c r="F208" s="5" t="s">
        <v>987</v>
      </c>
      <c r="G208" s="5" t="s">
        <v>989</v>
      </c>
      <c r="H208" s="6" t="s">
        <v>66</v>
      </c>
      <c r="I208" s="6">
        <v>25750</v>
      </c>
      <c r="J208" s="32" t="s">
        <v>66</v>
      </c>
      <c r="K208" s="7"/>
    </row>
    <row r="209" spans="1:11" x14ac:dyDescent="0.3">
      <c r="A209" s="44" t="s">
        <v>209</v>
      </c>
      <c r="B209" s="4" t="s">
        <v>210</v>
      </c>
      <c r="C209" s="4" t="s">
        <v>217</v>
      </c>
      <c r="D209" s="4" t="s">
        <v>218</v>
      </c>
      <c r="E209" s="4">
        <v>3525099</v>
      </c>
      <c r="F209" s="5" t="s">
        <v>987</v>
      </c>
      <c r="G209" s="5" t="s">
        <v>989</v>
      </c>
      <c r="H209" s="6">
        <v>26966.666666699999</v>
      </c>
      <c r="I209" s="6">
        <v>27066.666666699999</v>
      </c>
      <c r="J209" s="32">
        <v>0.3708281829414517</v>
      </c>
      <c r="K209" s="7"/>
    </row>
    <row r="210" spans="1:11" x14ac:dyDescent="0.3">
      <c r="A210" s="44" t="s">
        <v>67</v>
      </c>
      <c r="B210" s="4" t="s">
        <v>68</v>
      </c>
      <c r="C210" s="4" t="s">
        <v>236</v>
      </c>
      <c r="D210" s="4" t="s">
        <v>237</v>
      </c>
      <c r="E210" s="4">
        <v>3525099</v>
      </c>
      <c r="F210" s="5" t="s">
        <v>987</v>
      </c>
      <c r="G210" s="5" t="s">
        <v>989</v>
      </c>
      <c r="H210" s="6">
        <v>24625</v>
      </c>
      <c r="I210" s="6">
        <v>26750</v>
      </c>
      <c r="J210" s="32">
        <v>8.6294416243654748</v>
      </c>
      <c r="K210" s="7"/>
    </row>
    <row r="211" spans="1:11" x14ac:dyDescent="0.3">
      <c r="A211" s="44" t="s">
        <v>242</v>
      </c>
      <c r="B211" s="4" t="s">
        <v>243</v>
      </c>
      <c r="C211" s="4" t="s">
        <v>246</v>
      </c>
      <c r="D211" s="4" t="s">
        <v>247</v>
      </c>
      <c r="E211" s="4">
        <v>3525099</v>
      </c>
      <c r="F211" s="5" t="s">
        <v>987</v>
      </c>
      <c r="G211" s="5" t="s">
        <v>989</v>
      </c>
      <c r="H211" s="6">
        <v>25147.5</v>
      </c>
      <c r="I211" s="6">
        <v>25180</v>
      </c>
      <c r="J211" s="32">
        <v>0.12923749875732859</v>
      </c>
      <c r="K211" s="7"/>
    </row>
    <row r="212" spans="1:11" x14ac:dyDescent="0.3">
      <c r="A212" s="44" t="s">
        <v>75</v>
      </c>
      <c r="B212" s="4" t="s">
        <v>76</v>
      </c>
      <c r="C212" s="4" t="s">
        <v>77</v>
      </c>
      <c r="D212" s="4" t="s">
        <v>78</v>
      </c>
      <c r="E212" s="4">
        <v>3525099</v>
      </c>
      <c r="F212" s="5" t="s">
        <v>987</v>
      </c>
      <c r="G212" s="5" t="s">
        <v>990</v>
      </c>
      <c r="H212" s="6">
        <v>37966.5714286</v>
      </c>
      <c r="I212" s="6">
        <v>39093.7142857</v>
      </c>
      <c r="J212" s="32">
        <v>2.9687770443525663</v>
      </c>
      <c r="K212" s="7"/>
    </row>
    <row r="213" spans="1:11" x14ac:dyDescent="0.3">
      <c r="A213" s="44" t="s">
        <v>75</v>
      </c>
      <c r="B213" s="4" t="s">
        <v>76</v>
      </c>
      <c r="C213" s="4" t="s">
        <v>470</v>
      </c>
      <c r="D213" s="4" t="s">
        <v>224</v>
      </c>
      <c r="E213" s="4">
        <v>3525099</v>
      </c>
      <c r="F213" s="5" t="s">
        <v>987</v>
      </c>
      <c r="G213" s="5" t="s">
        <v>990</v>
      </c>
      <c r="H213" s="6">
        <v>41646.6</v>
      </c>
      <c r="I213" s="6">
        <v>43023.6</v>
      </c>
      <c r="J213" s="32">
        <v>3.3063923585598731</v>
      </c>
      <c r="K213" s="7"/>
    </row>
    <row r="214" spans="1:11" x14ac:dyDescent="0.3">
      <c r="A214" s="44" t="s">
        <v>75</v>
      </c>
      <c r="B214" s="4" t="s">
        <v>76</v>
      </c>
      <c r="C214" s="4" t="s">
        <v>398</v>
      </c>
      <c r="D214" s="4" t="s">
        <v>399</v>
      </c>
      <c r="E214" s="4">
        <v>3525099</v>
      </c>
      <c r="F214" s="5" t="s">
        <v>987</v>
      </c>
      <c r="G214" s="5" t="s">
        <v>990</v>
      </c>
      <c r="H214" s="6">
        <v>39186.6</v>
      </c>
      <c r="I214" s="6">
        <v>39883.599999999999</v>
      </c>
      <c r="J214" s="32">
        <v>1.7786692389745395</v>
      </c>
      <c r="K214" s="7"/>
    </row>
    <row r="215" spans="1:11" x14ac:dyDescent="0.3">
      <c r="A215" s="44" t="s">
        <v>75</v>
      </c>
      <c r="B215" s="4" t="s">
        <v>76</v>
      </c>
      <c r="C215" s="4" t="s">
        <v>82</v>
      </c>
      <c r="D215" s="4" t="s">
        <v>83</v>
      </c>
      <c r="E215" s="4">
        <v>3525099</v>
      </c>
      <c r="F215" s="5" t="s">
        <v>987</v>
      </c>
      <c r="G215" s="5" t="s">
        <v>990</v>
      </c>
      <c r="H215" s="6">
        <v>40166.5</v>
      </c>
      <c r="I215" s="6">
        <v>40209</v>
      </c>
      <c r="J215" s="32">
        <v>0.10580956767456406</v>
      </c>
      <c r="K215" s="7"/>
    </row>
    <row r="216" spans="1:11" x14ac:dyDescent="0.3">
      <c r="A216" s="44" t="s">
        <v>75</v>
      </c>
      <c r="B216" s="4" t="s">
        <v>76</v>
      </c>
      <c r="C216" s="4" t="s">
        <v>84</v>
      </c>
      <c r="D216" s="4" t="s">
        <v>85</v>
      </c>
      <c r="E216" s="4">
        <v>3525099</v>
      </c>
      <c r="F216" s="5" t="s">
        <v>987</v>
      </c>
      <c r="G216" s="5" t="s">
        <v>990</v>
      </c>
      <c r="H216" s="6">
        <v>37225</v>
      </c>
      <c r="I216" s="6">
        <v>38325</v>
      </c>
      <c r="J216" s="32">
        <v>2.9550033579583523</v>
      </c>
      <c r="K216" s="7"/>
    </row>
    <row r="217" spans="1:11" x14ac:dyDescent="0.3">
      <c r="A217" s="44" t="s">
        <v>75</v>
      </c>
      <c r="B217" s="4" t="s">
        <v>76</v>
      </c>
      <c r="C217" s="4" t="s">
        <v>296</v>
      </c>
      <c r="D217" s="4" t="s">
        <v>297</v>
      </c>
      <c r="E217" s="4">
        <v>3525099</v>
      </c>
      <c r="F217" s="5" t="s">
        <v>987</v>
      </c>
      <c r="G217" s="5" t="s">
        <v>990</v>
      </c>
      <c r="H217" s="6">
        <v>36016.5</v>
      </c>
      <c r="I217" s="6">
        <v>36359</v>
      </c>
      <c r="J217" s="32">
        <v>0.95095303541432585</v>
      </c>
      <c r="K217" s="7"/>
    </row>
    <row r="218" spans="1:11" x14ac:dyDescent="0.3">
      <c r="A218" s="44" t="s">
        <v>75</v>
      </c>
      <c r="B218" s="4" t="s">
        <v>76</v>
      </c>
      <c r="C218" s="4" t="s">
        <v>86</v>
      </c>
      <c r="D218" s="4" t="s">
        <v>87</v>
      </c>
      <c r="E218" s="4">
        <v>3525099</v>
      </c>
      <c r="F218" s="5" t="s">
        <v>987</v>
      </c>
      <c r="G218" s="5" t="s">
        <v>990</v>
      </c>
      <c r="H218" s="6">
        <v>39006.6</v>
      </c>
      <c r="I218" s="6">
        <v>38729.5</v>
      </c>
      <c r="J218" s="32">
        <v>-0.71039260022662809</v>
      </c>
      <c r="K218" s="7"/>
    </row>
    <row r="219" spans="1:11" x14ac:dyDescent="0.3">
      <c r="A219" s="44" t="s">
        <v>75</v>
      </c>
      <c r="B219" s="4" t="s">
        <v>76</v>
      </c>
      <c r="C219" s="4" t="s">
        <v>88</v>
      </c>
      <c r="D219" s="4" t="s">
        <v>89</v>
      </c>
      <c r="E219" s="4">
        <v>3525099</v>
      </c>
      <c r="F219" s="5" t="s">
        <v>987</v>
      </c>
      <c r="G219" s="5" t="s">
        <v>990</v>
      </c>
      <c r="H219" s="6">
        <v>39039</v>
      </c>
      <c r="I219" s="6">
        <v>40406</v>
      </c>
      <c r="J219" s="32">
        <v>3.5016265785496659</v>
      </c>
      <c r="K219" s="7"/>
    </row>
    <row r="220" spans="1:11" x14ac:dyDescent="0.3">
      <c r="A220" s="44" t="s">
        <v>75</v>
      </c>
      <c r="B220" s="4" t="s">
        <v>76</v>
      </c>
      <c r="C220" s="4" t="s">
        <v>90</v>
      </c>
      <c r="D220" s="4" t="s">
        <v>91</v>
      </c>
      <c r="E220" s="4">
        <v>3525099</v>
      </c>
      <c r="F220" s="5" t="s">
        <v>987</v>
      </c>
      <c r="G220" s="5" t="s">
        <v>990</v>
      </c>
      <c r="H220" s="6">
        <v>36433</v>
      </c>
      <c r="I220" s="6">
        <v>37109</v>
      </c>
      <c r="J220" s="32">
        <v>1.8554607086981534</v>
      </c>
      <c r="K220" s="7"/>
    </row>
    <row r="221" spans="1:11" x14ac:dyDescent="0.3">
      <c r="A221" s="44" t="s">
        <v>75</v>
      </c>
      <c r="B221" s="4" t="s">
        <v>76</v>
      </c>
      <c r="C221" s="4" t="s">
        <v>92</v>
      </c>
      <c r="D221" s="4" t="s">
        <v>93</v>
      </c>
      <c r="E221" s="4">
        <v>3525099</v>
      </c>
      <c r="F221" s="5" t="s">
        <v>987</v>
      </c>
      <c r="G221" s="5" t="s">
        <v>990</v>
      </c>
      <c r="H221" s="6">
        <v>36811</v>
      </c>
      <c r="I221" s="6">
        <v>36811</v>
      </c>
      <c r="J221" s="32">
        <v>0</v>
      </c>
      <c r="K221" s="7"/>
    </row>
    <row r="222" spans="1:11" x14ac:dyDescent="0.3">
      <c r="A222" s="44" t="s">
        <v>75</v>
      </c>
      <c r="B222" s="4" t="s">
        <v>76</v>
      </c>
      <c r="C222" s="4" t="s">
        <v>94</v>
      </c>
      <c r="D222" s="4" t="s">
        <v>95</v>
      </c>
      <c r="E222" s="4">
        <v>3525099</v>
      </c>
      <c r="F222" s="5" t="s">
        <v>987</v>
      </c>
      <c r="G222" s="5" t="s">
        <v>990</v>
      </c>
      <c r="H222" s="6">
        <v>39516.625</v>
      </c>
      <c r="I222" s="6">
        <v>39902.5714286</v>
      </c>
      <c r="J222" s="32">
        <v>0.97666849990352134</v>
      </c>
      <c r="K222" s="7"/>
    </row>
    <row r="223" spans="1:11" x14ac:dyDescent="0.3">
      <c r="A223" s="44" t="s">
        <v>75</v>
      </c>
      <c r="B223" s="4" t="s">
        <v>76</v>
      </c>
      <c r="C223" s="4" t="s">
        <v>96</v>
      </c>
      <c r="D223" s="4" t="s">
        <v>97</v>
      </c>
      <c r="E223" s="4">
        <v>3525099</v>
      </c>
      <c r="F223" s="5" t="s">
        <v>987</v>
      </c>
      <c r="G223" s="5" t="s">
        <v>990</v>
      </c>
      <c r="H223" s="6">
        <v>37000</v>
      </c>
      <c r="I223" s="6">
        <v>37000</v>
      </c>
      <c r="J223" s="32">
        <v>0</v>
      </c>
      <c r="K223" s="7"/>
    </row>
    <row r="224" spans="1:11" x14ac:dyDescent="0.3">
      <c r="A224" s="44" t="s">
        <v>75</v>
      </c>
      <c r="B224" s="4" t="s">
        <v>76</v>
      </c>
      <c r="C224" s="4" t="s">
        <v>98</v>
      </c>
      <c r="D224" s="4" t="s">
        <v>99</v>
      </c>
      <c r="E224" s="4">
        <v>3525099</v>
      </c>
      <c r="F224" s="5" t="s">
        <v>987</v>
      </c>
      <c r="G224" s="5" t="s">
        <v>990</v>
      </c>
      <c r="H224" s="6" t="s">
        <v>66</v>
      </c>
      <c r="I224" s="6">
        <v>42100</v>
      </c>
      <c r="J224" s="32" t="s">
        <v>66</v>
      </c>
      <c r="K224" s="7"/>
    </row>
    <row r="225" spans="1:11" x14ac:dyDescent="0.3">
      <c r="A225" s="44" t="s">
        <v>75</v>
      </c>
      <c r="B225" s="4" t="s">
        <v>76</v>
      </c>
      <c r="C225" s="4" t="s">
        <v>100</v>
      </c>
      <c r="D225" s="4" t="s">
        <v>101</v>
      </c>
      <c r="E225" s="4">
        <v>3525099</v>
      </c>
      <c r="F225" s="5" t="s">
        <v>987</v>
      </c>
      <c r="G225" s="5" t="s">
        <v>990</v>
      </c>
      <c r="H225" s="6">
        <v>36966.5</v>
      </c>
      <c r="I225" s="6">
        <v>37309</v>
      </c>
      <c r="J225" s="32">
        <v>0.92651454695467095</v>
      </c>
      <c r="K225" s="7"/>
    </row>
    <row r="226" spans="1:11" x14ac:dyDescent="0.3">
      <c r="A226" s="44" t="s">
        <v>75</v>
      </c>
      <c r="B226" s="4" t="s">
        <v>76</v>
      </c>
      <c r="C226" s="4" t="s">
        <v>484</v>
      </c>
      <c r="D226" s="4" t="s">
        <v>485</v>
      </c>
      <c r="E226" s="4">
        <v>3525099</v>
      </c>
      <c r="F226" s="5" t="s">
        <v>987</v>
      </c>
      <c r="G226" s="5" t="s">
        <v>990</v>
      </c>
      <c r="H226" s="6">
        <v>41975</v>
      </c>
      <c r="I226" s="6">
        <v>43833.333333299997</v>
      </c>
      <c r="J226" s="32">
        <v>4.4272384354973049</v>
      </c>
      <c r="K226" s="7"/>
    </row>
    <row r="227" spans="1:11" x14ac:dyDescent="0.3">
      <c r="A227" s="44" t="s">
        <v>75</v>
      </c>
      <c r="B227" s="4" t="s">
        <v>76</v>
      </c>
      <c r="C227" s="4" t="s">
        <v>273</v>
      </c>
      <c r="D227" s="4" t="s">
        <v>274</v>
      </c>
      <c r="E227" s="4">
        <v>3525099</v>
      </c>
      <c r="F227" s="5" t="s">
        <v>987</v>
      </c>
      <c r="G227" s="5" t="s">
        <v>990</v>
      </c>
      <c r="H227" s="6">
        <v>35366.6</v>
      </c>
      <c r="I227" s="6">
        <v>37729.5</v>
      </c>
      <c r="J227" s="32">
        <v>6.6811624527096214</v>
      </c>
      <c r="K227" s="7"/>
    </row>
    <row r="228" spans="1:11" x14ac:dyDescent="0.3">
      <c r="A228" s="44" t="s">
        <v>75</v>
      </c>
      <c r="B228" s="63" t="s">
        <v>76</v>
      </c>
      <c r="C228" s="63" t="s">
        <v>104</v>
      </c>
      <c r="D228" s="63" t="s">
        <v>105</v>
      </c>
      <c r="E228" s="63">
        <v>3525099</v>
      </c>
      <c r="F228" s="64" t="s">
        <v>987</v>
      </c>
      <c r="G228" s="64" t="s">
        <v>990</v>
      </c>
      <c r="H228" s="65">
        <v>38066.5</v>
      </c>
      <c r="I228" s="65">
        <v>40127.199999999997</v>
      </c>
      <c r="J228" s="32">
        <v>5.4134212496552037</v>
      </c>
      <c r="K228" s="7"/>
    </row>
    <row r="229" spans="1:11" x14ac:dyDescent="0.3">
      <c r="A229" s="44" t="s">
        <v>75</v>
      </c>
      <c r="B229" s="4" t="s">
        <v>76</v>
      </c>
      <c r="C229" s="4" t="s">
        <v>400</v>
      </c>
      <c r="D229" s="4" t="s">
        <v>401</v>
      </c>
      <c r="E229" s="4">
        <v>3525099</v>
      </c>
      <c r="F229" s="5" t="s">
        <v>987</v>
      </c>
      <c r="G229" s="5" t="s">
        <v>990</v>
      </c>
      <c r="H229" s="6">
        <v>36490.4285714</v>
      </c>
      <c r="I229" s="6">
        <v>36859.7142857</v>
      </c>
      <c r="J229" s="32">
        <v>1.0120070625573074</v>
      </c>
      <c r="K229" s="7"/>
    </row>
    <row r="230" spans="1:11" x14ac:dyDescent="0.3">
      <c r="A230" s="44" t="s">
        <v>353</v>
      </c>
      <c r="B230" s="4" t="s">
        <v>354</v>
      </c>
      <c r="C230" s="4" t="s">
        <v>355</v>
      </c>
      <c r="D230" s="4" t="s">
        <v>356</v>
      </c>
      <c r="E230" s="4">
        <v>3525099</v>
      </c>
      <c r="F230" s="5" t="s">
        <v>987</v>
      </c>
      <c r="G230" s="5" t="s">
        <v>990</v>
      </c>
      <c r="H230" s="6">
        <v>37850</v>
      </c>
      <c r="I230" s="6">
        <v>37850</v>
      </c>
      <c r="J230" s="32">
        <v>0</v>
      </c>
      <c r="K230" s="7"/>
    </row>
    <row r="231" spans="1:11" x14ac:dyDescent="0.3">
      <c r="A231" s="44" t="s">
        <v>205</v>
      </c>
      <c r="B231" s="4" t="s">
        <v>206</v>
      </c>
      <c r="C231" s="4" t="s">
        <v>207</v>
      </c>
      <c r="D231" s="4" t="s">
        <v>208</v>
      </c>
      <c r="E231" s="4">
        <v>3525099</v>
      </c>
      <c r="F231" s="5" t="s">
        <v>987</v>
      </c>
      <c r="G231" s="5" t="s">
        <v>990</v>
      </c>
      <c r="H231" s="6">
        <v>36216.5</v>
      </c>
      <c r="I231" s="6">
        <v>38809</v>
      </c>
      <c r="J231" s="32">
        <v>7.1583394309223669</v>
      </c>
      <c r="K231" s="7"/>
    </row>
    <row r="232" spans="1:11" x14ac:dyDescent="0.3">
      <c r="A232" s="44" t="s">
        <v>67</v>
      </c>
      <c r="B232" s="4" t="s">
        <v>68</v>
      </c>
      <c r="C232" s="4" t="s">
        <v>230</v>
      </c>
      <c r="D232" s="4" t="s">
        <v>231</v>
      </c>
      <c r="E232" s="4">
        <v>3525099</v>
      </c>
      <c r="F232" s="5" t="s">
        <v>987</v>
      </c>
      <c r="G232" s="5" t="s">
        <v>990</v>
      </c>
      <c r="H232" s="6">
        <v>40750</v>
      </c>
      <c r="I232" s="6">
        <v>41000</v>
      </c>
      <c r="J232" s="32">
        <v>0.61349693251533388</v>
      </c>
      <c r="K232" s="7"/>
    </row>
    <row r="233" spans="1:11" x14ac:dyDescent="0.3">
      <c r="A233" s="44" t="s">
        <v>67</v>
      </c>
      <c r="B233" s="4" t="s">
        <v>68</v>
      </c>
      <c r="C233" s="4" t="s">
        <v>236</v>
      </c>
      <c r="D233" s="4" t="s">
        <v>237</v>
      </c>
      <c r="E233" s="4">
        <v>3525099</v>
      </c>
      <c r="F233" s="5" t="s">
        <v>987</v>
      </c>
      <c r="G233" s="5" t="s">
        <v>990</v>
      </c>
      <c r="H233" s="6">
        <v>41833.333333299997</v>
      </c>
      <c r="I233" s="6">
        <v>41833.333333299997</v>
      </c>
      <c r="J233" s="32">
        <v>0</v>
      </c>
      <c r="K233" s="7"/>
    </row>
    <row r="234" spans="1:11" x14ac:dyDescent="0.3">
      <c r="A234" s="44" t="s">
        <v>242</v>
      </c>
      <c r="B234" s="4" t="s">
        <v>243</v>
      </c>
      <c r="C234" s="4" t="s">
        <v>246</v>
      </c>
      <c r="D234" s="4" t="s">
        <v>247</v>
      </c>
      <c r="E234" s="4">
        <v>3525099</v>
      </c>
      <c r="F234" s="5" t="s">
        <v>987</v>
      </c>
      <c r="G234" s="5" t="s">
        <v>990</v>
      </c>
      <c r="H234" s="6">
        <v>41792.666666700003</v>
      </c>
      <c r="I234" s="6">
        <v>42116.666666700003</v>
      </c>
      <c r="J234" s="32">
        <v>0.77525562698337325</v>
      </c>
      <c r="K234" s="7"/>
    </row>
    <row r="235" spans="1:11" x14ac:dyDescent="0.3">
      <c r="A235" s="44" t="s">
        <v>242</v>
      </c>
      <c r="B235" s="4" t="s">
        <v>243</v>
      </c>
      <c r="C235" s="4" t="s">
        <v>254</v>
      </c>
      <c r="D235" s="4" t="s">
        <v>91</v>
      </c>
      <c r="E235" s="4">
        <v>3525099</v>
      </c>
      <c r="F235" s="5" t="s">
        <v>987</v>
      </c>
      <c r="G235" s="5" t="s">
        <v>990</v>
      </c>
      <c r="H235" s="6">
        <v>44750</v>
      </c>
      <c r="I235" s="6">
        <v>45500</v>
      </c>
      <c r="J235" s="32">
        <v>1.6759776536312776</v>
      </c>
      <c r="K235" s="7"/>
    </row>
    <row r="236" spans="1:11" x14ac:dyDescent="0.3">
      <c r="A236" s="44" t="s">
        <v>75</v>
      </c>
      <c r="B236" s="4" t="s">
        <v>76</v>
      </c>
      <c r="C236" s="4" t="s">
        <v>77</v>
      </c>
      <c r="D236" s="4" t="s">
        <v>78</v>
      </c>
      <c r="E236" s="4">
        <v>3525099</v>
      </c>
      <c r="F236" s="5" t="s">
        <v>987</v>
      </c>
      <c r="G236" s="5" t="s">
        <v>991</v>
      </c>
      <c r="H236" s="6">
        <v>52002.5714286</v>
      </c>
      <c r="I236" s="6">
        <v>53704.333333299997</v>
      </c>
      <c r="J236" s="32">
        <v>3.2724572226904725</v>
      </c>
      <c r="K236" s="7"/>
    </row>
    <row r="237" spans="1:11" x14ac:dyDescent="0.3">
      <c r="A237" s="44" t="s">
        <v>75</v>
      </c>
      <c r="B237" s="4" t="s">
        <v>76</v>
      </c>
      <c r="C237" s="4" t="s">
        <v>470</v>
      </c>
      <c r="D237" s="4" t="s">
        <v>224</v>
      </c>
      <c r="E237" s="4">
        <v>3525099</v>
      </c>
      <c r="F237" s="5" t="s">
        <v>987</v>
      </c>
      <c r="G237" s="5" t="s">
        <v>991</v>
      </c>
      <c r="H237" s="6">
        <v>56541.8</v>
      </c>
      <c r="I237" s="6">
        <v>58302.6</v>
      </c>
      <c r="J237" s="32">
        <v>3.1141562525423661</v>
      </c>
      <c r="K237" s="7"/>
    </row>
    <row r="238" spans="1:11" x14ac:dyDescent="0.3">
      <c r="A238" s="44" t="s">
        <v>75</v>
      </c>
      <c r="B238" s="4" t="s">
        <v>76</v>
      </c>
      <c r="C238" s="4" t="s">
        <v>398</v>
      </c>
      <c r="D238" s="4" t="s">
        <v>399</v>
      </c>
      <c r="E238" s="4">
        <v>3525099</v>
      </c>
      <c r="F238" s="5" t="s">
        <v>987</v>
      </c>
      <c r="G238" s="5" t="s">
        <v>991</v>
      </c>
      <c r="H238" s="6">
        <v>55884.833333299997</v>
      </c>
      <c r="I238" s="6">
        <v>57568.833333299997</v>
      </c>
      <c r="J238" s="32">
        <v>3.013339934211734</v>
      </c>
      <c r="K238" s="7"/>
    </row>
    <row r="239" spans="1:11" x14ac:dyDescent="0.3">
      <c r="A239" s="44" t="s">
        <v>75</v>
      </c>
      <c r="B239" s="4" t="s">
        <v>76</v>
      </c>
      <c r="C239" s="4" t="s">
        <v>82</v>
      </c>
      <c r="D239" s="4" t="s">
        <v>83</v>
      </c>
      <c r="E239" s="4">
        <v>3525099</v>
      </c>
      <c r="F239" s="5" t="s">
        <v>987</v>
      </c>
      <c r="G239" s="5" t="s">
        <v>991</v>
      </c>
      <c r="H239" s="6">
        <v>55179.5</v>
      </c>
      <c r="I239" s="6">
        <v>55834</v>
      </c>
      <c r="J239" s="32">
        <v>1.1861289065685732</v>
      </c>
      <c r="K239" s="7"/>
    </row>
    <row r="240" spans="1:11" x14ac:dyDescent="0.3">
      <c r="A240" s="44" t="s">
        <v>75</v>
      </c>
      <c r="B240" s="4" t="s">
        <v>76</v>
      </c>
      <c r="C240" s="4" t="s">
        <v>84</v>
      </c>
      <c r="D240" s="4" t="s">
        <v>85</v>
      </c>
      <c r="E240" s="4">
        <v>3525099</v>
      </c>
      <c r="F240" s="5" t="s">
        <v>987</v>
      </c>
      <c r="G240" s="5" t="s">
        <v>991</v>
      </c>
      <c r="H240" s="6">
        <v>50150</v>
      </c>
      <c r="I240" s="6">
        <v>52525</v>
      </c>
      <c r="J240" s="32">
        <v>4.7357926221335944</v>
      </c>
      <c r="K240" s="7"/>
    </row>
    <row r="241" spans="1:11" x14ac:dyDescent="0.3">
      <c r="A241" s="44" t="s">
        <v>75</v>
      </c>
      <c r="B241" s="4" t="s">
        <v>76</v>
      </c>
      <c r="C241" s="4" t="s">
        <v>296</v>
      </c>
      <c r="D241" s="4" t="s">
        <v>297</v>
      </c>
      <c r="E241" s="4">
        <v>3525099</v>
      </c>
      <c r="F241" s="5" t="s">
        <v>987</v>
      </c>
      <c r="G241" s="5" t="s">
        <v>991</v>
      </c>
      <c r="H241" s="6">
        <v>48868.166666700003</v>
      </c>
      <c r="I241" s="6">
        <v>50362.6</v>
      </c>
      <c r="J241" s="32">
        <v>3.058091668330043</v>
      </c>
      <c r="K241" s="7"/>
    </row>
    <row r="242" spans="1:11" x14ac:dyDescent="0.3">
      <c r="A242" s="44" t="s">
        <v>75</v>
      </c>
      <c r="B242" s="4" t="s">
        <v>76</v>
      </c>
      <c r="C242" s="4" t="s">
        <v>86</v>
      </c>
      <c r="D242" s="4" t="s">
        <v>87</v>
      </c>
      <c r="E242" s="4">
        <v>3525099</v>
      </c>
      <c r="F242" s="5" t="s">
        <v>987</v>
      </c>
      <c r="G242" s="5" t="s">
        <v>991</v>
      </c>
      <c r="H242" s="6">
        <v>53081.8</v>
      </c>
      <c r="I242" s="6">
        <v>53622.6</v>
      </c>
      <c r="J242" s="32">
        <v>1.0188049387925613</v>
      </c>
      <c r="K242" s="7"/>
    </row>
    <row r="243" spans="1:11" x14ac:dyDescent="0.3">
      <c r="A243" s="44" t="s">
        <v>75</v>
      </c>
      <c r="B243" s="4" t="s">
        <v>76</v>
      </c>
      <c r="C243" s="4" t="s">
        <v>88</v>
      </c>
      <c r="D243" s="4" t="s">
        <v>89</v>
      </c>
      <c r="E243" s="4">
        <v>3525099</v>
      </c>
      <c r="F243" s="5" t="s">
        <v>987</v>
      </c>
      <c r="G243" s="5" t="s">
        <v>991</v>
      </c>
      <c r="H243" s="6">
        <v>53744.5</v>
      </c>
      <c r="I243" s="6">
        <v>55906.5</v>
      </c>
      <c r="J243" s="32">
        <v>4.0227372103192049</v>
      </c>
      <c r="K243" s="7"/>
    </row>
    <row r="244" spans="1:11" x14ac:dyDescent="0.3">
      <c r="A244" s="44" t="s">
        <v>75</v>
      </c>
      <c r="B244" s="4" t="s">
        <v>76</v>
      </c>
      <c r="C244" s="4" t="s">
        <v>90</v>
      </c>
      <c r="D244" s="4" t="s">
        <v>91</v>
      </c>
      <c r="E244" s="4">
        <v>3525099</v>
      </c>
      <c r="F244" s="5" t="s">
        <v>987</v>
      </c>
      <c r="G244" s="5" t="s">
        <v>991</v>
      </c>
      <c r="H244" s="6">
        <v>49809</v>
      </c>
      <c r="I244" s="6">
        <v>51113</v>
      </c>
      <c r="J244" s="32">
        <v>2.6180007629143409</v>
      </c>
      <c r="K244" s="7"/>
    </row>
    <row r="245" spans="1:11" x14ac:dyDescent="0.3">
      <c r="A245" s="44" t="s">
        <v>75</v>
      </c>
      <c r="B245" s="4" t="s">
        <v>76</v>
      </c>
      <c r="C245" s="4" t="s">
        <v>92</v>
      </c>
      <c r="D245" s="4" t="s">
        <v>93</v>
      </c>
      <c r="E245" s="4">
        <v>3525099</v>
      </c>
      <c r="F245" s="5" t="s">
        <v>987</v>
      </c>
      <c r="G245" s="5" t="s">
        <v>991</v>
      </c>
      <c r="H245" s="6">
        <v>50369.666666700003</v>
      </c>
      <c r="I245" s="6">
        <v>50369.666666700003</v>
      </c>
      <c r="J245" s="32">
        <v>0</v>
      </c>
      <c r="K245" s="7"/>
    </row>
    <row r="246" spans="1:11" x14ac:dyDescent="0.3">
      <c r="A246" s="44" t="s">
        <v>75</v>
      </c>
      <c r="B246" s="4" t="s">
        <v>76</v>
      </c>
      <c r="C246" s="4" t="s">
        <v>94</v>
      </c>
      <c r="D246" s="4" t="s">
        <v>95</v>
      </c>
      <c r="E246" s="4">
        <v>3525099</v>
      </c>
      <c r="F246" s="5" t="s">
        <v>987</v>
      </c>
      <c r="G246" s="5" t="s">
        <v>991</v>
      </c>
      <c r="H246" s="6">
        <v>54094.875</v>
      </c>
      <c r="I246" s="6">
        <v>54239.125</v>
      </c>
      <c r="J246" s="32">
        <v>0.26666112085480531</v>
      </c>
      <c r="K246" s="7"/>
    </row>
    <row r="247" spans="1:11" x14ac:dyDescent="0.3">
      <c r="A247" s="44" t="s">
        <v>75</v>
      </c>
      <c r="B247" s="4" t="s">
        <v>76</v>
      </c>
      <c r="C247" s="4" t="s">
        <v>96</v>
      </c>
      <c r="D247" s="4" t="s">
        <v>97</v>
      </c>
      <c r="E247" s="4">
        <v>3525099</v>
      </c>
      <c r="F247" s="5" t="s">
        <v>987</v>
      </c>
      <c r="G247" s="5" t="s">
        <v>991</v>
      </c>
      <c r="H247" s="6">
        <v>50333.333333299997</v>
      </c>
      <c r="I247" s="6">
        <v>50333.333333299997</v>
      </c>
      <c r="J247" s="32">
        <v>0</v>
      </c>
      <c r="K247" s="7"/>
    </row>
    <row r="248" spans="1:11" x14ac:dyDescent="0.3">
      <c r="A248" s="44" t="s">
        <v>75</v>
      </c>
      <c r="B248" s="4" t="s">
        <v>76</v>
      </c>
      <c r="C248" s="4" t="s">
        <v>98</v>
      </c>
      <c r="D248" s="4" t="s">
        <v>99</v>
      </c>
      <c r="E248" s="4">
        <v>3525099</v>
      </c>
      <c r="F248" s="5" t="s">
        <v>987</v>
      </c>
      <c r="G248" s="5" t="s">
        <v>991</v>
      </c>
      <c r="H248" s="6">
        <v>56800</v>
      </c>
      <c r="I248" s="6">
        <v>56800</v>
      </c>
      <c r="J248" s="32">
        <v>0</v>
      </c>
      <c r="K248" s="7"/>
    </row>
    <row r="249" spans="1:11" x14ac:dyDescent="0.3">
      <c r="A249" s="44" t="s">
        <v>75</v>
      </c>
      <c r="B249" s="4" t="s">
        <v>76</v>
      </c>
      <c r="C249" s="4" t="s">
        <v>100</v>
      </c>
      <c r="D249" s="4" t="s">
        <v>101</v>
      </c>
      <c r="E249" s="4">
        <v>3525099</v>
      </c>
      <c r="F249" s="5" t="s">
        <v>987</v>
      </c>
      <c r="G249" s="5" t="s">
        <v>991</v>
      </c>
      <c r="H249" s="6">
        <v>52902.25</v>
      </c>
      <c r="I249" s="6">
        <v>52371</v>
      </c>
      <c r="J249" s="32">
        <v>-1.0042105959576442</v>
      </c>
      <c r="K249" s="7"/>
    </row>
    <row r="250" spans="1:11" x14ac:dyDescent="0.3">
      <c r="A250" s="44" t="s">
        <v>75</v>
      </c>
      <c r="B250" s="4" t="s">
        <v>76</v>
      </c>
      <c r="C250" s="4" t="s">
        <v>484</v>
      </c>
      <c r="D250" s="4" t="s">
        <v>485</v>
      </c>
      <c r="E250" s="4">
        <v>3525099</v>
      </c>
      <c r="F250" s="5" t="s">
        <v>987</v>
      </c>
      <c r="G250" s="5" t="s">
        <v>991</v>
      </c>
      <c r="H250" s="6">
        <v>57933.333333299997</v>
      </c>
      <c r="I250" s="6">
        <v>60000</v>
      </c>
      <c r="J250" s="32">
        <v>3.5673187572517806</v>
      </c>
      <c r="K250" s="7"/>
    </row>
    <row r="251" spans="1:11" x14ac:dyDescent="0.3">
      <c r="A251" s="44" t="s">
        <v>75</v>
      </c>
      <c r="B251" s="4" t="s">
        <v>76</v>
      </c>
      <c r="C251" s="4" t="s">
        <v>273</v>
      </c>
      <c r="D251" s="4" t="s">
        <v>274</v>
      </c>
      <c r="E251" s="4">
        <v>3525099</v>
      </c>
      <c r="F251" s="5" t="s">
        <v>987</v>
      </c>
      <c r="G251" s="5" t="s">
        <v>991</v>
      </c>
      <c r="H251" s="6">
        <v>51851.125</v>
      </c>
      <c r="I251" s="6">
        <v>51973.2857143</v>
      </c>
      <c r="J251" s="32">
        <v>0.23559896588549734</v>
      </c>
      <c r="K251" s="7"/>
    </row>
    <row r="252" spans="1:11" x14ac:dyDescent="0.3">
      <c r="A252" s="44" t="s">
        <v>75</v>
      </c>
      <c r="B252" s="4" t="s">
        <v>76</v>
      </c>
      <c r="C252" s="4" t="s">
        <v>104</v>
      </c>
      <c r="D252" s="4" t="s">
        <v>105</v>
      </c>
      <c r="E252" s="4">
        <v>3525099</v>
      </c>
      <c r="F252" s="5" t="s">
        <v>987</v>
      </c>
      <c r="G252" s="5" t="s">
        <v>991</v>
      </c>
      <c r="H252" s="6">
        <v>53043.6</v>
      </c>
      <c r="I252" s="6">
        <v>56045.2</v>
      </c>
      <c r="J252" s="32">
        <v>5.6587411110859742</v>
      </c>
      <c r="K252" s="7"/>
    </row>
    <row r="253" spans="1:11" x14ac:dyDescent="0.3">
      <c r="A253" s="44" t="s">
        <v>75</v>
      </c>
      <c r="B253" s="4" t="s">
        <v>76</v>
      </c>
      <c r="C253" s="4" t="s">
        <v>400</v>
      </c>
      <c r="D253" s="4" t="s">
        <v>401</v>
      </c>
      <c r="E253" s="4">
        <v>3525099</v>
      </c>
      <c r="F253" s="5" t="s">
        <v>987</v>
      </c>
      <c r="G253" s="5" t="s">
        <v>991</v>
      </c>
      <c r="H253" s="6">
        <v>49118.166666700003</v>
      </c>
      <c r="I253" s="6">
        <v>52318.833333299997</v>
      </c>
      <c r="J253" s="32">
        <v>6.5162584106990051</v>
      </c>
      <c r="K253" s="7"/>
    </row>
    <row r="254" spans="1:11" x14ac:dyDescent="0.3">
      <c r="A254" s="44" t="s">
        <v>106</v>
      </c>
      <c r="B254" s="4" t="s">
        <v>107</v>
      </c>
      <c r="C254" s="4" t="s">
        <v>108</v>
      </c>
      <c r="D254" s="4" t="s">
        <v>107</v>
      </c>
      <c r="E254" s="4">
        <v>3525099</v>
      </c>
      <c r="F254" s="5" t="s">
        <v>987</v>
      </c>
      <c r="G254" s="5" t="s">
        <v>991</v>
      </c>
      <c r="H254" s="6" t="s">
        <v>66</v>
      </c>
      <c r="I254" s="6">
        <v>50477.5</v>
      </c>
      <c r="J254" s="32" t="s">
        <v>66</v>
      </c>
      <c r="K254" s="7"/>
    </row>
    <row r="255" spans="1:11" x14ac:dyDescent="0.3">
      <c r="A255" s="44" t="s">
        <v>109</v>
      </c>
      <c r="B255" s="4" t="s">
        <v>110</v>
      </c>
      <c r="C255" s="4" t="s">
        <v>117</v>
      </c>
      <c r="D255" s="4" t="s">
        <v>118</v>
      </c>
      <c r="E255" s="4">
        <v>3525099</v>
      </c>
      <c r="F255" s="5" t="s">
        <v>987</v>
      </c>
      <c r="G255" s="5" t="s">
        <v>991</v>
      </c>
      <c r="H255" s="6">
        <v>43933.333333299997</v>
      </c>
      <c r="I255" s="6">
        <v>40500</v>
      </c>
      <c r="J255" s="32">
        <v>-7.8148710166220052</v>
      </c>
      <c r="K255" s="7"/>
    </row>
    <row r="256" spans="1:11" x14ac:dyDescent="0.3">
      <c r="A256" s="44" t="s">
        <v>353</v>
      </c>
      <c r="B256" s="4" t="s">
        <v>354</v>
      </c>
      <c r="C256" s="4" t="s">
        <v>355</v>
      </c>
      <c r="D256" s="4" t="s">
        <v>356</v>
      </c>
      <c r="E256" s="4">
        <v>3525099</v>
      </c>
      <c r="F256" s="5" t="s">
        <v>987</v>
      </c>
      <c r="G256" s="5" t="s">
        <v>991</v>
      </c>
      <c r="H256" s="6">
        <v>54400</v>
      </c>
      <c r="I256" s="6">
        <v>54400</v>
      </c>
      <c r="J256" s="32">
        <v>0</v>
      </c>
      <c r="K256" s="7"/>
    </row>
    <row r="257" spans="1:11" x14ac:dyDescent="0.3">
      <c r="A257" s="44" t="s">
        <v>209</v>
      </c>
      <c r="B257" s="4" t="s">
        <v>210</v>
      </c>
      <c r="C257" s="4" t="s">
        <v>217</v>
      </c>
      <c r="D257" s="4" t="s">
        <v>218</v>
      </c>
      <c r="E257" s="4">
        <v>3525099</v>
      </c>
      <c r="F257" s="5" t="s">
        <v>987</v>
      </c>
      <c r="G257" s="5" t="s">
        <v>991</v>
      </c>
      <c r="H257" s="6">
        <v>55950</v>
      </c>
      <c r="I257" s="6">
        <v>55450</v>
      </c>
      <c r="J257" s="32">
        <v>-0.893655049151032</v>
      </c>
      <c r="K257" s="7"/>
    </row>
    <row r="258" spans="1:11" x14ac:dyDescent="0.3">
      <c r="A258" s="44" t="s">
        <v>67</v>
      </c>
      <c r="B258" s="4" t="s">
        <v>68</v>
      </c>
      <c r="C258" s="4" t="s">
        <v>230</v>
      </c>
      <c r="D258" s="4" t="s">
        <v>231</v>
      </c>
      <c r="E258" s="4">
        <v>3525099</v>
      </c>
      <c r="F258" s="5" t="s">
        <v>987</v>
      </c>
      <c r="G258" s="5" t="s">
        <v>991</v>
      </c>
      <c r="H258" s="6">
        <v>59666.666666700003</v>
      </c>
      <c r="I258" s="6">
        <v>58500</v>
      </c>
      <c r="J258" s="32">
        <v>-1.955307262624606</v>
      </c>
      <c r="K258" s="7"/>
    </row>
    <row r="259" spans="1:11" x14ac:dyDescent="0.3">
      <c r="A259" s="44" t="s">
        <v>242</v>
      </c>
      <c r="B259" s="4" t="s">
        <v>243</v>
      </c>
      <c r="C259" s="4" t="s">
        <v>246</v>
      </c>
      <c r="D259" s="4" t="s">
        <v>247</v>
      </c>
      <c r="E259" s="4">
        <v>3525099</v>
      </c>
      <c r="F259" s="5" t="s">
        <v>987</v>
      </c>
      <c r="G259" s="5" t="s">
        <v>991</v>
      </c>
      <c r="H259" s="6">
        <v>55230.5</v>
      </c>
      <c r="I259" s="6">
        <v>57520.333333299997</v>
      </c>
      <c r="J259" s="32">
        <v>4.145958000199168</v>
      </c>
      <c r="K259" s="7"/>
    </row>
    <row r="260" spans="1:11" x14ac:dyDescent="0.3">
      <c r="A260" s="44" t="s">
        <v>242</v>
      </c>
      <c r="B260" s="4" t="s">
        <v>243</v>
      </c>
      <c r="C260" s="4" t="s">
        <v>254</v>
      </c>
      <c r="D260" s="4" t="s">
        <v>91</v>
      </c>
      <c r="E260" s="4">
        <v>3525099</v>
      </c>
      <c r="F260" s="5" t="s">
        <v>987</v>
      </c>
      <c r="G260" s="5" t="s">
        <v>991</v>
      </c>
      <c r="H260" s="6">
        <v>62250</v>
      </c>
      <c r="I260" s="6">
        <v>63000</v>
      </c>
      <c r="J260" s="32">
        <v>1.2048192771084265</v>
      </c>
      <c r="K260" s="7"/>
    </row>
    <row r="261" spans="1:11" x14ac:dyDescent="0.3">
      <c r="A261" s="44" t="s">
        <v>106</v>
      </c>
      <c r="B261" s="4" t="s">
        <v>107</v>
      </c>
      <c r="C261" s="4" t="s">
        <v>108</v>
      </c>
      <c r="D261" s="4" t="s">
        <v>107</v>
      </c>
      <c r="E261" s="4">
        <v>3525099</v>
      </c>
      <c r="F261" s="5" t="s">
        <v>992</v>
      </c>
      <c r="G261" s="5" t="s">
        <v>989</v>
      </c>
      <c r="H261" s="6">
        <v>16300</v>
      </c>
      <c r="I261" s="6">
        <v>16300</v>
      </c>
      <c r="J261" s="32">
        <v>0</v>
      </c>
      <c r="K261" s="7"/>
    </row>
    <row r="262" spans="1:11" x14ac:dyDescent="0.3">
      <c r="A262" s="44" t="s">
        <v>106</v>
      </c>
      <c r="B262" s="4" t="s">
        <v>107</v>
      </c>
      <c r="C262" s="4" t="s">
        <v>108</v>
      </c>
      <c r="D262" s="4" t="s">
        <v>107</v>
      </c>
      <c r="E262" s="4">
        <v>3525099</v>
      </c>
      <c r="F262" s="5" t="s">
        <v>992</v>
      </c>
      <c r="G262" s="5" t="s">
        <v>990</v>
      </c>
      <c r="H262" s="6">
        <v>18700</v>
      </c>
      <c r="I262" s="6">
        <v>18700</v>
      </c>
      <c r="J262" s="32">
        <v>0</v>
      </c>
      <c r="K262" s="7"/>
    </row>
    <row r="263" spans="1:11" x14ac:dyDescent="0.3">
      <c r="A263" s="44" t="s">
        <v>353</v>
      </c>
      <c r="B263" s="4" t="s">
        <v>354</v>
      </c>
      <c r="C263" s="4" t="s">
        <v>406</v>
      </c>
      <c r="D263" s="4" t="s">
        <v>407</v>
      </c>
      <c r="E263" s="4">
        <v>35262</v>
      </c>
      <c r="F263" s="5" t="s">
        <v>993</v>
      </c>
      <c r="G263" s="5" t="s">
        <v>439</v>
      </c>
      <c r="H263" s="6">
        <v>129500</v>
      </c>
      <c r="I263" s="6">
        <v>129500</v>
      </c>
      <c r="J263" s="32">
        <v>0</v>
      </c>
      <c r="K263" s="7"/>
    </row>
    <row r="264" spans="1:11" x14ac:dyDescent="0.3">
      <c r="A264" s="44" t="s">
        <v>353</v>
      </c>
      <c r="B264" s="4" t="s">
        <v>354</v>
      </c>
      <c r="C264" s="4" t="s">
        <v>355</v>
      </c>
      <c r="D264" s="4" t="s">
        <v>356</v>
      </c>
      <c r="E264" s="4">
        <v>35262</v>
      </c>
      <c r="F264" s="5" t="s">
        <v>993</v>
      </c>
      <c r="G264" s="5" t="s">
        <v>439</v>
      </c>
      <c r="H264" s="6">
        <v>133250</v>
      </c>
      <c r="I264" s="6">
        <v>133250</v>
      </c>
      <c r="J264" s="32">
        <v>0</v>
      </c>
      <c r="K264" s="7"/>
    </row>
    <row r="265" spans="1:11" x14ac:dyDescent="0.3">
      <c r="A265" s="44" t="s">
        <v>58</v>
      </c>
      <c r="B265" s="4" t="s">
        <v>59</v>
      </c>
      <c r="C265" s="4" t="s">
        <v>666</v>
      </c>
      <c r="D265" s="4" t="s">
        <v>667</v>
      </c>
      <c r="E265" s="4">
        <v>35262</v>
      </c>
      <c r="F265" s="5" t="s">
        <v>993</v>
      </c>
      <c r="G265" s="5" t="s">
        <v>439</v>
      </c>
      <c r="H265" s="6">
        <v>122832.25</v>
      </c>
      <c r="I265" s="6">
        <v>118905</v>
      </c>
      <c r="J265" s="32">
        <v>-3.1972466514290865</v>
      </c>
      <c r="K265" s="7"/>
    </row>
    <row r="266" spans="1:11" x14ac:dyDescent="0.3">
      <c r="A266" s="44" t="s">
        <v>58</v>
      </c>
      <c r="B266" s="4" t="s">
        <v>59</v>
      </c>
      <c r="C266" s="4" t="s">
        <v>60</v>
      </c>
      <c r="D266" s="4" t="s">
        <v>61</v>
      </c>
      <c r="E266" s="4">
        <v>35262</v>
      </c>
      <c r="F266" s="5" t="s">
        <v>993</v>
      </c>
      <c r="G266" s="5" t="s">
        <v>439</v>
      </c>
      <c r="H266" s="6">
        <v>123266.6666667</v>
      </c>
      <c r="I266" s="6">
        <v>123266.6666667</v>
      </c>
      <c r="J266" s="32">
        <v>0</v>
      </c>
      <c r="K266" s="7"/>
    </row>
    <row r="267" spans="1:11" x14ac:dyDescent="0.3">
      <c r="A267" s="44" t="s">
        <v>205</v>
      </c>
      <c r="B267" s="4" t="s">
        <v>206</v>
      </c>
      <c r="C267" s="4" t="s">
        <v>207</v>
      </c>
      <c r="D267" s="4" t="s">
        <v>208</v>
      </c>
      <c r="E267" s="4">
        <v>35262</v>
      </c>
      <c r="F267" s="5" t="s">
        <v>993</v>
      </c>
      <c r="G267" s="5" t="s">
        <v>439</v>
      </c>
      <c r="H267" s="6">
        <v>119200</v>
      </c>
      <c r="I267" s="6">
        <v>116821</v>
      </c>
      <c r="J267" s="32">
        <v>-1.9958053691275124</v>
      </c>
      <c r="K267" s="7"/>
    </row>
    <row r="268" spans="1:11" x14ac:dyDescent="0.3">
      <c r="A268" s="44" t="s">
        <v>242</v>
      </c>
      <c r="B268" s="4" t="s">
        <v>243</v>
      </c>
      <c r="C268" s="4" t="s">
        <v>442</v>
      </c>
      <c r="D268" s="4" t="s">
        <v>443</v>
      </c>
      <c r="E268" s="4">
        <v>35262</v>
      </c>
      <c r="F268" s="5" t="s">
        <v>993</v>
      </c>
      <c r="G268" s="5" t="s">
        <v>439</v>
      </c>
      <c r="H268" s="6">
        <v>138000</v>
      </c>
      <c r="I268" s="6">
        <v>138250</v>
      </c>
      <c r="J268" s="32">
        <v>0.18115942028984477</v>
      </c>
      <c r="K268" s="7"/>
    </row>
    <row r="269" spans="1:11" x14ac:dyDescent="0.3">
      <c r="A269" s="44" t="s">
        <v>242</v>
      </c>
      <c r="B269" s="4" t="s">
        <v>243</v>
      </c>
      <c r="C269" s="4" t="s">
        <v>246</v>
      </c>
      <c r="D269" s="4" t="s">
        <v>247</v>
      </c>
      <c r="E269" s="4">
        <v>35262</v>
      </c>
      <c r="F269" s="5" t="s">
        <v>993</v>
      </c>
      <c r="G269" s="5" t="s">
        <v>439</v>
      </c>
      <c r="H269" s="6">
        <v>137417.66666670001</v>
      </c>
      <c r="I269" s="6">
        <v>138200</v>
      </c>
      <c r="J269" s="32">
        <v>0.56931059322780087</v>
      </c>
      <c r="K269" s="7"/>
    </row>
    <row r="270" spans="1:11" x14ac:dyDescent="0.3">
      <c r="A270" s="44" t="s">
        <v>58</v>
      </c>
      <c r="B270" s="4" t="s">
        <v>59</v>
      </c>
      <c r="C270" s="4" t="s">
        <v>175</v>
      </c>
      <c r="D270" s="4" t="s">
        <v>176</v>
      </c>
      <c r="E270" s="4">
        <v>3525099</v>
      </c>
      <c r="F270" s="5" t="s">
        <v>994</v>
      </c>
      <c r="G270" s="5" t="s">
        <v>973</v>
      </c>
      <c r="H270" s="6">
        <v>6686.6666667</v>
      </c>
      <c r="I270" s="6">
        <v>6800</v>
      </c>
      <c r="J270" s="32">
        <v>1.6949152537303336</v>
      </c>
      <c r="K270" s="7"/>
    </row>
    <row r="271" spans="1:11" x14ac:dyDescent="0.3">
      <c r="A271" s="44" t="s">
        <v>75</v>
      </c>
      <c r="B271" s="4" t="s">
        <v>76</v>
      </c>
      <c r="C271" s="4" t="s">
        <v>273</v>
      </c>
      <c r="D271" s="4" t="s">
        <v>274</v>
      </c>
      <c r="E271" s="4">
        <v>3525099</v>
      </c>
      <c r="F271" s="5" t="s">
        <v>994</v>
      </c>
      <c r="G271" s="5" t="s">
        <v>1056</v>
      </c>
      <c r="H271" s="6" t="s">
        <v>66</v>
      </c>
      <c r="I271" s="6">
        <v>28358</v>
      </c>
      <c r="J271" s="32" t="s">
        <v>66</v>
      </c>
      <c r="K271" s="7"/>
    </row>
    <row r="272" spans="1:11" x14ac:dyDescent="0.3">
      <c r="A272" s="44" t="s">
        <v>75</v>
      </c>
      <c r="B272" s="4" t="s">
        <v>76</v>
      </c>
      <c r="C272" s="4" t="s">
        <v>273</v>
      </c>
      <c r="D272" s="4" t="s">
        <v>274</v>
      </c>
      <c r="E272" s="4">
        <v>3525099</v>
      </c>
      <c r="F272" s="5" t="s">
        <v>996</v>
      </c>
      <c r="G272" s="5" t="s">
        <v>997</v>
      </c>
      <c r="H272" s="6">
        <v>12842.25</v>
      </c>
      <c r="I272" s="6">
        <v>13173.75</v>
      </c>
      <c r="J272" s="32">
        <v>2.5813233662325574</v>
      </c>
      <c r="K272" s="7"/>
    </row>
    <row r="273" spans="1:11" x14ac:dyDescent="0.3">
      <c r="A273" s="44" t="s">
        <v>58</v>
      </c>
      <c r="B273" s="4" t="s">
        <v>59</v>
      </c>
      <c r="C273" s="4" t="s">
        <v>175</v>
      </c>
      <c r="D273" s="4" t="s">
        <v>176</v>
      </c>
      <c r="E273" s="4">
        <v>3525099</v>
      </c>
      <c r="F273" s="5" t="s">
        <v>996</v>
      </c>
      <c r="G273" s="5" t="s">
        <v>997</v>
      </c>
      <c r="H273" s="6">
        <v>13391.666666700001</v>
      </c>
      <c r="I273" s="6">
        <v>13275</v>
      </c>
      <c r="J273" s="32">
        <v>-0.87118855034008513</v>
      </c>
      <c r="K273" s="7"/>
    </row>
    <row r="274" spans="1:11" x14ac:dyDescent="0.3">
      <c r="A274" s="44" t="s">
        <v>221</v>
      </c>
      <c r="B274" s="4" t="s">
        <v>222</v>
      </c>
      <c r="C274" s="4" t="s">
        <v>410</v>
      </c>
      <c r="D274" s="4" t="s">
        <v>411</v>
      </c>
      <c r="E274" s="4">
        <v>3466104</v>
      </c>
      <c r="F274" s="5" t="s">
        <v>998</v>
      </c>
      <c r="G274" s="5" t="s">
        <v>63</v>
      </c>
      <c r="H274" s="6">
        <v>102500</v>
      </c>
      <c r="I274" s="6">
        <v>102500</v>
      </c>
      <c r="J274" s="32">
        <v>0</v>
      </c>
      <c r="K274" s="7"/>
    </row>
    <row r="275" spans="1:11" x14ac:dyDescent="0.3">
      <c r="A275" s="44" t="s">
        <v>428</v>
      </c>
      <c r="B275" s="4" t="s">
        <v>429</v>
      </c>
      <c r="C275" s="4" t="s">
        <v>809</v>
      </c>
      <c r="D275" s="4" t="s">
        <v>810</v>
      </c>
      <c r="E275" s="4">
        <v>3466104</v>
      </c>
      <c r="F275" s="5" t="s">
        <v>1348</v>
      </c>
      <c r="G275" s="5" t="s">
        <v>63</v>
      </c>
      <c r="H275" s="6">
        <v>57500</v>
      </c>
      <c r="I275" s="6">
        <v>50600</v>
      </c>
      <c r="J275" s="32">
        <v>-12</v>
      </c>
      <c r="K275" s="7"/>
    </row>
    <row r="276" spans="1:11" x14ac:dyDescent="0.3">
      <c r="A276" s="44" t="s">
        <v>428</v>
      </c>
      <c r="B276" s="4" t="s">
        <v>429</v>
      </c>
      <c r="C276" s="4" t="s">
        <v>432</v>
      </c>
      <c r="D276" s="4" t="s">
        <v>433</v>
      </c>
      <c r="E276" s="4">
        <v>3466104</v>
      </c>
      <c r="F276" s="5" t="s">
        <v>1348</v>
      </c>
      <c r="G276" s="5" t="s">
        <v>63</v>
      </c>
      <c r="H276" s="6">
        <v>48500</v>
      </c>
      <c r="I276" s="6">
        <v>48500</v>
      </c>
      <c r="J276" s="32">
        <v>0</v>
      </c>
      <c r="K276" s="7"/>
    </row>
    <row r="277" spans="1:11" x14ac:dyDescent="0.3">
      <c r="A277" s="44" t="s">
        <v>353</v>
      </c>
      <c r="B277" s="4" t="s">
        <v>354</v>
      </c>
      <c r="C277" s="4" t="s">
        <v>406</v>
      </c>
      <c r="D277" s="4" t="s">
        <v>407</v>
      </c>
      <c r="E277" s="4">
        <v>3466104</v>
      </c>
      <c r="F277" s="5" t="s">
        <v>1348</v>
      </c>
      <c r="G277" s="5" t="s">
        <v>63</v>
      </c>
      <c r="H277" s="6">
        <v>58150</v>
      </c>
      <c r="I277" s="6">
        <v>58150</v>
      </c>
      <c r="J277" s="32">
        <v>0</v>
      </c>
      <c r="K277" s="7"/>
    </row>
    <row r="278" spans="1:11" x14ac:dyDescent="0.3">
      <c r="A278" s="44" t="s">
        <v>58</v>
      </c>
      <c r="B278" s="4" t="s">
        <v>59</v>
      </c>
      <c r="C278" s="4" t="s">
        <v>175</v>
      </c>
      <c r="D278" s="4" t="s">
        <v>176</v>
      </c>
      <c r="E278" s="4">
        <v>3466104</v>
      </c>
      <c r="F278" s="5" t="s">
        <v>1348</v>
      </c>
      <c r="G278" s="5" t="s">
        <v>63</v>
      </c>
      <c r="H278" s="6" t="s">
        <v>66</v>
      </c>
      <c r="I278" s="6">
        <v>55100</v>
      </c>
      <c r="J278" s="32" t="s">
        <v>66</v>
      </c>
      <c r="K278" s="7"/>
    </row>
    <row r="279" spans="1:11" x14ac:dyDescent="0.3">
      <c r="A279" s="44" t="s">
        <v>177</v>
      </c>
      <c r="B279" s="4" t="s">
        <v>178</v>
      </c>
      <c r="C279" s="4" t="s">
        <v>185</v>
      </c>
      <c r="D279" s="4" t="s">
        <v>186</v>
      </c>
      <c r="E279" s="4">
        <v>3466104</v>
      </c>
      <c r="F279" s="5" t="s">
        <v>1348</v>
      </c>
      <c r="G279" s="5" t="s">
        <v>63</v>
      </c>
      <c r="H279" s="6">
        <v>47333.333333299997</v>
      </c>
      <c r="I279" s="6">
        <v>45000</v>
      </c>
      <c r="J279" s="32">
        <v>-4.9295774647217794</v>
      </c>
      <c r="K279" s="7"/>
    </row>
    <row r="280" spans="1:11" x14ac:dyDescent="0.3">
      <c r="A280" s="44" t="s">
        <v>177</v>
      </c>
      <c r="B280" s="4" t="s">
        <v>178</v>
      </c>
      <c r="C280" s="4" t="s">
        <v>187</v>
      </c>
      <c r="D280" s="4" t="s">
        <v>188</v>
      </c>
      <c r="E280" s="4">
        <v>3466104</v>
      </c>
      <c r="F280" s="5" t="s">
        <v>1348</v>
      </c>
      <c r="G280" s="5" t="s">
        <v>63</v>
      </c>
      <c r="H280" s="6">
        <v>48083.333333299997</v>
      </c>
      <c r="I280" s="6">
        <v>47483.333333299997</v>
      </c>
      <c r="J280" s="32">
        <v>-1.2478336221845687</v>
      </c>
      <c r="K280" s="7"/>
    </row>
    <row r="281" spans="1:11" x14ac:dyDescent="0.3">
      <c r="A281" s="44" t="s">
        <v>191</v>
      </c>
      <c r="B281" s="4" t="s">
        <v>192</v>
      </c>
      <c r="C281" s="4" t="s">
        <v>193</v>
      </c>
      <c r="D281" s="4" t="s">
        <v>194</v>
      </c>
      <c r="E281" s="4">
        <v>3466104</v>
      </c>
      <c r="F281" s="5" t="s">
        <v>1348</v>
      </c>
      <c r="G281" s="5" t="s">
        <v>63</v>
      </c>
      <c r="H281" s="6">
        <v>42500</v>
      </c>
      <c r="I281" s="6">
        <v>42500</v>
      </c>
      <c r="J281" s="32">
        <v>0</v>
      </c>
      <c r="K281" s="7"/>
    </row>
    <row r="282" spans="1:11" x14ac:dyDescent="0.3">
      <c r="A282" s="44" t="s">
        <v>191</v>
      </c>
      <c r="B282" s="4" t="s">
        <v>192</v>
      </c>
      <c r="C282" s="4" t="s">
        <v>541</v>
      </c>
      <c r="D282" s="4" t="s">
        <v>542</v>
      </c>
      <c r="E282" s="4">
        <v>3466104</v>
      </c>
      <c r="F282" s="5" t="s">
        <v>1348</v>
      </c>
      <c r="G282" s="5" t="s">
        <v>63</v>
      </c>
      <c r="H282" s="6">
        <v>42700</v>
      </c>
      <c r="I282" s="6">
        <v>40625</v>
      </c>
      <c r="J282" s="32">
        <v>-4.8594847775175642</v>
      </c>
      <c r="K282" s="7"/>
    </row>
    <row r="283" spans="1:11" x14ac:dyDescent="0.3">
      <c r="A283" s="44" t="s">
        <v>191</v>
      </c>
      <c r="B283" s="4" t="s">
        <v>192</v>
      </c>
      <c r="C283" s="4" t="s">
        <v>195</v>
      </c>
      <c r="D283" s="4" t="s">
        <v>196</v>
      </c>
      <c r="E283" s="4">
        <v>3466104</v>
      </c>
      <c r="F283" s="5" t="s">
        <v>1348</v>
      </c>
      <c r="G283" s="5" t="s">
        <v>63</v>
      </c>
      <c r="H283" s="6">
        <v>47750</v>
      </c>
      <c r="I283" s="6">
        <v>51083.333333299997</v>
      </c>
      <c r="J283" s="32">
        <v>6.9808027922513061</v>
      </c>
      <c r="K283" s="7"/>
    </row>
    <row r="284" spans="1:11" x14ac:dyDescent="0.3">
      <c r="A284" s="44" t="s">
        <v>221</v>
      </c>
      <c r="B284" s="4" t="s">
        <v>222</v>
      </c>
      <c r="C284" s="4" t="s">
        <v>410</v>
      </c>
      <c r="D284" s="4" t="s">
        <v>411</v>
      </c>
      <c r="E284" s="4">
        <v>3466104</v>
      </c>
      <c r="F284" s="5" t="s">
        <v>1348</v>
      </c>
      <c r="G284" s="5" t="s">
        <v>63</v>
      </c>
      <c r="H284" s="6" t="s">
        <v>66</v>
      </c>
      <c r="I284" s="6">
        <v>64150</v>
      </c>
      <c r="J284" s="32" t="s">
        <v>66</v>
      </c>
      <c r="K284" s="7"/>
    </row>
    <row r="285" spans="1:11" x14ac:dyDescent="0.3">
      <c r="A285" s="44" t="s">
        <v>177</v>
      </c>
      <c r="B285" s="4" t="s">
        <v>178</v>
      </c>
      <c r="C285" s="4" t="s">
        <v>437</v>
      </c>
      <c r="D285" s="4" t="s">
        <v>438</v>
      </c>
      <c r="E285" s="4">
        <v>3466104</v>
      </c>
      <c r="F285" s="5" t="s">
        <v>1348</v>
      </c>
      <c r="G285" s="5" t="s">
        <v>721</v>
      </c>
      <c r="H285" s="6">
        <v>16833.333333300001</v>
      </c>
      <c r="I285" s="6">
        <v>16750</v>
      </c>
      <c r="J285" s="32">
        <v>-0.49504950475346421</v>
      </c>
      <c r="K285" s="7"/>
    </row>
    <row r="286" spans="1:11" x14ac:dyDescent="0.3">
      <c r="A286" s="44" t="s">
        <v>177</v>
      </c>
      <c r="B286" s="4" t="s">
        <v>178</v>
      </c>
      <c r="C286" s="4" t="s">
        <v>181</v>
      </c>
      <c r="D286" s="4" t="s">
        <v>182</v>
      </c>
      <c r="E286" s="4">
        <v>3466104</v>
      </c>
      <c r="F286" s="5" t="s">
        <v>1348</v>
      </c>
      <c r="G286" s="5" t="s">
        <v>721</v>
      </c>
      <c r="H286" s="6">
        <v>16000</v>
      </c>
      <c r="I286" s="6">
        <v>16333.333333299999</v>
      </c>
      <c r="J286" s="32">
        <v>2.0833333331250037</v>
      </c>
      <c r="K286" s="7"/>
    </row>
    <row r="287" spans="1:11" x14ac:dyDescent="0.3">
      <c r="A287" s="44" t="s">
        <v>177</v>
      </c>
      <c r="B287" s="4" t="s">
        <v>178</v>
      </c>
      <c r="C287" s="4" t="s">
        <v>185</v>
      </c>
      <c r="D287" s="4" t="s">
        <v>186</v>
      </c>
      <c r="E287" s="4">
        <v>3466104</v>
      </c>
      <c r="F287" s="5" t="s">
        <v>1348</v>
      </c>
      <c r="G287" s="5" t="s">
        <v>721</v>
      </c>
      <c r="H287" s="6" t="s">
        <v>66</v>
      </c>
      <c r="I287" s="6">
        <v>14400</v>
      </c>
      <c r="J287" s="32" t="s">
        <v>66</v>
      </c>
      <c r="K287" s="7"/>
    </row>
    <row r="288" spans="1:11" x14ac:dyDescent="0.3">
      <c r="A288" s="44" t="s">
        <v>177</v>
      </c>
      <c r="B288" s="4" t="s">
        <v>178</v>
      </c>
      <c r="C288" s="4" t="s">
        <v>187</v>
      </c>
      <c r="D288" s="4" t="s">
        <v>188</v>
      </c>
      <c r="E288" s="4">
        <v>3466104</v>
      </c>
      <c r="F288" s="5" t="s">
        <v>1348</v>
      </c>
      <c r="G288" s="5" t="s">
        <v>721</v>
      </c>
      <c r="H288" s="6">
        <v>15933.333333299999</v>
      </c>
      <c r="I288" s="6">
        <v>15837.5</v>
      </c>
      <c r="J288" s="32">
        <v>-0.60146443493849233</v>
      </c>
      <c r="K288" s="7"/>
    </row>
    <row r="289" spans="1:11" x14ac:dyDescent="0.3">
      <c r="A289" s="44" t="s">
        <v>177</v>
      </c>
      <c r="B289" s="4" t="s">
        <v>178</v>
      </c>
      <c r="C289" s="4" t="s">
        <v>189</v>
      </c>
      <c r="D289" s="4" t="s">
        <v>190</v>
      </c>
      <c r="E289" s="4">
        <v>3466104</v>
      </c>
      <c r="F289" s="5" t="s">
        <v>1348</v>
      </c>
      <c r="G289" s="5" t="s">
        <v>721</v>
      </c>
      <c r="H289" s="6">
        <v>15100</v>
      </c>
      <c r="I289" s="6">
        <v>15100</v>
      </c>
      <c r="J289" s="32">
        <v>0</v>
      </c>
      <c r="K289" s="7"/>
    </row>
    <row r="290" spans="1:11" x14ac:dyDescent="0.3">
      <c r="A290" s="44" t="s">
        <v>109</v>
      </c>
      <c r="B290" s="4" t="s">
        <v>110</v>
      </c>
      <c r="C290" s="4" t="s">
        <v>471</v>
      </c>
      <c r="D290" s="4" t="s">
        <v>472</v>
      </c>
      <c r="E290" s="4">
        <v>3466104</v>
      </c>
      <c r="F290" s="5" t="s">
        <v>1348</v>
      </c>
      <c r="G290" s="5" t="s">
        <v>971</v>
      </c>
      <c r="H290" s="6">
        <v>9000</v>
      </c>
      <c r="I290" s="6">
        <v>9000</v>
      </c>
      <c r="J290" s="32">
        <v>0</v>
      </c>
      <c r="K290" s="7"/>
    </row>
    <row r="291" spans="1:11" x14ac:dyDescent="0.3">
      <c r="A291" s="44" t="s">
        <v>177</v>
      </c>
      <c r="B291" s="4" t="s">
        <v>178</v>
      </c>
      <c r="C291" s="4" t="s">
        <v>179</v>
      </c>
      <c r="D291" s="4" t="s">
        <v>180</v>
      </c>
      <c r="E291" s="4">
        <v>3466104</v>
      </c>
      <c r="F291" s="5" t="s">
        <v>1348</v>
      </c>
      <c r="G291" s="5" t="s">
        <v>971</v>
      </c>
      <c r="H291" s="6">
        <v>6500</v>
      </c>
      <c r="I291" s="6">
        <v>7375</v>
      </c>
      <c r="J291" s="32">
        <v>13.461538461538458</v>
      </c>
      <c r="K291" s="7"/>
    </row>
    <row r="292" spans="1:11" x14ac:dyDescent="0.3">
      <c r="A292" s="44" t="s">
        <v>177</v>
      </c>
      <c r="B292" s="4" t="s">
        <v>178</v>
      </c>
      <c r="C292" s="4" t="s">
        <v>437</v>
      </c>
      <c r="D292" s="4" t="s">
        <v>438</v>
      </c>
      <c r="E292" s="4">
        <v>3466104</v>
      </c>
      <c r="F292" s="5" t="s">
        <v>1348</v>
      </c>
      <c r="G292" s="5" t="s">
        <v>971</v>
      </c>
      <c r="H292" s="6">
        <v>7050</v>
      </c>
      <c r="I292" s="6">
        <v>7050</v>
      </c>
      <c r="J292" s="32">
        <v>0</v>
      </c>
      <c r="K292" s="7"/>
    </row>
    <row r="293" spans="1:11" x14ac:dyDescent="0.3">
      <c r="A293" s="44" t="s">
        <v>177</v>
      </c>
      <c r="B293" s="4" t="s">
        <v>178</v>
      </c>
      <c r="C293" s="4" t="s">
        <v>181</v>
      </c>
      <c r="D293" s="4" t="s">
        <v>182</v>
      </c>
      <c r="E293" s="4">
        <v>3466104</v>
      </c>
      <c r="F293" s="5" t="s">
        <v>1348</v>
      </c>
      <c r="G293" s="5" t="s">
        <v>971</v>
      </c>
      <c r="H293" s="6">
        <v>6625</v>
      </c>
      <c r="I293" s="6">
        <v>6625</v>
      </c>
      <c r="J293" s="32">
        <v>0</v>
      </c>
      <c r="K293" s="7"/>
    </row>
    <row r="294" spans="1:11" x14ac:dyDescent="0.3">
      <c r="A294" s="44" t="s">
        <v>177</v>
      </c>
      <c r="B294" s="4" t="s">
        <v>178</v>
      </c>
      <c r="C294" s="4" t="s">
        <v>185</v>
      </c>
      <c r="D294" s="4" t="s">
        <v>186</v>
      </c>
      <c r="E294" s="4">
        <v>3466104</v>
      </c>
      <c r="F294" s="5" t="s">
        <v>1348</v>
      </c>
      <c r="G294" s="5" t="s">
        <v>971</v>
      </c>
      <c r="H294" s="6" t="s">
        <v>66</v>
      </c>
      <c r="I294" s="6">
        <v>7000</v>
      </c>
      <c r="J294" s="32" t="s">
        <v>66</v>
      </c>
      <c r="K294" s="7"/>
    </row>
    <row r="295" spans="1:11" x14ac:dyDescent="0.3">
      <c r="A295" s="44" t="s">
        <v>177</v>
      </c>
      <c r="B295" s="4" t="s">
        <v>178</v>
      </c>
      <c r="C295" s="4" t="s">
        <v>187</v>
      </c>
      <c r="D295" s="4" t="s">
        <v>188</v>
      </c>
      <c r="E295" s="4">
        <v>3466104</v>
      </c>
      <c r="F295" s="5" t="s">
        <v>1348</v>
      </c>
      <c r="G295" s="5" t="s">
        <v>971</v>
      </c>
      <c r="H295" s="6">
        <v>6962.5</v>
      </c>
      <c r="I295" s="6">
        <v>6940</v>
      </c>
      <c r="J295" s="32">
        <v>-0.32315978456014527</v>
      </c>
      <c r="K295" s="7"/>
    </row>
    <row r="296" spans="1:11" x14ac:dyDescent="0.3">
      <c r="A296" s="44" t="s">
        <v>67</v>
      </c>
      <c r="B296" s="4" t="s">
        <v>68</v>
      </c>
      <c r="C296" s="4" t="s">
        <v>230</v>
      </c>
      <c r="D296" s="4" t="s">
        <v>231</v>
      </c>
      <c r="E296" s="4">
        <v>3466104</v>
      </c>
      <c r="F296" s="5" t="s">
        <v>1348</v>
      </c>
      <c r="G296" s="5" t="s">
        <v>971</v>
      </c>
      <c r="H296" s="6">
        <v>7375</v>
      </c>
      <c r="I296" s="6">
        <v>7166.6666667</v>
      </c>
      <c r="J296" s="32">
        <v>-2.8248587566101713</v>
      </c>
      <c r="K296" s="7"/>
    </row>
    <row r="297" spans="1:11" x14ac:dyDescent="0.3">
      <c r="A297" s="44" t="s">
        <v>177</v>
      </c>
      <c r="B297" s="4" t="s">
        <v>178</v>
      </c>
      <c r="C297" s="4" t="s">
        <v>187</v>
      </c>
      <c r="D297" s="4" t="s">
        <v>188</v>
      </c>
      <c r="E297" s="4">
        <v>3466104</v>
      </c>
      <c r="F297" s="5" t="s">
        <v>1348</v>
      </c>
      <c r="G297" s="5" t="s">
        <v>511</v>
      </c>
      <c r="H297" s="6">
        <v>37725</v>
      </c>
      <c r="I297" s="6">
        <v>36975</v>
      </c>
      <c r="J297" s="32">
        <v>-1.9880715705765439</v>
      </c>
      <c r="K297" s="7"/>
    </row>
    <row r="298" spans="1:11" x14ac:dyDescent="0.3">
      <c r="A298" s="44" t="s">
        <v>177</v>
      </c>
      <c r="B298" s="4" t="s">
        <v>178</v>
      </c>
      <c r="C298" s="4" t="s">
        <v>189</v>
      </c>
      <c r="D298" s="4" t="s">
        <v>190</v>
      </c>
      <c r="E298" s="4">
        <v>3466104</v>
      </c>
      <c r="F298" s="5" t="s">
        <v>1348</v>
      </c>
      <c r="G298" s="5" t="s">
        <v>511</v>
      </c>
      <c r="H298" s="6">
        <v>27500</v>
      </c>
      <c r="I298" s="6">
        <v>27500</v>
      </c>
      <c r="J298" s="32">
        <v>0</v>
      </c>
      <c r="K298" s="7"/>
    </row>
    <row r="299" spans="1:11" x14ac:dyDescent="0.3">
      <c r="A299" s="44" t="s">
        <v>75</v>
      </c>
      <c r="B299" s="4" t="s">
        <v>76</v>
      </c>
      <c r="C299" s="4" t="s">
        <v>77</v>
      </c>
      <c r="D299" s="4" t="s">
        <v>78</v>
      </c>
      <c r="E299" s="4">
        <v>3525099</v>
      </c>
      <c r="F299" s="5" t="s">
        <v>999</v>
      </c>
      <c r="G299" s="5" t="s">
        <v>971</v>
      </c>
      <c r="H299" s="6">
        <v>42100</v>
      </c>
      <c r="I299" s="6">
        <v>40619.199999999997</v>
      </c>
      <c r="J299" s="32">
        <v>-3.5173396674584412</v>
      </c>
      <c r="K299" s="7"/>
    </row>
    <row r="300" spans="1:11" x14ac:dyDescent="0.3">
      <c r="A300" s="44" t="s">
        <v>75</v>
      </c>
      <c r="B300" s="4" t="s">
        <v>76</v>
      </c>
      <c r="C300" s="4" t="s">
        <v>82</v>
      </c>
      <c r="D300" s="4" t="s">
        <v>83</v>
      </c>
      <c r="E300" s="4">
        <v>3525099</v>
      </c>
      <c r="F300" s="5" t="s">
        <v>999</v>
      </c>
      <c r="G300" s="5" t="s">
        <v>971</v>
      </c>
      <c r="H300" s="6">
        <v>40519.5</v>
      </c>
      <c r="I300" s="6">
        <v>40499</v>
      </c>
      <c r="J300" s="32">
        <v>-5.0592924394432526E-2</v>
      </c>
      <c r="K300" s="7"/>
    </row>
    <row r="301" spans="1:11" x14ac:dyDescent="0.3">
      <c r="A301" s="44" t="s">
        <v>75</v>
      </c>
      <c r="B301" s="4" t="s">
        <v>76</v>
      </c>
      <c r="C301" s="4" t="s">
        <v>84</v>
      </c>
      <c r="D301" s="4" t="s">
        <v>85</v>
      </c>
      <c r="E301" s="4">
        <v>3525099</v>
      </c>
      <c r="F301" s="5" t="s">
        <v>999</v>
      </c>
      <c r="G301" s="5" t="s">
        <v>971</v>
      </c>
      <c r="H301" s="6">
        <v>40933.333333299997</v>
      </c>
      <c r="I301" s="6">
        <v>41300</v>
      </c>
      <c r="J301" s="32">
        <v>0.89576547239487159</v>
      </c>
      <c r="K301" s="7"/>
    </row>
    <row r="302" spans="1:11" x14ac:dyDescent="0.3">
      <c r="A302" s="44" t="s">
        <v>75</v>
      </c>
      <c r="B302" s="4" t="s">
        <v>76</v>
      </c>
      <c r="C302" s="4" t="s">
        <v>96</v>
      </c>
      <c r="D302" s="4" t="s">
        <v>97</v>
      </c>
      <c r="E302" s="4">
        <v>3525099</v>
      </c>
      <c r="F302" s="5" t="s">
        <v>999</v>
      </c>
      <c r="G302" s="5" t="s">
        <v>971</v>
      </c>
      <c r="H302" s="6">
        <v>38000</v>
      </c>
      <c r="I302" s="6">
        <v>39000</v>
      </c>
      <c r="J302" s="32">
        <v>2.6315789473684292</v>
      </c>
      <c r="K302" s="7"/>
    </row>
    <row r="303" spans="1:11" x14ac:dyDescent="0.3">
      <c r="A303" s="44" t="s">
        <v>75</v>
      </c>
      <c r="B303" s="63" t="s">
        <v>76</v>
      </c>
      <c r="C303" s="63" t="s">
        <v>400</v>
      </c>
      <c r="D303" s="63" t="s">
        <v>401</v>
      </c>
      <c r="E303" s="63">
        <v>3525099</v>
      </c>
      <c r="F303" s="64" t="s">
        <v>999</v>
      </c>
      <c r="G303" s="64" t="s">
        <v>971</v>
      </c>
      <c r="H303" s="65">
        <v>39179.599999999999</v>
      </c>
      <c r="I303" s="65">
        <v>39179.599999999999</v>
      </c>
      <c r="J303" s="32">
        <v>0</v>
      </c>
      <c r="K303" s="7"/>
    </row>
    <row r="304" spans="1:11" x14ac:dyDescent="0.3">
      <c r="A304" s="44" t="s">
        <v>131</v>
      </c>
      <c r="B304" s="4" t="s">
        <v>132</v>
      </c>
      <c r="C304" s="4" t="s">
        <v>784</v>
      </c>
      <c r="D304" s="4" t="s">
        <v>785</v>
      </c>
      <c r="E304" s="4">
        <v>3525099</v>
      </c>
      <c r="F304" s="5" t="s">
        <v>999</v>
      </c>
      <c r="G304" s="5" t="s">
        <v>971</v>
      </c>
      <c r="H304" s="6">
        <v>39349.5</v>
      </c>
      <c r="I304" s="6">
        <v>39325</v>
      </c>
      <c r="J304" s="32">
        <v>-6.226254463207459E-2</v>
      </c>
      <c r="K304" s="7"/>
    </row>
    <row r="305" spans="1:11" x14ac:dyDescent="0.3">
      <c r="A305" s="44" t="s">
        <v>310</v>
      </c>
      <c r="B305" s="4" t="s">
        <v>311</v>
      </c>
      <c r="C305" s="4" t="s">
        <v>312</v>
      </c>
      <c r="D305" s="4" t="s">
        <v>313</v>
      </c>
      <c r="E305" s="4">
        <v>3525099</v>
      </c>
      <c r="F305" s="5" t="s">
        <v>999</v>
      </c>
      <c r="G305" s="5" t="s">
        <v>971</v>
      </c>
      <c r="H305" s="6" t="s">
        <v>66</v>
      </c>
      <c r="I305" s="6">
        <v>43850</v>
      </c>
      <c r="J305" s="32" t="s">
        <v>66</v>
      </c>
      <c r="K305" s="7"/>
    </row>
    <row r="306" spans="1:11" x14ac:dyDescent="0.3">
      <c r="A306" s="44" t="s">
        <v>58</v>
      </c>
      <c r="B306" s="4" t="s">
        <v>59</v>
      </c>
      <c r="C306" s="4" t="s">
        <v>175</v>
      </c>
      <c r="D306" s="4" t="s">
        <v>176</v>
      </c>
      <c r="E306" s="4">
        <v>3525099</v>
      </c>
      <c r="F306" s="5" t="s">
        <v>999</v>
      </c>
      <c r="G306" s="5" t="s">
        <v>971</v>
      </c>
      <c r="H306" s="6">
        <v>41950</v>
      </c>
      <c r="I306" s="6">
        <v>40700</v>
      </c>
      <c r="J306" s="32">
        <v>-2.9797377830750871</v>
      </c>
      <c r="K306" s="7"/>
    </row>
    <row r="307" spans="1:11" x14ac:dyDescent="0.3">
      <c r="A307" s="44" t="s">
        <v>75</v>
      </c>
      <c r="B307" s="4" t="s">
        <v>76</v>
      </c>
      <c r="C307" s="4" t="s">
        <v>400</v>
      </c>
      <c r="D307" s="4" t="s">
        <v>401</v>
      </c>
      <c r="E307" s="4">
        <v>3525099</v>
      </c>
      <c r="F307" s="5" t="s">
        <v>999</v>
      </c>
      <c r="G307" s="5" t="s">
        <v>874</v>
      </c>
      <c r="H307" s="6">
        <v>84451.666666699995</v>
      </c>
      <c r="I307" s="6">
        <v>83900</v>
      </c>
      <c r="J307" s="32">
        <v>-0.65323360505983308</v>
      </c>
      <c r="K307" s="7"/>
    </row>
    <row r="308" spans="1:11" x14ac:dyDescent="0.3">
      <c r="A308" s="44" t="s">
        <v>58</v>
      </c>
      <c r="B308" s="4" t="s">
        <v>59</v>
      </c>
      <c r="C308" s="4" t="s">
        <v>175</v>
      </c>
      <c r="D308" s="4" t="s">
        <v>176</v>
      </c>
      <c r="E308" s="4">
        <v>3525099</v>
      </c>
      <c r="F308" s="5" t="s">
        <v>999</v>
      </c>
      <c r="G308" s="5" t="s">
        <v>874</v>
      </c>
      <c r="H308" s="6">
        <v>94800</v>
      </c>
      <c r="I308" s="6">
        <v>96925</v>
      </c>
      <c r="J308" s="32">
        <v>2.2415611814345926</v>
      </c>
      <c r="K308" s="7"/>
    </row>
    <row r="309" spans="1:11" x14ac:dyDescent="0.3">
      <c r="A309" s="44" t="s">
        <v>177</v>
      </c>
      <c r="B309" s="4" t="s">
        <v>178</v>
      </c>
      <c r="C309" s="4" t="s">
        <v>185</v>
      </c>
      <c r="D309" s="4" t="s">
        <v>186</v>
      </c>
      <c r="E309" s="4">
        <v>3526202</v>
      </c>
      <c r="F309" s="5" t="s">
        <v>1000</v>
      </c>
      <c r="G309" s="5" t="s">
        <v>1001</v>
      </c>
      <c r="H309" s="6">
        <v>12500</v>
      </c>
      <c r="I309" s="6">
        <v>12500</v>
      </c>
      <c r="J309" s="32">
        <v>0</v>
      </c>
      <c r="K309" s="7"/>
    </row>
    <row r="310" spans="1:11" x14ac:dyDescent="0.3">
      <c r="A310" s="44" t="s">
        <v>75</v>
      </c>
      <c r="B310" s="4" t="s">
        <v>76</v>
      </c>
      <c r="C310" s="4" t="s">
        <v>77</v>
      </c>
      <c r="D310" s="4" t="s">
        <v>78</v>
      </c>
      <c r="E310" s="4">
        <v>3526202</v>
      </c>
      <c r="F310" s="5" t="s">
        <v>1002</v>
      </c>
      <c r="G310" s="5" t="s">
        <v>978</v>
      </c>
      <c r="H310" s="6">
        <v>12716.4</v>
      </c>
      <c r="I310" s="6">
        <v>12583.2</v>
      </c>
      <c r="J310" s="32">
        <v>-1.0474662640369781</v>
      </c>
      <c r="K310" s="7"/>
    </row>
    <row r="311" spans="1:11" x14ac:dyDescent="0.3">
      <c r="A311" s="44" t="s">
        <v>75</v>
      </c>
      <c r="B311" s="4" t="s">
        <v>76</v>
      </c>
      <c r="C311" s="4" t="s">
        <v>80</v>
      </c>
      <c r="D311" s="4" t="s">
        <v>81</v>
      </c>
      <c r="E311" s="4">
        <v>3526202</v>
      </c>
      <c r="F311" s="5" t="s">
        <v>1002</v>
      </c>
      <c r="G311" s="5" t="s">
        <v>978</v>
      </c>
      <c r="H311" s="6">
        <v>13450</v>
      </c>
      <c r="I311" s="6">
        <v>13575</v>
      </c>
      <c r="J311" s="32">
        <v>0.92936802973977439</v>
      </c>
      <c r="K311" s="7"/>
    </row>
    <row r="312" spans="1:11" x14ac:dyDescent="0.3">
      <c r="A312" s="44" t="s">
        <v>75</v>
      </c>
      <c r="B312" s="4" t="s">
        <v>76</v>
      </c>
      <c r="C312" s="4" t="s">
        <v>470</v>
      </c>
      <c r="D312" s="4" t="s">
        <v>224</v>
      </c>
      <c r="E312" s="4">
        <v>3526202</v>
      </c>
      <c r="F312" s="5" t="s">
        <v>1002</v>
      </c>
      <c r="G312" s="5" t="s">
        <v>978</v>
      </c>
      <c r="H312" s="6">
        <v>13190.166666700001</v>
      </c>
      <c r="I312" s="6">
        <v>13368</v>
      </c>
      <c r="J312" s="32">
        <v>1.3482265826781248</v>
      </c>
      <c r="K312" s="7"/>
    </row>
    <row r="313" spans="1:11" x14ac:dyDescent="0.3">
      <c r="A313" s="44" t="s">
        <v>75</v>
      </c>
      <c r="B313" s="4" t="s">
        <v>76</v>
      </c>
      <c r="C313" s="4" t="s">
        <v>398</v>
      </c>
      <c r="D313" s="4" t="s">
        <v>399</v>
      </c>
      <c r="E313" s="4">
        <v>3526202</v>
      </c>
      <c r="F313" s="5" t="s">
        <v>1002</v>
      </c>
      <c r="G313" s="5" t="s">
        <v>978</v>
      </c>
      <c r="H313" s="6">
        <v>12268.2</v>
      </c>
      <c r="I313" s="6">
        <v>11834.666666700001</v>
      </c>
      <c r="J313" s="32">
        <v>-3.53379740548736</v>
      </c>
      <c r="K313" s="7"/>
    </row>
    <row r="314" spans="1:11" x14ac:dyDescent="0.3">
      <c r="A314" s="44" t="s">
        <v>75</v>
      </c>
      <c r="B314" s="4" t="s">
        <v>76</v>
      </c>
      <c r="C314" s="4" t="s">
        <v>84</v>
      </c>
      <c r="D314" s="4" t="s">
        <v>85</v>
      </c>
      <c r="E314" s="4">
        <v>3526202</v>
      </c>
      <c r="F314" s="5" t="s">
        <v>1002</v>
      </c>
      <c r="G314" s="5" t="s">
        <v>978</v>
      </c>
      <c r="H314" s="6">
        <v>11325</v>
      </c>
      <c r="I314" s="6">
        <v>11633.333333299999</v>
      </c>
      <c r="J314" s="32">
        <v>2.722590139514347</v>
      </c>
      <c r="K314" s="7"/>
    </row>
    <row r="315" spans="1:11" x14ac:dyDescent="0.3">
      <c r="A315" s="44" t="s">
        <v>75</v>
      </c>
      <c r="B315" s="4" t="s">
        <v>76</v>
      </c>
      <c r="C315" s="4" t="s">
        <v>296</v>
      </c>
      <c r="D315" s="4" t="s">
        <v>297</v>
      </c>
      <c r="E315" s="4">
        <v>3526202</v>
      </c>
      <c r="F315" s="5" t="s">
        <v>1002</v>
      </c>
      <c r="G315" s="5" t="s">
        <v>978</v>
      </c>
      <c r="H315" s="6">
        <v>11108.2</v>
      </c>
      <c r="I315" s="6">
        <v>11268</v>
      </c>
      <c r="J315" s="32">
        <v>1.4385769071496579</v>
      </c>
      <c r="K315" s="7"/>
    </row>
    <row r="316" spans="1:11" x14ac:dyDescent="0.3">
      <c r="A316" s="44" t="s">
        <v>75</v>
      </c>
      <c r="B316" s="4" t="s">
        <v>76</v>
      </c>
      <c r="C316" s="4" t="s">
        <v>955</v>
      </c>
      <c r="D316" s="4" t="s">
        <v>956</v>
      </c>
      <c r="E316" s="4">
        <v>3526202</v>
      </c>
      <c r="F316" s="5" t="s">
        <v>1002</v>
      </c>
      <c r="G316" s="5" t="s">
        <v>978</v>
      </c>
      <c r="H316" s="6">
        <v>13575</v>
      </c>
      <c r="I316" s="6">
        <v>13850</v>
      </c>
      <c r="J316" s="32">
        <v>2.0257826887661201</v>
      </c>
      <c r="K316" s="7"/>
    </row>
    <row r="317" spans="1:11" x14ac:dyDescent="0.3">
      <c r="A317" s="44" t="s">
        <v>75</v>
      </c>
      <c r="B317" s="4" t="s">
        <v>76</v>
      </c>
      <c r="C317" s="4" t="s">
        <v>86</v>
      </c>
      <c r="D317" s="4" t="s">
        <v>87</v>
      </c>
      <c r="E317" s="4">
        <v>3526202</v>
      </c>
      <c r="F317" s="5" t="s">
        <v>1002</v>
      </c>
      <c r="G317" s="5" t="s">
        <v>978</v>
      </c>
      <c r="H317" s="6">
        <v>13008.2</v>
      </c>
      <c r="I317" s="6">
        <v>12441.6</v>
      </c>
      <c r="J317" s="32">
        <v>-4.3557140880367768</v>
      </c>
      <c r="K317" s="7"/>
    </row>
    <row r="318" spans="1:11" x14ac:dyDescent="0.3">
      <c r="A318" s="44" t="s">
        <v>75</v>
      </c>
      <c r="B318" s="4" t="s">
        <v>76</v>
      </c>
      <c r="C318" s="4" t="s">
        <v>88</v>
      </c>
      <c r="D318" s="4" t="s">
        <v>89</v>
      </c>
      <c r="E318" s="4">
        <v>3526202</v>
      </c>
      <c r="F318" s="5" t="s">
        <v>1002</v>
      </c>
      <c r="G318" s="5" t="s">
        <v>978</v>
      </c>
      <c r="H318" s="6">
        <v>12375.75</v>
      </c>
      <c r="I318" s="6">
        <v>13469.333333299999</v>
      </c>
      <c r="J318" s="32">
        <v>8.836501491222748</v>
      </c>
      <c r="K318" s="7"/>
    </row>
    <row r="319" spans="1:11" x14ac:dyDescent="0.3">
      <c r="A319" s="44" t="s">
        <v>75</v>
      </c>
      <c r="B319" s="4" t="s">
        <v>76</v>
      </c>
      <c r="C319" s="4" t="s">
        <v>92</v>
      </c>
      <c r="D319" s="4" t="s">
        <v>93</v>
      </c>
      <c r="E319" s="4">
        <v>3526202</v>
      </c>
      <c r="F319" s="5" t="s">
        <v>1002</v>
      </c>
      <c r="G319" s="5" t="s">
        <v>978</v>
      </c>
      <c r="H319" s="6">
        <v>12370.5</v>
      </c>
      <c r="I319" s="6">
        <v>12370.5</v>
      </c>
      <c r="J319" s="32">
        <v>0</v>
      </c>
      <c r="K319" s="7"/>
    </row>
    <row r="320" spans="1:11" x14ac:dyDescent="0.3">
      <c r="A320" s="44" t="s">
        <v>75</v>
      </c>
      <c r="B320" s="4" t="s">
        <v>76</v>
      </c>
      <c r="C320" s="4" t="s">
        <v>94</v>
      </c>
      <c r="D320" s="4" t="s">
        <v>95</v>
      </c>
      <c r="E320" s="4">
        <v>3526202</v>
      </c>
      <c r="F320" s="5" t="s">
        <v>1002</v>
      </c>
      <c r="G320" s="5" t="s">
        <v>978</v>
      </c>
      <c r="H320" s="6">
        <v>14141.5714286</v>
      </c>
      <c r="I320" s="6">
        <v>14123.75</v>
      </c>
      <c r="J320" s="32">
        <v>-0.12602155771711532</v>
      </c>
      <c r="K320" s="7"/>
    </row>
    <row r="321" spans="1:11" x14ac:dyDescent="0.3">
      <c r="A321" s="44" t="s">
        <v>75</v>
      </c>
      <c r="B321" s="4" t="s">
        <v>76</v>
      </c>
      <c r="C321" s="4" t="s">
        <v>96</v>
      </c>
      <c r="D321" s="4" t="s">
        <v>97</v>
      </c>
      <c r="E321" s="4">
        <v>3526202</v>
      </c>
      <c r="F321" s="5" t="s">
        <v>1002</v>
      </c>
      <c r="G321" s="5" t="s">
        <v>978</v>
      </c>
      <c r="H321" s="6">
        <v>11825</v>
      </c>
      <c r="I321" s="6">
        <v>12075</v>
      </c>
      <c r="J321" s="32">
        <v>2.114164904862581</v>
      </c>
      <c r="K321" s="7"/>
    </row>
    <row r="322" spans="1:11" x14ac:dyDescent="0.3">
      <c r="A322" s="44" t="s">
        <v>75</v>
      </c>
      <c r="B322" s="4" t="s">
        <v>76</v>
      </c>
      <c r="C322" s="4" t="s">
        <v>98</v>
      </c>
      <c r="D322" s="4" t="s">
        <v>99</v>
      </c>
      <c r="E322" s="4">
        <v>3526202</v>
      </c>
      <c r="F322" s="5" t="s">
        <v>1002</v>
      </c>
      <c r="G322" s="5" t="s">
        <v>978</v>
      </c>
      <c r="H322" s="6">
        <v>13550</v>
      </c>
      <c r="I322" s="6">
        <v>14209.25</v>
      </c>
      <c r="J322" s="32">
        <v>4.8653136531365382</v>
      </c>
      <c r="K322" s="7"/>
    </row>
    <row r="323" spans="1:11" x14ac:dyDescent="0.3">
      <c r="A323" s="44" t="s">
        <v>75</v>
      </c>
      <c r="B323" s="4" t="s">
        <v>76</v>
      </c>
      <c r="C323" s="4" t="s">
        <v>100</v>
      </c>
      <c r="D323" s="4" t="s">
        <v>101</v>
      </c>
      <c r="E323" s="4">
        <v>3526202</v>
      </c>
      <c r="F323" s="5" t="s">
        <v>1002</v>
      </c>
      <c r="G323" s="5" t="s">
        <v>978</v>
      </c>
      <c r="H323" s="6">
        <v>13747</v>
      </c>
      <c r="I323" s="6">
        <v>13902.666666700001</v>
      </c>
      <c r="J323" s="32">
        <v>1.1323682745326247</v>
      </c>
      <c r="K323" s="7"/>
    </row>
    <row r="324" spans="1:11" x14ac:dyDescent="0.3">
      <c r="A324" s="44" t="s">
        <v>75</v>
      </c>
      <c r="B324" s="4" t="s">
        <v>76</v>
      </c>
      <c r="C324" s="4" t="s">
        <v>484</v>
      </c>
      <c r="D324" s="4" t="s">
        <v>485</v>
      </c>
      <c r="E324" s="4">
        <v>3526202</v>
      </c>
      <c r="F324" s="5" t="s">
        <v>1002</v>
      </c>
      <c r="G324" s="5" t="s">
        <v>978</v>
      </c>
      <c r="H324" s="6">
        <v>14025</v>
      </c>
      <c r="I324" s="6">
        <v>14150</v>
      </c>
      <c r="J324" s="32">
        <v>0.89126559714796105</v>
      </c>
      <c r="K324" s="7"/>
    </row>
    <row r="325" spans="1:11" x14ac:dyDescent="0.3">
      <c r="A325" s="44" t="s">
        <v>75</v>
      </c>
      <c r="B325" s="4" t="s">
        <v>76</v>
      </c>
      <c r="C325" s="4" t="s">
        <v>273</v>
      </c>
      <c r="D325" s="4" t="s">
        <v>274</v>
      </c>
      <c r="E325" s="4">
        <v>3526202</v>
      </c>
      <c r="F325" s="5" t="s">
        <v>1002</v>
      </c>
      <c r="G325" s="5" t="s">
        <v>978</v>
      </c>
      <c r="H325" s="6">
        <v>11548.2</v>
      </c>
      <c r="I325" s="6">
        <v>11581.6</v>
      </c>
      <c r="J325" s="32">
        <v>0.28922256282364334</v>
      </c>
      <c r="K325" s="7"/>
    </row>
    <row r="326" spans="1:11" x14ac:dyDescent="0.3">
      <c r="A326" s="44" t="s">
        <v>75</v>
      </c>
      <c r="B326" s="4" t="s">
        <v>76</v>
      </c>
      <c r="C326" s="4" t="s">
        <v>400</v>
      </c>
      <c r="D326" s="4" t="s">
        <v>401</v>
      </c>
      <c r="E326" s="4">
        <v>3526202</v>
      </c>
      <c r="F326" s="5" t="s">
        <v>1002</v>
      </c>
      <c r="G326" s="5" t="s">
        <v>978</v>
      </c>
      <c r="H326" s="6">
        <v>11708.2</v>
      </c>
      <c r="I326" s="6">
        <v>11741.6</v>
      </c>
      <c r="J326" s="32">
        <v>0.28527015254264931</v>
      </c>
      <c r="K326" s="7"/>
    </row>
    <row r="327" spans="1:11" x14ac:dyDescent="0.3">
      <c r="A327" s="44" t="s">
        <v>455</v>
      </c>
      <c r="B327" s="4" t="s">
        <v>456</v>
      </c>
      <c r="C327" s="4" t="s">
        <v>457</v>
      </c>
      <c r="D327" s="4" t="s">
        <v>458</v>
      </c>
      <c r="E327" s="4">
        <v>3526202</v>
      </c>
      <c r="F327" s="5" t="s">
        <v>1002</v>
      </c>
      <c r="G327" s="5" t="s">
        <v>978</v>
      </c>
      <c r="H327" s="6">
        <v>13188.666666700001</v>
      </c>
      <c r="I327" s="6">
        <v>13073.333333299999</v>
      </c>
      <c r="J327" s="32">
        <v>-0.87448819744004869</v>
      </c>
      <c r="K327" s="7"/>
    </row>
    <row r="328" spans="1:11" x14ac:dyDescent="0.3">
      <c r="A328" s="44" t="s">
        <v>106</v>
      </c>
      <c r="B328" s="4" t="s">
        <v>107</v>
      </c>
      <c r="C328" s="4" t="s">
        <v>108</v>
      </c>
      <c r="D328" s="4" t="s">
        <v>107</v>
      </c>
      <c r="E328" s="4">
        <v>3526202</v>
      </c>
      <c r="F328" s="5" t="s">
        <v>1002</v>
      </c>
      <c r="G328" s="5" t="s">
        <v>978</v>
      </c>
      <c r="H328" s="6">
        <v>13108.5</v>
      </c>
      <c r="I328" s="6">
        <v>13159</v>
      </c>
      <c r="J328" s="32">
        <v>0.38524621428843719</v>
      </c>
      <c r="K328" s="7"/>
    </row>
    <row r="329" spans="1:11" x14ac:dyDescent="0.3">
      <c r="A329" s="44" t="s">
        <v>402</v>
      </c>
      <c r="B329" s="4" t="s">
        <v>403</v>
      </c>
      <c r="C329" s="4" t="s">
        <v>404</v>
      </c>
      <c r="D329" s="4" t="s">
        <v>405</v>
      </c>
      <c r="E329" s="4">
        <v>3526202</v>
      </c>
      <c r="F329" s="5" t="s">
        <v>1002</v>
      </c>
      <c r="G329" s="5" t="s">
        <v>978</v>
      </c>
      <c r="H329" s="6">
        <v>13333.333333299999</v>
      </c>
      <c r="I329" s="6">
        <v>14500</v>
      </c>
      <c r="J329" s="32">
        <v>8.7500000002718856</v>
      </c>
      <c r="K329" s="7"/>
    </row>
    <row r="330" spans="1:11" x14ac:dyDescent="0.3">
      <c r="A330" s="44" t="s">
        <v>109</v>
      </c>
      <c r="B330" s="4" t="s">
        <v>110</v>
      </c>
      <c r="C330" s="4" t="s">
        <v>115</v>
      </c>
      <c r="D330" s="4" t="s">
        <v>116</v>
      </c>
      <c r="E330" s="4">
        <v>3526202</v>
      </c>
      <c r="F330" s="5" t="s">
        <v>1002</v>
      </c>
      <c r="G330" s="5" t="s">
        <v>978</v>
      </c>
      <c r="H330" s="6">
        <v>13300</v>
      </c>
      <c r="I330" s="6">
        <v>13133.333333299999</v>
      </c>
      <c r="J330" s="32">
        <v>-1.2531328323308388</v>
      </c>
      <c r="K330" s="7"/>
    </row>
    <row r="331" spans="1:11" x14ac:dyDescent="0.3">
      <c r="A331" s="44" t="s">
        <v>109</v>
      </c>
      <c r="B331" s="4" t="s">
        <v>110</v>
      </c>
      <c r="C331" s="4" t="s">
        <v>117</v>
      </c>
      <c r="D331" s="4" t="s">
        <v>118</v>
      </c>
      <c r="E331" s="4">
        <v>3526202</v>
      </c>
      <c r="F331" s="5" t="s">
        <v>1002</v>
      </c>
      <c r="G331" s="5" t="s">
        <v>978</v>
      </c>
      <c r="H331" s="6">
        <v>11840</v>
      </c>
      <c r="I331" s="6">
        <v>11820</v>
      </c>
      <c r="J331" s="32">
        <v>-0.16891891891891442</v>
      </c>
      <c r="K331" s="7"/>
    </row>
    <row r="332" spans="1:11" x14ac:dyDescent="0.3">
      <c r="A332" s="44" t="s">
        <v>109</v>
      </c>
      <c r="B332" s="4" t="s">
        <v>110</v>
      </c>
      <c r="C332" s="4" t="s">
        <v>283</v>
      </c>
      <c r="D332" s="4" t="s">
        <v>284</v>
      </c>
      <c r="E332" s="4">
        <v>3526202</v>
      </c>
      <c r="F332" s="5" t="s">
        <v>1002</v>
      </c>
      <c r="G332" s="5" t="s">
        <v>978</v>
      </c>
      <c r="H332" s="6">
        <v>12660</v>
      </c>
      <c r="I332" s="6">
        <v>12540</v>
      </c>
      <c r="J332" s="32">
        <v>-0.94786729857819774</v>
      </c>
      <c r="K332" s="7"/>
    </row>
    <row r="333" spans="1:11" x14ac:dyDescent="0.3">
      <c r="A333" s="44" t="s">
        <v>109</v>
      </c>
      <c r="B333" s="4" t="s">
        <v>110</v>
      </c>
      <c r="C333" s="4" t="s">
        <v>119</v>
      </c>
      <c r="D333" s="4" t="s">
        <v>120</v>
      </c>
      <c r="E333" s="4">
        <v>3526202</v>
      </c>
      <c r="F333" s="5" t="s">
        <v>1002</v>
      </c>
      <c r="G333" s="5" t="s">
        <v>978</v>
      </c>
      <c r="H333" s="6">
        <v>13701.6</v>
      </c>
      <c r="I333" s="6">
        <v>14200</v>
      </c>
      <c r="J333" s="32">
        <v>3.6375313831961131</v>
      </c>
      <c r="K333" s="7"/>
    </row>
    <row r="334" spans="1:11" x14ac:dyDescent="0.3">
      <c r="A334" s="44" t="s">
        <v>109</v>
      </c>
      <c r="B334" s="4" t="s">
        <v>110</v>
      </c>
      <c r="C334" s="4" t="s">
        <v>471</v>
      </c>
      <c r="D334" s="4" t="s">
        <v>472</v>
      </c>
      <c r="E334" s="4">
        <v>3526202</v>
      </c>
      <c r="F334" s="5" t="s">
        <v>1002</v>
      </c>
      <c r="G334" s="5" t="s">
        <v>978</v>
      </c>
      <c r="H334" s="6">
        <v>13750</v>
      </c>
      <c r="I334" s="6">
        <v>13500</v>
      </c>
      <c r="J334" s="32">
        <v>-1.8181818181818188</v>
      </c>
      <c r="K334" s="7"/>
    </row>
    <row r="335" spans="1:11" x14ac:dyDescent="0.3">
      <c r="A335" s="44" t="s">
        <v>109</v>
      </c>
      <c r="B335" s="4" t="s">
        <v>110</v>
      </c>
      <c r="C335" s="4" t="s">
        <v>327</v>
      </c>
      <c r="D335" s="4" t="s">
        <v>328</v>
      </c>
      <c r="E335" s="4">
        <v>3526202</v>
      </c>
      <c r="F335" s="5" t="s">
        <v>1002</v>
      </c>
      <c r="G335" s="5" t="s">
        <v>978</v>
      </c>
      <c r="H335" s="6">
        <v>16500</v>
      </c>
      <c r="I335" s="6">
        <v>15000</v>
      </c>
      <c r="J335" s="32">
        <v>-9.0909090909090935</v>
      </c>
      <c r="K335" s="7"/>
    </row>
    <row r="336" spans="1:11" x14ac:dyDescent="0.3">
      <c r="A336" s="44" t="s">
        <v>109</v>
      </c>
      <c r="B336" s="4" t="s">
        <v>110</v>
      </c>
      <c r="C336" s="4" t="s">
        <v>121</v>
      </c>
      <c r="D336" s="4" t="s">
        <v>122</v>
      </c>
      <c r="E336" s="4">
        <v>3526202</v>
      </c>
      <c r="F336" s="5" t="s">
        <v>1002</v>
      </c>
      <c r="G336" s="5" t="s">
        <v>978</v>
      </c>
      <c r="H336" s="6">
        <v>13750</v>
      </c>
      <c r="I336" s="6">
        <v>14400</v>
      </c>
      <c r="J336" s="32">
        <v>4.7272727272727355</v>
      </c>
      <c r="K336" s="7"/>
    </row>
    <row r="337" spans="1:11" x14ac:dyDescent="0.3">
      <c r="A337" s="44" t="s">
        <v>109</v>
      </c>
      <c r="B337" s="4" t="s">
        <v>110</v>
      </c>
      <c r="C337" s="4" t="s">
        <v>123</v>
      </c>
      <c r="D337" s="4" t="s">
        <v>124</v>
      </c>
      <c r="E337" s="4">
        <v>3526202</v>
      </c>
      <c r="F337" s="5" t="s">
        <v>1002</v>
      </c>
      <c r="G337" s="5" t="s">
        <v>978</v>
      </c>
      <c r="H337" s="6">
        <v>14725</v>
      </c>
      <c r="I337" s="6">
        <v>14975</v>
      </c>
      <c r="J337" s="32">
        <v>1.6977928692699429</v>
      </c>
      <c r="K337" s="7"/>
    </row>
    <row r="338" spans="1:11" x14ac:dyDescent="0.3">
      <c r="A338" s="44" t="s">
        <v>109</v>
      </c>
      <c r="B338" s="4" t="s">
        <v>110</v>
      </c>
      <c r="C338" s="4" t="s">
        <v>285</v>
      </c>
      <c r="D338" s="4" t="s">
        <v>286</v>
      </c>
      <c r="E338" s="4">
        <v>3526202</v>
      </c>
      <c r="F338" s="5" t="s">
        <v>1002</v>
      </c>
      <c r="G338" s="5" t="s">
        <v>978</v>
      </c>
      <c r="H338" s="6" t="s">
        <v>66</v>
      </c>
      <c r="I338" s="6">
        <v>14000</v>
      </c>
      <c r="J338" s="32" t="s">
        <v>66</v>
      </c>
      <c r="K338" s="7"/>
    </row>
    <row r="339" spans="1:11" x14ac:dyDescent="0.3">
      <c r="A339" s="44" t="s">
        <v>109</v>
      </c>
      <c r="B339" s="4" t="s">
        <v>110</v>
      </c>
      <c r="C339" s="4" t="s">
        <v>127</v>
      </c>
      <c r="D339" s="4" t="s">
        <v>128</v>
      </c>
      <c r="E339" s="4">
        <v>3526202</v>
      </c>
      <c r="F339" s="5" t="s">
        <v>1002</v>
      </c>
      <c r="G339" s="5" t="s">
        <v>978</v>
      </c>
      <c r="H339" s="6">
        <v>13633.333333299999</v>
      </c>
      <c r="I339" s="6">
        <v>13900</v>
      </c>
      <c r="J339" s="32">
        <v>1.9559902202981982</v>
      </c>
      <c r="K339" s="7"/>
    </row>
    <row r="340" spans="1:11" x14ac:dyDescent="0.3">
      <c r="A340" s="44" t="s">
        <v>109</v>
      </c>
      <c r="B340" s="4" t="s">
        <v>110</v>
      </c>
      <c r="C340" s="4" t="s">
        <v>287</v>
      </c>
      <c r="D340" s="4" t="s">
        <v>288</v>
      </c>
      <c r="E340" s="4">
        <v>3526202</v>
      </c>
      <c r="F340" s="5" t="s">
        <v>1002</v>
      </c>
      <c r="G340" s="5" t="s">
        <v>978</v>
      </c>
      <c r="H340" s="6">
        <v>15500</v>
      </c>
      <c r="I340" s="6">
        <v>15500</v>
      </c>
      <c r="J340" s="32">
        <v>0</v>
      </c>
      <c r="K340" s="7"/>
    </row>
    <row r="341" spans="1:11" x14ac:dyDescent="0.3">
      <c r="A341" s="44" t="s">
        <v>109</v>
      </c>
      <c r="B341" s="4" t="s">
        <v>110</v>
      </c>
      <c r="C341" s="4" t="s">
        <v>129</v>
      </c>
      <c r="D341" s="4" t="s">
        <v>130</v>
      </c>
      <c r="E341" s="4">
        <v>3526202</v>
      </c>
      <c r="F341" s="5" t="s">
        <v>1002</v>
      </c>
      <c r="G341" s="5" t="s">
        <v>978</v>
      </c>
      <c r="H341" s="6">
        <v>15000</v>
      </c>
      <c r="I341" s="6">
        <v>14875</v>
      </c>
      <c r="J341" s="32">
        <v>-0.83333333333333037</v>
      </c>
      <c r="K341" s="7"/>
    </row>
    <row r="342" spans="1:11" x14ac:dyDescent="0.3">
      <c r="A342" s="44" t="s">
        <v>131</v>
      </c>
      <c r="B342" s="4" t="s">
        <v>132</v>
      </c>
      <c r="C342" s="4" t="s">
        <v>139</v>
      </c>
      <c r="D342" s="4" t="s">
        <v>140</v>
      </c>
      <c r="E342" s="4">
        <v>3526202</v>
      </c>
      <c r="F342" s="5" t="s">
        <v>1002</v>
      </c>
      <c r="G342" s="5" t="s">
        <v>978</v>
      </c>
      <c r="H342" s="6">
        <v>13933.333333299999</v>
      </c>
      <c r="I342" s="6">
        <v>14000</v>
      </c>
      <c r="J342" s="32">
        <v>0.47846889976190798</v>
      </c>
      <c r="K342" s="7"/>
    </row>
    <row r="343" spans="1:11" x14ac:dyDescent="0.3">
      <c r="A343" s="44" t="s">
        <v>368</v>
      </c>
      <c r="B343" s="4" t="s">
        <v>369</v>
      </c>
      <c r="C343" s="4" t="s">
        <v>829</v>
      </c>
      <c r="D343" s="4" t="s">
        <v>830</v>
      </c>
      <c r="E343" s="4">
        <v>3526202</v>
      </c>
      <c r="F343" s="5" t="s">
        <v>1002</v>
      </c>
      <c r="G343" s="5" t="s">
        <v>978</v>
      </c>
      <c r="H343" s="6">
        <v>12833.333333299999</v>
      </c>
      <c r="I343" s="6">
        <v>12833.333333299999</v>
      </c>
      <c r="J343" s="32">
        <v>0</v>
      </c>
      <c r="K343" s="7"/>
    </row>
    <row r="344" spans="1:11" x14ac:dyDescent="0.3">
      <c r="A344" s="44" t="s">
        <v>368</v>
      </c>
      <c r="B344" s="4" t="s">
        <v>369</v>
      </c>
      <c r="C344" s="4" t="s">
        <v>372</v>
      </c>
      <c r="D344" s="4" t="s">
        <v>373</v>
      </c>
      <c r="E344" s="4">
        <v>3526202</v>
      </c>
      <c r="F344" s="5" t="s">
        <v>1002</v>
      </c>
      <c r="G344" s="5" t="s">
        <v>978</v>
      </c>
      <c r="H344" s="6">
        <v>11625</v>
      </c>
      <c r="I344" s="6">
        <v>12000</v>
      </c>
      <c r="J344" s="32">
        <v>3.2258064516129004</v>
      </c>
      <c r="K344" s="7"/>
    </row>
    <row r="345" spans="1:11" x14ac:dyDescent="0.3">
      <c r="A345" s="44" t="s">
        <v>368</v>
      </c>
      <c r="B345" s="4" t="s">
        <v>369</v>
      </c>
      <c r="C345" s="4" t="s">
        <v>374</v>
      </c>
      <c r="D345" s="4" t="s">
        <v>375</v>
      </c>
      <c r="E345" s="4">
        <v>3526202</v>
      </c>
      <c r="F345" s="5" t="s">
        <v>1002</v>
      </c>
      <c r="G345" s="5" t="s">
        <v>978</v>
      </c>
      <c r="H345" s="6">
        <v>12753.333333299999</v>
      </c>
      <c r="I345" s="6">
        <v>12733.333333299999</v>
      </c>
      <c r="J345" s="32">
        <v>-0.15682174594917608</v>
      </c>
      <c r="K345" s="7"/>
    </row>
    <row r="346" spans="1:11" x14ac:dyDescent="0.3">
      <c r="A346" s="44" t="s">
        <v>428</v>
      </c>
      <c r="B346" s="4" t="s">
        <v>429</v>
      </c>
      <c r="C346" s="4" t="s">
        <v>809</v>
      </c>
      <c r="D346" s="4" t="s">
        <v>810</v>
      </c>
      <c r="E346" s="4">
        <v>3526202</v>
      </c>
      <c r="F346" s="5" t="s">
        <v>1002</v>
      </c>
      <c r="G346" s="5" t="s">
        <v>978</v>
      </c>
      <c r="H346" s="6">
        <v>11333.333333299999</v>
      </c>
      <c r="I346" s="6">
        <v>11333.333333299999</v>
      </c>
      <c r="J346" s="32">
        <v>0</v>
      </c>
      <c r="K346" s="7"/>
    </row>
    <row r="347" spans="1:11" x14ac:dyDescent="0.3">
      <c r="A347" s="44" t="s">
        <v>428</v>
      </c>
      <c r="B347" s="4" t="s">
        <v>429</v>
      </c>
      <c r="C347" s="4" t="s">
        <v>586</v>
      </c>
      <c r="D347" s="4" t="s">
        <v>587</v>
      </c>
      <c r="E347" s="4">
        <v>3526202</v>
      </c>
      <c r="F347" s="5" t="s">
        <v>1002</v>
      </c>
      <c r="G347" s="5" t="s">
        <v>978</v>
      </c>
      <c r="H347" s="6">
        <v>12925</v>
      </c>
      <c r="I347" s="6">
        <v>12925</v>
      </c>
      <c r="J347" s="32">
        <v>0</v>
      </c>
      <c r="K347" s="7"/>
    </row>
    <row r="348" spans="1:11" x14ac:dyDescent="0.3">
      <c r="A348" s="44" t="s">
        <v>428</v>
      </c>
      <c r="B348" s="4" t="s">
        <v>429</v>
      </c>
      <c r="C348" s="4" t="s">
        <v>430</v>
      </c>
      <c r="D348" s="4" t="s">
        <v>431</v>
      </c>
      <c r="E348" s="4">
        <v>3526202</v>
      </c>
      <c r="F348" s="5" t="s">
        <v>1002</v>
      </c>
      <c r="G348" s="5" t="s">
        <v>978</v>
      </c>
      <c r="H348" s="6">
        <v>12500</v>
      </c>
      <c r="I348" s="6">
        <v>12750</v>
      </c>
      <c r="J348" s="32">
        <v>2.0000000000000018</v>
      </c>
      <c r="K348" s="7"/>
    </row>
    <row r="349" spans="1:11" x14ac:dyDescent="0.3">
      <c r="A349" s="44" t="s">
        <v>428</v>
      </c>
      <c r="B349" s="4" t="s">
        <v>429</v>
      </c>
      <c r="C349" s="4" t="s">
        <v>432</v>
      </c>
      <c r="D349" s="4" t="s">
        <v>433</v>
      </c>
      <c r="E349" s="4">
        <v>3526202</v>
      </c>
      <c r="F349" s="5" t="s">
        <v>1002</v>
      </c>
      <c r="G349" s="5" t="s">
        <v>978</v>
      </c>
      <c r="H349" s="6">
        <v>12333.333333299999</v>
      </c>
      <c r="I349" s="6">
        <v>13500</v>
      </c>
      <c r="J349" s="32">
        <v>9.4594594597553048</v>
      </c>
      <c r="K349" s="7"/>
    </row>
    <row r="350" spans="1:11" x14ac:dyDescent="0.3">
      <c r="A350" s="44" t="s">
        <v>143</v>
      </c>
      <c r="B350" s="4" t="s">
        <v>144</v>
      </c>
      <c r="C350" s="4" t="s">
        <v>145</v>
      </c>
      <c r="D350" s="4" t="s">
        <v>146</v>
      </c>
      <c r="E350" s="4">
        <v>3526202</v>
      </c>
      <c r="F350" s="5" t="s">
        <v>1002</v>
      </c>
      <c r="G350" s="5" t="s">
        <v>978</v>
      </c>
      <c r="H350" s="6">
        <v>13600</v>
      </c>
      <c r="I350" s="6">
        <v>13500</v>
      </c>
      <c r="J350" s="32">
        <v>-0.73529411764705621</v>
      </c>
      <c r="K350" s="7"/>
    </row>
    <row r="351" spans="1:11" x14ac:dyDescent="0.3">
      <c r="A351" s="44" t="s">
        <v>143</v>
      </c>
      <c r="B351" s="4" t="s">
        <v>144</v>
      </c>
      <c r="C351" s="4" t="s">
        <v>308</v>
      </c>
      <c r="D351" s="4" t="s">
        <v>309</v>
      </c>
      <c r="E351" s="4">
        <v>3526202</v>
      </c>
      <c r="F351" s="5" t="s">
        <v>1002</v>
      </c>
      <c r="G351" s="5" t="s">
        <v>978</v>
      </c>
      <c r="H351" s="6">
        <v>14666.666666700001</v>
      </c>
      <c r="I351" s="6">
        <v>14666.666666700001</v>
      </c>
      <c r="J351" s="32">
        <v>0</v>
      </c>
      <c r="K351" s="7"/>
    </row>
    <row r="352" spans="1:11" x14ac:dyDescent="0.3">
      <c r="A352" s="44" t="s">
        <v>310</v>
      </c>
      <c r="B352" s="4" t="s">
        <v>311</v>
      </c>
      <c r="C352" s="4" t="s">
        <v>473</v>
      </c>
      <c r="D352" s="4" t="s">
        <v>474</v>
      </c>
      <c r="E352" s="4">
        <v>3526202</v>
      </c>
      <c r="F352" s="5" t="s">
        <v>1002</v>
      </c>
      <c r="G352" s="5" t="s">
        <v>978</v>
      </c>
      <c r="H352" s="6">
        <v>13133.333333299999</v>
      </c>
      <c r="I352" s="6">
        <v>13400</v>
      </c>
      <c r="J352" s="32">
        <v>2.0304568530508549</v>
      </c>
      <c r="K352" s="7"/>
    </row>
    <row r="353" spans="1:11" x14ac:dyDescent="0.3">
      <c r="A353" s="44" t="s">
        <v>310</v>
      </c>
      <c r="B353" s="4" t="s">
        <v>311</v>
      </c>
      <c r="C353" s="4" t="s">
        <v>312</v>
      </c>
      <c r="D353" s="4" t="s">
        <v>313</v>
      </c>
      <c r="E353" s="4">
        <v>3526202</v>
      </c>
      <c r="F353" s="5" t="s">
        <v>1002</v>
      </c>
      <c r="G353" s="5" t="s">
        <v>978</v>
      </c>
      <c r="H353" s="6">
        <v>13600</v>
      </c>
      <c r="I353" s="6">
        <v>13660</v>
      </c>
      <c r="J353" s="32">
        <v>0.44117647058823373</v>
      </c>
      <c r="K353" s="7"/>
    </row>
    <row r="354" spans="1:11" x14ac:dyDescent="0.3">
      <c r="A354" s="44" t="s">
        <v>310</v>
      </c>
      <c r="B354" s="4" t="s">
        <v>311</v>
      </c>
      <c r="C354" s="4" t="s">
        <v>346</v>
      </c>
      <c r="D354" s="4" t="s">
        <v>347</v>
      </c>
      <c r="E354" s="4">
        <v>3526202</v>
      </c>
      <c r="F354" s="5" t="s">
        <v>1002</v>
      </c>
      <c r="G354" s="5" t="s">
        <v>978</v>
      </c>
      <c r="H354" s="6">
        <v>14500</v>
      </c>
      <c r="I354" s="6">
        <v>14750</v>
      </c>
      <c r="J354" s="32">
        <v>1.7241379310344751</v>
      </c>
      <c r="K354" s="7"/>
    </row>
    <row r="355" spans="1:11" x14ac:dyDescent="0.3">
      <c r="A355" s="44" t="s">
        <v>353</v>
      </c>
      <c r="B355" s="4" t="s">
        <v>354</v>
      </c>
      <c r="C355" s="4" t="s">
        <v>406</v>
      </c>
      <c r="D355" s="4" t="s">
        <v>407</v>
      </c>
      <c r="E355" s="4">
        <v>3526202</v>
      </c>
      <c r="F355" s="5" t="s">
        <v>1002</v>
      </c>
      <c r="G355" s="5" t="s">
        <v>978</v>
      </c>
      <c r="H355" s="6">
        <v>11700</v>
      </c>
      <c r="I355" s="6">
        <v>11700</v>
      </c>
      <c r="J355" s="32">
        <v>0</v>
      </c>
      <c r="K355" s="7"/>
    </row>
    <row r="356" spans="1:11" x14ac:dyDescent="0.3">
      <c r="A356" s="44" t="s">
        <v>353</v>
      </c>
      <c r="B356" s="4" t="s">
        <v>354</v>
      </c>
      <c r="C356" s="4" t="s">
        <v>419</v>
      </c>
      <c r="D356" s="4" t="s">
        <v>420</v>
      </c>
      <c r="E356" s="4">
        <v>3526202</v>
      </c>
      <c r="F356" s="5" t="s">
        <v>1002</v>
      </c>
      <c r="G356" s="5" t="s">
        <v>978</v>
      </c>
      <c r="H356" s="6">
        <v>11500</v>
      </c>
      <c r="I356" s="6">
        <v>11500</v>
      </c>
      <c r="J356" s="32">
        <v>0</v>
      </c>
      <c r="K356" s="7"/>
    </row>
    <row r="357" spans="1:11" x14ac:dyDescent="0.3">
      <c r="A357" s="44" t="s">
        <v>353</v>
      </c>
      <c r="B357" s="4" t="s">
        <v>354</v>
      </c>
      <c r="C357" s="4" t="s">
        <v>355</v>
      </c>
      <c r="D357" s="4" t="s">
        <v>356</v>
      </c>
      <c r="E357" s="4">
        <v>3526202</v>
      </c>
      <c r="F357" s="5" t="s">
        <v>1002</v>
      </c>
      <c r="G357" s="5" t="s">
        <v>978</v>
      </c>
      <c r="H357" s="6">
        <v>13175</v>
      </c>
      <c r="I357" s="6">
        <v>13175</v>
      </c>
      <c r="J357" s="32">
        <v>0</v>
      </c>
      <c r="K357" s="7"/>
    </row>
    <row r="358" spans="1:11" x14ac:dyDescent="0.3">
      <c r="A358" s="44" t="s">
        <v>58</v>
      </c>
      <c r="B358" s="4" t="s">
        <v>59</v>
      </c>
      <c r="C358" s="4" t="s">
        <v>151</v>
      </c>
      <c r="D358" s="4" t="s">
        <v>152</v>
      </c>
      <c r="E358" s="4">
        <v>3526202</v>
      </c>
      <c r="F358" s="5" t="s">
        <v>1002</v>
      </c>
      <c r="G358" s="5" t="s">
        <v>978</v>
      </c>
      <c r="H358" s="6">
        <v>11100</v>
      </c>
      <c r="I358" s="6">
        <v>11100</v>
      </c>
      <c r="J358" s="32">
        <v>0</v>
      </c>
      <c r="K358" s="7"/>
    </row>
    <row r="359" spans="1:11" x14ac:dyDescent="0.3">
      <c r="A359" s="44" t="s">
        <v>58</v>
      </c>
      <c r="B359" s="4" t="s">
        <v>59</v>
      </c>
      <c r="C359" s="4" t="s">
        <v>666</v>
      </c>
      <c r="D359" s="4" t="s">
        <v>667</v>
      </c>
      <c r="E359" s="4">
        <v>3526202</v>
      </c>
      <c r="F359" s="5" t="s">
        <v>1002</v>
      </c>
      <c r="G359" s="5" t="s">
        <v>978</v>
      </c>
      <c r="H359" s="6">
        <v>14309.666666700001</v>
      </c>
      <c r="I359" s="6">
        <v>14529.6</v>
      </c>
      <c r="J359" s="32">
        <v>1.5369563695833977</v>
      </c>
      <c r="K359" s="7"/>
    </row>
    <row r="360" spans="1:11" x14ac:dyDescent="0.3">
      <c r="A360" s="44" t="s">
        <v>58</v>
      </c>
      <c r="B360" s="4" t="s">
        <v>59</v>
      </c>
      <c r="C360" s="4" t="s">
        <v>289</v>
      </c>
      <c r="D360" s="4" t="s">
        <v>290</v>
      </c>
      <c r="E360" s="4">
        <v>3526202</v>
      </c>
      <c r="F360" s="5" t="s">
        <v>1002</v>
      </c>
      <c r="G360" s="5" t="s">
        <v>978</v>
      </c>
      <c r="H360" s="6">
        <v>14633.333333299999</v>
      </c>
      <c r="I360" s="6">
        <v>14850</v>
      </c>
      <c r="J360" s="32">
        <v>1.4806378134430087</v>
      </c>
      <c r="K360" s="7"/>
    </row>
    <row r="361" spans="1:11" x14ac:dyDescent="0.3">
      <c r="A361" s="44" t="s">
        <v>58</v>
      </c>
      <c r="B361" s="4" t="s">
        <v>59</v>
      </c>
      <c r="C361" s="4" t="s">
        <v>165</v>
      </c>
      <c r="D361" s="4" t="s">
        <v>166</v>
      </c>
      <c r="E361" s="4">
        <v>3526202</v>
      </c>
      <c r="F361" s="5" t="s">
        <v>1002</v>
      </c>
      <c r="G361" s="5" t="s">
        <v>978</v>
      </c>
      <c r="H361" s="6" t="s">
        <v>66</v>
      </c>
      <c r="I361" s="6">
        <v>13500</v>
      </c>
      <c r="J361" s="32" t="s">
        <v>66</v>
      </c>
      <c r="K361" s="7"/>
    </row>
    <row r="362" spans="1:11" x14ac:dyDescent="0.3">
      <c r="A362" s="44" t="s">
        <v>58</v>
      </c>
      <c r="B362" s="4" t="s">
        <v>59</v>
      </c>
      <c r="C362" s="4" t="s">
        <v>60</v>
      </c>
      <c r="D362" s="4" t="s">
        <v>61</v>
      </c>
      <c r="E362" s="4">
        <v>3526202</v>
      </c>
      <c r="F362" s="5" t="s">
        <v>1002</v>
      </c>
      <c r="G362" s="5" t="s">
        <v>978</v>
      </c>
      <c r="H362" s="6">
        <v>13233.333333299999</v>
      </c>
      <c r="I362" s="6">
        <v>13066.666666700001</v>
      </c>
      <c r="J362" s="32">
        <v>-1.2594458433280997</v>
      </c>
      <c r="K362" s="7"/>
    </row>
    <row r="363" spans="1:11" x14ac:dyDescent="0.3">
      <c r="A363" s="44" t="s">
        <v>58</v>
      </c>
      <c r="B363" s="4" t="s">
        <v>59</v>
      </c>
      <c r="C363" s="4" t="s">
        <v>175</v>
      </c>
      <c r="D363" s="4" t="s">
        <v>176</v>
      </c>
      <c r="E363" s="4">
        <v>3526202</v>
      </c>
      <c r="F363" s="5" t="s">
        <v>1002</v>
      </c>
      <c r="G363" s="5" t="s">
        <v>978</v>
      </c>
      <c r="H363" s="6" t="s">
        <v>66</v>
      </c>
      <c r="I363" s="6">
        <v>11500</v>
      </c>
      <c r="J363" s="32" t="s">
        <v>66</v>
      </c>
      <c r="K363" s="7"/>
    </row>
    <row r="364" spans="1:11" x14ac:dyDescent="0.3">
      <c r="A364" s="44" t="s">
        <v>58</v>
      </c>
      <c r="B364" s="4" t="s">
        <v>59</v>
      </c>
      <c r="C364" s="4" t="s">
        <v>291</v>
      </c>
      <c r="D364" s="4" t="s">
        <v>292</v>
      </c>
      <c r="E364" s="4">
        <v>3526202</v>
      </c>
      <c r="F364" s="5" t="s">
        <v>1002</v>
      </c>
      <c r="G364" s="5" t="s">
        <v>978</v>
      </c>
      <c r="H364" s="6">
        <v>13575</v>
      </c>
      <c r="I364" s="6">
        <v>12750</v>
      </c>
      <c r="J364" s="32">
        <v>-6.0773480662983381</v>
      </c>
      <c r="K364" s="7"/>
    </row>
    <row r="365" spans="1:11" x14ac:dyDescent="0.3">
      <c r="A365" s="44" t="s">
        <v>58</v>
      </c>
      <c r="B365" s="4" t="s">
        <v>59</v>
      </c>
      <c r="C365" s="4" t="s">
        <v>64</v>
      </c>
      <c r="D365" s="4" t="s">
        <v>65</v>
      </c>
      <c r="E365" s="4">
        <v>3526202</v>
      </c>
      <c r="F365" s="5" t="s">
        <v>1002</v>
      </c>
      <c r="G365" s="5" t="s">
        <v>978</v>
      </c>
      <c r="H365" s="6">
        <v>13100</v>
      </c>
      <c r="I365" s="6">
        <v>13100</v>
      </c>
      <c r="J365" s="32">
        <v>0</v>
      </c>
      <c r="K365" s="7"/>
    </row>
    <row r="366" spans="1:11" x14ac:dyDescent="0.3">
      <c r="A366" s="44" t="s">
        <v>177</v>
      </c>
      <c r="B366" s="4" t="s">
        <v>178</v>
      </c>
      <c r="C366" s="4" t="s">
        <v>179</v>
      </c>
      <c r="D366" s="4" t="s">
        <v>180</v>
      </c>
      <c r="E366" s="4">
        <v>3526202</v>
      </c>
      <c r="F366" s="5" t="s">
        <v>1002</v>
      </c>
      <c r="G366" s="5" t="s">
        <v>978</v>
      </c>
      <c r="H366" s="6">
        <v>13000</v>
      </c>
      <c r="I366" s="6">
        <v>13600</v>
      </c>
      <c r="J366" s="32">
        <v>4.6153846153846212</v>
      </c>
      <c r="K366" s="7"/>
    </row>
    <row r="367" spans="1:11" x14ac:dyDescent="0.3">
      <c r="A367" s="44" t="s">
        <v>177</v>
      </c>
      <c r="B367" s="4" t="s">
        <v>178</v>
      </c>
      <c r="C367" s="4" t="s">
        <v>437</v>
      </c>
      <c r="D367" s="4" t="s">
        <v>438</v>
      </c>
      <c r="E367" s="4">
        <v>3526202</v>
      </c>
      <c r="F367" s="5" t="s">
        <v>1002</v>
      </c>
      <c r="G367" s="5" t="s">
        <v>978</v>
      </c>
      <c r="H367" s="6">
        <v>13625</v>
      </c>
      <c r="I367" s="6">
        <v>13166.666666700001</v>
      </c>
      <c r="J367" s="32">
        <v>-3.3639143728440346</v>
      </c>
      <c r="K367" s="7"/>
    </row>
    <row r="368" spans="1:11" x14ac:dyDescent="0.3">
      <c r="A368" s="44" t="s">
        <v>177</v>
      </c>
      <c r="B368" s="4" t="s">
        <v>178</v>
      </c>
      <c r="C368" s="4" t="s">
        <v>181</v>
      </c>
      <c r="D368" s="4" t="s">
        <v>182</v>
      </c>
      <c r="E368" s="4">
        <v>3526202</v>
      </c>
      <c r="F368" s="5" t="s">
        <v>1002</v>
      </c>
      <c r="G368" s="5" t="s">
        <v>978</v>
      </c>
      <c r="H368" s="6">
        <v>13666.666666700001</v>
      </c>
      <c r="I368" s="6">
        <v>13500</v>
      </c>
      <c r="J368" s="32">
        <v>-1.2195121953628818</v>
      </c>
      <c r="K368" s="7"/>
    </row>
    <row r="369" spans="1:11" x14ac:dyDescent="0.3">
      <c r="A369" s="44" t="s">
        <v>177</v>
      </c>
      <c r="B369" s="4" t="s">
        <v>178</v>
      </c>
      <c r="C369" s="4" t="s">
        <v>185</v>
      </c>
      <c r="D369" s="4" t="s">
        <v>186</v>
      </c>
      <c r="E369" s="4">
        <v>3526202</v>
      </c>
      <c r="F369" s="5" t="s">
        <v>1002</v>
      </c>
      <c r="G369" s="5" t="s">
        <v>978</v>
      </c>
      <c r="H369" s="6">
        <v>13350</v>
      </c>
      <c r="I369" s="6">
        <v>13350</v>
      </c>
      <c r="J369" s="32">
        <v>0</v>
      </c>
      <c r="K369" s="7"/>
    </row>
    <row r="370" spans="1:11" x14ac:dyDescent="0.3">
      <c r="A370" s="44" t="s">
        <v>177</v>
      </c>
      <c r="B370" s="4" t="s">
        <v>178</v>
      </c>
      <c r="C370" s="4" t="s">
        <v>187</v>
      </c>
      <c r="D370" s="4" t="s">
        <v>188</v>
      </c>
      <c r="E370" s="4">
        <v>3526202</v>
      </c>
      <c r="F370" s="5" t="s">
        <v>1002</v>
      </c>
      <c r="G370" s="5" t="s">
        <v>978</v>
      </c>
      <c r="H370" s="6">
        <v>14000</v>
      </c>
      <c r="I370" s="6">
        <v>14000</v>
      </c>
      <c r="J370" s="32">
        <v>0</v>
      </c>
      <c r="K370" s="7"/>
    </row>
    <row r="371" spans="1:11" x14ac:dyDescent="0.3">
      <c r="A371" s="44" t="s">
        <v>177</v>
      </c>
      <c r="B371" s="4" t="s">
        <v>178</v>
      </c>
      <c r="C371" s="4" t="s">
        <v>189</v>
      </c>
      <c r="D371" s="4" t="s">
        <v>190</v>
      </c>
      <c r="E371" s="4">
        <v>3526202</v>
      </c>
      <c r="F371" s="5" t="s">
        <v>1002</v>
      </c>
      <c r="G371" s="5" t="s">
        <v>978</v>
      </c>
      <c r="H371" s="6">
        <v>13000</v>
      </c>
      <c r="I371" s="6">
        <v>13666.666666700001</v>
      </c>
      <c r="J371" s="32">
        <v>5.1282051284615493</v>
      </c>
      <c r="K371" s="7"/>
    </row>
    <row r="372" spans="1:11" x14ac:dyDescent="0.3">
      <c r="A372" s="44" t="s">
        <v>191</v>
      </c>
      <c r="B372" s="4" t="s">
        <v>192</v>
      </c>
      <c r="C372" s="4" t="s">
        <v>193</v>
      </c>
      <c r="D372" s="4" t="s">
        <v>194</v>
      </c>
      <c r="E372" s="4">
        <v>3526202</v>
      </c>
      <c r="F372" s="5" t="s">
        <v>1002</v>
      </c>
      <c r="G372" s="5" t="s">
        <v>978</v>
      </c>
      <c r="H372" s="6">
        <v>13000</v>
      </c>
      <c r="I372" s="6">
        <v>13500</v>
      </c>
      <c r="J372" s="32">
        <v>3.8461538461538547</v>
      </c>
      <c r="K372" s="7"/>
    </row>
    <row r="373" spans="1:11" x14ac:dyDescent="0.3">
      <c r="A373" s="44" t="s">
        <v>197</v>
      </c>
      <c r="B373" s="4" t="s">
        <v>198</v>
      </c>
      <c r="C373" s="4" t="s">
        <v>453</v>
      </c>
      <c r="D373" s="4" t="s">
        <v>454</v>
      </c>
      <c r="E373" s="4">
        <v>3526202</v>
      </c>
      <c r="F373" s="5" t="s">
        <v>1002</v>
      </c>
      <c r="G373" s="5" t="s">
        <v>978</v>
      </c>
      <c r="H373" s="6">
        <v>12666.666666700001</v>
      </c>
      <c r="I373" s="6">
        <v>12500</v>
      </c>
      <c r="J373" s="32">
        <v>-1.315789473943918</v>
      </c>
      <c r="K373" s="7"/>
    </row>
    <row r="374" spans="1:11" x14ac:dyDescent="0.3">
      <c r="A374" s="44" t="s">
        <v>197</v>
      </c>
      <c r="B374" s="4" t="s">
        <v>198</v>
      </c>
      <c r="C374" s="4" t="s">
        <v>465</v>
      </c>
      <c r="D374" s="4" t="s">
        <v>354</v>
      </c>
      <c r="E374" s="4">
        <v>3526202</v>
      </c>
      <c r="F374" s="5" t="s">
        <v>1002</v>
      </c>
      <c r="G374" s="5" t="s">
        <v>978</v>
      </c>
      <c r="H374" s="6">
        <v>12166.666666700001</v>
      </c>
      <c r="I374" s="6">
        <v>12166.666666700001</v>
      </c>
      <c r="J374" s="32">
        <v>0</v>
      </c>
      <c r="K374" s="7"/>
    </row>
    <row r="375" spans="1:11" x14ac:dyDescent="0.3">
      <c r="A375" s="44" t="s">
        <v>197</v>
      </c>
      <c r="B375" s="4" t="s">
        <v>198</v>
      </c>
      <c r="C375" s="4" t="s">
        <v>966</v>
      </c>
      <c r="D375" s="4" t="s">
        <v>967</v>
      </c>
      <c r="E375" s="4">
        <v>3526202</v>
      </c>
      <c r="F375" s="5" t="s">
        <v>1002</v>
      </c>
      <c r="G375" s="5" t="s">
        <v>978</v>
      </c>
      <c r="H375" s="6">
        <v>12666.666666700001</v>
      </c>
      <c r="I375" s="6">
        <v>12666.666666700001</v>
      </c>
      <c r="J375" s="32">
        <v>0</v>
      </c>
      <c r="K375" s="7"/>
    </row>
    <row r="376" spans="1:11" x14ac:dyDescent="0.3">
      <c r="A376" s="44" t="s">
        <v>197</v>
      </c>
      <c r="B376" s="4" t="s">
        <v>198</v>
      </c>
      <c r="C376" s="4" t="s">
        <v>376</v>
      </c>
      <c r="D376" s="4" t="s">
        <v>377</v>
      </c>
      <c r="E376" s="4">
        <v>3526202</v>
      </c>
      <c r="F376" s="5" t="s">
        <v>1002</v>
      </c>
      <c r="G376" s="5" t="s">
        <v>978</v>
      </c>
      <c r="H376" s="6">
        <v>12033.333333299999</v>
      </c>
      <c r="I376" s="6">
        <v>11866.666666700001</v>
      </c>
      <c r="J376" s="32">
        <v>-1.385041550696342</v>
      </c>
      <c r="K376" s="7"/>
    </row>
    <row r="377" spans="1:11" x14ac:dyDescent="0.3">
      <c r="A377" s="44" t="s">
        <v>197</v>
      </c>
      <c r="B377" s="4" t="s">
        <v>198</v>
      </c>
      <c r="C377" s="4" t="s">
        <v>475</v>
      </c>
      <c r="D377" s="4" t="s">
        <v>476</v>
      </c>
      <c r="E377" s="4">
        <v>3526202</v>
      </c>
      <c r="F377" s="5" t="s">
        <v>1002</v>
      </c>
      <c r="G377" s="5" t="s">
        <v>978</v>
      </c>
      <c r="H377" s="6">
        <v>11300</v>
      </c>
      <c r="I377" s="6">
        <v>11277</v>
      </c>
      <c r="J377" s="32">
        <v>-0.20353982300884699</v>
      </c>
      <c r="K377" s="7"/>
    </row>
    <row r="378" spans="1:11" x14ac:dyDescent="0.3">
      <c r="A378" s="44" t="s">
        <v>197</v>
      </c>
      <c r="B378" s="4" t="s">
        <v>198</v>
      </c>
      <c r="C378" s="4" t="s">
        <v>466</v>
      </c>
      <c r="D378" s="4" t="s">
        <v>467</v>
      </c>
      <c r="E378" s="4">
        <v>3526202</v>
      </c>
      <c r="F378" s="5" t="s">
        <v>1002</v>
      </c>
      <c r="G378" s="5" t="s">
        <v>978</v>
      </c>
      <c r="H378" s="6">
        <v>12966.666666700001</v>
      </c>
      <c r="I378" s="6">
        <v>12966.666666700001</v>
      </c>
      <c r="J378" s="32">
        <v>0</v>
      </c>
      <c r="K378" s="7"/>
    </row>
    <row r="379" spans="1:11" x14ac:dyDescent="0.3">
      <c r="A379" s="44" t="s">
        <v>197</v>
      </c>
      <c r="B379" s="4" t="s">
        <v>198</v>
      </c>
      <c r="C379" s="4" t="s">
        <v>434</v>
      </c>
      <c r="D379" s="4" t="s">
        <v>91</v>
      </c>
      <c r="E379" s="4">
        <v>3526202</v>
      </c>
      <c r="F379" s="5" t="s">
        <v>1002</v>
      </c>
      <c r="G379" s="5" t="s">
        <v>978</v>
      </c>
      <c r="H379" s="6">
        <v>13000</v>
      </c>
      <c r="I379" s="6">
        <v>13000</v>
      </c>
      <c r="J379" s="32">
        <v>0</v>
      </c>
      <c r="K379" s="7"/>
    </row>
    <row r="380" spans="1:11" x14ac:dyDescent="0.3">
      <c r="A380" s="44" t="s">
        <v>197</v>
      </c>
      <c r="B380" s="4" t="s">
        <v>198</v>
      </c>
      <c r="C380" s="4" t="s">
        <v>378</v>
      </c>
      <c r="D380" s="4" t="s">
        <v>379</v>
      </c>
      <c r="E380" s="4">
        <v>3526202</v>
      </c>
      <c r="F380" s="5" t="s">
        <v>1002</v>
      </c>
      <c r="G380" s="5" t="s">
        <v>978</v>
      </c>
      <c r="H380" s="6">
        <v>11810.8</v>
      </c>
      <c r="I380" s="6">
        <v>11820</v>
      </c>
      <c r="J380" s="32">
        <v>7.7894808141709682E-2</v>
      </c>
      <c r="K380" s="7"/>
    </row>
    <row r="381" spans="1:11" x14ac:dyDescent="0.3">
      <c r="A381" s="44" t="s">
        <v>201</v>
      </c>
      <c r="B381" s="4" t="s">
        <v>202</v>
      </c>
      <c r="C381" s="4" t="s">
        <v>264</v>
      </c>
      <c r="D381" s="4" t="s">
        <v>265</v>
      </c>
      <c r="E381" s="4">
        <v>3526202</v>
      </c>
      <c r="F381" s="5" t="s">
        <v>1002</v>
      </c>
      <c r="G381" s="5" t="s">
        <v>978</v>
      </c>
      <c r="H381" s="6">
        <v>10750</v>
      </c>
      <c r="I381" s="6">
        <v>11000</v>
      </c>
      <c r="J381" s="32">
        <v>2.3255813953488413</v>
      </c>
      <c r="K381" s="7"/>
    </row>
    <row r="382" spans="1:11" x14ac:dyDescent="0.3">
      <c r="A382" s="44" t="s">
        <v>201</v>
      </c>
      <c r="B382" s="4" t="s">
        <v>202</v>
      </c>
      <c r="C382" s="4" t="s">
        <v>203</v>
      </c>
      <c r="D382" s="4" t="s">
        <v>204</v>
      </c>
      <c r="E382" s="4">
        <v>3526202</v>
      </c>
      <c r="F382" s="5" t="s">
        <v>1002</v>
      </c>
      <c r="G382" s="5" t="s">
        <v>978</v>
      </c>
      <c r="H382" s="6">
        <v>11700</v>
      </c>
      <c r="I382" s="6">
        <v>11700</v>
      </c>
      <c r="J382" s="32">
        <v>0</v>
      </c>
      <c r="K382" s="7"/>
    </row>
    <row r="383" spans="1:11" x14ac:dyDescent="0.3">
      <c r="A383" s="44" t="s">
        <v>329</v>
      </c>
      <c r="B383" s="4" t="s">
        <v>330</v>
      </c>
      <c r="C383" s="4" t="s">
        <v>331</v>
      </c>
      <c r="D383" s="4" t="s">
        <v>332</v>
      </c>
      <c r="E383" s="4">
        <v>3526202</v>
      </c>
      <c r="F383" s="5" t="s">
        <v>1002</v>
      </c>
      <c r="G383" s="5" t="s">
        <v>978</v>
      </c>
      <c r="H383" s="6">
        <v>12000</v>
      </c>
      <c r="I383" s="6">
        <v>12266.666666700001</v>
      </c>
      <c r="J383" s="32">
        <v>2.2222222225000143</v>
      </c>
      <c r="K383" s="7"/>
    </row>
    <row r="384" spans="1:11" x14ac:dyDescent="0.3">
      <c r="A384" s="44" t="s">
        <v>205</v>
      </c>
      <c r="B384" s="4" t="s">
        <v>206</v>
      </c>
      <c r="C384" s="4" t="s">
        <v>207</v>
      </c>
      <c r="D384" s="4" t="s">
        <v>208</v>
      </c>
      <c r="E384" s="4">
        <v>3526202</v>
      </c>
      <c r="F384" s="5" t="s">
        <v>1002</v>
      </c>
      <c r="G384" s="5" t="s">
        <v>978</v>
      </c>
      <c r="H384" s="6">
        <v>13550</v>
      </c>
      <c r="I384" s="6">
        <v>13550</v>
      </c>
      <c r="J384" s="32">
        <v>0</v>
      </c>
      <c r="K384" s="7"/>
    </row>
    <row r="385" spans="1:11" x14ac:dyDescent="0.3">
      <c r="A385" s="44" t="s">
        <v>205</v>
      </c>
      <c r="B385" s="4" t="s">
        <v>206</v>
      </c>
      <c r="C385" s="4" t="s">
        <v>953</v>
      </c>
      <c r="D385" s="4" t="s">
        <v>954</v>
      </c>
      <c r="E385" s="4">
        <v>3526202</v>
      </c>
      <c r="F385" s="5" t="s">
        <v>1002</v>
      </c>
      <c r="G385" s="5" t="s">
        <v>978</v>
      </c>
      <c r="H385" s="6">
        <v>13500</v>
      </c>
      <c r="I385" s="6">
        <v>13500</v>
      </c>
      <c r="J385" s="32">
        <v>0</v>
      </c>
      <c r="K385" s="7"/>
    </row>
    <row r="386" spans="1:11" x14ac:dyDescent="0.3">
      <c r="A386" s="44" t="s">
        <v>205</v>
      </c>
      <c r="B386" s="4" t="s">
        <v>206</v>
      </c>
      <c r="C386" s="4" t="s">
        <v>957</v>
      </c>
      <c r="D386" s="4" t="s">
        <v>958</v>
      </c>
      <c r="E386" s="4">
        <v>3526202</v>
      </c>
      <c r="F386" s="5" t="s">
        <v>1002</v>
      </c>
      <c r="G386" s="5" t="s">
        <v>978</v>
      </c>
      <c r="H386" s="6">
        <v>14000</v>
      </c>
      <c r="I386" s="6">
        <v>13750</v>
      </c>
      <c r="J386" s="32">
        <v>-1.7857142857142905</v>
      </c>
      <c r="K386" s="7"/>
    </row>
    <row r="387" spans="1:11" x14ac:dyDescent="0.3">
      <c r="A387" s="44" t="s">
        <v>205</v>
      </c>
      <c r="B387" s="4" t="s">
        <v>206</v>
      </c>
      <c r="C387" s="4" t="s">
        <v>314</v>
      </c>
      <c r="D387" s="4" t="s">
        <v>315</v>
      </c>
      <c r="E387" s="4">
        <v>3526202</v>
      </c>
      <c r="F387" s="5" t="s">
        <v>1002</v>
      </c>
      <c r="G387" s="5" t="s">
        <v>978</v>
      </c>
      <c r="H387" s="6">
        <v>13000</v>
      </c>
      <c r="I387" s="6">
        <v>13500</v>
      </c>
      <c r="J387" s="32">
        <v>3.8461538461538547</v>
      </c>
      <c r="K387" s="7"/>
    </row>
    <row r="388" spans="1:11" x14ac:dyDescent="0.3">
      <c r="A388" s="44" t="s">
        <v>209</v>
      </c>
      <c r="B388" s="4" t="s">
        <v>210</v>
      </c>
      <c r="C388" s="4" t="s">
        <v>391</v>
      </c>
      <c r="D388" s="4" t="s">
        <v>392</v>
      </c>
      <c r="E388" s="4">
        <v>3526202</v>
      </c>
      <c r="F388" s="5" t="s">
        <v>1002</v>
      </c>
      <c r="G388" s="5" t="s">
        <v>978</v>
      </c>
      <c r="H388" s="6">
        <v>12300</v>
      </c>
      <c r="I388" s="6">
        <v>12400</v>
      </c>
      <c r="J388" s="32">
        <v>0.81300813008129413</v>
      </c>
      <c r="K388" s="7"/>
    </row>
    <row r="389" spans="1:11" x14ac:dyDescent="0.3">
      <c r="A389" s="44" t="s">
        <v>209</v>
      </c>
      <c r="B389" s="4" t="s">
        <v>210</v>
      </c>
      <c r="C389" s="4" t="s">
        <v>215</v>
      </c>
      <c r="D389" s="4" t="s">
        <v>216</v>
      </c>
      <c r="E389" s="4">
        <v>3526202</v>
      </c>
      <c r="F389" s="5" t="s">
        <v>1002</v>
      </c>
      <c r="G389" s="5" t="s">
        <v>978</v>
      </c>
      <c r="H389" s="6">
        <v>13000</v>
      </c>
      <c r="I389" s="6">
        <v>13150</v>
      </c>
      <c r="J389" s="32">
        <v>1.1538461538461497</v>
      </c>
      <c r="K389" s="7"/>
    </row>
    <row r="390" spans="1:11" x14ac:dyDescent="0.3">
      <c r="A390" s="44" t="s">
        <v>209</v>
      </c>
      <c r="B390" s="4" t="s">
        <v>210</v>
      </c>
      <c r="C390" s="4" t="s">
        <v>387</v>
      </c>
      <c r="D390" s="4" t="s">
        <v>388</v>
      </c>
      <c r="E390" s="4">
        <v>3526202</v>
      </c>
      <c r="F390" s="5" t="s">
        <v>1002</v>
      </c>
      <c r="G390" s="5" t="s">
        <v>978</v>
      </c>
      <c r="H390" s="6">
        <v>16200</v>
      </c>
      <c r="I390" s="6">
        <v>16350</v>
      </c>
      <c r="J390" s="32">
        <v>0.92592592592593004</v>
      </c>
      <c r="K390" s="7"/>
    </row>
    <row r="391" spans="1:11" x14ac:dyDescent="0.3">
      <c r="A391" s="44" t="s">
        <v>209</v>
      </c>
      <c r="B391" s="4" t="s">
        <v>210</v>
      </c>
      <c r="C391" s="4" t="s">
        <v>219</v>
      </c>
      <c r="D391" s="4" t="s">
        <v>220</v>
      </c>
      <c r="E391" s="4">
        <v>3526202</v>
      </c>
      <c r="F391" s="5" t="s">
        <v>1002</v>
      </c>
      <c r="G391" s="5" t="s">
        <v>978</v>
      </c>
      <c r="H391" s="6">
        <v>12775</v>
      </c>
      <c r="I391" s="6">
        <v>13050</v>
      </c>
      <c r="J391" s="32">
        <v>2.1526418786692814</v>
      </c>
      <c r="K391" s="7"/>
    </row>
    <row r="392" spans="1:11" x14ac:dyDescent="0.3">
      <c r="A392" s="44" t="s">
        <v>221</v>
      </c>
      <c r="B392" s="4" t="s">
        <v>222</v>
      </c>
      <c r="C392" s="4" t="s">
        <v>410</v>
      </c>
      <c r="D392" s="4" t="s">
        <v>411</v>
      </c>
      <c r="E392" s="4">
        <v>3526202</v>
      </c>
      <c r="F392" s="5" t="s">
        <v>1002</v>
      </c>
      <c r="G392" s="5" t="s">
        <v>978</v>
      </c>
      <c r="H392" s="6" t="s">
        <v>66</v>
      </c>
      <c r="I392" s="6">
        <v>14400</v>
      </c>
      <c r="J392" s="32" t="s">
        <v>66</v>
      </c>
      <c r="K392" s="7"/>
    </row>
    <row r="393" spans="1:11" x14ac:dyDescent="0.3">
      <c r="A393" s="44" t="s">
        <v>221</v>
      </c>
      <c r="B393" s="4" t="s">
        <v>222</v>
      </c>
      <c r="C393" s="4" t="s">
        <v>447</v>
      </c>
      <c r="D393" s="4" t="s">
        <v>448</v>
      </c>
      <c r="E393" s="4">
        <v>3526202</v>
      </c>
      <c r="F393" s="5" t="s">
        <v>1002</v>
      </c>
      <c r="G393" s="5" t="s">
        <v>978</v>
      </c>
      <c r="H393" s="6">
        <v>12500</v>
      </c>
      <c r="I393" s="6">
        <v>12500</v>
      </c>
      <c r="J393" s="32">
        <v>0</v>
      </c>
      <c r="K393" s="7"/>
    </row>
    <row r="394" spans="1:11" x14ac:dyDescent="0.3">
      <c r="A394" s="44" t="s">
        <v>221</v>
      </c>
      <c r="B394" s="4" t="s">
        <v>222</v>
      </c>
      <c r="C394" s="4" t="s">
        <v>225</v>
      </c>
      <c r="D394" s="4" t="s">
        <v>226</v>
      </c>
      <c r="E394" s="4">
        <v>3526202</v>
      </c>
      <c r="F394" s="5" t="s">
        <v>1002</v>
      </c>
      <c r="G394" s="5" t="s">
        <v>978</v>
      </c>
      <c r="H394" s="6">
        <v>13875</v>
      </c>
      <c r="I394" s="6">
        <v>13500</v>
      </c>
      <c r="J394" s="32">
        <v>-2.7027027027026973</v>
      </c>
      <c r="K394" s="7"/>
    </row>
    <row r="395" spans="1:11" x14ac:dyDescent="0.3">
      <c r="A395" s="44" t="s">
        <v>221</v>
      </c>
      <c r="B395" s="4" t="s">
        <v>222</v>
      </c>
      <c r="C395" s="4" t="s">
        <v>279</v>
      </c>
      <c r="D395" s="4" t="s">
        <v>280</v>
      </c>
      <c r="E395" s="4">
        <v>3526202</v>
      </c>
      <c r="F395" s="5" t="s">
        <v>1002</v>
      </c>
      <c r="G395" s="5" t="s">
        <v>978</v>
      </c>
      <c r="H395" s="6">
        <v>14000</v>
      </c>
      <c r="I395" s="6">
        <v>14000</v>
      </c>
      <c r="J395" s="32">
        <v>0</v>
      </c>
      <c r="K395" s="7"/>
    </row>
    <row r="396" spans="1:11" x14ac:dyDescent="0.3">
      <c r="A396" s="44" t="s">
        <v>421</v>
      </c>
      <c r="B396" s="4" t="s">
        <v>422</v>
      </c>
      <c r="C396" s="4" t="s">
        <v>543</v>
      </c>
      <c r="D396" s="4" t="s">
        <v>544</v>
      </c>
      <c r="E396" s="4">
        <v>3526202</v>
      </c>
      <c r="F396" s="5" t="s">
        <v>1002</v>
      </c>
      <c r="G396" s="5" t="s">
        <v>978</v>
      </c>
      <c r="H396" s="6">
        <v>14000</v>
      </c>
      <c r="I396" s="6">
        <v>14000</v>
      </c>
      <c r="J396" s="32">
        <v>0</v>
      </c>
      <c r="K396" s="7"/>
    </row>
    <row r="397" spans="1:11" x14ac:dyDescent="0.3">
      <c r="A397" s="44" t="s">
        <v>421</v>
      </c>
      <c r="B397" s="4" t="s">
        <v>422</v>
      </c>
      <c r="C397" s="4" t="s">
        <v>423</v>
      </c>
      <c r="D397" s="4" t="s">
        <v>424</v>
      </c>
      <c r="E397" s="4">
        <v>3526202</v>
      </c>
      <c r="F397" s="5" t="s">
        <v>1002</v>
      </c>
      <c r="G397" s="5" t="s">
        <v>978</v>
      </c>
      <c r="H397" s="6">
        <v>12300</v>
      </c>
      <c r="I397" s="6">
        <v>12200</v>
      </c>
      <c r="J397" s="32">
        <v>-0.81300813008130524</v>
      </c>
      <c r="K397" s="7"/>
    </row>
    <row r="398" spans="1:11" x14ac:dyDescent="0.3">
      <c r="A398" s="44" t="s">
        <v>67</v>
      </c>
      <c r="B398" s="4" t="s">
        <v>68</v>
      </c>
      <c r="C398" s="4" t="s">
        <v>69</v>
      </c>
      <c r="D398" s="4" t="s">
        <v>70</v>
      </c>
      <c r="E398" s="4">
        <v>3526202</v>
      </c>
      <c r="F398" s="5" t="s">
        <v>1002</v>
      </c>
      <c r="G398" s="5" t="s">
        <v>978</v>
      </c>
      <c r="H398" s="6">
        <v>12175</v>
      </c>
      <c r="I398" s="6">
        <v>12766.666666700001</v>
      </c>
      <c r="J398" s="32">
        <v>4.8596851474332681</v>
      </c>
      <c r="K398" s="7"/>
    </row>
    <row r="399" spans="1:11" x14ac:dyDescent="0.3">
      <c r="A399" s="44" t="s">
        <v>67</v>
      </c>
      <c r="B399" s="4" t="s">
        <v>68</v>
      </c>
      <c r="C399" s="4" t="s">
        <v>230</v>
      </c>
      <c r="D399" s="4" t="s">
        <v>231</v>
      </c>
      <c r="E399" s="4">
        <v>3526202</v>
      </c>
      <c r="F399" s="5" t="s">
        <v>1002</v>
      </c>
      <c r="G399" s="5" t="s">
        <v>978</v>
      </c>
      <c r="H399" s="6">
        <v>13300</v>
      </c>
      <c r="I399" s="6">
        <v>13740</v>
      </c>
      <c r="J399" s="32">
        <v>3.3082706766917269</v>
      </c>
      <c r="K399" s="7"/>
    </row>
    <row r="400" spans="1:11" x14ac:dyDescent="0.3">
      <c r="A400" s="44" t="s">
        <v>67</v>
      </c>
      <c r="B400" s="4" t="s">
        <v>68</v>
      </c>
      <c r="C400" s="4" t="s">
        <v>324</v>
      </c>
      <c r="D400" s="4" t="s">
        <v>325</v>
      </c>
      <c r="E400" s="4">
        <v>3526202</v>
      </c>
      <c r="F400" s="5" t="s">
        <v>1002</v>
      </c>
      <c r="G400" s="5" t="s">
        <v>978</v>
      </c>
      <c r="H400" s="6">
        <v>15250</v>
      </c>
      <c r="I400" s="6">
        <v>15250</v>
      </c>
      <c r="J400" s="32">
        <v>0</v>
      </c>
      <c r="K400" s="7"/>
    </row>
    <row r="401" spans="1:11" x14ac:dyDescent="0.3">
      <c r="A401" s="44" t="s">
        <v>67</v>
      </c>
      <c r="B401" s="4" t="s">
        <v>68</v>
      </c>
      <c r="C401" s="4" t="s">
        <v>232</v>
      </c>
      <c r="D401" s="4" t="s">
        <v>233</v>
      </c>
      <c r="E401" s="4">
        <v>3526202</v>
      </c>
      <c r="F401" s="5" t="s">
        <v>1002</v>
      </c>
      <c r="G401" s="5" t="s">
        <v>978</v>
      </c>
      <c r="H401" s="6">
        <v>13166.666666700001</v>
      </c>
      <c r="I401" s="6">
        <v>13625</v>
      </c>
      <c r="J401" s="32">
        <v>3.481012657965854</v>
      </c>
      <c r="K401" s="7"/>
    </row>
    <row r="402" spans="1:11" x14ac:dyDescent="0.3">
      <c r="A402" s="44" t="s">
        <v>67</v>
      </c>
      <c r="B402" s="4" t="s">
        <v>68</v>
      </c>
      <c r="C402" s="4" t="s">
        <v>523</v>
      </c>
      <c r="D402" s="4" t="s">
        <v>524</v>
      </c>
      <c r="E402" s="4">
        <v>3526202</v>
      </c>
      <c r="F402" s="5" t="s">
        <v>1002</v>
      </c>
      <c r="G402" s="5" t="s">
        <v>978</v>
      </c>
      <c r="H402" s="6">
        <v>12375</v>
      </c>
      <c r="I402" s="6">
        <v>12625</v>
      </c>
      <c r="J402" s="32">
        <v>2.020202020202011</v>
      </c>
      <c r="K402" s="7"/>
    </row>
    <row r="403" spans="1:11" x14ac:dyDescent="0.3">
      <c r="A403" s="44" t="s">
        <v>67</v>
      </c>
      <c r="B403" s="4" t="s">
        <v>68</v>
      </c>
      <c r="C403" s="4" t="s">
        <v>72</v>
      </c>
      <c r="D403" s="4" t="s">
        <v>73</v>
      </c>
      <c r="E403" s="4">
        <v>3526202</v>
      </c>
      <c r="F403" s="5" t="s">
        <v>1002</v>
      </c>
      <c r="G403" s="5" t="s">
        <v>978</v>
      </c>
      <c r="H403" s="6">
        <v>13851.2857143</v>
      </c>
      <c r="I403" s="6">
        <v>13965.5714286</v>
      </c>
      <c r="J403" s="32">
        <v>0.82509101795520401</v>
      </c>
      <c r="K403" s="7"/>
    </row>
    <row r="404" spans="1:11" x14ac:dyDescent="0.3">
      <c r="A404" s="44" t="s">
        <v>67</v>
      </c>
      <c r="B404" s="4" t="s">
        <v>68</v>
      </c>
      <c r="C404" s="4" t="s">
        <v>234</v>
      </c>
      <c r="D404" s="4" t="s">
        <v>235</v>
      </c>
      <c r="E404" s="4">
        <v>3526202</v>
      </c>
      <c r="F404" s="5" t="s">
        <v>1002</v>
      </c>
      <c r="G404" s="5" t="s">
        <v>978</v>
      </c>
      <c r="H404" s="6">
        <v>15166.666666700001</v>
      </c>
      <c r="I404" s="6">
        <v>15000</v>
      </c>
      <c r="J404" s="32">
        <v>-1.0989010991184656</v>
      </c>
      <c r="K404" s="7"/>
    </row>
    <row r="405" spans="1:11" x14ac:dyDescent="0.3">
      <c r="A405" s="44" t="s">
        <v>67</v>
      </c>
      <c r="B405" s="4" t="s">
        <v>68</v>
      </c>
      <c r="C405" s="4" t="s">
        <v>362</v>
      </c>
      <c r="D405" s="4" t="s">
        <v>363</v>
      </c>
      <c r="E405" s="4">
        <v>3526202</v>
      </c>
      <c r="F405" s="5" t="s">
        <v>1002</v>
      </c>
      <c r="G405" s="5" t="s">
        <v>978</v>
      </c>
      <c r="H405" s="6">
        <v>14966.666666700001</v>
      </c>
      <c r="I405" s="6">
        <v>14966.666666700001</v>
      </c>
      <c r="J405" s="32">
        <v>0</v>
      </c>
      <c r="K405" s="7"/>
    </row>
    <row r="406" spans="1:11" x14ac:dyDescent="0.3">
      <c r="A406" s="44" t="s">
        <v>67</v>
      </c>
      <c r="B406" s="4" t="s">
        <v>68</v>
      </c>
      <c r="C406" s="4" t="s">
        <v>236</v>
      </c>
      <c r="D406" s="4" t="s">
        <v>237</v>
      </c>
      <c r="E406" s="4">
        <v>3526202</v>
      </c>
      <c r="F406" s="5" t="s">
        <v>1002</v>
      </c>
      <c r="G406" s="5" t="s">
        <v>978</v>
      </c>
      <c r="H406" s="6">
        <v>13125</v>
      </c>
      <c r="I406" s="6">
        <v>13125</v>
      </c>
      <c r="J406" s="32">
        <v>0</v>
      </c>
      <c r="K406" s="7"/>
    </row>
    <row r="407" spans="1:11" x14ac:dyDescent="0.3">
      <c r="A407" s="44" t="s">
        <v>67</v>
      </c>
      <c r="B407" s="4" t="s">
        <v>68</v>
      </c>
      <c r="C407" s="4" t="s">
        <v>342</v>
      </c>
      <c r="D407" s="4" t="s">
        <v>343</v>
      </c>
      <c r="E407" s="4">
        <v>3526202</v>
      </c>
      <c r="F407" s="5" t="s">
        <v>1002</v>
      </c>
      <c r="G407" s="5" t="s">
        <v>978</v>
      </c>
      <c r="H407" s="6">
        <v>15325</v>
      </c>
      <c r="I407" s="6">
        <v>15075</v>
      </c>
      <c r="J407" s="32">
        <v>-1.6313213703099461</v>
      </c>
      <c r="K407" s="7"/>
    </row>
    <row r="408" spans="1:11" x14ac:dyDescent="0.3">
      <c r="A408" s="44" t="s">
        <v>67</v>
      </c>
      <c r="B408" s="4" t="s">
        <v>68</v>
      </c>
      <c r="C408" s="4" t="s">
        <v>240</v>
      </c>
      <c r="D408" s="4" t="s">
        <v>241</v>
      </c>
      <c r="E408" s="4">
        <v>3526202</v>
      </c>
      <c r="F408" s="5" t="s">
        <v>1002</v>
      </c>
      <c r="G408" s="5" t="s">
        <v>978</v>
      </c>
      <c r="H408" s="6">
        <v>12566.666666700001</v>
      </c>
      <c r="I408" s="6">
        <v>12833.333333299999</v>
      </c>
      <c r="J408" s="32">
        <v>2.1220159145832085</v>
      </c>
      <c r="K408" s="7"/>
    </row>
    <row r="409" spans="1:11" x14ac:dyDescent="0.3">
      <c r="A409" s="44" t="s">
        <v>242</v>
      </c>
      <c r="B409" s="4" t="s">
        <v>243</v>
      </c>
      <c r="C409" s="4" t="s">
        <v>442</v>
      </c>
      <c r="D409" s="4" t="s">
        <v>443</v>
      </c>
      <c r="E409" s="4">
        <v>3526202</v>
      </c>
      <c r="F409" s="5" t="s">
        <v>1002</v>
      </c>
      <c r="G409" s="5" t="s">
        <v>978</v>
      </c>
      <c r="H409" s="6">
        <v>14833.333333299999</v>
      </c>
      <c r="I409" s="6">
        <v>14833.333333299999</v>
      </c>
      <c r="J409" s="32">
        <v>0</v>
      </c>
      <c r="K409" s="7"/>
    </row>
    <row r="410" spans="1:11" x14ac:dyDescent="0.3">
      <c r="A410" s="44" t="s">
        <v>242</v>
      </c>
      <c r="B410" s="4" t="s">
        <v>243</v>
      </c>
      <c r="C410" s="4" t="s">
        <v>244</v>
      </c>
      <c r="D410" s="4" t="s">
        <v>245</v>
      </c>
      <c r="E410" s="4">
        <v>3526202</v>
      </c>
      <c r="F410" s="5" t="s">
        <v>1002</v>
      </c>
      <c r="G410" s="5" t="s">
        <v>978</v>
      </c>
      <c r="H410" s="6">
        <v>12923</v>
      </c>
      <c r="I410" s="6">
        <v>12923</v>
      </c>
      <c r="J410" s="32">
        <v>0</v>
      </c>
      <c r="K410" s="7"/>
    </row>
    <row r="411" spans="1:11" x14ac:dyDescent="0.3">
      <c r="A411" s="44" t="s">
        <v>242</v>
      </c>
      <c r="B411" s="4" t="s">
        <v>243</v>
      </c>
      <c r="C411" s="4" t="s">
        <v>246</v>
      </c>
      <c r="D411" s="4" t="s">
        <v>247</v>
      </c>
      <c r="E411" s="4">
        <v>3526202</v>
      </c>
      <c r="F411" s="5" t="s">
        <v>1002</v>
      </c>
      <c r="G411" s="5" t="s">
        <v>978</v>
      </c>
      <c r="H411" s="6">
        <v>13119.666666700001</v>
      </c>
      <c r="I411" s="6">
        <v>13183.333333299999</v>
      </c>
      <c r="J411" s="32">
        <v>0.48527655631369626</v>
      </c>
      <c r="K411" s="7"/>
    </row>
    <row r="412" spans="1:11" x14ac:dyDescent="0.3">
      <c r="A412" s="44" t="s">
        <v>242</v>
      </c>
      <c r="B412" s="4" t="s">
        <v>243</v>
      </c>
      <c r="C412" s="4" t="s">
        <v>248</v>
      </c>
      <c r="D412" s="4" t="s">
        <v>249</v>
      </c>
      <c r="E412" s="4">
        <v>3526202</v>
      </c>
      <c r="F412" s="5" t="s">
        <v>1002</v>
      </c>
      <c r="G412" s="5" t="s">
        <v>978</v>
      </c>
      <c r="H412" s="6">
        <v>13833.333333299999</v>
      </c>
      <c r="I412" s="6">
        <v>14433.333333299999</v>
      </c>
      <c r="J412" s="32">
        <v>4.3373493976008204</v>
      </c>
      <c r="K412" s="7"/>
    </row>
    <row r="413" spans="1:11" x14ac:dyDescent="0.3">
      <c r="A413" s="44" t="s">
        <v>242</v>
      </c>
      <c r="B413" s="4" t="s">
        <v>243</v>
      </c>
      <c r="C413" s="4" t="s">
        <v>250</v>
      </c>
      <c r="D413" s="4" t="s">
        <v>251</v>
      </c>
      <c r="E413" s="4">
        <v>3526202</v>
      </c>
      <c r="F413" s="5" t="s">
        <v>1002</v>
      </c>
      <c r="G413" s="5" t="s">
        <v>978</v>
      </c>
      <c r="H413" s="6">
        <v>13423</v>
      </c>
      <c r="I413" s="6">
        <v>13742.25</v>
      </c>
      <c r="J413" s="32">
        <v>2.3783803918647095</v>
      </c>
      <c r="K413" s="7"/>
    </row>
    <row r="414" spans="1:11" x14ac:dyDescent="0.3">
      <c r="A414" s="44" t="s">
        <v>242</v>
      </c>
      <c r="B414" s="4" t="s">
        <v>243</v>
      </c>
      <c r="C414" s="4" t="s">
        <v>252</v>
      </c>
      <c r="D414" s="4" t="s">
        <v>253</v>
      </c>
      <c r="E414" s="4">
        <v>3526202</v>
      </c>
      <c r="F414" s="5" t="s">
        <v>1002</v>
      </c>
      <c r="G414" s="5" t="s">
        <v>978</v>
      </c>
      <c r="H414" s="6">
        <v>12666.666666700001</v>
      </c>
      <c r="I414" s="6">
        <v>14000</v>
      </c>
      <c r="J414" s="32">
        <v>10.526315789182817</v>
      </c>
      <c r="K414" s="7"/>
    </row>
    <row r="415" spans="1:11" x14ac:dyDescent="0.3">
      <c r="A415" s="44" t="s">
        <v>242</v>
      </c>
      <c r="B415" s="4" t="s">
        <v>243</v>
      </c>
      <c r="C415" s="4" t="s">
        <v>254</v>
      </c>
      <c r="D415" s="4" t="s">
        <v>91</v>
      </c>
      <c r="E415" s="4">
        <v>3526202</v>
      </c>
      <c r="F415" s="5" t="s">
        <v>1002</v>
      </c>
      <c r="G415" s="5" t="s">
        <v>978</v>
      </c>
      <c r="H415" s="6">
        <v>12780</v>
      </c>
      <c r="I415" s="6">
        <v>12800</v>
      </c>
      <c r="J415" s="32">
        <v>0.15649452269170805</v>
      </c>
      <c r="K415" s="7"/>
    </row>
    <row r="416" spans="1:11" x14ac:dyDescent="0.3">
      <c r="A416" s="44" t="s">
        <v>242</v>
      </c>
      <c r="B416" s="4" t="s">
        <v>243</v>
      </c>
      <c r="C416" s="4" t="s">
        <v>255</v>
      </c>
      <c r="D416" s="4" t="s">
        <v>256</v>
      </c>
      <c r="E416" s="4">
        <v>3526202</v>
      </c>
      <c r="F416" s="5" t="s">
        <v>1002</v>
      </c>
      <c r="G416" s="5" t="s">
        <v>978</v>
      </c>
      <c r="H416" s="6">
        <v>12966.666666700001</v>
      </c>
      <c r="I416" s="6">
        <v>13500</v>
      </c>
      <c r="J416" s="32">
        <v>4.113110539578102</v>
      </c>
      <c r="K416" s="7"/>
    </row>
    <row r="417" spans="1:11" x14ac:dyDescent="0.3">
      <c r="A417" s="44" t="s">
        <v>242</v>
      </c>
      <c r="B417" s="4" t="s">
        <v>243</v>
      </c>
      <c r="C417" s="4" t="s">
        <v>259</v>
      </c>
      <c r="D417" s="4" t="s">
        <v>260</v>
      </c>
      <c r="E417" s="4">
        <v>3526202</v>
      </c>
      <c r="F417" s="5" t="s">
        <v>1002</v>
      </c>
      <c r="G417" s="5" t="s">
        <v>978</v>
      </c>
      <c r="H417" s="6">
        <v>14150</v>
      </c>
      <c r="I417" s="6">
        <v>14150</v>
      </c>
      <c r="J417" s="32">
        <v>0</v>
      </c>
      <c r="K417" s="7"/>
    </row>
    <row r="418" spans="1:11" x14ac:dyDescent="0.3">
      <c r="A418" s="44" t="s">
        <v>242</v>
      </c>
      <c r="B418" s="4" t="s">
        <v>243</v>
      </c>
      <c r="C418" s="4" t="s">
        <v>261</v>
      </c>
      <c r="D418" s="4" t="s">
        <v>262</v>
      </c>
      <c r="E418" s="4">
        <v>3526202</v>
      </c>
      <c r="F418" s="5" t="s">
        <v>1002</v>
      </c>
      <c r="G418" s="5" t="s">
        <v>978</v>
      </c>
      <c r="H418" s="6">
        <v>13286</v>
      </c>
      <c r="I418" s="6">
        <v>13286</v>
      </c>
      <c r="J418" s="32">
        <v>0</v>
      </c>
      <c r="K418" s="7"/>
    </row>
    <row r="419" spans="1:11" x14ac:dyDescent="0.3">
      <c r="A419" s="44" t="s">
        <v>353</v>
      </c>
      <c r="B419" s="4" t="s">
        <v>354</v>
      </c>
      <c r="C419" s="4" t="s">
        <v>406</v>
      </c>
      <c r="D419" s="4" t="s">
        <v>407</v>
      </c>
      <c r="E419" s="4">
        <v>3526202</v>
      </c>
      <c r="F419" s="5" t="s">
        <v>1005</v>
      </c>
      <c r="G419" s="5" t="s">
        <v>973</v>
      </c>
      <c r="H419" s="6">
        <v>14000</v>
      </c>
      <c r="I419" s="6">
        <v>14000</v>
      </c>
      <c r="J419" s="32">
        <v>0</v>
      </c>
      <c r="K419" s="7"/>
    </row>
    <row r="420" spans="1:11" x14ac:dyDescent="0.3">
      <c r="A420" s="44" t="s">
        <v>131</v>
      </c>
      <c r="B420" s="4" t="s">
        <v>132</v>
      </c>
      <c r="C420" s="4" t="s">
        <v>784</v>
      </c>
      <c r="D420" s="4" t="s">
        <v>785</v>
      </c>
      <c r="E420" s="4">
        <v>3526202</v>
      </c>
      <c r="F420" s="5" t="s">
        <v>1005</v>
      </c>
      <c r="G420" s="5" t="s">
        <v>439</v>
      </c>
      <c r="H420" s="6">
        <v>58600</v>
      </c>
      <c r="I420" s="6">
        <v>58825</v>
      </c>
      <c r="J420" s="32">
        <v>0.38395904436860917</v>
      </c>
      <c r="K420" s="7"/>
    </row>
    <row r="421" spans="1:11" x14ac:dyDescent="0.3">
      <c r="A421" s="44" t="s">
        <v>310</v>
      </c>
      <c r="B421" s="4" t="s">
        <v>311</v>
      </c>
      <c r="C421" s="4" t="s">
        <v>312</v>
      </c>
      <c r="D421" s="4" t="s">
        <v>313</v>
      </c>
      <c r="E421" s="4">
        <v>3526202</v>
      </c>
      <c r="F421" s="5" t="s">
        <v>1005</v>
      </c>
      <c r="G421" s="5" t="s">
        <v>439</v>
      </c>
      <c r="H421" s="6">
        <v>63133.333333299997</v>
      </c>
      <c r="I421" s="6">
        <v>62766.666666700003</v>
      </c>
      <c r="J421" s="32">
        <v>-0.5807814148894197</v>
      </c>
      <c r="K421" s="7"/>
    </row>
    <row r="422" spans="1:11" x14ac:dyDescent="0.3">
      <c r="A422" s="44" t="s">
        <v>310</v>
      </c>
      <c r="B422" s="4" t="s">
        <v>311</v>
      </c>
      <c r="C422" s="4" t="s">
        <v>346</v>
      </c>
      <c r="D422" s="4" t="s">
        <v>347</v>
      </c>
      <c r="E422" s="4">
        <v>3526202</v>
      </c>
      <c r="F422" s="5" t="s">
        <v>1005</v>
      </c>
      <c r="G422" s="5" t="s">
        <v>439</v>
      </c>
      <c r="H422" s="6">
        <v>57850</v>
      </c>
      <c r="I422" s="6">
        <v>64350</v>
      </c>
      <c r="J422" s="32">
        <v>11.23595505617978</v>
      </c>
      <c r="K422" s="7"/>
    </row>
    <row r="423" spans="1:11" x14ac:dyDescent="0.3">
      <c r="A423" s="44" t="s">
        <v>353</v>
      </c>
      <c r="B423" s="4" t="s">
        <v>354</v>
      </c>
      <c r="C423" s="4" t="s">
        <v>406</v>
      </c>
      <c r="D423" s="4" t="s">
        <v>407</v>
      </c>
      <c r="E423" s="4">
        <v>3526202</v>
      </c>
      <c r="F423" s="5" t="s">
        <v>1005</v>
      </c>
      <c r="G423" s="5" t="s">
        <v>439</v>
      </c>
      <c r="H423" s="6">
        <v>58800</v>
      </c>
      <c r="I423" s="6">
        <v>59126.666666700003</v>
      </c>
      <c r="J423" s="32">
        <v>0.55555555561224157</v>
      </c>
      <c r="K423" s="7"/>
    </row>
    <row r="424" spans="1:11" x14ac:dyDescent="0.3">
      <c r="A424" s="44" t="s">
        <v>353</v>
      </c>
      <c r="B424" s="4" t="s">
        <v>354</v>
      </c>
      <c r="C424" s="4" t="s">
        <v>355</v>
      </c>
      <c r="D424" s="4" t="s">
        <v>356</v>
      </c>
      <c r="E424" s="4">
        <v>3526202</v>
      </c>
      <c r="F424" s="5" t="s">
        <v>1005</v>
      </c>
      <c r="G424" s="5" t="s">
        <v>439</v>
      </c>
      <c r="H424" s="6">
        <v>53386.666666700003</v>
      </c>
      <c r="I424" s="6">
        <v>53386.666666700003</v>
      </c>
      <c r="J424" s="32">
        <v>0</v>
      </c>
      <c r="K424" s="7"/>
    </row>
    <row r="425" spans="1:11" x14ac:dyDescent="0.3">
      <c r="A425" s="44" t="s">
        <v>421</v>
      </c>
      <c r="B425" s="4" t="s">
        <v>422</v>
      </c>
      <c r="C425" s="4" t="s">
        <v>423</v>
      </c>
      <c r="D425" s="4" t="s">
        <v>424</v>
      </c>
      <c r="E425" s="4">
        <v>3526202</v>
      </c>
      <c r="F425" s="5" t="s">
        <v>1005</v>
      </c>
      <c r="G425" s="5" t="s">
        <v>439</v>
      </c>
      <c r="H425" s="6">
        <v>58333.333333299997</v>
      </c>
      <c r="I425" s="6">
        <v>59000</v>
      </c>
      <c r="J425" s="32">
        <v>1.1428571429149326</v>
      </c>
      <c r="K425" s="7"/>
    </row>
    <row r="426" spans="1:11" x14ac:dyDescent="0.3">
      <c r="A426" s="44" t="s">
        <v>421</v>
      </c>
      <c r="B426" s="4" t="s">
        <v>422</v>
      </c>
      <c r="C426" s="4" t="s">
        <v>425</v>
      </c>
      <c r="D426" s="4" t="s">
        <v>426</v>
      </c>
      <c r="E426" s="4">
        <v>3526202</v>
      </c>
      <c r="F426" s="5" t="s">
        <v>1005</v>
      </c>
      <c r="G426" s="5" t="s">
        <v>439</v>
      </c>
      <c r="H426" s="6">
        <v>56320</v>
      </c>
      <c r="I426" s="6">
        <v>54600</v>
      </c>
      <c r="J426" s="32">
        <v>-3.0539772727272707</v>
      </c>
      <c r="K426" s="7"/>
    </row>
    <row r="427" spans="1:11" x14ac:dyDescent="0.3">
      <c r="A427" s="44" t="s">
        <v>310</v>
      </c>
      <c r="B427" s="4" t="s">
        <v>311</v>
      </c>
      <c r="C427" s="4" t="s">
        <v>346</v>
      </c>
      <c r="D427" s="4" t="s">
        <v>347</v>
      </c>
      <c r="E427" s="4">
        <v>3526202</v>
      </c>
      <c r="F427" s="5" t="s">
        <v>1005</v>
      </c>
      <c r="G427" s="5" t="s">
        <v>71</v>
      </c>
      <c r="H427" s="6" t="s">
        <v>66</v>
      </c>
      <c r="I427" s="6">
        <v>104800</v>
      </c>
      <c r="J427" s="32" t="s">
        <v>66</v>
      </c>
      <c r="K427" s="7"/>
    </row>
    <row r="428" spans="1:11" x14ac:dyDescent="0.3">
      <c r="A428" s="44" t="s">
        <v>353</v>
      </c>
      <c r="B428" s="4" t="s">
        <v>354</v>
      </c>
      <c r="C428" s="4" t="s">
        <v>355</v>
      </c>
      <c r="D428" s="4" t="s">
        <v>356</v>
      </c>
      <c r="E428" s="4">
        <v>3526202</v>
      </c>
      <c r="F428" s="5" t="s">
        <v>1005</v>
      </c>
      <c r="G428" s="5" t="s">
        <v>71</v>
      </c>
      <c r="H428" s="6">
        <v>94288</v>
      </c>
      <c r="I428" s="6">
        <v>94621.333333300005</v>
      </c>
      <c r="J428" s="32">
        <v>0.35352678315374586</v>
      </c>
      <c r="K428" s="7"/>
    </row>
    <row r="429" spans="1:11" x14ac:dyDescent="0.3">
      <c r="A429" s="44" t="s">
        <v>421</v>
      </c>
      <c r="B429" s="4" t="s">
        <v>422</v>
      </c>
      <c r="C429" s="4" t="s">
        <v>425</v>
      </c>
      <c r="D429" s="4" t="s">
        <v>426</v>
      </c>
      <c r="E429" s="4">
        <v>3526202</v>
      </c>
      <c r="F429" s="5" t="s">
        <v>1005</v>
      </c>
      <c r="G429" s="5" t="s">
        <v>71</v>
      </c>
      <c r="H429" s="6">
        <v>96000</v>
      </c>
      <c r="I429" s="6">
        <v>95833.333333300005</v>
      </c>
      <c r="J429" s="32">
        <v>-0.17361111114583272</v>
      </c>
      <c r="K429" s="7"/>
    </row>
    <row r="430" spans="1:11" x14ac:dyDescent="0.3">
      <c r="A430" s="44" t="s">
        <v>106</v>
      </c>
      <c r="B430" s="4" t="s">
        <v>107</v>
      </c>
      <c r="C430" s="4" t="s">
        <v>108</v>
      </c>
      <c r="D430" s="4" t="s">
        <v>107</v>
      </c>
      <c r="E430" s="4">
        <v>3526202</v>
      </c>
      <c r="F430" s="5" t="s">
        <v>1006</v>
      </c>
      <c r="G430" s="5" t="s">
        <v>511</v>
      </c>
      <c r="H430" s="6">
        <v>102816</v>
      </c>
      <c r="I430" s="6">
        <v>103316</v>
      </c>
      <c r="J430" s="32">
        <v>0.48630563336444776</v>
      </c>
      <c r="K430" s="7"/>
    </row>
    <row r="431" spans="1:11" x14ac:dyDescent="0.3">
      <c r="A431" s="44" t="s">
        <v>310</v>
      </c>
      <c r="B431" s="4" t="s">
        <v>311</v>
      </c>
      <c r="C431" s="4" t="s">
        <v>346</v>
      </c>
      <c r="D431" s="4" t="s">
        <v>347</v>
      </c>
      <c r="E431" s="4">
        <v>3526202</v>
      </c>
      <c r="F431" s="5" t="s">
        <v>1006</v>
      </c>
      <c r="G431" s="5" t="s">
        <v>511</v>
      </c>
      <c r="H431" s="6">
        <v>102900</v>
      </c>
      <c r="I431" s="6">
        <v>109566.6666667</v>
      </c>
      <c r="J431" s="32">
        <v>6.4787819890184561</v>
      </c>
      <c r="K431" s="7"/>
    </row>
    <row r="432" spans="1:11" x14ac:dyDescent="0.3">
      <c r="A432" s="44" t="s">
        <v>58</v>
      </c>
      <c r="B432" s="4" t="s">
        <v>59</v>
      </c>
      <c r="C432" s="4" t="s">
        <v>666</v>
      </c>
      <c r="D432" s="4" t="s">
        <v>667</v>
      </c>
      <c r="E432" s="4">
        <v>3526202</v>
      </c>
      <c r="F432" s="5" t="s">
        <v>1006</v>
      </c>
      <c r="G432" s="5" t="s">
        <v>511</v>
      </c>
      <c r="H432" s="6" t="s">
        <v>66</v>
      </c>
      <c r="I432" s="6">
        <v>99375.5</v>
      </c>
      <c r="J432" s="32" t="s">
        <v>66</v>
      </c>
      <c r="K432" s="7"/>
    </row>
    <row r="433" spans="1:11" x14ac:dyDescent="0.3">
      <c r="A433" s="44" t="s">
        <v>75</v>
      </c>
      <c r="B433" s="4" t="s">
        <v>76</v>
      </c>
      <c r="C433" s="4" t="s">
        <v>77</v>
      </c>
      <c r="D433" s="4" t="s">
        <v>78</v>
      </c>
      <c r="E433" s="4">
        <v>35262</v>
      </c>
      <c r="F433" s="5" t="s">
        <v>1007</v>
      </c>
      <c r="G433" s="5" t="s">
        <v>1008</v>
      </c>
      <c r="H433" s="6">
        <v>29125.333333300001</v>
      </c>
      <c r="I433" s="6">
        <v>30308.8571429</v>
      </c>
      <c r="J433" s="32">
        <v>4.0635545559467801</v>
      </c>
      <c r="K433" s="7"/>
    </row>
    <row r="434" spans="1:11" x14ac:dyDescent="0.3">
      <c r="A434" s="44" t="s">
        <v>75</v>
      </c>
      <c r="B434" s="4" t="s">
        <v>76</v>
      </c>
      <c r="C434" s="4" t="s">
        <v>80</v>
      </c>
      <c r="D434" s="4" t="s">
        <v>81</v>
      </c>
      <c r="E434" s="4">
        <v>35262</v>
      </c>
      <c r="F434" s="5" t="s">
        <v>1007</v>
      </c>
      <c r="G434" s="5" t="s">
        <v>1008</v>
      </c>
      <c r="H434" s="6">
        <v>38000</v>
      </c>
      <c r="I434" s="6">
        <v>38000</v>
      </c>
      <c r="J434" s="32">
        <v>0</v>
      </c>
      <c r="K434" s="7"/>
    </row>
    <row r="435" spans="1:11" x14ac:dyDescent="0.3">
      <c r="A435" s="44" t="s">
        <v>75</v>
      </c>
      <c r="B435" s="4" t="s">
        <v>76</v>
      </c>
      <c r="C435" s="4" t="s">
        <v>470</v>
      </c>
      <c r="D435" s="4" t="s">
        <v>224</v>
      </c>
      <c r="E435" s="4">
        <v>35262</v>
      </c>
      <c r="F435" s="5" t="s">
        <v>1007</v>
      </c>
      <c r="G435" s="5" t="s">
        <v>1008</v>
      </c>
      <c r="H435" s="6">
        <v>33144</v>
      </c>
      <c r="I435" s="6">
        <v>33320.25</v>
      </c>
      <c r="J435" s="32">
        <v>0.5317704561911718</v>
      </c>
      <c r="K435" s="7"/>
    </row>
    <row r="436" spans="1:11" x14ac:dyDescent="0.3">
      <c r="A436" s="44" t="s">
        <v>75</v>
      </c>
      <c r="B436" s="4" t="s">
        <v>76</v>
      </c>
      <c r="C436" s="4" t="s">
        <v>398</v>
      </c>
      <c r="D436" s="4" t="s">
        <v>399</v>
      </c>
      <c r="E436" s="4">
        <v>35262</v>
      </c>
      <c r="F436" s="5" t="s">
        <v>1007</v>
      </c>
      <c r="G436" s="5" t="s">
        <v>1008</v>
      </c>
      <c r="H436" s="6">
        <v>28769</v>
      </c>
      <c r="I436" s="6">
        <v>30195.25</v>
      </c>
      <c r="J436" s="32">
        <v>4.9575932427265545</v>
      </c>
      <c r="K436" s="7"/>
    </row>
    <row r="437" spans="1:11" x14ac:dyDescent="0.3">
      <c r="A437" s="44" t="s">
        <v>75</v>
      </c>
      <c r="B437" s="4" t="s">
        <v>76</v>
      </c>
      <c r="C437" s="4" t="s">
        <v>82</v>
      </c>
      <c r="D437" s="4" t="s">
        <v>83</v>
      </c>
      <c r="E437" s="4">
        <v>35262</v>
      </c>
      <c r="F437" s="5" t="s">
        <v>1007</v>
      </c>
      <c r="G437" s="5" t="s">
        <v>1008</v>
      </c>
      <c r="H437" s="6">
        <v>30138</v>
      </c>
      <c r="I437" s="6">
        <v>30490.5</v>
      </c>
      <c r="J437" s="32">
        <v>1.1696197491538829</v>
      </c>
      <c r="K437" s="7"/>
    </row>
    <row r="438" spans="1:11" x14ac:dyDescent="0.3">
      <c r="A438" s="44" t="s">
        <v>75</v>
      </c>
      <c r="B438" s="4" t="s">
        <v>76</v>
      </c>
      <c r="C438" s="4" t="s">
        <v>84</v>
      </c>
      <c r="D438" s="4" t="s">
        <v>85</v>
      </c>
      <c r="E438" s="4">
        <v>35262</v>
      </c>
      <c r="F438" s="5" t="s">
        <v>1007</v>
      </c>
      <c r="G438" s="5" t="s">
        <v>1008</v>
      </c>
      <c r="H438" s="6">
        <v>28250</v>
      </c>
      <c r="I438" s="6">
        <v>28925</v>
      </c>
      <c r="J438" s="32">
        <v>2.3893805309734617</v>
      </c>
      <c r="K438" s="7"/>
    </row>
    <row r="439" spans="1:11" x14ac:dyDescent="0.3">
      <c r="A439" s="44" t="s">
        <v>75</v>
      </c>
      <c r="B439" s="4" t="s">
        <v>76</v>
      </c>
      <c r="C439" s="4" t="s">
        <v>296</v>
      </c>
      <c r="D439" s="4" t="s">
        <v>297</v>
      </c>
      <c r="E439" s="4">
        <v>35262</v>
      </c>
      <c r="F439" s="5" t="s">
        <v>1007</v>
      </c>
      <c r="G439" s="5" t="s">
        <v>1008</v>
      </c>
      <c r="H439" s="6">
        <v>27958.666666699999</v>
      </c>
      <c r="I439" s="6">
        <v>28727</v>
      </c>
      <c r="J439" s="32">
        <v>2.7481043443860598</v>
      </c>
      <c r="K439" s="7"/>
    </row>
    <row r="440" spans="1:11" x14ac:dyDescent="0.3">
      <c r="A440" s="44" t="s">
        <v>75</v>
      </c>
      <c r="B440" s="4" t="s">
        <v>76</v>
      </c>
      <c r="C440" s="4" t="s">
        <v>955</v>
      </c>
      <c r="D440" s="4" t="s">
        <v>956</v>
      </c>
      <c r="E440" s="4">
        <v>35262</v>
      </c>
      <c r="F440" s="5" t="s">
        <v>1007</v>
      </c>
      <c r="G440" s="5" t="s">
        <v>1008</v>
      </c>
      <c r="H440" s="6">
        <v>35433.333333299997</v>
      </c>
      <c r="I440" s="6">
        <v>35433.333333299997</v>
      </c>
      <c r="J440" s="32">
        <v>0</v>
      </c>
      <c r="K440" s="7"/>
    </row>
    <row r="441" spans="1:11" x14ac:dyDescent="0.3">
      <c r="A441" s="44" t="s">
        <v>75</v>
      </c>
      <c r="B441" s="4" t="s">
        <v>76</v>
      </c>
      <c r="C441" s="4" t="s">
        <v>86</v>
      </c>
      <c r="D441" s="4" t="s">
        <v>87</v>
      </c>
      <c r="E441" s="4">
        <v>35262</v>
      </c>
      <c r="F441" s="5" t="s">
        <v>1007</v>
      </c>
      <c r="G441" s="5" t="s">
        <v>1008</v>
      </c>
      <c r="H441" s="6">
        <v>29269</v>
      </c>
      <c r="I441" s="6">
        <v>29593.666666699999</v>
      </c>
      <c r="J441" s="32">
        <v>1.1092509709931919</v>
      </c>
      <c r="K441" s="7"/>
    </row>
    <row r="442" spans="1:11" x14ac:dyDescent="0.3">
      <c r="A442" s="44" t="s">
        <v>75</v>
      </c>
      <c r="B442" s="4" t="s">
        <v>76</v>
      </c>
      <c r="C442" s="4" t="s">
        <v>88</v>
      </c>
      <c r="D442" s="4" t="s">
        <v>89</v>
      </c>
      <c r="E442" s="4">
        <v>35262</v>
      </c>
      <c r="F442" s="5" t="s">
        <v>1007</v>
      </c>
      <c r="G442" s="5" t="s">
        <v>1008</v>
      </c>
      <c r="H442" s="6">
        <v>33050</v>
      </c>
      <c r="I442" s="6">
        <v>32527</v>
      </c>
      <c r="J442" s="32">
        <v>-1.5824508320726127</v>
      </c>
      <c r="K442" s="7"/>
    </row>
    <row r="443" spans="1:11" x14ac:dyDescent="0.3">
      <c r="A443" s="44" t="s">
        <v>75</v>
      </c>
      <c r="B443" s="4" t="s">
        <v>76</v>
      </c>
      <c r="C443" s="4" t="s">
        <v>90</v>
      </c>
      <c r="D443" s="4" t="s">
        <v>91</v>
      </c>
      <c r="E443" s="4">
        <v>35262</v>
      </c>
      <c r="F443" s="5" t="s">
        <v>1007</v>
      </c>
      <c r="G443" s="5" t="s">
        <v>1008</v>
      </c>
      <c r="H443" s="6">
        <v>30000</v>
      </c>
      <c r="I443" s="6">
        <v>32600</v>
      </c>
      <c r="J443" s="32">
        <v>8.6666666666666679</v>
      </c>
      <c r="K443" s="7"/>
    </row>
    <row r="444" spans="1:11" x14ac:dyDescent="0.3">
      <c r="A444" s="44" t="s">
        <v>75</v>
      </c>
      <c r="B444" s="4" t="s">
        <v>76</v>
      </c>
      <c r="C444" s="4" t="s">
        <v>92</v>
      </c>
      <c r="D444" s="4" t="s">
        <v>93</v>
      </c>
      <c r="E444" s="4">
        <v>35262</v>
      </c>
      <c r="F444" s="5" t="s">
        <v>1007</v>
      </c>
      <c r="G444" s="5" t="s">
        <v>1008</v>
      </c>
      <c r="H444" s="6">
        <v>28288</v>
      </c>
      <c r="I444" s="6">
        <v>28288</v>
      </c>
      <c r="J444" s="32">
        <v>0</v>
      </c>
      <c r="K444" s="7"/>
    </row>
    <row r="445" spans="1:11" x14ac:dyDescent="0.3">
      <c r="A445" s="44" t="s">
        <v>75</v>
      </c>
      <c r="B445" s="4" t="s">
        <v>76</v>
      </c>
      <c r="C445" s="4" t="s">
        <v>94</v>
      </c>
      <c r="D445" s="4" t="s">
        <v>95</v>
      </c>
      <c r="E445" s="4">
        <v>35262</v>
      </c>
      <c r="F445" s="5" t="s">
        <v>1007</v>
      </c>
      <c r="G445" s="5" t="s">
        <v>1008</v>
      </c>
      <c r="H445" s="6">
        <v>31641.777777800002</v>
      </c>
      <c r="I445" s="6">
        <v>32212.5</v>
      </c>
      <c r="J445" s="32">
        <v>1.8036983452946798</v>
      </c>
      <c r="K445" s="7"/>
    </row>
    <row r="446" spans="1:11" x14ac:dyDescent="0.3">
      <c r="A446" s="44" t="s">
        <v>75</v>
      </c>
      <c r="B446" s="4" t="s">
        <v>76</v>
      </c>
      <c r="C446" s="4" t="s">
        <v>96</v>
      </c>
      <c r="D446" s="4" t="s">
        <v>97</v>
      </c>
      <c r="E446" s="4">
        <v>35262</v>
      </c>
      <c r="F446" s="5" t="s">
        <v>1007</v>
      </c>
      <c r="G446" s="5" t="s">
        <v>1008</v>
      </c>
      <c r="H446" s="6">
        <v>25666.666666699999</v>
      </c>
      <c r="I446" s="6">
        <v>28000</v>
      </c>
      <c r="J446" s="32">
        <v>9.0909090907674184</v>
      </c>
      <c r="K446" s="7"/>
    </row>
    <row r="447" spans="1:11" x14ac:dyDescent="0.3">
      <c r="A447" s="44" t="s">
        <v>75</v>
      </c>
      <c r="B447" s="4" t="s">
        <v>76</v>
      </c>
      <c r="C447" s="4" t="s">
        <v>98</v>
      </c>
      <c r="D447" s="4" t="s">
        <v>99</v>
      </c>
      <c r="E447" s="4">
        <v>35262</v>
      </c>
      <c r="F447" s="5" t="s">
        <v>1007</v>
      </c>
      <c r="G447" s="5" t="s">
        <v>1008</v>
      </c>
      <c r="H447" s="6" t="s">
        <v>66</v>
      </c>
      <c r="I447" s="6">
        <v>31700</v>
      </c>
      <c r="J447" s="32" t="s">
        <v>66</v>
      </c>
      <c r="K447" s="7"/>
    </row>
    <row r="448" spans="1:11" x14ac:dyDescent="0.3">
      <c r="A448" s="44" t="s">
        <v>75</v>
      </c>
      <c r="B448" s="4" t="s">
        <v>76</v>
      </c>
      <c r="C448" s="4" t="s">
        <v>100</v>
      </c>
      <c r="D448" s="4" t="s">
        <v>101</v>
      </c>
      <c r="E448" s="4">
        <v>35262</v>
      </c>
      <c r="F448" s="5" t="s">
        <v>1007</v>
      </c>
      <c r="G448" s="5" t="s">
        <v>1008</v>
      </c>
      <c r="H448" s="6">
        <v>29735.5</v>
      </c>
      <c r="I448" s="6">
        <v>29390.5</v>
      </c>
      <c r="J448" s="32">
        <v>-1.160229355484188</v>
      </c>
      <c r="K448" s="7"/>
    </row>
    <row r="449" spans="1:11" x14ac:dyDescent="0.3">
      <c r="A449" s="44" t="s">
        <v>75</v>
      </c>
      <c r="B449" s="4" t="s">
        <v>76</v>
      </c>
      <c r="C449" s="4" t="s">
        <v>484</v>
      </c>
      <c r="D449" s="4" t="s">
        <v>485</v>
      </c>
      <c r="E449" s="4">
        <v>35262</v>
      </c>
      <c r="F449" s="5" t="s">
        <v>1007</v>
      </c>
      <c r="G449" s="5" t="s">
        <v>1008</v>
      </c>
      <c r="H449" s="6">
        <v>32766.666666699999</v>
      </c>
      <c r="I449" s="6">
        <v>36050</v>
      </c>
      <c r="J449" s="32">
        <v>10.020345879847392</v>
      </c>
      <c r="K449" s="7"/>
    </row>
    <row r="450" spans="1:11" x14ac:dyDescent="0.3">
      <c r="A450" s="44" t="s">
        <v>75</v>
      </c>
      <c r="B450" s="4" t="s">
        <v>76</v>
      </c>
      <c r="C450" s="4" t="s">
        <v>273</v>
      </c>
      <c r="D450" s="4" t="s">
        <v>274</v>
      </c>
      <c r="E450" s="4">
        <v>35262</v>
      </c>
      <c r="F450" s="5" t="s">
        <v>1007</v>
      </c>
      <c r="G450" s="5" t="s">
        <v>1008</v>
      </c>
      <c r="H450" s="6">
        <v>28596</v>
      </c>
      <c r="I450" s="6">
        <v>29030.166666699999</v>
      </c>
      <c r="J450" s="32">
        <v>1.5182776147013577</v>
      </c>
      <c r="K450" s="7"/>
    </row>
    <row r="451" spans="1:11" x14ac:dyDescent="0.3">
      <c r="A451" s="44" t="s">
        <v>75</v>
      </c>
      <c r="B451" s="4" t="s">
        <v>76</v>
      </c>
      <c r="C451" s="4" t="s">
        <v>104</v>
      </c>
      <c r="D451" s="4" t="s">
        <v>105</v>
      </c>
      <c r="E451" s="4">
        <v>35262</v>
      </c>
      <c r="F451" s="5" t="s">
        <v>1007</v>
      </c>
      <c r="G451" s="5" t="s">
        <v>1008</v>
      </c>
      <c r="H451" s="6">
        <v>27717.333333300001</v>
      </c>
      <c r="I451" s="6">
        <v>28520.666666699999</v>
      </c>
      <c r="J451" s="32">
        <v>2.8983067156567399</v>
      </c>
      <c r="K451" s="7"/>
    </row>
    <row r="452" spans="1:11" x14ac:dyDescent="0.3">
      <c r="A452" s="44" t="s">
        <v>75</v>
      </c>
      <c r="B452" s="4" t="s">
        <v>76</v>
      </c>
      <c r="C452" s="4" t="s">
        <v>400</v>
      </c>
      <c r="D452" s="4" t="s">
        <v>401</v>
      </c>
      <c r="E452" s="4">
        <v>35262</v>
      </c>
      <c r="F452" s="5" t="s">
        <v>1007</v>
      </c>
      <c r="G452" s="5" t="s">
        <v>1008</v>
      </c>
      <c r="H452" s="6">
        <v>28858.666666699999</v>
      </c>
      <c r="I452" s="6">
        <v>29260.333333300001</v>
      </c>
      <c r="J452" s="32">
        <v>1.3918406946481943</v>
      </c>
      <c r="K452" s="7"/>
    </row>
    <row r="453" spans="1:11" x14ac:dyDescent="0.3">
      <c r="A453" s="44" t="s">
        <v>455</v>
      </c>
      <c r="B453" s="4" t="s">
        <v>456</v>
      </c>
      <c r="C453" s="4" t="s">
        <v>457</v>
      </c>
      <c r="D453" s="4" t="s">
        <v>458</v>
      </c>
      <c r="E453" s="4">
        <v>35262</v>
      </c>
      <c r="F453" s="5" t="s">
        <v>1007</v>
      </c>
      <c r="G453" s="5" t="s">
        <v>1008</v>
      </c>
      <c r="H453" s="6">
        <v>27463.75</v>
      </c>
      <c r="I453" s="6">
        <v>27278.75</v>
      </c>
      <c r="J453" s="32">
        <v>-0.6736152200628065</v>
      </c>
      <c r="K453" s="7"/>
    </row>
    <row r="454" spans="1:11" x14ac:dyDescent="0.3">
      <c r="A454" s="44" t="s">
        <v>106</v>
      </c>
      <c r="B454" s="4" t="s">
        <v>107</v>
      </c>
      <c r="C454" s="4" t="s">
        <v>108</v>
      </c>
      <c r="D454" s="4" t="s">
        <v>107</v>
      </c>
      <c r="E454" s="4">
        <v>35262</v>
      </c>
      <c r="F454" s="5" t="s">
        <v>1007</v>
      </c>
      <c r="G454" s="5" t="s">
        <v>1008</v>
      </c>
      <c r="H454" s="6">
        <v>30001.4285714</v>
      </c>
      <c r="I454" s="6">
        <v>30556.5</v>
      </c>
      <c r="J454" s="32">
        <v>1.8501499929544751</v>
      </c>
      <c r="K454" s="7"/>
    </row>
    <row r="455" spans="1:11" x14ac:dyDescent="0.3">
      <c r="A455" s="44" t="s">
        <v>402</v>
      </c>
      <c r="B455" s="4" t="s">
        <v>403</v>
      </c>
      <c r="C455" s="4" t="s">
        <v>415</v>
      </c>
      <c r="D455" s="4" t="s">
        <v>416</v>
      </c>
      <c r="E455" s="4">
        <v>35262</v>
      </c>
      <c r="F455" s="5" t="s">
        <v>1007</v>
      </c>
      <c r="G455" s="5" t="s">
        <v>1008</v>
      </c>
      <c r="H455" s="6">
        <v>31600</v>
      </c>
      <c r="I455" s="6">
        <v>31600</v>
      </c>
      <c r="J455" s="32">
        <v>0</v>
      </c>
      <c r="K455" s="7"/>
    </row>
    <row r="456" spans="1:11" x14ac:dyDescent="0.3">
      <c r="A456" s="44" t="s">
        <v>402</v>
      </c>
      <c r="B456" s="4" t="s">
        <v>403</v>
      </c>
      <c r="C456" s="4" t="s">
        <v>404</v>
      </c>
      <c r="D456" s="4" t="s">
        <v>405</v>
      </c>
      <c r="E456" s="4">
        <v>35262</v>
      </c>
      <c r="F456" s="5" t="s">
        <v>1007</v>
      </c>
      <c r="G456" s="5" t="s">
        <v>1008</v>
      </c>
      <c r="H456" s="6">
        <v>30600</v>
      </c>
      <c r="I456" s="6">
        <v>31000</v>
      </c>
      <c r="J456" s="32">
        <v>1.3071895424836555</v>
      </c>
      <c r="K456" s="7"/>
    </row>
    <row r="457" spans="1:11" x14ac:dyDescent="0.3">
      <c r="A457" s="44" t="s">
        <v>402</v>
      </c>
      <c r="B457" s="4" t="s">
        <v>403</v>
      </c>
      <c r="C457" s="4" t="s">
        <v>791</v>
      </c>
      <c r="D457" s="4" t="s">
        <v>792</v>
      </c>
      <c r="E457" s="4">
        <v>35262</v>
      </c>
      <c r="F457" s="5" t="s">
        <v>1007</v>
      </c>
      <c r="G457" s="5" t="s">
        <v>1008</v>
      </c>
      <c r="H457" s="6">
        <v>29333.333333300001</v>
      </c>
      <c r="I457" s="6">
        <v>29333.333333300001</v>
      </c>
      <c r="J457" s="32">
        <v>0</v>
      </c>
      <c r="K457" s="7"/>
    </row>
    <row r="458" spans="1:11" x14ac:dyDescent="0.3">
      <c r="A458" s="44" t="s">
        <v>402</v>
      </c>
      <c r="B458" s="4" t="s">
        <v>403</v>
      </c>
      <c r="C458" s="4" t="s">
        <v>575</v>
      </c>
      <c r="D458" s="4" t="s">
        <v>576</v>
      </c>
      <c r="E458" s="4">
        <v>35262</v>
      </c>
      <c r="F458" s="5" t="s">
        <v>1007</v>
      </c>
      <c r="G458" s="5" t="s">
        <v>1008</v>
      </c>
      <c r="H458" s="6">
        <v>31000</v>
      </c>
      <c r="I458" s="6">
        <v>31333.333333300001</v>
      </c>
      <c r="J458" s="32">
        <v>1.0752688170967861</v>
      </c>
      <c r="K458" s="7"/>
    </row>
    <row r="459" spans="1:11" x14ac:dyDescent="0.3">
      <c r="A459" s="44" t="s">
        <v>109</v>
      </c>
      <c r="B459" s="4" t="s">
        <v>110</v>
      </c>
      <c r="C459" s="4" t="s">
        <v>115</v>
      </c>
      <c r="D459" s="4" t="s">
        <v>116</v>
      </c>
      <c r="E459" s="4">
        <v>35262</v>
      </c>
      <c r="F459" s="5" t="s">
        <v>1007</v>
      </c>
      <c r="G459" s="5" t="s">
        <v>1008</v>
      </c>
      <c r="H459" s="6">
        <v>30400</v>
      </c>
      <c r="I459" s="6">
        <v>29950</v>
      </c>
      <c r="J459" s="32">
        <v>-1.4802631578947345</v>
      </c>
      <c r="K459" s="7"/>
    </row>
    <row r="460" spans="1:11" x14ac:dyDescent="0.3">
      <c r="A460" s="44" t="s">
        <v>109</v>
      </c>
      <c r="B460" s="63" t="s">
        <v>110</v>
      </c>
      <c r="C460" s="63" t="s">
        <v>117</v>
      </c>
      <c r="D460" s="63" t="s">
        <v>118</v>
      </c>
      <c r="E460" s="63">
        <v>35262</v>
      </c>
      <c r="F460" s="64" t="s">
        <v>1007</v>
      </c>
      <c r="G460" s="64" t="s">
        <v>1008</v>
      </c>
      <c r="H460" s="65">
        <v>27700</v>
      </c>
      <c r="I460" s="65">
        <v>28314.2857143</v>
      </c>
      <c r="J460" s="32">
        <v>2.2176379577617311</v>
      </c>
      <c r="K460" s="7"/>
    </row>
    <row r="461" spans="1:11" x14ac:dyDescent="0.3">
      <c r="A461" s="44" t="s">
        <v>109</v>
      </c>
      <c r="B461" s="4" t="s">
        <v>110</v>
      </c>
      <c r="C461" s="4" t="s">
        <v>283</v>
      </c>
      <c r="D461" s="4" t="s">
        <v>284</v>
      </c>
      <c r="E461" s="4">
        <v>35262</v>
      </c>
      <c r="F461" s="5" t="s">
        <v>1007</v>
      </c>
      <c r="G461" s="5" t="s">
        <v>1008</v>
      </c>
      <c r="H461" s="6">
        <v>29800</v>
      </c>
      <c r="I461" s="6">
        <v>31314.2857143</v>
      </c>
      <c r="J461" s="32">
        <v>5.0814956855704807</v>
      </c>
      <c r="K461" s="7"/>
    </row>
    <row r="462" spans="1:11" x14ac:dyDescent="0.3">
      <c r="A462" s="44" t="s">
        <v>109</v>
      </c>
      <c r="B462" s="4" t="s">
        <v>110</v>
      </c>
      <c r="C462" s="4" t="s">
        <v>119</v>
      </c>
      <c r="D462" s="4" t="s">
        <v>120</v>
      </c>
      <c r="E462" s="4">
        <v>35262</v>
      </c>
      <c r="F462" s="5" t="s">
        <v>1007</v>
      </c>
      <c r="G462" s="5" t="s">
        <v>1008</v>
      </c>
      <c r="H462" s="6">
        <v>30857.1428571</v>
      </c>
      <c r="I462" s="6">
        <v>32857.1428571</v>
      </c>
      <c r="J462" s="32">
        <v>6.4814814814904809</v>
      </c>
      <c r="K462" s="7"/>
    </row>
    <row r="463" spans="1:11" x14ac:dyDescent="0.3">
      <c r="A463" s="44" t="s">
        <v>109</v>
      </c>
      <c r="B463" s="4" t="s">
        <v>110</v>
      </c>
      <c r="C463" s="4" t="s">
        <v>382</v>
      </c>
      <c r="D463" s="4" t="s">
        <v>383</v>
      </c>
      <c r="E463" s="4">
        <v>35262</v>
      </c>
      <c r="F463" s="5" t="s">
        <v>1007</v>
      </c>
      <c r="G463" s="5" t="s">
        <v>1008</v>
      </c>
      <c r="H463" s="6">
        <v>28504</v>
      </c>
      <c r="I463" s="6">
        <v>29500</v>
      </c>
      <c r="J463" s="32">
        <v>3.4942464215548696</v>
      </c>
      <c r="K463" s="7"/>
    </row>
    <row r="464" spans="1:11" x14ac:dyDescent="0.3">
      <c r="A464" s="44" t="s">
        <v>109</v>
      </c>
      <c r="B464" s="4" t="s">
        <v>110</v>
      </c>
      <c r="C464" s="4" t="s">
        <v>471</v>
      </c>
      <c r="D464" s="4" t="s">
        <v>472</v>
      </c>
      <c r="E464" s="4">
        <v>35262</v>
      </c>
      <c r="F464" s="5" t="s">
        <v>1007</v>
      </c>
      <c r="G464" s="5" t="s">
        <v>1008</v>
      </c>
      <c r="H464" s="6">
        <v>31250</v>
      </c>
      <c r="I464" s="6">
        <v>31000</v>
      </c>
      <c r="J464" s="32">
        <v>-0.80000000000000071</v>
      </c>
      <c r="K464" s="7"/>
    </row>
    <row r="465" spans="1:11" x14ac:dyDescent="0.3">
      <c r="A465" s="44" t="s">
        <v>109</v>
      </c>
      <c r="B465" s="4" t="s">
        <v>110</v>
      </c>
      <c r="C465" s="4" t="s">
        <v>327</v>
      </c>
      <c r="D465" s="4" t="s">
        <v>328</v>
      </c>
      <c r="E465" s="4">
        <v>35262</v>
      </c>
      <c r="F465" s="5" t="s">
        <v>1007</v>
      </c>
      <c r="G465" s="5" t="s">
        <v>1008</v>
      </c>
      <c r="H465" s="6">
        <v>35500</v>
      </c>
      <c r="I465" s="6">
        <v>37500</v>
      </c>
      <c r="J465" s="32">
        <v>5.6338028169014009</v>
      </c>
      <c r="K465" s="7"/>
    </row>
    <row r="466" spans="1:11" x14ac:dyDescent="0.3">
      <c r="A466" s="44" t="s">
        <v>109</v>
      </c>
      <c r="B466" s="4" t="s">
        <v>110</v>
      </c>
      <c r="C466" s="4" t="s">
        <v>123</v>
      </c>
      <c r="D466" s="4" t="s">
        <v>124</v>
      </c>
      <c r="E466" s="4">
        <v>35262</v>
      </c>
      <c r="F466" s="5" t="s">
        <v>1007</v>
      </c>
      <c r="G466" s="5" t="s">
        <v>1008</v>
      </c>
      <c r="H466" s="6">
        <v>29614.2857143</v>
      </c>
      <c r="I466" s="6">
        <v>29757.1428571</v>
      </c>
      <c r="J466" s="32">
        <v>0.48239266743825837</v>
      </c>
      <c r="K466" s="7"/>
    </row>
    <row r="467" spans="1:11" x14ac:dyDescent="0.3">
      <c r="A467" s="44" t="s">
        <v>109</v>
      </c>
      <c r="B467" s="4" t="s">
        <v>110</v>
      </c>
      <c r="C467" s="4" t="s">
        <v>285</v>
      </c>
      <c r="D467" s="4" t="s">
        <v>286</v>
      </c>
      <c r="E467" s="4">
        <v>35262</v>
      </c>
      <c r="F467" s="5" t="s">
        <v>1007</v>
      </c>
      <c r="G467" s="5" t="s">
        <v>1008</v>
      </c>
      <c r="H467" s="6">
        <v>28250</v>
      </c>
      <c r="I467" s="6">
        <v>28500</v>
      </c>
      <c r="J467" s="32">
        <v>0.88495575221239076</v>
      </c>
      <c r="K467" s="7"/>
    </row>
    <row r="468" spans="1:11" x14ac:dyDescent="0.3">
      <c r="A468" s="44" t="s">
        <v>109</v>
      </c>
      <c r="B468" s="4" t="s">
        <v>110</v>
      </c>
      <c r="C468" s="4" t="s">
        <v>127</v>
      </c>
      <c r="D468" s="4" t="s">
        <v>128</v>
      </c>
      <c r="E468" s="4">
        <v>35262</v>
      </c>
      <c r="F468" s="5" t="s">
        <v>1007</v>
      </c>
      <c r="G468" s="5" t="s">
        <v>1008</v>
      </c>
      <c r="H468" s="6">
        <v>29900</v>
      </c>
      <c r="I468" s="6">
        <v>29250</v>
      </c>
      <c r="J468" s="32">
        <v>-2.1739130434782594</v>
      </c>
      <c r="K468" s="7"/>
    </row>
    <row r="469" spans="1:11" x14ac:dyDescent="0.3">
      <c r="A469" s="44" t="s">
        <v>109</v>
      </c>
      <c r="B469" s="4" t="s">
        <v>110</v>
      </c>
      <c r="C469" s="4" t="s">
        <v>129</v>
      </c>
      <c r="D469" s="4" t="s">
        <v>130</v>
      </c>
      <c r="E469" s="4">
        <v>35262</v>
      </c>
      <c r="F469" s="5" t="s">
        <v>1007</v>
      </c>
      <c r="G469" s="5" t="s">
        <v>1008</v>
      </c>
      <c r="H469" s="6">
        <v>33575</v>
      </c>
      <c r="I469" s="6">
        <v>34766.666666700003</v>
      </c>
      <c r="J469" s="32">
        <v>3.5492678084884766</v>
      </c>
      <c r="K469" s="7"/>
    </row>
    <row r="470" spans="1:11" x14ac:dyDescent="0.3">
      <c r="A470" s="44" t="s">
        <v>131</v>
      </c>
      <c r="B470" s="4" t="s">
        <v>132</v>
      </c>
      <c r="C470" s="4" t="s">
        <v>133</v>
      </c>
      <c r="D470" s="4" t="s">
        <v>134</v>
      </c>
      <c r="E470" s="4">
        <v>35262</v>
      </c>
      <c r="F470" s="5" t="s">
        <v>1007</v>
      </c>
      <c r="G470" s="5" t="s">
        <v>1008</v>
      </c>
      <c r="H470" s="6">
        <v>32500</v>
      </c>
      <c r="I470" s="6">
        <v>33375</v>
      </c>
      <c r="J470" s="32">
        <v>2.6923076923076827</v>
      </c>
      <c r="K470" s="7"/>
    </row>
    <row r="471" spans="1:11" x14ac:dyDescent="0.3">
      <c r="A471" s="44" t="s">
        <v>131</v>
      </c>
      <c r="B471" s="4" t="s">
        <v>132</v>
      </c>
      <c r="C471" s="4" t="s">
        <v>135</v>
      </c>
      <c r="D471" s="4" t="s">
        <v>136</v>
      </c>
      <c r="E471" s="4">
        <v>35262</v>
      </c>
      <c r="F471" s="5" t="s">
        <v>1007</v>
      </c>
      <c r="G471" s="5" t="s">
        <v>1008</v>
      </c>
      <c r="H471" s="6">
        <v>36650</v>
      </c>
      <c r="I471" s="6">
        <v>37550</v>
      </c>
      <c r="J471" s="32">
        <v>2.4556616643929052</v>
      </c>
      <c r="K471" s="7"/>
    </row>
    <row r="472" spans="1:11" x14ac:dyDescent="0.3">
      <c r="A472" s="44" t="s">
        <v>131</v>
      </c>
      <c r="B472" s="4" t="s">
        <v>132</v>
      </c>
      <c r="C472" s="4" t="s">
        <v>784</v>
      </c>
      <c r="D472" s="4" t="s">
        <v>785</v>
      </c>
      <c r="E472" s="4">
        <v>35262</v>
      </c>
      <c r="F472" s="5" t="s">
        <v>1007</v>
      </c>
      <c r="G472" s="5" t="s">
        <v>1008</v>
      </c>
      <c r="H472" s="6">
        <v>28366.666666699999</v>
      </c>
      <c r="I472" s="6">
        <v>29566.666666699999</v>
      </c>
      <c r="J472" s="32">
        <v>4.2303172737905737</v>
      </c>
      <c r="K472" s="7"/>
    </row>
    <row r="473" spans="1:11" x14ac:dyDescent="0.3">
      <c r="A473" s="44" t="s">
        <v>131</v>
      </c>
      <c r="B473" s="4" t="s">
        <v>132</v>
      </c>
      <c r="C473" s="4" t="s">
        <v>137</v>
      </c>
      <c r="D473" s="4" t="s">
        <v>138</v>
      </c>
      <c r="E473" s="4">
        <v>35262</v>
      </c>
      <c r="F473" s="5" t="s">
        <v>1007</v>
      </c>
      <c r="G473" s="5" t="s">
        <v>1008</v>
      </c>
      <c r="H473" s="6">
        <v>31633.333333300001</v>
      </c>
      <c r="I473" s="6">
        <v>32550</v>
      </c>
      <c r="J473" s="32">
        <v>2.8977871444709091</v>
      </c>
      <c r="K473" s="7"/>
    </row>
    <row r="474" spans="1:11" x14ac:dyDescent="0.3">
      <c r="A474" s="44" t="s">
        <v>131</v>
      </c>
      <c r="B474" s="4" t="s">
        <v>132</v>
      </c>
      <c r="C474" s="4" t="s">
        <v>300</v>
      </c>
      <c r="D474" s="4" t="s">
        <v>301</v>
      </c>
      <c r="E474" s="4">
        <v>35262</v>
      </c>
      <c r="F474" s="5" t="s">
        <v>1007</v>
      </c>
      <c r="G474" s="5" t="s">
        <v>1008</v>
      </c>
      <c r="H474" s="6">
        <v>32000</v>
      </c>
      <c r="I474" s="6">
        <v>33350</v>
      </c>
      <c r="J474" s="32">
        <v>4.2187500000000044</v>
      </c>
      <c r="K474" s="7"/>
    </row>
    <row r="475" spans="1:11" x14ac:dyDescent="0.3">
      <c r="A475" s="44" t="s">
        <v>131</v>
      </c>
      <c r="B475" s="4" t="s">
        <v>132</v>
      </c>
      <c r="C475" s="4" t="s">
        <v>139</v>
      </c>
      <c r="D475" s="4" t="s">
        <v>140</v>
      </c>
      <c r="E475" s="4">
        <v>35262</v>
      </c>
      <c r="F475" s="5" t="s">
        <v>1007</v>
      </c>
      <c r="G475" s="5" t="s">
        <v>1008</v>
      </c>
      <c r="H475" s="6">
        <v>34250</v>
      </c>
      <c r="I475" s="6">
        <v>33600</v>
      </c>
      <c r="J475" s="32">
        <v>-1.8978102189781021</v>
      </c>
      <c r="K475" s="7"/>
    </row>
    <row r="476" spans="1:11" x14ac:dyDescent="0.3">
      <c r="A476" s="44" t="s">
        <v>131</v>
      </c>
      <c r="B476" s="4" t="s">
        <v>132</v>
      </c>
      <c r="C476" s="4" t="s">
        <v>302</v>
      </c>
      <c r="D476" s="4" t="s">
        <v>303</v>
      </c>
      <c r="E476" s="4">
        <v>35262</v>
      </c>
      <c r="F476" s="5" t="s">
        <v>1007</v>
      </c>
      <c r="G476" s="5" t="s">
        <v>1008</v>
      </c>
      <c r="H476" s="6">
        <v>30000</v>
      </c>
      <c r="I476" s="6">
        <v>30000</v>
      </c>
      <c r="J476" s="32">
        <v>0</v>
      </c>
      <c r="K476" s="7"/>
    </row>
    <row r="477" spans="1:11" x14ac:dyDescent="0.3">
      <c r="A477" s="44" t="s">
        <v>131</v>
      </c>
      <c r="B477" s="4" t="s">
        <v>132</v>
      </c>
      <c r="C477" s="4" t="s">
        <v>304</v>
      </c>
      <c r="D477" s="4" t="s">
        <v>305</v>
      </c>
      <c r="E477" s="4">
        <v>35262</v>
      </c>
      <c r="F477" s="5" t="s">
        <v>1007</v>
      </c>
      <c r="G477" s="5" t="s">
        <v>1008</v>
      </c>
      <c r="H477" s="6" t="s">
        <v>66</v>
      </c>
      <c r="I477" s="6">
        <v>32250</v>
      </c>
      <c r="J477" s="32" t="s">
        <v>66</v>
      </c>
      <c r="K477" s="7"/>
    </row>
    <row r="478" spans="1:11" x14ac:dyDescent="0.3">
      <c r="A478" s="44" t="s">
        <v>131</v>
      </c>
      <c r="B478" s="4" t="s">
        <v>132</v>
      </c>
      <c r="C478" s="4" t="s">
        <v>141</v>
      </c>
      <c r="D478" s="4" t="s">
        <v>142</v>
      </c>
      <c r="E478" s="4">
        <v>35262</v>
      </c>
      <c r="F478" s="5" t="s">
        <v>1007</v>
      </c>
      <c r="G478" s="5" t="s">
        <v>1008</v>
      </c>
      <c r="H478" s="6">
        <v>31950</v>
      </c>
      <c r="I478" s="6">
        <v>35950</v>
      </c>
      <c r="J478" s="32">
        <v>12.519561815336466</v>
      </c>
      <c r="K478" s="7"/>
    </row>
    <row r="479" spans="1:11" x14ac:dyDescent="0.3">
      <c r="A479" s="44" t="s">
        <v>368</v>
      </c>
      <c r="B479" s="4" t="s">
        <v>369</v>
      </c>
      <c r="C479" s="4" t="s">
        <v>372</v>
      </c>
      <c r="D479" s="4" t="s">
        <v>373</v>
      </c>
      <c r="E479" s="4">
        <v>35262</v>
      </c>
      <c r="F479" s="5" t="s">
        <v>1007</v>
      </c>
      <c r="G479" s="5" t="s">
        <v>1008</v>
      </c>
      <c r="H479" s="6">
        <v>28500</v>
      </c>
      <c r="I479" s="6">
        <v>29250</v>
      </c>
      <c r="J479" s="32">
        <v>2.6315789473684292</v>
      </c>
      <c r="K479" s="7"/>
    </row>
    <row r="480" spans="1:11" x14ac:dyDescent="0.3">
      <c r="A480" s="44" t="s">
        <v>428</v>
      </c>
      <c r="B480" s="4" t="s">
        <v>429</v>
      </c>
      <c r="C480" s="4" t="s">
        <v>809</v>
      </c>
      <c r="D480" s="4" t="s">
        <v>810</v>
      </c>
      <c r="E480" s="4">
        <v>35262</v>
      </c>
      <c r="F480" s="5" t="s">
        <v>1007</v>
      </c>
      <c r="G480" s="5" t="s">
        <v>1008</v>
      </c>
      <c r="H480" s="6">
        <v>29333.333333300001</v>
      </c>
      <c r="I480" s="6">
        <v>30325</v>
      </c>
      <c r="J480" s="32">
        <v>3.3806818182992915</v>
      </c>
      <c r="K480" s="7"/>
    </row>
    <row r="481" spans="1:11" x14ac:dyDescent="0.3">
      <c r="A481" s="44" t="s">
        <v>428</v>
      </c>
      <c r="B481" s="4" t="s">
        <v>429</v>
      </c>
      <c r="C481" s="4" t="s">
        <v>430</v>
      </c>
      <c r="D481" s="4" t="s">
        <v>431</v>
      </c>
      <c r="E481" s="4">
        <v>35262</v>
      </c>
      <c r="F481" s="5" t="s">
        <v>1007</v>
      </c>
      <c r="G481" s="5" t="s">
        <v>1008</v>
      </c>
      <c r="H481" s="6">
        <v>32000</v>
      </c>
      <c r="I481" s="6">
        <v>32000</v>
      </c>
      <c r="J481" s="32">
        <v>0</v>
      </c>
      <c r="K481" s="7"/>
    </row>
    <row r="482" spans="1:11" x14ac:dyDescent="0.3">
      <c r="A482" s="44" t="s">
        <v>143</v>
      </c>
      <c r="B482" s="4" t="s">
        <v>144</v>
      </c>
      <c r="C482" s="4" t="s">
        <v>145</v>
      </c>
      <c r="D482" s="4" t="s">
        <v>146</v>
      </c>
      <c r="E482" s="4">
        <v>35262</v>
      </c>
      <c r="F482" s="5" t="s">
        <v>1007</v>
      </c>
      <c r="G482" s="5" t="s">
        <v>1008</v>
      </c>
      <c r="H482" s="6">
        <v>31000</v>
      </c>
      <c r="I482" s="6">
        <v>31833.333333300001</v>
      </c>
      <c r="J482" s="32">
        <v>2.6881720429032363</v>
      </c>
      <c r="K482" s="7"/>
    </row>
    <row r="483" spans="1:11" x14ac:dyDescent="0.3">
      <c r="A483" s="44" t="s">
        <v>143</v>
      </c>
      <c r="B483" s="4" t="s">
        <v>144</v>
      </c>
      <c r="C483" s="4" t="s">
        <v>306</v>
      </c>
      <c r="D483" s="4" t="s">
        <v>307</v>
      </c>
      <c r="E483" s="4">
        <v>35262</v>
      </c>
      <c r="F483" s="5" t="s">
        <v>1007</v>
      </c>
      <c r="G483" s="5" t="s">
        <v>1008</v>
      </c>
      <c r="H483" s="6">
        <v>34000</v>
      </c>
      <c r="I483" s="6">
        <v>34000</v>
      </c>
      <c r="J483" s="32">
        <v>0</v>
      </c>
      <c r="K483" s="7"/>
    </row>
    <row r="484" spans="1:11" x14ac:dyDescent="0.3">
      <c r="A484" s="44" t="s">
        <v>143</v>
      </c>
      <c r="B484" s="4" t="s">
        <v>144</v>
      </c>
      <c r="C484" s="4" t="s">
        <v>147</v>
      </c>
      <c r="D484" s="4" t="s">
        <v>148</v>
      </c>
      <c r="E484" s="4">
        <v>35262</v>
      </c>
      <c r="F484" s="5" t="s">
        <v>1007</v>
      </c>
      <c r="G484" s="5" t="s">
        <v>1008</v>
      </c>
      <c r="H484" s="6">
        <v>30385.7142857</v>
      </c>
      <c r="I484" s="6">
        <v>30357.1428571</v>
      </c>
      <c r="J484" s="32">
        <v>-9.4029149130270273E-2</v>
      </c>
      <c r="K484" s="7"/>
    </row>
    <row r="485" spans="1:11" x14ac:dyDescent="0.3">
      <c r="A485" s="44" t="s">
        <v>143</v>
      </c>
      <c r="B485" s="4" t="s">
        <v>144</v>
      </c>
      <c r="C485" s="4" t="s">
        <v>308</v>
      </c>
      <c r="D485" s="4" t="s">
        <v>309</v>
      </c>
      <c r="E485" s="4">
        <v>35262</v>
      </c>
      <c r="F485" s="5" t="s">
        <v>1007</v>
      </c>
      <c r="G485" s="5" t="s">
        <v>1008</v>
      </c>
      <c r="H485" s="6">
        <v>35050</v>
      </c>
      <c r="I485" s="6">
        <v>35425</v>
      </c>
      <c r="J485" s="32">
        <v>1.0699001426533572</v>
      </c>
      <c r="K485" s="7"/>
    </row>
    <row r="486" spans="1:11" x14ac:dyDescent="0.3">
      <c r="A486" s="44" t="s">
        <v>310</v>
      </c>
      <c r="B486" s="4" t="s">
        <v>311</v>
      </c>
      <c r="C486" s="4" t="s">
        <v>473</v>
      </c>
      <c r="D486" s="4" t="s">
        <v>474</v>
      </c>
      <c r="E486" s="4">
        <v>35262</v>
      </c>
      <c r="F486" s="5" t="s">
        <v>1007</v>
      </c>
      <c r="G486" s="5" t="s">
        <v>1008</v>
      </c>
      <c r="H486" s="6">
        <v>29500</v>
      </c>
      <c r="I486" s="6">
        <v>31500</v>
      </c>
      <c r="J486" s="32">
        <v>6.7796610169491567</v>
      </c>
      <c r="K486" s="7"/>
    </row>
    <row r="487" spans="1:11" x14ac:dyDescent="0.3">
      <c r="A487" s="44" t="s">
        <v>310</v>
      </c>
      <c r="B487" s="4" t="s">
        <v>311</v>
      </c>
      <c r="C487" s="4" t="s">
        <v>417</v>
      </c>
      <c r="D487" s="4" t="s">
        <v>418</v>
      </c>
      <c r="E487" s="4">
        <v>35262</v>
      </c>
      <c r="F487" s="5" t="s">
        <v>1007</v>
      </c>
      <c r="G487" s="5" t="s">
        <v>1008</v>
      </c>
      <c r="H487" s="6">
        <v>30900</v>
      </c>
      <c r="I487" s="6">
        <v>31700</v>
      </c>
      <c r="J487" s="32">
        <v>2.5889967637540368</v>
      </c>
      <c r="K487" s="7"/>
    </row>
    <row r="488" spans="1:11" x14ac:dyDescent="0.3">
      <c r="A488" s="44" t="s">
        <v>310</v>
      </c>
      <c r="B488" s="4" t="s">
        <v>311</v>
      </c>
      <c r="C488" s="4" t="s">
        <v>312</v>
      </c>
      <c r="D488" s="4" t="s">
        <v>313</v>
      </c>
      <c r="E488" s="4">
        <v>35262</v>
      </c>
      <c r="F488" s="5" t="s">
        <v>1007</v>
      </c>
      <c r="G488" s="5" t="s">
        <v>1008</v>
      </c>
      <c r="H488" s="6">
        <v>31000</v>
      </c>
      <c r="I488" s="6">
        <v>32025</v>
      </c>
      <c r="J488" s="32">
        <v>3.3064516129032162</v>
      </c>
      <c r="K488" s="7"/>
    </row>
    <row r="489" spans="1:11" x14ac:dyDescent="0.3">
      <c r="A489" s="44" t="s">
        <v>310</v>
      </c>
      <c r="B489" s="4" t="s">
        <v>311</v>
      </c>
      <c r="C489" s="4" t="s">
        <v>346</v>
      </c>
      <c r="D489" s="4" t="s">
        <v>347</v>
      </c>
      <c r="E489" s="4">
        <v>35262</v>
      </c>
      <c r="F489" s="5" t="s">
        <v>1007</v>
      </c>
      <c r="G489" s="5" t="s">
        <v>1008</v>
      </c>
      <c r="H489" s="6">
        <v>30300</v>
      </c>
      <c r="I489" s="6">
        <v>31166.666666699999</v>
      </c>
      <c r="J489" s="32">
        <v>2.8602860287128662</v>
      </c>
      <c r="K489" s="7"/>
    </row>
    <row r="490" spans="1:11" x14ac:dyDescent="0.3">
      <c r="A490" s="44" t="s">
        <v>353</v>
      </c>
      <c r="B490" s="4" t="s">
        <v>354</v>
      </c>
      <c r="C490" s="4" t="s">
        <v>406</v>
      </c>
      <c r="D490" s="4" t="s">
        <v>407</v>
      </c>
      <c r="E490" s="4">
        <v>35262</v>
      </c>
      <c r="F490" s="5" t="s">
        <v>1007</v>
      </c>
      <c r="G490" s="5" t="s">
        <v>1008</v>
      </c>
      <c r="H490" s="6">
        <v>29400</v>
      </c>
      <c r="I490" s="6">
        <v>29818</v>
      </c>
      <c r="J490" s="32">
        <v>1.4217687074829843</v>
      </c>
      <c r="K490" s="7"/>
    </row>
    <row r="491" spans="1:11" x14ac:dyDescent="0.3">
      <c r="A491" s="44" t="s">
        <v>353</v>
      </c>
      <c r="B491" s="4" t="s">
        <v>354</v>
      </c>
      <c r="C491" s="4" t="s">
        <v>419</v>
      </c>
      <c r="D491" s="4" t="s">
        <v>420</v>
      </c>
      <c r="E491" s="4">
        <v>35262</v>
      </c>
      <c r="F491" s="5" t="s">
        <v>1007</v>
      </c>
      <c r="G491" s="5" t="s">
        <v>1008</v>
      </c>
      <c r="H491" s="6">
        <v>31000</v>
      </c>
      <c r="I491" s="6">
        <v>31000</v>
      </c>
      <c r="J491" s="32">
        <v>0</v>
      </c>
      <c r="K491" s="7"/>
    </row>
    <row r="492" spans="1:11" x14ac:dyDescent="0.3">
      <c r="A492" s="44" t="s">
        <v>353</v>
      </c>
      <c r="B492" s="4" t="s">
        <v>354</v>
      </c>
      <c r="C492" s="4" t="s">
        <v>355</v>
      </c>
      <c r="D492" s="4" t="s">
        <v>356</v>
      </c>
      <c r="E492" s="4">
        <v>35262</v>
      </c>
      <c r="F492" s="5" t="s">
        <v>1007</v>
      </c>
      <c r="G492" s="5" t="s">
        <v>1008</v>
      </c>
      <c r="H492" s="6">
        <v>33265</v>
      </c>
      <c r="I492" s="6">
        <v>32032</v>
      </c>
      <c r="J492" s="32">
        <v>-3.7065985269803092</v>
      </c>
      <c r="K492" s="7"/>
    </row>
    <row r="493" spans="1:11" x14ac:dyDescent="0.3">
      <c r="A493" s="44" t="s">
        <v>58</v>
      </c>
      <c r="B493" s="4" t="s">
        <v>59</v>
      </c>
      <c r="C493" s="4" t="s">
        <v>666</v>
      </c>
      <c r="D493" s="4" t="s">
        <v>667</v>
      </c>
      <c r="E493" s="4">
        <v>35262</v>
      </c>
      <c r="F493" s="5" t="s">
        <v>1007</v>
      </c>
      <c r="G493" s="5" t="s">
        <v>1008</v>
      </c>
      <c r="H493" s="6">
        <v>32530</v>
      </c>
      <c r="I493" s="6">
        <v>33429.599999999999</v>
      </c>
      <c r="J493" s="32">
        <v>2.7654472794343743</v>
      </c>
      <c r="K493" s="7"/>
    </row>
    <row r="494" spans="1:11" x14ac:dyDescent="0.3">
      <c r="A494" s="44" t="s">
        <v>58</v>
      </c>
      <c r="B494" s="4" t="s">
        <v>59</v>
      </c>
      <c r="C494" s="4" t="s">
        <v>155</v>
      </c>
      <c r="D494" s="4" t="s">
        <v>156</v>
      </c>
      <c r="E494" s="4">
        <v>35262</v>
      </c>
      <c r="F494" s="5" t="s">
        <v>1007</v>
      </c>
      <c r="G494" s="5" t="s">
        <v>1008</v>
      </c>
      <c r="H494" s="6">
        <v>36000</v>
      </c>
      <c r="I494" s="6">
        <v>36000</v>
      </c>
      <c r="J494" s="32">
        <v>0</v>
      </c>
      <c r="K494" s="7"/>
    </row>
    <row r="495" spans="1:11" x14ac:dyDescent="0.3">
      <c r="A495" s="44" t="s">
        <v>58</v>
      </c>
      <c r="B495" s="4" t="s">
        <v>59</v>
      </c>
      <c r="C495" s="4" t="s">
        <v>289</v>
      </c>
      <c r="D495" s="4" t="s">
        <v>290</v>
      </c>
      <c r="E495" s="4">
        <v>35262</v>
      </c>
      <c r="F495" s="5" t="s">
        <v>1007</v>
      </c>
      <c r="G495" s="5" t="s">
        <v>1008</v>
      </c>
      <c r="H495" s="6">
        <v>35000</v>
      </c>
      <c r="I495" s="6">
        <v>35875</v>
      </c>
      <c r="J495" s="32">
        <v>2.4999999999999911</v>
      </c>
      <c r="K495" s="7"/>
    </row>
    <row r="496" spans="1:11" x14ac:dyDescent="0.3">
      <c r="A496" s="44" t="s">
        <v>58</v>
      </c>
      <c r="B496" s="4" t="s">
        <v>59</v>
      </c>
      <c r="C496" s="4" t="s">
        <v>159</v>
      </c>
      <c r="D496" s="4" t="s">
        <v>160</v>
      </c>
      <c r="E496" s="4">
        <v>35262</v>
      </c>
      <c r="F496" s="5" t="s">
        <v>1007</v>
      </c>
      <c r="G496" s="5" t="s">
        <v>1008</v>
      </c>
      <c r="H496" s="6">
        <v>29912.5</v>
      </c>
      <c r="I496" s="6">
        <v>30287.5</v>
      </c>
      <c r="J496" s="32">
        <v>1.2536564981195042</v>
      </c>
      <c r="K496" s="7"/>
    </row>
    <row r="497" spans="1:11" x14ac:dyDescent="0.3">
      <c r="A497" s="44" t="s">
        <v>58</v>
      </c>
      <c r="B497" s="4" t="s">
        <v>59</v>
      </c>
      <c r="C497" s="4" t="s">
        <v>161</v>
      </c>
      <c r="D497" s="4" t="s">
        <v>162</v>
      </c>
      <c r="E497" s="4">
        <v>35262</v>
      </c>
      <c r="F497" s="5" t="s">
        <v>1007</v>
      </c>
      <c r="G497" s="5" t="s">
        <v>1008</v>
      </c>
      <c r="H497" s="6">
        <v>30950</v>
      </c>
      <c r="I497" s="6">
        <v>30950</v>
      </c>
      <c r="J497" s="32">
        <v>0</v>
      </c>
      <c r="K497" s="7"/>
    </row>
    <row r="498" spans="1:11" x14ac:dyDescent="0.3">
      <c r="A498" s="44" t="s">
        <v>58</v>
      </c>
      <c r="B498" s="4" t="s">
        <v>59</v>
      </c>
      <c r="C498" s="4" t="s">
        <v>357</v>
      </c>
      <c r="D498" s="4" t="s">
        <v>358</v>
      </c>
      <c r="E498" s="4">
        <v>35262</v>
      </c>
      <c r="F498" s="5" t="s">
        <v>1007</v>
      </c>
      <c r="G498" s="5" t="s">
        <v>1008</v>
      </c>
      <c r="H498" s="6">
        <v>32100</v>
      </c>
      <c r="I498" s="6">
        <v>31600</v>
      </c>
      <c r="J498" s="32">
        <v>-1.5576323987538943</v>
      </c>
      <c r="K498" s="7"/>
    </row>
    <row r="499" spans="1:11" x14ac:dyDescent="0.3">
      <c r="A499" s="44" t="s">
        <v>58</v>
      </c>
      <c r="B499" s="4" t="s">
        <v>59</v>
      </c>
      <c r="C499" s="4" t="s">
        <v>165</v>
      </c>
      <c r="D499" s="4" t="s">
        <v>166</v>
      </c>
      <c r="E499" s="4">
        <v>35262</v>
      </c>
      <c r="F499" s="5" t="s">
        <v>1007</v>
      </c>
      <c r="G499" s="5" t="s">
        <v>1008</v>
      </c>
      <c r="H499" s="6">
        <v>30950</v>
      </c>
      <c r="I499" s="6">
        <v>31250</v>
      </c>
      <c r="J499" s="32">
        <v>0.96930533117931539</v>
      </c>
      <c r="K499" s="7"/>
    </row>
    <row r="500" spans="1:11" x14ac:dyDescent="0.3">
      <c r="A500" s="44" t="s">
        <v>58</v>
      </c>
      <c r="B500" s="4" t="s">
        <v>59</v>
      </c>
      <c r="C500" s="4" t="s">
        <v>634</v>
      </c>
      <c r="D500" s="4" t="s">
        <v>635</v>
      </c>
      <c r="E500" s="4">
        <v>35262</v>
      </c>
      <c r="F500" s="5" t="s">
        <v>1007</v>
      </c>
      <c r="G500" s="5" t="s">
        <v>1008</v>
      </c>
      <c r="H500" s="6">
        <v>33694.5</v>
      </c>
      <c r="I500" s="6">
        <v>35466.666666700003</v>
      </c>
      <c r="J500" s="32">
        <v>5.2595131748504942</v>
      </c>
      <c r="K500" s="7"/>
    </row>
    <row r="501" spans="1:11" x14ac:dyDescent="0.3">
      <c r="A501" s="44" t="s">
        <v>58</v>
      </c>
      <c r="B501" s="4" t="s">
        <v>59</v>
      </c>
      <c r="C501" s="4" t="s">
        <v>167</v>
      </c>
      <c r="D501" s="4" t="s">
        <v>168</v>
      </c>
      <c r="E501" s="4">
        <v>35262</v>
      </c>
      <c r="F501" s="5" t="s">
        <v>1007</v>
      </c>
      <c r="G501" s="5" t="s">
        <v>1008</v>
      </c>
      <c r="H501" s="6">
        <v>30666.666666699999</v>
      </c>
      <c r="I501" s="6">
        <v>31000</v>
      </c>
      <c r="J501" s="32">
        <v>1.0869565216292454</v>
      </c>
      <c r="K501" s="7"/>
    </row>
    <row r="502" spans="1:11" x14ac:dyDescent="0.3">
      <c r="A502" s="44" t="s">
        <v>58</v>
      </c>
      <c r="B502" s="4" t="s">
        <v>59</v>
      </c>
      <c r="C502" s="4" t="s">
        <v>384</v>
      </c>
      <c r="D502" s="4" t="s">
        <v>385</v>
      </c>
      <c r="E502" s="4">
        <v>35262</v>
      </c>
      <c r="F502" s="5" t="s">
        <v>1007</v>
      </c>
      <c r="G502" s="5" t="s">
        <v>1008</v>
      </c>
      <c r="H502" s="6">
        <v>32000</v>
      </c>
      <c r="I502" s="6">
        <v>32000</v>
      </c>
      <c r="J502" s="32">
        <v>0</v>
      </c>
      <c r="K502" s="7"/>
    </row>
    <row r="503" spans="1:11" x14ac:dyDescent="0.3">
      <c r="A503" s="44" t="s">
        <v>58</v>
      </c>
      <c r="B503" s="4" t="s">
        <v>59</v>
      </c>
      <c r="C503" s="4" t="s">
        <v>169</v>
      </c>
      <c r="D503" s="4" t="s">
        <v>170</v>
      </c>
      <c r="E503" s="4">
        <v>35262</v>
      </c>
      <c r="F503" s="5" t="s">
        <v>1007</v>
      </c>
      <c r="G503" s="5" t="s">
        <v>1008</v>
      </c>
      <c r="H503" s="6">
        <v>30875</v>
      </c>
      <c r="I503" s="6">
        <v>31500</v>
      </c>
      <c r="J503" s="32">
        <v>2.0242914979757165</v>
      </c>
      <c r="K503" s="7"/>
    </row>
    <row r="504" spans="1:11" x14ac:dyDescent="0.3">
      <c r="A504" s="44" t="s">
        <v>58</v>
      </c>
      <c r="B504" s="4" t="s">
        <v>59</v>
      </c>
      <c r="C504" s="4" t="s">
        <v>60</v>
      </c>
      <c r="D504" s="4" t="s">
        <v>61</v>
      </c>
      <c r="E504" s="4">
        <v>35262</v>
      </c>
      <c r="F504" s="5" t="s">
        <v>1007</v>
      </c>
      <c r="G504" s="5" t="s">
        <v>1008</v>
      </c>
      <c r="H504" s="6">
        <v>30925</v>
      </c>
      <c r="I504" s="6">
        <v>30412.5</v>
      </c>
      <c r="J504" s="32">
        <v>-1.6572352465642703</v>
      </c>
      <c r="K504" s="7"/>
    </row>
    <row r="505" spans="1:11" x14ac:dyDescent="0.3">
      <c r="A505" s="44" t="s">
        <v>58</v>
      </c>
      <c r="B505" s="4" t="s">
        <v>59</v>
      </c>
      <c r="C505" s="4" t="s">
        <v>175</v>
      </c>
      <c r="D505" s="4" t="s">
        <v>176</v>
      </c>
      <c r="E505" s="4">
        <v>35262</v>
      </c>
      <c r="F505" s="5" t="s">
        <v>1007</v>
      </c>
      <c r="G505" s="5" t="s">
        <v>1008</v>
      </c>
      <c r="H505" s="6">
        <v>29625</v>
      </c>
      <c r="I505" s="6">
        <v>30850</v>
      </c>
      <c r="J505" s="32">
        <v>4.1350210970464207</v>
      </c>
      <c r="K505" s="7"/>
    </row>
    <row r="506" spans="1:11" x14ac:dyDescent="0.3">
      <c r="A506" s="44" t="s">
        <v>58</v>
      </c>
      <c r="B506" s="4" t="s">
        <v>59</v>
      </c>
      <c r="C506" s="4" t="s">
        <v>291</v>
      </c>
      <c r="D506" s="4" t="s">
        <v>292</v>
      </c>
      <c r="E506" s="4">
        <v>35262</v>
      </c>
      <c r="F506" s="5" t="s">
        <v>1007</v>
      </c>
      <c r="G506" s="5" t="s">
        <v>1008</v>
      </c>
      <c r="H506" s="6">
        <v>32225</v>
      </c>
      <c r="I506" s="6">
        <v>34566.666666700003</v>
      </c>
      <c r="J506" s="32">
        <v>7.266614947090777</v>
      </c>
      <c r="K506" s="7"/>
    </row>
    <row r="507" spans="1:11" x14ac:dyDescent="0.3">
      <c r="A507" s="44" t="s">
        <v>58</v>
      </c>
      <c r="B507" s="4" t="s">
        <v>59</v>
      </c>
      <c r="C507" s="4" t="s">
        <v>961</v>
      </c>
      <c r="D507" s="4" t="s">
        <v>962</v>
      </c>
      <c r="E507" s="4">
        <v>35262</v>
      </c>
      <c r="F507" s="5" t="s">
        <v>1007</v>
      </c>
      <c r="G507" s="5" t="s">
        <v>1008</v>
      </c>
      <c r="H507" s="6">
        <v>36566.666666700003</v>
      </c>
      <c r="I507" s="6">
        <v>38233.333333299997</v>
      </c>
      <c r="J507" s="32">
        <v>4.5578851411079535</v>
      </c>
      <c r="K507" s="7"/>
    </row>
    <row r="508" spans="1:11" x14ac:dyDescent="0.3">
      <c r="A508" s="44" t="s">
        <v>58</v>
      </c>
      <c r="B508" s="4" t="s">
        <v>59</v>
      </c>
      <c r="C508" s="4" t="s">
        <v>64</v>
      </c>
      <c r="D508" s="4" t="s">
        <v>65</v>
      </c>
      <c r="E508" s="4">
        <v>35262</v>
      </c>
      <c r="F508" s="5" t="s">
        <v>1007</v>
      </c>
      <c r="G508" s="5" t="s">
        <v>1008</v>
      </c>
      <c r="H508" s="6">
        <v>30912.5</v>
      </c>
      <c r="I508" s="6">
        <v>30940</v>
      </c>
      <c r="J508" s="32">
        <v>8.8960776384960916E-2</v>
      </c>
      <c r="K508" s="7"/>
    </row>
    <row r="509" spans="1:11" x14ac:dyDescent="0.3">
      <c r="A509" s="44" t="s">
        <v>177</v>
      </c>
      <c r="B509" s="4" t="s">
        <v>178</v>
      </c>
      <c r="C509" s="4" t="s">
        <v>179</v>
      </c>
      <c r="D509" s="4" t="s">
        <v>180</v>
      </c>
      <c r="E509" s="4">
        <v>35262</v>
      </c>
      <c r="F509" s="5" t="s">
        <v>1007</v>
      </c>
      <c r="G509" s="5" t="s">
        <v>1008</v>
      </c>
      <c r="H509" s="6">
        <v>32500</v>
      </c>
      <c r="I509" s="6">
        <v>32500</v>
      </c>
      <c r="J509" s="32">
        <v>0</v>
      </c>
      <c r="K509" s="7"/>
    </row>
    <row r="510" spans="1:11" x14ac:dyDescent="0.3">
      <c r="A510" s="44" t="s">
        <v>177</v>
      </c>
      <c r="B510" s="4" t="s">
        <v>178</v>
      </c>
      <c r="C510" s="4" t="s">
        <v>181</v>
      </c>
      <c r="D510" s="4" t="s">
        <v>182</v>
      </c>
      <c r="E510" s="4">
        <v>35262</v>
      </c>
      <c r="F510" s="5" t="s">
        <v>1007</v>
      </c>
      <c r="G510" s="5" t="s">
        <v>1008</v>
      </c>
      <c r="H510" s="6">
        <v>31000</v>
      </c>
      <c r="I510" s="6">
        <v>33500</v>
      </c>
      <c r="J510" s="32">
        <v>8.0645161290322509</v>
      </c>
      <c r="K510" s="7"/>
    </row>
    <row r="511" spans="1:11" x14ac:dyDescent="0.3">
      <c r="A511" s="44" t="s">
        <v>177</v>
      </c>
      <c r="B511" s="4" t="s">
        <v>178</v>
      </c>
      <c r="C511" s="4" t="s">
        <v>185</v>
      </c>
      <c r="D511" s="4" t="s">
        <v>186</v>
      </c>
      <c r="E511" s="4">
        <v>35262</v>
      </c>
      <c r="F511" s="5" t="s">
        <v>1007</v>
      </c>
      <c r="G511" s="5" t="s">
        <v>1008</v>
      </c>
      <c r="H511" s="6" t="s">
        <v>66</v>
      </c>
      <c r="I511" s="6">
        <v>29500</v>
      </c>
      <c r="J511" s="32" t="s">
        <v>66</v>
      </c>
      <c r="K511" s="7"/>
    </row>
    <row r="512" spans="1:11" x14ac:dyDescent="0.3">
      <c r="A512" s="44" t="s">
        <v>177</v>
      </c>
      <c r="B512" s="4" t="s">
        <v>178</v>
      </c>
      <c r="C512" s="4" t="s">
        <v>189</v>
      </c>
      <c r="D512" s="4" t="s">
        <v>190</v>
      </c>
      <c r="E512" s="4">
        <v>35262</v>
      </c>
      <c r="F512" s="5" t="s">
        <v>1007</v>
      </c>
      <c r="G512" s="5" t="s">
        <v>1008</v>
      </c>
      <c r="H512" s="6">
        <v>29066.666666699999</v>
      </c>
      <c r="I512" s="6">
        <v>30133.333333300001</v>
      </c>
      <c r="J512" s="32">
        <v>3.6697247704086333</v>
      </c>
      <c r="K512" s="7"/>
    </row>
    <row r="513" spans="1:11" x14ac:dyDescent="0.3">
      <c r="A513" s="44" t="s">
        <v>348</v>
      </c>
      <c r="B513" s="4" t="s">
        <v>349</v>
      </c>
      <c r="C513" s="4" t="s">
        <v>577</v>
      </c>
      <c r="D513" s="4" t="s">
        <v>578</v>
      </c>
      <c r="E513" s="4">
        <v>35262</v>
      </c>
      <c r="F513" s="5" t="s">
        <v>1007</v>
      </c>
      <c r="G513" s="5" t="s">
        <v>1008</v>
      </c>
      <c r="H513" s="6">
        <v>30050</v>
      </c>
      <c r="I513" s="6">
        <v>28839.333333300001</v>
      </c>
      <c r="J513" s="32">
        <v>-4.0288408209650513</v>
      </c>
      <c r="K513" s="7"/>
    </row>
    <row r="514" spans="1:11" x14ac:dyDescent="0.3">
      <c r="A514" s="44" t="s">
        <v>348</v>
      </c>
      <c r="B514" s="4" t="s">
        <v>349</v>
      </c>
      <c r="C514" s="4" t="s">
        <v>782</v>
      </c>
      <c r="D514" s="4" t="s">
        <v>783</v>
      </c>
      <c r="E514" s="4">
        <v>35262</v>
      </c>
      <c r="F514" s="5" t="s">
        <v>1007</v>
      </c>
      <c r="G514" s="5" t="s">
        <v>1008</v>
      </c>
      <c r="H514" s="6">
        <v>27750</v>
      </c>
      <c r="I514" s="6">
        <v>28500</v>
      </c>
      <c r="J514" s="32">
        <v>2.7027027027026973</v>
      </c>
      <c r="K514" s="7"/>
    </row>
    <row r="515" spans="1:11" x14ac:dyDescent="0.3">
      <c r="A515" s="44" t="s">
        <v>348</v>
      </c>
      <c r="B515" s="4" t="s">
        <v>349</v>
      </c>
      <c r="C515" s="4" t="s">
        <v>350</v>
      </c>
      <c r="D515" s="4" t="s">
        <v>351</v>
      </c>
      <c r="E515" s="4">
        <v>35262</v>
      </c>
      <c r="F515" s="5" t="s">
        <v>1007</v>
      </c>
      <c r="G515" s="5" t="s">
        <v>1008</v>
      </c>
      <c r="H515" s="6">
        <v>31425</v>
      </c>
      <c r="I515" s="6">
        <v>31925</v>
      </c>
      <c r="J515" s="32">
        <v>1.5910898965791676</v>
      </c>
      <c r="K515" s="7"/>
    </row>
    <row r="516" spans="1:11" x14ac:dyDescent="0.3">
      <c r="A516" s="44" t="s">
        <v>191</v>
      </c>
      <c r="B516" s="4" t="s">
        <v>192</v>
      </c>
      <c r="C516" s="4" t="s">
        <v>541</v>
      </c>
      <c r="D516" s="4" t="s">
        <v>542</v>
      </c>
      <c r="E516" s="4">
        <v>35262</v>
      </c>
      <c r="F516" s="5" t="s">
        <v>1007</v>
      </c>
      <c r="G516" s="5" t="s">
        <v>1008</v>
      </c>
      <c r="H516" s="6">
        <v>30000</v>
      </c>
      <c r="I516" s="6">
        <v>29833.333333300001</v>
      </c>
      <c r="J516" s="32">
        <v>-0.5555555556666647</v>
      </c>
      <c r="K516" s="7"/>
    </row>
    <row r="517" spans="1:11" x14ac:dyDescent="0.3">
      <c r="A517" s="44" t="s">
        <v>191</v>
      </c>
      <c r="B517" s="4" t="s">
        <v>192</v>
      </c>
      <c r="C517" s="4" t="s">
        <v>195</v>
      </c>
      <c r="D517" s="4" t="s">
        <v>196</v>
      </c>
      <c r="E517" s="4">
        <v>35262</v>
      </c>
      <c r="F517" s="5" t="s">
        <v>1007</v>
      </c>
      <c r="G517" s="5" t="s">
        <v>1008</v>
      </c>
      <c r="H517" s="6">
        <v>27275</v>
      </c>
      <c r="I517" s="6">
        <v>29633.333333300001</v>
      </c>
      <c r="J517" s="32">
        <v>8.646501680293305</v>
      </c>
      <c r="K517" s="7"/>
    </row>
    <row r="518" spans="1:11" x14ac:dyDescent="0.3">
      <c r="A518" s="44" t="s">
        <v>197</v>
      </c>
      <c r="B518" s="4" t="s">
        <v>198</v>
      </c>
      <c r="C518" s="4" t="s">
        <v>453</v>
      </c>
      <c r="D518" s="4" t="s">
        <v>454</v>
      </c>
      <c r="E518" s="4">
        <v>35262</v>
      </c>
      <c r="F518" s="5" t="s">
        <v>1007</v>
      </c>
      <c r="G518" s="5" t="s">
        <v>1008</v>
      </c>
      <c r="H518" s="6" t="s">
        <v>66</v>
      </c>
      <c r="I518" s="6">
        <v>30500</v>
      </c>
      <c r="J518" s="32" t="s">
        <v>66</v>
      </c>
      <c r="K518" s="7"/>
    </row>
    <row r="519" spans="1:11" x14ac:dyDescent="0.3">
      <c r="A519" s="44" t="s">
        <v>197</v>
      </c>
      <c r="B519" s="4" t="s">
        <v>198</v>
      </c>
      <c r="C519" s="4" t="s">
        <v>465</v>
      </c>
      <c r="D519" s="4" t="s">
        <v>354</v>
      </c>
      <c r="E519" s="4">
        <v>35262</v>
      </c>
      <c r="F519" s="5" t="s">
        <v>1007</v>
      </c>
      <c r="G519" s="5" t="s">
        <v>1008</v>
      </c>
      <c r="H519" s="6">
        <v>26000</v>
      </c>
      <c r="I519" s="6">
        <v>26000</v>
      </c>
      <c r="J519" s="32">
        <v>0</v>
      </c>
      <c r="K519" s="7"/>
    </row>
    <row r="520" spans="1:11" x14ac:dyDescent="0.3">
      <c r="A520" s="44" t="s">
        <v>197</v>
      </c>
      <c r="B520" s="4" t="s">
        <v>198</v>
      </c>
      <c r="C520" s="4" t="s">
        <v>376</v>
      </c>
      <c r="D520" s="4" t="s">
        <v>377</v>
      </c>
      <c r="E520" s="4">
        <v>35262</v>
      </c>
      <c r="F520" s="5" t="s">
        <v>1007</v>
      </c>
      <c r="G520" s="5" t="s">
        <v>1008</v>
      </c>
      <c r="H520" s="6">
        <v>26900</v>
      </c>
      <c r="I520" s="6">
        <v>26900</v>
      </c>
      <c r="J520" s="32">
        <v>0</v>
      </c>
      <c r="K520" s="7"/>
    </row>
    <row r="521" spans="1:11" x14ac:dyDescent="0.3">
      <c r="A521" s="44" t="s">
        <v>197</v>
      </c>
      <c r="B521" s="4" t="s">
        <v>198</v>
      </c>
      <c r="C521" s="4" t="s">
        <v>475</v>
      </c>
      <c r="D521" s="4" t="s">
        <v>476</v>
      </c>
      <c r="E521" s="4">
        <v>35262</v>
      </c>
      <c r="F521" s="5" t="s">
        <v>1007</v>
      </c>
      <c r="G521" s="5" t="s">
        <v>1008</v>
      </c>
      <c r="H521" s="6">
        <v>27350</v>
      </c>
      <c r="I521" s="6">
        <v>28833.333333300001</v>
      </c>
      <c r="J521" s="32">
        <v>5.4235222424131591</v>
      </c>
      <c r="K521" s="7"/>
    </row>
    <row r="522" spans="1:11" x14ac:dyDescent="0.3">
      <c r="A522" s="44" t="s">
        <v>197</v>
      </c>
      <c r="B522" s="4" t="s">
        <v>198</v>
      </c>
      <c r="C522" s="4" t="s">
        <v>434</v>
      </c>
      <c r="D522" s="4" t="s">
        <v>91</v>
      </c>
      <c r="E522" s="4">
        <v>35262</v>
      </c>
      <c r="F522" s="5" t="s">
        <v>1007</v>
      </c>
      <c r="G522" s="5" t="s">
        <v>1008</v>
      </c>
      <c r="H522" s="6">
        <v>32633.333333300001</v>
      </c>
      <c r="I522" s="6">
        <v>33300</v>
      </c>
      <c r="J522" s="32">
        <v>2.0429009194096404</v>
      </c>
      <c r="K522" s="7"/>
    </row>
    <row r="523" spans="1:11" x14ac:dyDescent="0.3">
      <c r="A523" s="44" t="s">
        <v>197</v>
      </c>
      <c r="B523" s="4" t="s">
        <v>198</v>
      </c>
      <c r="C523" s="4" t="s">
        <v>199</v>
      </c>
      <c r="D523" s="4" t="s">
        <v>200</v>
      </c>
      <c r="E523" s="4">
        <v>35262</v>
      </c>
      <c r="F523" s="5" t="s">
        <v>1007</v>
      </c>
      <c r="G523" s="5" t="s">
        <v>1008</v>
      </c>
      <c r="H523" s="6">
        <v>29000</v>
      </c>
      <c r="I523" s="6">
        <v>29125</v>
      </c>
      <c r="J523" s="32">
        <v>0.43103448275862988</v>
      </c>
      <c r="K523" s="7"/>
    </row>
    <row r="524" spans="1:11" x14ac:dyDescent="0.3">
      <c r="A524" s="44" t="s">
        <v>197</v>
      </c>
      <c r="B524" s="4" t="s">
        <v>198</v>
      </c>
      <c r="C524" s="4" t="s">
        <v>378</v>
      </c>
      <c r="D524" s="4" t="s">
        <v>379</v>
      </c>
      <c r="E524" s="4">
        <v>35262</v>
      </c>
      <c r="F524" s="5" t="s">
        <v>1007</v>
      </c>
      <c r="G524" s="5" t="s">
        <v>1008</v>
      </c>
      <c r="H524" s="6">
        <v>27250</v>
      </c>
      <c r="I524" s="6">
        <v>27750</v>
      </c>
      <c r="J524" s="32">
        <v>1.8348623853210899</v>
      </c>
      <c r="K524" s="7"/>
    </row>
    <row r="525" spans="1:11" x14ac:dyDescent="0.3">
      <c r="A525" s="44" t="s">
        <v>201</v>
      </c>
      <c r="B525" s="4" t="s">
        <v>202</v>
      </c>
      <c r="C525" s="4" t="s">
        <v>203</v>
      </c>
      <c r="D525" s="4" t="s">
        <v>204</v>
      </c>
      <c r="E525" s="4">
        <v>35262</v>
      </c>
      <c r="F525" s="5" t="s">
        <v>1007</v>
      </c>
      <c r="G525" s="5" t="s">
        <v>1008</v>
      </c>
      <c r="H525" s="6" t="s">
        <v>66</v>
      </c>
      <c r="I525" s="6">
        <v>30650</v>
      </c>
      <c r="J525" s="32" t="s">
        <v>66</v>
      </c>
      <c r="K525" s="7"/>
    </row>
    <row r="526" spans="1:11" x14ac:dyDescent="0.3">
      <c r="A526" s="44" t="s">
        <v>205</v>
      </c>
      <c r="B526" s="4" t="s">
        <v>206</v>
      </c>
      <c r="C526" s="4" t="s">
        <v>207</v>
      </c>
      <c r="D526" s="4" t="s">
        <v>208</v>
      </c>
      <c r="E526" s="4">
        <v>35262</v>
      </c>
      <c r="F526" s="5" t="s">
        <v>1007</v>
      </c>
      <c r="G526" s="5" t="s">
        <v>1008</v>
      </c>
      <c r="H526" s="6">
        <v>30033.333333300001</v>
      </c>
      <c r="I526" s="6">
        <v>30866.666666699999</v>
      </c>
      <c r="J526" s="32">
        <v>2.7746947837988589</v>
      </c>
      <c r="K526" s="7"/>
    </row>
    <row r="527" spans="1:11" x14ac:dyDescent="0.3">
      <c r="A527" s="44" t="s">
        <v>205</v>
      </c>
      <c r="B527" s="4" t="s">
        <v>206</v>
      </c>
      <c r="C527" s="4" t="s">
        <v>561</v>
      </c>
      <c r="D527" s="4" t="s">
        <v>562</v>
      </c>
      <c r="E527" s="4">
        <v>35262</v>
      </c>
      <c r="F527" s="5" t="s">
        <v>1007</v>
      </c>
      <c r="G527" s="5" t="s">
        <v>1008</v>
      </c>
      <c r="H527" s="6">
        <v>30166.666666699999</v>
      </c>
      <c r="I527" s="6">
        <v>36000</v>
      </c>
      <c r="J527" s="32">
        <v>19.33701657445377</v>
      </c>
      <c r="K527" s="7"/>
    </row>
    <row r="528" spans="1:11" x14ac:dyDescent="0.3">
      <c r="A528" s="44" t="s">
        <v>205</v>
      </c>
      <c r="B528" s="4" t="s">
        <v>206</v>
      </c>
      <c r="C528" s="4" t="s">
        <v>953</v>
      </c>
      <c r="D528" s="4" t="s">
        <v>954</v>
      </c>
      <c r="E528" s="4">
        <v>35262</v>
      </c>
      <c r="F528" s="5" t="s">
        <v>1007</v>
      </c>
      <c r="G528" s="5" t="s">
        <v>1008</v>
      </c>
      <c r="H528" s="6">
        <v>32760</v>
      </c>
      <c r="I528" s="6">
        <v>32940</v>
      </c>
      <c r="J528" s="32">
        <v>0.5494505494505475</v>
      </c>
      <c r="K528" s="7"/>
    </row>
    <row r="529" spans="1:11" x14ac:dyDescent="0.3">
      <c r="A529" s="44" t="s">
        <v>205</v>
      </c>
      <c r="B529" s="4" t="s">
        <v>206</v>
      </c>
      <c r="C529" s="4" t="s">
        <v>957</v>
      </c>
      <c r="D529" s="4" t="s">
        <v>958</v>
      </c>
      <c r="E529" s="4">
        <v>35262</v>
      </c>
      <c r="F529" s="5" t="s">
        <v>1007</v>
      </c>
      <c r="G529" s="5" t="s">
        <v>1008</v>
      </c>
      <c r="H529" s="6">
        <v>33933.333333299997</v>
      </c>
      <c r="I529" s="6">
        <v>34266.666666700003</v>
      </c>
      <c r="J529" s="32">
        <v>0.9823182713172951</v>
      </c>
      <c r="K529" s="7"/>
    </row>
    <row r="530" spans="1:11" x14ac:dyDescent="0.3">
      <c r="A530" s="44" t="s">
        <v>205</v>
      </c>
      <c r="B530" s="4" t="s">
        <v>206</v>
      </c>
      <c r="C530" s="4" t="s">
        <v>314</v>
      </c>
      <c r="D530" s="4" t="s">
        <v>315</v>
      </c>
      <c r="E530" s="4">
        <v>35262</v>
      </c>
      <c r="F530" s="5" t="s">
        <v>1007</v>
      </c>
      <c r="G530" s="5" t="s">
        <v>1008</v>
      </c>
      <c r="H530" s="6">
        <v>30250</v>
      </c>
      <c r="I530" s="6">
        <v>30250</v>
      </c>
      <c r="J530" s="32">
        <v>0</v>
      </c>
      <c r="K530" s="7"/>
    </row>
    <row r="531" spans="1:11" x14ac:dyDescent="0.3">
      <c r="A531" s="44" t="s">
        <v>209</v>
      </c>
      <c r="B531" s="4" t="s">
        <v>210</v>
      </c>
      <c r="C531" s="4" t="s">
        <v>391</v>
      </c>
      <c r="D531" s="4" t="s">
        <v>392</v>
      </c>
      <c r="E531" s="4">
        <v>35262</v>
      </c>
      <c r="F531" s="5" t="s">
        <v>1007</v>
      </c>
      <c r="G531" s="5" t="s">
        <v>1008</v>
      </c>
      <c r="H531" s="6">
        <v>31333.333333300001</v>
      </c>
      <c r="I531" s="6">
        <v>33000</v>
      </c>
      <c r="J531" s="32">
        <v>5.3191489362822475</v>
      </c>
      <c r="K531" s="7"/>
    </row>
    <row r="532" spans="1:11" x14ac:dyDescent="0.3">
      <c r="A532" s="44" t="s">
        <v>209</v>
      </c>
      <c r="B532" s="4" t="s">
        <v>210</v>
      </c>
      <c r="C532" s="4" t="s">
        <v>211</v>
      </c>
      <c r="D532" s="4" t="s">
        <v>212</v>
      </c>
      <c r="E532" s="4">
        <v>35262</v>
      </c>
      <c r="F532" s="5" t="s">
        <v>1007</v>
      </c>
      <c r="G532" s="5" t="s">
        <v>1008</v>
      </c>
      <c r="H532" s="6">
        <v>35200</v>
      </c>
      <c r="I532" s="6">
        <v>36900</v>
      </c>
      <c r="J532" s="32">
        <v>4.8295454545454586</v>
      </c>
      <c r="K532" s="7"/>
    </row>
    <row r="533" spans="1:11" x14ac:dyDescent="0.3">
      <c r="A533" s="44" t="s">
        <v>209</v>
      </c>
      <c r="B533" s="4" t="s">
        <v>210</v>
      </c>
      <c r="C533" s="4" t="s">
        <v>393</v>
      </c>
      <c r="D533" s="4" t="s">
        <v>394</v>
      </c>
      <c r="E533" s="4">
        <v>35262</v>
      </c>
      <c r="F533" s="5" t="s">
        <v>1007</v>
      </c>
      <c r="G533" s="5" t="s">
        <v>1008</v>
      </c>
      <c r="H533" s="6">
        <v>31750</v>
      </c>
      <c r="I533" s="6">
        <v>31900</v>
      </c>
      <c r="J533" s="32">
        <v>0.47244094488188004</v>
      </c>
      <c r="K533" s="7"/>
    </row>
    <row r="534" spans="1:11" x14ac:dyDescent="0.3">
      <c r="A534" s="44" t="s">
        <v>209</v>
      </c>
      <c r="B534" s="4" t="s">
        <v>210</v>
      </c>
      <c r="C534" s="4" t="s">
        <v>215</v>
      </c>
      <c r="D534" s="4" t="s">
        <v>216</v>
      </c>
      <c r="E534" s="4">
        <v>35262</v>
      </c>
      <c r="F534" s="5" t="s">
        <v>1007</v>
      </c>
      <c r="G534" s="5" t="s">
        <v>1008</v>
      </c>
      <c r="H534" s="6">
        <v>34000</v>
      </c>
      <c r="I534" s="6">
        <v>34000</v>
      </c>
      <c r="J534" s="32">
        <v>0</v>
      </c>
      <c r="K534" s="7"/>
    </row>
    <row r="535" spans="1:11" x14ac:dyDescent="0.3">
      <c r="A535" s="44" t="s">
        <v>209</v>
      </c>
      <c r="B535" s="4" t="s">
        <v>210</v>
      </c>
      <c r="C535" s="4" t="s">
        <v>217</v>
      </c>
      <c r="D535" s="4" t="s">
        <v>218</v>
      </c>
      <c r="E535" s="4">
        <v>35262</v>
      </c>
      <c r="F535" s="5" t="s">
        <v>1007</v>
      </c>
      <c r="G535" s="5" t="s">
        <v>1008</v>
      </c>
      <c r="H535" s="6">
        <v>32000</v>
      </c>
      <c r="I535" s="6">
        <v>32230</v>
      </c>
      <c r="J535" s="32">
        <v>0.71874999999999023</v>
      </c>
      <c r="K535" s="7"/>
    </row>
    <row r="536" spans="1:11" x14ac:dyDescent="0.3">
      <c r="A536" s="44" t="s">
        <v>209</v>
      </c>
      <c r="B536" s="4" t="s">
        <v>210</v>
      </c>
      <c r="C536" s="4" t="s">
        <v>387</v>
      </c>
      <c r="D536" s="4" t="s">
        <v>388</v>
      </c>
      <c r="E536" s="4">
        <v>35262</v>
      </c>
      <c r="F536" s="5" t="s">
        <v>1007</v>
      </c>
      <c r="G536" s="5" t="s">
        <v>1008</v>
      </c>
      <c r="H536" s="6">
        <v>36266.666666700003</v>
      </c>
      <c r="I536" s="6">
        <v>36266.666666700003</v>
      </c>
      <c r="J536" s="32">
        <v>0</v>
      </c>
      <c r="K536" s="7"/>
    </row>
    <row r="537" spans="1:11" x14ac:dyDescent="0.3">
      <c r="A537" s="44" t="s">
        <v>209</v>
      </c>
      <c r="B537" s="4" t="s">
        <v>210</v>
      </c>
      <c r="C537" s="4" t="s">
        <v>219</v>
      </c>
      <c r="D537" s="4" t="s">
        <v>220</v>
      </c>
      <c r="E537" s="4">
        <v>35262</v>
      </c>
      <c r="F537" s="5" t="s">
        <v>1007</v>
      </c>
      <c r="G537" s="5" t="s">
        <v>1008</v>
      </c>
      <c r="H537" s="6">
        <v>28966.666666699999</v>
      </c>
      <c r="I537" s="6">
        <v>29633.333333300001</v>
      </c>
      <c r="J537" s="32">
        <v>2.3014959721492589</v>
      </c>
      <c r="K537" s="7"/>
    </row>
    <row r="538" spans="1:11" x14ac:dyDescent="0.3">
      <c r="A538" s="44" t="s">
        <v>209</v>
      </c>
      <c r="B538" s="4" t="s">
        <v>210</v>
      </c>
      <c r="C538" s="4" t="s">
        <v>534</v>
      </c>
      <c r="D538" s="4" t="s">
        <v>535</v>
      </c>
      <c r="E538" s="4">
        <v>35262</v>
      </c>
      <c r="F538" s="5" t="s">
        <v>1007</v>
      </c>
      <c r="G538" s="5" t="s">
        <v>1008</v>
      </c>
      <c r="H538" s="6">
        <v>30500</v>
      </c>
      <c r="I538" s="6">
        <v>31000</v>
      </c>
      <c r="J538" s="32">
        <v>1.6393442622950838</v>
      </c>
      <c r="K538" s="7"/>
    </row>
    <row r="539" spans="1:11" x14ac:dyDescent="0.3">
      <c r="A539" s="44" t="s">
        <v>221</v>
      </c>
      <c r="B539" s="4" t="s">
        <v>222</v>
      </c>
      <c r="C539" s="4" t="s">
        <v>223</v>
      </c>
      <c r="D539" s="4" t="s">
        <v>224</v>
      </c>
      <c r="E539" s="4">
        <v>35262</v>
      </c>
      <c r="F539" s="5" t="s">
        <v>1007</v>
      </c>
      <c r="G539" s="5" t="s">
        <v>1008</v>
      </c>
      <c r="H539" s="6">
        <v>31000</v>
      </c>
      <c r="I539" s="6">
        <v>32000</v>
      </c>
      <c r="J539" s="32">
        <v>3.2258064516129004</v>
      </c>
      <c r="K539" s="7"/>
    </row>
    <row r="540" spans="1:11" x14ac:dyDescent="0.3">
      <c r="A540" s="44" t="s">
        <v>221</v>
      </c>
      <c r="B540" s="4" t="s">
        <v>222</v>
      </c>
      <c r="C540" s="4" t="s">
        <v>408</v>
      </c>
      <c r="D540" s="4" t="s">
        <v>409</v>
      </c>
      <c r="E540" s="4">
        <v>35262</v>
      </c>
      <c r="F540" s="5" t="s">
        <v>1007</v>
      </c>
      <c r="G540" s="5" t="s">
        <v>1008</v>
      </c>
      <c r="H540" s="6">
        <v>29300</v>
      </c>
      <c r="I540" s="6">
        <v>32900</v>
      </c>
      <c r="J540" s="32">
        <v>12.286689419795227</v>
      </c>
      <c r="K540" s="7"/>
    </row>
    <row r="541" spans="1:11" x14ac:dyDescent="0.3">
      <c r="A541" s="44" t="s">
        <v>221</v>
      </c>
      <c r="B541" s="4" t="s">
        <v>222</v>
      </c>
      <c r="C541" s="4" t="s">
        <v>410</v>
      </c>
      <c r="D541" s="4" t="s">
        <v>411</v>
      </c>
      <c r="E541" s="4">
        <v>35262</v>
      </c>
      <c r="F541" s="5" t="s">
        <v>1007</v>
      </c>
      <c r="G541" s="5" t="s">
        <v>1008</v>
      </c>
      <c r="H541" s="6">
        <v>32625</v>
      </c>
      <c r="I541" s="6">
        <v>33575</v>
      </c>
      <c r="J541" s="32">
        <v>2.9118773946360088</v>
      </c>
      <c r="K541" s="7"/>
    </row>
    <row r="542" spans="1:11" x14ac:dyDescent="0.3">
      <c r="A542" s="44" t="s">
        <v>221</v>
      </c>
      <c r="B542" s="4" t="s">
        <v>222</v>
      </c>
      <c r="C542" s="4" t="s">
        <v>412</v>
      </c>
      <c r="D542" s="4" t="s">
        <v>413</v>
      </c>
      <c r="E542" s="4">
        <v>35262</v>
      </c>
      <c r="F542" s="5" t="s">
        <v>1007</v>
      </c>
      <c r="G542" s="5" t="s">
        <v>1008</v>
      </c>
      <c r="H542" s="6">
        <v>30700</v>
      </c>
      <c r="I542" s="6">
        <v>32400</v>
      </c>
      <c r="J542" s="32">
        <v>5.5374592833876246</v>
      </c>
      <c r="K542" s="7"/>
    </row>
    <row r="543" spans="1:11" x14ac:dyDescent="0.3">
      <c r="A543" s="44" t="s">
        <v>221</v>
      </c>
      <c r="B543" s="4" t="s">
        <v>222</v>
      </c>
      <c r="C543" s="4" t="s">
        <v>479</v>
      </c>
      <c r="D543" s="4" t="s">
        <v>480</v>
      </c>
      <c r="E543" s="4">
        <v>35262</v>
      </c>
      <c r="F543" s="5" t="s">
        <v>1007</v>
      </c>
      <c r="G543" s="5" t="s">
        <v>1008</v>
      </c>
      <c r="H543" s="6">
        <v>31500</v>
      </c>
      <c r="I543" s="6">
        <v>32000</v>
      </c>
      <c r="J543" s="32">
        <v>1.5873015873015817</v>
      </c>
      <c r="K543" s="7"/>
    </row>
    <row r="544" spans="1:11" x14ac:dyDescent="0.3">
      <c r="A544" s="44" t="s">
        <v>221</v>
      </c>
      <c r="B544" s="4" t="s">
        <v>222</v>
      </c>
      <c r="C544" s="4" t="s">
        <v>447</v>
      </c>
      <c r="D544" s="4" t="s">
        <v>448</v>
      </c>
      <c r="E544" s="4">
        <v>35262</v>
      </c>
      <c r="F544" s="5" t="s">
        <v>1007</v>
      </c>
      <c r="G544" s="5" t="s">
        <v>1008</v>
      </c>
      <c r="H544" s="6">
        <v>31250</v>
      </c>
      <c r="I544" s="6">
        <v>31250</v>
      </c>
      <c r="J544" s="32">
        <v>0</v>
      </c>
      <c r="K544" s="7"/>
    </row>
    <row r="545" spans="1:11" x14ac:dyDescent="0.3">
      <c r="A545" s="44" t="s">
        <v>221</v>
      </c>
      <c r="B545" s="4" t="s">
        <v>222</v>
      </c>
      <c r="C545" s="4" t="s">
        <v>449</v>
      </c>
      <c r="D545" s="4" t="s">
        <v>450</v>
      </c>
      <c r="E545" s="4">
        <v>35262</v>
      </c>
      <c r="F545" s="5" t="s">
        <v>1007</v>
      </c>
      <c r="G545" s="5" t="s">
        <v>1008</v>
      </c>
      <c r="H545" s="6">
        <v>29883.333333300001</v>
      </c>
      <c r="I545" s="6">
        <v>29916.666666699999</v>
      </c>
      <c r="J545" s="32">
        <v>0.11154489704416903</v>
      </c>
      <c r="K545" s="7"/>
    </row>
    <row r="546" spans="1:11" x14ac:dyDescent="0.3">
      <c r="A546" s="44" t="s">
        <v>221</v>
      </c>
      <c r="B546" s="4" t="s">
        <v>222</v>
      </c>
      <c r="C546" s="4" t="s">
        <v>227</v>
      </c>
      <c r="D546" s="4" t="s">
        <v>99</v>
      </c>
      <c r="E546" s="4">
        <v>35262</v>
      </c>
      <c r="F546" s="5" t="s">
        <v>1007</v>
      </c>
      <c r="G546" s="5" t="s">
        <v>1008</v>
      </c>
      <c r="H546" s="6">
        <v>37000</v>
      </c>
      <c r="I546" s="6">
        <v>36500</v>
      </c>
      <c r="J546" s="32">
        <v>-1.3513513513513487</v>
      </c>
      <c r="K546" s="7"/>
    </row>
    <row r="547" spans="1:11" x14ac:dyDescent="0.3">
      <c r="A547" s="44" t="s">
        <v>221</v>
      </c>
      <c r="B547" s="4" t="s">
        <v>222</v>
      </c>
      <c r="C547" s="4" t="s">
        <v>228</v>
      </c>
      <c r="D547" s="4" t="s">
        <v>229</v>
      </c>
      <c r="E547" s="4">
        <v>35262</v>
      </c>
      <c r="F547" s="5" t="s">
        <v>1007</v>
      </c>
      <c r="G547" s="5" t="s">
        <v>1008</v>
      </c>
      <c r="H547" s="6" t="s">
        <v>66</v>
      </c>
      <c r="I547" s="6">
        <v>33000</v>
      </c>
      <c r="J547" s="32" t="s">
        <v>66</v>
      </c>
      <c r="K547" s="7"/>
    </row>
    <row r="548" spans="1:11" x14ac:dyDescent="0.3">
      <c r="A548" s="44" t="s">
        <v>221</v>
      </c>
      <c r="B548" s="4" t="s">
        <v>222</v>
      </c>
      <c r="C548" s="4" t="s">
        <v>486</v>
      </c>
      <c r="D548" s="4" t="s">
        <v>487</v>
      </c>
      <c r="E548" s="4">
        <v>35262</v>
      </c>
      <c r="F548" s="5" t="s">
        <v>1007</v>
      </c>
      <c r="G548" s="5" t="s">
        <v>1008</v>
      </c>
      <c r="H548" s="6">
        <v>32350</v>
      </c>
      <c r="I548" s="6">
        <v>30950</v>
      </c>
      <c r="J548" s="32">
        <v>-4.3276661514683123</v>
      </c>
      <c r="K548" s="7"/>
    </row>
    <row r="549" spans="1:11" x14ac:dyDescent="0.3">
      <c r="A549" s="44" t="s">
        <v>221</v>
      </c>
      <c r="B549" s="4" t="s">
        <v>222</v>
      </c>
      <c r="C549" s="4" t="s">
        <v>279</v>
      </c>
      <c r="D549" s="4" t="s">
        <v>280</v>
      </c>
      <c r="E549" s="4">
        <v>35262</v>
      </c>
      <c r="F549" s="5" t="s">
        <v>1007</v>
      </c>
      <c r="G549" s="5" t="s">
        <v>1008</v>
      </c>
      <c r="H549" s="6">
        <v>33666.666666700003</v>
      </c>
      <c r="I549" s="6">
        <v>34000</v>
      </c>
      <c r="J549" s="32">
        <v>0.99009900980098209</v>
      </c>
      <c r="K549" s="7"/>
    </row>
    <row r="550" spans="1:11" x14ac:dyDescent="0.3">
      <c r="A550" s="44" t="s">
        <v>221</v>
      </c>
      <c r="B550" s="4" t="s">
        <v>222</v>
      </c>
      <c r="C550" s="4" t="s">
        <v>281</v>
      </c>
      <c r="D550" s="4" t="s">
        <v>282</v>
      </c>
      <c r="E550" s="4">
        <v>35262</v>
      </c>
      <c r="F550" s="5" t="s">
        <v>1007</v>
      </c>
      <c r="G550" s="5" t="s">
        <v>1008</v>
      </c>
      <c r="H550" s="6">
        <v>30000</v>
      </c>
      <c r="I550" s="6">
        <v>29333.333333300001</v>
      </c>
      <c r="J550" s="32">
        <v>-2.2222222223333254</v>
      </c>
      <c r="K550" s="7"/>
    </row>
    <row r="551" spans="1:11" x14ac:dyDescent="0.3">
      <c r="A551" s="44" t="s">
        <v>221</v>
      </c>
      <c r="B551" s="4" t="s">
        <v>222</v>
      </c>
      <c r="C551" s="4" t="s">
        <v>359</v>
      </c>
      <c r="D551" s="4" t="s">
        <v>360</v>
      </c>
      <c r="E551" s="4">
        <v>35262</v>
      </c>
      <c r="F551" s="5" t="s">
        <v>1007</v>
      </c>
      <c r="G551" s="5" t="s">
        <v>1008</v>
      </c>
      <c r="H551" s="6">
        <v>29700</v>
      </c>
      <c r="I551" s="6">
        <v>29400</v>
      </c>
      <c r="J551" s="32">
        <v>-1.0101010101010055</v>
      </c>
      <c r="K551" s="7"/>
    </row>
    <row r="552" spans="1:11" x14ac:dyDescent="0.3">
      <c r="A552" s="44" t="s">
        <v>421</v>
      </c>
      <c r="B552" s="4" t="s">
        <v>422</v>
      </c>
      <c r="C552" s="4" t="s">
        <v>543</v>
      </c>
      <c r="D552" s="4" t="s">
        <v>544</v>
      </c>
      <c r="E552" s="4">
        <v>35262</v>
      </c>
      <c r="F552" s="5" t="s">
        <v>1007</v>
      </c>
      <c r="G552" s="5" t="s">
        <v>1008</v>
      </c>
      <c r="H552" s="6">
        <v>30000</v>
      </c>
      <c r="I552" s="6">
        <v>30000</v>
      </c>
      <c r="J552" s="32">
        <v>0</v>
      </c>
      <c r="K552" s="7"/>
    </row>
    <row r="553" spans="1:11" x14ac:dyDescent="0.3">
      <c r="A553" s="44" t="s">
        <v>421</v>
      </c>
      <c r="B553" s="4" t="s">
        <v>422</v>
      </c>
      <c r="C553" s="4" t="s">
        <v>423</v>
      </c>
      <c r="D553" s="4" t="s">
        <v>424</v>
      </c>
      <c r="E553" s="4">
        <v>35262</v>
      </c>
      <c r="F553" s="5" t="s">
        <v>1007</v>
      </c>
      <c r="G553" s="5" t="s">
        <v>1008</v>
      </c>
      <c r="H553" s="6">
        <v>28800</v>
      </c>
      <c r="I553" s="6">
        <v>29000</v>
      </c>
      <c r="J553" s="32">
        <v>0.69444444444444198</v>
      </c>
      <c r="K553" s="7"/>
    </row>
    <row r="554" spans="1:11" x14ac:dyDescent="0.3">
      <c r="A554" s="44" t="s">
        <v>421</v>
      </c>
      <c r="B554" s="4" t="s">
        <v>422</v>
      </c>
      <c r="C554" s="4" t="s">
        <v>425</v>
      </c>
      <c r="D554" s="4" t="s">
        <v>426</v>
      </c>
      <c r="E554" s="4">
        <v>35262</v>
      </c>
      <c r="F554" s="5" t="s">
        <v>1007</v>
      </c>
      <c r="G554" s="5" t="s">
        <v>1008</v>
      </c>
      <c r="H554" s="6">
        <v>27100</v>
      </c>
      <c r="I554" s="6">
        <v>29020</v>
      </c>
      <c r="J554" s="32">
        <v>7.0848708487084799</v>
      </c>
      <c r="K554" s="7"/>
    </row>
    <row r="555" spans="1:11" x14ac:dyDescent="0.3">
      <c r="A555" s="44" t="s">
        <v>67</v>
      </c>
      <c r="B555" s="4" t="s">
        <v>68</v>
      </c>
      <c r="C555" s="4" t="s">
        <v>488</v>
      </c>
      <c r="D555" s="4" t="s">
        <v>489</v>
      </c>
      <c r="E555" s="4">
        <v>35262</v>
      </c>
      <c r="F555" s="5" t="s">
        <v>1007</v>
      </c>
      <c r="G555" s="5" t="s">
        <v>1008</v>
      </c>
      <c r="H555" s="6">
        <v>32000</v>
      </c>
      <c r="I555" s="6">
        <v>33750</v>
      </c>
      <c r="J555" s="32">
        <v>5.46875</v>
      </c>
      <c r="K555" s="7"/>
    </row>
    <row r="556" spans="1:11" x14ac:dyDescent="0.3">
      <c r="A556" s="44" t="s">
        <v>67</v>
      </c>
      <c r="B556" s="4" t="s">
        <v>68</v>
      </c>
      <c r="C556" s="4" t="s">
        <v>69</v>
      </c>
      <c r="D556" s="4" t="s">
        <v>70</v>
      </c>
      <c r="E556" s="4">
        <v>35262</v>
      </c>
      <c r="F556" s="5" t="s">
        <v>1007</v>
      </c>
      <c r="G556" s="5" t="s">
        <v>1008</v>
      </c>
      <c r="H556" s="6">
        <v>31950</v>
      </c>
      <c r="I556" s="6">
        <v>33000</v>
      </c>
      <c r="J556" s="32">
        <v>3.2863849765258246</v>
      </c>
      <c r="K556" s="7"/>
    </row>
    <row r="557" spans="1:11" x14ac:dyDescent="0.3">
      <c r="A557" s="44" t="s">
        <v>67</v>
      </c>
      <c r="B557" s="4" t="s">
        <v>68</v>
      </c>
      <c r="C557" s="4" t="s">
        <v>230</v>
      </c>
      <c r="D557" s="4" t="s">
        <v>231</v>
      </c>
      <c r="E557" s="4">
        <v>35262</v>
      </c>
      <c r="F557" s="5" t="s">
        <v>1007</v>
      </c>
      <c r="G557" s="5" t="s">
        <v>1008</v>
      </c>
      <c r="H557" s="6">
        <v>33700</v>
      </c>
      <c r="I557" s="6">
        <v>34340</v>
      </c>
      <c r="J557" s="32">
        <v>1.8991097922848699</v>
      </c>
      <c r="K557" s="7"/>
    </row>
    <row r="558" spans="1:11" x14ac:dyDescent="0.3">
      <c r="A558" s="44" t="s">
        <v>67</v>
      </c>
      <c r="B558" s="4" t="s">
        <v>68</v>
      </c>
      <c r="C558" s="4" t="s">
        <v>324</v>
      </c>
      <c r="D558" s="4" t="s">
        <v>325</v>
      </c>
      <c r="E558" s="4">
        <v>35262</v>
      </c>
      <c r="F558" s="5" t="s">
        <v>1007</v>
      </c>
      <c r="G558" s="5" t="s">
        <v>1008</v>
      </c>
      <c r="H558" s="6" t="s">
        <v>66</v>
      </c>
      <c r="I558" s="6">
        <v>34900</v>
      </c>
      <c r="J558" s="32" t="s">
        <v>66</v>
      </c>
      <c r="K558" s="7"/>
    </row>
    <row r="559" spans="1:11" x14ac:dyDescent="0.3">
      <c r="A559" s="44" t="s">
        <v>67</v>
      </c>
      <c r="B559" s="4" t="s">
        <v>68</v>
      </c>
      <c r="C559" s="4" t="s">
        <v>232</v>
      </c>
      <c r="D559" s="4" t="s">
        <v>233</v>
      </c>
      <c r="E559" s="4">
        <v>35262</v>
      </c>
      <c r="F559" s="5" t="s">
        <v>1007</v>
      </c>
      <c r="G559" s="5" t="s">
        <v>1008</v>
      </c>
      <c r="H559" s="6">
        <v>32860</v>
      </c>
      <c r="I559" s="6">
        <v>34200</v>
      </c>
      <c r="J559" s="32">
        <v>4.0779062690200929</v>
      </c>
      <c r="K559" s="7"/>
    </row>
    <row r="560" spans="1:11" x14ac:dyDescent="0.3">
      <c r="A560" s="44" t="s">
        <v>67</v>
      </c>
      <c r="B560" s="4" t="s">
        <v>68</v>
      </c>
      <c r="C560" s="4" t="s">
        <v>523</v>
      </c>
      <c r="D560" s="4" t="s">
        <v>524</v>
      </c>
      <c r="E560" s="4">
        <v>35262</v>
      </c>
      <c r="F560" s="5" t="s">
        <v>1007</v>
      </c>
      <c r="G560" s="5" t="s">
        <v>1008</v>
      </c>
      <c r="H560" s="6">
        <v>33066.666666700003</v>
      </c>
      <c r="I560" s="6">
        <v>32600</v>
      </c>
      <c r="J560" s="32">
        <v>-1.4112903226800366</v>
      </c>
      <c r="K560" s="7"/>
    </row>
    <row r="561" spans="1:11" x14ac:dyDescent="0.3">
      <c r="A561" s="44" t="s">
        <v>67</v>
      </c>
      <c r="B561" s="4" t="s">
        <v>68</v>
      </c>
      <c r="C561" s="4" t="s">
        <v>72</v>
      </c>
      <c r="D561" s="4" t="s">
        <v>73</v>
      </c>
      <c r="E561" s="4">
        <v>35262</v>
      </c>
      <c r="F561" s="5" t="s">
        <v>1007</v>
      </c>
      <c r="G561" s="5" t="s">
        <v>1008</v>
      </c>
      <c r="H561" s="6">
        <v>31698.4285714</v>
      </c>
      <c r="I561" s="6">
        <v>32184.1428571</v>
      </c>
      <c r="J561" s="32">
        <v>1.5322976803280319</v>
      </c>
      <c r="K561" s="7"/>
    </row>
    <row r="562" spans="1:11" x14ac:dyDescent="0.3">
      <c r="A562" s="44" t="s">
        <v>67</v>
      </c>
      <c r="B562" s="4" t="s">
        <v>68</v>
      </c>
      <c r="C562" s="4" t="s">
        <v>234</v>
      </c>
      <c r="D562" s="4" t="s">
        <v>235</v>
      </c>
      <c r="E562" s="4">
        <v>35262</v>
      </c>
      <c r="F562" s="5" t="s">
        <v>1007</v>
      </c>
      <c r="G562" s="5" t="s">
        <v>1008</v>
      </c>
      <c r="H562" s="6">
        <v>33333.333333299997</v>
      </c>
      <c r="I562" s="6">
        <v>34333.333333299997</v>
      </c>
      <c r="J562" s="32">
        <v>3.0000000000030003</v>
      </c>
      <c r="K562" s="7"/>
    </row>
    <row r="563" spans="1:11" x14ac:dyDescent="0.3">
      <c r="A563" s="44" t="s">
        <v>67</v>
      </c>
      <c r="B563" s="4" t="s">
        <v>68</v>
      </c>
      <c r="C563" s="4" t="s">
        <v>236</v>
      </c>
      <c r="D563" s="4" t="s">
        <v>237</v>
      </c>
      <c r="E563" s="4">
        <v>35262</v>
      </c>
      <c r="F563" s="5" t="s">
        <v>1007</v>
      </c>
      <c r="G563" s="5" t="s">
        <v>1008</v>
      </c>
      <c r="H563" s="6">
        <v>34250</v>
      </c>
      <c r="I563" s="6">
        <v>34375</v>
      </c>
      <c r="J563" s="32">
        <v>0.36496350364962904</v>
      </c>
      <c r="K563" s="7"/>
    </row>
    <row r="564" spans="1:11" x14ac:dyDescent="0.3">
      <c r="A564" s="44" t="s">
        <v>67</v>
      </c>
      <c r="B564" s="4" t="s">
        <v>68</v>
      </c>
      <c r="C564" s="4" t="s">
        <v>240</v>
      </c>
      <c r="D564" s="4" t="s">
        <v>241</v>
      </c>
      <c r="E564" s="4">
        <v>35262</v>
      </c>
      <c r="F564" s="5" t="s">
        <v>1007</v>
      </c>
      <c r="G564" s="5" t="s">
        <v>1008</v>
      </c>
      <c r="H564" s="6">
        <v>28833.333333300001</v>
      </c>
      <c r="I564" s="6">
        <v>28833.333333300001</v>
      </c>
      <c r="J564" s="32">
        <v>0</v>
      </c>
      <c r="K564" s="7"/>
    </row>
    <row r="565" spans="1:11" x14ac:dyDescent="0.3">
      <c r="A565" s="44" t="s">
        <v>242</v>
      </c>
      <c r="B565" s="4" t="s">
        <v>243</v>
      </c>
      <c r="C565" s="4" t="s">
        <v>442</v>
      </c>
      <c r="D565" s="4" t="s">
        <v>443</v>
      </c>
      <c r="E565" s="4">
        <v>35262</v>
      </c>
      <c r="F565" s="5" t="s">
        <v>1007</v>
      </c>
      <c r="G565" s="5" t="s">
        <v>1008</v>
      </c>
      <c r="H565" s="6">
        <v>31900</v>
      </c>
      <c r="I565" s="6">
        <v>33675</v>
      </c>
      <c r="J565" s="32">
        <v>5.5642633228840221</v>
      </c>
      <c r="K565" s="7"/>
    </row>
    <row r="566" spans="1:11" x14ac:dyDescent="0.3">
      <c r="A566" s="44" t="s">
        <v>242</v>
      </c>
      <c r="B566" s="4" t="s">
        <v>243</v>
      </c>
      <c r="C566" s="4" t="s">
        <v>244</v>
      </c>
      <c r="D566" s="4" t="s">
        <v>245</v>
      </c>
      <c r="E566" s="4">
        <v>35262</v>
      </c>
      <c r="F566" s="5" t="s">
        <v>1007</v>
      </c>
      <c r="G566" s="5" t="s">
        <v>1008</v>
      </c>
      <c r="H566" s="6">
        <v>30057.166666699999</v>
      </c>
      <c r="I566" s="6">
        <v>30057.166666699999</v>
      </c>
      <c r="J566" s="32">
        <v>0</v>
      </c>
      <c r="K566" s="7"/>
    </row>
    <row r="567" spans="1:11" x14ac:dyDescent="0.3">
      <c r="A567" s="44" t="s">
        <v>242</v>
      </c>
      <c r="B567" s="4" t="s">
        <v>243</v>
      </c>
      <c r="C567" s="4" t="s">
        <v>246</v>
      </c>
      <c r="D567" s="4" t="s">
        <v>247</v>
      </c>
      <c r="E567" s="4">
        <v>35262</v>
      </c>
      <c r="F567" s="5" t="s">
        <v>1007</v>
      </c>
      <c r="G567" s="5" t="s">
        <v>1008</v>
      </c>
      <c r="H567" s="6">
        <v>31329.333333300001</v>
      </c>
      <c r="I567" s="6">
        <v>31546.666666699999</v>
      </c>
      <c r="J567" s="32">
        <v>0.69370557964920643</v>
      </c>
      <c r="K567" s="7"/>
    </row>
    <row r="568" spans="1:11" x14ac:dyDescent="0.3">
      <c r="A568" s="44" t="s">
        <v>242</v>
      </c>
      <c r="B568" s="4" t="s">
        <v>243</v>
      </c>
      <c r="C568" s="4" t="s">
        <v>248</v>
      </c>
      <c r="D568" s="4" t="s">
        <v>249</v>
      </c>
      <c r="E568" s="4">
        <v>35262</v>
      </c>
      <c r="F568" s="5" t="s">
        <v>1007</v>
      </c>
      <c r="G568" s="5" t="s">
        <v>1008</v>
      </c>
      <c r="H568" s="6">
        <v>29900</v>
      </c>
      <c r="I568" s="6">
        <v>32325</v>
      </c>
      <c r="J568" s="32">
        <v>8.1103678929765888</v>
      </c>
      <c r="K568" s="7"/>
    </row>
    <row r="569" spans="1:11" x14ac:dyDescent="0.3">
      <c r="A569" s="44" t="s">
        <v>242</v>
      </c>
      <c r="B569" s="4" t="s">
        <v>243</v>
      </c>
      <c r="C569" s="4" t="s">
        <v>250</v>
      </c>
      <c r="D569" s="4" t="s">
        <v>251</v>
      </c>
      <c r="E569" s="4">
        <v>35262</v>
      </c>
      <c r="F569" s="5" t="s">
        <v>1007</v>
      </c>
      <c r="G569" s="5" t="s">
        <v>1008</v>
      </c>
      <c r="H569" s="6">
        <v>32420.75</v>
      </c>
      <c r="I569" s="6">
        <v>32673.25</v>
      </c>
      <c r="J569" s="32">
        <v>0.77882220491505283</v>
      </c>
      <c r="K569" s="7"/>
    </row>
    <row r="570" spans="1:11" x14ac:dyDescent="0.3">
      <c r="A570" s="44" t="s">
        <v>242</v>
      </c>
      <c r="B570" s="4" t="s">
        <v>243</v>
      </c>
      <c r="C570" s="4" t="s">
        <v>252</v>
      </c>
      <c r="D570" s="4" t="s">
        <v>253</v>
      </c>
      <c r="E570" s="4">
        <v>35262</v>
      </c>
      <c r="F570" s="5" t="s">
        <v>1007</v>
      </c>
      <c r="G570" s="5" t="s">
        <v>1008</v>
      </c>
      <c r="H570" s="6">
        <v>32600</v>
      </c>
      <c r="I570" s="6">
        <v>32600</v>
      </c>
      <c r="J570" s="32">
        <v>0</v>
      </c>
      <c r="K570" s="7"/>
    </row>
    <row r="571" spans="1:11" x14ac:dyDescent="0.3">
      <c r="A571" s="44" t="s">
        <v>242</v>
      </c>
      <c r="B571" s="4" t="s">
        <v>243</v>
      </c>
      <c r="C571" s="4" t="s">
        <v>254</v>
      </c>
      <c r="D571" s="4" t="s">
        <v>91</v>
      </c>
      <c r="E571" s="4">
        <v>35262</v>
      </c>
      <c r="F571" s="5" t="s">
        <v>1007</v>
      </c>
      <c r="G571" s="5" t="s">
        <v>1008</v>
      </c>
      <c r="H571" s="6">
        <v>32475</v>
      </c>
      <c r="I571" s="6">
        <v>32750</v>
      </c>
      <c r="J571" s="32">
        <v>0.84680523479598868</v>
      </c>
      <c r="K571" s="7"/>
    </row>
    <row r="572" spans="1:11" x14ac:dyDescent="0.3">
      <c r="A572" s="44" t="s">
        <v>242</v>
      </c>
      <c r="B572" s="4" t="s">
        <v>243</v>
      </c>
      <c r="C572" s="4" t="s">
        <v>255</v>
      </c>
      <c r="D572" s="4" t="s">
        <v>256</v>
      </c>
      <c r="E572" s="4">
        <v>35262</v>
      </c>
      <c r="F572" s="5" t="s">
        <v>1007</v>
      </c>
      <c r="G572" s="5" t="s">
        <v>1008</v>
      </c>
      <c r="H572" s="6">
        <v>29875</v>
      </c>
      <c r="I572" s="6">
        <v>30750</v>
      </c>
      <c r="J572" s="32">
        <v>2.9288702928870203</v>
      </c>
      <c r="K572" s="7"/>
    </row>
    <row r="573" spans="1:11" x14ac:dyDescent="0.3">
      <c r="A573" s="44" t="s">
        <v>242</v>
      </c>
      <c r="B573" s="4" t="s">
        <v>243</v>
      </c>
      <c r="C573" s="4" t="s">
        <v>259</v>
      </c>
      <c r="D573" s="4" t="s">
        <v>260</v>
      </c>
      <c r="E573" s="4">
        <v>35262</v>
      </c>
      <c r="F573" s="5" t="s">
        <v>1007</v>
      </c>
      <c r="G573" s="5" t="s">
        <v>1008</v>
      </c>
      <c r="H573" s="6">
        <v>36875</v>
      </c>
      <c r="I573" s="6">
        <v>36875</v>
      </c>
      <c r="J573" s="32">
        <v>0</v>
      </c>
      <c r="K573" s="7"/>
    </row>
    <row r="574" spans="1:11" x14ac:dyDescent="0.3">
      <c r="A574" s="44" t="s">
        <v>242</v>
      </c>
      <c r="B574" s="4" t="s">
        <v>243</v>
      </c>
      <c r="C574" s="4" t="s">
        <v>529</v>
      </c>
      <c r="D574" s="4" t="s">
        <v>530</v>
      </c>
      <c r="E574" s="4">
        <v>35262</v>
      </c>
      <c r="F574" s="5" t="s">
        <v>1007</v>
      </c>
      <c r="G574" s="5" t="s">
        <v>1008</v>
      </c>
      <c r="H574" s="6">
        <v>31633.333333300001</v>
      </c>
      <c r="I574" s="6">
        <v>33266.666666700003</v>
      </c>
      <c r="J574" s="32">
        <v>5.1633298210802536</v>
      </c>
      <c r="K574" s="7"/>
    </row>
    <row r="575" spans="1:11" x14ac:dyDescent="0.3">
      <c r="A575" s="44" t="s">
        <v>242</v>
      </c>
      <c r="B575" s="4" t="s">
        <v>243</v>
      </c>
      <c r="C575" s="4" t="s">
        <v>261</v>
      </c>
      <c r="D575" s="4" t="s">
        <v>262</v>
      </c>
      <c r="E575" s="4">
        <v>35262</v>
      </c>
      <c r="F575" s="5" t="s">
        <v>1007</v>
      </c>
      <c r="G575" s="5" t="s">
        <v>1008</v>
      </c>
      <c r="H575" s="6">
        <v>31346</v>
      </c>
      <c r="I575" s="6">
        <v>31346</v>
      </c>
      <c r="J575" s="32">
        <v>0</v>
      </c>
      <c r="K575" s="7"/>
    </row>
    <row r="576" spans="1:11" x14ac:dyDescent="0.3">
      <c r="A576" s="44" t="s">
        <v>242</v>
      </c>
      <c r="B576" s="4" t="s">
        <v>243</v>
      </c>
      <c r="C576" s="4" t="s">
        <v>951</v>
      </c>
      <c r="D576" s="4" t="s">
        <v>952</v>
      </c>
      <c r="E576" s="4">
        <v>35262</v>
      </c>
      <c r="F576" s="5" t="s">
        <v>1007</v>
      </c>
      <c r="G576" s="5" t="s">
        <v>1008</v>
      </c>
      <c r="H576" s="6">
        <v>34500</v>
      </c>
      <c r="I576" s="6">
        <v>36000</v>
      </c>
      <c r="J576" s="32">
        <v>4.3478260869565188</v>
      </c>
      <c r="K576" s="7"/>
    </row>
    <row r="577" spans="1:11" x14ac:dyDescent="0.3">
      <c r="A577" s="44" t="s">
        <v>106</v>
      </c>
      <c r="B577" s="4" t="s">
        <v>107</v>
      </c>
      <c r="C577" s="4" t="s">
        <v>108</v>
      </c>
      <c r="D577" s="4" t="s">
        <v>107</v>
      </c>
      <c r="E577" s="4">
        <v>35262</v>
      </c>
      <c r="F577" s="5" t="s">
        <v>1009</v>
      </c>
      <c r="G577" s="5" t="s">
        <v>439</v>
      </c>
      <c r="H577" s="6">
        <v>45504</v>
      </c>
      <c r="I577" s="6">
        <v>45504</v>
      </c>
      <c r="J577" s="32">
        <v>0</v>
      </c>
      <c r="K577" s="7"/>
    </row>
    <row r="578" spans="1:11" x14ac:dyDescent="0.3">
      <c r="A578" s="44" t="s">
        <v>368</v>
      </c>
      <c r="B578" s="4" t="s">
        <v>369</v>
      </c>
      <c r="C578" s="4" t="s">
        <v>372</v>
      </c>
      <c r="D578" s="4" t="s">
        <v>373</v>
      </c>
      <c r="E578" s="4">
        <v>35262</v>
      </c>
      <c r="F578" s="5" t="s">
        <v>1009</v>
      </c>
      <c r="G578" s="5" t="s">
        <v>439</v>
      </c>
      <c r="H578" s="6">
        <v>39250</v>
      </c>
      <c r="I578" s="6">
        <v>38666.666666700003</v>
      </c>
      <c r="J578" s="32">
        <v>-1.4861995752866175</v>
      </c>
      <c r="K578" s="7"/>
    </row>
    <row r="579" spans="1:11" x14ac:dyDescent="0.3">
      <c r="A579" s="44" t="s">
        <v>58</v>
      </c>
      <c r="B579" s="4" t="s">
        <v>59</v>
      </c>
      <c r="C579" s="4" t="s">
        <v>666</v>
      </c>
      <c r="D579" s="4" t="s">
        <v>667</v>
      </c>
      <c r="E579" s="4">
        <v>35262</v>
      </c>
      <c r="F579" s="5" t="s">
        <v>1009</v>
      </c>
      <c r="G579" s="5" t="s">
        <v>439</v>
      </c>
      <c r="H579" s="6">
        <v>42611.333333299997</v>
      </c>
      <c r="I579" s="6">
        <v>41100</v>
      </c>
      <c r="J579" s="32">
        <v>-3.5467872396260258</v>
      </c>
      <c r="K579" s="7"/>
    </row>
    <row r="580" spans="1:11" x14ac:dyDescent="0.3">
      <c r="A580" s="44" t="s">
        <v>58</v>
      </c>
      <c r="B580" s="4" t="s">
        <v>59</v>
      </c>
      <c r="C580" s="4" t="s">
        <v>634</v>
      </c>
      <c r="D580" s="4" t="s">
        <v>635</v>
      </c>
      <c r="E580" s="4">
        <v>35262</v>
      </c>
      <c r="F580" s="5" t="s">
        <v>1009</v>
      </c>
      <c r="G580" s="5" t="s">
        <v>439</v>
      </c>
      <c r="H580" s="6">
        <v>46871.333333299997</v>
      </c>
      <c r="I580" s="6">
        <v>46025</v>
      </c>
      <c r="J580" s="32">
        <v>-1.8056523531809088</v>
      </c>
      <c r="K580" s="7"/>
    </row>
    <row r="581" spans="1:11" x14ac:dyDescent="0.3">
      <c r="A581" s="44" t="s">
        <v>177</v>
      </c>
      <c r="B581" s="4" t="s">
        <v>178</v>
      </c>
      <c r="C581" s="4" t="s">
        <v>187</v>
      </c>
      <c r="D581" s="4" t="s">
        <v>188</v>
      </c>
      <c r="E581" s="4">
        <v>35262</v>
      </c>
      <c r="F581" s="5" t="s">
        <v>1009</v>
      </c>
      <c r="G581" s="5" t="s">
        <v>439</v>
      </c>
      <c r="H581" s="6">
        <v>46500</v>
      </c>
      <c r="I581" s="6">
        <v>46500</v>
      </c>
      <c r="J581" s="32">
        <v>0</v>
      </c>
      <c r="K581" s="7"/>
    </row>
    <row r="582" spans="1:11" x14ac:dyDescent="0.3">
      <c r="A582" s="44" t="s">
        <v>67</v>
      </c>
      <c r="B582" s="4" t="s">
        <v>68</v>
      </c>
      <c r="C582" s="4" t="s">
        <v>72</v>
      </c>
      <c r="D582" s="4" t="s">
        <v>73</v>
      </c>
      <c r="E582" s="4">
        <v>35262</v>
      </c>
      <c r="F582" s="5" t="s">
        <v>1009</v>
      </c>
      <c r="G582" s="5" t="s">
        <v>439</v>
      </c>
      <c r="H582" s="6">
        <v>42935.666666700003</v>
      </c>
      <c r="I582" s="6">
        <v>44442.8</v>
      </c>
      <c r="J582" s="32">
        <v>3.5102129541845439</v>
      </c>
      <c r="K582" s="7"/>
    </row>
    <row r="583" spans="1:11" x14ac:dyDescent="0.3">
      <c r="A583" s="44" t="s">
        <v>75</v>
      </c>
      <c r="B583" s="4" t="s">
        <v>76</v>
      </c>
      <c r="C583" s="4" t="s">
        <v>96</v>
      </c>
      <c r="D583" s="4" t="s">
        <v>97</v>
      </c>
      <c r="E583" s="4">
        <v>35262</v>
      </c>
      <c r="F583" s="5" t="s">
        <v>1009</v>
      </c>
      <c r="G583" s="5" t="s">
        <v>874</v>
      </c>
      <c r="H583" s="6">
        <v>23500</v>
      </c>
      <c r="I583" s="6">
        <v>24750</v>
      </c>
      <c r="J583" s="32">
        <v>5.3191489361702038</v>
      </c>
      <c r="K583" s="7"/>
    </row>
    <row r="584" spans="1:11" x14ac:dyDescent="0.3">
      <c r="A584" s="44" t="s">
        <v>75</v>
      </c>
      <c r="B584" s="4" t="s">
        <v>76</v>
      </c>
      <c r="C584" s="4" t="s">
        <v>484</v>
      </c>
      <c r="D584" s="4" t="s">
        <v>485</v>
      </c>
      <c r="E584" s="4">
        <v>35262</v>
      </c>
      <c r="F584" s="5" t="s">
        <v>1009</v>
      </c>
      <c r="G584" s="5" t="s">
        <v>874</v>
      </c>
      <c r="H584" s="6">
        <v>27580</v>
      </c>
      <c r="I584" s="6">
        <v>29625</v>
      </c>
      <c r="J584" s="32">
        <v>7.4147933284989032</v>
      </c>
      <c r="K584" s="7"/>
    </row>
    <row r="585" spans="1:11" x14ac:dyDescent="0.3">
      <c r="A585" s="44" t="s">
        <v>106</v>
      </c>
      <c r="B585" s="4" t="s">
        <v>107</v>
      </c>
      <c r="C585" s="4" t="s">
        <v>108</v>
      </c>
      <c r="D585" s="4" t="s">
        <v>107</v>
      </c>
      <c r="E585" s="4">
        <v>35262</v>
      </c>
      <c r="F585" s="5" t="s">
        <v>1009</v>
      </c>
      <c r="G585" s="5" t="s">
        <v>874</v>
      </c>
      <c r="H585" s="6">
        <v>27911.666666699999</v>
      </c>
      <c r="I585" s="6">
        <v>27245.666666699999</v>
      </c>
      <c r="J585" s="32">
        <v>-2.3860990028036211</v>
      </c>
      <c r="K585" s="7"/>
    </row>
    <row r="586" spans="1:11" x14ac:dyDescent="0.3">
      <c r="A586" s="44" t="s">
        <v>109</v>
      </c>
      <c r="B586" s="4" t="s">
        <v>110</v>
      </c>
      <c r="C586" s="4" t="s">
        <v>117</v>
      </c>
      <c r="D586" s="4" t="s">
        <v>118</v>
      </c>
      <c r="E586" s="4">
        <v>35262</v>
      </c>
      <c r="F586" s="5" t="s">
        <v>1009</v>
      </c>
      <c r="G586" s="5" t="s">
        <v>874</v>
      </c>
      <c r="H586" s="6">
        <v>25433.333333300001</v>
      </c>
      <c r="I586" s="6">
        <v>25433.333333300001</v>
      </c>
      <c r="J586" s="32">
        <v>0</v>
      </c>
      <c r="K586" s="7"/>
    </row>
    <row r="587" spans="1:11" x14ac:dyDescent="0.3">
      <c r="A587" s="44" t="s">
        <v>109</v>
      </c>
      <c r="B587" s="4" t="s">
        <v>110</v>
      </c>
      <c r="C587" s="4" t="s">
        <v>283</v>
      </c>
      <c r="D587" s="4" t="s">
        <v>284</v>
      </c>
      <c r="E587" s="4">
        <v>35262</v>
      </c>
      <c r="F587" s="5" t="s">
        <v>1009</v>
      </c>
      <c r="G587" s="5" t="s">
        <v>874</v>
      </c>
      <c r="H587" s="6">
        <v>28366.666666699999</v>
      </c>
      <c r="I587" s="6">
        <v>28166.666666699999</v>
      </c>
      <c r="J587" s="32">
        <v>-0.70505287896509561</v>
      </c>
      <c r="K587" s="7"/>
    </row>
    <row r="588" spans="1:11" x14ac:dyDescent="0.3">
      <c r="A588" s="44" t="s">
        <v>109</v>
      </c>
      <c r="B588" s="4" t="s">
        <v>110</v>
      </c>
      <c r="C588" s="4" t="s">
        <v>382</v>
      </c>
      <c r="D588" s="4" t="s">
        <v>383</v>
      </c>
      <c r="E588" s="4">
        <v>35262</v>
      </c>
      <c r="F588" s="5" t="s">
        <v>1009</v>
      </c>
      <c r="G588" s="5" t="s">
        <v>874</v>
      </c>
      <c r="H588" s="6">
        <v>27500</v>
      </c>
      <c r="I588" s="6">
        <v>27500</v>
      </c>
      <c r="J588" s="32">
        <v>0</v>
      </c>
      <c r="K588" s="7"/>
    </row>
    <row r="589" spans="1:11" x14ac:dyDescent="0.3">
      <c r="A589" s="44" t="s">
        <v>109</v>
      </c>
      <c r="B589" s="4" t="s">
        <v>110</v>
      </c>
      <c r="C589" s="4" t="s">
        <v>471</v>
      </c>
      <c r="D589" s="4" t="s">
        <v>472</v>
      </c>
      <c r="E589" s="4">
        <v>35262</v>
      </c>
      <c r="F589" s="5" t="s">
        <v>1009</v>
      </c>
      <c r="G589" s="5" t="s">
        <v>874</v>
      </c>
      <c r="H589" s="6">
        <v>33000</v>
      </c>
      <c r="I589" s="6">
        <v>32666.666666699999</v>
      </c>
      <c r="J589" s="32">
        <v>-1.0101010099999974</v>
      </c>
      <c r="K589" s="7"/>
    </row>
    <row r="590" spans="1:11" x14ac:dyDescent="0.3">
      <c r="A590" s="44" t="s">
        <v>109</v>
      </c>
      <c r="B590" s="4" t="s">
        <v>110</v>
      </c>
      <c r="C590" s="4" t="s">
        <v>127</v>
      </c>
      <c r="D590" s="4" t="s">
        <v>128</v>
      </c>
      <c r="E590" s="4">
        <v>35262</v>
      </c>
      <c r="F590" s="5" t="s">
        <v>1009</v>
      </c>
      <c r="G590" s="5" t="s">
        <v>874</v>
      </c>
      <c r="H590" s="6">
        <v>29175</v>
      </c>
      <c r="I590" s="6">
        <v>29137.5</v>
      </c>
      <c r="J590" s="32">
        <v>-0.12853470437017567</v>
      </c>
      <c r="K590" s="7"/>
    </row>
    <row r="591" spans="1:11" x14ac:dyDescent="0.3">
      <c r="A591" s="44" t="s">
        <v>368</v>
      </c>
      <c r="B591" s="4" t="s">
        <v>369</v>
      </c>
      <c r="C591" s="4" t="s">
        <v>829</v>
      </c>
      <c r="D591" s="4" t="s">
        <v>830</v>
      </c>
      <c r="E591" s="4">
        <v>35262</v>
      </c>
      <c r="F591" s="5" t="s">
        <v>1009</v>
      </c>
      <c r="G591" s="5" t="s">
        <v>874</v>
      </c>
      <c r="H591" s="6">
        <v>25833.333333300001</v>
      </c>
      <c r="I591" s="6">
        <v>25833.333333300001</v>
      </c>
      <c r="J591" s="32">
        <v>0</v>
      </c>
      <c r="K591" s="7"/>
    </row>
    <row r="592" spans="1:11" x14ac:dyDescent="0.3">
      <c r="A592" s="44" t="s">
        <v>368</v>
      </c>
      <c r="B592" s="4" t="s">
        <v>369</v>
      </c>
      <c r="C592" s="4" t="s">
        <v>370</v>
      </c>
      <c r="D592" s="4" t="s">
        <v>371</v>
      </c>
      <c r="E592" s="4">
        <v>35262</v>
      </c>
      <c r="F592" s="5" t="s">
        <v>1009</v>
      </c>
      <c r="G592" s="5" t="s">
        <v>874</v>
      </c>
      <c r="H592" s="6">
        <v>25900</v>
      </c>
      <c r="I592" s="6">
        <v>26066.666666699999</v>
      </c>
      <c r="J592" s="32">
        <v>0.64350064362934667</v>
      </c>
      <c r="K592" s="7"/>
    </row>
    <row r="593" spans="1:11" x14ac:dyDescent="0.3">
      <c r="A593" s="44" t="s">
        <v>368</v>
      </c>
      <c r="B593" s="4" t="s">
        <v>369</v>
      </c>
      <c r="C593" s="4" t="s">
        <v>374</v>
      </c>
      <c r="D593" s="4" t="s">
        <v>375</v>
      </c>
      <c r="E593" s="4">
        <v>35262</v>
      </c>
      <c r="F593" s="5" t="s">
        <v>1009</v>
      </c>
      <c r="G593" s="5" t="s">
        <v>874</v>
      </c>
      <c r="H593" s="6">
        <v>25500</v>
      </c>
      <c r="I593" s="6">
        <v>24000</v>
      </c>
      <c r="J593" s="32">
        <v>-5.8823529411764719</v>
      </c>
      <c r="K593" s="7"/>
    </row>
    <row r="594" spans="1:11" x14ac:dyDescent="0.3">
      <c r="A594" s="44" t="s">
        <v>368</v>
      </c>
      <c r="B594" s="4" t="s">
        <v>369</v>
      </c>
      <c r="C594" s="4" t="s">
        <v>1003</v>
      </c>
      <c r="D594" s="4" t="s">
        <v>1004</v>
      </c>
      <c r="E594" s="4">
        <v>35262</v>
      </c>
      <c r="F594" s="5" t="s">
        <v>1009</v>
      </c>
      <c r="G594" s="5" t="s">
        <v>874</v>
      </c>
      <c r="H594" s="6">
        <v>24450</v>
      </c>
      <c r="I594" s="6">
        <v>25475</v>
      </c>
      <c r="J594" s="32">
        <v>4.1922290388548111</v>
      </c>
      <c r="K594" s="7"/>
    </row>
    <row r="595" spans="1:11" x14ac:dyDescent="0.3">
      <c r="A595" s="44" t="s">
        <v>428</v>
      </c>
      <c r="B595" s="4" t="s">
        <v>429</v>
      </c>
      <c r="C595" s="4" t="s">
        <v>539</v>
      </c>
      <c r="D595" s="4" t="s">
        <v>540</v>
      </c>
      <c r="E595" s="4">
        <v>35262</v>
      </c>
      <c r="F595" s="5" t="s">
        <v>1009</v>
      </c>
      <c r="G595" s="5" t="s">
        <v>874</v>
      </c>
      <c r="H595" s="6">
        <v>28000</v>
      </c>
      <c r="I595" s="6">
        <v>28000</v>
      </c>
      <c r="J595" s="32">
        <v>0</v>
      </c>
      <c r="K595" s="7"/>
    </row>
    <row r="596" spans="1:11" x14ac:dyDescent="0.3">
      <c r="A596" s="44" t="s">
        <v>428</v>
      </c>
      <c r="B596" s="4" t="s">
        <v>429</v>
      </c>
      <c r="C596" s="4" t="s">
        <v>809</v>
      </c>
      <c r="D596" s="4" t="s">
        <v>810</v>
      </c>
      <c r="E596" s="4">
        <v>35262</v>
      </c>
      <c r="F596" s="5" t="s">
        <v>1009</v>
      </c>
      <c r="G596" s="5" t="s">
        <v>874</v>
      </c>
      <c r="H596" s="6">
        <v>25000</v>
      </c>
      <c r="I596" s="6">
        <v>25566.666666699999</v>
      </c>
      <c r="J596" s="32">
        <v>2.2666666667999991</v>
      </c>
      <c r="K596" s="7"/>
    </row>
    <row r="597" spans="1:11" x14ac:dyDescent="0.3">
      <c r="A597" s="44" t="s">
        <v>428</v>
      </c>
      <c r="B597" s="4" t="s">
        <v>429</v>
      </c>
      <c r="C597" s="4" t="s">
        <v>586</v>
      </c>
      <c r="D597" s="4" t="s">
        <v>587</v>
      </c>
      <c r="E597" s="4">
        <v>35262</v>
      </c>
      <c r="F597" s="5" t="s">
        <v>1009</v>
      </c>
      <c r="G597" s="5" t="s">
        <v>874</v>
      </c>
      <c r="H597" s="6">
        <v>26800</v>
      </c>
      <c r="I597" s="6">
        <v>26800</v>
      </c>
      <c r="J597" s="32">
        <v>0</v>
      </c>
      <c r="K597" s="7"/>
    </row>
    <row r="598" spans="1:11" x14ac:dyDescent="0.3">
      <c r="A598" s="44" t="s">
        <v>428</v>
      </c>
      <c r="B598" s="4" t="s">
        <v>429</v>
      </c>
      <c r="C598" s="4" t="s">
        <v>811</v>
      </c>
      <c r="D598" s="4" t="s">
        <v>812</v>
      </c>
      <c r="E598" s="4">
        <v>35262</v>
      </c>
      <c r="F598" s="5" t="s">
        <v>1009</v>
      </c>
      <c r="G598" s="5" t="s">
        <v>874</v>
      </c>
      <c r="H598" s="6">
        <v>27000</v>
      </c>
      <c r="I598" s="6">
        <v>27000</v>
      </c>
      <c r="J598" s="32">
        <v>0</v>
      </c>
      <c r="K598" s="7"/>
    </row>
    <row r="599" spans="1:11" x14ac:dyDescent="0.3">
      <c r="A599" s="44" t="s">
        <v>428</v>
      </c>
      <c r="B599" s="4" t="s">
        <v>429</v>
      </c>
      <c r="C599" s="4" t="s">
        <v>430</v>
      </c>
      <c r="D599" s="4" t="s">
        <v>431</v>
      </c>
      <c r="E599" s="4">
        <v>35262</v>
      </c>
      <c r="F599" s="5" t="s">
        <v>1009</v>
      </c>
      <c r="G599" s="5" t="s">
        <v>874</v>
      </c>
      <c r="H599" s="6">
        <v>27200</v>
      </c>
      <c r="I599" s="6">
        <v>27620</v>
      </c>
      <c r="J599" s="32">
        <v>1.544117647058818</v>
      </c>
      <c r="K599" s="7"/>
    </row>
    <row r="600" spans="1:11" x14ac:dyDescent="0.3">
      <c r="A600" s="44" t="s">
        <v>428</v>
      </c>
      <c r="B600" s="4" t="s">
        <v>429</v>
      </c>
      <c r="C600" s="4" t="s">
        <v>432</v>
      </c>
      <c r="D600" s="4" t="s">
        <v>433</v>
      </c>
      <c r="E600" s="4">
        <v>35262</v>
      </c>
      <c r="F600" s="5" t="s">
        <v>1009</v>
      </c>
      <c r="G600" s="5" t="s">
        <v>874</v>
      </c>
      <c r="H600" s="6">
        <v>26142.8571429</v>
      </c>
      <c r="I600" s="6">
        <v>26833.333333300001</v>
      </c>
      <c r="J600" s="32">
        <v>2.6411657556240975</v>
      </c>
      <c r="K600" s="7"/>
    </row>
    <row r="601" spans="1:11" x14ac:dyDescent="0.3">
      <c r="A601" s="44" t="s">
        <v>143</v>
      </c>
      <c r="B601" s="4" t="s">
        <v>144</v>
      </c>
      <c r="C601" s="4" t="s">
        <v>145</v>
      </c>
      <c r="D601" s="4" t="s">
        <v>146</v>
      </c>
      <c r="E601" s="4">
        <v>35262</v>
      </c>
      <c r="F601" s="5" t="s">
        <v>1009</v>
      </c>
      <c r="G601" s="5" t="s">
        <v>874</v>
      </c>
      <c r="H601" s="6">
        <v>28000</v>
      </c>
      <c r="I601" s="6">
        <v>27833.333333300001</v>
      </c>
      <c r="J601" s="32">
        <v>-0.59523809535714234</v>
      </c>
      <c r="K601" s="7"/>
    </row>
    <row r="602" spans="1:11" x14ac:dyDescent="0.3">
      <c r="A602" s="44" t="s">
        <v>310</v>
      </c>
      <c r="B602" s="4" t="s">
        <v>311</v>
      </c>
      <c r="C602" s="4" t="s">
        <v>346</v>
      </c>
      <c r="D602" s="4" t="s">
        <v>347</v>
      </c>
      <c r="E602" s="4">
        <v>35262</v>
      </c>
      <c r="F602" s="5" t="s">
        <v>1009</v>
      </c>
      <c r="G602" s="5" t="s">
        <v>874</v>
      </c>
      <c r="H602" s="6">
        <v>29500</v>
      </c>
      <c r="I602" s="6">
        <v>28300</v>
      </c>
      <c r="J602" s="32">
        <v>-4.067796610169494</v>
      </c>
      <c r="K602" s="7"/>
    </row>
    <row r="603" spans="1:11" x14ac:dyDescent="0.3">
      <c r="A603" s="44" t="s">
        <v>353</v>
      </c>
      <c r="B603" s="4" t="s">
        <v>354</v>
      </c>
      <c r="C603" s="4" t="s">
        <v>406</v>
      </c>
      <c r="D603" s="4" t="s">
        <v>407</v>
      </c>
      <c r="E603" s="4">
        <v>35262</v>
      </c>
      <c r="F603" s="5" t="s">
        <v>1009</v>
      </c>
      <c r="G603" s="5" t="s">
        <v>874</v>
      </c>
      <c r="H603" s="6">
        <v>25966.666666699999</v>
      </c>
      <c r="I603" s="6">
        <v>25966.666666699999</v>
      </c>
      <c r="J603" s="32">
        <v>0</v>
      </c>
      <c r="K603" s="7"/>
    </row>
    <row r="604" spans="1:11" x14ac:dyDescent="0.3">
      <c r="A604" s="44" t="s">
        <v>353</v>
      </c>
      <c r="B604" s="4" t="s">
        <v>354</v>
      </c>
      <c r="C604" s="4" t="s">
        <v>419</v>
      </c>
      <c r="D604" s="4" t="s">
        <v>420</v>
      </c>
      <c r="E604" s="4">
        <v>35262</v>
      </c>
      <c r="F604" s="5" t="s">
        <v>1009</v>
      </c>
      <c r="G604" s="5" t="s">
        <v>874</v>
      </c>
      <c r="H604" s="6">
        <v>27750</v>
      </c>
      <c r="I604" s="6">
        <v>27750</v>
      </c>
      <c r="J604" s="32">
        <v>0</v>
      </c>
      <c r="K604" s="7"/>
    </row>
    <row r="605" spans="1:11" x14ac:dyDescent="0.3">
      <c r="A605" s="44" t="s">
        <v>353</v>
      </c>
      <c r="B605" s="4" t="s">
        <v>354</v>
      </c>
      <c r="C605" s="4" t="s">
        <v>355</v>
      </c>
      <c r="D605" s="4" t="s">
        <v>356</v>
      </c>
      <c r="E605" s="4">
        <v>35262</v>
      </c>
      <c r="F605" s="5" t="s">
        <v>1009</v>
      </c>
      <c r="G605" s="5" t="s">
        <v>874</v>
      </c>
      <c r="H605" s="6">
        <v>26793.333333300001</v>
      </c>
      <c r="I605" s="6">
        <v>26793.333333300001</v>
      </c>
      <c r="J605" s="32">
        <v>0</v>
      </c>
      <c r="K605" s="7"/>
    </row>
    <row r="606" spans="1:11" x14ac:dyDescent="0.3">
      <c r="A606" s="44" t="s">
        <v>58</v>
      </c>
      <c r="B606" s="4" t="s">
        <v>59</v>
      </c>
      <c r="C606" s="4" t="s">
        <v>149</v>
      </c>
      <c r="D606" s="4" t="s">
        <v>150</v>
      </c>
      <c r="E606" s="4">
        <v>35262</v>
      </c>
      <c r="F606" s="5" t="s">
        <v>1009</v>
      </c>
      <c r="G606" s="5" t="s">
        <v>874</v>
      </c>
      <c r="H606" s="6">
        <v>25500</v>
      </c>
      <c r="I606" s="6">
        <v>26000</v>
      </c>
      <c r="J606" s="32">
        <v>1.9607843137254832</v>
      </c>
      <c r="K606" s="7"/>
    </row>
    <row r="607" spans="1:11" x14ac:dyDescent="0.3">
      <c r="A607" s="44" t="s">
        <v>58</v>
      </c>
      <c r="B607" s="4" t="s">
        <v>59</v>
      </c>
      <c r="C607" s="4" t="s">
        <v>666</v>
      </c>
      <c r="D607" s="4" t="s">
        <v>667</v>
      </c>
      <c r="E607" s="4">
        <v>35262</v>
      </c>
      <c r="F607" s="5" t="s">
        <v>1009</v>
      </c>
      <c r="G607" s="5" t="s">
        <v>874</v>
      </c>
      <c r="H607" s="6">
        <v>27521.25</v>
      </c>
      <c r="I607" s="6">
        <v>27000</v>
      </c>
      <c r="J607" s="32">
        <v>-1.8939910069491805</v>
      </c>
      <c r="K607" s="7"/>
    </row>
    <row r="608" spans="1:11" x14ac:dyDescent="0.3">
      <c r="A608" s="44" t="s">
        <v>58</v>
      </c>
      <c r="B608" s="4" t="s">
        <v>59</v>
      </c>
      <c r="C608" s="4" t="s">
        <v>289</v>
      </c>
      <c r="D608" s="4" t="s">
        <v>290</v>
      </c>
      <c r="E608" s="4">
        <v>35262</v>
      </c>
      <c r="F608" s="5" t="s">
        <v>1009</v>
      </c>
      <c r="G608" s="5" t="s">
        <v>874</v>
      </c>
      <c r="H608" s="6">
        <v>33350</v>
      </c>
      <c r="I608" s="6">
        <v>33300</v>
      </c>
      <c r="J608" s="32">
        <v>-0.14992503748125774</v>
      </c>
      <c r="K608" s="7"/>
    </row>
    <row r="609" spans="1:11" x14ac:dyDescent="0.3">
      <c r="A609" s="44" t="s">
        <v>58</v>
      </c>
      <c r="B609" s="4" t="s">
        <v>59</v>
      </c>
      <c r="C609" s="4" t="s">
        <v>159</v>
      </c>
      <c r="D609" s="4" t="s">
        <v>160</v>
      </c>
      <c r="E609" s="4">
        <v>35262</v>
      </c>
      <c r="F609" s="5" t="s">
        <v>1009</v>
      </c>
      <c r="G609" s="5" t="s">
        <v>874</v>
      </c>
      <c r="H609" s="6">
        <v>28000</v>
      </c>
      <c r="I609" s="6">
        <v>28000</v>
      </c>
      <c r="J609" s="32">
        <v>0</v>
      </c>
      <c r="K609" s="7"/>
    </row>
    <row r="610" spans="1:11" x14ac:dyDescent="0.3">
      <c r="A610" s="44" t="s">
        <v>58</v>
      </c>
      <c r="B610" s="4" t="s">
        <v>59</v>
      </c>
      <c r="C610" s="4" t="s">
        <v>161</v>
      </c>
      <c r="D610" s="4" t="s">
        <v>162</v>
      </c>
      <c r="E610" s="4">
        <v>35262</v>
      </c>
      <c r="F610" s="5" t="s">
        <v>1009</v>
      </c>
      <c r="G610" s="5" t="s">
        <v>874</v>
      </c>
      <c r="H610" s="6">
        <v>27933.333333300001</v>
      </c>
      <c r="I610" s="6">
        <v>28600</v>
      </c>
      <c r="J610" s="32">
        <v>2.3866348449909092</v>
      </c>
      <c r="K610" s="7"/>
    </row>
    <row r="611" spans="1:11" x14ac:dyDescent="0.3">
      <c r="A611" s="44" t="s">
        <v>58</v>
      </c>
      <c r="B611" s="4" t="s">
        <v>59</v>
      </c>
      <c r="C611" s="4" t="s">
        <v>165</v>
      </c>
      <c r="D611" s="4" t="s">
        <v>166</v>
      </c>
      <c r="E611" s="4">
        <v>35262</v>
      </c>
      <c r="F611" s="5" t="s">
        <v>1009</v>
      </c>
      <c r="G611" s="5" t="s">
        <v>874</v>
      </c>
      <c r="H611" s="6">
        <v>28500</v>
      </c>
      <c r="I611" s="6">
        <v>29833.333333300001</v>
      </c>
      <c r="J611" s="32">
        <v>4.6783625729824641</v>
      </c>
      <c r="K611" s="7"/>
    </row>
    <row r="612" spans="1:11" x14ac:dyDescent="0.3">
      <c r="A612" s="44" t="s">
        <v>58</v>
      </c>
      <c r="B612" s="4" t="s">
        <v>59</v>
      </c>
      <c r="C612" s="4" t="s">
        <v>634</v>
      </c>
      <c r="D612" s="4" t="s">
        <v>635</v>
      </c>
      <c r="E612" s="4">
        <v>35262</v>
      </c>
      <c r="F612" s="5" t="s">
        <v>1009</v>
      </c>
      <c r="G612" s="5" t="s">
        <v>874</v>
      </c>
      <c r="H612" s="6">
        <v>29166.666666699999</v>
      </c>
      <c r="I612" s="6">
        <v>28225</v>
      </c>
      <c r="J612" s="32">
        <v>-3.2285714286820255</v>
      </c>
      <c r="K612" s="7"/>
    </row>
    <row r="613" spans="1:11" x14ac:dyDescent="0.3">
      <c r="A613" s="44" t="s">
        <v>58</v>
      </c>
      <c r="B613" s="4" t="s">
        <v>59</v>
      </c>
      <c r="C613" s="4" t="s">
        <v>167</v>
      </c>
      <c r="D613" s="4" t="s">
        <v>168</v>
      </c>
      <c r="E613" s="4">
        <v>35262</v>
      </c>
      <c r="F613" s="5" t="s">
        <v>1009</v>
      </c>
      <c r="G613" s="5" t="s">
        <v>874</v>
      </c>
      <c r="H613" s="6">
        <v>29000</v>
      </c>
      <c r="I613" s="6">
        <v>31500</v>
      </c>
      <c r="J613" s="32">
        <v>8.6206896551724199</v>
      </c>
      <c r="K613" s="7"/>
    </row>
    <row r="614" spans="1:11" x14ac:dyDescent="0.3">
      <c r="A614" s="44" t="s">
        <v>58</v>
      </c>
      <c r="B614" s="4" t="s">
        <v>59</v>
      </c>
      <c r="C614" s="4" t="s">
        <v>291</v>
      </c>
      <c r="D614" s="4" t="s">
        <v>292</v>
      </c>
      <c r="E614" s="4">
        <v>35262</v>
      </c>
      <c r="F614" s="5" t="s">
        <v>1009</v>
      </c>
      <c r="G614" s="5" t="s">
        <v>874</v>
      </c>
      <c r="H614" s="6">
        <v>26250</v>
      </c>
      <c r="I614" s="6">
        <v>26250</v>
      </c>
      <c r="J614" s="32">
        <v>0</v>
      </c>
      <c r="K614" s="7"/>
    </row>
    <row r="615" spans="1:11" x14ac:dyDescent="0.3">
      <c r="A615" s="44" t="s">
        <v>58</v>
      </c>
      <c r="B615" s="4" t="s">
        <v>59</v>
      </c>
      <c r="C615" s="4" t="s">
        <v>64</v>
      </c>
      <c r="D615" s="4" t="s">
        <v>65</v>
      </c>
      <c r="E615" s="4">
        <v>35262</v>
      </c>
      <c r="F615" s="5" t="s">
        <v>1009</v>
      </c>
      <c r="G615" s="5" t="s">
        <v>874</v>
      </c>
      <c r="H615" s="6" t="s">
        <v>66</v>
      </c>
      <c r="I615" s="6">
        <v>28200</v>
      </c>
      <c r="J615" s="32" t="s">
        <v>66</v>
      </c>
      <c r="K615" s="7"/>
    </row>
    <row r="616" spans="1:11" x14ac:dyDescent="0.3">
      <c r="A616" s="44" t="s">
        <v>177</v>
      </c>
      <c r="B616" s="4" t="s">
        <v>178</v>
      </c>
      <c r="C616" s="4" t="s">
        <v>179</v>
      </c>
      <c r="D616" s="4" t="s">
        <v>180</v>
      </c>
      <c r="E616" s="4">
        <v>35262</v>
      </c>
      <c r="F616" s="5" t="s">
        <v>1009</v>
      </c>
      <c r="G616" s="5" t="s">
        <v>874</v>
      </c>
      <c r="H616" s="6">
        <v>26000</v>
      </c>
      <c r="I616" s="6">
        <v>26000</v>
      </c>
      <c r="J616" s="32">
        <v>0</v>
      </c>
      <c r="K616" s="7"/>
    </row>
    <row r="617" spans="1:11" x14ac:dyDescent="0.3">
      <c r="A617" s="44" t="s">
        <v>177</v>
      </c>
      <c r="B617" s="4" t="s">
        <v>178</v>
      </c>
      <c r="C617" s="4" t="s">
        <v>437</v>
      </c>
      <c r="D617" s="4" t="s">
        <v>438</v>
      </c>
      <c r="E617" s="4">
        <v>35262</v>
      </c>
      <c r="F617" s="5" t="s">
        <v>1009</v>
      </c>
      <c r="G617" s="5" t="s">
        <v>874</v>
      </c>
      <c r="H617" s="6">
        <v>28000</v>
      </c>
      <c r="I617" s="6">
        <v>27750</v>
      </c>
      <c r="J617" s="32">
        <v>-0.89285714285713969</v>
      </c>
      <c r="K617" s="7"/>
    </row>
    <row r="618" spans="1:11" x14ac:dyDescent="0.3">
      <c r="A618" s="44" t="s">
        <v>177</v>
      </c>
      <c r="B618" s="4" t="s">
        <v>178</v>
      </c>
      <c r="C618" s="4" t="s">
        <v>181</v>
      </c>
      <c r="D618" s="4" t="s">
        <v>182</v>
      </c>
      <c r="E618" s="4">
        <v>35262</v>
      </c>
      <c r="F618" s="5" t="s">
        <v>1009</v>
      </c>
      <c r="G618" s="5" t="s">
        <v>874</v>
      </c>
      <c r="H618" s="6">
        <v>27125</v>
      </c>
      <c r="I618" s="6">
        <v>27500</v>
      </c>
      <c r="J618" s="32">
        <v>1.3824884792626779</v>
      </c>
      <c r="K618" s="7"/>
    </row>
    <row r="619" spans="1:11" x14ac:dyDescent="0.3">
      <c r="A619" s="44" t="s">
        <v>177</v>
      </c>
      <c r="B619" s="4" t="s">
        <v>178</v>
      </c>
      <c r="C619" s="4" t="s">
        <v>183</v>
      </c>
      <c r="D619" s="4" t="s">
        <v>184</v>
      </c>
      <c r="E619" s="4">
        <v>35262</v>
      </c>
      <c r="F619" s="5" t="s">
        <v>1009</v>
      </c>
      <c r="G619" s="5" t="s">
        <v>874</v>
      </c>
      <c r="H619" s="6">
        <v>28633.333333300001</v>
      </c>
      <c r="I619" s="6">
        <v>28633.333333300001</v>
      </c>
      <c r="J619" s="32">
        <v>0</v>
      </c>
      <c r="K619" s="7"/>
    </row>
    <row r="620" spans="1:11" x14ac:dyDescent="0.3">
      <c r="A620" s="44" t="s">
        <v>177</v>
      </c>
      <c r="B620" s="4" t="s">
        <v>178</v>
      </c>
      <c r="C620" s="4" t="s">
        <v>185</v>
      </c>
      <c r="D620" s="4" t="s">
        <v>186</v>
      </c>
      <c r="E620" s="4">
        <v>35262</v>
      </c>
      <c r="F620" s="5" t="s">
        <v>1009</v>
      </c>
      <c r="G620" s="5" t="s">
        <v>874</v>
      </c>
      <c r="H620" s="6" t="s">
        <v>66</v>
      </c>
      <c r="I620" s="6">
        <v>24466.666666699999</v>
      </c>
      <c r="J620" s="32" t="s">
        <v>66</v>
      </c>
      <c r="K620" s="7"/>
    </row>
    <row r="621" spans="1:11" x14ac:dyDescent="0.3">
      <c r="A621" s="44" t="s">
        <v>177</v>
      </c>
      <c r="B621" s="4" t="s">
        <v>178</v>
      </c>
      <c r="C621" s="4" t="s">
        <v>187</v>
      </c>
      <c r="D621" s="4" t="s">
        <v>188</v>
      </c>
      <c r="E621" s="4">
        <v>35262</v>
      </c>
      <c r="F621" s="5" t="s">
        <v>1009</v>
      </c>
      <c r="G621" s="5" t="s">
        <v>874</v>
      </c>
      <c r="H621" s="6">
        <v>25970</v>
      </c>
      <c r="I621" s="6">
        <v>26390</v>
      </c>
      <c r="J621" s="32">
        <v>1.6172506738544534</v>
      </c>
      <c r="K621" s="7"/>
    </row>
    <row r="622" spans="1:11" x14ac:dyDescent="0.3">
      <c r="A622" s="44" t="s">
        <v>177</v>
      </c>
      <c r="B622" s="4" t="s">
        <v>178</v>
      </c>
      <c r="C622" s="4" t="s">
        <v>189</v>
      </c>
      <c r="D622" s="4" t="s">
        <v>190</v>
      </c>
      <c r="E622" s="4">
        <v>35262</v>
      </c>
      <c r="F622" s="5" t="s">
        <v>1009</v>
      </c>
      <c r="G622" s="5" t="s">
        <v>874</v>
      </c>
      <c r="H622" s="6">
        <v>25300</v>
      </c>
      <c r="I622" s="6">
        <v>25150</v>
      </c>
      <c r="J622" s="32">
        <v>-0.59288537549406772</v>
      </c>
      <c r="K622" s="7"/>
    </row>
    <row r="623" spans="1:11" x14ac:dyDescent="0.3">
      <c r="A623" s="44" t="s">
        <v>191</v>
      </c>
      <c r="B623" s="4" t="s">
        <v>192</v>
      </c>
      <c r="C623" s="4" t="s">
        <v>193</v>
      </c>
      <c r="D623" s="4" t="s">
        <v>194</v>
      </c>
      <c r="E623" s="4">
        <v>35262</v>
      </c>
      <c r="F623" s="5" t="s">
        <v>1009</v>
      </c>
      <c r="G623" s="5" t="s">
        <v>874</v>
      </c>
      <c r="H623" s="6">
        <v>28000</v>
      </c>
      <c r="I623" s="6">
        <v>27250</v>
      </c>
      <c r="J623" s="32">
        <v>-2.6785714285714302</v>
      </c>
      <c r="K623" s="7"/>
    </row>
    <row r="624" spans="1:11" x14ac:dyDescent="0.3">
      <c r="A624" s="44" t="s">
        <v>191</v>
      </c>
      <c r="B624" s="4" t="s">
        <v>192</v>
      </c>
      <c r="C624" s="4" t="s">
        <v>541</v>
      </c>
      <c r="D624" s="4" t="s">
        <v>542</v>
      </c>
      <c r="E624" s="4">
        <v>35262</v>
      </c>
      <c r="F624" s="5" t="s">
        <v>1009</v>
      </c>
      <c r="G624" s="5" t="s">
        <v>874</v>
      </c>
      <c r="H624" s="6">
        <v>27200</v>
      </c>
      <c r="I624" s="6">
        <v>27520</v>
      </c>
      <c r="J624" s="32">
        <v>1.1764705882352899</v>
      </c>
      <c r="K624" s="7"/>
    </row>
    <row r="625" spans="1:11" x14ac:dyDescent="0.3">
      <c r="A625" s="44" t="s">
        <v>191</v>
      </c>
      <c r="B625" s="4" t="s">
        <v>192</v>
      </c>
      <c r="C625" s="4" t="s">
        <v>195</v>
      </c>
      <c r="D625" s="4" t="s">
        <v>196</v>
      </c>
      <c r="E625" s="4">
        <v>35262</v>
      </c>
      <c r="F625" s="5" t="s">
        <v>1009</v>
      </c>
      <c r="G625" s="5" t="s">
        <v>874</v>
      </c>
      <c r="H625" s="6">
        <v>26140</v>
      </c>
      <c r="I625" s="6">
        <v>25925</v>
      </c>
      <c r="J625" s="32">
        <v>-0.82249426166793871</v>
      </c>
      <c r="K625" s="7"/>
    </row>
    <row r="626" spans="1:11" x14ac:dyDescent="0.3">
      <c r="A626" s="44" t="s">
        <v>329</v>
      </c>
      <c r="B626" s="4" t="s">
        <v>330</v>
      </c>
      <c r="C626" s="4" t="s">
        <v>331</v>
      </c>
      <c r="D626" s="4" t="s">
        <v>332</v>
      </c>
      <c r="E626" s="4">
        <v>35262</v>
      </c>
      <c r="F626" s="5" t="s">
        <v>1009</v>
      </c>
      <c r="G626" s="5" t="s">
        <v>874</v>
      </c>
      <c r="H626" s="6">
        <v>25050</v>
      </c>
      <c r="I626" s="6">
        <v>25050</v>
      </c>
      <c r="J626" s="32">
        <v>0</v>
      </c>
      <c r="K626" s="7"/>
    </row>
    <row r="627" spans="1:11" x14ac:dyDescent="0.3">
      <c r="A627" s="44" t="s">
        <v>221</v>
      </c>
      <c r="B627" s="4" t="s">
        <v>222</v>
      </c>
      <c r="C627" s="4" t="s">
        <v>223</v>
      </c>
      <c r="D627" s="4" t="s">
        <v>224</v>
      </c>
      <c r="E627" s="4">
        <v>35262</v>
      </c>
      <c r="F627" s="5" t="s">
        <v>1009</v>
      </c>
      <c r="G627" s="5" t="s">
        <v>874</v>
      </c>
      <c r="H627" s="6">
        <v>28500</v>
      </c>
      <c r="I627" s="6">
        <v>28500</v>
      </c>
      <c r="J627" s="32">
        <v>0</v>
      </c>
      <c r="K627" s="7"/>
    </row>
    <row r="628" spans="1:11" x14ac:dyDescent="0.3">
      <c r="A628" s="44" t="s">
        <v>221</v>
      </c>
      <c r="B628" s="4" t="s">
        <v>222</v>
      </c>
      <c r="C628" s="4" t="s">
        <v>408</v>
      </c>
      <c r="D628" s="4" t="s">
        <v>409</v>
      </c>
      <c r="E628" s="4">
        <v>35262</v>
      </c>
      <c r="F628" s="5" t="s">
        <v>1009</v>
      </c>
      <c r="G628" s="5" t="s">
        <v>874</v>
      </c>
      <c r="H628" s="6">
        <v>23500</v>
      </c>
      <c r="I628" s="6">
        <v>25266.666666699999</v>
      </c>
      <c r="J628" s="32">
        <v>7.5177304965957426</v>
      </c>
      <c r="K628" s="7"/>
    </row>
    <row r="629" spans="1:11" x14ac:dyDescent="0.3">
      <c r="A629" s="44" t="s">
        <v>221</v>
      </c>
      <c r="B629" s="4" t="s">
        <v>222</v>
      </c>
      <c r="C629" s="4" t="s">
        <v>410</v>
      </c>
      <c r="D629" s="4" t="s">
        <v>411</v>
      </c>
      <c r="E629" s="4">
        <v>35262</v>
      </c>
      <c r="F629" s="5" t="s">
        <v>1009</v>
      </c>
      <c r="G629" s="5" t="s">
        <v>874</v>
      </c>
      <c r="H629" s="6">
        <v>29300</v>
      </c>
      <c r="I629" s="6">
        <v>27900</v>
      </c>
      <c r="J629" s="32">
        <v>-4.7781569965870352</v>
      </c>
      <c r="K629" s="7"/>
    </row>
    <row r="630" spans="1:11" x14ac:dyDescent="0.3">
      <c r="A630" s="44" t="s">
        <v>221</v>
      </c>
      <c r="B630" s="4" t="s">
        <v>222</v>
      </c>
      <c r="C630" s="4" t="s">
        <v>412</v>
      </c>
      <c r="D630" s="4" t="s">
        <v>413</v>
      </c>
      <c r="E630" s="4">
        <v>35262</v>
      </c>
      <c r="F630" s="5" t="s">
        <v>1009</v>
      </c>
      <c r="G630" s="5" t="s">
        <v>874</v>
      </c>
      <c r="H630" s="6">
        <v>25850</v>
      </c>
      <c r="I630" s="6">
        <v>25366.666666699999</v>
      </c>
      <c r="J630" s="32">
        <v>-1.8697614441005816</v>
      </c>
      <c r="K630" s="7"/>
    </row>
    <row r="631" spans="1:11" x14ac:dyDescent="0.3">
      <c r="A631" s="44" t="s">
        <v>221</v>
      </c>
      <c r="B631" s="4" t="s">
        <v>222</v>
      </c>
      <c r="C631" s="4" t="s">
        <v>479</v>
      </c>
      <c r="D631" s="4" t="s">
        <v>480</v>
      </c>
      <c r="E631" s="4">
        <v>35262</v>
      </c>
      <c r="F631" s="5" t="s">
        <v>1009</v>
      </c>
      <c r="G631" s="5" t="s">
        <v>874</v>
      </c>
      <c r="H631" s="6">
        <v>25333.333333300001</v>
      </c>
      <c r="I631" s="6">
        <v>26000</v>
      </c>
      <c r="J631" s="32">
        <v>2.6315789475034546</v>
      </c>
      <c r="K631" s="7"/>
    </row>
    <row r="632" spans="1:11" x14ac:dyDescent="0.3">
      <c r="A632" s="44" t="s">
        <v>221</v>
      </c>
      <c r="B632" s="4" t="s">
        <v>222</v>
      </c>
      <c r="C632" s="4" t="s">
        <v>447</v>
      </c>
      <c r="D632" s="4" t="s">
        <v>448</v>
      </c>
      <c r="E632" s="4">
        <v>35262</v>
      </c>
      <c r="F632" s="5" t="s">
        <v>1009</v>
      </c>
      <c r="G632" s="5" t="s">
        <v>874</v>
      </c>
      <c r="H632" s="6">
        <v>29325</v>
      </c>
      <c r="I632" s="6">
        <v>29525</v>
      </c>
      <c r="J632" s="32">
        <v>0.68201193520887049</v>
      </c>
      <c r="K632" s="7"/>
    </row>
    <row r="633" spans="1:11" x14ac:dyDescent="0.3">
      <c r="A633" s="44" t="s">
        <v>221</v>
      </c>
      <c r="B633" s="4" t="s">
        <v>222</v>
      </c>
      <c r="C633" s="4" t="s">
        <v>225</v>
      </c>
      <c r="D633" s="4" t="s">
        <v>226</v>
      </c>
      <c r="E633" s="4">
        <v>35262</v>
      </c>
      <c r="F633" s="5" t="s">
        <v>1009</v>
      </c>
      <c r="G633" s="5" t="s">
        <v>874</v>
      </c>
      <c r="H633" s="6">
        <v>26500</v>
      </c>
      <c r="I633" s="6">
        <v>26475</v>
      </c>
      <c r="J633" s="32">
        <v>-9.4339622641514964E-2</v>
      </c>
      <c r="K633" s="7"/>
    </row>
    <row r="634" spans="1:11" x14ac:dyDescent="0.3">
      <c r="A634" s="44" t="s">
        <v>221</v>
      </c>
      <c r="B634" s="4" t="s">
        <v>222</v>
      </c>
      <c r="C634" s="4" t="s">
        <v>359</v>
      </c>
      <c r="D634" s="4" t="s">
        <v>360</v>
      </c>
      <c r="E634" s="4">
        <v>35262</v>
      </c>
      <c r="F634" s="5" t="s">
        <v>1009</v>
      </c>
      <c r="G634" s="5" t="s">
        <v>874</v>
      </c>
      <c r="H634" s="6" t="s">
        <v>66</v>
      </c>
      <c r="I634" s="6">
        <v>28500</v>
      </c>
      <c r="J634" s="32" t="s">
        <v>66</v>
      </c>
      <c r="K634" s="7"/>
    </row>
    <row r="635" spans="1:11" x14ac:dyDescent="0.3">
      <c r="A635" s="44" t="s">
        <v>421</v>
      </c>
      <c r="B635" s="4" t="s">
        <v>422</v>
      </c>
      <c r="C635" s="4" t="s">
        <v>425</v>
      </c>
      <c r="D635" s="4" t="s">
        <v>426</v>
      </c>
      <c r="E635" s="4">
        <v>35262</v>
      </c>
      <c r="F635" s="5" t="s">
        <v>1009</v>
      </c>
      <c r="G635" s="5" t="s">
        <v>874</v>
      </c>
      <c r="H635" s="6">
        <v>21420</v>
      </c>
      <c r="I635" s="6">
        <v>21600</v>
      </c>
      <c r="J635" s="32">
        <v>0.84033613445377853</v>
      </c>
      <c r="K635" s="7"/>
    </row>
    <row r="636" spans="1:11" x14ac:dyDescent="0.3">
      <c r="A636" s="44" t="s">
        <v>67</v>
      </c>
      <c r="B636" s="4" t="s">
        <v>68</v>
      </c>
      <c r="C636" s="4" t="s">
        <v>69</v>
      </c>
      <c r="D636" s="4" t="s">
        <v>70</v>
      </c>
      <c r="E636" s="4">
        <v>35262</v>
      </c>
      <c r="F636" s="5" t="s">
        <v>1009</v>
      </c>
      <c r="G636" s="5" t="s">
        <v>874</v>
      </c>
      <c r="H636" s="6">
        <v>26800</v>
      </c>
      <c r="I636" s="6">
        <v>26700</v>
      </c>
      <c r="J636" s="32">
        <v>-0.37313432835820448</v>
      </c>
      <c r="K636" s="7"/>
    </row>
    <row r="637" spans="1:11" x14ac:dyDescent="0.3">
      <c r="A637" s="44" t="s">
        <v>67</v>
      </c>
      <c r="B637" s="4" t="s">
        <v>68</v>
      </c>
      <c r="C637" s="4" t="s">
        <v>230</v>
      </c>
      <c r="D637" s="4" t="s">
        <v>231</v>
      </c>
      <c r="E637" s="4">
        <v>35262</v>
      </c>
      <c r="F637" s="5" t="s">
        <v>1009</v>
      </c>
      <c r="G637" s="5" t="s">
        <v>874</v>
      </c>
      <c r="H637" s="6">
        <v>27266.666666699999</v>
      </c>
      <c r="I637" s="6">
        <v>27800</v>
      </c>
      <c r="J637" s="32">
        <v>1.9559902199242529</v>
      </c>
      <c r="K637" s="7"/>
    </row>
    <row r="638" spans="1:11" x14ac:dyDescent="0.3">
      <c r="A638" s="44" t="s">
        <v>67</v>
      </c>
      <c r="B638" s="4" t="s">
        <v>68</v>
      </c>
      <c r="C638" s="4" t="s">
        <v>232</v>
      </c>
      <c r="D638" s="4" t="s">
        <v>233</v>
      </c>
      <c r="E638" s="4">
        <v>35262</v>
      </c>
      <c r="F638" s="5" t="s">
        <v>1009</v>
      </c>
      <c r="G638" s="5" t="s">
        <v>874</v>
      </c>
      <c r="H638" s="6">
        <v>28900</v>
      </c>
      <c r="I638" s="6">
        <v>28400</v>
      </c>
      <c r="J638" s="32">
        <v>-1.730103806228378</v>
      </c>
      <c r="K638" s="7"/>
    </row>
    <row r="639" spans="1:11" x14ac:dyDescent="0.3">
      <c r="A639" s="44" t="s">
        <v>67</v>
      </c>
      <c r="B639" s="4" t="s">
        <v>68</v>
      </c>
      <c r="C639" s="4" t="s">
        <v>72</v>
      </c>
      <c r="D639" s="4" t="s">
        <v>73</v>
      </c>
      <c r="E639" s="4">
        <v>35262</v>
      </c>
      <c r="F639" s="5" t="s">
        <v>1009</v>
      </c>
      <c r="G639" s="5" t="s">
        <v>874</v>
      </c>
      <c r="H639" s="6">
        <v>27027.777777800002</v>
      </c>
      <c r="I639" s="6">
        <v>27587.5</v>
      </c>
      <c r="J639" s="32">
        <v>2.0709146967300418</v>
      </c>
      <c r="K639" s="7"/>
    </row>
    <row r="640" spans="1:11" x14ac:dyDescent="0.3">
      <c r="A640" s="44" t="s">
        <v>67</v>
      </c>
      <c r="B640" s="4" t="s">
        <v>68</v>
      </c>
      <c r="C640" s="4" t="s">
        <v>236</v>
      </c>
      <c r="D640" s="4" t="s">
        <v>237</v>
      </c>
      <c r="E640" s="4">
        <v>35262</v>
      </c>
      <c r="F640" s="5" t="s">
        <v>1009</v>
      </c>
      <c r="G640" s="5" t="s">
        <v>874</v>
      </c>
      <c r="H640" s="6">
        <v>25750</v>
      </c>
      <c r="I640" s="6">
        <v>29250</v>
      </c>
      <c r="J640" s="32">
        <v>13.592233009708732</v>
      </c>
      <c r="K640" s="7"/>
    </row>
    <row r="641" spans="1:11" x14ac:dyDescent="0.3">
      <c r="A641" s="44" t="s">
        <v>67</v>
      </c>
      <c r="B641" s="4" t="s">
        <v>68</v>
      </c>
      <c r="C641" s="4" t="s">
        <v>240</v>
      </c>
      <c r="D641" s="4" t="s">
        <v>241</v>
      </c>
      <c r="E641" s="4">
        <v>35262</v>
      </c>
      <c r="F641" s="5" t="s">
        <v>1009</v>
      </c>
      <c r="G641" s="5" t="s">
        <v>874</v>
      </c>
      <c r="H641" s="6">
        <v>26633.333333300001</v>
      </c>
      <c r="I641" s="6">
        <v>26800</v>
      </c>
      <c r="J641" s="32">
        <v>0.62578222791067617</v>
      </c>
      <c r="K641" s="7"/>
    </row>
    <row r="642" spans="1:11" x14ac:dyDescent="0.3">
      <c r="A642" s="44" t="s">
        <v>242</v>
      </c>
      <c r="B642" s="4" t="s">
        <v>243</v>
      </c>
      <c r="C642" s="4" t="s">
        <v>244</v>
      </c>
      <c r="D642" s="4" t="s">
        <v>245</v>
      </c>
      <c r="E642" s="4">
        <v>35262</v>
      </c>
      <c r="F642" s="5" t="s">
        <v>1009</v>
      </c>
      <c r="G642" s="5" t="s">
        <v>874</v>
      </c>
      <c r="H642" s="6">
        <v>27701.200000000001</v>
      </c>
      <c r="I642" s="6">
        <v>27384.333333300001</v>
      </c>
      <c r="J642" s="32">
        <v>-1.1438734303929055</v>
      </c>
      <c r="K642" s="7"/>
    </row>
    <row r="643" spans="1:11" x14ac:dyDescent="0.3">
      <c r="A643" s="44" t="s">
        <v>242</v>
      </c>
      <c r="B643" s="4" t="s">
        <v>243</v>
      </c>
      <c r="C643" s="4" t="s">
        <v>246</v>
      </c>
      <c r="D643" s="4" t="s">
        <v>247</v>
      </c>
      <c r="E643" s="4">
        <v>35262</v>
      </c>
      <c r="F643" s="5" t="s">
        <v>1009</v>
      </c>
      <c r="G643" s="5" t="s">
        <v>874</v>
      </c>
      <c r="H643" s="6">
        <v>26574.5</v>
      </c>
      <c r="I643" s="6">
        <v>26600</v>
      </c>
      <c r="J643" s="32">
        <v>9.5956650172146496E-2</v>
      </c>
      <c r="K643" s="7"/>
    </row>
    <row r="644" spans="1:11" x14ac:dyDescent="0.3">
      <c r="A644" s="44" t="s">
        <v>242</v>
      </c>
      <c r="B644" s="4" t="s">
        <v>243</v>
      </c>
      <c r="C644" s="4" t="s">
        <v>248</v>
      </c>
      <c r="D644" s="4" t="s">
        <v>249</v>
      </c>
      <c r="E644" s="4">
        <v>35262</v>
      </c>
      <c r="F644" s="5" t="s">
        <v>1009</v>
      </c>
      <c r="G644" s="5" t="s">
        <v>874</v>
      </c>
      <c r="H644" s="6">
        <v>27600</v>
      </c>
      <c r="I644" s="6">
        <v>27566.666666699999</v>
      </c>
      <c r="J644" s="32">
        <v>-0.12077294673913386</v>
      </c>
      <c r="K644" s="7"/>
    </row>
    <row r="645" spans="1:11" x14ac:dyDescent="0.3">
      <c r="A645" s="44" t="s">
        <v>242</v>
      </c>
      <c r="B645" s="4" t="s">
        <v>243</v>
      </c>
      <c r="C645" s="4" t="s">
        <v>261</v>
      </c>
      <c r="D645" s="4" t="s">
        <v>262</v>
      </c>
      <c r="E645" s="4">
        <v>35262</v>
      </c>
      <c r="F645" s="5" t="s">
        <v>1009</v>
      </c>
      <c r="G645" s="5" t="s">
        <v>874</v>
      </c>
      <c r="H645" s="6">
        <v>27583</v>
      </c>
      <c r="I645" s="6">
        <v>27583</v>
      </c>
      <c r="J645" s="32">
        <v>0</v>
      </c>
      <c r="K645" s="7"/>
    </row>
    <row r="646" spans="1:11" x14ac:dyDescent="0.3">
      <c r="A646" s="44" t="s">
        <v>75</v>
      </c>
      <c r="B646" s="4" t="s">
        <v>76</v>
      </c>
      <c r="C646" s="4" t="s">
        <v>400</v>
      </c>
      <c r="D646" s="4" t="s">
        <v>401</v>
      </c>
      <c r="E646" s="4">
        <v>35262</v>
      </c>
      <c r="F646" s="5" t="s">
        <v>1336</v>
      </c>
      <c r="G646" s="5" t="s">
        <v>345</v>
      </c>
      <c r="H646" s="6">
        <v>38568</v>
      </c>
      <c r="I646" s="6">
        <v>39088.333333299997</v>
      </c>
      <c r="J646" s="32">
        <v>1.3491322684608953</v>
      </c>
      <c r="K646" s="7"/>
    </row>
    <row r="647" spans="1:11" x14ac:dyDescent="0.3">
      <c r="A647" s="44" t="s">
        <v>106</v>
      </c>
      <c r="B647" s="4" t="s">
        <v>107</v>
      </c>
      <c r="C647" s="4" t="s">
        <v>108</v>
      </c>
      <c r="D647" s="4" t="s">
        <v>107</v>
      </c>
      <c r="E647" s="4">
        <v>35262</v>
      </c>
      <c r="F647" s="5" t="s">
        <v>1336</v>
      </c>
      <c r="G647" s="5" t="s">
        <v>345</v>
      </c>
      <c r="H647" s="6">
        <v>42566</v>
      </c>
      <c r="I647" s="6">
        <v>41666</v>
      </c>
      <c r="J647" s="32">
        <v>-2.1143635765634494</v>
      </c>
      <c r="K647" s="7"/>
    </row>
    <row r="648" spans="1:11" x14ac:dyDescent="0.3">
      <c r="A648" s="44" t="s">
        <v>310</v>
      </c>
      <c r="B648" s="4" t="s">
        <v>311</v>
      </c>
      <c r="C648" s="4" t="s">
        <v>473</v>
      </c>
      <c r="D648" s="4" t="s">
        <v>474</v>
      </c>
      <c r="E648" s="4">
        <v>35262</v>
      </c>
      <c r="F648" s="5" t="s">
        <v>1336</v>
      </c>
      <c r="G648" s="5" t="s">
        <v>345</v>
      </c>
      <c r="H648" s="6">
        <v>44600</v>
      </c>
      <c r="I648" s="6">
        <v>43000</v>
      </c>
      <c r="J648" s="32">
        <v>-3.5874439461883401</v>
      </c>
      <c r="K648" s="7"/>
    </row>
    <row r="649" spans="1:11" x14ac:dyDescent="0.3">
      <c r="A649" s="44" t="s">
        <v>310</v>
      </c>
      <c r="B649" s="4" t="s">
        <v>311</v>
      </c>
      <c r="C649" s="4" t="s">
        <v>417</v>
      </c>
      <c r="D649" s="4" t="s">
        <v>418</v>
      </c>
      <c r="E649" s="4">
        <v>35262</v>
      </c>
      <c r="F649" s="5" t="s">
        <v>1336</v>
      </c>
      <c r="G649" s="5" t="s">
        <v>345</v>
      </c>
      <c r="H649" s="6">
        <v>48250</v>
      </c>
      <c r="I649" s="6">
        <v>47933.333333299997</v>
      </c>
      <c r="J649" s="32">
        <v>-0.65630397243523486</v>
      </c>
      <c r="K649" s="7"/>
    </row>
    <row r="650" spans="1:11" x14ac:dyDescent="0.3">
      <c r="A650" s="44" t="s">
        <v>58</v>
      </c>
      <c r="B650" s="4" t="s">
        <v>59</v>
      </c>
      <c r="C650" s="4" t="s">
        <v>666</v>
      </c>
      <c r="D650" s="4" t="s">
        <v>667</v>
      </c>
      <c r="E650" s="4">
        <v>35262</v>
      </c>
      <c r="F650" s="5" t="s">
        <v>1336</v>
      </c>
      <c r="G650" s="5" t="s">
        <v>345</v>
      </c>
      <c r="H650" s="6">
        <v>45160</v>
      </c>
      <c r="I650" s="6">
        <v>46006.333333299997</v>
      </c>
      <c r="J650" s="32">
        <v>1.8740773545172562</v>
      </c>
      <c r="K650" s="7"/>
    </row>
    <row r="651" spans="1:11" x14ac:dyDescent="0.3">
      <c r="A651" s="44" t="s">
        <v>58</v>
      </c>
      <c r="B651" s="4" t="s">
        <v>59</v>
      </c>
      <c r="C651" s="4" t="s">
        <v>165</v>
      </c>
      <c r="D651" s="4" t="s">
        <v>166</v>
      </c>
      <c r="E651" s="4">
        <v>35262</v>
      </c>
      <c r="F651" s="5" t="s">
        <v>1336</v>
      </c>
      <c r="G651" s="5" t="s">
        <v>345</v>
      </c>
      <c r="H651" s="6">
        <v>49500</v>
      </c>
      <c r="I651" s="6">
        <v>49500</v>
      </c>
      <c r="J651" s="32">
        <v>0</v>
      </c>
      <c r="K651" s="7"/>
    </row>
    <row r="652" spans="1:11" x14ac:dyDescent="0.3">
      <c r="A652" s="44" t="s">
        <v>191</v>
      </c>
      <c r="B652" s="4" t="s">
        <v>192</v>
      </c>
      <c r="C652" s="4" t="s">
        <v>193</v>
      </c>
      <c r="D652" s="4" t="s">
        <v>194</v>
      </c>
      <c r="E652" s="4">
        <v>35262</v>
      </c>
      <c r="F652" s="5" t="s">
        <v>1336</v>
      </c>
      <c r="G652" s="5" t="s">
        <v>345</v>
      </c>
      <c r="H652" s="6">
        <v>46250</v>
      </c>
      <c r="I652" s="6">
        <v>46750</v>
      </c>
      <c r="J652" s="32">
        <v>1.08108108108107</v>
      </c>
      <c r="K652" s="7"/>
    </row>
    <row r="653" spans="1:11" x14ac:dyDescent="0.3">
      <c r="A653" s="44" t="s">
        <v>191</v>
      </c>
      <c r="B653" s="4" t="s">
        <v>192</v>
      </c>
      <c r="C653" s="4" t="s">
        <v>195</v>
      </c>
      <c r="D653" s="4" t="s">
        <v>196</v>
      </c>
      <c r="E653" s="4">
        <v>35262</v>
      </c>
      <c r="F653" s="5" t="s">
        <v>1336</v>
      </c>
      <c r="G653" s="5" t="s">
        <v>345</v>
      </c>
      <c r="H653" s="6">
        <v>45240</v>
      </c>
      <c r="I653" s="6">
        <v>45240</v>
      </c>
      <c r="J653" s="32">
        <v>0</v>
      </c>
      <c r="K653" s="7"/>
    </row>
    <row r="654" spans="1:11" x14ac:dyDescent="0.3">
      <c r="A654" s="44" t="s">
        <v>221</v>
      </c>
      <c r="B654" s="4" t="s">
        <v>222</v>
      </c>
      <c r="C654" s="4" t="s">
        <v>410</v>
      </c>
      <c r="D654" s="4" t="s">
        <v>411</v>
      </c>
      <c r="E654" s="4">
        <v>35262</v>
      </c>
      <c r="F654" s="5" t="s">
        <v>1336</v>
      </c>
      <c r="G654" s="5" t="s">
        <v>345</v>
      </c>
      <c r="H654" s="6">
        <v>49250</v>
      </c>
      <c r="I654" s="6">
        <v>49250</v>
      </c>
      <c r="J654" s="32">
        <v>0</v>
      </c>
      <c r="K654" s="7"/>
    </row>
    <row r="655" spans="1:11" x14ac:dyDescent="0.3">
      <c r="A655" s="44" t="s">
        <v>421</v>
      </c>
      <c r="B655" s="4" t="s">
        <v>422</v>
      </c>
      <c r="C655" s="4" t="s">
        <v>425</v>
      </c>
      <c r="D655" s="4" t="s">
        <v>426</v>
      </c>
      <c r="E655" s="4">
        <v>35262</v>
      </c>
      <c r="F655" s="5" t="s">
        <v>1336</v>
      </c>
      <c r="G655" s="5" t="s">
        <v>345</v>
      </c>
      <c r="H655" s="6">
        <v>35640</v>
      </c>
      <c r="I655" s="6">
        <v>36000</v>
      </c>
      <c r="J655" s="32">
        <v>1.0101010101010166</v>
      </c>
      <c r="K655" s="7"/>
    </row>
    <row r="656" spans="1:11" x14ac:dyDescent="0.3">
      <c r="A656" s="44" t="s">
        <v>75</v>
      </c>
      <c r="B656" s="4" t="s">
        <v>76</v>
      </c>
      <c r="C656" s="4" t="s">
        <v>77</v>
      </c>
      <c r="D656" s="4" t="s">
        <v>78</v>
      </c>
      <c r="E656" s="4">
        <v>35262</v>
      </c>
      <c r="F656" s="5" t="s">
        <v>1336</v>
      </c>
      <c r="G656" s="5" t="s">
        <v>1010</v>
      </c>
      <c r="H656" s="6">
        <v>21088</v>
      </c>
      <c r="I656" s="6">
        <v>21338</v>
      </c>
      <c r="J656" s="32">
        <v>1.1855083459787474</v>
      </c>
      <c r="K656" s="7"/>
    </row>
    <row r="657" spans="1:11" x14ac:dyDescent="0.3">
      <c r="A657" s="44" t="s">
        <v>75</v>
      </c>
      <c r="B657" s="4" t="s">
        <v>76</v>
      </c>
      <c r="C657" s="4" t="s">
        <v>80</v>
      </c>
      <c r="D657" s="4" t="s">
        <v>81</v>
      </c>
      <c r="E657" s="4">
        <v>35262</v>
      </c>
      <c r="F657" s="5" t="s">
        <v>1336</v>
      </c>
      <c r="G657" s="5" t="s">
        <v>1010</v>
      </c>
      <c r="H657" s="6">
        <v>24100</v>
      </c>
      <c r="I657" s="6">
        <v>26333.333333300001</v>
      </c>
      <c r="J657" s="32">
        <v>9.2669432917012564</v>
      </c>
      <c r="K657" s="7"/>
    </row>
    <row r="658" spans="1:11" x14ac:dyDescent="0.3">
      <c r="A658" s="44" t="s">
        <v>75</v>
      </c>
      <c r="B658" s="4" t="s">
        <v>76</v>
      </c>
      <c r="C658" s="4" t="s">
        <v>470</v>
      </c>
      <c r="D658" s="4" t="s">
        <v>224</v>
      </c>
      <c r="E658" s="4">
        <v>35262</v>
      </c>
      <c r="F658" s="5" t="s">
        <v>1336</v>
      </c>
      <c r="G658" s="5" t="s">
        <v>1010</v>
      </c>
      <c r="H658" s="6">
        <v>22058.666666699999</v>
      </c>
      <c r="I658" s="6">
        <v>22058.666666699999</v>
      </c>
      <c r="J658" s="32">
        <v>0</v>
      </c>
      <c r="K658" s="7"/>
    </row>
    <row r="659" spans="1:11" x14ac:dyDescent="0.3">
      <c r="A659" s="44" t="s">
        <v>75</v>
      </c>
      <c r="B659" s="4" t="s">
        <v>76</v>
      </c>
      <c r="C659" s="4" t="s">
        <v>398</v>
      </c>
      <c r="D659" s="4" t="s">
        <v>399</v>
      </c>
      <c r="E659" s="4">
        <v>35262</v>
      </c>
      <c r="F659" s="5" t="s">
        <v>1336</v>
      </c>
      <c r="G659" s="5" t="s">
        <v>1010</v>
      </c>
      <c r="H659" s="6">
        <v>20669</v>
      </c>
      <c r="I659" s="6">
        <v>20894</v>
      </c>
      <c r="J659" s="32">
        <v>1.0885867724611753</v>
      </c>
      <c r="K659" s="7"/>
    </row>
    <row r="660" spans="1:11" x14ac:dyDescent="0.3">
      <c r="A660" s="44" t="s">
        <v>75</v>
      </c>
      <c r="B660" s="4" t="s">
        <v>76</v>
      </c>
      <c r="C660" s="4" t="s">
        <v>82</v>
      </c>
      <c r="D660" s="4" t="s">
        <v>83</v>
      </c>
      <c r="E660" s="4">
        <v>35262</v>
      </c>
      <c r="F660" s="5" t="s">
        <v>1336</v>
      </c>
      <c r="G660" s="5" t="s">
        <v>1010</v>
      </c>
      <c r="H660" s="6">
        <v>21925.333333300001</v>
      </c>
      <c r="I660" s="6">
        <v>21992</v>
      </c>
      <c r="J660" s="32">
        <v>0.30406227210577619</v>
      </c>
      <c r="K660" s="7"/>
    </row>
    <row r="661" spans="1:11" x14ac:dyDescent="0.3">
      <c r="A661" s="44" t="s">
        <v>75</v>
      </c>
      <c r="B661" s="4" t="s">
        <v>76</v>
      </c>
      <c r="C661" s="4" t="s">
        <v>84</v>
      </c>
      <c r="D661" s="4" t="s">
        <v>85</v>
      </c>
      <c r="E661" s="4">
        <v>35262</v>
      </c>
      <c r="F661" s="5" t="s">
        <v>1336</v>
      </c>
      <c r="G661" s="5" t="s">
        <v>1010</v>
      </c>
      <c r="H661" s="6">
        <v>20675</v>
      </c>
      <c r="I661" s="6">
        <v>21366.666666699999</v>
      </c>
      <c r="J661" s="32">
        <v>3.3454252319226052</v>
      </c>
      <c r="K661" s="7"/>
    </row>
    <row r="662" spans="1:11" x14ac:dyDescent="0.3">
      <c r="A662" s="44" t="s">
        <v>75</v>
      </c>
      <c r="B662" s="4" t="s">
        <v>76</v>
      </c>
      <c r="C662" s="4" t="s">
        <v>296</v>
      </c>
      <c r="D662" s="4" t="s">
        <v>297</v>
      </c>
      <c r="E662" s="4">
        <v>35262</v>
      </c>
      <c r="F662" s="5" t="s">
        <v>1336</v>
      </c>
      <c r="G662" s="5" t="s">
        <v>1010</v>
      </c>
      <c r="H662" s="6">
        <v>19615.2</v>
      </c>
      <c r="I662" s="6">
        <v>20179.333333300001</v>
      </c>
      <c r="J662" s="32">
        <v>2.8760009242832174</v>
      </c>
      <c r="K662" s="7"/>
    </row>
    <row r="663" spans="1:11" x14ac:dyDescent="0.3">
      <c r="A663" s="44" t="s">
        <v>75</v>
      </c>
      <c r="B663" s="4" t="s">
        <v>76</v>
      </c>
      <c r="C663" s="4" t="s">
        <v>955</v>
      </c>
      <c r="D663" s="4" t="s">
        <v>956</v>
      </c>
      <c r="E663" s="4">
        <v>35262</v>
      </c>
      <c r="F663" s="5" t="s">
        <v>1336</v>
      </c>
      <c r="G663" s="5" t="s">
        <v>1010</v>
      </c>
      <c r="H663" s="6">
        <v>22175</v>
      </c>
      <c r="I663" s="6">
        <v>22175</v>
      </c>
      <c r="J663" s="32">
        <v>0</v>
      </c>
      <c r="K663" s="7"/>
    </row>
    <row r="664" spans="1:11" x14ac:dyDescent="0.3">
      <c r="A664" s="44" t="s">
        <v>75</v>
      </c>
      <c r="B664" s="4" t="s">
        <v>76</v>
      </c>
      <c r="C664" s="4" t="s">
        <v>86</v>
      </c>
      <c r="D664" s="4" t="s">
        <v>87</v>
      </c>
      <c r="E664" s="4">
        <v>35262</v>
      </c>
      <c r="F664" s="5" t="s">
        <v>1336</v>
      </c>
      <c r="G664" s="5" t="s">
        <v>1010</v>
      </c>
      <c r="H664" s="6">
        <v>21169</v>
      </c>
      <c r="I664" s="6">
        <v>21058.666666699999</v>
      </c>
      <c r="J664" s="32">
        <v>-0.52120238698096788</v>
      </c>
      <c r="K664" s="7"/>
    </row>
    <row r="665" spans="1:11" x14ac:dyDescent="0.3">
      <c r="A665" s="44" t="s">
        <v>75</v>
      </c>
      <c r="B665" s="4" t="s">
        <v>76</v>
      </c>
      <c r="C665" s="4" t="s">
        <v>88</v>
      </c>
      <c r="D665" s="4" t="s">
        <v>89</v>
      </c>
      <c r="E665" s="4">
        <v>35262</v>
      </c>
      <c r="F665" s="5" t="s">
        <v>1336</v>
      </c>
      <c r="G665" s="5" t="s">
        <v>1010</v>
      </c>
      <c r="H665" s="6">
        <v>22157.666666699999</v>
      </c>
      <c r="I665" s="6">
        <v>22958.666666699999</v>
      </c>
      <c r="J665" s="32">
        <v>3.6150015795832768</v>
      </c>
      <c r="K665" s="7"/>
    </row>
    <row r="666" spans="1:11" x14ac:dyDescent="0.3">
      <c r="A666" s="44" t="s">
        <v>75</v>
      </c>
      <c r="B666" s="4" t="s">
        <v>76</v>
      </c>
      <c r="C666" s="4" t="s">
        <v>92</v>
      </c>
      <c r="D666" s="4" t="s">
        <v>93</v>
      </c>
      <c r="E666" s="4">
        <v>35262</v>
      </c>
      <c r="F666" s="5" t="s">
        <v>1336</v>
      </c>
      <c r="G666" s="5" t="s">
        <v>1010</v>
      </c>
      <c r="H666" s="6">
        <v>19825.333333300001</v>
      </c>
      <c r="I666" s="6">
        <v>19825.333333300001</v>
      </c>
      <c r="J666" s="32">
        <v>0</v>
      </c>
      <c r="K666" s="7"/>
    </row>
    <row r="667" spans="1:11" x14ac:dyDescent="0.3">
      <c r="A667" s="44" t="s">
        <v>75</v>
      </c>
      <c r="B667" s="4" t="s">
        <v>76</v>
      </c>
      <c r="C667" s="4" t="s">
        <v>94</v>
      </c>
      <c r="D667" s="4" t="s">
        <v>95</v>
      </c>
      <c r="E667" s="4">
        <v>35262</v>
      </c>
      <c r="F667" s="5" t="s">
        <v>1336</v>
      </c>
      <c r="G667" s="5" t="s">
        <v>1010</v>
      </c>
      <c r="H667" s="6">
        <v>22802.166666699999</v>
      </c>
      <c r="I667" s="6">
        <v>22951.5384615</v>
      </c>
      <c r="J667" s="32">
        <v>0.65507719938799891</v>
      </c>
      <c r="K667" s="7"/>
    </row>
    <row r="668" spans="1:11" x14ac:dyDescent="0.3">
      <c r="A668" s="44" t="s">
        <v>75</v>
      </c>
      <c r="B668" s="4" t="s">
        <v>76</v>
      </c>
      <c r="C668" s="4" t="s">
        <v>96</v>
      </c>
      <c r="D668" s="4" t="s">
        <v>97</v>
      </c>
      <c r="E668" s="4">
        <v>35262</v>
      </c>
      <c r="F668" s="5" t="s">
        <v>1336</v>
      </c>
      <c r="G668" s="5" t="s">
        <v>1010</v>
      </c>
      <c r="H668" s="6">
        <v>19166.666666699999</v>
      </c>
      <c r="I668" s="6">
        <v>19166.666666699999</v>
      </c>
      <c r="J668" s="32">
        <v>0</v>
      </c>
      <c r="K668" s="7"/>
    </row>
    <row r="669" spans="1:11" x14ac:dyDescent="0.3">
      <c r="A669" s="44" t="s">
        <v>75</v>
      </c>
      <c r="B669" s="4" t="s">
        <v>76</v>
      </c>
      <c r="C669" s="4" t="s">
        <v>98</v>
      </c>
      <c r="D669" s="4" t="s">
        <v>99</v>
      </c>
      <c r="E669" s="4">
        <v>35262</v>
      </c>
      <c r="F669" s="5" t="s">
        <v>1336</v>
      </c>
      <c r="G669" s="5" t="s">
        <v>1010</v>
      </c>
      <c r="H669" s="6">
        <v>23236.666666699999</v>
      </c>
      <c r="I669" s="6">
        <v>23778.666666699999</v>
      </c>
      <c r="J669" s="32">
        <v>2.3325204418271017</v>
      </c>
      <c r="K669" s="7"/>
    </row>
    <row r="670" spans="1:11" x14ac:dyDescent="0.3">
      <c r="A670" s="44" t="s">
        <v>75</v>
      </c>
      <c r="B670" s="63" t="s">
        <v>76</v>
      </c>
      <c r="C670" s="63" t="s">
        <v>484</v>
      </c>
      <c r="D670" s="63" t="s">
        <v>485</v>
      </c>
      <c r="E670" s="63">
        <v>35262</v>
      </c>
      <c r="F670" s="64" t="s">
        <v>1336</v>
      </c>
      <c r="G670" s="64" t="s">
        <v>1010</v>
      </c>
      <c r="H670" s="65">
        <v>23660</v>
      </c>
      <c r="I670" s="65">
        <v>24200</v>
      </c>
      <c r="J670" s="32">
        <v>2.2823330515638229</v>
      </c>
      <c r="K670" s="7"/>
    </row>
    <row r="671" spans="1:11" x14ac:dyDescent="0.3">
      <c r="A671" s="44" t="s">
        <v>75</v>
      </c>
      <c r="B671" s="4" t="s">
        <v>76</v>
      </c>
      <c r="C671" s="4" t="s">
        <v>273</v>
      </c>
      <c r="D671" s="4" t="s">
        <v>274</v>
      </c>
      <c r="E671" s="4">
        <v>35262</v>
      </c>
      <c r="F671" s="5" t="s">
        <v>1336</v>
      </c>
      <c r="G671" s="5" t="s">
        <v>1010</v>
      </c>
      <c r="H671" s="6">
        <v>20935.2</v>
      </c>
      <c r="I671" s="6">
        <v>20644</v>
      </c>
      <c r="J671" s="32">
        <v>-1.3909587680079549</v>
      </c>
      <c r="K671" s="7"/>
    </row>
    <row r="672" spans="1:11" x14ac:dyDescent="0.3">
      <c r="A672" s="44" t="s">
        <v>75</v>
      </c>
      <c r="B672" s="4" t="s">
        <v>76</v>
      </c>
      <c r="C672" s="4" t="s">
        <v>104</v>
      </c>
      <c r="D672" s="4" t="s">
        <v>105</v>
      </c>
      <c r="E672" s="4">
        <v>35262</v>
      </c>
      <c r="F672" s="5" t="s">
        <v>1336</v>
      </c>
      <c r="G672" s="5" t="s">
        <v>1010</v>
      </c>
      <c r="H672" s="6">
        <v>19176</v>
      </c>
      <c r="I672" s="6">
        <v>19446</v>
      </c>
      <c r="J672" s="32">
        <v>1.4080100125156481</v>
      </c>
      <c r="K672" s="7"/>
    </row>
    <row r="673" spans="1:11" x14ac:dyDescent="0.3">
      <c r="A673" s="44" t="s">
        <v>75</v>
      </c>
      <c r="B673" s="4" t="s">
        <v>76</v>
      </c>
      <c r="C673" s="4" t="s">
        <v>400</v>
      </c>
      <c r="D673" s="4" t="s">
        <v>401</v>
      </c>
      <c r="E673" s="4">
        <v>35262</v>
      </c>
      <c r="F673" s="5" t="s">
        <v>1336</v>
      </c>
      <c r="G673" s="5" t="s">
        <v>1010</v>
      </c>
      <c r="H673" s="6">
        <v>19695.2</v>
      </c>
      <c r="I673" s="6">
        <v>19795.2</v>
      </c>
      <c r="J673" s="32">
        <v>0.50773792599212442</v>
      </c>
      <c r="K673" s="7"/>
    </row>
    <row r="674" spans="1:11" x14ac:dyDescent="0.3">
      <c r="A674" s="44" t="s">
        <v>546</v>
      </c>
      <c r="B674" s="4" t="s">
        <v>547</v>
      </c>
      <c r="C674" s="4" t="s">
        <v>631</v>
      </c>
      <c r="D674" s="4" t="s">
        <v>547</v>
      </c>
      <c r="E674" s="4">
        <v>35262</v>
      </c>
      <c r="F674" s="5" t="s">
        <v>1336</v>
      </c>
      <c r="G674" s="5" t="s">
        <v>1010</v>
      </c>
      <c r="H674" s="6" t="s">
        <v>66</v>
      </c>
      <c r="I674" s="6">
        <v>21000</v>
      </c>
      <c r="J674" s="32" t="s">
        <v>66</v>
      </c>
      <c r="K674" s="7"/>
    </row>
    <row r="675" spans="1:11" x14ac:dyDescent="0.3">
      <c r="A675" s="44" t="s">
        <v>546</v>
      </c>
      <c r="B675" s="4" t="s">
        <v>547</v>
      </c>
      <c r="C675" s="4" t="s">
        <v>551</v>
      </c>
      <c r="D675" s="4" t="s">
        <v>552</v>
      </c>
      <c r="E675" s="4">
        <v>35262</v>
      </c>
      <c r="F675" s="5" t="s">
        <v>1336</v>
      </c>
      <c r="G675" s="5" t="s">
        <v>1010</v>
      </c>
      <c r="H675" s="6">
        <v>20800</v>
      </c>
      <c r="I675" s="6">
        <v>21200</v>
      </c>
      <c r="J675" s="32">
        <v>1.9230769230769162</v>
      </c>
      <c r="K675" s="7"/>
    </row>
    <row r="676" spans="1:11" x14ac:dyDescent="0.3">
      <c r="A676" s="44" t="s">
        <v>546</v>
      </c>
      <c r="B676" s="4" t="s">
        <v>547</v>
      </c>
      <c r="C676" s="4" t="s">
        <v>610</v>
      </c>
      <c r="D676" s="4" t="s">
        <v>611</v>
      </c>
      <c r="E676" s="4">
        <v>35262</v>
      </c>
      <c r="F676" s="5" t="s">
        <v>1336</v>
      </c>
      <c r="G676" s="5" t="s">
        <v>1010</v>
      </c>
      <c r="H676" s="6">
        <v>21666.666666699999</v>
      </c>
      <c r="I676" s="6">
        <v>21833.333333300001</v>
      </c>
      <c r="J676" s="32">
        <v>0.76923076892190245</v>
      </c>
      <c r="K676" s="7"/>
    </row>
    <row r="677" spans="1:11" x14ac:dyDescent="0.3">
      <c r="A677" s="44" t="s">
        <v>455</v>
      </c>
      <c r="B677" s="4" t="s">
        <v>456</v>
      </c>
      <c r="C677" s="4" t="s">
        <v>457</v>
      </c>
      <c r="D677" s="4" t="s">
        <v>458</v>
      </c>
      <c r="E677" s="4">
        <v>35262</v>
      </c>
      <c r="F677" s="5" t="s">
        <v>1336</v>
      </c>
      <c r="G677" s="5" t="s">
        <v>1010</v>
      </c>
      <c r="H677" s="6">
        <v>22033.25</v>
      </c>
      <c r="I677" s="6">
        <v>22250</v>
      </c>
      <c r="J677" s="32">
        <v>0.98374048313345508</v>
      </c>
      <c r="K677" s="7"/>
    </row>
    <row r="678" spans="1:11" x14ac:dyDescent="0.3">
      <c r="A678" s="44" t="s">
        <v>106</v>
      </c>
      <c r="B678" s="4" t="s">
        <v>107</v>
      </c>
      <c r="C678" s="4" t="s">
        <v>108</v>
      </c>
      <c r="D678" s="4" t="s">
        <v>107</v>
      </c>
      <c r="E678" s="4">
        <v>35262</v>
      </c>
      <c r="F678" s="5" t="s">
        <v>1336</v>
      </c>
      <c r="G678" s="5" t="s">
        <v>1010</v>
      </c>
      <c r="H678" s="6">
        <v>21760</v>
      </c>
      <c r="I678" s="6">
        <v>21813.8</v>
      </c>
      <c r="J678" s="32">
        <v>0.24724264705882071</v>
      </c>
      <c r="K678" s="7"/>
    </row>
    <row r="679" spans="1:11" x14ac:dyDescent="0.3">
      <c r="A679" s="44" t="s">
        <v>402</v>
      </c>
      <c r="B679" s="4" t="s">
        <v>403</v>
      </c>
      <c r="C679" s="4" t="s">
        <v>415</v>
      </c>
      <c r="D679" s="4" t="s">
        <v>416</v>
      </c>
      <c r="E679" s="4">
        <v>35262</v>
      </c>
      <c r="F679" s="5" t="s">
        <v>1336</v>
      </c>
      <c r="G679" s="5" t="s">
        <v>1010</v>
      </c>
      <c r="H679" s="6">
        <v>22290.799999999999</v>
      </c>
      <c r="I679" s="6">
        <v>22290.799999999999</v>
      </c>
      <c r="J679" s="32">
        <v>0</v>
      </c>
      <c r="K679" s="7"/>
    </row>
    <row r="680" spans="1:11" x14ac:dyDescent="0.3">
      <c r="A680" s="44" t="s">
        <v>402</v>
      </c>
      <c r="B680" s="4" t="s">
        <v>403</v>
      </c>
      <c r="C680" s="4" t="s">
        <v>404</v>
      </c>
      <c r="D680" s="4" t="s">
        <v>405</v>
      </c>
      <c r="E680" s="4">
        <v>35262</v>
      </c>
      <c r="F680" s="5" t="s">
        <v>1336</v>
      </c>
      <c r="G680" s="5" t="s">
        <v>1010</v>
      </c>
      <c r="H680" s="6">
        <v>22750</v>
      </c>
      <c r="I680" s="6">
        <v>23250</v>
      </c>
      <c r="J680" s="32">
        <v>2.19780219780219</v>
      </c>
      <c r="K680" s="7"/>
    </row>
    <row r="681" spans="1:11" x14ac:dyDescent="0.3">
      <c r="A681" s="44" t="s">
        <v>402</v>
      </c>
      <c r="B681" s="4" t="s">
        <v>403</v>
      </c>
      <c r="C681" s="4" t="s">
        <v>791</v>
      </c>
      <c r="D681" s="4" t="s">
        <v>792</v>
      </c>
      <c r="E681" s="4">
        <v>35262</v>
      </c>
      <c r="F681" s="5" t="s">
        <v>1336</v>
      </c>
      <c r="G681" s="5" t="s">
        <v>1010</v>
      </c>
      <c r="H681" s="6">
        <v>21000</v>
      </c>
      <c r="I681" s="6">
        <v>21000</v>
      </c>
      <c r="J681" s="32">
        <v>0</v>
      </c>
      <c r="K681" s="7"/>
    </row>
    <row r="682" spans="1:11" x14ac:dyDescent="0.3">
      <c r="A682" s="44" t="s">
        <v>402</v>
      </c>
      <c r="B682" s="4" t="s">
        <v>403</v>
      </c>
      <c r="C682" s="4" t="s">
        <v>575</v>
      </c>
      <c r="D682" s="4" t="s">
        <v>576</v>
      </c>
      <c r="E682" s="4">
        <v>35262</v>
      </c>
      <c r="F682" s="5" t="s">
        <v>1336</v>
      </c>
      <c r="G682" s="5" t="s">
        <v>1010</v>
      </c>
      <c r="H682" s="6">
        <v>23833.333333300001</v>
      </c>
      <c r="I682" s="6">
        <v>24666.666666699999</v>
      </c>
      <c r="J682" s="32">
        <v>3.4965034967880948</v>
      </c>
      <c r="K682" s="7"/>
    </row>
    <row r="683" spans="1:11" x14ac:dyDescent="0.3">
      <c r="A683" s="44" t="s">
        <v>109</v>
      </c>
      <c r="B683" s="4" t="s">
        <v>110</v>
      </c>
      <c r="C683" s="4" t="s">
        <v>115</v>
      </c>
      <c r="D683" s="4" t="s">
        <v>116</v>
      </c>
      <c r="E683" s="4">
        <v>35262</v>
      </c>
      <c r="F683" s="5" t="s">
        <v>1336</v>
      </c>
      <c r="G683" s="5" t="s">
        <v>1010</v>
      </c>
      <c r="H683" s="6">
        <v>21200</v>
      </c>
      <c r="I683" s="6">
        <v>21450</v>
      </c>
      <c r="J683" s="32">
        <v>1.1792452830188704</v>
      </c>
      <c r="K683" s="7"/>
    </row>
    <row r="684" spans="1:11" x14ac:dyDescent="0.3">
      <c r="A684" s="44" t="s">
        <v>109</v>
      </c>
      <c r="B684" s="4" t="s">
        <v>110</v>
      </c>
      <c r="C684" s="4" t="s">
        <v>117</v>
      </c>
      <c r="D684" s="4" t="s">
        <v>118</v>
      </c>
      <c r="E684" s="4">
        <v>35262</v>
      </c>
      <c r="F684" s="5" t="s">
        <v>1336</v>
      </c>
      <c r="G684" s="5" t="s">
        <v>1010</v>
      </c>
      <c r="H684" s="6">
        <v>20750</v>
      </c>
      <c r="I684" s="6">
        <v>20900</v>
      </c>
      <c r="J684" s="32">
        <v>0.72289156626506035</v>
      </c>
      <c r="K684" s="7"/>
    </row>
    <row r="685" spans="1:11" x14ac:dyDescent="0.3">
      <c r="A685" s="44" t="s">
        <v>109</v>
      </c>
      <c r="B685" s="4" t="s">
        <v>110</v>
      </c>
      <c r="C685" s="4" t="s">
        <v>283</v>
      </c>
      <c r="D685" s="4" t="s">
        <v>284</v>
      </c>
      <c r="E685" s="4">
        <v>35262</v>
      </c>
      <c r="F685" s="5" t="s">
        <v>1336</v>
      </c>
      <c r="G685" s="5" t="s">
        <v>1010</v>
      </c>
      <c r="H685" s="6">
        <v>22633.333333300001</v>
      </c>
      <c r="I685" s="6">
        <v>22300</v>
      </c>
      <c r="J685" s="32">
        <v>-1.4727540499285374</v>
      </c>
      <c r="K685" s="7"/>
    </row>
    <row r="686" spans="1:11" x14ac:dyDescent="0.3">
      <c r="A686" s="44" t="s">
        <v>109</v>
      </c>
      <c r="B686" s="4" t="s">
        <v>110</v>
      </c>
      <c r="C686" s="4" t="s">
        <v>119</v>
      </c>
      <c r="D686" s="4" t="s">
        <v>120</v>
      </c>
      <c r="E686" s="4">
        <v>35262</v>
      </c>
      <c r="F686" s="5" t="s">
        <v>1336</v>
      </c>
      <c r="G686" s="5" t="s">
        <v>1010</v>
      </c>
      <c r="H686" s="6">
        <v>22966.666666699999</v>
      </c>
      <c r="I686" s="6">
        <v>23200</v>
      </c>
      <c r="J686" s="32">
        <v>1.0159651667619451</v>
      </c>
      <c r="K686" s="7"/>
    </row>
    <row r="687" spans="1:11" x14ac:dyDescent="0.3">
      <c r="A687" s="44" t="s">
        <v>109</v>
      </c>
      <c r="B687" s="4" t="s">
        <v>110</v>
      </c>
      <c r="C687" s="4" t="s">
        <v>382</v>
      </c>
      <c r="D687" s="4" t="s">
        <v>383</v>
      </c>
      <c r="E687" s="4">
        <v>35262</v>
      </c>
      <c r="F687" s="5" t="s">
        <v>1336</v>
      </c>
      <c r="G687" s="5" t="s">
        <v>1010</v>
      </c>
      <c r="H687" s="6">
        <v>22000</v>
      </c>
      <c r="I687" s="6">
        <v>22000</v>
      </c>
      <c r="J687" s="32">
        <v>0</v>
      </c>
      <c r="K687" s="7"/>
    </row>
    <row r="688" spans="1:11" x14ac:dyDescent="0.3">
      <c r="A688" s="44" t="s">
        <v>109</v>
      </c>
      <c r="B688" s="4" t="s">
        <v>110</v>
      </c>
      <c r="C688" s="4" t="s">
        <v>471</v>
      </c>
      <c r="D688" s="4" t="s">
        <v>472</v>
      </c>
      <c r="E688" s="4">
        <v>35262</v>
      </c>
      <c r="F688" s="5" t="s">
        <v>1336</v>
      </c>
      <c r="G688" s="5" t="s">
        <v>1010</v>
      </c>
      <c r="H688" s="6">
        <v>24000</v>
      </c>
      <c r="I688" s="6">
        <v>24100</v>
      </c>
      <c r="J688" s="32">
        <v>0.41666666666666519</v>
      </c>
      <c r="K688" s="7"/>
    </row>
    <row r="689" spans="1:11" x14ac:dyDescent="0.3">
      <c r="A689" s="44" t="s">
        <v>109</v>
      </c>
      <c r="B689" s="4" t="s">
        <v>110</v>
      </c>
      <c r="C689" s="4" t="s">
        <v>327</v>
      </c>
      <c r="D689" s="4" t="s">
        <v>328</v>
      </c>
      <c r="E689" s="4">
        <v>35262</v>
      </c>
      <c r="F689" s="5" t="s">
        <v>1336</v>
      </c>
      <c r="G689" s="5" t="s">
        <v>1010</v>
      </c>
      <c r="H689" s="6">
        <v>24250</v>
      </c>
      <c r="I689" s="6">
        <v>24000</v>
      </c>
      <c r="J689" s="32">
        <v>-1.0309278350515427</v>
      </c>
      <c r="K689" s="7"/>
    </row>
    <row r="690" spans="1:11" x14ac:dyDescent="0.3">
      <c r="A690" s="44" t="s">
        <v>109</v>
      </c>
      <c r="B690" s="4" t="s">
        <v>110</v>
      </c>
      <c r="C690" s="4" t="s">
        <v>123</v>
      </c>
      <c r="D690" s="4" t="s">
        <v>124</v>
      </c>
      <c r="E690" s="4">
        <v>35262</v>
      </c>
      <c r="F690" s="5" t="s">
        <v>1336</v>
      </c>
      <c r="G690" s="5" t="s">
        <v>1010</v>
      </c>
      <c r="H690" s="6">
        <v>22714.2857143</v>
      </c>
      <c r="I690" s="6">
        <v>22875</v>
      </c>
      <c r="J690" s="32">
        <v>0.7075471697479907</v>
      </c>
      <c r="K690" s="7"/>
    </row>
    <row r="691" spans="1:11" x14ac:dyDescent="0.3">
      <c r="A691" s="44" t="s">
        <v>109</v>
      </c>
      <c r="B691" s="4" t="s">
        <v>110</v>
      </c>
      <c r="C691" s="4" t="s">
        <v>285</v>
      </c>
      <c r="D691" s="4" t="s">
        <v>286</v>
      </c>
      <c r="E691" s="4">
        <v>35262</v>
      </c>
      <c r="F691" s="5" t="s">
        <v>1336</v>
      </c>
      <c r="G691" s="5" t="s">
        <v>1010</v>
      </c>
      <c r="H691" s="6">
        <v>21500</v>
      </c>
      <c r="I691" s="6">
        <v>21500</v>
      </c>
      <c r="J691" s="32">
        <v>0</v>
      </c>
      <c r="K691" s="7"/>
    </row>
    <row r="692" spans="1:11" x14ac:dyDescent="0.3">
      <c r="A692" s="44" t="s">
        <v>109</v>
      </c>
      <c r="B692" s="4" t="s">
        <v>110</v>
      </c>
      <c r="C692" s="4" t="s">
        <v>127</v>
      </c>
      <c r="D692" s="4" t="s">
        <v>128</v>
      </c>
      <c r="E692" s="4">
        <v>35262</v>
      </c>
      <c r="F692" s="5" t="s">
        <v>1336</v>
      </c>
      <c r="G692" s="5" t="s">
        <v>1010</v>
      </c>
      <c r="H692" s="6">
        <v>22050</v>
      </c>
      <c r="I692" s="6">
        <v>22040</v>
      </c>
      <c r="J692" s="32">
        <v>-4.5351473922905505E-2</v>
      </c>
      <c r="K692" s="7"/>
    </row>
    <row r="693" spans="1:11" x14ac:dyDescent="0.3">
      <c r="A693" s="44" t="s">
        <v>109</v>
      </c>
      <c r="B693" s="4" t="s">
        <v>110</v>
      </c>
      <c r="C693" s="4" t="s">
        <v>287</v>
      </c>
      <c r="D693" s="4" t="s">
        <v>288</v>
      </c>
      <c r="E693" s="4">
        <v>35262</v>
      </c>
      <c r="F693" s="5" t="s">
        <v>1336</v>
      </c>
      <c r="G693" s="5" t="s">
        <v>1010</v>
      </c>
      <c r="H693" s="6">
        <v>24000</v>
      </c>
      <c r="I693" s="6">
        <v>24000</v>
      </c>
      <c r="J693" s="32">
        <v>0</v>
      </c>
      <c r="K693" s="7"/>
    </row>
    <row r="694" spans="1:11" x14ac:dyDescent="0.3">
      <c r="A694" s="44" t="s">
        <v>109</v>
      </c>
      <c r="B694" s="4" t="s">
        <v>110</v>
      </c>
      <c r="C694" s="4" t="s">
        <v>129</v>
      </c>
      <c r="D694" s="4" t="s">
        <v>130</v>
      </c>
      <c r="E694" s="4">
        <v>35262</v>
      </c>
      <c r="F694" s="5" t="s">
        <v>1336</v>
      </c>
      <c r="G694" s="5" t="s">
        <v>1010</v>
      </c>
      <c r="H694" s="6">
        <v>24250</v>
      </c>
      <c r="I694" s="6">
        <v>25000</v>
      </c>
      <c r="J694" s="32">
        <v>3.0927835051546282</v>
      </c>
      <c r="K694" s="7"/>
    </row>
    <row r="695" spans="1:11" x14ac:dyDescent="0.3">
      <c r="A695" s="44" t="s">
        <v>131</v>
      </c>
      <c r="B695" s="4" t="s">
        <v>132</v>
      </c>
      <c r="C695" s="4" t="s">
        <v>133</v>
      </c>
      <c r="D695" s="4" t="s">
        <v>134</v>
      </c>
      <c r="E695" s="4">
        <v>35262</v>
      </c>
      <c r="F695" s="5" t="s">
        <v>1336</v>
      </c>
      <c r="G695" s="5" t="s">
        <v>1010</v>
      </c>
      <c r="H695" s="6">
        <v>23600</v>
      </c>
      <c r="I695" s="6">
        <v>23600</v>
      </c>
      <c r="J695" s="32">
        <v>0</v>
      </c>
      <c r="K695" s="7"/>
    </row>
    <row r="696" spans="1:11" x14ac:dyDescent="0.3">
      <c r="A696" s="44" t="s">
        <v>131</v>
      </c>
      <c r="B696" s="4" t="s">
        <v>132</v>
      </c>
      <c r="C696" s="4" t="s">
        <v>784</v>
      </c>
      <c r="D696" s="4" t="s">
        <v>785</v>
      </c>
      <c r="E696" s="4">
        <v>35262</v>
      </c>
      <c r="F696" s="5" t="s">
        <v>1336</v>
      </c>
      <c r="G696" s="5" t="s">
        <v>1010</v>
      </c>
      <c r="H696" s="6">
        <v>21155.200000000001</v>
      </c>
      <c r="I696" s="6">
        <v>21040</v>
      </c>
      <c r="J696" s="32">
        <v>-0.54454696717591844</v>
      </c>
      <c r="K696" s="7"/>
    </row>
    <row r="697" spans="1:11" x14ac:dyDescent="0.3">
      <c r="A697" s="44" t="s">
        <v>131</v>
      </c>
      <c r="B697" s="4" t="s">
        <v>132</v>
      </c>
      <c r="C697" s="4" t="s">
        <v>137</v>
      </c>
      <c r="D697" s="4" t="s">
        <v>138</v>
      </c>
      <c r="E697" s="4">
        <v>35262</v>
      </c>
      <c r="F697" s="5" t="s">
        <v>1336</v>
      </c>
      <c r="G697" s="5" t="s">
        <v>1010</v>
      </c>
      <c r="H697" s="6">
        <v>23200</v>
      </c>
      <c r="I697" s="6">
        <v>23580</v>
      </c>
      <c r="J697" s="32">
        <v>1.6379310344827536</v>
      </c>
      <c r="K697" s="7"/>
    </row>
    <row r="698" spans="1:11" x14ac:dyDescent="0.3">
      <c r="A698" s="44" t="s">
        <v>131</v>
      </c>
      <c r="B698" s="4" t="s">
        <v>132</v>
      </c>
      <c r="C698" s="4" t="s">
        <v>139</v>
      </c>
      <c r="D698" s="4" t="s">
        <v>140</v>
      </c>
      <c r="E698" s="4">
        <v>35262</v>
      </c>
      <c r="F698" s="5" t="s">
        <v>1336</v>
      </c>
      <c r="G698" s="5" t="s">
        <v>1010</v>
      </c>
      <c r="H698" s="6">
        <v>23133.333333300001</v>
      </c>
      <c r="I698" s="6">
        <v>23133.333333300001</v>
      </c>
      <c r="J698" s="32">
        <v>0</v>
      </c>
      <c r="K698" s="7"/>
    </row>
    <row r="699" spans="1:11" x14ac:dyDescent="0.3">
      <c r="A699" s="44" t="s">
        <v>131</v>
      </c>
      <c r="B699" s="4" t="s">
        <v>132</v>
      </c>
      <c r="C699" s="4" t="s">
        <v>304</v>
      </c>
      <c r="D699" s="4" t="s">
        <v>305</v>
      </c>
      <c r="E699" s="4">
        <v>35262</v>
      </c>
      <c r="F699" s="5" t="s">
        <v>1336</v>
      </c>
      <c r="G699" s="5" t="s">
        <v>1010</v>
      </c>
      <c r="H699" s="6">
        <v>21633.333333300001</v>
      </c>
      <c r="I699" s="6">
        <v>21450</v>
      </c>
      <c r="J699" s="32">
        <v>-0.84745762696587512</v>
      </c>
      <c r="K699" s="7"/>
    </row>
    <row r="700" spans="1:11" x14ac:dyDescent="0.3">
      <c r="A700" s="44" t="s">
        <v>368</v>
      </c>
      <c r="B700" s="4" t="s">
        <v>369</v>
      </c>
      <c r="C700" s="4" t="s">
        <v>829</v>
      </c>
      <c r="D700" s="4" t="s">
        <v>830</v>
      </c>
      <c r="E700" s="4">
        <v>35262</v>
      </c>
      <c r="F700" s="5" t="s">
        <v>1336</v>
      </c>
      <c r="G700" s="5" t="s">
        <v>1010</v>
      </c>
      <c r="H700" s="6">
        <v>19575</v>
      </c>
      <c r="I700" s="6">
        <v>19600</v>
      </c>
      <c r="J700" s="32">
        <v>0.12771392081736277</v>
      </c>
      <c r="K700" s="7"/>
    </row>
    <row r="701" spans="1:11" x14ac:dyDescent="0.3">
      <c r="A701" s="44" t="s">
        <v>368</v>
      </c>
      <c r="B701" s="4" t="s">
        <v>369</v>
      </c>
      <c r="C701" s="4" t="s">
        <v>370</v>
      </c>
      <c r="D701" s="4" t="s">
        <v>371</v>
      </c>
      <c r="E701" s="4">
        <v>35262</v>
      </c>
      <c r="F701" s="5" t="s">
        <v>1336</v>
      </c>
      <c r="G701" s="5" t="s">
        <v>1010</v>
      </c>
      <c r="H701" s="6">
        <v>20333.333333300001</v>
      </c>
      <c r="I701" s="6">
        <v>20666.666666699999</v>
      </c>
      <c r="J701" s="32">
        <v>1.6393442626256194</v>
      </c>
      <c r="K701" s="7"/>
    </row>
    <row r="702" spans="1:11" x14ac:dyDescent="0.3">
      <c r="A702" s="44" t="s">
        <v>368</v>
      </c>
      <c r="B702" s="4" t="s">
        <v>369</v>
      </c>
      <c r="C702" s="4" t="s">
        <v>372</v>
      </c>
      <c r="D702" s="4" t="s">
        <v>373</v>
      </c>
      <c r="E702" s="4">
        <v>35262</v>
      </c>
      <c r="F702" s="5" t="s">
        <v>1336</v>
      </c>
      <c r="G702" s="5" t="s">
        <v>1010</v>
      </c>
      <c r="H702" s="6">
        <v>20250</v>
      </c>
      <c r="I702" s="6">
        <v>20250</v>
      </c>
      <c r="J702" s="32">
        <v>0</v>
      </c>
      <c r="K702" s="7"/>
    </row>
    <row r="703" spans="1:11" x14ac:dyDescent="0.3">
      <c r="A703" s="44" t="s">
        <v>368</v>
      </c>
      <c r="B703" s="4" t="s">
        <v>369</v>
      </c>
      <c r="C703" s="4" t="s">
        <v>374</v>
      </c>
      <c r="D703" s="4" t="s">
        <v>375</v>
      </c>
      <c r="E703" s="4">
        <v>35262</v>
      </c>
      <c r="F703" s="5" t="s">
        <v>1336</v>
      </c>
      <c r="G703" s="5" t="s">
        <v>1010</v>
      </c>
      <c r="H703" s="6">
        <v>21100</v>
      </c>
      <c r="I703" s="6">
        <v>20166.666666699999</v>
      </c>
      <c r="J703" s="32">
        <v>-4.4233807265402936</v>
      </c>
      <c r="K703" s="7"/>
    </row>
    <row r="704" spans="1:11" x14ac:dyDescent="0.3">
      <c r="A704" s="44" t="s">
        <v>368</v>
      </c>
      <c r="B704" s="4" t="s">
        <v>369</v>
      </c>
      <c r="C704" s="4" t="s">
        <v>1003</v>
      </c>
      <c r="D704" s="4" t="s">
        <v>1004</v>
      </c>
      <c r="E704" s="4">
        <v>35262</v>
      </c>
      <c r="F704" s="5" t="s">
        <v>1336</v>
      </c>
      <c r="G704" s="5" t="s">
        <v>1010</v>
      </c>
      <c r="H704" s="6">
        <v>20550</v>
      </c>
      <c r="I704" s="6">
        <v>20725</v>
      </c>
      <c r="J704" s="32">
        <v>0.85158150851580849</v>
      </c>
      <c r="K704" s="7"/>
    </row>
    <row r="705" spans="1:11" x14ac:dyDescent="0.3">
      <c r="A705" s="44" t="s">
        <v>428</v>
      </c>
      <c r="B705" s="4" t="s">
        <v>429</v>
      </c>
      <c r="C705" s="4" t="s">
        <v>539</v>
      </c>
      <c r="D705" s="4" t="s">
        <v>540</v>
      </c>
      <c r="E705" s="4">
        <v>35262</v>
      </c>
      <c r="F705" s="5" t="s">
        <v>1336</v>
      </c>
      <c r="G705" s="5" t="s">
        <v>1010</v>
      </c>
      <c r="H705" s="6">
        <v>22200</v>
      </c>
      <c r="I705" s="6">
        <v>22250</v>
      </c>
      <c r="J705" s="32">
        <v>0.22522522522523403</v>
      </c>
      <c r="K705" s="7"/>
    </row>
    <row r="706" spans="1:11" x14ac:dyDescent="0.3">
      <c r="A706" s="44" t="s">
        <v>428</v>
      </c>
      <c r="B706" s="4" t="s">
        <v>429</v>
      </c>
      <c r="C706" s="4" t="s">
        <v>809</v>
      </c>
      <c r="D706" s="4" t="s">
        <v>810</v>
      </c>
      <c r="E706" s="4">
        <v>35262</v>
      </c>
      <c r="F706" s="5" t="s">
        <v>1336</v>
      </c>
      <c r="G706" s="5" t="s">
        <v>1010</v>
      </c>
      <c r="H706" s="6">
        <v>21666.666666699999</v>
      </c>
      <c r="I706" s="6">
        <v>21428.5714286</v>
      </c>
      <c r="J706" s="32">
        <v>-1.0989010989213788</v>
      </c>
      <c r="K706" s="7"/>
    </row>
    <row r="707" spans="1:11" x14ac:dyDescent="0.3">
      <c r="A707" s="44" t="s">
        <v>428</v>
      </c>
      <c r="B707" s="4" t="s">
        <v>429</v>
      </c>
      <c r="C707" s="4" t="s">
        <v>586</v>
      </c>
      <c r="D707" s="4" t="s">
        <v>587</v>
      </c>
      <c r="E707" s="4">
        <v>35262</v>
      </c>
      <c r="F707" s="5" t="s">
        <v>1336</v>
      </c>
      <c r="G707" s="5" t="s">
        <v>1010</v>
      </c>
      <c r="H707" s="6">
        <v>21620</v>
      </c>
      <c r="I707" s="6">
        <v>22020</v>
      </c>
      <c r="J707" s="32">
        <v>1.8501387604070274</v>
      </c>
      <c r="K707" s="7"/>
    </row>
    <row r="708" spans="1:11" x14ac:dyDescent="0.3">
      <c r="A708" s="44" t="s">
        <v>428</v>
      </c>
      <c r="B708" s="4" t="s">
        <v>429</v>
      </c>
      <c r="C708" s="4" t="s">
        <v>811</v>
      </c>
      <c r="D708" s="4" t="s">
        <v>812</v>
      </c>
      <c r="E708" s="4">
        <v>35262</v>
      </c>
      <c r="F708" s="5" t="s">
        <v>1336</v>
      </c>
      <c r="G708" s="5" t="s">
        <v>1010</v>
      </c>
      <c r="H708" s="6">
        <v>21000</v>
      </c>
      <c r="I708" s="6">
        <v>22333.333333300001</v>
      </c>
      <c r="J708" s="32">
        <v>6.3492063490476314</v>
      </c>
      <c r="K708" s="7"/>
    </row>
    <row r="709" spans="1:11" x14ac:dyDescent="0.3">
      <c r="A709" s="44" t="s">
        <v>428</v>
      </c>
      <c r="B709" s="4" t="s">
        <v>429</v>
      </c>
      <c r="C709" s="4" t="s">
        <v>430</v>
      </c>
      <c r="D709" s="4" t="s">
        <v>431</v>
      </c>
      <c r="E709" s="4">
        <v>35262</v>
      </c>
      <c r="F709" s="5" t="s">
        <v>1336</v>
      </c>
      <c r="G709" s="5" t="s">
        <v>1010</v>
      </c>
      <c r="H709" s="6">
        <v>21800</v>
      </c>
      <c r="I709" s="6">
        <v>21800</v>
      </c>
      <c r="J709" s="32">
        <v>0</v>
      </c>
      <c r="K709" s="7"/>
    </row>
    <row r="710" spans="1:11" x14ac:dyDescent="0.3">
      <c r="A710" s="44" t="s">
        <v>428</v>
      </c>
      <c r="B710" s="4" t="s">
        <v>429</v>
      </c>
      <c r="C710" s="4" t="s">
        <v>432</v>
      </c>
      <c r="D710" s="4" t="s">
        <v>433</v>
      </c>
      <c r="E710" s="4">
        <v>35262</v>
      </c>
      <c r="F710" s="5" t="s">
        <v>1336</v>
      </c>
      <c r="G710" s="5" t="s">
        <v>1010</v>
      </c>
      <c r="H710" s="6">
        <v>22142.8571429</v>
      </c>
      <c r="I710" s="6">
        <v>22142.8571429</v>
      </c>
      <c r="J710" s="32">
        <v>0</v>
      </c>
      <c r="K710" s="7"/>
    </row>
    <row r="711" spans="1:11" x14ac:dyDescent="0.3">
      <c r="A711" s="44" t="s">
        <v>143</v>
      </c>
      <c r="B711" s="4" t="s">
        <v>144</v>
      </c>
      <c r="C711" s="4" t="s">
        <v>145</v>
      </c>
      <c r="D711" s="4" t="s">
        <v>146</v>
      </c>
      <c r="E711" s="4">
        <v>35262</v>
      </c>
      <c r="F711" s="5" t="s">
        <v>1336</v>
      </c>
      <c r="G711" s="5" t="s">
        <v>1010</v>
      </c>
      <c r="H711" s="6">
        <v>23666.666666699999</v>
      </c>
      <c r="I711" s="6">
        <v>23333.333333300001</v>
      </c>
      <c r="J711" s="32">
        <v>-1.4084507045050487</v>
      </c>
      <c r="K711" s="7"/>
    </row>
    <row r="712" spans="1:11" x14ac:dyDescent="0.3">
      <c r="A712" s="44" t="s">
        <v>143</v>
      </c>
      <c r="B712" s="4" t="s">
        <v>144</v>
      </c>
      <c r="C712" s="4" t="s">
        <v>306</v>
      </c>
      <c r="D712" s="4" t="s">
        <v>307</v>
      </c>
      <c r="E712" s="4">
        <v>35262</v>
      </c>
      <c r="F712" s="5" t="s">
        <v>1336</v>
      </c>
      <c r="G712" s="5" t="s">
        <v>1010</v>
      </c>
      <c r="H712" s="6">
        <v>25400</v>
      </c>
      <c r="I712" s="6">
        <v>25400</v>
      </c>
      <c r="J712" s="32">
        <v>0</v>
      </c>
      <c r="K712" s="7"/>
    </row>
    <row r="713" spans="1:11" x14ac:dyDescent="0.3">
      <c r="A713" s="44" t="s">
        <v>143</v>
      </c>
      <c r="B713" s="4" t="s">
        <v>144</v>
      </c>
      <c r="C713" s="4" t="s">
        <v>147</v>
      </c>
      <c r="D713" s="4" t="s">
        <v>148</v>
      </c>
      <c r="E713" s="4">
        <v>35262</v>
      </c>
      <c r="F713" s="5" t="s">
        <v>1336</v>
      </c>
      <c r="G713" s="5" t="s">
        <v>1010</v>
      </c>
      <c r="H713" s="6">
        <v>22333.333333300001</v>
      </c>
      <c r="I713" s="6">
        <v>22666.666666699999</v>
      </c>
      <c r="J713" s="32">
        <v>1.4925373137335551</v>
      </c>
      <c r="K713" s="7"/>
    </row>
    <row r="714" spans="1:11" x14ac:dyDescent="0.3">
      <c r="A714" s="44" t="s">
        <v>143</v>
      </c>
      <c r="B714" s="4" t="s">
        <v>144</v>
      </c>
      <c r="C714" s="4" t="s">
        <v>308</v>
      </c>
      <c r="D714" s="4" t="s">
        <v>309</v>
      </c>
      <c r="E714" s="4">
        <v>35262</v>
      </c>
      <c r="F714" s="5" t="s">
        <v>1336</v>
      </c>
      <c r="G714" s="5" t="s">
        <v>1010</v>
      </c>
      <c r="H714" s="6">
        <v>24000</v>
      </c>
      <c r="I714" s="6">
        <v>24000</v>
      </c>
      <c r="J714" s="32">
        <v>0</v>
      </c>
      <c r="K714" s="7"/>
    </row>
    <row r="715" spans="1:11" x14ac:dyDescent="0.3">
      <c r="A715" s="44" t="s">
        <v>310</v>
      </c>
      <c r="B715" s="4" t="s">
        <v>311</v>
      </c>
      <c r="C715" s="4" t="s">
        <v>473</v>
      </c>
      <c r="D715" s="4" t="s">
        <v>474</v>
      </c>
      <c r="E715" s="4">
        <v>35262</v>
      </c>
      <c r="F715" s="5" t="s">
        <v>1336</v>
      </c>
      <c r="G715" s="5" t="s">
        <v>1010</v>
      </c>
      <c r="H715" s="6">
        <v>21933.333333300001</v>
      </c>
      <c r="I715" s="6">
        <v>22100</v>
      </c>
      <c r="J715" s="32">
        <v>0.75987841960600822</v>
      </c>
      <c r="K715" s="7"/>
    </row>
    <row r="716" spans="1:11" x14ac:dyDescent="0.3">
      <c r="A716" s="44" t="s">
        <v>310</v>
      </c>
      <c r="B716" s="4" t="s">
        <v>311</v>
      </c>
      <c r="C716" s="4" t="s">
        <v>460</v>
      </c>
      <c r="D716" s="4" t="s">
        <v>461</v>
      </c>
      <c r="E716" s="4">
        <v>35262</v>
      </c>
      <c r="F716" s="5" t="s">
        <v>1336</v>
      </c>
      <c r="G716" s="5" t="s">
        <v>1010</v>
      </c>
      <c r="H716" s="6">
        <v>23250</v>
      </c>
      <c r="I716" s="6">
        <v>23000</v>
      </c>
      <c r="J716" s="32">
        <v>-1.0752688172043001</v>
      </c>
      <c r="K716" s="7"/>
    </row>
    <row r="717" spans="1:11" x14ac:dyDescent="0.3">
      <c r="A717" s="44" t="s">
        <v>310</v>
      </c>
      <c r="B717" s="4" t="s">
        <v>311</v>
      </c>
      <c r="C717" s="4" t="s">
        <v>417</v>
      </c>
      <c r="D717" s="4" t="s">
        <v>418</v>
      </c>
      <c r="E717" s="4">
        <v>35262</v>
      </c>
      <c r="F717" s="5" t="s">
        <v>1336</v>
      </c>
      <c r="G717" s="5" t="s">
        <v>1010</v>
      </c>
      <c r="H717" s="6">
        <v>21266.666666699999</v>
      </c>
      <c r="I717" s="6">
        <v>21266.666666699999</v>
      </c>
      <c r="J717" s="32">
        <v>0</v>
      </c>
      <c r="K717" s="7"/>
    </row>
    <row r="718" spans="1:11" x14ac:dyDescent="0.3">
      <c r="A718" s="44" t="s">
        <v>310</v>
      </c>
      <c r="B718" s="4" t="s">
        <v>311</v>
      </c>
      <c r="C718" s="4" t="s">
        <v>346</v>
      </c>
      <c r="D718" s="4" t="s">
        <v>347</v>
      </c>
      <c r="E718" s="4">
        <v>35262</v>
      </c>
      <c r="F718" s="5" t="s">
        <v>1336</v>
      </c>
      <c r="G718" s="5" t="s">
        <v>1010</v>
      </c>
      <c r="H718" s="6">
        <v>21916.666666699999</v>
      </c>
      <c r="I718" s="6">
        <v>22220</v>
      </c>
      <c r="J718" s="32">
        <v>1.38403041809676</v>
      </c>
      <c r="K718" s="7"/>
    </row>
    <row r="719" spans="1:11" x14ac:dyDescent="0.3">
      <c r="A719" s="44" t="s">
        <v>353</v>
      </c>
      <c r="B719" s="4" t="s">
        <v>354</v>
      </c>
      <c r="C719" s="4" t="s">
        <v>406</v>
      </c>
      <c r="D719" s="4" t="s">
        <v>407</v>
      </c>
      <c r="E719" s="4">
        <v>35262</v>
      </c>
      <c r="F719" s="5" t="s">
        <v>1336</v>
      </c>
      <c r="G719" s="5" t="s">
        <v>1010</v>
      </c>
      <c r="H719" s="6">
        <v>21260</v>
      </c>
      <c r="I719" s="6">
        <v>21260</v>
      </c>
      <c r="J719" s="32">
        <v>0</v>
      </c>
      <c r="K719" s="7"/>
    </row>
    <row r="720" spans="1:11" x14ac:dyDescent="0.3">
      <c r="A720" s="44" t="s">
        <v>353</v>
      </c>
      <c r="B720" s="4" t="s">
        <v>354</v>
      </c>
      <c r="C720" s="4" t="s">
        <v>419</v>
      </c>
      <c r="D720" s="4" t="s">
        <v>420</v>
      </c>
      <c r="E720" s="4">
        <v>35262</v>
      </c>
      <c r="F720" s="5" t="s">
        <v>1336</v>
      </c>
      <c r="G720" s="5" t="s">
        <v>1010</v>
      </c>
      <c r="H720" s="6">
        <v>22800</v>
      </c>
      <c r="I720" s="6">
        <v>22600</v>
      </c>
      <c r="J720" s="32">
        <v>-0.87719298245614308</v>
      </c>
      <c r="K720" s="7"/>
    </row>
    <row r="721" spans="1:11" x14ac:dyDescent="0.3">
      <c r="A721" s="44" t="s">
        <v>353</v>
      </c>
      <c r="B721" s="4" t="s">
        <v>354</v>
      </c>
      <c r="C721" s="4" t="s">
        <v>355</v>
      </c>
      <c r="D721" s="4" t="s">
        <v>356</v>
      </c>
      <c r="E721" s="4">
        <v>35262</v>
      </c>
      <c r="F721" s="5" t="s">
        <v>1336</v>
      </c>
      <c r="G721" s="5" t="s">
        <v>1010</v>
      </c>
      <c r="H721" s="6">
        <v>22059.5</v>
      </c>
      <c r="I721" s="6">
        <v>22184.5</v>
      </c>
      <c r="J721" s="32">
        <v>0.56664928942178339</v>
      </c>
      <c r="K721" s="7"/>
    </row>
    <row r="722" spans="1:11" x14ac:dyDescent="0.3">
      <c r="A722" s="44" t="s">
        <v>58</v>
      </c>
      <c r="B722" s="4" t="s">
        <v>59</v>
      </c>
      <c r="C722" s="4" t="s">
        <v>149</v>
      </c>
      <c r="D722" s="4" t="s">
        <v>150</v>
      </c>
      <c r="E722" s="4">
        <v>35262</v>
      </c>
      <c r="F722" s="5" t="s">
        <v>1336</v>
      </c>
      <c r="G722" s="5" t="s">
        <v>1010</v>
      </c>
      <c r="H722" s="6">
        <v>23250</v>
      </c>
      <c r="I722" s="6">
        <v>23250</v>
      </c>
      <c r="J722" s="32">
        <v>0</v>
      </c>
      <c r="K722" s="7"/>
    </row>
    <row r="723" spans="1:11" x14ac:dyDescent="0.3">
      <c r="A723" s="44" t="s">
        <v>58</v>
      </c>
      <c r="B723" s="4" t="s">
        <v>59</v>
      </c>
      <c r="C723" s="4" t="s">
        <v>151</v>
      </c>
      <c r="D723" s="4" t="s">
        <v>152</v>
      </c>
      <c r="E723" s="4">
        <v>35262</v>
      </c>
      <c r="F723" s="5" t="s">
        <v>1336</v>
      </c>
      <c r="G723" s="5" t="s">
        <v>1010</v>
      </c>
      <c r="H723" s="6">
        <v>20833.333333300001</v>
      </c>
      <c r="I723" s="6">
        <v>21000</v>
      </c>
      <c r="J723" s="32">
        <v>0.80000000016127171</v>
      </c>
      <c r="K723" s="7"/>
    </row>
    <row r="724" spans="1:11" x14ac:dyDescent="0.3">
      <c r="A724" s="44" t="s">
        <v>58</v>
      </c>
      <c r="B724" s="4" t="s">
        <v>59</v>
      </c>
      <c r="C724" s="4" t="s">
        <v>666</v>
      </c>
      <c r="D724" s="4" t="s">
        <v>667</v>
      </c>
      <c r="E724" s="4">
        <v>35262</v>
      </c>
      <c r="F724" s="5" t="s">
        <v>1336</v>
      </c>
      <c r="G724" s="5" t="s">
        <v>1010</v>
      </c>
      <c r="H724" s="6">
        <v>22832.6</v>
      </c>
      <c r="I724" s="6">
        <v>22900</v>
      </c>
      <c r="J724" s="32">
        <v>0.29519196236960088</v>
      </c>
      <c r="K724" s="7"/>
    </row>
    <row r="725" spans="1:11" x14ac:dyDescent="0.3">
      <c r="A725" s="44" t="s">
        <v>58</v>
      </c>
      <c r="B725" s="4" t="s">
        <v>59</v>
      </c>
      <c r="C725" s="4" t="s">
        <v>153</v>
      </c>
      <c r="D725" s="4" t="s">
        <v>154</v>
      </c>
      <c r="E725" s="4">
        <v>35262</v>
      </c>
      <c r="F725" s="5" t="s">
        <v>1336</v>
      </c>
      <c r="G725" s="5" t="s">
        <v>1010</v>
      </c>
      <c r="H725" s="6">
        <v>24000</v>
      </c>
      <c r="I725" s="6">
        <v>23500</v>
      </c>
      <c r="J725" s="32">
        <v>-2.083333333333337</v>
      </c>
      <c r="K725" s="7"/>
    </row>
    <row r="726" spans="1:11" x14ac:dyDescent="0.3">
      <c r="A726" s="44" t="s">
        <v>58</v>
      </c>
      <c r="B726" s="4" t="s">
        <v>59</v>
      </c>
      <c r="C726" s="4" t="s">
        <v>155</v>
      </c>
      <c r="D726" s="4" t="s">
        <v>156</v>
      </c>
      <c r="E726" s="4">
        <v>35262</v>
      </c>
      <c r="F726" s="5" t="s">
        <v>1336</v>
      </c>
      <c r="G726" s="5" t="s">
        <v>1010</v>
      </c>
      <c r="H726" s="6">
        <v>25000</v>
      </c>
      <c r="I726" s="6">
        <v>25000</v>
      </c>
      <c r="J726" s="32">
        <v>0</v>
      </c>
      <c r="K726" s="7"/>
    </row>
    <row r="727" spans="1:11" x14ac:dyDescent="0.3">
      <c r="A727" s="44" t="s">
        <v>58</v>
      </c>
      <c r="B727" s="4" t="s">
        <v>59</v>
      </c>
      <c r="C727" s="4" t="s">
        <v>289</v>
      </c>
      <c r="D727" s="4" t="s">
        <v>290</v>
      </c>
      <c r="E727" s="4">
        <v>35262</v>
      </c>
      <c r="F727" s="5" t="s">
        <v>1336</v>
      </c>
      <c r="G727" s="5" t="s">
        <v>1010</v>
      </c>
      <c r="H727" s="6">
        <v>24320</v>
      </c>
      <c r="I727" s="6">
        <v>24250</v>
      </c>
      <c r="J727" s="32">
        <v>-0.28782894736841813</v>
      </c>
      <c r="K727" s="7"/>
    </row>
    <row r="728" spans="1:11" x14ac:dyDescent="0.3">
      <c r="A728" s="44" t="s">
        <v>58</v>
      </c>
      <c r="B728" s="4" t="s">
        <v>59</v>
      </c>
      <c r="C728" s="4" t="s">
        <v>159</v>
      </c>
      <c r="D728" s="4" t="s">
        <v>160</v>
      </c>
      <c r="E728" s="4">
        <v>35262</v>
      </c>
      <c r="F728" s="5" t="s">
        <v>1336</v>
      </c>
      <c r="G728" s="5" t="s">
        <v>1010</v>
      </c>
      <c r="H728" s="6">
        <v>21266.666666699999</v>
      </c>
      <c r="I728" s="6">
        <v>21266.666666699999</v>
      </c>
      <c r="J728" s="32">
        <v>0</v>
      </c>
      <c r="K728" s="7"/>
    </row>
    <row r="729" spans="1:11" x14ac:dyDescent="0.3">
      <c r="A729" s="44" t="s">
        <v>58</v>
      </c>
      <c r="B729" s="4" t="s">
        <v>59</v>
      </c>
      <c r="C729" s="4" t="s">
        <v>161</v>
      </c>
      <c r="D729" s="4" t="s">
        <v>162</v>
      </c>
      <c r="E729" s="4">
        <v>35262</v>
      </c>
      <c r="F729" s="5" t="s">
        <v>1336</v>
      </c>
      <c r="G729" s="5" t="s">
        <v>1010</v>
      </c>
      <c r="H729" s="6">
        <v>23730.5</v>
      </c>
      <c r="I729" s="6">
        <v>22850</v>
      </c>
      <c r="J729" s="32">
        <v>-3.7104148669433901</v>
      </c>
      <c r="K729" s="7"/>
    </row>
    <row r="730" spans="1:11" x14ac:dyDescent="0.3">
      <c r="A730" s="44" t="s">
        <v>58</v>
      </c>
      <c r="B730" s="4" t="s">
        <v>59</v>
      </c>
      <c r="C730" s="4" t="s">
        <v>357</v>
      </c>
      <c r="D730" s="4" t="s">
        <v>358</v>
      </c>
      <c r="E730" s="4">
        <v>35262</v>
      </c>
      <c r="F730" s="5" t="s">
        <v>1336</v>
      </c>
      <c r="G730" s="5" t="s">
        <v>1010</v>
      </c>
      <c r="H730" s="6">
        <v>22000</v>
      </c>
      <c r="I730" s="6">
        <v>22600</v>
      </c>
      <c r="J730" s="32">
        <v>2.7272727272727337</v>
      </c>
      <c r="K730" s="7"/>
    </row>
    <row r="731" spans="1:11" x14ac:dyDescent="0.3">
      <c r="A731" s="44" t="s">
        <v>58</v>
      </c>
      <c r="B731" s="4" t="s">
        <v>59</v>
      </c>
      <c r="C731" s="4" t="s">
        <v>165</v>
      </c>
      <c r="D731" s="4" t="s">
        <v>166</v>
      </c>
      <c r="E731" s="4">
        <v>35262</v>
      </c>
      <c r="F731" s="5" t="s">
        <v>1336</v>
      </c>
      <c r="G731" s="5" t="s">
        <v>1010</v>
      </c>
      <c r="H731" s="6">
        <v>23666.666666699999</v>
      </c>
      <c r="I731" s="6">
        <v>23200</v>
      </c>
      <c r="J731" s="32">
        <v>-1.9718309860535577</v>
      </c>
      <c r="K731" s="7"/>
    </row>
    <row r="732" spans="1:11" x14ac:dyDescent="0.3">
      <c r="A732" s="44" t="s">
        <v>58</v>
      </c>
      <c r="B732" s="4" t="s">
        <v>59</v>
      </c>
      <c r="C732" s="4" t="s">
        <v>634</v>
      </c>
      <c r="D732" s="4" t="s">
        <v>635</v>
      </c>
      <c r="E732" s="4">
        <v>35262</v>
      </c>
      <c r="F732" s="5" t="s">
        <v>1336</v>
      </c>
      <c r="G732" s="5" t="s">
        <v>1010</v>
      </c>
      <c r="H732" s="6">
        <v>23434.75</v>
      </c>
      <c r="I732" s="6">
        <v>23562.5</v>
      </c>
      <c r="J732" s="32">
        <v>0.5451306286604396</v>
      </c>
      <c r="K732" s="7"/>
    </row>
    <row r="733" spans="1:11" x14ac:dyDescent="0.3">
      <c r="A733" s="44" t="s">
        <v>58</v>
      </c>
      <c r="B733" s="4" t="s">
        <v>59</v>
      </c>
      <c r="C733" s="4" t="s">
        <v>167</v>
      </c>
      <c r="D733" s="4" t="s">
        <v>168</v>
      </c>
      <c r="E733" s="4">
        <v>35262</v>
      </c>
      <c r="F733" s="5" t="s">
        <v>1336</v>
      </c>
      <c r="G733" s="5" t="s">
        <v>1010</v>
      </c>
      <c r="H733" s="6">
        <v>22333.333333300001</v>
      </c>
      <c r="I733" s="6">
        <v>21750</v>
      </c>
      <c r="J733" s="32">
        <v>-2.6119402983621143</v>
      </c>
      <c r="K733" s="7"/>
    </row>
    <row r="734" spans="1:11" x14ac:dyDescent="0.3">
      <c r="A734" s="44" t="s">
        <v>58</v>
      </c>
      <c r="B734" s="4" t="s">
        <v>59</v>
      </c>
      <c r="C734" s="4" t="s">
        <v>169</v>
      </c>
      <c r="D734" s="4" t="s">
        <v>170</v>
      </c>
      <c r="E734" s="4">
        <v>35262</v>
      </c>
      <c r="F734" s="5" t="s">
        <v>1336</v>
      </c>
      <c r="G734" s="5" t="s">
        <v>1010</v>
      </c>
      <c r="H734" s="6">
        <v>24000</v>
      </c>
      <c r="I734" s="6">
        <v>25000</v>
      </c>
      <c r="J734" s="32">
        <v>4.1666666666666741</v>
      </c>
      <c r="K734" s="7"/>
    </row>
    <row r="735" spans="1:11" x14ac:dyDescent="0.3">
      <c r="A735" s="44" t="s">
        <v>58</v>
      </c>
      <c r="B735" s="4" t="s">
        <v>59</v>
      </c>
      <c r="C735" s="4" t="s">
        <v>339</v>
      </c>
      <c r="D735" s="4" t="s">
        <v>340</v>
      </c>
      <c r="E735" s="4">
        <v>35262</v>
      </c>
      <c r="F735" s="5" t="s">
        <v>1336</v>
      </c>
      <c r="G735" s="5" t="s">
        <v>1010</v>
      </c>
      <c r="H735" s="6">
        <v>22900</v>
      </c>
      <c r="I735" s="6">
        <v>22250</v>
      </c>
      <c r="J735" s="32">
        <v>-2.8384279475982543</v>
      </c>
      <c r="K735" s="7"/>
    </row>
    <row r="736" spans="1:11" x14ac:dyDescent="0.3">
      <c r="A736" s="44" t="s">
        <v>58</v>
      </c>
      <c r="B736" s="4" t="s">
        <v>59</v>
      </c>
      <c r="C736" s="4" t="s">
        <v>291</v>
      </c>
      <c r="D736" s="4" t="s">
        <v>292</v>
      </c>
      <c r="E736" s="4">
        <v>35262</v>
      </c>
      <c r="F736" s="5" t="s">
        <v>1336</v>
      </c>
      <c r="G736" s="5" t="s">
        <v>1010</v>
      </c>
      <c r="H736" s="6">
        <v>21666.666666699999</v>
      </c>
      <c r="I736" s="6">
        <v>21833.333333300001</v>
      </c>
      <c r="J736" s="32">
        <v>0.76923076892190245</v>
      </c>
      <c r="K736" s="7"/>
    </row>
    <row r="737" spans="1:11" x14ac:dyDescent="0.3">
      <c r="A737" s="44" t="s">
        <v>58</v>
      </c>
      <c r="B737" s="4" t="s">
        <v>59</v>
      </c>
      <c r="C737" s="4" t="s">
        <v>961</v>
      </c>
      <c r="D737" s="4" t="s">
        <v>962</v>
      </c>
      <c r="E737" s="4">
        <v>35262</v>
      </c>
      <c r="F737" s="5" t="s">
        <v>1336</v>
      </c>
      <c r="G737" s="5" t="s">
        <v>1010</v>
      </c>
      <c r="H737" s="6">
        <v>24208.333333300001</v>
      </c>
      <c r="I737" s="6">
        <v>24962.5</v>
      </c>
      <c r="J737" s="32">
        <v>3.1153184166652137</v>
      </c>
      <c r="K737" s="7"/>
    </row>
    <row r="738" spans="1:11" x14ac:dyDescent="0.3">
      <c r="A738" s="44" t="s">
        <v>58</v>
      </c>
      <c r="B738" s="4" t="s">
        <v>59</v>
      </c>
      <c r="C738" s="4" t="s">
        <v>64</v>
      </c>
      <c r="D738" s="4" t="s">
        <v>65</v>
      </c>
      <c r="E738" s="4">
        <v>35262</v>
      </c>
      <c r="F738" s="5" t="s">
        <v>1336</v>
      </c>
      <c r="G738" s="5" t="s">
        <v>1010</v>
      </c>
      <c r="H738" s="6">
        <v>22250</v>
      </c>
      <c r="I738" s="6">
        <v>22250</v>
      </c>
      <c r="J738" s="32">
        <v>0</v>
      </c>
      <c r="K738" s="7"/>
    </row>
    <row r="739" spans="1:11" x14ac:dyDescent="0.3">
      <c r="A739" s="44" t="s">
        <v>177</v>
      </c>
      <c r="B739" s="4" t="s">
        <v>178</v>
      </c>
      <c r="C739" s="4" t="s">
        <v>179</v>
      </c>
      <c r="D739" s="4" t="s">
        <v>180</v>
      </c>
      <c r="E739" s="4">
        <v>35262</v>
      </c>
      <c r="F739" s="5" t="s">
        <v>1336</v>
      </c>
      <c r="G739" s="5" t="s">
        <v>1010</v>
      </c>
      <c r="H739" s="6">
        <v>21333.333333300001</v>
      </c>
      <c r="I739" s="6">
        <v>21000</v>
      </c>
      <c r="J739" s="32">
        <v>-1.5624999998462008</v>
      </c>
      <c r="K739" s="7"/>
    </row>
    <row r="740" spans="1:11" x14ac:dyDescent="0.3">
      <c r="A740" s="44" t="s">
        <v>177</v>
      </c>
      <c r="B740" s="4" t="s">
        <v>178</v>
      </c>
      <c r="C740" s="4" t="s">
        <v>437</v>
      </c>
      <c r="D740" s="4" t="s">
        <v>438</v>
      </c>
      <c r="E740" s="4">
        <v>35262</v>
      </c>
      <c r="F740" s="5" t="s">
        <v>1336</v>
      </c>
      <c r="G740" s="5" t="s">
        <v>1010</v>
      </c>
      <c r="H740" s="6">
        <v>21225</v>
      </c>
      <c r="I740" s="6">
        <v>21225</v>
      </c>
      <c r="J740" s="32">
        <v>0</v>
      </c>
      <c r="K740" s="7"/>
    </row>
    <row r="741" spans="1:11" x14ac:dyDescent="0.3">
      <c r="A741" s="44" t="s">
        <v>177</v>
      </c>
      <c r="B741" s="4" t="s">
        <v>178</v>
      </c>
      <c r="C741" s="4" t="s">
        <v>181</v>
      </c>
      <c r="D741" s="4" t="s">
        <v>182</v>
      </c>
      <c r="E741" s="4">
        <v>35262</v>
      </c>
      <c r="F741" s="5" t="s">
        <v>1336</v>
      </c>
      <c r="G741" s="5" t="s">
        <v>1010</v>
      </c>
      <c r="H741" s="6">
        <v>21100</v>
      </c>
      <c r="I741" s="6">
        <v>21200</v>
      </c>
      <c r="J741" s="32">
        <v>0.47393364928909332</v>
      </c>
      <c r="K741" s="7"/>
    </row>
    <row r="742" spans="1:11" x14ac:dyDescent="0.3">
      <c r="A742" s="44" t="s">
        <v>177</v>
      </c>
      <c r="B742" s="4" t="s">
        <v>178</v>
      </c>
      <c r="C742" s="4" t="s">
        <v>183</v>
      </c>
      <c r="D742" s="4" t="s">
        <v>184</v>
      </c>
      <c r="E742" s="4">
        <v>35262</v>
      </c>
      <c r="F742" s="5" t="s">
        <v>1336</v>
      </c>
      <c r="G742" s="5" t="s">
        <v>1010</v>
      </c>
      <c r="H742" s="6">
        <v>23750</v>
      </c>
      <c r="I742" s="6">
        <v>23750</v>
      </c>
      <c r="J742" s="32">
        <v>0</v>
      </c>
      <c r="K742" s="7"/>
    </row>
    <row r="743" spans="1:11" x14ac:dyDescent="0.3">
      <c r="A743" s="44" t="s">
        <v>177</v>
      </c>
      <c r="B743" s="4" t="s">
        <v>178</v>
      </c>
      <c r="C743" s="4" t="s">
        <v>185</v>
      </c>
      <c r="D743" s="4" t="s">
        <v>186</v>
      </c>
      <c r="E743" s="4">
        <v>35262</v>
      </c>
      <c r="F743" s="5" t="s">
        <v>1336</v>
      </c>
      <c r="G743" s="5" t="s">
        <v>1010</v>
      </c>
      <c r="H743" s="6">
        <v>20225</v>
      </c>
      <c r="I743" s="6">
        <v>20350</v>
      </c>
      <c r="J743" s="32">
        <v>0.61804697156984112</v>
      </c>
      <c r="K743" s="7"/>
    </row>
    <row r="744" spans="1:11" x14ac:dyDescent="0.3">
      <c r="A744" s="44" t="s">
        <v>177</v>
      </c>
      <c r="B744" s="4" t="s">
        <v>178</v>
      </c>
      <c r="C744" s="4" t="s">
        <v>187</v>
      </c>
      <c r="D744" s="4" t="s">
        <v>188</v>
      </c>
      <c r="E744" s="4">
        <v>35262</v>
      </c>
      <c r="F744" s="5" t="s">
        <v>1336</v>
      </c>
      <c r="G744" s="5" t="s">
        <v>1010</v>
      </c>
      <c r="H744" s="6">
        <v>21728.5714286</v>
      </c>
      <c r="I744" s="6">
        <v>21864.2857143</v>
      </c>
      <c r="J744" s="32">
        <v>0.62458908606097818</v>
      </c>
      <c r="K744" s="7"/>
    </row>
    <row r="745" spans="1:11" x14ac:dyDescent="0.3">
      <c r="A745" s="44" t="s">
        <v>177</v>
      </c>
      <c r="B745" s="4" t="s">
        <v>178</v>
      </c>
      <c r="C745" s="4" t="s">
        <v>189</v>
      </c>
      <c r="D745" s="4" t="s">
        <v>190</v>
      </c>
      <c r="E745" s="4">
        <v>35262</v>
      </c>
      <c r="F745" s="5" t="s">
        <v>1336</v>
      </c>
      <c r="G745" s="5" t="s">
        <v>1010</v>
      </c>
      <c r="H745" s="6">
        <v>19633.333333300001</v>
      </c>
      <c r="I745" s="6">
        <v>19633.333333300001</v>
      </c>
      <c r="J745" s="32">
        <v>0</v>
      </c>
      <c r="K745" s="7"/>
    </row>
    <row r="746" spans="1:11" x14ac:dyDescent="0.3">
      <c r="A746" s="44" t="s">
        <v>348</v>
      </c>
      <c r="B746" s="4" t="s">
        <v>349</v>
      </c>
      <c r="C746" s="4" t="s">
        <v>577</v>
      </c>
      <c r="D746" s="4" t="s">
        <v>578</v>
      </c>
      <c r="E746" s="4">
        <v>35262</v>
      </c>
      <c r="F746" s="5" t="s">
        <v>1336</v>
      </c>
      <c r="G746" s="5" t="s">
        <v>1010</v>
      </c>
      <c r="H746" s="6">
        <v>25640</v>
      </c>
      <c r="I746" s="6">
        <v>25120</v>
      </c>
      <c r="J746" s="32">
        <v>-2.0280811232449292</v>
      </c>
      <c r="K746" s="7"/>
    </row>
    <row r="747" spans="1:11" x14ac:dyDescent="0.3">
      <c r="A747" s="44" t="s">
        <v>348</v>
      </c>
      <c r="B747" s="4" t="s">
        <v>349</v>
      </c>
      <c r="C747" s="4" t="s">
        <v>782</v>
      </c>
      <c r="D747" s="4" t="s">
        <v>783</v>
      </c>
      <c r="E747" s="4">
        <v>35262</v>
      </c>
      <c r="F747" s="5" t="s">
        <v>1336</v>
      </c>
      <c r="G747" s="5" t="s">
        <v>1010</v>
      </c>
      <c r="H747" s="6">
        <v>27250</v>
      </c>
      <c r="I747" s="6">
        <v>26900</v>
      </c>
      <c r="J747" s="32">
        <v>-1.2844036697247652</v>
      </c>
      <c r="K747" s="7"/>
    </row>
    <row r="748" spans="1:11" x14ac:dyDescent="0.3">
      <c r="A748" s="44" t="s">
        <v>348</v>
      </c>
      <c r="B748" s="4" t="s">
        <v>349</v>
      </c>
      <c r="C748" s="4" t="s">
        <v>350</v>
      </c>
      <c r="D748" s="4" t="s">
        <v>351</v>
      </c>
      <c r="E748" s="4">
        <v>35262</v>
      </c>
      <c r="F748" s="5" t="s">
        <v>1336</v>
      </c>
      <c r="G748" s="5" t="s">
        <v>1010</v>
      </c>
      <c r="H748" s="6">
        <v>22600</v>
      </c>
      <c r="I748" s="6">
        <v>22600</v>
      </c>
      <c r="J748" s="32">
        <v>0</v>
      </c>
      <c r="K748" s="7"/>
    </row>
    <row r="749" spans="1:11" x14ac:dyDescent="0.3">
      <c r="A749" s="44" t="s">
        <v>191</v>
      </c>
      <c r="B749" s="4" t="s">
        <v>192</v>
      </c>
      <c r="C749" s="4" t="s">
        <v>193</v>
      </c>
      <c r="D749" s="4" t="s">
        <v>194</v>
      </c>
      <c r="E749" s="4">
        <v>35262</v>
      </c>
      <c r="F749" s="5" t="s">
        <v>1336</v>
      </c>
      <c r="G749" s="5" t="s">
        <v>1010</v>
      </c>
      <c r="H749" s="6">
        <v>20666.666666699999</v>
      </c>
      <c r="I749" s="6">
        <v>21200</v>
      </c>
      <c r="J749" s="32">
        <v>2.5806451611248837</v>
      </c>
      <c r="K749" s="7"/>
    </row>
    <row r="750" spans="1:11" x14ac:dyDescent="0.3">
      <c r="A750" s="44" t="s">
        <v>191</v>
      </c>
      <c r="B750" s="4" t="s">
        <v>192</v>
      </c>
      <c r="C750" s="4" t="s">
        <v>541</v>
      </c>
      <c r="D750" s="4" t="s">
        <v>542</v>
      </c>
      <c r="E750" s="4">
        <v>35262</v>
      </c>
      <c r="F750" s="5" t="s">
        <v>1336</v>
      </c>
      <c r="G750" s="5" t="s">
        <v>1010</v>
      </c>
      <c r="H750" s="6">
        <v>21750</v>
      </c>
      <c r="I750" s="6">
        <v>21750</v>
      </c>
      <c r="J750" s="32">
        <v>0</v>
      </c>
      <c r="K750" s="7"/>
    </row>
    <row r="751" spans="1:11" x14ac:dyDescent="0.3">
      <c r="A751" s="44" t="s">
        <v>191</v>
      </c>
      <c r="B751" s="4" t="s">
        <v>192</v>
      </c>
      <c r="C751" s="4" t="s">
        <v>195</v>
      </c>
      <c r="D751" s="4" t="s">
        <v>196</v>
      </c>
      <c r="E751" s="4">
        <v>35262</v>
      </c>
      <c r="F751" s="5" t="s">
        <v>1336</v>
      </c>
      <c r="G751" s="5" t="s">
        <v>1010</v>
      </c>
      <c r="H751" s="6">
        <v>21142.8571429</v>
      </c>
      <c r="I751" s="6">
        <v>21514.2857143</v>
      </c>
      <c r="J751" s="32">
        <v>1.7567567566180609</v>
      </c>
      <c r="K751" s="7"/>
    </row>
    <row r="752" spans="1:11" x14ac:dyDescent="0.3">
      <c r="A752" s="44" t="s">
        <v>197</v>
      </c>
      <c r="B752" s="4" t="s">
        <v>198</v>
      </c>
      <c r="C752" s="4" t="s">
        <v>453</v>
      </c>
      <c r="D752" s="4" t="s">
        <v>454</v>
      </c>
      <c r="E752" s="4">
        <v>35262</v>
      </c>
      <c r="F752" s="5" t="s">
        <v>1336</v>
      </c>
      <c r="G752" s="5" t="s">
        <v>1010</v>
      </c>
      <c r="H752" s="6">
        <v>22375</v>
      </c>
      <c r="I752" s="6">
        <v>22125</v>
      </c>
      <c r="J752" s="32">
        <v>-1.1173184357541888</v>
      </c>
      <c r="K752" s="7"/>
    </row>
    <row r="753" spans="1:11" x14ac:dyDescent="0.3">
      <c r="A753" s="44" t="s">
        <v>197</v>
      </c>
      <c r="B753" s="4" t="s">
        <v>198</v>
      </c>
      <c r="C753" s="4" t="s">
        <v>465</v>
      </c>
      <c r="D753" s="4" t="s">
        <v>354</v>
      </c>
      <c r="E753" s="4">
        <v>35262</v>
      </c>
      <c r="F753" s="5" t="s">
        <v>1336</v>
      </c>
      <c r="G753" s="5" t="s">
        <v>1010</v>
      </c>
      <c r="H753" s="6">
        <v>21666.666666699999</v>
      </c>
      <c r="I753" s="6">
        <v>21666.666666699999</v>
      </c>
      <c r="J753" s="32">
        <v>0</v>
      </c>
      <c r="K753" s="7"/>
    </row>
    <row r="754" spans="1:11" x14ac:dyDescent="0.3">
      <c r="A754" s="44" t="s">
        <v>197</v>
      </c>
      <c r="B754" s="4" t="s">
        <v>198</v>
      </c>
      <c r="C754" s="4" t="s">
        <v>376</v>
      </c>
      <c r="D754" s="4" t="s">
        <v>377</v>
      </c>
      <c r="E754" s="4">
        <v>35262</v>
      </c>
      <c r="F754" s="5" t="s">
        <v>1336</v>
      </c>
      <c r="G754" s="5" t="s">
        <v>1010</v>
      </c>
      <c r="H754" s="6">
        <v>19350</v>
      </c>
      <c r="I754" s="6">
        <v>19350</v>
      </c>
      <c r="J754" s="32">
        <v>0</v>
      </c>
      <c r="K754" s="7"/>
    </row>
    <row r="755" spans="1:11" x14ac:dyDescent="0.3">
      <c r="A755" s="44" t="s">
        <v>197</v>
      </c>
      <c r="B755" s="4" t="s">
        <v>198</v>
      </c>
      <c r="C755" s="4" t="s">
        <v>466</v>
      </c>
      <c r="D755" s="4" t="s">
        <v>467</v>
      </c>
      <c r="E755" s="4">
        <v>35262</v>
      </c>
      <c r="F755" s="5" t="s">
        <v>1336</v>
      </c>
      <c r="G755" s="5" t="s">
        <v>1010</v>
      </c>
      <c r="H755" s="6">
        <v>21860</v>
      </c>
      <c r="I755" s="6">
        <v>21750</v>
      </c>
      <c r="J755" s="32">
        <v>-0.5032021957913968</v>
      </c>
      <c r="K755" s="7"/>
    </row>
    <row r="756" spans="1:11" x14ac:dyDescent="0.3">
      <c r="A756" s="44" t="s">
        <v>197</v>
      </c>
      <c r="B756" s="4" t="s">
        <v>198</v>
      </c>
      <c r="C756" s="4" t="s">
        <v>199</v>
      </c>
      <c r="D756" s="4" t="s">
        <v>200</v>
      </c>
      <c r="E756" s="4">
        <v>35262</v>
      </c>
      <c r="F756" s="5" t="s">
        <v>1336</v>
      </c>
      <c r="G756" s="5" t="s">
        <v>1010</v>
      </c>
      <c r="H756" s="6">
        <v>20233.333333300001</v>
      </c>
      <c r="I756" s="6">
        <v>20233.333333300001</v>
      </c>
      <c r="J756" s="32">
        <v>0</v>
      </c>
      <c r="K756" s="7"/>
    </row>
    <row r="757" spans="1:11" x14ac:dyDescent="0.3">
      <c r="A757" s="44" t="s">
        <v>197</v>
      </c>
      <c r="B757" s="4" t="s">
        <v>198</v>
      </c>
      <c r="C757" s="4" t="s">
        <v>477</v>
      </c>
      <c r="D757" s="4" t="s">
        <v>478</v>
      </c>
      <c r="E757" s="4">
        <v>35262</v>
      </c>
      <c r="F757" s="5" t="s">
        <v>1336</v>
      </c>
      <c r="G757" s="5" t="s">
        <v>1010</v>
      </c>
      <c r="H757" s="6">
        <v>22750</v>
      </c>
      <c r="I757" s="6">
        <v>22750</v>
      </c>
      <c r="J757" s="32">
        <v>0</v>
      </c>
      <c r="K757" s="7"/>
    </row>
    <row r="758" spans="1:11" x14ac:dyDescent="0.3">
      <c r="A758" s="44" t="s">
        <v>197</v>
      </c>
      <c r="B758" s="4" t="s">
        <v>198</v>
      </c>
      <c r="C758" s="4" t="s">
        <v>378</v>
      </c>
      <c r="D758" s="4" t="s">
        <v>379</v>
      </c>
      <c r="E758" s="4">
        <v>35262</v>
      </c>
      <c r="F758" s="5" t="s">
        <v>1336</v>
      </c>
      <c r="G758" s="5" t="s">
        <v>1010</v>
      </c>
      <c r="H758" s="6">
        <v>22000</v>
      </c>
      <c r="I758" s="6">
        <v>22000</v>
      </c>
      <c r="J758" s="32">
        <v>0</v>
      </c>
      <c r="K758" s="7"/>
    </row>
    <row r="759" spans="1:11" x14ac:dyDescent="0.3">
      <c r="A759" s="44" t="s">
        <v>201</v>
      </c>
      <c r="B759" s="4" t="s">
        <v>202</v>
      </c>
      <c r="C759" s="4" t="s">
        <v>275</v>
      </c>
      <c r="D759" s="4" t="s">
        <v>276</v>
      </c>
      <c r="E759" s="4">
        <v>35262</v>
      </c>
      <c r="F759" s="5" t="s">
        <v>1336</v>
      </c>
      <c r="G759" s="5" t="s">
        <v>1010</v>
      </c>
      <c r="H759" s="6">
        <v>19000</v>
      </c>
      <c r="I759" s="6">
        <v>20000</v>
      </c>
      <c r="J759" s="32">
        <v>5.2631578947368363</v>
      </c>
      <c r="K759" s="7"/>
    </row>
    <row r="760" spans="1:11" x14ac:dyDescent="0.3">
      <c r="A760" s="44" t="s">
        <v>201</v>
      </c>
      <c r="B760" s="4" t="s">
        <v>202</v>
      </c>
      <c r="C760" s="4" t="s">
        <v>277</v>
      </c>
      <c r="D760" s="4" t="s">
        <v>278</v>
      </c>
      <c r="E760" s="4">
        <v>35262</v>
      </c>
      <c r="F760" s="5" t="s">
        <v>1336</v>
      </c>
      <c r="G760" s="5" t="s">
        <v>1010</v>
      </c>
      <c r="H760" s="6">
        <v>21800</v>
      </c>
      <c r="I760" s="6">
        <v>21800</v>
      </c>
      <c r="J760" s="32">
        <v>0</v>
      </c>
      <c r="K760" s="7"/>
    </row>
    <row r="761" spans="1:11" x14ac:dyDescent="0.3">
      <c r="A761" s="44" t="s">
        <v>201</v>
      </c>
      <c r="B761" s="4" t="s">
        <v>202</v>
      </c>
      <c r="C761" s="4" t="s">
        <v>322</v>
      </c>
      <c r="D761" s="4" t="s">
        <v>323</v>
      </c>
      <c r="E761" s="4">
        <v>35262</v>
      </c>
      <c r="F761" s="5" t="s">
        <v>1336</v>
      </c>
      <c r="G761" s="5" t="s">
        <v>1010</v>
      </c>
      <c r="H761" s="6">
        <v>23000</v>
      </c>
      <c r="I761" s="6">
        <v>24333.333333300001</v>
      </c>
      <c r="J761" s="32">
        <v>5.7971014491304373</v>
      </c>
      <c r="K761" s="7"/>
    </row>
    <row r="762" spans="1:11" x14ac:dyDescent="0.3">
      <c r="A762" s="44" t="s">
        <v>201</v>
      </c>
      <c r="B762" s="4" t="s">
        <v>202</v>
      </c>
      <c r="C762" s="4" t="s">
        <v>268</v>
      </c>
      <c r="D762" s="4" t="s">
        <v>269</v>
      </c>
      <c r="E762" s="4">
        <v>35262</v>
      </c>
      <c r="F762" s="5" t="s">
        <v>1336</v>
      </c>
      <c r="G762" s="5" t="s">
        <v>1010</v>
      </c>
      <c r="H762" s="6">
        <v>22250</v>
      </c>
      <c r="I762" s="6">
        <v>22666.666666699999</v>
      </c>
      <c r="J762" s="32">
        <v>1.8726591761797806</v>
      </c>
      <c r="K762" s="7"/>
    </row>
    <row r="763" spans="1:11" x14ac:dyDescent="0.3">
      <c r="A763" s="44" t="s">
        <v>201</v>
      </c>
      <c r="B763" s="4" t="s">
        <v>202</v>
      </c>
      <c r="C763" s="4" t="s">
        <v>264</v>
      </c>
      <c r="D763" s="4" t="s">
        <v>265</v>
      </c>
      <c r="E763" s="4">
        <v>35262</v>
      </c>
      <c r="F763" s="5" t="s">
        <v>1336</v>
      </c>
      <c r="G763" s="5" t="s">
        <v>1010</v>
      </c>
      <c r="H763" s="6">
        <v>21666.666666699999</v>
      </c>
      <c r="I763" s="6">
        <v>21333.333333300001</v>
      </c>
      <c r="J763" s="32">
        <v>-1.5384615387668554</v>
      </c>
      <c r="K763" s="7"/>
    </row>
    <row r="764" spans="1:11" x14ac:dyDescent="0.3">
      <c r="A764" s="44" t="s">
        <v>201</v>
      </c>
      <c r="B764" s="4" t="s">
        <v>202</v>
      </c>
      <c r="C764" s="4" t="s">
        <v>203</v>
      </c>
      <c r="D764" s="4" t="s">
        <v>204</v>
      </c>
      <c r="E764" s="4">
        <v>35262</v>
      </c>
      <c r="F764" s="5" t="s">
        <v>1336</v>
      </c>
      <c r="G764" s="5" t="s">
        <v>1010</v>
      </c>
      <c r="H764" s="6">
        <v>18750</v>
      </c>
      <c r="I764" s="6">
        <v>18750</v>
      </c>
      <c r="J764" s="32">
        <v>0</v>
      </c>
      <c r="K764" s="7"/>
    </row>
    <row r="765" spans="1:11" x14ac:dyDescent="0.3">
      <c r="A765" s="44" t="s">
        <v>329</v>
      </c>
      <c r="B765" s="4" t="s">
        <v>330</v>
      </c>
      <c r="C765" s="4" t="s">
        <v>331</v>
      </c>
      <c r="D765" s="4" t="s">
        <v>332</v>
      </c>
      <c r="E765" s="4">
        <v>35262</v>
      </c>
      <c r="F765" s="5" t="s">
        <v>1336</v>
      </c>
      <c r="G765" s="5" t="s">
        <v>1010</v>
      </c>
      <c r="H765" s="6">
        <v>21650</v>
      </c>
      <c r="I765" s="6">
        <v>21650</v>
      </c>
      <c r="J765" s="32">
        <v>0</v>
      </c>
      <c r="K765" s="7"/>
    </row>
    <row r="766" spans="1:11" x14ac:dyDescent="0.3">
      <c r="A766" s="44" t="s">
        <v>205</v>
      </c>
      <c r="B766" s="4" t="s">
        <v>206</v>
      </c>
      <c r="C766" s="4" t="s">
        <v>207</v>
      </c>
      <c r="D766" s="4" t="s">
        <v>208</v>
      </c>
      <c r="E766" s="4">
        <v>35262</v>
      </c>
      <c r="F766" s="5" t="s">
        <v>1336</v>
      </c>
      <c r="G766" s="5" t="s">
        <v>1010</v>
      </c>
      <c r="H766" s="6">
        <v>22169</v>
      </c>
      <c r="I766" s="6">
        <v>22875.200000000001</v>
      </c>
      <c r="J766" s="32">
        <v>3.1855293427759612</v>
      </c>
      <c r="K766" s="7"/>
    </row>
    <row r="767" spans="1:11" x14ac:dyDescent="0.3">
      <c r="A767" s="44" t="s">
        <v>205</v>
      </c>
      <c r="B767" s="4" t="s">
        <v>206</v>
      </c>
      <c r="C767" s="4" t="s">
        <v>561</v>
      </c>
      <c r="D767" s="4" t="s">
        <v>562</v>
      </c>
      <c r="E767" s="4">
        <v>35262</v>
      </c>
      <c r="F767" s="5" t="s">
        <v>1336</v>
      </c>
      <c r="G767" s="5" t="s">
        <v>1010</v>
      </c>
      <c r="H767" s="6">
        <v>24250</v>
      </c>
      <c r="I767" s="6">
        <v>24250</v>
      </c>
      <c r="J767" s="32">
        <v>0</v>
      </c>
      <c r="K767" s="7"/>
    </row>
    <row r="768" spans="1:11" x14ac:dyDescent="0.3">
      <c r="A768" s="44" t="s">
        <v>205</v>
      </c>
      <c r="B768" s="4" t="s">
        <v>206</v>
      </c>
      <c r="C768" s="4" t="s">
        <v>953</v>
      </c>
      <c r="D768" s="4" t="s">
        <v>954</v>
      </c>
      <c r="E768" s="4">
        <v>35262</v>
      </c>
      <c r="F768" s="5" t="s">
        <v>1336</v>
      </c>
      <c r="G768" s="5" t="s">
        <v>1010</v>
      </c>
      <c r="H768" s="6">
        <v>24850</v>
      </c>
      <c r="I768" s="6">
        <v>24550</v>
      </c>
      <c r="J768" s="32">
        <v>-1.2072434607645843</v>
      </c>
      <c r="K768" s="7"/>
    </row>
    <row r="769" spans="1:11" x14ac:dyDescent="0.3">
      <c r="A769" s="44" t="s">
        <v>205</v>
      </c>
      <c r="B769" s="4" t="s">
        <v>206</v>
      </c>
      <c r="C769" s="4" t="s">
        <v>957</v>
      </c>
      <c r="D769" s="4" t="s">
        <v>958</v>
      </c>
      <c r="E769" s="4">
        <v>35262</v>
      </c>
      <c r="F769" s="5" t="s">
        <v>1336</v>
      </c>
      <c r="G769" s="5" t="s">
        <v>1010</v>
      </c>
      <c r="H769" s="6">
        <v>24333.333333300001</v>
      </c>
      <c r="I769" s="6">
        <v>24333.333333300001</v>
      </c>
      <c r="J769" s="32">
        <v>0</v>
      </c>
      <c r="K769" s="7"/>
    </row>
    <row r="770" spans="1:11" x14ac:dyDescent="0.3">
      <c r="A770" s="44" t="s">
        <v>209</v>
      </c>
      <c r="B770" s="4" t="s">
        <v>210</v>
      </c>
      <c r="C770" s="4" t="s">
        <v>391</v>
      </c>
      <c r="D770" s="4" t="s">
        <v>392</v>
      </c>
      <c r="E770" s="4">
        <v>35262</v>
      </c>
      <c r="F770" s="5" t="s">
        <v>1336</v>
      </c>
      <c r="G770" s="5" t="s">
        <v>1010</v>
      </c>
      <c r="H770" s="6">
        <v>23800</v>
      </c>
      <c r="I770" s="6">
        <v>24400</v>
      </c>
      <c r="J770" s="32">
        <v>2.5210084033613356</v>
      </c>
      <c r="K770" s="7"/>
    </row>
    <row r="771" spans="1:11" x14ac:dyDescent="0.3">
      <c r="A771" s="44" t="s">
        <v>209</v>
      </c>
      <c r="B771" s="4" t="s">
        <v>210</v>
      </c>
      <c r="C771" s="4" t="s">
        <v>211</v>
      </c>
      <c r="D771" s="4" t="s">
        <v>212</v>
      </c>
      <c r="E771" s="4">
        <v>35262</v>
      </c>
      <c r="F771" s="5" t="s">
        <v>1336</v>
      </c>
      <c r="G771" s="5" t="s">
        <v>1010</v>
      </c>
      <c r="H771" s="6">
        <v>25000</v>
      </c>
      <c r="I771" s="6">
        <v>25050</v>
      </c>
      <c r="J771" s="32">
        <v>0.20000000000000018</v>
      </c>
      <c r="K771" s="7"/>
    </row>
    <row r="772" spans="1:11" x14ac:dyDescent="0.3">
      <c r="A772" s="44" t="s">
        <v>209</v>
      </c>
      <c r="B772" s="4" t="s">
        <v>210</v>
      </c>
      <c r="C772" s="4" t="s">
        <v>393</v>
      </c>
      <c r="D772" s="4" t="s">
        <v>394</v>
      </c>
      <c r="E772" s="4">
        <v>35262</v>
      </c>
      <c r="F772" s="5" t="s">
        <v>1336</v>
      </c>
      <c r="G772" s="5" t="s">
        <v>1010</v>
      </c>
      <c r="H772" s="6">
        <v>23183.333333300001</v>
      </c>
      <c r="I772" s="6">
        <v>23683.333333300001</v>
      </c>
      <c r="J772" s="32">
        <v>2.1567217828931007</v>
      </c>
      <c r="K772" s="7"/>
    </row>
    <row r="773" spans="1:11" x14ac:dyDescent="0.3">
      <c r="A773" s="44" t="s">
        <v>209</v>
      </c>
      <c r="B773" s="4" t="s">
        <v>210</v>
      </c>
      <c r="C773" s="4" t="s">
        <v>217</v>
      </c>
      <c r="D773" s="4" t="s">
        <v>218</v>
      </c>
      <c r="E773" s="4">
        <v>35262</v>
      </c>
      <c r="F773" s="5" t="s">
        <v>1336</v>
      </c>
      <c r="G773" s="5" t="s">
        <v>1010</v>
      </c>
      <c r="H773" s="6">
        <v>25590</v>
      </c>
      <c r="I773" s="6">
        <v>25100</v>
      </c>
      <c r="J773" s="32">
        <v>-1.9148104728409554</v>
      </c>
      <c r="K773" s="7"/>
    </row>
    <row r="774" spans="1:11" x14ac:dyDescent="0.3">
      <c r="A774" s="44" t="s">
        <v>209</v>
      </c>
      <c r="B774" s="4" t="s">
        <v>210</v>
      </c>
      <c r="C774" s="4" t="s">
        <v>387</v>
      </c>
      <c r="D774" s="4" t="s">
        <v>388</v>
      </c>
      <c r="E774" s="4">
        <v>35262</v>
      </c>
      <c r="F774" s="5" t="s">
        <v>1336</v>
      </c>
      <c r="G774" s="5" t="s">
        <v>1010</v>
      </c>
      <c r="H774" s="6">
        <v>25966.666666699999</v>
      </c>
      <c r="I774" s="6">
        <v>26300</v>
      </c>
      <c r="J774" s="32">
        <v>1.2836970473667719</v>
      </c>
      <c r="K774" s="7"/>
    </row>
    <row r="775" spans="1:11" x14ac:dyDescent="0.3">
      <c r="A775" s="44" t="s">
        <v>209</v>
      </c>
      <c r="B775" s="4" t="s">
        <v>210</v>
      </c>
      <c r="C775" s="4" t="s">
        <v>219</v>
      </c>
      <c r="D775" s="4" t="s">
        <v>220</v>
      </c>
      <c r="E775" s="4">
        <v>35262</v>
      </c>
      <c r="F775" s="5" t="s">
        <v>1336</v>
      </c>
      <c r="G775" s="5" t="s">
        <v>1010</v>
      </c>
      <c r="H775" s="6">
        <v>23300</v>
      </c>
      <c r="I775" s="6">
        <v>23900</v>
      </c>
      <c r="J775" s="32">
        <v>2.5751072961373467</v>
      </c>
      <c r="K775" s="7"/>
    </row>
    <row r="776" spans="1:11" x14ac:dyDescent="0.3">
      <c r="A776" s="44" t="s">
        <v>209</v>
      </c>
      <c r="B776" s="4" t="s">
        <v>210</v>
      </c>
      <c r="C776" s="4" t="s">
        <v>534</v>
      </c>
      <c r="D776" s="4" t="s">
        <v>535</v>
      </c>
      <c r="E776" s="4">
        <v>35262</v>
      </c>
      <c r="F776" s="5" t="s">
        <v>1336</v>
      </c>
      <c r="G776" s="5" t="s">
        <v>1010</v>
      </c>
      <c r="H776" s="6">
        <v>25000</v>
      </c>
      <c r="I776" s="6">
        <v>25000</v>
      </c>
      <c r="J776" s="32">
        <v>0</v>
      </c>
      <c r="K776" s="7"/>
    </row>
    <row r="777" spans="1:11" x14ac:dyDescent="0.3">
      <c r="A777" s="44" t="s">
        <v>221</v>
      </c>
      <c r="B777" s="4" t="s">
        <v>222</v>
      </c>
      <c r="C777" s="4" t="s">
        <v>223</v>
      </c>
      <c r="D777" s="4" t="s">
        <v>224</v>
      </c>
      <c r="E777" s="4">
        <v>35262</v>
      </c>
      <c r="F777" s="5" t="s">
        <v>1336</v>
      </c>
      <c r="G777" s="5" t="s">
        <v>1010</v>
      </c>
      <c r="H777" s="6">
        <v>21750</v>
      </c>
      <c r="I777" s="6">
        <v>22000</v>
      </c>
      <c r="J777" s="32">
        <v>1.1494252873563315</v>
      </c>
      <c r="K777" s="7"/>
    </row>
    <row r="778" spans="1:11" x14ac:dyDescent="0.3">
      <c r="A778" s="44" t="s">
        <v>221</v>
      </c>
      <c r="B778" s="4" t="s">
        <v>222</v>
      </c>
      <c r="C778" s="4" t="s">
        <v>408</v>
      </c>
      <c r="D778" s="4" t="s">
        <v>409</v>
      </c>
      <c r="E778" s="4">
        <v>35262</v>
      </c>
      <c r="F778" s="5" t="s">
        <v>1336</v>
      </c>
      <c r="G778" s="5" t="s">
        <v>1010</v>
      </c>
      <c r="H778" s="6">
        <v>20460</v>
      </c>
      <c r="I778" s="6">
        <v>20975</v>
      </c>
      <c r="J778" s="32">
        <v>2.5171065493646116</v>
      </c>
      <c r="K778" s="7"/>
    </row>
    <row r="779" spans="1:11" x14ac:dyDescent="0.3">
      <c r="A779" s="44" t="s">
        <v>221</v>
      </c>
      <c r="B779" s="4" t="s">
        <v>222</v>
      </c>
      <c r="C779" s="4" t="s">
        <v>410</v>
      </c>
      <c r="D779" s="4" t="s">
        <v>411</v>
      </c>
      <c r="E779" s="4">
        <v>35262</v>
      </c>
      <c r="F779" s="5" t="s">
        <v>1336</v>
      </c>
      <c r="G779" s="5" t="s">
        <v>1010</v>
      </c>
      <c r="H779" s="6">
        <v>23233.333333300001</v>
      </c>
      <c r="I779" s="6">
        <v>22675</v>
      </c>
      <c r="J779" s="32">
        <v>-2.4031563843650017</v>
      </c>
      <c r="K779" s="7"/>
    </row>
    <row r="780" spans="1:11" x14ac:dyDescent="0.3">
      <c r="A780" s="44" t="s">
        <v>221</v>
      </c>
      <c r="B780" s="4" t="s">
        <v>222</v>
      </c>
      <c r="C780" s="4" t="s">
        <v>412</v>
      </c>
      <c r="D780" s="4" t="s">
        <v>413</v>
      </c>
      <c r="E780" s="4">
        <v>35262</v>
      </c>
      <c r="F780" s="5" t="s">
        <v>1336</v>
      </c>
      <c r="G780" s="5" t="s">
        <v>1010</v>
      </c>
      <c r="H780" s="6">
        <v>22100</v>
      </c>
      <c r="I780" s="6">
        <v>21850</v>
      </c>
      <c r="J780" s="32">
        <v>-1.1312217194570096</v>
      </c>
      <c r="K780" s="7"/>
    </row>
    <row r="781" spans="1:11" x14ac:dyDescent="0.3">
      <c r="A781" s="44" t="s">
        <v>221</v>
      </c>
      <c r="B781" s="4" t="s">
        <v>222</v>
      </c>
      <c r="C781" s="4" t="s">
        <v>479</v>
      </c>
      <c r="D781" s="4" t="s">
        <v>480</v>
      </c>
      <c r="E781" s="4">
        <v>35262</v>
      </c>
      <c r="F781" s="5" t="s">
        <v>1336</v>
      </c>
      <c r="G781" s="5" t="s">
        <v>1010</v>
      </c>
      <c r="H781" s="6">
        <v>20000</v>
      </c>
      <c r="I781" s="6">
        <v>20000</v>
      </c>
      <c r="J781" s="32">
        <v>0</v>
      </c>
      <c r="K781" s="7"/>
    </row>
    <row r="782" spans="1:11" x14ac:dyDescent="0.3">
      <c r="A782" s="44" t="s">
        <v>221</v>
      </c>
      <c r="B782" s="4" t="s">
        <v>222</v>
      </c>
      <c r="C782" s="4" t="s">
        <v>447</v>
      </c>
      <c r="D782" s="4" t="s">
        <v>448</v>
      </c>
      <c r="E782" s="4">
        <v>35262</v>
      </c>
      <c r="F782" s="5" t="s">
        <v>1336</v>
      </c>
      <c r="G782" s="5" t="s">
        <v>1010</v>
      </c>
      <c r="H782" s="6">
        <v>23920</v>
      </c>
      <c r="I782" s="6">
        <v>23980</v>
      </c>
      <c r="J782" s="32">
        <v>0.25083612040133207</v>
      </c>
      <c r="K782" s="7"/>
    </row>
    <row r="783" spans="1:11" x14ac:dyDescent="0.3">
      <c r="A783" s="44" t="s">
        <v>221</v>
      </c>
      <c r="B783" s="4" t="s">
        <v>222</v>
      </c>
      <c r="C783" s="4" t="s">
        <v>449</v>
      </c>
      <c r="D783" s="4" t="s">
        <v>450</v>
      </c>
      <c r="E783" s="4">
        <v>35262</v>
      </c>
      <c r="F783" s="5" t="s">
        <v>1336</v>
      </c>
      <c r="G783" s="5" t="s">
        <v>1010</v>
      </c>
      <c r="H783" s="6">
        <v>22950</v>
      </c>
      <c r="I783" s="6">
        <v>24666.666666699999</v>
      </c>
      <c r="J783" s="32">
        <v>7.4800290488017396</v>
      </c>
      <c r="K783" s="7"/>
    </row>
    <row r="784" spans="1:11" x14ac:dyDescent="0.3">
      <c r="A784" s="44" t="s">
        <v>221</v>
      </c>
      <c r="B784" s="4" t="s">
        <v>222</v>
      </c>
      <c r="C784" s="4" t="s">
        <v>225</v>
      </c>
      <c r="D784" s="4" t="s">
        <v>226</v>
      </c>
      <c r="E784" s="4">
        <v>35262</v>
      </c>
      <c r="F784" s="5" t="s">
        <v>1336</v>
      </c>
      <c r="G784" s="5" t="s">
        <v>1010</v>
      </c>
      <c r="H784" s="6">
        <v>22125</v>
      </c>
      <c r="I784" s="6">
        <v>22025</v>
      </c>
      <c r="J784" s="32">
        <v>-0.45197740112994378</v>
      </c>
      <c r="K784" s="7"/>
    </row>
    <row r="785" spans="1:11" x14ac:dyDescent="0.3">
      <c r="A785" s="44" t="s">
        <v>221</v>
      </c>
      <c r="B785" s="4" t="s">
        <v>222</v>
      </c>
      <c r="C785" s="4" t="s">
        <v>227</v>
      </c>
      <c r="D785" s="4" t="s">
        <v>99</v>
      </c>
      <c r="E785" s="4">
        <v>35262</v>
      </c>
      <c r="F785" s="5" t="s">
        <v>1336</v>
      </c>
      <c r="G785" s="5" t="s">
        <v>1010</v>
      </c>
      <c r="H785" s="6">
        <v>22666.666666699999</v>
      </c>
      <c r="I785" s="6">
        <v>24000</v>
      </c>
      <c r="J785" s="32">
        <v>5.8823529410207742</v>
      </c>
      <c r="K785" s="7"/>
    </row>
    <row r="786" spans="1:11" x14ac:dyDescent="0.3">
      <c r="A786" s="44" t="s">
        <v>221</v>
      </c>
      <c r="B786" s="4" t="s">
        <v>222</v>
      </c>
      <c r="C786" s="4" t="s">
        <v>486</v>
      </c>
      <c r="D786" s="4" t="s">
        <v>487</v>
      </c>
      <c r="E786" s="4">
        <v>35262</v>
      </c>
      <c r="F786" s="5" t="s">
        <v>1336</v>
      </c>
      <c r="G786" s="5" t="s">
        <v>1010</v>
      </c>
      <c r="H786" s="6">
        <v>21566.666666699999</v>
      </c>
      <c r="I786" s="6">
        <v>21566.666666699999</v>
      </c>
      <c r="J786" s="32">
        <v>0</v>
      </c>
      <c r="K786" s="7"/>
    </row>
    <row r="787" spans="1:11" x14ac:dyDescent="0.3">
      <c r="A787" s="44" t="s">
        <v>221</v>
      </c>
      <c r="B787" s="4" t="s">
        <v>222</v>
      </c>
      <c r="C787" s="4" t="s">
        <v>279</v>
      </c>
      <c r="D787" s="4" t="s">
        <v>280</v>
      </c>
      <c r="E787" s="4">
        <v>35262</v>
      </c>
      <c r="F787" s="5" t="s">
        <v>1336</v>
      </c>
      <c r="G787" s="5" t="s">
        <v>1010</v>
      </c>
      <c r="H787" s="6">
        <v>22000</v>
      </c>
      <c r="I787" s="6">
        <v>21500</v>
      </c>
      <c r="J787" s="32">
        <v>-2.2727272727272707</v>
      </c>
      <c r="K787" s="7"/>
    </row>
    <row r="788" spans="1:11" x14ac:dyDescent="0.3">
      <c r="A788" s="44" t="s">
        <v>221</v>
      </c>
      <c r="B788" s="4" t="s">
        <v>222</v>
      </c>
      <c r="C788" s="4" t="s">
        <v>281</v>
      </c>
      <c r="D788" s="4" t="s">
        <v>282</v>
      </c>
      <c r="E788" s="4">
        <v>35262</v>
      </c>
      <c r="F788" s="5" t="s">
        <v>1336</v>
      </c>
      <c r="G788" s="5" t="s">
        <v>1010</v>
      </c>
      <c r="H788" s="6">
        <v>21900</v>
      </c>
      <c r="I788" s="6">
        <v>21900</v>
      </c>
      <c r="J788" s="32">
        <v>0</v>
      </c>
      <c r="K788" s="7"/>
    </row>
    <row r="789" spans="1:11" x14ac:dyDescent="0.3">
      <c r="A789" s="44" t="s">
        <v>221</v>
      </c>
      <c r="B789" s="4" t="s">
        <v>222</v>
      </c>
      <c r="C789" s="4" t="s">
        <v>359</v>
      </c>
      <c r="D789" s="4" t="s">
        <v>360</v>
      </c>
      <c r="E789" s="4">
        <v>35262</v>
      </c>
      <c r="F789" s="5" t="s">
        <v>1336</v>
      </c>
      <c r="G789" s="5" t="s">
        <v>1010</v>
      </c>
      <c r="H789" s="6">
        <v>20900</v>
      </c>
      <c r="I789" s="6">
        <v>21000</v>
      </c>
      <c r="J789" s="32">
        <v>0.47846889952152249</v>
      </c>
      <c r="K789" s="7"/>
    </row>
    <row r="790" spans="1:11" x14ac:dyDescent="0.3">
      <c r="A790" s="44" t="s">
        <v>421</v>
      </c>
      <c r="B790" s="4" t="s">
        <v>422</v>
      </c>
      <c r="C790" s="4" t="s">
        <v>543</v>
      </c>
      <c r="D790" s="4" t="s">
        <v>544</v>
      </c>
      <c r="E790" s="4">
        <v>35262</v>
      </c>
      <c r="F790" s="5" t="s">
        <v>1336</v>
      </c>
      <c r="G790" s="5" t="s">
        <v>1010</v>
      </c>
      <c r="H790" s="6">
        <v>21333.333333300001</v>
      </c>
      <c r="I790" s="6">
        <v>21333.333333300001</v>
      </c>
      <c r="J790" s="32">
        <v>0</v>
      </c>
      <c r="K790" s="7"/>
    </row>
    <row r="791" spans="1:11" x14ac:dyDescent="0.3">
      <c r="A791" s="44" t="s">
        <v>421</v>
      </c>
      <c r="B791" s="4" t="s">
        <v>422</v>
      </c>
      <c r="C791" s="4" t="s">
        <v>423</v>
      </c>
      <c r="D791" s="4" t="s">
        <v>424</v>
      </c>
      <c r="E791" s="4">
        <v>35262</v>
      </c>
      <c r="F791" s="5" t="s">
        <v>1336</v>
      </c>
      <c r="G791" s="5" t="s">
        <v>1010</v>
      </c>
      <c r="H791" s="6">
        <v>19857.1428571</v>
      </c>
      <c r="I791" s="6">
        <v>19857.1428571</v>
      </c>
      <c r="J791" s="32">
        <v>0</v>
      </c>
      <c r="K791" s="7"/>
    </row>
    <row r="792" spans="1:11" x14ac:dyDescent="0.3">
      <c r="A792" s="44" t="s">
        <v>421</v>
      </c>
      <c r="B792" s="4" t="s">
        <v>422</v>
      </c>
      <c r="C792" s="4" t="s">
        <v>425</v>
      </c>
      <c r="D792" s="4" t="s">
        <v>426</v>
      </c>
      <c r="E792" s="4">
        <v>35262</v>
      </c>
      <c r="F792" s="5" t="s">
        <v>1336</v>
      </c>
      <c r="G792" s="5" t="s">
        <v>1010</v>
      </c>
      <c r="H792" s="6">
        <v>18100</v>
      </c>
      <c r="I792" s="6">
        <v>18500</v>
      </c>
      <c r="J792" s="32">
        <v>2.2099447513812098</v>
      </c>
      <c r="K792" s="7"/>
    </row>
    <row r="793" spans="1:11" x14ac:dyDescent="0.3">
      <c r="A793" s="44" t="s">
        <v>67</v>
      </c>
      <c r="B793" s="4" t="s">
        <v>68</v>
      </c>
      <c r="C793" s="4" t="s">
        <v>488</v>
      </c>
      <c r="D793" s="4" t="s">
        <v>489</v>
      </c>
      <c r="E793" s="4">
        <v>35262</v>
      </c>
      <c r="F793" s="5" t="s">
        <v>1336</v>
      </c>
      <c r="G793" s="5" t="s">
        <v>1010</v>
      </c>
      <c r="H793" s="6">
        <v>27500</v>
      </c>
      <c r="I793" s="6">
        <v>26000</v>
      </c>
      <c r="J793" s="32">
        <v>-5.4545454545454568</v>
      </c>
      <c r="K793" s="7"/>
    </row>
    <row r="794" spans="1:11" x14ac:dyDescent="0.3">
      <c r="A794" s="44" t="s">
        <v>67</v>
      </c>
      <c r="B794" s="4" t="s">
        <v>68</v>
      </c>
      <c r="C794" s="4" t="s">
        <v>69</v>
      </c>
      <c r="D794" s="4" t="s">
        <v>70</v>
      </c>
      <c r="E794" s="4">
        <v>35262</v>
      </c>
      <c r="F794" s="5" t="s">
        <v>1336</v>
      </c>
      <c r="G794" s="5" t="s">
        <v>1010</v>
      </c>
      <c r="H794" s="6">
        <v>21475</v>
      </c>
      <c r="I794" s="6">
        <v>21425</v>
      </c>
      <c r="J794" s="32">
        <v>-0.23282887077997749</v>
      </c>
      <c r="K794" s="7"/>
    </row>
    <row r="795" spans="1:11" x14ac:dyDescent="0.3">
      <c r="A795" s="44" t="s">
        <v>67</v>
      </c>
      <c r="B795" s="4" t="s">
        <v>68</v>
      </c>
      <c r="C795" s="4" t="s">
        <v>230</v>
      </c>
      <c r="D795" s="4" t="s">
        <v>231</v>
      </c>
      <c r="E795" s="4">
        <v>35262</v>
      </c>
      <c r="F795" s="5" t="s">
        <v>1336</v>
      </c>
      <c r="G795" s="5" t="s">
        <v>1010</v>
      </c>
      <c r="H795" s="6">
        <v>22228.5714286</v>
      </c>
      <c r="I795" s="6">
        <v>22271.4285714</v>
      </c>
      <c r="J795" s="32">
        <v>0.19280205629794711</v>
      </c>
      <c r="K795" s="7"/>
    </row>
    <row r="796" spans="1:11" x14ac:dyDescent="0.3">
      <c r="A796" s="44" t="s">
        <v>67</v>
      </c>
      <c r="B796" s="4" t="s">
        <v>68</v>
      </c>
      <c r="C796" s="4" t="s">
        <v>324</v>
      </c>
      <c r="D796" s="4" t="s">
        <v>325</v>
      </c>
      <c r="E796" s="4">
        <v>35262</v>
      </c>
      <c r="F796" s="5" t="s">
        <v>1336</v>
      </c>
      <c r="G796" s="5" t="s">
        <v>1010</v>
      </c>
      <c r="H796" s="6">
        <v>24000</v>
      </c>
      <c r="I796" s="6">
        <v>24000</v>
      </c>
      <c r="J796" s="32">
        <v>0</v>
      </c>
      <c r="K796" s="7"/>
    </row>
    <row r="797" spans="1:11" x14ac:dyDescent="0.3">
      <c r="A797" s="44" t="s">
        <v>67</v>
      </c>
      <c r="B797" s="4" t="s">
        <v>68</v>
      </c>
      <c r="C797" s="4" t="s">
        <v>232</v>
      </c>
      <c r="D797" s="4" t="s">
        <v>233</v>
      </c>
      <c r="E797" s="4">
        <v>35262</v>
      </c>
      <c r="F797" s="5" t="s">
        <v>1336</v>
      </c>
      <c r="G797" s="5" t="s">
        <v>1010</v>
      </c>
      <c r="H797" s="6">
        <v>21880</v>
      </c>
      <c r="I797" s="6">
        <v>22200</v>
      </c>
      <c r="J797" s="32">
        <v>1.4625228519195677</v>
      </c>
      <c r="K797" s="7"/>
    </row>
    <row r="798" spans="1:11" x14ac:dyDescent="0.3">
      <c r="A798" s="44" t="s">
        <v>67</v>
      </c>
      <c r="B798" s="4" t="s">
        <v>68</v>
      </c>
      <c r="C798" s="4" t="s">
        <v>523</v>
      </c>
      <c r="D798" s="4" t="s">
        <v>524</v>
      </c>
      <c r="E798" s="4">
        <v>35262</v>
      </c>
      <c r="F798" s="5" t="s">
        <v>1336</v>
      </c>
      <c r="G798" s="5" t="s">
        <v>1010</v>
      </c>
      <c r="H798" s="6">
        <v>22000</v>
      </c>
      <c r="I798" s="6">
        <v>22000</v>
      </c>
      <c r="J798" s="32">
        <v>0</v>
      </c>
      <c r="K798" s="7"/>
    </row>
    <row r="799" spans="1:11" x14ac:dyDescent="0.3">
      <c r="A799" s="44" t="s">
        <v>67</v>
      </c>
      <c r="B799" s="4" t="s">
        <v>68</v>
      </c>
      <c r="C799" s="4" t="s">
        <v>72</v>
      </c>
      <c r="D799" s="4" t="s">
        <v>73</v>
      </c>
      <c r="E799" s="4">
        <v>35262</v>
      </c>
      <c r="F799" s="5" t="s">
        <v>1336</v>
      </c>
      <c r="G799" s="5" t="s">
        <v>1010</v>
      </c>
      <c r="H799" s="6">
        <v>22713.9</v>
      </c>
      <c r="I799" s="6">
        <v>22793.222222199998</v>
      </c>
      <c r="J799" s="32">
        <v>0.3492232606465473</v>
      </c>
      <c r="K799" s="7"/>
    </row>
    <row r="800" spans="1:11" x14ac:dyDescent="0.3">
      <c r="A800" s="44" t="s">
        <v>67</v>
      </c>
      <c r="B800" s="4" t="s">
        <v>68</v>
      </c>
      <c r="C800" s="4" t="s">
        <v>234</v>
      </c>
      <c r="D800" s="4" t="s">
        <v>235</v>
      </c>
      <c r="E800" s="4">
        <v>35262</v>
      </c>
      <c r="F800" s="5" t="s">
        <v>1336</v>
      </c>
      <c r="G800" s="5" t="s">
        <v>1010</v>
      </c>
      <c r="H800" s="6">
        <v>24500</v>
      </c>
      <c r="I800" s="6">
        <v>24460</v>
      </c>
      <c r="J800" s="32">
        <v>-0.16326530612245094</v>
      </c>
      <c r="K800" s="7"/>
    </row>
    <row r="801" spans="1:11" x14ac:dyDescent="0.3">
      <c r="A801" s="44" t="s">
        <v>67</v>
      </c>
      <c r="B801" s="4" t="s">
        <v>68</v>
      </c>
      <c r="C801" s="4" t="s">
        <v>362</v>
      </c>
      <c r="D801" s="4" t="s">
        <v>363</v>
      </c>
      <c r="E801" s="4">
        <v>35262</v>
      </c>
      <c r="F801" s="5" t="s">
        <v>1336</v>
      </c>
      <c r="G801" s="5" t="s">
        <v>1010</v>
      </c>
      <c r="H801" s="6">
        <v>22833.333333300001</v>
      </c>
      <c r="I801" s="6">
        <v>22833.333333300001</v>
      </c>
      <c r="J801" s="32">
        <v>0</v>
      </c>
      <c r="K801" s="7"/>
    </row>
    <row r="802" spans="1:11" x14ac:dyDescent="0.3">
      <c r="A802" s="44" t="s">
        <v>67</v>
      </c>
      <c r="B802" s="4" t="s">
        <v>68</v>
      </c>
      <c r="C802" s="4" t="s">
        <v>236</v>
      </c>
      <c r="D802" s="4" t="s">
        <v>237</v>
      </c>
      <c r="E802" s="4">
        <v>35262</v>
      </c>
      <c r="F802" s="5" t="s">
        <v>1336</v>
      </c>
      <c r="G802" s="5" t="s">
        <v>1010</v>
      </c>
      <c r="H802" s="6">
        <v>22700</v>
      </c>
      <c r="I802" s="6">
        <v>23500</v>
      </c>
      <c r="J802" s="32">
        <v>3.524229074889873</v>
      </c>
      <c r="K802" s="7"/>
    </row>
    <row r="803" spans="1:11" x14ac:dyDescent="0.3">
      <c r="A803" s="44" t="s">
        <v>67</v>
      </c>
      <c r="B803" s="4" t="s">
        <v>68</v>
      </c>
      <c r="C803" s="4" t="s">
        <v>342</v>
      </c>
      <c r="D803" s="4" t="s">
        <v>343</v>
      </c>
      <c r="E803" s="4">
        <v>35262</v>
      </c>
      <c r="F803" s="5" t="s">
        <v>1336</v>
      </c>
      <c r="G803" s="5" t="s">
        <v>1010</v>
      </c>
      <c r="H803" s="6">
        <v>23333.333333300001</v>
      </c>
      <c r="I803" s="6">
        <v>24000</v>
      </c>
      <c r="J803" s="32">
        <v>2.8571428572897961</v>
      </c>
      <c r="K803" s="7"/>
    </row>
    <row r="804" spans="1:11" x14ac:dyDescent="0.3">
      <c r="A804" s="44" t="s">
        <v>67</v>
      </c>
      <c r="B804" s="4" t="s">
        <v>68</v>
      </c>
      <c r="C804" s="4" t="s">
        <v>240</v>
      </c>
      <c r="D804" s="4" t="s">
        <v>241</v>
      </c>
      <c r="E804" s="4">
        <v>35262</v>
      </c>
      <c r="F804" s="5" t="s">
        <v>1336</v>
      </c>
      <c r="G804" s="5" t="s">
        <v>1010</v>
      </c>
      <c r="H804" s="6">
        <v>20200</v>
      </c>
      <c r="I804" s="6">
        <v>20200</v>
      </c>
      <c r="J804" s="32">
        <v>0</v>
      </c>
      <c r="K804" s="7"/>
    </row>
    <row r="805" spans="1:11" x14ac:dyDescent="0.3">
      <c r="A805" s="44" t="s">
        <v>242</v>
      </c>
      <c r="B805" s="4" t="s">
        <v>243</v>
      </c>
      <c r="C805" s="4" t="s">
        <v>442</v>
      </c>
      <c r="D805" s="4" t="s">
        <v>443</v>
      </c>
      <c r="E805" s="4">
        <v>35262</v>
      </c>
      <c r="F805" s="5" t="s">
        <v>1336</v>
      </c>
      <c r="G805" s="5" t="s">
        <v>1010</v>
      </c>
      <c r="H805" s="6">
        <v>23675</v>
      </c>
      <c r="I805" s="6">
        <v>23975</v>
      </c>
      <c r="J805" s="32">
        <v>1.2671594508975703</v>
      </c>
      <c r="K805" s="7"/>
    </row>
    <row r="806" spans="1:11" x14ac:dyDescent="0.3">
      <c r="A806" s="44" t="s">
        <v>242</v>
      </c>
      <c r="B806" s="4" t="s">
        <v>243</v>
      </c>
      <c r="C806" s="4" t="s">
        <v>244</v>
      </c>
      <c r="D806" s="4" t="s">
        <v>245</v>
      </c>
      <c r="E806" s="4">
        <v>35262</v>
      </c>
      <c r="F806" s="5" t="s">
        <v>1336</v>
      </c>
      <c r="G806" s="5" t="s">
        <v>1010</v>
      </c>
      <c r="H806" s="6">
        <v>22884.799999999999</v>
      </c>
      <c r="I806" s="6">
        <v>22487.333333300001</v>
      </c>
      <c r="J806" s="32">
        <v>-1.736815120516666</v>
      </c>
      <c r="K806" s="7"/>
    </row>
    <row r="807" spans="1:11" x14ac:dyDescent="0.3">
      <c r="A807" s="44" t="s">
        <v>242</v>
      </c>
      <c r="B807" s="4" t="s">
        <v>243</v>
      </c>
      <c r="C807" s="4" t="s">
        <v>246</v>
      </c>
      <c r="D807" s="4" t="s">
        <v>247</v>
      </c>
      <c r="E807" s="4">
        <v>35262</v>
      </c>
      <c r="F807" s="5" t="s">
        <v>1336</v>
      </c>
      <c r="G807" s="5" t="s">
        <v>1010</v>
      </c>
      <c r="H807" s="6">
        <v>22793.5</v>
      </c>
      <c r="I807" s="6">
        <v>22793.5</v>
      </c>
      <c r="J807" s="32">
        <v>0</v>
      </c>
      <c r="K807" s="7"/>
    </row>
    <row r="808" spans="1:11" x14ac:dyDescent="0.3">
      <c r="A808" s="44" t="s">
        <v>242</v>
      </c>
      <c r="B808" s="4" t="s">
        <v>243</v>
      </c>
      <c r="C808" s="4" t="s">
        <v>248</v>
      </c>
      <c r="D808" s="4" t="s">
        <v>249</v>
      </c>
      <c r="E808" s="4">
        <v>35262</v>
      </c>
      <c r="F808" s="5" t="s">
        <v>1336</v>
      </c>
      <c r="G808" s="5" t="s">
        <v>1010</v>
      </c>
      <c r="H808" s="6">
        <v>21833.333333300001</v>
      </c>
      <c r="I808" s="6">
        <v>22200</v>
      </c>
      <c r="J808" s="32">
        <v>1.6793893131323401</v>
      </c>
      <c r="K808" s="7"/>
    </row>
    <row r="809" spans="1:11" x14ac:dyDescent="0.3">
      <c r="A809" s="44" t="s">
        <v>242</v>
      </c>
      <c r="B809" s="4" t="s">
        <v>243</v>
      </c>
      <c r="C809" s="4" t="s">
        <v>250</v>
      </c>
      <c r="D809" s="4" t="s">
        <v>251</v>
      </c>
      <c r="E809" s="4">
        <v>35262</v>
      </c>
      <c r="F809" s="5" t="s">
        <v>1336</v>
      </c>
      <c r="G809" s="5" t="s">
        <v>1010</v>
      </c>
      <c r="H809" s="6">
        <v>23406</v>
      </c>
      <c r="I809" s="6">
        <v>24024.666666699999</v>
      </c>
      <c r="J809" s="32">
        <v>2.6431969012219003</v>
      </c>
      <c r="K809" s="7"/>
    </row>
    <row r="810" spans="1:11" x14ac:dyDescent="0.3">
      <c r="A810" s="44" t="s">
        <v>242</v>
      </c>
      <c r="B810" s="4" t="s">
        <v>243</v>
      </c>
      <c r="C810" s="4" t="s">
        <v>252</v>
      </c>
      <c r="D810" s="4" t="s">
        <v>253</v>
      </c>
      <c r="E810" s="4">
        <v>35262</v>
      </c>
      <c r="F810" s="5" t="s">
        <v>1336</v>
      </c>
      <c r="G810" s="5" t="s">
        <v>1010</v>
      </c>
      <c r="H810" s="6">
        <v>24500</v>
      </c>
      <c r="I810" s="6">
        <v>25666.666666699999</v>
      </c>
      <c r="J810" s="32">
        <v>4.7619047620408139</v>
      </c>
      <c r="K810" s="7"/>
    </row>
    <row r="811" spans="1:11" x14ac:dyDescent="0.3">
      <c r="A811" s="44" t="s">
        <v>242</v>
      </c>
      <c r="B811" s="4" t="s">
        <v>243</v>
      </c>
      <c r="C811" s="4" t="s">
        <v>254</v>
      </c>
      <c r="D811" s="4" t="s">
        <v>91</v>
      </c>
      <c r="E811" s="4">
        <v>35262</v>
      </c>
      <c r="F811" s="5" t="s">
        <v>1336</v>
      </c>
      <c r="G811" s="5" t="s">
        <v>1010</v>
      </c>
      <c r="H811" s="6">
        <v>24666.666666699999</v>
      </c>
      <c r="I811" s="6">
        <v>24666.666666699999</v>
      </c>
      <c r="J811" s="32">
        <v>0</v>
      </c>
      <c r="K811" s="7"/>
    </row>
    <row r="812" spans="1:11" x14ac:dyDescent="0.3">
      <c r="A812" s="44" t="s">
        <v>242</v>
      </c>
      <c r="B812" s="4" t="s">
        <v>243</v>
      </c>
      <c r="C812" s="4" t="s">
        <v>255</v>
      </c>
      <c r="D812" s="4" t="s">
        <v>256</v>
      </c>
      <c r="E812" s="4">
        <v>35262</v>
      </c>
      <c r="F812" s="5" t="s">
        <v>1336</v>
      </c>
      <c r="G812" s="5" t="s">
        <v>1010</v>
      </c>
      <c r="H812" s="6">
        <v>22666.666666699999</v>
      </c>
      <c r="I812" s="6">
        <v>23333.333333300001</v>
      </c>
      <c r="J812" s="32">
        <v>2.9411764702897969</v>
      </c>
      <c r="K812" s="7"/>
    </row>
    <row r="813" spans="1:11" x14ac:dyDescent="0.3">
      <c r="A813" s="44" t="s">
        <v>242</v>
      </c>
      <c r="B813" s="4" t="s">
        <v>243</v>
      </c>
      <c r="C813" s="4" t="s">
        <v>257</v>
      </c>
      <c r="D813" s="4" t="s">
        <v>258</v>
      </c>
      <c r="E813" s="4">
        <v>35262</v>
      </c>
      <c r="F813" s="5" t="s">
        <v>1336</v>
      </c>
      <c r="G813" s="5" t="s">
        <v>1010</v>
      </c>
      <c r="H813" s="6" t="s">
        <v>66</v>
      </c>
      <c r="I813" s="6">
        <v>24800</v>
      </c>
      <c r="J813" s="32" t="s">
        <v>66</v>
      </c>
      <c r="K813" s="7"/>
    </row>
    <row r="814" spans="1:11" x14ac:dyDescent="0.3">
      <c r="A814" s="44" t="s">
        <v>242</v>
      </c>
      <c r="B814" s="4" t="s">
        <v>243</v>
      </c>
      <c r="C814" s="4" t="s">
        <v>259</v>
      </c>
      <c r="D814" s="4" t="s">
        <v>260</v>
      </c>
      <c r="E814" s="4">
        <v>35262</v>
      </c>
      <c r="F814" s="5" t="s">
        <v>1336</v>
      </c>
      <c r="G814" s="5" t="s">
        <v>1010</v>
      </c>
      <c r="H814" s="6">
        <v>26500</v>
      </c>
      <c r="I814" s="6">
        <v>27000</v>
      </c>
      <c r="J814" s="32">
        <v>1.8867924528301883</v>
      </c>
      <c r="K814" s="7"/>
    </row>
    <row r="815" spans="1:11" x14ac:dyDescent="0.3">
      <c r="A815" s="44" t="s">
        <v>242</v>
      </c>
      <c r="B815" s="4" t="s">
        <v>243</v>
      </c>
      <c r="C815" s="4" t="s">
        <v>261</v>
      </c>
      <c r="D815" s="4" t="s">
        <v>262</v>
      </c>
      <c r="E815" s="4">
        <v>35262</v>
      </c>
      <c r="F815" s="5" t="s">
        <v>1336</v>
      </c>
      <c r="G815" s="5" t="s">
        <v>1010</v>
      </c>
      <c r="H815" s="6">
        <v>23380.25</v>
      </c>
      <c r="I815" s="6">
        <v>23380.25</v>
      </c>
      <c r="J815" s="32">
        <v>0</v>
      </c>
      <c r="K815" s="7"/>
    </row>
    <row r="816" spans="1:11" x14ac:dyDescent="0.3">
      <c r="A816" s="44" t="s">
        <v>75</v>
      </c>
      <c r="B816" s="4" t="s">
        <v>76</v>
      </c>
      <c r="C816" s="4" t="s">
        <v>77</v>
      </c>
      <c r="D816" s="4" t="s">
        <v>78</v>
      </c>
      <c r="E816" s="4">
        <v>3525099</v>
      </c>
      <c r="F816" s="5" t="s">
        <v>1011</v>
      </c>
      <c r="G816" s="5" t="s">
        <v>1012</v>
      </c>
      <c r="H816" s="6">
        <v>29660</v>
      </c>
      <c r="I816" s="6">
        <v>29660</v>
      </c>
      <c r="J816" s="32">
        <v>0</v>
      </c>
      <c r="K816" s="7"/>
    </row>
    <row r="817" spans="1:11" x14ac:dyDescent="0.3">
      <c r="A817" s="44" t="s">
        <v>75</v>
      </c>
      <c r="B817" s="4" t="s">
        <v>76</v>
      </c>
      <c r="C817" s="4" t="s">
        <v>398</v>
      </c>
      <c r="D817" s="4" t="s">
        <v>399</v>
      </c>
      <c r="E817" s="4">
        <v>3525099</v>
      </c>
      <c r="F817" s="5" t="s">
        <v>1011</v>
      </c>
      <c r="G817" s="5" t="s">
        <v>1012</v>
      </c>
      <c r="H817" s="6">
        <v>28884</v>
      </c>
      <c r="I817" s="6">
        <v>29684</v>
      </c>
      <c r="J817" s="32">
        <v>2.7696994876055925</v>
      </c>
      <c r="K817" s="7"/>
    </row>
    <row r="818" spans="1:11" x14ac:dyDescent="0.3">
      <c r="A818" s="44" t="s">
        <v>75</v>
      </c>
      <c r="B818" s="4" t="s">
        <v>76</v>
      </c>
      <c r="C818" s="4" t="s">
        <v>296</v>
      </c>
      <c r="D818" s="4" t="s">
        <v>297</v>
      </c>
      <c r="E818" s="4">
        <v>3525099</v>
      </c>
      <c r="F818" s="5" t="s">
        <v>1011</v>
      </c>
      <c r="G818" s="5" t="s">
        <v>1012</v>
      </c>
      <c r="H818" s="6">
        <v>26940</v>
      </c>
      <c r="I818" s="6">
        <v>27860</v>
      </c>
      <c r="J818" s="32">
        <v>3.4149962880475115</v>
      </c>
      <c r="K818" s="7"/>
    </row>
    <row r="819" spans="1:11" x14ac:dyDescent="0.3">
      <c r="A819" s="44" t="s">
        <v>75</v>
      </c>
      <c r="B819" s="4" t="s">
        <v>76</v>
      </c>
      <c r="C819" s="4" t="s">
        <v>955</v>
      </c>
      <c r="D819" s="4" t="s">
        <v>956</v>
      </c>
      <c r="E819" s="4">
        <v>3525099</v>
      </c>
      <c r="F819" s="5" t="s">
        <v>1011</v>
      </c>
      <c r="G819" s="5" t="s">
        <v>1012</v>
      </c>
      <c r="H819" s="6">
        <v>32666.666666699999</v>
      </c>
      <c r="I819" s="6">
        <v>32766.666666699999</v>
      </c>
      <c r="J819" s="32">
        <v>0.30612244897927354</v>
      </c>
      <c r="K819" s="7"/>
    </row>
    <row r="820" spans="1:11" x14ac:dyDescent="0.3">
      <c r="A820" s="44" t="s">
        <v>75</v>
      </c>
      <c r="B820" s="4" t="s">
        <v>76</v>
      </c>
      <c r="C820" s="4" t="s">
        <v>86</v>
      </c>
      <c r="D820" s="4" t="s">
        <v>87</v>
      </c>
      <c r="E820" s="4">
        <v>3525099</v>
      </c>
      <c r="F820" s="5" t="s">
        <v>1011</v>
      </c>
      <c r="G820" s="5" t="s">
        <v>1012</v>
      </c>
      <c r="H820" s="6">
        <v>29940</v>
      </c>
      <c r="I820" s="6">
        <v>30205</v>
      </c>
      <c r="J820" s="32">
        <v>0.88510354041415606</v>
      </c>
      <c r="K820" s="7"/>
    </row>
    <row r="821" spans="1:11" x14ac:dyDescent="0.3">
      <c r="A821" s="44" t="s">
        <v>75</v>
      </c>
      <c r="B821" s="4" t="s">
        <v>76</v>
      </c>
      <c r="C821" s="4" t="s">
        <v>88</v>
      </c>
      <c r="D821" s="4" t="s">
        <v>89</v>
      </c>
      <c r="E821" s="4">
        <v>3525099</v>
      </c>
      <c r="F821" s="5" t="s">
        <v>1011</v>
      </c>
      <c r="G821" s="5" t="s">
        <v>1012</v>
      </c>
      <c r="H821" s="6">
        <v>30148</v>
      </c>
      <c r="I821" s="6">
        <v>31155</v>
      </c>
      <c r="J821" s="32">
        <v>3.3401884038742224</v>
      </c>
      <c r="K821" s="7"/>
    </row>
    <row r="822" spans="1:11" x14ac:dyDescent="0.3">
      <c r="A822" s="44" t="s">
        <v>75</v>
      </c>
      <c r="B822" s="4" t="s">
        <v>76</v>
      </c>
      <c r="C822" s="4" t="s">
        <v>94</v>
      </c>
      <c r="D822" s="4" t="s">
        <v>95</v>
      </c>
      <c r="E822" s="4">
        <v>3525099</v>
      </c>
      <c r="F822" s="5" t="s">
        <v>1011</v>
      </c>
      <c r="G822" s="5" t="s">
        <v>1012</v>
      </c>
      <c r="H822" s="6">
        <v>37462.5</v>
      </c>
      <c r="I822" s="6">
        <v>35650</v>
      </c>
      <c r="J822" s="32">
        <v>-4.8381715048381739</v>
      </c>
      <c r="K822" s="7"/>
    </row>
    <row r="823" spans="1:11" x14ac:dyDescent="0.3">
      <c r="A823" s="44" t="s">
        <v>75</v>
      </c>
      <c r="B823" s="4" t="s">
        <v>76</v>
      </c>
      <c r="C823" s="4" t="s">
        <v>96</v>
      </c>
      <c r="D823" s="4" t="s">
        <v>97</v>
      </c>
      <c r="E823" s="4">
        <v>3525099</v>
      </c>
      <c r="F823" s="5" t="s">
        <v>1011</v>
      </c>
      <c r="G823" s="5" t="s">
        <v>1012</v>
      </c>
      <c r="H823" s="6">
        <v>28500</v>
      </c>
      <c r="I823" s="6">
        <v>28666.666666699999</v>
      </c>
      <c r="J823" s="32">
        <v>0.58479532175437221</v>
      </c>
      <c r="K823" s="7"/>
    </row>
    <row r="824" spans="1:11" x14ac:dyDescent="0.3">
      <c r="A824" s="44" t="s">
        <v>75</v>
      </c>
      <c r="B824" s="4" t="s">
        <v>76</v>
      </c>
      <c r="C824" s="4" t="s">
        <v>100</v>
      </c>
      <c r="D824" s="4" t="s">
        <v>101</v>
      </c>
      <c r="E824" s="4">
        <v>3525099</v>
      </c>
      <c r="F824" s="5" t="s">
        <v>1011</v>
      </c>
      <c r="G824" s="5" t="s">
        <v>1012</v>
      </c>
      <c r="H824" s="6">
        <v>28960</v>
      </c>
      <c r="I824" s="6">
        <v>29610</v>
      </c>
      <c r="J824" s="32">
        <v>2.2444751381215378</v>
      </c>
      <c r="K824" s="7"/>
    </row>
    <row r="825" spans="1:11" x14ac:dyDescent="0.3">
      <c r="A825" s="44" t="s">
        <v>75</v>
      </c>
      <c r="B825" s="4" t="s">
        <v>76</v>
      </c>
      <c r="C825" s="4" t="s">
        <v>273</v>
      </c>
      <c r="D825" s="4" t="s">
        <v>274</v>
      </c>
      <c r="E825" s="4">
        <v>3525099</v>
      </c>
      <c r="F825" s="5" t="s">
        <v>1011</v>
      </c>
      <c r="G825" s="5" t="s">
        <v>1012</v>
      </c>
      <c r="H825" s="6">
        <v>28705</v>
      </c>
      <c r="I825" s="6">
        <v>28855</v>
      </c>
      <c r="J825" s="32">
        <v>0.52255704581083418</v>
      </c>
      <c r="K825" s="7"/>
    </row>
    <row r="826" spans="1:11" x14ac:dyDescent="0.3">
      <c r="A826" s="44" t="s">
        <v>131</v>
      </c>
      <c r="B826" s="4" t="s">
        <v>132</v>
      </c>
      <c r="C826" s="4" t="s">
        <v>784</v>
      </c>
      <c r="D826" s="4" t="s">
        <v>785</v>
      </c>
      <c r="E826" s="4">
        <v>3525099</v>
      </c>
      <c r="F826" s="5" t="s">
        <v>1011</v>
      </c>
      <c r="G826" s="5" t="s">
        <v>1012</v>
      </c>
      <c r="H826" s="6" t="s">
        <v>66</v>
      </c>
      <c r="I826" s="6">
        <v>26250</v>
      </c>
      <c r="J826" s="32" t="s">
        <v>66</v>
      </c>
      <c r="K826" s="7"/>
    </row>
    <row r="827" spans="1:11" x14ac:dyDescent="0.3">
      <c r="A827" s="44" t="s">
        <v>58</v>
      </c>
      <c r="B827" s="4" t="s">
        <v>59</v>
      </c>
      <c r="C827" s="4" t="s">
        <v>169</v>
      </c>
      <c r="D827" s="4" t="s">
        <v>170</v>
      </c>
      <c r="E827" s="4">
        <v>3525099</v>
      </c>
      <c r="F827" s="5" t="s">
        <v>1011</v>
      </c>
      <c r="G827" s="5" t="s">
        <v>1012</v>
      </c>
      <c r="H827" s="6">
        <v>33650</v>
      </c>
      <c r="I827" s="6">
        <v>33000</v>
      </c>
      <c r="J827" s="32">
        <v>-1.9316493313521588</v>
      </c>
      <c r="K827" s="7"/>
    </row>
    <row r="828" spans="1:11" x14ac:dyDescent="0.3">
      <c r="A828" s="44" t="s">
        <v>58</v>
      </c>
      <c r="B828" s="4" t="s">
        <v>59</v>
      </c>
      <c r="C828" s="4" t="s">
        <v>175</v>
      </c>
      <c r="D828" s="4" t="s">
        <v>176</v>
      </c>
      <c r="E828" s="4">
        <v>3525099</v>
      </c>
      <c r="F828" s="5" t="s">
        <v>1011</v>
      </c>
      <c r="G828" s="5" t="s">
        <v>1012</v>
      </c>
      <c r="H828" s="6">
        <v>28900</v>
      </c>
      <c r="I828" s="6">
        <v>28675</v>
      </c>
      <c r="J828" s="32">
        <v>-0.77854671280276344</v>
      </c>
      <c r="K828" s="7"/>
    </row>
    <row r="829" spans="1:11" x14ac:dyDescent="0.3">
      <c r="A829" s="44" t="s">
        <v>205</v>
      </c>
      <c r="B829" s="4" t="s">
        <v>206</v>
      </c>
      <c r="C829" s="4" t="s">
        <v>957</v>
      </c>
      <c r="D829" s="4" t="s">
        <v>958</v>
      </c>
      <c r="E829" s="4">
        <v>3525099</v>
      </c>
      <c r="F829" s="5" t="s">
        <v>1011</v>
      </c>
      <c r="G829" s="5" t="s">
        <v>1012</v>
      </c>
      <c r="H829" s="6">
        <v>31750</v>
      </c>
      <c r="I829" s="6">
        <v>31750</v>
      </c>
      <c r="J829" s="32">
        <v>0</v>
      </c>
      <c r="K829" s="7"/>
    </row>
    <row r="830" spans="1:11" x14ac:dyDescent="0.3">
      <c r="A830" s="44" t="s">
        <v>242</v>
      </c>
      <c r="B830" s="4" t="s">
        <v>243</v>
      </c>
      <c r="C830" s="4" t="s">
        <v>261</v>
      </c>
      <c r="D830" s="4" t="s">
        <v>262</v>
      </c>
      <c r="E830" s="4">
        <v>3525099</v>
      </c>
      <c r="F830" s="5" t="s">
        <v>1011</v>
      </c>
      <c r="G830" s="5" t="s">
        <v>1012</v>
      </c>
      <c r="H830" s="6">
        <v>32090.5</v>
      </c>
      <c r="I830" s="6">
        <v>32090.5</v>
      </c>
      <c r="J830" s="32">
        <v>0</v>
      </c>
      <c r="K830" s="7"/>
    </row>
    <row r="831" spans="1:11" x14ac:dyDescent="0.3">
      <c r="A831" s="44" t="s">
        <v>106</v>
      </c>
      <c r="B831" s="4" t="s">
        <v>107</v>
      </c>
      <c r="C831" s="4" t="s">
        <v>108</v>
      </c>
      <c r="D831" s="4" t="s">
        <v>107</v>
      </c>
      <c r="E831" s="4">
        <v>3526202</v>
      </c>
      <c r="F831" s="5" t="s">
        <v>1435</v>
      </c>
      <c r="G831" s="5" t="s">
        <v>511</v>
      </c>
      <c r="H831" s="6">
        <v>404471</v>
      </c>
      <c r="I831" s="6">
        <v>404471</v>
      </c>
      <c r="J831" s="32">
        <v>0</v>
      </c>
      <c r="K831" s="7"/>
    </row>
    <row r="832" spans="1:11" x14ac:dyDescent="0.3">
      <c r="A832" s="44" t="s">
        <v>106</v>
      </c>
      <c r="B832" s="4" t="s">
        <v>107</v>
      </c>
      <c r="C832" s="4" t="s">
        <v>108</v>
      </c>
      <c r="D832" s="4" t="s">
        <v>107</v>
      </c>
      <c r="E832" s="4">
        <v>3526202</v>
      </c>
      <c r="F832" s="5" t="s">
        <v>1013</v>
      </c>
      <c r="G832" s="5" t="s">
        <v>511</v>
      </c>
      <c r="H832" s="6" t="s">
        <v>66</v>
      </c>
      <c r="I832" s="6">
        <v>69950</v>
      </c>
      <c r="J832" s="32" t="s">
        <v>66</v>
      </c>
      <c r="K832" s="7"/>
    </row>
    <row r="833" spans="1:11" x14ac:dyDescent="0.3">
      <c r="A833" s="44" t="s">
        <v>109</v>
      </c>
      <c r="B833" s="4" t="s">
        <v>110</v>
      </c>
      <c r="C833" s="4" t="s">
        <v>117</v>
      </c>
      <c r="D833" s="4" t="s">
        <v>118</v>
      </c>
      <c r="E833" s="4">
        <v>3525099</v>
      </c>
      <c r="F833" s="5" t="s">
        <v>1014</v>
      </c>
      <c r="G833" s="5" t="s">
        <v>973</v>
      </c>
      <c r="H833" s="6">
        <v>19250</v>
      </c>
      <c r="I833" s="6">
        <v>19250</v>
      </c>
      <c r="J833" s="32">
        <v>0</v>
      </c>
      <c r="K833" s="7"/>
    </row>
    <row r="834" spans="1:11" x14ac:dyDescent="0.3">
      <c r="A834" s="44" t="s">
        <v>109</v>
      </c>
      <c r="B834" s="4" t="s">
        <v>110</v>
      </c>
      <c r="C834" s="4" t="s">
        <v>119</v>
      </c>
      <c r="D834" s="4" t="s">
        <v>120</v>
      </c>
      <c r="E834" s="4">
        <v>3525099</v>
      </c>
      <c r="F834" s="5" t="s">
        <v>1014</v>
      </c>
      <c r="G834" s="5" t="s">
        <v>973</v>
      </c>
      <c r="H834" s="6">
        <v>23666.666666699999</v>
      </c>
      <c r="I834" s="6">
        <v>23666.666666699999</v>
      </c>
      <c r="J834" s="32">
        <v>0</v>
      </c>
      <c r="K834" s="7"/>
    </row>
    <row r="835" spans="1:11" x14ac:dyDescent="0.3">
      <c r="A835" s="44" t="s">
        <v>109</v>
      </c>
      <c r="B835" s="4" t="s">
        <v>110</v>
      </c>
      <c r="C835" s="4" t="s">
        <v>471</v>
      </c>
      <c r="D835" s="4" t="s">
        <v>472</v>
      </c>
      <c r="E835" s="4">
        <v>3525099</v>
      </c>
      <c r="F835" s="5" t="s">
        <v>1014</v>
      </c>
      <c r="G835" s="5" t="s">
        <v>973</v>
      </c>
      <c r="H835" s="6">
        <v>24500</v>
      </c>
      <c r="I835" s="6">
        <v>24571.4285714</v>
      </c>
      <c r="J835" s="32">
        <v>0.29154518938776519</v>
      </c>
      <c r="K835" s="7"/>
    </row>
    <row r="836" spans="1:11" x14ac:dyDescent="0.3">
      <c r="A836" s="44" t="s">
        <v>109</v>
      </c>
      <c r="B836" s="4" t="s">
        <v>110</v>
      </c>
      <c r="C836" s="4" t="s">
        <v>123</v>
      </c>
      <c r="D836" s="4" t="s">
        <v>124</v>
      </c>
      <c r="E836" s="4">
        <v>3525099</v>
      </c>
      <c r="F836" s="5" t="s">
        <v>1014</v>
      </c>
      <c r="G836" s="5" t="s">
        <v>973</v>
      </c>
      <c r="H836" s="6">
        <v>20166.666666699999</v>
      </c>
      <c r="I836" s="6">
        <v>19666.666666699999</v>
      </c>
      <c r="J836" s="32">
        <v>-2.4793388429711127</v>
      </c>
      <c r="K836" s="7"/>
    </row>
    <row r="837" spans="1:11" x14ac:dyDescent="0.3">
      <c r="A837" s="44" t="s">
        <v>109</v>
      </c>
      <c r="B837" s="4" t="s">
        <v>110</v>
      </c>
      <c r="C837" s="4" t="s">
        <v>127</v>
      </c>
      <c r="D837" s="4" t="s">
        <v>128</v>
      </c>
      <c r="E837" s="4">
        <v>3525099</v>
      </c>
      <c r="F837" s="5" t="s">
        <v>1014</v>
      </c>
      <c r="G837" s="5" t="s">
        <v>973</v>
      </c>
      <c r="H837" s="6">
        <v>20450</v>
      </c>
      <c r="I837" s="6">
        <v>19712.5</v>
      </c>
      <c r="J837" s="32">
        <v>-3.6063569682151631</v>
      </c>
      <c r="K837" s="7"/>
    </row>
    <row r="838" spans="1:11" x14ac:dyDescent="0.3">
      <c r="A838" s="44" t="s">
        <v>131</v>
      </c>
      <c r="B838" s="4" t="s">
        <v>132</v>
      </c>
      <c r="C838" s="4" t="s">
        <v>135</v>
      </c>
      <c r="D838" s="4" t="s">
        <v>136</v>
      </c>
      <c r="E838" s="4">
        <v>3525099</v>
      </c>
      <c r="F838" s="5" t="s">
        <v>1014</v>
      </c>
      <c r="G838" s="5" t="s">
        <v>973</v>
      </c>
      <c r="H838" s="6">
        <v>23200</v>
      </c>
      <c r="I838" s="6">
        <v>23200</v>
      </c>
      <c r="J838" s="32">
        <v>0</v>
      </c>
      <c r="K838" s="7"/>
    </row>
    <row r="839" spans="1:11" x14ac:dyDescent="0.3">
      <c r="A839" s="44" t="s">
        <v>131</v>
      </c>
      <c r="B839" s="4" t="s">
        <v>132</v>
      </c>
      <c r="C839" s="4" t="s">
        <v>137</v>
      </c>
      <c r="D839" s="4" t="s">
        <v>138</v>
      </c>
      <c r="E839" s="4">
        <v>3525099</v>
      </c>
      <c r="F839" s="5" t="s">
        <v>1014</v>
      </c>
      <c r="G839" s="5" t="s">
        <v>973</v>
      </c>
      <c r="H839" s="6">
        <v>21580</v>
      </c>
      <c r="I839" s="6">
        <v>21280</v>
      </c>
      <c r="J839" s="32">
        <v>-1.3901760889712733</v>
      </c>
      <c r="K839" s="7"/>
    </row>
    <row r="840" spans="1:11" x14ac:dyDescent="0.3">
      <c r="A840" s="44" t="s">
        <v>131</v>
      </c>
      <c r="B840" s="4" t="s">
        <v>132</v>
      </c>
      <c r="C840" s="4" t="s">
        <v>139</v>
      </c>
      <c r="D840" s="4" t="s">
        <v>140</v>
      </c>
      <c r="E840" s="4">
        <v>3525099</v>
      </c>
      <c r="F840" s="5" t="s">
        <v>1014</v>
      </c>
      <c r="G840" s="5" t="s">
        <v>973</v>
      </c>
      <c r="H840" s="6">
        <v>22200</v>
      </c>
      <c r="I840" s="6">
        <v>22200</v>
      </c>
      <c r="J840" s="32">
        <v>0</v>
      </c>
      <c r="K840" s="7"/>
    </row>
    <row r="841" spans="1:11" x14ac:dyDescent="0.3">
      <c r="A841" s="44" t="s">
        <v>131</v>
      </c>
      <c r="B841" s="4" t="s">
        <v>132</v>
      </c>
      <c r="C841" s="4" t="s">
        <v>304</v>
      </c>
      <c r="D841" s="4" t="s">
        <v>305</v>
      </c>
      <c r="E841" s="4">
        <v>3525099</v>
      </c>
      <c r="F841" s="5" t="s">
        <v>1014</v>
      </c>
      <c r="G841" s="5" t="s">
        <v>973</v>
      </c>
      <c r="H841" s="6" t="s">
        <v>66</v>
      </c>
      <c r="I841" s="6">
        <v>19900</v>
      </c>
      <c r="J841" s="32" t="s">
        <v>66</v>
      </c>
      <c r="K841" s="7"/>
    </row>
    <row r="842" spans="1:11" x14ac:dyDescent="0.3">
      <c r="A842" s="44" t="s">
        <v>131</v>
      </c>
      <c r="B842" s="4" t="s">
        <v>132</v>
      </c>
      <c r="C842" s="4" t="s">
        <v>141</v>
      </c>
      <c r="D842" s="4" t="s">
        <v>142</v>
      </c>
      <c r="E842" s="4">
        <v>3525099</v>
      </c>
      <c r="F842" s="5" t="s">
        <v>1014</v>
      </c>
      <c r="G842" s="5" t="s">
        <v>973</v>
      </c>
      <c r="H842" s="6">
        <v>20566.666666699999</v>
      </c>
      <c r="I842" s="6">
        <v>21233.333333300001</v>
      </c>
      <c r="J842" s="32">
        <v>3.2414910855701251</v>
      </c>
      <c r="K842" s="7"/>
    </row>
    <row r="843" spans="1:11" x14ac:dyDescent="0.3">
      <c r="A843" s="44" t="s">
        <v>368</v>
      </c>
      <c r="B843" s="4" t="s">
        <v>369</v>
      </c>
      <c r="C843" s="4" t="s">
        <v>370</v>
      </c>
      <c r="D843" s="4" t="s">
        <v>371</v>
      </c>
      <c r="E843" s="4">
        <v>3525099</v>
      </c>
      <c r="F843" s="5" t="s">
        <v>1014</v>
      </c>
      <c r="G843" s="5" t="s">
        <v>973</v>
      </c>
      <c r="H843" s="6">
        <v>19450</v>
      </c>
      <c r="I843" s="6">
        <v>19950</v>
      </c>
      <c r="J843" s="32">
        <v>2.5706940874036022</v>
      </c>
      <c r="K843" s="7"/>
    </row>
    <row r="844" spans="1:11" x14ac:dyDescent="0.3">
      <c r="A844" s="44" t="s">
        <v>428</v>
      </c>
      <c r="B844" s="4" t="s">
        <v>429</v>
      </c>
      <c r="C844" s="4" t="s">
        <v>430</v>
      </c>
      <c r="D844" s="4" t="s">
        <v>431</v>
      </c>
      <c r="E844" s="4">
        <v>3525099</v>
      </c>
      <c r="F844" s="5" t="s">
        <v>1014</v>
      </c>
      <c r="G844" s="5" t="s">
        <v>973</v>
      </c>
      <c r="H844" s="6">
        <v>19500</v>
      </c>
      <c r="I844" s="6">
        <v>19500</v>
      </c>
      <c r="J844" s="32">
        <v>0</v>
      </c>
      <c r="K844" s="7"/>
    </row>
    <row r="845" spans="1:11" x14ac:dyDescent="0.3">
      <c r="A845" s="44" t="s">
        <v>428</v>
      </c>
      <c r="B845" s="4" t="s">
        <v>429</v>
      </c>
      <c r="C845" s="4" t="s">
        <v>432</v>
      </c>
      <c r="D845" s="4" t="s">
        <v>433</v>
      </c>
      <c r="E845" s="4">
        <v>3525099</v>
      </c>
      <c r="F845" s="5" t="s">
        <v>1014</v>
      </c>
      <c r="G845" s="5" t="s">
        <v>973</v>
      </c>
      <c r="H845" s="6">
        <v>22000</v>
      </c>
      <c r="I845" s="6">
        <v>22333.333333300001</v>
      </c>
      <c r="J845" s="32">
        <v>1.5151515150000128</v>
      </c>
      <c r="K845" s="7"/>
    </row>
    <row r="846" spans="1:11" x14ac:dyDescent="0.3">
      <c r="A846" s="44" t="s">
        <v>143</v>
      </c>
      <c r="B846" s="4" t="s">
        <v>144</v>
      </c>
      <c r="C846" s="4" t="s">
        <v>145</v>
      </c>
      <c r="D846" s="4" t="s">
        <v>146</v>
      </c>
      <c r="E846" s="4">
        <v>3525099</v>
      </c>
      <c r="F846" s="5" t="s">
        <v>1014</v>
      </c>
      <c r="G846" s="5" t="s">
        <v>973</v>
      </c>
      <c r="H846" s="6">
        <v>21000</v>
      </c>
      <c r="I846" s="6">
        <v>21166.666666699999</v>
      </c>
      <c r="J846" s="32">
        <v>0.79365079380950831</v>
      </c>
      <c r="K846" s="7"/>
    </row>
    <row r="847" spans="1:11" x14ac:dyDescent="0.3">
      <c r="A847" s="44" t="s">
        <v>143</v>
      </c>
      <c r="B847" s="4" t="s">
        <v>144</v>
      </c>
      <c r="C847" s="4" t="s">
        <v>147</v>
      </c>
      <c r="D847" s="4" t="s">
        <v>148</v>
      </c>
      <c r="E847" s="4">
        <v>3525099</v>
      </c>
      <c r="F847" s="5" t="s">
        <v>1014</v>
      </c>
      <c r="G847" s="5" t="s">
        <v>973</v>
      </c>
      <c r="H847" s="6">
        <v>20500</v>
      </c>
      <c r="I847" s="6">
        <v>21250</v>
      </c>
      <c r="J847" s="32">
        <v>3.6585365853658569</v>
      </c>
      <c r="K847" s="7"/>
    </row>
    <row r="848" spans="1:11" x14ac:dyDescent="0.3">
      <c r="A848" s="44" t="s">
        <v>143</v>
      </c>
      <c r="B848" s="4" t="s">
        <v>144</v>
      </c>
      <c r="C848" s="4" t="s">
        <v>308</v>
      </c>
      <c r="D848" s="4" t="s">
        <v>309</v>
      </c>
      <c r="E848" s="4">
        <v>3525099</v>
      </c>
      <c r="F848" s="5" t="s">
        <v>1014</v>
      </c>
      <c r="G848" s="5" t="s">
        <v>973</v>
      </c>
      <c r="H848" s="6">
        <v>23475</v>
      </c>
      <c r="I848" s="6">
        <v>23475</v>
      </c>
      <c r="J848" s="32">
        <v>0</v>
      </c>
      <c r="K848" s="7"/>
    </row>
    <row r="849" spans="1:11" x14ac:dyDescent="0.3">
      <c r="A849" s="44" t="s">
        <v>58</v>
      </c>
      <c r="B849" s="4" t="s">
        <v>59</v>
      </c>
      <c r="C849" s="4" t="s">
        <v>151</v>
      </c>
      <c r="D849" s="4" t="s">
        <v>152</v>
      </c>
      <c r="E849" s="4">
        <v>3525099</v>
      </c>
      <c r="F849" s="5" t="s">
        <v>1014</v>
      </c>
      <c r="G849" s="5" t="s">
        <v>973</v>
      </c>
      <c r="H849" s="6">
        <v>20750</v>
      </c>
      <c r="I849" s="6">
        <v>20750</v>
      </c>
      <c r="J849" s="32">
        <v>0</v>
      </c>
      <c r="K849" s="7"/>
    </row>
    <row r="850" spans="1:11" x14ac:dyDescent="0.3">
      <c r="A850" s="44" t="s">
        <v>58</v>
      </c>
      <c r="B850" s="4" t="s">
        <v>59</v>
      </c>
      <c r="C850" s="4" t="s">
        <v>634</v>
      </c>
      <c r="D850" s="4" t="s">
        <v>635</v>
      </c>
      <c r="E850" s="4">
        <v>3525099</v>
      </c>
      <c r="F850" s="5" t="s">
        <v>1014</v>
      </c>
      <c r="G850" s="5" t="s">
        <v>973</v>
      </c>
      <c r="H850" s="6">
        <v>21033.333333300001</v>
      </c>
      <c r="I850" s="6">
        <v>21066.666666699999</v>
      </c>
      <c r="J850" s="32">
        <v>0.158478605705481</v>
      </c>
      <c r="K850" s="7"/>
    </row>
    <row r="851" spans="1:11" x14ac:dyDescent="0.3">
      <c r="A851" s="44" t="s">
        <v>177</v>
      </c>
      <c r="B851" s="4" t="s">
        <v>178</v>
      </c>
      <c r="C851" s="4" t="s">
        <v>179</v>
      </c>
      <c r="D851" s="4" t="s">
        <v>180</v>
      </c>
      <c r="E851" s="4">
        <v>3525099</v>
      </c>
      <c r="F851" s="5" t="s">
        <v>1014</v>
      </c>
      <c r="G851" s="5" t="s">
        <v>973</v>
      </c>
      <c r="H851" s="6">
        <v>22250</v>
      </c>
      <c r="I851" s="6">
        <v>22250</v>
      </c>
      <c r="J851" s="32">
        <v>0</v>
      </c>
      <c r="K851" s="7"/>
    </row>
    <row r="852" spans="1:11" x14ac:dyDescent="0.3">
      <c r="A852" s="44" t="s">
        <v>177</v>
      </c>
      <c r="B852" s="4" t="s">
        <v>178</v>
      </c>
      <c r="C852" s="4" t="s">
        <v>437</v>
      </c>
      <c r="D852" s="4" t="s">
        <v>438</v>
      </c>
      <c r="E852" s="4">
        <v>3525099</v>
      </c>
      <c r="F852" s="5" t="s">
        <v>1014</v>
      </c>
      <c r="G852" s="5" t="s">
        <v>973</v>
      </c>
      <c r="H852" s="6">
        <v>22600</v>
      </c>
      <c r="I852" s="6">
        <v>22500</v>
      </c>
      <c r="J852" s="32">
        <v>-0.44247787610619538</v>
      </c>
      <c r="K852" s="7"/>
    </row>
    <row r="853" spans="1:11" x14ac:dyDescent="0.3">
      <c r="A853" s="44" t="s">
        <v>177</v>
      </c>
      <c r="B853" s="4" t="s">
        <v>178</v>
      </c>
      <c r="C853" s="4" t="s">
        <v>181</v>
      </c>
      <c r="D853" s="4" t="s">
        <v>182</v>
      </c>
      <c r="E853" s="4">
        <v>3525099</v>
      </c>
      <c r="F853" s="5" t="s">
        <v>1014</v>
      </c>
      <c r="G853" s="5" t="s">
        <v>973</v>
      </c>
      <c r="H853" s="6">
        <v>19100</v>
      </c>
      <c r="I853" s="6">
        <v>19700</v>
      </c>
      <c r="J853" s="32">
        <v>3.1413612565444948</v>
      </c>
      <c r="K853" s="7"/>
    </row>
    <row r="854" spans="1:11" x14ac:dyDescent="0.3">
      <c r="A854" s="44" t="s">
        <v>177</v>
      </c>
      <c r="B854" s="4" t="s">
        <v>178</v>
      </c>
      <c r="C854" s="4" t="s">
        <v>183</v>
      </c>
      <c r="D854" s="4" t="s">
        <v>184</v>
      </c>
      <c r="E854" s="4">
        <v>3525099</v>
      </c>
      <c r="F854" s="5" t="s">
        <v>1014</v>
      </c>
      <c r="G854" s="5" t="s">
        <v>973</v>
      </c>
      <c r="H854" s="6">
        <v>20833.333333300001</v>
      </c>
      <c r="I854" s="6">
        <v>21000</v>
      </c>
      <c r="J854" s="32">
        <v>0.80000000016127171</v>
      </c>
      <c r="K854" s="7"/>
    </row>
    <row r="855" spans="1:11" x14ac:dyDescent="0.3">
      <c r="A855" s="44" t="s">
        <v>177</v>
      </c>
      <c r="B855" s="4" t="s">
        <v>178</v>
      </c>
      <c r="C855" s="4" t="s">
        <v>185</v>
      </c>
      <c r="D855" s="4" t="s">
        <v>186</v>
      </c>
      <c r="E855" s="4">
        <v>3525099</v>
      </c>
      <c r="F855" s="5" t="s">
        <v>1014</v>
      </c>
      <c r="G855" s="5" t="s">
        <v>973</v>
      </c>
      <c r="H855" s="6">
        <v>19333.333333300001</v>
      </c>
      <c r="I855" s="6">
        <v>18333.333333300001</v>
      </c>
      <c r="J855" s="32">
        <v>-5.1724137931123622</v>
      </c>
      <c r="K855" s="7"/>
    </row>
    <row r="856" spans="1:11" x14ac:dyDescent="0.3">
      <c r="A856" s="44" t="s">
        <v>177</v>
      </c>
      <c r="B856" s="4" t="s">
        <v>178</v>
      </c>
      <c r="C856" s="4" t="s">
        <v>187</v>
      </c>
      <c r="D856" s="4" t="s">
        <v>188</v>
      </c>
      <c r="E856" s="4">
        <v>3525099</v>
      </c>
      <c r="F856" s="5" t="s">
        <v>1014</v>
      </c>
      <c r="G856" s="5" t="s">
        <v>973</v>
      </c>
      <c r="H856" s="6">
        <v>20980</v>
      </c>
      <c r="I856" s="6">
        <v>20980</v>
      </c>
      <c r="J856" s="32">
        <v>0</v>
      </c>
      <c r="K856" s="7"/>
    </row>
    <row r="857" spans="1:11" x14ac:dyDescent="0.3">
      <c r="A857" s="44" t="s">
        <v>177</v>
      </c>
      <c r="B857" s="4" t="s">
        <v>178</v>
      </c>
      <c r="C857" s="4" t="s">
        <v>189</v>
      </c>
      <c r="D857" s="4" t="s">
        <v>190</v>
      </c>
      <c r="E857" s="4">
        <v>3525099</v>
      </c>
      <c r="F857" s="5" t="s">
        <v>1014</v>
      </c>
      <c r="G857" s="5" t="s">
        <v>973</v>
      </c>
      <c r="H857" s="6">
        <v>19500</v>
      </c>
      <c r="I857" s="6">
        <v>19000</v>
      </c>
      <c r="J857" s="32">
        <v>-2.5641025641025661</v>
      </c>
      <c r="K857" s="7"/>
    </row>
    <row r="858" spans="1:11" x14ac:dyDescent="0.3">
      <c r="A858" s="44" t="s">
        <v>197</v>
      </c>
      <c r="B858" s="4" t="s">
        <v>198</v>
      </c>
      <c r="C858" s="4" t="s">
        <v>453</v>
      </c>
      <c r="D858" s="4" t="s">
        <v>454</v>
      </c>
      <c r="E858" s="4">
        <v>3525099</v>
      </c>
      <c r="F858" s="5" t="s">
        <v>1014</v>
      </c>
      <c r="G858" s="5" t="s">
        <v>973</v>
      </c>
      <c r="H858" s="6">
        <v>19125</v>
      </c>
      <c r="I858" s="6">
        <v>19500</v>
      </c>
      <c r="J858" s="32">
        <v>1.9607843137254832</v>
      </c>
      <c r="K858" s="7"/>
    </row>
    <row r="859" spans="1:11" x14ac:dyDescent="0.3">
      <c r="A859" s="44" t="s">
        <v>197</v>
      </c>
      <c r="B859" s="4" t="s">
        <v>198</v>
      </c>
      <c r="C859" s="4" t="s">
        <v>966</v>
      </c>
      <c r="D859" s="4" t="s">
        <v>967</v>
      </c>
      <c r="E859" s="4">
        <v>3525099</v>
      </c>
      <c r="F859" s="5" t="s">
        <v>1014</v>
      </c>
      <c r="G859" s="5" t="s">
        <v>973</v>
      </c>
      <c r="H859" s="6">
        <v>18750</v>
      </c>
      <c r="I859" s="6">
        <v>19000</v>
      </c>
      <c r="J859" s="32">
        <v>1.3333333333333419</v>
      </c>
      <c r="K859" s="7"/>
    </row>
    <row r="860" spans="1:11" x14ac:dyDescent="0.3">
      <c r="A860" s="44" t="s">
        <v>197</v>
      </c>
      <c r="B860" s="4" t="s">
        <v>198</v>
      </c>
      <c r="C860" s="4" t="s">
        <v>376</v>
      </c>
      <c r="D860" s="4" t="s">
        <v>377</v>
      </c>
      <c r="E860" s="4">
        <v>3525099</v>
      </c>
      <c r="F860" s="5" t="s">
        <v>1014</v>
      </c>
      <c r="G860" s="5" t="s">
        <v>973</v>
      </c>
      <c r="H860" s="6">
        <v>17475</v>
      </c>
      <c r="I860" s="6">
        <v>17475</v>
      </c>
      <c r="J860" s="32">
        <v>0</v>
      </c>
      <c r="K860" s="7"/>
    </row>
    <row r="861" spans="1:11" x14ac:dyDescent="0.3">
      <c r="A861" s="44" t="s">
        <v>197</v>
      </c>
      <c r="B861" s="4" t="s">
        <v>198</v>
      </c>
      <c r="C861" s="4" t="s">
        <v>475</v>
      </c>
      <c r="D861" s="4" t="s">
        <v>476</v>
      </c>
      <c r="E861" s="4">
        <v>3525099</v>
      </c>
      <c r="F861" s="5" t="s">
        <v>1014</v>
      </c>
      <c r="G861" s="5" t="s">
        <v>973</v>
      </c>
      <c r="H861" s="6">
        <v>15950</v>
      </c>
      <c r="I861" s="6">
        <v>17550</v>
      </c>
      <c r="J861" s="32">
        <v>10.031347962382453</v>
      </c>
      <c r="K861" s="7"/>
    </row>
    <row r="862" spans="1:11" x14ac:dyDescent="0.3">
      <c r="A862" s="44" t="s">
        <v>197</v>
      </c>
      <c r="B862" s="4" t="s">
        <v>198</v>
      </c>
      <c r="C862" s="4" t="s">
        <v>466</v>
      </c>
      <c r="D862" s="4" t="s">
        <v>467</v>
      </c>
      <c r="E862" s="4">
        <v>3525099</v>
      </c>
      <c r="F862" s="5" t="s">
        <v>1014</v>
      </c>
      <c r="G862" s="5" t="s">
        <v>973</v>
      </c>
      <c r="H862" s="6">
        <v>18640</v>
      </c>
      <c r="I862" s="6">
        <v>18640</v>
      </c>
      <c r="J862" s="32">
        <v>0</v>
      </c>
      <c r="K862" s="7"/>
    </row>
    <row r="863" spans="1:11" x14ac:dyDescent="0.3">
      <c r="A863" s="44" t="s">
        <v>197</v>
      </c>
      <c r="B863" s="4" t="s">
        <v>198</v>
      </c>
      <c r="C863" s="4" t="s">
        <v>434</v>
      </c>
      <c r="D863" s="4" t="s">
        <v>91</v>
      </c>
      <c r="E863" s="4">
        <v>3525099</v>
      </c>
      <c r="F863" s="5" t="s">
        <v>1014</v>
      </c>
      <c r="G863" s="5" t="s">
        <v>973</v>
      </c>
      <c r="H863" s="6">
        <v>22100</v>
      </c>
      <c r="I863" s="6">
        <v>22100</v>
      </c>
      <c r="J863" s="32">
        <v>0</v>
      </c>
      <c r="K863" s="7"/>
    </row>
    <row r="864" spans="1:11" x14ac:dyDescent="0.3">
      <c r="A864" s="44" t="s">
        <v>197</v>
      </c>
      <c r="B864" s="4" t="s">
        <v>198</v>
      </c>
      <c r="C864" s="4" t="s">
        <v>199</v>
      </c>
      <c r="D864" s="4" t="s">
        <v>200</v>
      </c>
      <c r="E864" s="4">
        <v>3525099</v>
      </c>
      <c r="F864" s="5" t="s">
        <v>1014</v>
      </c>
      <c r="G864" s="5" t="s">
        <v>973</v>
      </c>
      <c r="H864" s="6">
        <v>17440</v>
      </c>
      <c r="I864" s="6">
        <v>17441.400000000001</v>
      </c>
      <c r="J864" s="32">
        <v>8.0275229357829048E-3</v>
      </c>
      <c r="K864" s="7"/>
    </row>
    <row r="865" spans="1:11" x14ac:dyDescent="0.3">
      <c r="A865" s="44" t="s">
        <v>197</v>
      </c>
      <c r="B865" s="4" t="s">
        <v>198</v>
      </c>
      <c r="C865" s="4" t="s">
        <v>477</v>
      </c>
      <c r="D865" s="4" t="s">
        <v>478</v>
      </c>
      <c r="E865" s="4">
        <v>3525099</v>
      </c>
      <c r="F865" s="5" t="s">
        <v>1014</v>
      </c>
      <c r="G865" s="5" t="s">
        <v>973</v>
      </c>
      <c r="H865" s="6">
        <v>18640</v>
      </c>
      <c r="I865" s="6">
        <v>18640</v>
      </c>
      <c r="J865" s="32">
        <v>0</v>
      </c>
      <c r="K865" s="7"/>
    </row>
    <row r="866" spans="1:11" x14ac:dyDescent="0.3">
      <c r="A866" s="44" t="s">
        <v>197</v>
      </c>
      <c r="B866" s="4" t="s">
        <v>198</v>
      </c>
      <c r="C866" s="4" t="s">
        <v>378</v>
      </c>
      <c r="D866" s="4" t="s">
        <v>379</v>
      </c>
      <c r="E866" s="4">
        <v>3525099</v>
      </c>
      <c r="F866" s="5" t="s">
        <v>1014</v>
      </c>
      <c r="G866" s="5" t="s">
        <v>973</v>
      </c>
      <c r="H866" s="6">
        <v>18333.333333300001</v>
      </c>
      <c r="I866" s="6">
        <v>18333.333333300001</v>
      </c>
      <c r="J866" s="32">
        <v>0</v>
      </c>
      <c r="K866" s="7"/>
    </row>
    <row r="867" spans="1:11" x14ac:dyDescent="0.3">
      <c r="A867" s="44" t="s">
        <v>329</v>
      </c>
      <c r="B867" s="4" t="s">
        <v>330</v>
      </c>
      <c r="C867" s="4" t="s">
        <v>331</v>
      </c>
      <c r="D867" s="4" t="s">
        <v>332</v>
      </c>
      <c r="E867" s="4">
        <v>3525099</v>
      </c>
      <c r="F867" s="5" t="s">
        <v>1014</v>
      </c>
      <c r="G867" s="5" t="s">
        <v>973</v>
      </c>
      <c r="H867" s="6">
        <v>18825</v>
      </c>
      <c r="I867" s="6">
        <v>19250</v>
      </c>
      <c r="J867" s="32">
        <v>2.2576361221779528</v>
      </c>
      <c r="K867" s="7"/>
    </row>
    <row r="868" spans="1:11" x14ac:dyDescent="0.3">
      <c r="A868" s="44" t="s">
        <v>205</v>
      </c>
      <c r="B868" s="4" t="s">
        <v>206</v>
      </c>
      <c r="C868" s="4" t="s">
        <v>207</v>
      </c>
      <c r="D868" s="4" t="s">
        <v>208</v>
      </c>
      <c r="E868" s="4">
        <v>3525099</v>
      </c>
      <c r="F868" s="5" t="s">
        <v>1014</v>
      </c>
      <c r="G868" s="5" t="s">
        <v>973</v>
      </c>
      <c r="H868" s="6">
        <v>20310</v>
      </c>
      <c r="I868" s="6">
        <v>18925</v>
      </c>
      <c r="J868" s="32">
        <v>-6.8193008370260983</v>
      </c>
      <c r="K868" s="7"/>
    </row>
    <row r="869" spans="1:11" x14ac:dyDescent="0.3">
      <c r="A869" s="44" t="s">
        <v>205</v>
      </c>
      <c r="B869" s="4" t="s">
        <v>206</v>
      </c>
      <c r="C869" s="4" t="s">
        <v>561</v>
      </c>
      <c r="D869" s="4" t="s">
        <v>562</v>
      </c>
      <c r="E869" s="4">
        <v>3525099</v>
      </c>
      <c r="F869" s="5" t="s">
        <v>1014</v>
      </c>
      <c r="G869" s="5" t="s">
        <v>973</v>
      </c>
      <c r="H869" s="6">
        <v>20966.666666699999</v>
      </c>
      <c r="I869" s="6">
        <v>21700</v>
      </c>
      <c r="J869" s="32">
        <v>3.497615262156617</v>
      </c>
      <c r="K869" s="7"/>
    </row>
    <row r="870" spans="1:11" x14ac:dyDescent="0.3">
      <c r="A870" s="44" t="s">
        <v>205</v>
      </c>
      <c r="B870" s="4" t="s">
        <v>206</v>
      </c>
      <c r="C870" s="4" t="s">
        <v>953</v>
      </c>
      <c r="D870" s="4" t="s">
        <v>954</v>
      </c>
      <c r="E870" s="4">
        <v>3525099</v>
      </c>
      <c r="F870" s="5" t="s">
        <v>1014</v>
      </c>
      <c r="G870" s="5" t="s">
        <v>973</v>
      </c>
      <c r="H870" s="6">
        <v>21628.5714286</v>
      </c>
      <c r="I870" s="6">
        <v>21566.666666699999</v>
      </c>
      <c r="J870" s="32">
        <v>-0.28621752529685018</v>
      </c>
      <c r="K870" s="7"/>
    </row>
    <row r="871" spans="1:11" x14ac:dyDescent="0.3">
      <c r="A871" s="44" t="s">
        <v>205</v>
      </c>
      <c r="B871" s="4" t="s">
        <v>206</v>
      </c>
      <c r="C871" s="4" t="s">
        <v>957</v>
      </c>
      <c r="D871" s="4" t="s">
        <v>958</v>
      </c>
      <c r="E871" s="4">
        <v>3525099</v>
      </c>
      <c r="F871" s="5" t="s">
        <v>1014</v>
      </c>
      <c r="G871" s="5" t="s">
        <v>973</v>
      </c>
      <c r="H871" s="6">
        <v>21900</v>
      </c>
      <c r="I871" s="6">
        <v>21900</v>
      </c>
      <c r="J871" s="32">
        <v>0</v>
      </c>
      <c r="K871" s="7"/>
    </row>
    <row r="872" spans="1:11" x14ac:dyDescent="0.3">
      <c r="A872" s="44" t="s">
        <v>205</v>
      </c>
      <c r="B872" s="4" t="s">
        <v>206</v>
      </c>
      <c r="C872" s="4" t="s">
        <v>314</v>
      </c>
      <c r="D872" s="4" t="s">
        <v>315</v>
      </c>
      <c r="E872" s="4">
        <v>3525099</v>
      </c>
      <c r="F872" s="5" t="s">
        <v>1014</v>
      </c>
      <c r="G872" s="5" t="s">
        <v>973</v>
      </c>
      <c r="H872" s="6">
        <v>20250</v>
      </c>
      <c r="I872" s="6">
        <v>20250</v>
      </c>
      <c r="J872" s="32">
        <v>0</v>
      </c>
      <c r="K872" s="7"/>
    </row>
    <row r="873" spans="1:11" x14ac:dyDescent="0.3">
      <c r="A873" s="44" t="s">
        <v>209</v>
      </c>
      <c r="B873" s="4" t="s">
        <v>210</v>
      </c>
      <c r="C873" s="4" t="s">
        <v>211</v>
      </c>
      <c r="D873" s="4" t="s">
        <v>212</v>
      </c>
      <c r="E873" s="4">
        <v>3525099</v>
      </c>
      <c r="F873" s="5" t="s">
        <v>1014</v>
      </c>
      <c r="G873" s="5" t="s">
        <v>973</v>
      </c>
      <c r="H873" s="6">
        <v>24250</v>
      </c>
      <c r="I873" s="6">
        <v>23600</v>
      </c>
      <c r="J873" s="32">
        <v>-2.6804123711340222</v>
      </c>
      <c r="K873" s="7"/>
    </row>
    <row r="874" spans="1:11" x14ac:dyDescent="0.3">
      <c r="A874" s="44" t="s">
        <v>209</v>
      </c>
      <c r="B874" s="4" t="s">
        <v>210</v>
      </c>
      <c r="C874" s="4" t="s">
        <v>393</v>
      </c>
      <c r="D874" s="4" t="s">
        <v>394</v>
      </c>
      <c r="E874" s="4">
        <v>3525099</v>
      </c>
      <c r="F874" s="5" t="s">
        <v>1014</v>
      </c>
      <c r="G874" s="5" t="s">
        <v>973</v>
      </c>
      <c r="H874" s="6">
        <v>18500</v>
      </c>
      <c r="I874" s="6">
        <v>19000</v>
      </c>
      <c r="J874" s="32">
        <v>2.7027027027026973</v>
      </c>
      <c r="K874" s="7"/>
    </row>
    <row r="875" spans="1:11" x14ac:dyDescent="0.3">
      <c r="A875" s="44" t="s">
        <v>209</v>
      </c>
      <c r="B875" s="4" t="s">
        <v>210</v>
      </c>
      <c r="C875" s="4" t="s">
        <v>217</v>
      </c>
      <c r="D875" s="4" t="s">
        <v>218</v>
      </c>
      <c r="E875" s="4">
        <v>3525099</v>
      </c>
      <c r="F875" s="5" t="s">
        <v>1014</v>
      </c>
      <c r="G875" s="5" t="s">
        <v>973</v>
      </c>
      <c r="H875" s="6">
        <v>23950</v>
      </c>
      <c r="I875" s="6">
        <v>22225</v>
      </c>
      <c r="J875" s="32">
        <v>-7.2025052192066781</v>
      </c>
      <c r="K875" s="7"/>
    </row>
    <row r="876" spans="1:11" x14ac:dyDescent="0.3">
      <c r="A876" s="44" t="s">
        <v>209</v>
      </c>
      <c r="B876" s="4" t="s">
        <v>210</v>
      </c>
      <c r="C876" s="4" t="s">
        <v>219</v>
      </c>
      <c r="D876" s="4" t="s">
        <v>220</v>
      </c>
      <c r="E876" s="4">
        <v>3525099</v>
      </c>
      <c r="F876" s="5" t="s">
        <v>1014</v>
      </c>
      <c r="G876" s="5" t="s">
        <v>973</v>
      </c>
      <c r="H876" s="6">
        <v>18750</v>
      </c>
      <c r="I876" s="6">
        <v>19750</v>
      </c>
      <c r="J876" s="32">
        <v>5.3333333333333233</v>
      </c>
      <c r="K876" s="7"/>
    </row>
    <row r="877" spans="1:11" x14ac:dyDescent="0.3">
      <c r="A877" s="44" t="s">
        <v>221</v>
      </c>
      <c r="B877" s="4" t="s">
        <v>222</v>
      </c>
      <c r="C877" s="4" t="s">
        <v>223</v>
      </c>
      <c r="D877" s="4" t="s">
        <v>224</v>
      </c>
      <c r="E877" s="4">
        <v>3525099</v>
      </c>
      <c r="F877" s="5" t="s">
        <v>1014</v>
      </c>
      <c r="G877" s="5" t="s">
        <v>973</v>
      </c>
      <c r="H877" s="6">
        <v>23000</v>
      </c>
      <c r="I877" s="6">
        <v>22800</v>
      </c>
      <c r="J877" s="32">
        <v>-0.86956521739129933</v>
      </c>
      <c r="K877" s="7"/>
    </row>
    <row r="878" spans="1:11" x14ac:dyDescent="0.3">
      <c r="A878" s="44" t="s">
        <v>221</v>
      </c>
      <c r="B878" s="4" t="s">
        <v>222</v>
      </c>
      <c r="C878" s="4" t="s">
        <v>486</v>
      </c>
      <c r="D878" s="4" t="s">
        <v>487</v>
      </c>
      <c r="E878" s="4">
        <v>3525099</v>
      </c>
      <c r="F878" s="5" t="s">
        <v>1014</v>
      </c>
      <c r="G878" s="5" t="s">
        <v>973</v>
      </c>
      <c r="H878" s="6">
        <v>20500</v>
      </c>
      <c r="I878" s="6">
        <v>21000</v>
      </c>
      <c r="J878" s="32">
        <v>2.4390243902439046</v>
      </c>
      <c r="K878" s="7"/>
    </row>
    <row r="879" spans="1:11" x14ac:dyDescent="0.3">
      <c r="A879" s="44" t="s">
        <v>221</v>
      </c>
      <c r="B879" s="4" t="s">
        <v>222</v>
      </c>
      <c r="C879" s="4" t="s">
        <v>359</v>
      </c>
      <c r="D879" s="4" t="s">
        <v>360</v>
      </c>
      <c r="E879" s="4">
        <v>3525099</v>
      </c>
      <c r="F879" s="5" t="s">
        <v>1014</v>
      </c>
      <c r="G879" s="5" t="s">
        <v>973</v>
      </c>
      <c r="H879" s="6">
        <v>20500</v>
      </c>
      <c r="I879" s="6">
        <v>22000</v>
      </c>
      <c r="J879" s="32">
        <v>7.3170731707317138</v>
      </c>
      <c r="K879" s="7"/>
    </row>
    <row r="880" spans="1:11" x14ac:dyDescent="0.3">
      <c r="A880" s="44" t="s">
        <v>67</v>
      </c>
      <c r="B880" s="4" t="s">
        <v>68</v>
      </c>
      <c r="C880" s="4" t="s">
        <v>488</v>
      </c>
      <c r="D880" s="4" t="s">
        <v>489</v>
      </c>
      <c r="E880" s="4">
        <v>3525099</v>
      </c>
      <c r="F880" s="5" t="s">
        <v>1014</v>
      </c>
      <c r="G880" s="5" t="s">
        <v>973</v>
      </c>
      <c r="H880" s="6" t="s">
        <v>66</v>
      </c>
      <c r="I880" s="6">
        <v>26000</v>
      </c>
      <c r="J880" s="32" t="s">
        <v>66</v>
      </c>
      <c r="K880" s="7"/>
    </row>
    <row r="881" spans="1:11" x14ac:dyDescent="0.3">
      <c r="A881" s="44" t="s">
        <v>67</v>
      </c>
      <c r="B881" s="4" t="s">
        <v>68</v>
      </c>
      <c r="C881" s="4" t="s">
        <v>69</v>
      </c>
      <c r="D881" s="4" t="s">
        <v>70</v>
      </c>
      <c r="E881" s="4">
        <v>3525099</v>
      </c>
      <c r="F881" s="5" t="s">
        <v>1014</v>
      </c>
      <c r="G881" s="5" t="s">
        <v>973</v>
      </c>
      <c r="H881" s="6">
        <v>19300</v>
      </c>
      <c r="I881" s="6">
        <v>19250</v>
      </c>
      <c r="J881" s="32">
        <v>-0.25906735751295429</v>
      </c>
      <c r="K881" s="7"/>
    </row>
    <row r="882" spans="1:11" x14ac:dyDescent="0.3">
      <c r="A882" s="44" t="s">
        <v>67</v>
      </c>
      <c r="B882" s="4" t="s">
        <v>68</v>
      </c>
      <c r="C882" s="4" t="s">
        <v>230</v>
      </c>
      <c r="D882" s="4" t="s">
        <v>231</v>
      </c>
      <c r="E882" s="4">
        <v>3525099</v>
      </c>
      <c r="F882" s="5" t="s">
        <v>1014</v>
      </c>
      <c r="G882" s="5" t="s">
        <v>973</v>
      </c>
      <c r="H882" s="6">
        <v>20187.5</v>
      </c>
      <c r="I882" s="6">
        <v>20250</v>
      </c>
      <c r="J882" s="32">
        <v>0.30959752321981782</v>
      </c>
      <c r="K882" s="7"/>
    </row>
    <row r="883" spans="1:11" x14ac:dyDescent="0.3">
      <c r="A883" s="44" t="s">
        <v>67</v>
      </c>
      <c r="B883" s="4" t="s">
        <v>68</v>
      </c>
      <c r="C883" s="4" t="s">
        <v>324</v>
      </c>
      <c r="D883" s="4" t="s">
        <v>325</v>
      </c>
      <c r="E883" s="4">
        <v>3525099</v>
      </c>
      <c r="F883" s="5" t="s">
        <v>1014</v>
      </c>
      <c r="G883" s="5" t="s">
        <v>973</v>
      </c>
      <c r="H883" s="6">
        <v>22600</v>
      </c>
      <c r="I883" s="6">
        <v>20400</v>
      </c>
      <c r="J883" s="32">
        <v>-9.7345132743362868</v>
      </c>
      <c r="K883" s="7"/>
    </row>
    <row r="884" spans="1:11" x14ac:dyDescent="0.3">
      <c r="A884" s="44" t="s">
        <v>67</v>
      </c>
      <c r="B884" s="4" t="s">
        <v>68</v>
      </c>
      <c r="C884" s="4" t="s">
        <v>232</v>
      </c>
      <c r="D884" s="4" t="s">
        <v>233</v>
      </c>
      <c r="E884" s="4">
        <v>3525099</v>
      </c>
      <c r="F884" s="5" t="s">
        <v>1014</v>
      </c>
      <c r="G884" s="5" t="s">
        <v>973</v>
      </c>
      <c r="H884" s="6">
        <v>20760</v>
      </c>
      <c r="I884" s="6">
        <v>20440</v>
      </c>
      <c r="J884" s="32">
        <v>-1.5414258188824692</v>
      </c>
      <c r="K884" s="7"/>
    </row>
    <row r="885" spans="1:11" x14ac:dyDescent="0.3">
      <c r="A885" s="44" t="s">
        <v>67</v>
      </c>
      <c r="B885" s="4" t="s">
        <v>68</v>
      </c>
      <c r="C885" s="4" t="s">
        <v>523</v>
      </c>
      <c r="D885" s="4" t="s">
        <v>524</v>
      </c>
      <c r="E885" s="4">
        <v>3525099</v>
      </c>
      <c r="F885" s="5" t="s">
        <v>1014</v>
      </c>
      <c r="G885" s="5" t="s">
        <v>973</v>
      </c>
      <c r="H885" s="6">
        <v>20300</v>
      </c>
      <c r="I885" s="6">
        <v>20940</v>
      </c>
      <c r="J885" s="32">
        <v>3.1527093596059208</v>
      </c>
      <c r="K885" s="7"/>
    </row>
    <row r="886" spans="1:11" x14ac:dyDescent="0.3">
      <c r="A886" s="44" t="s">
        <v>67</v>
      </c>
      <c r="B886" s="4" t="s">
        <v>68</v>
      </c>
      <c r="C886" s="4" t="s">
        <v>72</v>
      </c>
      <c r="D886" s="4" t="s">
        <v>73</v>
      </c>
      <c r="E886" s="4">
        <v>3525099</v>
      </c>
      <c r="F886" s="5" t="s">
        <v>1014</v>
      </c>
      <c r="G886" s="5" t="s">
        <v>973</v>
      </c>
      <c r="H886" s="6">
        <v>20639.599999999999</v>
      </c>
      <c r="I886" s="6">
        <v>20355.111111099999</v>
      </c>
      <c r="J886" s="32">
        <v>-1.3783643525068334</v>
      </c>
      <c r="K886" s="7"/>
    </row>
    <row r="887" spans="1:11" x14ac:dyDescent="0.3">
      <c r="A887" s="44" t="s">
        <v>67</v>
      </c>
      <c r="B887" s="4" t="s">
        <v>68</v>
      </c>
      <c r="C887" s="4" t="s">
        <v>234</v>
      </c>
      <c r="D887" s="4" t="s">
        <v>235</v>
      </c>
      <c r="E887" s="4">
        <v>3525099</v>
      </c>
      <c r="F887" s="5" t="s">
        <v>1014</v>
      </c>
      <c r="G887" s="5" t="s">
        <v>973</v>
      </c>
      <c r="H887" s="6">
        <v>24000</v>
      </c>
      <c r="I887" s="6">
        <v>23000</v>
      </c>
      <c r="J887" s="32">
        <v>-4.1666666666666625</v>
      </c>
      <c r="K887" s="7"/>
    </row>
    <row r="888" spans="1:11" x14ac:dyDescent="0.3">
      <c r="A888" s="44" t="s">
        <v>67</v>
      </c>
      <c r="B888" s="4" t="s">
        <v>68</v>
      </c>
      <c r="C888" s="4" t="s">
        <v>362</v>
      </c>
      <c r="D888" s="4" t="s">
        <v>363</v>
      </c>
      <c r="E888" s="4">
        <v>3525099</v>
      </c>
      <c r="F888" s="5" t="s">
        <v>1014</v>
      </c>
      <c r="G888" s="5" t="s">
        <v>973</v>
      </c>
      <c r="H888" s="6">
        <v>22750</v>
      </c>
      <c r="I888" s="6">
        <v>22500</v>
      </c>
      <c r="J888" s="32">
        <v>-1.098901098901095</v>
      </c>
      <c r="K888" s="7"/>
    </row>
    <row r="889" spans="1:11" x14ac:dyDescent="0.3">
      <c r="A889" s="44" t="s">
        <v>67</v>
      </c>
      <c r="B889" s="4" t="s">
        <v>68</v>
      </c>
      <c r="C889" s="4" t="s">
        <v>236</v>
      </c>
      <c r="D889" s="4" t="s">
        <v>237</v>
      </c>
      <c r="E889" s="4">
        <v>3525099</v>
      </c>
      <c r="F889" s="5" t="s">
        <v>1014</v>
      </c>
      <c r="G889" s="5" t="s">
        <v>973</v>
      </c>
      <c r="H889" s="6">
        <v>20250</v>
      </c>
      <c r="I889" s="6">
        <v>20375</v>
      </c>
      <c r="J889" s="32">
        <v>0.61728395061728669</v>
      </c>
      <c r="K889" s="7"/>
    </row>
    <row r="890" spans="1:11" x14ac:dyDescent="0.3">
      <c r="A890" s="44" t="s">
        <v>67</v>
      </c>
      <c r="B890" s="4" t="s">
        <v>68</v>
      </c>
      <c r="C890" s="4" t="s">
        <v>342</v>
      </c>
      <c r="D890" s="4" t="s">
        <v>343</v>
      </c>
      <c r="E890" s="4">
        <v>3525099</v>
      </c>
      <c r="F890" s="5" t="s">
        <v>1014</v>
      </c>
      <c r="G890" s="5" t="s">
        <v>973</v>
      </c>
      <c r="H890" s="6">
        <v>20200</v>
      </c>
      <c r="I890" s="6">
        <v>22000</v>
      </c>
      <c r="J890" s="32">
        <v>8.9108910891089188</v>
      </c>
      <c r="K890" s="7"/>
    </row>
    <row r="891" spans="1:11" x14ac:dyDescent="0.3">
      <c r="A891" s="44" t="s">
        <v>67</v>
      </c>
      <c r="B891" s="4" t="s">
        <v>68</v>
      </c>
      <c r="C891" s="4" t="s">
        <v>240</v>
      </c>
      <c r="D891" s="4" t="s">
        <v>241</v>
      </c>
      <c r="E891" s="4">
        <v>3525099</v>
      </c>
      <c r="F891" s="5" t="s">
        <v>1014</v>
      </c>
      <c r="G891" s="5" t="s">
        <v>973</v>
      </c>
      <c r="H891" s="6">
        <v>19266.666666699999</v>
      </c>
      <c r="I891" s="6">
        <v>19266.666666699999</v>
      </c>
      <c r="J891" s="32">
        <v>0</v>
      </c>
      <c r="K891" s="7"/>
    </row>
    <row r="892" spans="1:11" x14ac:dyDescent="0.3">
      <c r="A892" s="44" t="s">
        <v>242</v>
      </c>
      <c r="B892" s="4" t="s">
        <v>243</v>
      </c>
      <c r="C892" s="4" t="s">
        <v>442</v>
      </c>
      <c r="D892" s="4" t="s">
        <v>443</v>
      </c>
      <c r="E892" s="4">
        <v>3525099</v>
      </c>
      <c r="F892" s="5" t="s">
        <v>1014</v>
      </c>
      <c r="G892" s="5" t="s">
        <v>973</v>
      </c>
      <c r="H892" s="6">
        <v>21675</v>
      </c>
      <c r="I892" s="6">
        <v>21066.666666699999</v>
      </c>
      <c r="J892" s="32">
        <v>-2.8066128410611402</v>
      </c>
      <c r="K892" s="7"/>
    </row>
    <row r="893" spans="1:11" x14ac:dyDescent="0.3">
      <c r="A893" s="44" t="s">
        <v>242</v>
      </c>
      <c r="B893" s="4" t="s">
        <v>243</v>
      </c>
      <c r="C893" s="4" t="s">
        <v>244</v>
      </c>
      <c r="D893" s="4" t="s">
        <v>245</v>
      </c>
      <c r="E893" s="4">
        <v>3525099</v>
      </c>
      <c r="F893" s="5" t="s">
        <v>1014</v>
      </c>
      <c r="G893" s="5" t="s">
        <v>973</v>
      </c>
      <c r="H893" s="6">
        <v>20438</v>
      </c>
      <c r="I893" s="6">
        <v>20454.666666699999</v>
      </c>
      <c r="J893" s="32">
        <v>8.1547444466179009E-2</v>
      </c>
      <c r="K893" s="7"/>
    </row>
    <row r="894" spans="1:11" x14ac:dyDescent="0.3">
      <c r="A894" s="44" t="s">
        <v>242</v>
      </c>
      <c r="B894" s="4" t="s">
        <v>243</v>
      </c>
      <c r="C894" s="4" t="s">
        <v>246</v>
      </c>
      <c r="D894" s="4" t="s">
        <v>247</v>
      </c>
      <c r="E894" s="4">
        <v>3525099</v>
      </c>
      <c r="F894" s="5" t="s">
        <v>1014</v>
      </c>
      <c r="G894" s="5" t="s">
        <v>973</v>
      </c>
      <c r="H894" s="6">
        <v>21838.666666699999</v>
      </c>
      <c r="I894" s="6">
        <v>21592.666666699999</v>
      </c>
      <c r="J894" s="32">
        <v>-1.1264423957489389</v>
      </c>
      <c r="K894" s="7"/>
    </row>
    <row r="895" spans="1:11" x14ac:dyDescent="0.3">
      <c r="A895" s="44" t="s">
        <v>242</v>
      </c>
      <c r="B895" s="4" t="s">
        <v>243</v>
      </c>
      <c r="C895" s="4" t="s">
        <v>248</v>
      </c>
      <c r="D895" s="4" t="s">
        <v>249</v>
      </c>
      <c r="E895" s="4">
        <v>3525099</v>
      </c>
      <c r="F895" s="5" t="s">
        <v>1014</v>
      </c>
      <c r="G895" s="5" t="s">
        <v>973</v>
      </c>
      <c r="H895" s="6">
        <v>21300</v>
      </c>
      <c r="I895" s="6">
        <v>21833.333333300001</v>
      </c>
      <c r="J895" s="32">
        <v>2.5039123629108095</v>
      </c>
      <c r="K895" s="7"/>
    </row>
    <row r="896" spans="1:11" x14ac:dyDescent="0.3">
      <c r="A896" s="44" t="s">
        <v>242</v>
      </c>
      <c r="B896" s="4" t="s">
        <v>243</v>
      </c>
      <c r="C896" s="4" t="s">
        <v>250</v>
      </c>
      <c r="D896" s="4" t="s">
        <v>251</v>
      </c>
      <c r="E896" s="4">
        <v>3525099</v>
      </c>
      <c r="F896" s="5" t="s">
        <v>1014</v>
      </c>
      <c r="G896" s="5" t="s">
        <v>973</v>
      </c>
      <c r="H896" s="6">
        <v>20657</v>
      </c>
      <c r="I896" s="6">
        <v>20132</v>
      </c>
      <c r="J896" s="32">
        <v>-2.541511352084036</v>
      </c>
      <c r="K896" s="7"/>
    </row>
    <row r="897" spans="1:11" x14ac:dyDescent="0.3">
      <c r="A897" s="44" t="s">
        <v>242</v>
      </c>
      <c r="B897" s="4" t="s">
        <v>243</v>
      </c>
      <c r="C897" s="4" t="s">
        <v>252</v>
      </c>
      <c r="D897" s="4" t="s">
        <v>253</v>
      </c>
      <c r="E897" s="4">
        <v>3525099</v>
      </c>
      <c r="F897" s="5" t="s">
        <v>1014</v>
      </c>
      <c r="G897" s="5" t="s">
        <v>973</v>
      </c>
      <c r="H897" s="6">
        <v>22000</v>
      </c>
      <c r="I897" s="6">
        <v>23000</v>
      </c>
      <c r="J897" s="32">
        <v>4.5454545454545414</v>
      </c>
      <c r="K897" s="7"/>
    </row>
    <row r="898" spans="1:11" x14ac:dyDescent="0.3">
      <c r="A898" s="44" t="s">
        <v>242</v>
      </c>
      <c r="B898" s="4" t="s">
        <v>243</v>
      </c>
      <c r="C898" s="4" t="s">
        <v>254</v>
      </c>
      <c r="D898" s="4" t="s">
        <v>91</v>
      </c>
      <c r="E898" s="4">
        <v>3525099</v>
      </c>
      <c r="F898" s="5" t="s">
        <v>1014</v>
      </c>
      <c r="G898" s="5" t="s">
        <v>973</v>
      </c>
      <c r="H898" s="6">
        <v>23460</v>
      </c>
      <c r="I898" s="6">
        <v>23700</v>
      </c>
      <c r="J898" s="32">
        <v>1.0230179028132946</v>
      </c>
      <c r="K898" s="7"/>
    </row>
    <row r="899" spans="1:11" x14ac:dyDescent="0.3">
      <c r="A899" s="44" t="s">
        <v>242</v>
      </c>
      <c r="B899" s="4" t="s">
        <v>243</v>
      </c>
      <c r="C899" s="4" t="s">
        <v>257</v>
      </c>
      <c r="D899" s="4" t="s">
        <v>258</v>
      </c>
      <c r="E899" s="4">
        <v>3525099</v>
      </c>
      <c r="F899" s="5" t="s">
        <v>1014</v>
      </c>
      <c r="G899" s="5" t="s">
        <v>973</v>
      </c>
      <c r="H899" s="6">
        <v>23200</v>
      </c>
      <c r="I899" s="6">
        <v>23500</v>
      </c>
      <c r="J899" s="32">
        <v>1.2931034482758674</v>
      </c>
      <c r="K899" s="7"/>
    </row>
    <row r="900" spans="1:11" x14ac:dyDescent="0.3">
      <c r="A900" s="44" t="s">
        <v>242</v>
      </c>
      <c r="B900" s="4" t="s">
        <v>243</v>
      </c>
      <c r="C900" s="4" t="s">
        <v>259</v>
      </c>
      <c r="D900" s="4" t="s">
        <v>260</v>
      </c>
      <c r="E900" s="4">
        <v>3525099</v>
      </c>
      <c r="F900" s="5" t="s">
        <v>1014</v>
      </c>
      <c r="G900" s="5" t="s">
        <v>973</v>
      </c>
      <c r="H900" s="6">
        <v>23425</v>
      </c>
      <c r="I900" s="6">
        <v>22900</v>
      </c>
      <c r="J900" s="32">
        <v>-2.2411953041622246</v>
      </c>
      <c r="K900" s="7"/>
    </row>
    <row r="901" spans="1:11" x14ac:dyDescent="0.3">
      <c r="A901" s="44" t="s">
        <v>242</v>
      </c>
      <c r="B901" s="4" t="s">
        <v>243</v>
      </c>
      <c r="C901" s="4" t="s">
        <v>261</v>
      </c>
      <c r="D901" s="4" t="s">
        <v>262</v>
      </c>
      <c r="E901" s="4">
        <v>3525099</v>
      </c>
      <c r="F901" s="5" t="s">
        <v>1014</v>
      </c>
      <c r="G901" s="5" t="s">
        <v>973</v>
      </c>
      <c r="H901" s="6">
        <v>20510.666666699999</v>
      </c>
      <c r="I901" s="6">
        <v>20199.333333300001</v>
      </c>
      <c r="J901" s="32">
        <v>-1.5179093808075139</v>
      </c>
      <c r="K901" s="7"/>
    </row>
    <row r="902" spans="1:11" x14ac:dyDescent="0.3">
      <c r="A902" s="44" t="s">
        <v>242</v>
      </c>
      <c r="B902" s="4" t="s">
        <v>243</v>
      </c>
      <c r="C902" s="4" t="s">
        <v>951</v>
      </c>
      <c r="D902" s="4" t="s">
        <v>952</v>
      </c>
      <c r="E902" s="4">
        <v>3525099</v>
      </c>
      <c r="F902" s="5" t="s">
        <v>1014</v>
      </c>
      <c r="G902" s="5" t="s">
        <v>973</v>
      </c>
      <c r="H902" s="6">
        <v>27333.333333300001</v>
      </c>
      <c r="I902" s="6">
        <v>27333.333333300001</v>
      </c>
      <c r="J902" s="32">
        <v>0</v>
      </c>
      <c r="K902" s="7"/>
    </row>
    <row r="903" spans="1:11" x14ac:dyDescent="0.3">
      <c r="A903" s="44" t="s">
        <v>106</v>
      </c>
      <c r="B903" s="4" t="s">
        <v>107</v>
      </c>
      <c r="C903" s="4" t="s">
        <v>108</v>
      </c>
      <c r="D903" s="4" t="s">
        <v>107</v>
      </c>
      <c r="E903" s="4">
        <v>3525099</v>
      </c>
      <c r="F903" s="5" t="s">
        <v>1015</v>
      </c>
      <c r="G903" s="5" t="s">
        <v>971</v>
      </c>
      <c r="H903" s="6">
        <v>27640</v>
      </c>
      <c r="I903" s="6">
        <v>28043</v>
      </c>
      <c r="J903" s="32">
        <v>1.4580318379160628</v>
      </c>
      <c r="K903" s="7"/>
    </row>
    <row r="904" spans="1:11" x14ac:dyDescent="0.3">
      <c r="A904" s="44" t="s">
        <v>109</v>
      </c>
      <c r="B904" s="4" t="s">
        <v>110</v>
      </c>
      <c r="C904" s="4" t="s">
        <v>115</v>
      </c>
      <c r="D904" s="4" t="s">
        <v>116</v>
      </c>
      <c r="E904" s="4">
        <v>3525099</v>
      </c>
      <c r="F904" s="5" t="s">
        <v>1015</v>
      </c>
      <c r="G904" s="5" t="s">
        <v>971</v>
      </c>
      <c r="H904" s="6">
        <v>32450</v>
      </c>
      <c r="I904" s="6">
        <v>31000</v>
      </c>
      <c r="J904" s="32">
        <v>-4.4684129429892199</v>
      </c>
      <c r="K904" s="7"/>
    </row>
    <row r="905" spans="1:11" x14ac:dyDescent="0.3">
      <c r="A905" s="44" t="s">
        <v>109</v>
      </c>
      <c r="B905" s="4" t="s">
        <v>110</v>
      </c>
      <c r="C905" s="4" t="s">
        <v>117</v>
      </c>
      <c r="D905" s="4" t="s">
        <v>118</v>
      </c>
      <c r="E905" s="4">
        <v>3525099</v>
      </c>
      <c r="F905" s="5" t="s">
        <v>1015</v>
      </c>
      <c r="G905" s="5" t="s">
        <v>971</v>
      </c>
      <c r="H905" s="6">
        <v>27833.333333300001</v>
      </c>
      <c r="I905" s="6">
        <v>27833.333333300001</v>
      </c>
      <c r="J905" s="32">
        <v>0</v>
      </c>
      <c r="K905" s="7"/>
    </row>
    <row r="906" spans="1:11" x14ac:dyDescent="0.3">
      <c r="A906" s="44" t="s">
        <v>109</v>
      </c>
      <c r="B906" s="4" t="s">
        <v>110</v>
      </c>
      <c r="C906" s="4" t="s">
        <v>119</v>
      </c>
      <c r="D906" s="4" t="s">
        <v>120</v>
      </c>
      <c r="E906" s="4">
        <v>3525099</v>
      </c>
      <c r="F906" s="5" t="s">
        <v>1015</v>
      </c>
      <c r="G906" s="5" t="s">
        <v>971</v>
      </c>
      <c r="H906" s="6">
        <v>33000</v>
      </c>
      <c r="I906" s="6">
        <v>33333.333333299997</v>
      </c>
      <c r="J906" s="32">
        <v>1.0101010099999863</v>
      </c>
      <c r="K906" s="7"/>
    </row>
    <row r="907" spans="1:11" x14ac:dyDescent="0.3">
      <c r="A907" s="44" t="s">
        <v>109</v>
      </c>
      <c r="B907" s="4" t="s">
        <v>110</v>
      </c>
      <c r="C907" s="4" t="s">
        <v>471</v>
      </c>
      <c r="D907" s="4" t="s">
        <v>472</v>
      </c>
      <c r="E907" s="4">
        <v>3525099</v>
      </c>
      <c r="F907" s="5" t="s">
        <v>1015</v>
      </c>
      <c r="G907" s="5" t="s">
        <v>971</v>
      </c>
      <c r="H907" s="6">
        <v>33833.333333299997</v>
      </c>
      <c r="I907" s="6">
        <v>33666.666666700003</v>
      </c>
      <c r="J907" s="32">
        <v>-0.49261083724184695</v>
      </c>
      <c r="K907" s="7"/>
    </row>
    <row r="908" spans="1:11" x14ac:dyDescent="0.3">
      <c r="A908" s="44" t="s">
        <v>109</v>
      </c>
      <c r="B908" s="4" t="s">
        <v>110</v>
      </c>
      <c r="C908" s="4" t="s">
        <v>285</v>
      </c>
      <c r="D908" s="4" t="s">
        <v>286</v>
      </c>
      <c r="E908" s="4">
        <v>3525099</v>
      </c>
      <c r="F908" s="5" t="s">
        <v>1015</v>
      </c>
      <c r="G908" s="5" t="s">
        <v>971</v>
      </c>
      <c r="H908" s="6">
        <v>33000</v>
      </c>
      <c r="I908" s="6">
        <v>33000</v>
      </c>
      <c r="J908" s="32">
        <v>0</v>
      </c>
      <c r="K908" s="7"/>
    </row>
    <row r="909" spans="1:11" x14ac:dyDescent="0.3">
      <c r="A909" s="44" t="s">
        <v>109</v>
      </c>
      <c r="B909" s="4" t="s">
        <v>110</v>
      </c>
      <c r="C909" s="4" t="s">
        <v>127</v>
      </c>
      <c r="D909" s="4" t="s">
        <v>128</v>
      </c>
      <c r="E909" s="4">
        <v>3525099</v>
      </c>
      <c r="F909" s="5" t="s">
        <v>1015</v>
      </c>
      <c r="G909" s="5" t="s">
        <v>971</v>
      </c>
      <c r="H909" s="6">
        <v>30133.333333300001</v>
      </c>
      <c r="I909" s="6">
        <v>29366.666666699999</v>
      </c>
      <c r="J909" s="32">
        <v>-2.5442477873922065</v>
      </c>
      <c r="K909" s="7"/>
    </row>
    <row r="910" spans="1:11" x14ac:dyDescent="0.3">
      <c r="A910" s="44" t="s">
        <v>109</v>
      </c>
      <c r="B910" s="4" t="s">
        <v>110</v>
      </c>
      <c r="C910" s="4" t="s">
        <v>287</v>
      </c>
      <c r="D910" s="4" t="s">
        <v>288</v>
      </c>
      <c r="E910" s="4">
        <v>3525099</v>
      </c>
      <c r="F910" s="5" t="s">
        <v>1015</v>
      </c>
      <c r="G910" s="5" t="s">
        <v>971</v>
      </c>
      <c r="H910" s="6">
        <v>34500</v>
      </c>
      <c r="I910" s="6">
        <v>34500</v>
      </c>
      <c r="J910" s="32">
        <v>0</v>
      </c>
      <c r="K910" s="7"/>
    </row>
    <row r="911" spans="1:11" x14ac:dyDescent="0.3">
      <c r="A911" s="44" t="s">
        <v>109</v>
      </c>
      <c r="B911" s="4" t="s">
        <v>110</v>
      </c>
      <c r="C911" s="4" t="s">
        <v>129</v>
      </c>
      <c r="D911" s="4" t="s">
        <v>130</v>
      </c>
      <c r="E911" s="4">
        <v>3525099</v>
      </c>
      <c r="F911" s="5" t="s">
        <v>1015</v>
      </c>
      <c r="G911" s="5" t="s">
        <v>971</v>
      </c>
      <c r="H911" s="6">
        <v>31500</v>
      </c>
      <c r="I911" s="6">
        <v>31500</v>
      </c>
      <c r="J911" s="32">
        <v>0</v>
      </c>
      <c r="K911" s="7"/>
    </row>
    <row r="912" spans="1:11" x14ac:dyDescent="0.3">
      <c r="A912" s="44" t="s">
        <v>131</v>
      </c>
      <c r="B912" s="4" t="s">
        <v>132</v>
      </c>
      <c r="C912" s="4" t="s">
        <v>135</v>
      </c>
      <c r="D912" s="4" t="s">
        <v>136</v>
      </c>
      <c r="E912" s="4">
        <v>3525099</v>
      </c>
      <c r="F912" s="5" t="s">
        <v>1015</v>
      </c>
      <c r="G912" s="5" t="s">
        <v>971</v>
      </c>
      <c r="H912" s="6">
        <v>35200</v>
      </c>
      <c r="I912" s="6">
        <v>35250</v>
      </c>
      <c r="J912" s="32">
        <v>0.14204545454545858</v>
      </c>
      <c r="K912" s="7"/>
    </row>
    <row r="913" spans="1:11" x14ac:dyDescent="0.3">
      <c r="A913" s="44" t="s">
        <v>131</v>
      </c>
      <c r="B913" s="4" t="s">
        <v>132</v>
      </c>
      <c r="C913" s="4" t="s">
        <v>137</v>
      </c>
      <c r="D913" s="4" t="s">
        <v>138</v>
      </c>
      <c r="E913" s="4">
        <v>3525099</v>
      </c>
      <c r="F913" s="5" t="s">
        <v>1015</v>
      </c>
      <c r="G913" s="5" t="s">
        <v>971</v>
      </c>
      <c r="H913" s="6">
        <v>33200</v>
      </c>
      <c r="I913" s="6">
        <v>33600</v>
      </c>
      <c r="J913" s="32">
        <v>1.2048192771084265</v>
      </c>
      <c r="K913" s="7"/>
    </row>
    <row r="914" spans="1:11" x14ac:dyDescent="0.3">
      <c r="A914" s="44" t="s">
        <v>131</v>
      </c>
      <c r="B914" s="4" t="s">
        <v>132</v>
      </c>
      <c r="C914" s="4" t="s">
        <v>139</v>
      </c>
      <c r="D914" s="4" t="s">
        <v>140</v>
      </c>
      <c r="E914" s="4">
        <v>3525099</v>
      </c>
      <c r="F914" s="5" t="s">
        <v>1015</v>
      </c>
      <c r="G914" s="5" t="s">
        <v>971</v>
      </c>
      <c r="H914" s="6">
        <v>32766.666666699999</v>
      </c>
      <c r="I914" s="6">
        <v>32766.666666699999</v>
      </c>
      <c r="J914" s="32">
        <v>0</v>
      </c>
      <c r="K914" s="7"/>
    </row>
    <row r="915" spans="1:11" x14ac:dyDescent="0.3">
      <c r="A915" s="44" t="s">
        <v>131</v>
      </c>
      <c r="B915" s="4" t="s">
        <v>132</v>
      </c>
      <c r="C915" s="4" t="s">
        <v>304</v>
      </c>
      <c r="D915" s="4" t="s">
        <v>305</v>
      </c>
      <c r="E915" s="4">
        <v>3525099</v>
      </c>
      <c r="F915" s="5" t="s">
        <v>1015</v>
      </c>
      <c r="G915" s="5" t="s">
        <v>971</v>
      </c>
      <c r="H915" s="6">
        <v>30900</v>
      </c>
      <c r="I915" s="6">
        <v>31100</v>
      </c>
      <c r="J915" s="32">
        <v>0.64724919093850364</v>
      </c>
      <c r="K915" s="7"/>
    </row>
    <row r="916" spans="1:11" x14ac:dyDescent="0.3">
      <c r="A916" s="44" t="s">
        <v>131</v>
      </c>
      <c r="B916" s="4" t="s">
        <v>132</v>
      </c>
      <c r="C916" s="4" t="s">
        <v>141</v>
      </c>
      <c r="D916" s="4" t="s">
        <v>142</v>
      </c>
      <c r="E916" s="4">
        <v>3525099</v>
      </c>
      <c r="F916" s="5" t="s">
        <v>1015</v>
      </c>
      <c r="G916" s="5" t="s">
        <v>971</v>
      </c>
      <c r="H916" s="6">
        <v>31033.333333300001</v>
      </c>
      <c r="I916" s="6">
        <v>31933.333333300001</v>
      </c>
      <c r="J916" s="32">
        <v>2.9001074113887304</v>
      </c>
      <c r="K916" s="7"/>
    </row>
    <row r="917" spans="1:11" x14ac:dyDescent="0.3">
      <c r="A917" s="44" t="s">
        <v>368</v>
      </c>
      <c r="B917" s="4" t="s">
        <v>369</v>
      </c>
      <c r="C917" s="4" t="s">
        <v>829</v>
      </c>
      <c r="D917" s="4" t="s">
        <v>830</v>
      </c>
      <c r="E917" s="4">
        <v>3525099</v>
      </c>
      <c r="F917" s="5" t="s">
        <v>1015</v>
      </c>
      <c r="G917" s="5" t="s">
        <v>971</v>
      </c>
      <c r="H917" s="6">
        <v>27775</v>
      </c>
      <c r="I917" s="6">
        <v>28033.333333300001</v>
      </c>
      <c r="J917" s="32">
        <v>0.93009300918092119</v>
      </c>
      <c r="K917" s="7"/>
    </row>
    <row r="918" spans="1:11" x14ac:dyDescent="0.3">
      <c r="A918" s="44" t="s">
        <v>368</v>
      </c>
      <c r="B918" s="4" t="s">
        <v>369</v>
      </c>
      <c r="C918" s="4" t="s">
        <v>370</v>
      </c>
      <c r="D918" s="4" t="s">
        <v>371</v>
      </c>
      <c r="E918" s="4">
        <v>3525099</v>
      </c>
      <c r="F918" s="5" t="s">
        <v>1015</v>
      </c>
      <c r="G918" s="5" t="s">
        <v>971</v>
      </c>
      <c r="H918" s="6">
        <v>27150</v>
      </c>
      <c r="I918" s="6">
        <v>26866.666666699999</v>
      </c>
      <c r="J918" s="32">
        <v>-1.0435850213628028</v>
      </c>
      <c r="K918" s="7"/>
    </row>
    <row r="919" spans="1:11" x14ac:dyDescent="0.3">
      <c r="A919" s="44" t="s">
        <v>368</v>
      </c>
      <c r="B919" s="4" t="s">
        <v>369</v>
      </c>
      <c r="C919" s="4" t="s">
        <v>372</v>
      </c>
      <c r="D919" s="4" t="s">
        <v>373</v>
      </c>
      <c r="E919" s="4">
        <v>3525099</v>
      </c>
      <c r="F919" s="5" t="s">
        <v>1015</v>
      </c>
      <c r="G919" s="5" t="s">
        <v>971</v>
      </c>
      <c r="H919" s="6">
        <v>27200</v>
      </c>
      <c r="I919" s="6">
        <v>28800</v>
      </c>
      <c r="J919" s="32">
        <v>5.8823529411764719</v>
      </c>
      <c r="K919" s="7"/>
    </row>
    <row r="920" spans="1:11" x14ac:dyDescent="0.3">
      <c r="A920" s="44" t="s">
        <v>368</v>
      </c>
      <c r="B920" s="4" t="s">
        <v>369</v>
      </c>
      <c r="C920" s="4" t="s">
        <v>374</v>
      </c>
      <c r="D920" s="4" t="s">
        <v>375</v>
      </c>
      <c r="E920" s="4">
        <v>3525099</v>
      </c>
      <c r="F920" s="5" t="s">
        <v>1015</v>
      </c>
      <c r="G920" s="5" t="s">
        <v>971</v>
      </c>
      <c r="H920" s="6">
        <v>28375</v>
      </c>
      <c r="I920" s="6">
        <v>28100</v>
      </c>
      <c r="J920" s="32">
        <v>-0.96916299559471897</v>
      </c>
      <c r="K920" s="7"/>
    </row>
    <row r="921" spans="1:11" x14ac:dyDescent="0.3">
      <c r="A921" s="44" t="s">
        <v>368</v>
      </c>
      <c r="B921" s="4" t="s">
        <v>369</v>
      </c>
      <c r="C921" s="4" t="s">
        <v>1003</v>
      </c>
      <c r="D921" s="4" t="s">
        <v>1004</v>
      </c>
      <c r="E921" s="4">
        <v>3525099</v>
      </c>
      <c r="F921" s="5" t="s">
        <v>1015</v>
      </c>
      <c r="G921" s="5" t="s">
        <v>971</v>
      </c>
      <c r="H921" s="6">
        <v>29500</v>
      </c>
      <c r="I921" s="6">
        <v>29250</v>
      </c>
      <c r="J921" s="32">
        <v>-0.84745762711864181</v>
      </c>
      <c r="K921" s="7"/>
    </row>
    <row r="922" spans="1:11" x14ac:dyDescent="0.3">
      <c r="A922" s="44" t="s">
        <v>428</v>
      </c>
      <c r="B922" s="4" t="s">
        <v>429</v>
      </c>
      <c r="C922" s="4" t="s">
        <v>430</v>
      </c>
      <c r="D922" s="4" t="s">
        <v>431</v>
      </c>
      <c r="E922" s="4">
        <v>3525099</v>
      </c>
      <c r="F922" s="5" t="s">
        <v>1015</v>
      </c>
      <c r="G922" s="5" t="s">
        <v>971</v>
      </c>
      <c r="H922" s="6">
        <v>30000</v>
      </c>
      <c r="I922" s="6">
        <v>30000</v>
      </c>
      <c r="J922" s="32">
        <v>0</v>
      </c>
      <c r="K922" s="7"/>
    </row>
    <row r="923" spans="1:11" x14ac:dyDescent="0.3">
      <c r="A923" s="44" t="s">
        <v>428</v>
      </c>
      <c r="B923" s="4" t="s">
        <v>429</v>
      </c>
      <c r="C923" s="4" t="s">
        <v>432</v>
      </c>
      <c r="D923" s="4" t="s">
        <v>433</v>
      </c>
      <c r="E923" s="4">
        <v>3525099</v>
      </c>
      <c r="F923" s="5" t="s">
        <v>1015</v>
      </c>
      <c r="G923" s="5" t="s">
        <v>971</v>
      </c>
      <c r="H923" s="6">
        <v>30666.666666699999</v>
      </c>
      <c r="I923" s="6">
        <v>30000</v>
      </c>
      <c r="J923" s="32">
        <v>-2.1739130435845855</v>
      </c>
      <c r="K923" s="7"/>
    </row>
    <row r="924" spans="1:11" x14ac:dyDescent="0.3">
      <c r="A924" s="44" t="s">
        <v>143</v>
      </c>
      <c r="B924" s="4" t="s">
        <v>144</v>
      </c>
      <c r="C924" s="4" t="s">
        <v>145</v>
      </c>
      <c r="D924" s="4" t="s">
        <v>146</v>
      </c>
      <c r="E924" s="4">
        <v>3525099</v>
      </c>
      <c r="F924" s="5" t="s">
        <v>1015</v>
      </c>
      <c r="G924" s="5" t="s">
        <v>971</v>
      </c>
      <c r="H924" s="6">
        <v>31000</v>
      </c>
      <c r="I924" s="6">
        <v>30666.666666699999</v>
      </c>
      <c r="J924" s="32">
        <v>-1.075268817096775</v>
      </c>
      <c r="K924" s="7"/>
    </row>
    <row r="925" spans="1:11" x14ac:dyDescent="0.3">
      <c r="A925" s="44" t="s">
        <v>143</v>
      </c>
      <c r="B925" s="4" t="s">
        <v>144</v>
      </c>
      <c r="C925" s="4" t="s">
        <v>306</v>
      </c>
      <c r="D925" s="4" t="s">
        <v>307</v>
      </c>
      <c r="E925" s="4">
        <v>3525099</v>
      </c>
      <c r="F925" s="5" t="s">
        <v>1015</v>
      </c>
      <c r="G925" s="5" t="s">
        <v>971</v>
      </c>
      <c r="H925" s="6">
        <v>35800</v>
      </c>
      <c r="I925" s="6">
        <v>36533.333333299997</v>
      </c>
      <c r="J925" s="32">
        <v>2.0484171321228928</v>
      </c>
      <c r="K925" s="7"/>
    </row>
    <row r="926" spans="1:11" x14ac:dyDescent="0.3">
      <c r="A926" s="44" t="s">
        <v>143</v>
      </c>
      <c r="B926" s="4" t="s">
        <v>144</v>
      </c>
      <c r="C926" s="4" t="s">
        <v>308</v>
      </c>
      <c r="D926" s="4" t="s">
        <v>309</v>
      </c>
      <c r="E926" s="4">
        <v>3525099</v>
      </c>
      <c r="F926" s="5" t="s">
        <v>1015</v>
      </c>
      <c r="G926" s="5" t="s">
        <v>971</v>
      </c>
      <c r="H926" s="6">
        <v>33300</v>
      </c>
      <c r="I926" s="6">
        <v>32966.666666700003</v>
      </c>
      <c r="J926" s="32">
        <v>-1.0010010009008918</v>
      </c>
      <c r="K926" s="7"/>
    </row>
    <row r="927" spans="1:11" x14ac:dyDescent="0.3">
      <c r="A927" s="44" t="s">
        <v>58</v>
      </c>
      <c r="B927" s="4" t="s">
        <v>59</v>
      </c>
      <c r="C927" s="4" t="s">
        <v>151</v>
      </c>
      <c r="D927" s="4" t="s">
        <v>152</v>
      </c>
      <c r="E927" s="4">
        <v>3525099</v>
      </c>
      <c r="F927" s="5" t="s">
        <v>1015</v>
      </c>
      <c r="G927" s="5" t="s">
        <v>971</v>
      </c>
      <c r="H927" s="6">
        <v>30600</v>
      </c>
      <c r="I927" s="6">
        <v>31250</v>
      </c>
      <c r="J927" s="32">
        <v>2.1241830065359402</v>
      </c>
      <c r="K927" s="7"/>
    </row>
    <row r="928" spans="1:11" x14ac:dyDescent="0.3">
      <c r="A928" s="44" t="s">
        <v>58</v>
      </c>
      <c r="B928" s="4" t="s">
        <v>59</v>
      </c>
      <c r="C928" s="4" t="s">
        <v>289</v>
      </c>
      <c r="D928" s="4" t="s">
        <v>290</v>
      </c>
      <c r="E928" s="4">
        <v>3525099</v>
      </c>
      <c r="F928" s="5" t="s">
        <v>1015</v>
      </c>
      <c r="G928" s="5" t="s">
        <v>971</v>
      </c>
      <c r="H928" s="6">
        <v>32200</v>
      </c>
      <c r="I928" s="6">
        <v>32000</v>
      </c>
      <c r="J928" s="32">
        <v>-0.62111801242236142</v>
      </c>
      <c r="K928" s="7"/>
    </row>
    <row r="929" spans="1:11" x14ac:dyDescent="0.3">
      <c r="A929" s="44" t="s">
        <v>58</v>
      </c>
      <c r="B929" s="4" t="s">
        <v>59</v>
      </c>
      <c r="C929" s="4" t="s">
        <v>634</v>
      </c>
      <c r="D929" s="4" t="s">
        <v>635</v>
      </c>
      <c r="E929" s="4">
        <v>3525099</v>
      </c>
      <c r="F929" s="5" t="s">
        <v>1015</v>
      </c>
      <c r="G929" s="5" t="s">
        <v>971</v>
      </c>
      <c r="H929" s="6">
        <v>32966.333333299997</v>
      </c>
      <c r="I929" s="6">
        <v>32850</v>
      </c>
      <c r="J929" s="32">
        <v>-0.3528852666865645</v>
      </c>
      <c r="K929" s="7"/>
    </row>
    <row r="930" spans="1:11" x14ac:dyDescent="0.3">
      <c r="A930" s="44" t="s">
        <v>58</v>
      </c>
      <c r="B930" s="4" t="s">
        <v>59</v>
      </c>
      <c r="C930" s="4" t="s">
        <v>169</v>
      </c>
      <c r="D930" s="4" t="s">
        <v>170</v>
      </c>
      <c r="E930" s="4">
        <v>3525099</v>
      </c>
      <c r="F930" s="5" t="s">
        <v>1015</v>
      </c>
      <c r="G930" s="5" t="s">
        <v>971</v>
      </c>
      <c r="H930" s="6">
        <v>31000</v>
      </c>
      <c r="I930" s="6">
        <v>32000</v>
      </c>
      <c r="J930" s="32">
        <v>3.2258064516129004</v>
      </c>
      <c r="K930" s="7"/>
    </row>
    <row r="931" spans="1:11" x14ac:dyDescent="0.3">
      <c r="A931" s="44" t="s">
        <v>58</v>
      </c>
      <c r="B931" s="4" t="s">
        <v>59</v>
      </c>
      <c r="C931" s="4" t="s">
        <v>291</v>
      </c>
      <c r="D931" s="4" t="s">
        <v>292</v>
      </c>
      <c r="E931" s="4">
        <v>3525099</v>
      </c>
      <c r="F931" s="5" t="s">
        <v>1015</v>
      </c>
      <c r="G931" s="5" t="s">
        <v>971</v>
      </c>
      <c r="H931" s="6">
        <v>30000</v>
      </c>
      <c r="I931" s="6">
        <v>29500</v>
      </c>
      <c r="J931" s="32">
        <v>-1.6666666666666718</v>
      </c>
      <c r="K931" s="7"/>
    </row>
    <row r="932" spans="1:11" x14ac:dyDescent="0.3">
      <c r="A932" s="44" t="s">
        <v>177</v>
      </c>
      <c r="B932" s="4" t="s">
        <v>178</v>
      </c>
      <c r="C932" s="4" t="s">
        <v>179</v>
      </c>
      <c r="D932" s="4" t="s">
        <v>180</v>
      </c>
      <c r="E932" s="4">
        <v>3525099</v>
      </c>
      <c r="F932" s="5" t="s">
        <v>1015</v>
      </c>
      <c r="G932" s="5" t="s">
        <v>971</v>
      </c>
      <c r="H932" s="6">
        <v>33750</v>
      </c>
      <c r="I932" s="6">
        <v>33750</v>
      </c>
      <c r="J932" s="32">
        <v>0</v>
      </c>
      <c r="K932" s="7"/>
    </row>
    <row r="933" spans="1:11" x14ac:dyDescent="0.3">
      <c r="A933" s="44" t="s">
        <v>177</v>
      </c>
      <c r="B933" s="4" t="s">
        <v>178</v>
      </c>
      <c r="C933" s="4" t="s">
        <v>437</v>
      </c>
      <c r="D933" s="4" t="s">
        <v>438</v>
      </c>
      <c r="E933" s="4">
        <v>3525099</v>
      </c>
      <c r="F933" s="5" t="s">
        <v>1015</v>
      </c>
      <c r="G933" s="5" t="s">
        <v>971</v>
      </c>
      <c r="H933" s="6">
        <v>31625</v>
      </c>
      <c r="I933" s="6">
        <v>33500</v>
      </c>
      <c r="J933" s="32">
        <v>5.9288537549407216</v>
      </c>
      <c r="K933" s="7"/>
    </row>
    <row r="934" spans="1:11" x14ac:dyDescent="0.3">
      <c r="A934" s="44" t="s">
        <v>177</v>
      </c>
      <c r="B934" s="4" t="s">
        <v>178</v>
      </c>
      <c r="C934" s="4" t="s">
        <v>181</v>
      </c>
      <c r="D934" s="4" t="s">
        <v>182</v>
      </c>
      <c r="E934" s="4">
        <v>3525099</v>
      </c>
      <c r="F934" s="5" t="s">
        <v>1015</v>
      </c>
      <c r="G934" s="5" t="s">
        <v>971</v>
      </c>
      <c r="H934" s="6">
        <v>28260</v>
      </c>
      <c r="I934" s="6">
        <v>29500</v>
      </c>
      <c r="J934" s="32">
        <v>4.3878273177636151</v>
      </c>
      <c r="K934" s="7"/>
    </row>
    <row r="935" spans="1:11" x14ac:dyDescent="0.3">
      <c r="A935" s="44" t="s">
        <v>177</v>
      </c>
      <c r="B935" s="4" t="s">
        <v>178</v>
      </c>
      <c r="C935" s="4" t="s">
        <v>183</v>
      </c>
      <c r="D935" s="4" t="s">
        <v>184</v>
      </c>
      <c r="E935" s="4">
        <v>3525099</v>
      </c>
      <c r="F935" s="5" t="s">
        <v>1015</v>
      </c>
      <c r="G935" s="5" t="s">
        <v>971</v>
      </c>
      <c r="H935" s="6">
        <v>30000</v>
      </c>
      <c r="I935" s="6">
        <v>31666.666666699999</v>
      </c>
      <c r="J935" s="32">
        <v>5.5555555556666691</v>
      </c>
      <c r="K935" s="7"/>
    </row>
    <row r="936" spans="1:11" x14ac:dyDescent="0.3">
      <c r="A936" s="44" t="s">
        <v>177</v>
      </c>
      <c r="B936" s="4" t="s">
        <v>178</v>
      </c>
      <c r="C936" s="4" t="s">
        <v>185</v>
      </c>
      <c r="D936" s="4" t="s">
        <v>186</v>
      </c>
      <c r="E936" s="4">
        <v>3525099</v>
      </c>
      <c r="F936" s="5" t="s">
        <v>1015</v>
      </c>
      <c r="G936" s="5" t="s">
        <v>971</v>
      </c>
      <c r="H936" s="6">
        <v>28666.666666699999</v>
      </c>
      <c r="I936" s="6">
        <v>27333.333333300001</v>
      </c>
      <c r="J936" s="32">
        <v>-4.6511627909248237</v>
      </c>
      <c r="K936" s="7"/>
    </row>
    <row r="937" spans="1:11" x14ac:dyDescent="0.3">
      <c r="A937" s="44" t="s">
        <v>177</v>
      </c>
      <c r="B937" s="4" t="s">
        <v>178</v>
      </c>
      <c r="C937" s="4" t="s">
        <v>187</v>
      </c>
      <c r="D937" s="4" t="s">
        <v>188</v>
      </c>
      <c r="E937" s="4">
        <v>3525099</v>
      </c>
      <c r="F937" s="5" t="s">
        <v>1015</v>
      </c>
      <c r="G937" s="5" t="s">
        <v>971</v>
      </c>
      <c r="H937" s="6">
        <v>32180</v>
      </c>
      <c r="I937" s="6">
        <v>31980</v>
      </c>
      <c r="J937" s="32">
        <v>-0.62150403977625501</v>
      </c>
      <c r="K937" s="7"/>
    </row>
    <row r="938" spans="1:11" x14ac:dyDescent="0.3">
      <c r="A938" s="44" t="s">
        <v>177</v>
      </c>
      <c r="B938" s="4" t="s">
        <v>178</v>
      </c>
      <c r="C938" s="4" t="s">
        <v>189</v>
      </c>
      <c r="D938" s="4" t="s">
        <v>190</v>
      </c>
      <c r="E938" s="4">
        <v>3525099</v>
      </c>
      <c r="F938" s="5" t="s">
        <v>1015</v>
      </c>
      <c r="G938" s="5" t="s">
        <v>971</v>
      </c>
      <c r="H938" s="6">
        <v>29666.666666699999</v>
      </c>
      <c r="I938" s="6">
        <v>29500</v>
      </c>
      <c r="J938" s="32">
        <v>-0.56179775292071188</v>
      </c>
      <c r="K938" s="7"/>
    </row>
    <row r="939" spans="1:11" x14ac:dyDescent="0.3">
      <c r="A939" s="44" t="s">
        <v>197</v>
      </c>
      <c r="B939" s="63" t="s">
        <v>198</v>
      </c>
      <c r="C939" s="63" t="s">
        <v>453</v>
      </c>
      <c r="D939" s="63" t="s">
        <v>454</v>
      </c>
      <c r="E939" s="63">
        <v>3525099</v>
      </c>
      <c r="F939" s="64" t="s">
        <v>1015</v>
      </c>
      <c r="G939" s="64" t="s">
        <v>971</v>
      </c>
      <c r="H939" s="65">
        <v>29725</v>
      </c>
      <c r="I939" s="65">
        <v>29625</v>
      </c>
      <c r="J939" s="32">
        <v>-0.3364171572750263</v>
      </c>
      <c r="K939" s="7"/>
    </row>
    <row r="940" spans="1:11" x14ac:dyDescent="0.3">
      <c r="A940" s="44" t="s">
        <v>197</v>
      </c>
      <c r="B940" s="4" t="s">
        <v>198</v>
      </c>
      <c r="C940" s="4" t="s">
        <v>465</v>
      </c>
      <c r="D940" s="4" t="s">
        <v>354</v>
      </c>
      <c r="E940" s="4">
        <v>3525099</v>
      </c>
      <c r="F940" s="5" t="s">
        <v>1015</v>
      </c>
      <c r="G940" s="5" t="s">
        <v>971</v>
      </c>
      <c r="H940" s="6">
        <v>28666.666666699999</v>
      </c>
      <c r="I940" s="6">
        <v>28666.666666699999</v>
      </c>
      <c r="J940" s="32">
        <v>0</v>
      </c>
      <c r="K940" s="7"/>
    </row>
    <row r="941" spans="1:11" x14ac:dyDescent="0.3">
      <c r="A941" s="44" t="s">
        <v>197</v>
      </c>
      <c r="B941" s="4" t="s">
        <v>198</v>
      </c>
      <c r="C941" s="4" t="s">
        <v>966</v>
      </c>
      <c r="D941" s="4" t="s">
        <v>967</v>
      </c>
      <c r="E941" s="4">
        <v>3525099</v>
      </c>
      <c r="F941" s="5" t="s">
        <v>1015</v>
      </c>
      <c r="G941" s="5" t="s">
        <v>971</v>
      </c>
      <c r="H941" s="6">
        <v>27000</v>
      </c>
      <c r="I941" s="6">
        <v>27250</v>
      </c>
      <c r="J941" s="32">
        <v>0.92592592592593004</v>
      </c>
      <c r="K941" s="7"/>
    </row>
    <row r="942" spans="1:11" x14ac:dyDescent="0.3">
      <c r="A942" s="44" t="s">
        <v>197</v>
      </c>
      <c r="B942" s="4" t="s">
        <v>198</v>
      </c>
      <c r="C942" s="4" t="s">
        <v>376</v>
      </c>
      <c r="D942" s="4" t="s">
        <v>377</v>
      </c>
      <c r="E942" s="4">
        <v>3525099</v>
      </c>
      <c r="F942" s="5" t="s">
        <v>1015</v>
      </c>
      <c r="G942" s="5" t="s">
        <v>971</v>
      </c>
      <c r="H942" s="6">
        <v>25300</v>
      </c>
      <c r="I942" s="6">
        <v>25300</v>
      </c>
      <c r="J942" s="32">
        <v>0</v>
      </c>
      <c r="K942" s="7"/>
    </row>
    <row r="943" spans="1:11" x14ac:dyDescent="0.3">
      <c r="A943" s="44" t="s">
        <v>197</v>
      </c>
      <c r="B943" s="4" t="s">
        <v>198</v>
      </c>
      <c r="C943" s="4" t="s">
        <v>475</v>
      </c>
      <c r="D943" s="4" t="s">
        <v>476</v>
      </c>
      <c r="E943" s="4">
        <v>3525099</v>
      </c>
      <c r="F943" s="5" t="s">
        <v>1015</v>
      </c>
      <c r="G943" s="5" t="s">
        <v>971</v>
      </c>
      <c r="H943" s="6" t="s">
        <v>66</v>
      </c>
      <c r="I943" s="6">
        <v>27833.333333300001</v>
      </c>
      <c r="J943" s="32" t="s">
        <v>66</v>
      </c>
      <c r="K943" s="7"/>
    </row>
    <row r="944" spans="1:11" x14ac:dyDescent="0.3">
      <c r="A944" s="44" t="s">
        <v>197</v>
      </c>
      <c r="B944" s="4" t="s">
        <v>198</v>
      </c>
      <c r="C944" s="4" t="s">
        <v>466</v>
      </c>
      <c r="D944" s="4" t="s">
        <v>467</v>
      </c>
      <c r="E944" s="4">
        <v>3525099</v>
      </c>
      <c r="F944" s="5" t="s">
        <v>1015</v>
      </c>
      <c r="G944" s="5" t="s">
        <v>971</v>
      </c>
      <c r="H944" s="6">
        <v>28500</v>
      </c>
      <c r="I944" s="6">
        <v>28520</v>
      </c>
      <c r="J944" s="32">
        <v>7.0175438596487005E-2</v>
      </c>
      <c r="K944" s="7"/>
    </row>
    <row r="945" spans="1:11" x14ac:dyDescent="0.3">
      <c r="A945" s="44" t="s">
        <v>197</v>
      </c>
      <c r="B945" s="4" t="s">
        <v>198</v>
      </c>
      <c r="C945" s="4" t="s">
        <v>434</v>
      </c>
      <c r="D945" s="4" t="s">
        <v>91</v>
      </c>
      <c r="E945" s="4">
        <v>3525099</v>
      </c>
      <c r="F945" s="5" t="s">
        <v>1015</v>
      </c>
      <c r="G945" s="5" t="s">
        <v>971</v>
      </c>
      <c r="H945" s="6">
        <v>32000</v>
      </c>
      <c r="I945" s="6">
        <v>32000</v>
      </c>
      <c r="J945" s="32">
        <v>0</v>
      </c>
      <c r="K945" s="7"/>
    </row>
    <row r="946" spans="1:11" x14ac:dyDescent="0.3">
      <c r="A946" s="44" t="s">
        <v>197</v>
      </c>
      <c r="B946" s="4" t="s">
        <v>198</v>
      </c>
      <c r="C946" s="4" t="s">
        <v>199</v>
      </c>
      <c r="D946" s="4" t="s">
        <v>200</v>
      </c>
      <c r="E946" s="4">
        <v>3525099</v>
      </c>
      <c r="F946" s="5" t="s">
        <v>1015</v>
      </c>
      <c r="G946" s="5" t="s">
        <v>971</v>
      </c>
      <c r="H946" s="6">
        <v>27533.333333300001</v>
      </c>
      <c r="I946" s="6">
        <v>27012.75</v>
      </c>
      <c r="J946" s="32">
        <v>-1.8907384986705744</v>
      </c>
      <c r="K946" s="7"/>
    </row>
    <row r="947" spans="1:11" x14ac:dyDescent="0.3">
      <c r="A947" s="44" t="s">
        <v>197</v>
      </c>
      <c r="B947" s="4" t="s">
        <v>198</v>
      </c>
      <c r="C947" s="4" t="s">
        <v>477</v>
      </c>
      <c r="D947" s="4" t="s">
        <v>478</v>
      </c>
      <c r="E947" s="4">
        <v>3525099</v>
      </c>
      <c r="F947" s="5" t="s">
        <v>1015</v>
      </c>
      <c r="G947" s="5" t="s">
        <v>971</v>
      </c>
      <c r="H947" s="6">
        <v>29500</v>
      </c>
      <c r="I947" s="6">
        <v>28666.666666699999</v>
      </c>
      <c r="J947" s="32">
        <v>-2.8248587569491557</v>
      </c>
      <c r="K947" s="7"/>
    </row>
    <row r="948" spans="1:11" x14ac:dyDescent="0.3">
      <c r="A948" s="44" t="s">
        <v>197</v>
      </c>
      <c r="B948" s="4" t="s">
        <v>198</v>
      </c>
      <c r="C948" s="4" t="s">
        <v>378</v>
      </c>
      <c r="D948" s="4" t="s">
        <v>379</v>
      </c>
      <c r="E948" s="4">
        <v>3525099</v>
      </c>
      <c r="F948" s="5" t="s">
        <v>1015</v>
      </c>
      <c r="G948" s="5" t="s">
        <v>971</v>
      </c>
      <c r="H948" s="6">
        <v>27750</v>
      </c>
      <c r="I948" s="6">
        <v>28750</v>
      </c>
      <c r="J948" s="32">
        <v>3.6036036036036112</v>
      </c>
      <c r="K948" s="7"/>
    </row>
    <row r="949" spans="1:11" x14ac:dyDescent="0.3">
      <c r="A949" s="44" t="s">
        <v>329</v>
      </c>
      <c r="B949" s="4" t="s">
        <v>330</v>
      </c>
      <c r="C949" s="4" t="s">
        <v>331</v>
      </c>
      <c r="D949" s="4" t="s">
        <v>332</v>
      </c>
      <c r="E949" s="4">
        <v>3525099</v>
      </c>
      <c r="F949" s="5" t="s">
        <v>1015</v>
      </c>
      <c r="G949" s="5" t="s">
        <v>971</v>
      </c>
      <c r="H949" s="6">
        <v>29575</v>
      </c>
      <c r="I949" s="6">
        <v>30200</v>
      </c>
      <c r="J949" s="32">
        <v>2.1132713440405793</v>
      </c>
      <c r="K949" s="7"/>
    </row>
    <row r="950" spans="1:11" x14ac:dyDescent="0.3">
      <c r="A950" s="44" t="s">
        <v>205</v>
      </c>
      <c r="B950" s="4" t="s">
        <v>206</v>
      </c>
      <c r="C950" s="4" t="s">
        <v>207</v>
      </c>
      <c r="D950" s="4" t="s">
        <v>208</v>
      </c>
      <c r="E950" s="4">
        <v>3525099</v>
      </c>
      <c r="F950" s="5" t="s">
        <v>1015</v>
      </c>
      <c r="G950" s="5" t="s">
        <v>971</v>
      </c>
      <c r="H950" s="6">
        <v>29980</v>
      </c>
      <c r="I950" s="6">
        <v>29980</v>
      </c>
      <c r="J950" s="32">
        <v>0</v>
      </c>
      <c r="K950" s="7"/>
    </row>
    <row r="951" spans="1:11" x14ac:dyDescent="0.3">
      <c r="A951" s="44" t="s">
        <v>205</v>
      </c>
      <c r="B951" s="4" t="s">
        <v>206</v>
      </c>
      <c r="C951" s="4" t="s">
        <v>561</v>
      </c>
      <c r="D951" s="4" t="s">
        <v>562</v>
      </c>
      <c r="E951" s="4">
        <v>3525099</v>
      </c>
      <c r="F951" s="5" t="s">
        <v>1015</v>
      </c>
      <c r="G951" s="5" t="s">
        <v>971</v>
      </c>
      <c r="H951" s="6">
        <v>32800</v>
      </c>
      <c r="I951" s="6">
        <v>33950</v>
      </c>
      <c r="J951" s="32">
        <v>3.5060975609756184</v>
      </c>
      <c r="K951" s="7"/>
    </row>
    <row r="952" spans="1:11" x14ac:dyDescent="0.3">
      <c r="A952" s="44" t="s">
        <v>205</v>
      </c>
      <c r="B952" s="4" t="s">
        <v>206</v>
      </c>
      <c r="C952" s="4" t="s">
        <v>953</v>
      </c>
      <c r="D952" s="4" t="s">
        <v>954</v>
      </c>
      <c r="E952" s="4">
        <v>3525099</v>
      </c>
      <c r="F952" s="5" t="s">
        <v>1015</v>
      </c>
      <c r="G952" s="5" t="s">
        <v>971</v>
      </c>
      <c r="H952" s="6">
        <v>33071.4285714</v>
      </c>
      <c r="I952" s="6">
        <v>32714.2857143</v>
      </c>
      <c r="J952" s="32">
        <v>-1.0799136067827897</v>
      </c>
      <c r="K952" s="7"/>
    </row>
    <row r="953" spans="1:11" x14ac:dyDescent="0.3">
      <c r="A953" s="44" t="s">
        <v>205</v>
      </c>
      <c r="B953" s="4" t="s">
        <v>206</v>
      </c>
      <c r="C953" s="4" t="s">
        <v>957</v>
      </c>
      <c r="D953" s="4" t="s">
        <v>958</v>
      </c>
      <c r="E953" s="4">
        <v>3525099</v>
      </c>
      <c r="F953" s="5" t="s">
        <v>1015</v>
      </c>
      <c r="G953" s="5" t="s">
        <v>971</v>
      </c>
      <c r="H953" s="6">
        <v>34125</v>
      </c>
      <c r="I953" s="6">
        <v>33875</v>
      </c>
      <c r="J953" s="32">
        <v>-0.73260073260073</v>
      </c>
      <c r="K953" s="7"/>
    </row>
    <row r="954" spans="1:11" x14ac:dyDescent="0.3">
      <c r="A954" s="44" t="s">
        <v>205</v>
      </c>
      <c r="B954" s="4" t="s">
        <v>206</v>
      </c>
      <c r="C954" s="4" t="s">
        <v>314</v>
      </c>
      <c r="D954" s="4" t="s">
        <v>315</v>
      </c>
      <c r="E954" s="4">
        <v>3525099</v>
      </c>
      <c r="F954" s="5" t="s">
        <v>1015</v>
      </c>
      <c r="G954" s="5" t="s">
        <v>971</v>
      </c>
      <c r="H954" s="6" t="s">
        <v>66</v>
      </c>
      <c r="I954" s="6">
        <v>30750</v>
      </c>
      <c r="J954" s="32" t="s">
        <v>66</v>
      </c>
      <c r="K954" s="7"/>
    </row>
    <row r="955" spans="1:11" x14ac:dyDescent="0.3">
      <c r="A955" s="44" t="s">
        <v>209</v>
      </c>
      <c r="B955" s="4" t="s">
        <v>210</v>
      </c>
      <c r="C955" s="4" t="s">
        <v>391</v>
      </c>
      <c r="D955" s="4" t="s">
        <v>392</v>
      </c>
      <c r="E955" s="4">
        <v>3525099</v>
      </c>
      <c r="F955" s="5" t="s">
        <v>1015</v>
      </c>
      <c r="G955" s="5" t="s">
        <v>971</v>
      </c>
      <c r="H955" s="6" t="s">
        <v>66</v>
      </c>
      <c r="I955" s="6">
        <v>32000</v>
      </c>
      <c r="J955" s="32" t="s">
        <v>66</v>
      </c>
      <c r="K955" s="7"/>
    </row>
    <row r="956" spans="1:11" x14ac:dyDescent="0.3">
      <c r="A956" s="44" t="s">
        <v>209</v>
      </c>
      <c r="B956" s="4" t="s">
        <v>210</v>
      </c>
      <c r="C956" s="4" t="s">
        <v>211</v>
      </c>
      <c r="D956" s="4" t="s">
        <v>212</v>
      </c>
      <c r="E956" s="4">
        <v>3525099</v>
      </c>
      <c r="F956" s="5" t="s">
        <v>1015</v>
      </c>
      <c r="G956" s="5" t="s">
        <v>971</v>
      </c>
      <c r="H956" s="6" t="s">
        <v>66</v>
      </c>
      <c r="I956" s="6">
        <v>34350</v>
      </c>
      <c r="J956" s="32" t="s">
        <v>66</v>
      </c>
      <c r="K956" s="7"/>
    </row>
    <row r="957" spans="1:11" x14ac:dyDescent="0.3">
      <c r="A957" s="44" t="s">
        <v>209</v>
      </c>
      <c r="B957" s="4" t="s">
        <v>210</v>
      </c>
      <c r="C957" s="4" t="s">
        <v>316</v>
      </c>
      <c r="D957" s="4" t="s">
        <v>317</v>
      </c>
      <c r="E957" s="4">
        <v>3525099</v>
      </c>
      <c r="F957" s="5" t="s">
        <v>1015</v>
      </c>
      <c r="G957" s="5" t="s">
        <v>971</v>
      </c>
      <c r="H957" s="6">
        <v>37666.666666700003</v>
      </c>
      <c r="I957" s="6">
        <v>37666.666666700003</v>
      </c>
      <c r="J957" s="32">
        <v>0</v>
      </c>
      <c r="K957" s="7"/>
    </row>
    <row r="958" spans="1:11" x14ac:dyDescent="0.3">
      <c r="A958" s="44" t="s">
        <v>209</v>
      </c>
      <c r="B958" s="63" t="s">
        <v>210</v>
      </c>
      <c r="C958" s="63" t="s">
        <v>393</v>
      </c>
      <c r="D958" s="63" t="s">
        <v>394</v>
      </c>
      <c r="E958" s="63">
        <v>3525099</v>
      </c>
      <c r="F958" s="64" t="s">
        <v>1015</v>
      </c>
      <c r="G958" s="64" t="s">
        <v>971</v>
      </c>
      <c r="H958" s="65">
        <v>29333.333333300001</v>
      </c>
      <c r="I958" s="65">
        <v>30666.666666699999</v>
      </c>
      <c r="J958" s="32">
        <v>4.5454545456869777</v>
      </c>
      <c r="K958" s="7"/>
    </row>
    <row r="959" spans="1:11" x14ac:dyDescent="0.3">
      <c r="A959" s="44" t="s">
        <v>209</v>
      </c>
      <c r="B959" s="4" t="s">
        <v>210</v>
      </c>
      <c r="C959" s="4" t="s">
        <v>217</v>
      </c>
      <c r="D959" s="4" t="s">
        <v>218</v>
      </c>
      <c r="E959" s="4">
        <v>3525099</v>
      </c>
      <c r="F959" s="5" t="s">
        <v>1015</v>
      </c>
      <c r="G959" s="5" t="s">
        <v>971</v>
      </c>
      <c r="H959" s="6">
        <v>34930</v>
      </c>
      <c r="I959" s="6">
        <v>34730</v>
      </c>
      <c r="J959" s="32">
        <v>-0.57257371886630937</v>
      </c>
      <c r="K959" s="7"/>
    </row>
    <row r="960" spans="1:11" x14ac:dyDescent="0.3">
      <c r="A960" s="44" t="s">
        <v>209</v>
      </c>
      <c r="B960" s="4" t="s">
        <v>210</v>
      </c>
      <c r="C960" s="4" t="s">
        <v>387</v>
      </c>
      <c r="D960" s="4" t="s">
        <v>388</v>
      </c>
      <c r="E960" s="4">
        <v>3525099</v>
      </c>
      <c r="F960" s="5" t="s">
        <v>1015</v>
      </c>
      <c r="G960" s="5" t="s">
        <v>971</v>
      </c>
      <c r="H960" s="6">
        <v>36250</v>
      </c>
      <c r="I960" s="6">
        <v>37500</v>
      </c>
      <c r="J960" s="32">
        <v>3.4482758620689724</v>
      </c>
      <c r="K960" s="7"/>
    </row>
    <row r="961" spans="1:11" x14ac:dyDescent="0.3">
      <c r="A961" s="44" t="s">
        <v>209</v>
      </c>
      <c r="B961" s="4" t="s">
        <v>210</v>
      </c>
      <c r="C961" s="4" t="s">
        <v>219</v>
      </c>
      <c r="D961" s="4" t="s">
        <v>220</v>
      </c>
      <c r="E961" s="4">
        <v>3525099</v>
      </c>
      <c r="F961" s="5" t="s">
        <v>1015</v>
      </c>
      <c r="G961" s="5" t="s">
        <v>971</v>
      </c>
      <c r="H961" s="6">
        <v>29325</v>
      </c>
      <c r="I961" s="6">
        <v>30050</v>
      </c>
      <c r="J961" s="32">
        <v>2.4722932651321416</v>
      </c>
      <c r="K961" s="7"/>
    </row>
    <row r="962" spans="1:11" x14ac:dyDescent="0.3">
      <c r="A962" s="44" t="s">
        <v>209</v>
      </c>
      <c r="B962" s="4" t="s">
        <v>210</v>
      </c>
      <c r="C962" s="4" t="s">
        <v>534</v>
      </c>
      <c r="D962" s="4" t="s">
        <v>535</v>
      </c>
      <c r="E962" s="4">
        <v>3525099</v>
      </c>
      <c r="F962" s="5" t="s">
        <v>1015</v>
      </c>
      <c r="G962" s="5" t="s">
        <v>971</v>
      </c>
      <c r="H962" s="6">
        <v>36000</v>
      </c>
      <c r="I962" s="6">
        <v>36000</v>
      </c>
      <c r="J962" s="32">
        <v>0</v>
      </c>
      <c r="K962" s="7"/>
    </row>
    <row r="963" spans="1:11" x14ac:dyDescent="0.3">
      <c r="A963" s="44" t="s">
        <v>221</v>
      </c>
      <c r="B963" s="4" t="s">
        <v>222</v>
      </c>
      <c r="C963" s="4" t="s">
        <v>223</v>
      </c>
      <c r="D963" s="4" t="s">
        <v>224</v>
      </c>
      <c r="E963" s="4">
        <v>3525099</v>
      </c>
      <c r="F963" s="5" t="s">
        <v>1015</v>
      </c>
      <c r="G963" s="5" t="s">
        <v>971</v>
      </c>
      <c r="H963" s="6">
        <v>33000</v>
      </c>
      <c r="I963" s="6">
        <v>33200</v>
      </c>
      <c r="J963" s="32">
        <v>0.60606060606060996</v>
      </c>
      <c r="K963" s="7"/>
    </row>
    <row r="964" spans="1:11" x14ac:dyDescent="0.3">
      <c r="A964" s="44" t="s">
        <v>221</v>
      </c>
      <c r="B964" s="4" t="s">
        <v>222</v>
      </c>
      <c r="C964" s="4" t="s">
        <v>281</v>
      </c>
      <c r="D964" s="4" t="s">
        <v>282</v>
      </c>
      <c r="E964" s="4">
        <v>3525099</v>
      </c>
      <c r="F964" s="5" t="s">
        <v>1015</v>
      </c>
      <c r="G964" s="5" t="s">
        <v>971</v>
      </c>
      <c r="H964" s="6">
        <v>32000</v>
      </c>
      <c r="I964" s="6">
        <v>30700</v>
      </c>
      <c r="J964" s="32">
        <v>-4.0625000000000018</v>
      </c>
      <c r="K964" s="7"/>
    </row>
    <row r="965" spans="1:11" x14ac:dyDescent="0.3">
      <c r="A965" s="44" t="s">
        <v>221</v>
      </c>
      <c r="B965" s="4" t="s">
        <v>222</v>
      </c>
      <c r="C965" s="4" t="s">
        <v>359</v>
      </c>
      <c r="D965" s="4" t="s">
        <v>360</v>
      </c>
      <c r="E965" s="4">
        <v>3525099</v>
      </c>
      <c r="F965" s="5" t="s">
        <v>1015</v>
      </c>
      <c r="G965" s="5" t="s">
        <v>971</v>
      </c>
      <c r="H965" s="6">
        <v>30000</v>
      </c>
      <c r="I965" s="6">
        <v>30750</v>
      </c>
      <c r="J965" s="32">
        <v>2.4999999999999911</v>
      </c>
      <c r="K965" s="7"/>
    </row>
    <row r="966" spans="1:11" x14ac:dyDescent="0.3">
      <c r="A966" s="44" t="s">
        <v>67</v>
      </c>
      <c r="B966" s="4" t="s">
        <v>68</v>
      </c>
      <c r="C966" s="4" t="s">
        <v>69</v>
      </c>
      <c r="D966" s="4" t="s">
        <v>70</v>
      </c>
      <c r="E966" s="4">
        <v>3525099</v>
      </c>
      <c r="F966" s="5" t="s">
        <v>1015</v>
      </c>
      <c r="G966" s="5" t="s">
        <v>971</v>
      </c>
      <c r="H966" s="6">
        <v>29825</v>
      </c>
      <c r="I966" s="6">
        <v>30166.666666699999</v>
      </c>
      <c r="J966" s="32">
        <v>1.1455713887678076</v>
      </c>
      <c r="K966" s="7"/>
    </row>
    <row r="967" spans="1:11" x14ac:dyDescent="0.3">
      <c r="A967" s="44" t="s">
        <v>67</v>
      </c>
      <c r="B967" s="4" t="s">
        <v>68</v>
      </c>
      <c r="C967" s="4" t="s">
        <v>230</v>
      </c>
      <c r="D967" s="4" t="s">
        <v>231</v>
      </c>
      <c r="E967" s="4">
        <v>3525099</v>
      </c>
      <c r="F967" s="5" t="s">
        <v>1015</v>
      </c>
      <c r="G967" s="5" t="s">
        <v>971</v>
      </c>
      <c r="H967" s="6">
        <v>31157.1428571</v>
      </c>
      <c r="I967" s="6">
        <v>30512.5</v>
      </c>
      <c r="J967" s="32">
        <v>-2.0690050434232887</v>
      </c>
      <c r="K967" s="7"/>
    </row>
    <row r="968" spans="1:11" x14ac:dyDescent="0.3">
      <c r="A968" s="44" t="s">
        <v>67</v>
      </c>
      <c r="B968" s="4" t="s">
        <v>68</v>
      </c>
      <c r="C968" s="4" t="s">
        <v>324</v>
      </c>
      <c r="D968" s="4" t="s">
        <v>325</v>
      </c>
      <c r="E968" s="4">
        <v>3525099</v>
      </c>
      <c r="F968" s="5" t="s">
        <v>1015</v>
      </c>
      <c r="G968" s="5" t="s">
        <v>971</v>
      </c>
      <c r="H968" s="6">
        <v>32300</v>
      </c>
      <c r="I968" s="6">
        <v>31450</v>
      </c>
      <c r="J968" s="32">
        <v>-2.6315789473684181</v>
      </c>
      <c r="K968" s="7"/>
    </row>
    <row r="969" spans="1:11" x14ac:dyDescent="0.3">
      <c r="A969" s="44" t="s">
        <v>67</v>
      </c>
      <c r="B969" s="4" t="s">
        <v>68</v>
      </c>
      <c r="C969" s="4" t="s">
        <v>232</v>
      </c>
      <c r="D969" s="4" t="s">
        <v>233</v>
      </c>
      <c r="E969" s="4">
        <v>3525099</v>
      </c>
      <c r="F969" s="5" t="s">
        <v>1015</v>
      </c>
      <c r="G969" s="5" t="s">
        <v>971</v>
      </c>
      <c r="H969" s="6">
        <v>31800</v>
      </c>
      <c r="I969" s="6">
        <v>31900</v>
      </c>
      <c r="J969" s="32">
        <v>0.31446540880504248</v>
      </c>
      <c r="K969" s="7"/>
    </row>
    <row r="970" spans="1:11" x14ac:dyDescent="0.3">
      <c r="A970" s="44" t="s">
        <v>67</v>
      </c>
      <c r="B970" s="4" t="s">
        <v>68</v>
      </c>
      <c r="C970" s="4" t="s">
        <v>523</v>
      </c>
      <c r="D970" s="4" t="s">
        <v>524</v>
      </c>
      <c r="E970" s="4">
        <v>3525099</v>
      </c>
      <c r="F970" s="5" t="s">
        <v>1015</v>
      </c>
      <c r="G970" s="5" t="s">
        <v>971</v>
      </c>
      <c r="H970" s="6">
        <v>31350</v>
      </c>
      <c r="I970" s="6">
        <v>31620</v>
      </c>
      <c r="J970" s="32">
        <v>0.8612440191387627</v>
      </c>
      <c r="K970" s="7"/>
    </row>
    <row r="971" spans="1:11" x14ac:dyDescent="0.3">
      <c r="A971" s="44" t="s">
        <v>67</v>
      </c>
      <c r="B971" s="4" t="s">
        <v>68</v>
      </c>
      <c r="C971" s="4" t="s">
        <v>72</v>
      </c>
      <c r="D971" s="4" t="s">
        <v>73</v>
      </c>
      <c r="E971" s="4">
        <v>3525099</v>
      </c>
      <c r="F971" s="5" t="s">
        <v>1015</v>
      </c>
      <c r="G971" s="5" t="s">
        <v>971</v>
      </c>
      <c r="H971" s="6">
        <v>30855.4444444</v>
      </c>
      <c r="I971" s="6">
        <v>30979.9</v>
      </c>
      <c r="J971" s="32">
        <v>0.40335039031527131</v>
      </c>
      <c r="K971" s="7"/>
    </row>
    <row r="972" spans="1:11" x14ac:dyDescent="0.3">
      <c r="A972" s="44" t="s">
        <v>67</v>
      </c>
      <c r="B972" s="4" t="s">
        <v>68</v>
      </c>
      <c r="C972" s="4" t="s">
        <v>234</v>
      </c>
      <c r="D972" s="4" t="s">
        <v>235</v>
      </c>
      <c r="E972" s="4">
        <v>3525099</v>
      </c>
      <c r="F972" s="5" t="s">
        <v>1015</v>
      </c>
      <c r="G972" s="5" t="s">
        <v>971</v>
      </c>
      <c r="H972" s="6">
        <v>36250</v>
      </c>
      <c r="I972" s="6">
        <v>34750</v>
      </c>
      <c r="J972" s="32">
        <v>-4.1379310344827562</v>
      </c>
      <c r="K972" s="7"/>
    </row>
    <row r="973" spans="1:11" x14ac:dyDescent="0.3">
      <c r="A973" s="44" t="s">
        <v>67</v>
      </c>
      <c r="B973" s="4" t="s">
        <v>68</v>
      </c>
      <c r="C973" s="4" t="s">
        <v>362</v>
      </c>
      <c r="D973" s="4" t="s">
        <v>363</v>
      </c>
      <c r="E973" s="4">
        <v>3525099</v>
      </c>
      <c r="F973" s="5" t="s">
        <v>1015</v>
      </c>
      <c r="G973" s="5" t="s">
        <v>971</v>
      </c>
      <c r="H973" s="6">
        <v>31733.333333300001</v>
      </c>
      <c r="I973" s="6">
        <v>33333.333333299997</v>
      </c>
      <c r="J973" s="32">
        <v>5.042016806727978</v>
      </c>
      <c r="K973" s="7"/>
    </row>
    <row r="974" spans="1:11" x14ac:dyDescent="0.3">
      <c r="A974" s="44" t="s">
        <v>67</v>
      </c>
      <c r="B974" s="4" t="s">
        <v>68</v>
      </c>
      <c r="C974" s="4" t="s">
        <v>236</v>
      </c>
      <c r="D974" s="4" t="s">
        <v>237</v>
      </c>
      <c r="E974" s="4">
        <v>3525099</v>
      </c>
      <c r="F974" s="5" t="s">
        <v>1015</v>
      </c>
      <c r="G974" s="5" t="s">
        <v>971</v>
      </c>
      <c r="H974" s="6">
        <v>31000</v>
      </c>
      <c r="I974" s="6">
        <v>30625</v>
      </c>
      <c r="J974" s="32">
        <v>-1.2096774193548376</v>
      </c>
      <c r="K974" s="7"/>
    </row>
    <row r="975" spans="1:11" x14ac:dyDescent="0.3">
      <c r="A975" s="44" t="s">
        <v>67</v>
      </c>
      <c r="B975" s="4" t="s">
        <v>68</v>
      </c>
      <c r="C975" s="4" t="s">
        <v>342</v>
      </c>
      <c r="D975" s="4" t="s">
        <v>343</v>
      </c>
      <c r="E975" s="4">
        <v>3525099</v>
      </c>
      <c r="F975" s="5" t="s">
        <v>1015</v>
      </c>
      <c r="G975" s="5" t="s">
        <v>971</v>
      </c>
      <c r="H975" s="6">
        <v>30900</v>
      </c>
      <c r="I975" s="6">
        <v>30350</v>
      </c>
      <c r="J975" s="32">
        <v>-1.7799352750809017</v>
      </c>
      <c r="K975" s="7"/>
    </row>
    <row r="976" spans="1:11" x14ac:dyDescent="0.3">
      <c r="A976" s="44" t="s">
        <v>67</v>
      </c>
      <c r="B976" s="4" t="s">
        <v>68</v>
      </c>
      <c r="C976" s="4" t="s">
        <v>240</v>
      </c>
      <c r="D976" s="4" t="s">
        <v>241</v>
      </c>
      <c r="E976" s="4">
        <v>3525099</v>
      </c>
      <c r="F976" s="5" t="s">
        <v>1015</v>
      </c>
      <c r="G976" s="5" t="s">
        <v>971</v>
      </c>
      <c r="H976" s="6">
        <v>29033.333333300001</v>
      </c>
      <c r="I976" s="6">
        <v>29366.666666699999</v>
      </c>
      <c r="J976" s="32">
        <v>1.1481056259484923</v>
      </c>
      <c r="K976" s="7"/>
    </row>
    <row r="977" spans="1:11" x14ac:dyDescent="0.3">
      <c r="A977" s="44" t="s">
        <v>242</v>
      </c>
      <c r="B977" s="4" t="s">
        <v>243</v>
      </c>
      <c r="C977" s="4" t="s">
        <v>442</v>
      </c>
      <c r="D977" s="4" t="s">
        <v>443</v>
      </c>
      <c r="E977" s="4">
        <v>3525099</v>
      </c>
      <c r="F977" s="5" t="s">
        <v>1015</v>
      </c>
      <c r="G977" s="5" t="s">
        <v>971</v>
      </c>
      <c r="H977" s="6">
        <v>31900</v>
      </c>
      <c r="I977" s="6">
        <v>32200</v>
      </c>
      <c r="J977" s="32">
        <v>0.94043887147334804</v>
      </c>
      <c r="K977" s="7"/>
    </row>
    <row r="978" spans="1:11" x14ac:dyDescent="0.3">
      <c r="A978" s="44" t="s">
        <v>242</v>
      </c>
      <c r="B978" s="4" t="s">
        <v>243</v>
      </c>
      <c r="C978" s="4" t="s">
        <v>244</v>
      </c>
      <c r="D978" s="4" t="s">
        <v>245</v>
      </c>
      <c r="E978" s="4">
        <v>3525099</v>
      </c>
      <c r="F978" s="5" t="s">
        <v>1015</v>
      </c>
      <c r="G978" s="5" t="s">
        <v>971</v>
      </c>
      <c r="H978" s="6">
        <v>29422.666666699999</v>
      </c>
      <c r="I978" s="6">
        <v>29422.666666699999</v>
      </c>
      <c r="J978" s="32">
        <v>0</v>
      </c>
      <c r="K978" s="7"/>
    </row>
    <row r="979" spans="1:11" x14ac:dyDescent="0.3">
      <c r="A979" s="44" t="s">
        <v>242</v>
      </c>
      <c r="B979" s="4" t="s">
        <v>243</v>
      </c>
      <c r="C979" s="4" t="s">
        <v>246</v>
      </c>
      <c r="D979" s="4" t="s">
        <v>247</v>
      </c>
      <c r="E979" s="4">
        <v>3525099</v>
      </c>
      <c r="F979" s="5" t="s">
        <v>1015</v>
      </c>
      <c r="G979" s="5" t="s">
        <v>971</v>
      </c>
      <c r="H979" s="6">
        <v>32989.666666700003</v>
      </c>
      <c r="I979" s="6">
        <v>33183.333333299997</v>
      </c>
      <c r="J979" s="32">
        <v>0.58705251118975621</v>
      </c>
      <c r="K979" s="7"/>
    </row>
    <row r="980" spans="1:11" x14ac:dyDescent="0.3">
      <c r="A980" s="44" t="s">
        <v>242</v>
      </c>
      <c r="B980" s="4" t="s">
        <v>243</v>
      </c>
      <c r="C980" s="4" t="s">
        <v>248</v>
      </c>
      <c r="D980" s="4" t="s">
        <v>249</v>
      </c>
      <c r="E980" s="4">
        <v>3525099</v>
      </c>
      <c r="F980" s="5" t="s">
        <v>1015</v>
      </c>
      <c r="G980" s="5" t="s">
        <v>971</v>
      </c>
      <c r="H980" s="6">
        <v>32350</v>
      </c>
      <c r="I980" s="6">
        <v>32666.666666699999</v>
      </c>
      <c r="J980" s="32">
        <v>0.97887686769706495</v>
      </c>
      <c r="K980" s="7"/>
    </row>
    <row r="981" spans="1:11" x14ac:dyDescent="0.3">
      <c r="A981" s="44" t="s">
        <v>242</v>
      </c>
      <c r="B981" s="4" t="s">
        <v>243</v>
      </c>
      <c r="C981" s="4" t="s">
        <v>250</v>
      </c>
      <c r="D981" s="4" t="s">
        <v>251</v>
      </c>
      <c r="E981" s="4">
        <v>3525099</v>
      </c>
      <c r="F981" s="5" t="s">
        <v>1015</v>
      </c>
      <c r="G981" s="5" t="s">
        <v>971</v>
      </c>
      <c r="H981" s="6">
        <v>31934</v>
      </c>
      <c r="I981" s="6">
        <v>31934</v>
      </c>
      <c r="J981" s="32">
        <v>0</v>
      </c>
      <c r="K981" s="7"/>
    </row>
    <row r="982" spans="1:11" x14ac:dyDescent="0.3">
      <c r="A982" s="44" t="s">
        <v>242</v>
      </c>
      <c r="B982" s="4" t="s">
        <v>243</v>
      </c>
      <c r="C982" s="4" t="s">
        <v>252</v>
      </c>
      <c r="D982" s="4" t="s">
        <v>253</v>
      </c>
      <c r="E982" s="4">
        <v>3525099</v>
      </c>
      <c r="F982" s="5" t="s">
        <v>1015</v>
      </c>
      <c r="G982" s="5" t="s">
        <v>971</v>
      </c>
      <c r="H982" s="6">
        <v>33666.666666700003</v>
      </c>
      <c r="I982" s="6">
        <v>33666.666666700003</v>
      </c>
      <c r="J982" s="32">
        <v>0</v>
      </c>
      <c r="K982" s="7"/>
    </row>
    <row r="983" spans="1:11" x14ac:dyDescent="0.3">
      <c r="A983" s="44" t="s">
        <v>242</v>
      </c>
      <c r="B983" s="4" t="s">
        <v>243</v>
      </c>
      <c r="C983" s="4" t="s">
        <v>254</v>
      </c>
      <c r="D983" s="4" t="s">
        <v>91</v>
      </c>
      <c r="E983" s="4">
        <v>3525099</v>
      </c>
      <c r="F983" s="5" t="s">
        <v>1015</v>
      </c>
      <c r="G983" s="5" t="s">
        <v>971</v>
      </c>
      <c r="H983" s="6">
        <v>34280</v>
      </c>
      <c r="I983" s="6">
        <v>34520</v>
      </c>
      <c r="J983" s="32">
        <v>0.7001166861143604</v>
      </c>
      <c r="K983" s="7"/>
    </row>
    <row r="984" spans="1:11" x14ac:dyDescent="0.3">
      <c r="A984" s="44" t="s">
        <v>242</v>
      </c>
      <c r="B984" s="4" t="s">
        <v>243</v>
      </c>
      <c r="C984" s="4" t="s">
        <v>257</v>
      </c>
      <c r="D984" s="4" t="s">
        <v>258</v>
      </c>
      <c r="E984" s="4">
        <v>3525099</v>
      </c>
      <c r="F984" s="5" t="s">
        <v>1015</v>
      </c>
      <c r="G984" s="5" t="s">
        <v>971</v>
      </c>
      <c r="H984" s="6">
        <v>33700</v>
      </c>
      <c r="I984" s="6">
        <v>34550</v>
      </c>
      <c r="J984" s="32">
        <v>2.5222551928783421</v>
      </c>
      <c r="K984" s="7"/>
    </row>
    <row r="985" spans="1:11" x14ac:dyDescent="0.3">
      <c r="A985" s="44" t="s">
        <v>242</v>
      </c>
      <c r="B985" s="4" t="s">
        <v>243</v>
      </c>
      <c r="C985" s="4" t="s">
        <v>259</v>
      </c>
      <c r="D985" s="4" t="s">
        <v>260</v>
      </c>
      <c r="E985" s="4">
        <v>3525099</v>
      </c>
      <c r="F985" s="5" t="s">
        <v>1015</v>
      </c>
      <c r="G985" s="5" t="s">
        <v>971</v>
      </c>
      <c r="H985" s="6">
        <v>37616.666666700003</v>
      </c>
      <c r="I985" s="6">
        <v>37633.333333299997</v>
      </c>
      <c r="J985" s="32">
        <v>4.4306601506360899E-2</v>
      </c>
      <c r="K985" s="7"/>
    </row>
    <row r="986" spans="1:11" x14ac:dyDescent="0.3">
      <c r="A986" s="44" t="s">
        <v>242</v>
      </c>
      <c r="B986" s="4" t="s">
        <v>243</v>
      </c>
      <c r="C986" s="4" t="s">
        <v>261</v>
      </c>
      <c r="D986" s="4" t="s">
        <v>262</v>
      </c>
      <c r="E986" s="4">
        <v>3525099</v>
      </c>
      <c r="F986" s="5" t="s">
        <v>1015</v>
      </c>
      <c r="G986" s="5" t="s">
        <v>971</v>
      </c>
      <c r="H986" s="6">
        <v>30673.5</v>
      </c>
      <c r="I986" s="6">
        <v>30673.5</v>
      </c>
      <c r="J986" s="32">
        <v>0</v>
      </c>
      <c r="K986" s="7"/>
    </row>
    <row r="987" spans="1:11" x14ac:dyDescent="0.3">
      <c r="A987" s="44" t="s">
        <v>242</v>
      </c>
      <c r="B987" s="4" t="s">
        <v>243</v>
      </c>
      <c r="C987" s="4" t="s">
        <v>951</v>
      </c>
      <c r="D987" s="4" t="s">
        <v>952</v>
      </c>
      <c r="E987" s="4">
        <v>3525099</v>
      </c>
      <c r="F987" s="5" t="s">
        <v>1015</v>
      </c>
      <c r="G987" s="5" t="s">
        <v>971</v>
      </c>
      <c r="H987" s="6">
        <v>39000</v>
      </c>
      <c r="I987" s="6">
        <v>39000</v>
      </c>
      <c r="J987" s="32">
        <v>0</v>
      </c>
      <c r="K987" s="7"/>
    </row>
    <row r="988" spans="1:11" x14ac:dyDescent="0.3">
      <c r="A988" s="44" t="s">
        <v>546</v>
      </c>
      <c r="B988" s="4" t="s">
        <v>547</v>
      </c>
      <c r="C988" s="4" t="s">
        <v>610</v>
      </c>
      <c r="D988" s="4" t="s">
        <v>611</v>
      </c>
      <c r="E988" s="4">
        <v>35262</v>
      </c>
      <c r="F988" s="5" t="s">
        <v>1016</v>
      </c>
      <c r="G988" s="5" t="s">
        <v>338</v>
      </c>
      <c r="H988" s="6" t="s">
        <v>66</v>
      </c>
      <c r="I988" s="6">
        <v>4750</v>
      </c>
      <c r="J988" s="32" t="s">
        <v>66</v>
      </c>
      <c r="K988" s="7"/>
    </row>
    <row r="989" spans="1:11" x14ac:dyDescent="0.3">
      <c r="A989" s="44" t="s">
        <v>109</v>
      </c>
      <c r="B989" s="4" t="s">
        <v>110</v>
      </c>
      <c r="C989" s="4" t="s">
        <v>127</v>
      </c>
      <c r="D989" s="4" t="s">
        <v>128</v>
      </c>
      <c r="E989" s="4">
        <v>35262</v>
      </c>
      <c r="F989" s="5" t="s">
        <v>1016</v>
      </c>
      <c r="G989" s="5" t="s">
        <v>338</v>
      </c>
      <c r="H989" s="6">
        <v>4600</v>
      </c>
      <c r="I989" s="6">
        <v>4733.3333333</v>
      </c>
      <c r="J989" s="32">
        <v>2.8985507239130515</v>
      </c>
      <c r="K989" s="7"/>
    </row>
    <row r="990" spans="1:11" x14ac:dyDescent="0.3">
      <c r="A990" s="44" t="s">
        <v>58</v>
      </c>
      <c r="B990" s="4" t="s">
        <v>59</v>
      </c>
      <c r="C990" s="4" t="s">
        <v>666</v>
      </c>
      <c r="D990" s="4" t="s">
        <v>667</v>
      </c>
      <c r="E990" s="4">
        <v>35262</v>
      </c>
      <c r="F990" s="5" t="s">
        <v>1016</v>
      </c>
      <c r="G990" s="5" t="s">
        <v>338</v>
      </c>
      <c r="H990" s="6">
        <v>4030</v>
      </c>
      <c r="I990" s="6">
        <v>4235.5</v>
      </c>
      <c r="J990" s="32">
        <v>5.0992555831265607</v>
      </c>
      <c r="K990" s="7"/>
    </row>
    <row r="991" spans="1:11" x14ac:dyDescent="0.3">
      <c r="A991" s="44" t="s">
        <v>428</v>
      </c>
      <c r="B991" s="4" t="s">
        <v>429</v>
      </c>
      <c r="C991" s="4" t="s">
        <v>809</v>
      </c>
      <c r="D991" s="4" t="s">
        <v>810</v>
      </c>
      <c r="E991" s="4">
        <v>3526202</v>
      </c>
      <c r="F991" s="5" t="s">
        <v>1017</v>
      </c>
      <c r="G991" s="5" t="s">
        <v>511</v>
      </c>
      <c r="H991" s="6">
        <v>178333.33333329999</v>
      </c>
      <c r="I991" s="6">
        <v>176666.66666670001</v>
      </c>
      <c r="J991" s="32">
        <v>-0.93457943921512188</v>
      </c>
      <c r="K991" s="7"/>
    </row>
    <row r="992" spans="1:11" x14ac:dyDescent="0.3">
      <c r="A992" s="44" t="s">
        <v>58</v>
      </c>
      <c r="B992" s="4" t="s">
        <v>59</v>
      </c>
      <c r="C992" s="4" t="s">
        <v>666</v>
      </c>
      <c r="D992" s="4" t="s">
        <v>667</v>
      </c>
      <c r="E992" s="4">
        <v>3526202</v>
      </c>
      <c r="F992" s="5" t="s">
        <v>1017</v>
      </c>
      <c r="G992" s="5" t="s">
        <v>511</v>
      </c>
      <c r="H992" s="6">
        <v>175713.33333329999</v>
      </c>
      <c r="I992" s="6">
        <v>175563.33333329999</v>
      </c>
      <c r="J992" s="32">
        <v>-8.5366316348611804E-2</v>
      </c>
      <c r="K992" s="7"/>
    </row>
    <row r="993" spans="1:11" x14ac:dyDescent="0.3">
      <c r="A993" s="44" t="s">
        <v>191</v>
      </c>
      <c r="B993" s="4" t="s">
        <v>192</v>
      </c>
      <c r="C993" s="4" t="s">
        <v>195</v>
      </c>
      <c r="D993" s="4" t="s">
        <v>196</v>
      </c>
      <c r="E993" s="4">
        <v>3526202</v>
      </c>
      <c r="F993" s="5" t="s">
        <v>1017</v>
      </c>
      <c r="G993" s="5" t="s">
        <v>511</v>
      </c>
      <c r="H993" s="6">
        <v>192833.33333329999</v>
      </c>
      <c r="I993" s="6">
        <v>192833.33333329999</v>
      </c>
      <c r="J993" s="32">
        <v>0</v>
      </c>
      <c r="K993" s="7"/>
    </row>
    <row r="994" spans="1:11" x14ac:dyDescent="0.3">
      <c r="A994" s="44" t="s">
        <v>106</v>
      </c>
      <c r="B994" s="4" t="s">
        <v>107</v>
      </c>
      <c r="C994" s="4" t="s">
        <v>108</v>
      </c>
      <c r="D994" s="4" t="s">
        <v>107</v>
      </c>
      <c r="E994" s="4">
        <v>3525099</v>
      </c>
      <c r="F994" s="5" t="s">
        <v>1759</v>
      </c>
      <c r="G994" s="5" t="s">
        <v>439</v>
      </c>
      <c r="H994" s="6" t="s">
        <v>66</v>
      </c>
      <c r="I994" s="6">
        <v>142980</v>
      </c>
      <c r="J994" s="32" t="s">
        <v>66</v>
      </c>
      <c r="K994" s="7"/>
    </row>
    <row r="995" spans="1:11" x14ac:dyDescent="0.3">
      <c r="A995" s="44" t="s">
        <v>402</v>
      </c>
      <c r="B995" s="4" t="s">
        <v>403</v>
      </c>
      <c r="C995" s="4" t="s">
        <v>404</v>
      </c>
      <c r="D995" s="4" t="s">
        <v>405</v>
      </c>
      <c r="E995" s="4">
        <v>3525099</v>
      </c>
      <c r="F995" s="5" t="s">
        <v>1018</v>
      </c>
      <c r="G995" s="5" t="s">
        <v>439</v>
      </c>
      <c r="H995" s="6">
        <v>61600</v>
      </c>
      <c r="I995" s="6">
        <v>62000</v>
      </c>
      <c r="J995" s="32">
        <v>0.64935064935065512</v>
      </c>
      <c r="K995" s="7"/>
    </row>
    <row r="996" spans="1:11" x14ac:dyDescent="0.3">
      <c r="A996" s="44" t="s">
        <v>402</v>
      </c>
      <c r="B996" s="4" t="s">
        <v>403</v>
      </c>
      <c r="C996" s="4" t="s">
        <v>791</v>
      </c>
      <c r="D996" s="4" t="s">
        <v>792</v>
      </c>
      <c r="E996" s="4">
        <v>3525099</v>
      </c>
      <c r="F996" s="5" t="s">
        <v>1018</v>
      </c>
      <c r="G996" s="5" t="s">
        <v>439</v>
      </c>
      <c r="H996" s="6">
        <v>40750</v>
      </c>
      <c r="I996" s="6">
        <v>40250</v>
      </c>
      <c r="J996" s="32">
        <v>-1.2269938650306789</v>
      </c>
      <c r="K996" s="7"/>
    </row>
    <row r="997" spans="1:11" x14ac:dyDescent="0.3">
      <c r="A997" s="44" t="s">
        <v>353</v>
      </c>
      <c r="B997" s="4" t="s">
        <v>354</v>
      </c>
      <c r="C997" s="4" t="s">
        <v>406</v>
      </c>
      <c r="D997" s="4" t="s">
        <v>407</v>
      </c>
      <c r="E997" s="4">
        <v>3525099</v>
      </c>
      <c r="F997" s="5" t="s">
        <v>1018</v>
      </c>
      <c r="G997" s="5" t="s">
        <v>439</v>
      </c>
      <c r="H997" s="6">
        <v>53166.666666700003</v>
      </c>
      <c r="I997" s="6">
        <v>53166.666666700003</v>
      </c>
      <c r="J997" s="32">
        <v>0</v>
      </c>
      <c r="K997" s="7"/>
    </row>
    <row r="998" spans="1:11" x14ac:dyDescent="0.3">
      <c r="A998" s="44" t="s">
        <v>353</v>
      </c>
      <c r="B998" s="4" t="s">
        <v>354</v>
      </c>
      <c r="C998" s="4" t="s">
        <v>419</v>
      </c>
      <c r="D998" s="4" t="s">
        <v>420</v>
      </c>
      <c r="E998" s="4">
        <v>3525099</v>
      </c>
      <c r="F998" s="5" t="s">
        <v>1018</v>
      </c>
      <c r="G998" s="5" t="s">
        <v>439</v>
      </c>
      <c r="H998" s="6">
        <v>54750</v>
      </c>
      <c r="I998" s="6">
        <v>54750</v>
      </c>
      <c r="J998" s="32">
        <v>0</v>
      </c>
      <c r="K998" s="7"/>
    </row>
    <row r="999" spans="1:11" x14ac:dyDescent="0.3">
      <c r="A999" s="44" t="s">
        <v>353</v>
      </c>
      <c r="B999" s="4" t="s">
        <v>354</v>
      </c>
      <c r="C999" s="4" t="s">
        <v>355</v>
      </c>
      <c r="D999" s="4" t="s">
        <v>356</v>
      </c>
      <c r="E999" s="4">
        <v>3525099</v>
      </c>
      <c r="F999" s="5" t="s">
        <v>1018</v>
      </c>
      <c r="G999" s="5" t="s">
        <v>439</v>
      </c>
      <c r="H999" s="6">
        <v>51692</v>
      </c>
      <c r="I999" s="6">
        <v>51692</v>
      </c>
      <c r="J999" s="32">
        <v>0</v>
      </c>
      <c r="K999" s="7"/>
    </row>
    <row r="1000" spans="1:11" x14ac:dyDescent="0.3">
      <c r="A1000" s="44" t="s">
        <v>348</v>
      </c>
      <c r="B1000" s="4" t="s">
        <v>349</v>
      </c>
      <c r="C1000" s="4" t="s">
        <v>577</v>
      </c>
      <c r="D1000" s="4" t="s">
        <v>578</v>
      </c>
      <c r="E1000" s="4">
        <v>3525099</v>
      </c>
      <c r="F1000" s="5" t="s">
        <v>1018</v>
      </c>
      <c r="G1000" s="5" t="s">
        <v>439</v>
      </c>
      <c r="H1000" s="6">
        <v>53500</v>
      </c>
      <c r="I1000" s="6">
        <v>54000</v>
      </c>
      <c r="J1000" s="32">
        <v>0.93457943925232545</v>
      </c>
      <c r="K1000" s="7"/>
    </row>
    <row r="1001" spans="1:11" x14ac:dyDescent="0.3">
      <c r="A1001" s="44" t="s">
        <v>421</v>
      </c>
      <c r="B1001" s="4" t="s">
        <v>422</v>
      </c>
      <c r="C1001" s="4" t="s">
        <v>543</v>
      </c>
      <c r="D1001" s="4" t="s">
        <v>544</v>
      </c>
      <c r="E1001" s="4">
        <v>3525099</v>
      </c>
      <c r="F1001" s="5" t="s">
        <v>1018</v>
      </c>
      <c r="G1001" s="5" t="s">
        <v>439</v>
      </c>
      <c r="H1001" s="6">
        <v>51500</v>
      </c>
      <c r="I1001" s="6">
        <v>53666.666666700003</v>
      </c>
      <c r="J1001" s="32">
        <v>4.2071197411650552</v>
      </c>
      <c r="K1001" s="7"/>
    </row>
    <row r="1002" spans="1:11" x14ac:dyDescent="0.3">
      <c r="A1002" s="44" t="s">
        <v>421</v>
      </c>
      <c r="B1002" s="4" t="s">
        <v>422</v>
      </c>
      <c r="C1002" s="4" t="s">
        <v>423</v>
      </c>
      <c r="D1002" s="4" t="s">
        <v>424</v>
      </c>
      <c r="E1002" s="4">
        <v>3525099</v>
      </c>
      <c r="F1002" s="5" t="s">
        <v>1018</v>
      </c>
      <c r="G1002" s="5" t="s">
        <v>439</v>
      </c>
      <c r="H1002" s="6">
        <v>46000</v>
      </c>
      <c r="I1002" s="6">
        <v>46333.333333299997</v>
      </c>
      <c r="J1002" s="32">
        <v>0.72463768108694815</v>
      </c>
      <c r="K1002" s="7"/>
    </row>
    <row r="1003" spans="1:11" x14ac:dyDescent="0.3">
      <c r="A1003" s="44" t="s">
        <v>421</v>
      </c>
      <c r="B1003" s="4" t="s">
        <v>422</v>
      </c>
      <c r="C1003" s="4" t="s">
        <v>425</v>
      </c>
      <c r="D1003" s="4" t="s">
        <v>426</v>
      </c>
      <c r="E1003" s="4">
        <v>3525099</v>
      </c>
      <c r="F1003" s="5" t="s">
        <v>1018</v>
      </c>
      <c r="G1003" s="5" t="s">
        <v>439</v>
      </c>
      <c r="H1003" s="6">
        <v>43228.5714286</v>
      </c>
      <c r="I1003" s="6">
        <v>43300</v>
      </c>
      <c r="J1003" s="32">
        <v>0.16523463311290953</v>
      </c>
      <c r="K1003" s="7"/>
    </row>
    <row r="1004" spans="1:11" x14ac:dyDescent="0.3">
      <c r="A1004" s="44" t="s">
        <v>242</v>
      </c>
      <c r="B1004" s="4" t="s">
        <v>243</v>
      </c>
      <c r="C1004" s="4" t="s">
        <v>246</v>
      </c>
      <c r="D1004" s="4" t="s">
        <v>247</v>
      </c>
      <c r="E1004" s="4">
        <v>3525099</v>
      </c>
      <c r="F1004" s="5" t="s">
        <v>1018</v>
      </c>
      <c r="G1004" s="5" t="s">
        <v>439</v>
      </c>
      <c r="H1004" s="6">
        <v>54977</v>
      </c>
      <c r="I1004" s="6">
        <v>54950</v>
      </c>
      <c r="J1004" s="32">
        <v>-4.9111446604943598E-2</v>
      </c>
      <c r="K1004" s="7"/>
    </row>
    <row r="1005" spans="1:11" x14ac:dyDescent="0.3">
      <c r="A1005" s="44" t="s">
        <v>402</v>
      </c>
      <c r="B1005" s="4" t="s">
        <v>403</v>
      </c>
      <c r="C1005" s="4" t="s">
        <v>415</v>
      </c>
      <c r="D1005" s="4" t="s">
        <v>416</v>
      </c>
      <c r="E1005" s="4">
        <v>3525099</v>
      </c>
      <c r="F1005" s="5" t="s">
        <v>1018</v>
      </c>
      <c r="G1005" s="5" t="s">
        <v>294</v>
      </c>
      <c r="H1005" s="6">
        <v>107983.3333333</v>
      </c>
      <c r="I1005" s="6">
        <v>107983.3333333</v>
      </c>
      <c r="J1005" s="32">
        <v>0</v>
      </c>
      <c r="K1005" s="7"/>
    </row>
    <row r="1006" spans="1:11" x14ac:dyDescent="0.3">
      <c r="A1006" s="44" t="s">
        <v>402</v>
      </c>
      <c r="B1006" s="4" t="s">
        <v>403</v>
      </c>
      <c r="C1006" s="4" t="s">
        <v>404</v>
      </c>
      <c r="D1006" s="4" t="s">
        <v>405</v>
      </c>
      <c r="E1006" s="4">
        <v>3525099</v>
      </c>
      <c r="F1006" s="5" t="s">
        <v>1018</v>
      </c>
      <c r="G1006" s="5" t="s">
        <v>294</v>
      </c>
      <c r="H1006" s="6">
        <v>122250</v>
      </c>
      <c r="I1006" s="6">
        <v>120333.3333333</v>
      </c>
      <c r="J1006" s="32">
        <v>-1.5678254942331216</v>
      </c>
      <c r="K1006" s="7"/>
    </row>
    <row r="1007" spans="1:11" x14ac:dyDescent="0.3">
      <c r="A1007" s="44" t="s">
        <v>402</v>
      </c>
      <c r="B1007" s="4" t="s">
        <v>403</v>
      </c>
      <c r="C1007" s="4" t="s">
        <v>791</v>
      </c>
      <c r="D1007" s="4" t="s">
        <v>792</v>
      </c>
      <c r="E1007" s="4">
        <v>3525099</v>
      </c>
      <c r="F1007" s="5" t="s">
        <v>1018</v>
      </c>
      <c r="G1007" s="5" t="s">
        <v>294</v>
      </c>
      <c r="H1007" s="6">
        <v>94500</v>
      </c>
      <c r="I1007" s="6">
        <v>95250</v>
      </c>
      <c r="J1007" s="32">
        <v>0.79365079365079083</v>
      </c>
      <c r="K1007" s="7"/>
    </row>
    <row r="1008" spans="1:11" x14ac:dyDescent="0.3">
      <c r="A1008" s="44" t="s">
        <v>402</v>
      </c>
      <c r="B1008" s="4" t="s">
        <v>403</v>
      </c>
      <c r="C1008" s="4" t="s">
        <v>575</v>
      </c>
      <c r="D1008" s="4" t="s">
        <v>576</v>
      </c>
      <c r="E1008" s="4">
        <v>3525099</v>
      </c>
      <c r="F1008" s="5" t="s">
        <v>1018</v>
      </c>
      <c r="G1008" s="5" t="s">
        <v>294</v>
      </c>
      <c r="H1008" s="6">
        <v>115000</v>
      </c>
      <c r="I1008" s="6">
        <v>117500</v>
      </c>
      <c r="J1008" s="32">
        <v>2.1739130434782705</v>
      </c>
      <c r="K1008" s="7"/>
    </row>
    <row r="1009" spans="1:11" x14ac:dyDescent="0.3">
      <c r="A1009" s="44" t="s">
        <v>353</v>
      </c>
      <c r="B1009" s="4" t="s">
        <v>354</v>
      </c>
      <c r="C1009" s="4" t="s">
        <v>406</v>
      </c>
      <c r="D1009" s="4" t="s">
        <v>407</v>
      </c>
      <c r="E1009" s="4">
        <v>3525099</v>
      </c>
      <c r="F1009" s="5" t="s">
        <v>1018</v>
      </c>
      <c r="G1009" s="5" t="s">
        <v>294</v>
      </c>
      <c r="H1009" s="6">
        <v>111950</v>
      </c>
      <c r="I1009" s="6">
        <v>112561.75</v>
      </c>
      <c r="J1009" s="32">
        <v>0.54644930772667077</v>
      </c>
      <c r="K1009" s="7"/>
    </row>
    <row r="1010" spans="1:11" x14ac:dyDescent="0.3">
      <c r="A1010" s="44" t="s">
        <v>353</v>
      </c>
      <c r="B1010" s="4" t="s">
        <v>354</v>
      </c>
      <c r="C1010" s="4" t="s">
        <v>419</v>
      </c>
      <c r="D1010" s="4" t="s">
        <v>420</v>
      </c>
      <c r="E1010" s="4">
        <v>3525099</v>
      </c>
      <c r="F1010" s="5" t="s">
        <v>1018</v>
      </c>
      <c r="G1010" s="5" t="s">
        <v>294</v>
      </c>
      <c r="H1010" s="6">
        <v>108666.6666667</v>
      </c>
      <c r="I1010" s="6">
        <v>110666.6666667</v>
      </c>
      <c r="J1010" s="32">
        <v>1.8404907975454465</v>
      </c>
      <c r="K1010" s="7"/>
    </row>
    <row r="1011" spans="1:11" x14ac:dyDescent="0.3">
      <c r="A1011" s="44" t="s">
        <v>353</v>
      </c>
      <c r="B1011" s="4" t="s">
        <v>354</v>
      </c>
      <c r="C1011" s="4" t="s">
        <v>355</v>
      </c>
      <c r="D1011" s="4" t="s">
        <v>356</v>
      </c>
      <c r="E1011" s="4">
        <v>3525099</v>
      </c>
      <c r="F1011" s="5" t="s">
        <v>1018</v>
      </c>
      <c r="G1011" s="5" t="s">
        <v>294</v>
      </c>
      <c r="H1011" s="6">
        <v>112920</v>
      </c>
      <c r="I1011" s="6">
        <v>112920</v>
      </c>
      <c r="J1011" s="32">
        <v>0</v>
      </c>
      <c r="K1011" s="7"/>
    </row>
    <row r="1012" spans="1:11" x14ac:dyDescent="0.3">
      <c r="A1012" s="44" t="s">
        <v>348</v>
      </c>
      <c r="B1012" s="4" t="s">
        <v>349</v>
      </c>
      <c r="C1012" s="4" t="s">
        <v>577</v>
      </c>
      <c r="D1012" s="4" t="s">
        <v>578</v>
      </c>
      <c r="E1012" s="4">
        <v>3525099</v>
      </c>
      <c r="F1012" s="5" t="s">
        <v>1018</v>
      </c>
      <c r="G1012" s="5" t="s">
        <v>294</v>
      </c>
      <c r="H1012" s="6">
        <v>110300</v>
      </c>
      <c r="I1012" s="6">
        <v>109100</v>
      </c>
      <c r="J1012" s="32">
        <v>-1.0879419764279197</v>
      </c>
      <c r="K1012" s="7"/>
    </row>
    <row r="1013" spans="1:11" x14ac:dyDescent="0.3">
      <c r="A1013" s="44" t="s">
        <v>421</v>
      </c>
      <c r="B1013" s="4" t="s">
        <v>422</v>
      </c>
      <c r="C1013" s="4" t="s">
        <v>543</v>
      </c>
      <c r="D1013" s="4" t="s">
        <v>544</v>
      </c>
      <c r="E1013" s="4">
        <v>3525099</v>
      </c>
      <c r="F1013" s="5" t="s">
        <v>1018</v>
      </c>
      <c r="G1013" s="5" t="s">
        <v>294</v>
      </c>
      <c r="H1013" s="6">
        <v>105333.3333333</v>
      </c>
      <c r="I1013" s="6">
        <v>105333.3333333</v>
      </c>
      <c r="J1013" s="32">
        <v>0</v>
      </c>
      <c r="K1013" s="7"/>
    </row>
    <row r="1014" spans="1:11" x14ac:dyDescent="0.3">
      <c r="A1014" s="44" t="s">
        <v>421</v>
      </c>
      <c r="B1014" s="4" t="s">
        <v>422</v>
      </c>
      <c r="C1014" s="4" t="s">
        <v>423</v>
      </c>
      <c r="D1014" s="4" t="s">
        <v>424</v>
      </c>
      <c r="E1014" s="4">
        <v>3525099</v>
      </c>
      <c r="F1014" s="5" t="s">
        <v>1018</v>
      </c>
      <c r="G1014" s="5" t="s">
        <v>294</v>
      </c>
      <c r="H1014" s="6">
        <v>104800</v>
      </c>
      <c r="I1014" s="6">
        <v>104800</v>
      </c>
      <c r="J1014" s="32">
        <v>0</v>
      </c>
      <c r="K1014" s="7"/>
    </row>
    <row r="1015" spans="1:11" x14ac:dyDescent="0.3">
      <c r="A1015" s="44" t="s">
        <v>421</v>
      </c>
      <c r="B1015" s="4" t="s">
        <v>422</v>
      </c>
      <c r="C1015" s="4" t="s">
        <v>425</v>
      </c>
      <c r="D1015" s="4" t="s">
        <v>426</v>
      </c>
      <c r="E1015" s="4">
        <v>3525099</v>
      </c>
      <c r="F1015" s="5" t="s">
        <v>1018</v>
      </c>
      <c r="G1015" s="5" t="s">
        <v>294</v>
      </c>
      <c r="H1015" s="6">
        <v>95000</v>
      </c>
      <c r="I1015" s="6">
        <v>99257.1428571</v>
      </c>
      <c r="J1015" s="32">
        <v>4.4812030074736775</v>
      </c>
      <c r="K1015" s="7"/>
    </row>
    <row r="1016" spans="1:11" x14ac:dyDescent="0.3">
      <c r="A1016" s="44" t="s">
        <v>402</v>
      </c>
      <c r="B1016" s="4" t="s">
        <v>403</v>
      </c>
      <c r="C1016" s="4" t="s">
        <v>404</v>
      </c>
      <c r="D1016" s="4" t="s">
        <v>405</v>
      </c>
      <c r="E1016" s="4">
        <v>3525099</v>
      </c>
      <c r="F1016" s="5" t="s">
        <v>1018</v>
      </c>
      <c r="G1016" s="5" t="s">
        <v>1019</v>
      </c>
      <c r="H1016" s="6">
        <v>29000</v>
      </c>
      <c r="I1016" s="6">
        <v>29000</v>
      </c>
      <c r="J1016" s="32">
        <v>0</v>
      </c>
      <c r="K1016" s="7"/>
    </row>
    <row r="1017" spans="1:11" x14ac:dyDescent="0.3">
      <c r="A1017" s="44" t="s">
        <v>402</v>
      </c>
      <c r="B1017" s="4" t="s">
        <v>403</v>
      </c>
      <c r="C1017" s="4" t="s">
        <v>791</v>
      </c>
      <c r="D1017" s="4" t="s">
        <v>792</v>
      </c>
      <c r="E1017" s="4">
        <v>3525099</v>
      </c>
      <c r="F1017" s="5" t="s">
        <v>1018</v>
      </c>
      <c r="G1017" s="5" t="s">
        <v>1019</v>
      </c>
      <c r="H1017" s="6">
        <v>21400</v>
      </c>
      <c r="I1017" s="6">
        <v>21200</v>
      </c>
      <c r="J1017" s="32">
        <v>-0.93457943925233655</v>
      </c>
      <c r="K1017" s="7"/>
    </row>
    <row r="1018" spans="1:11" x14ac:dyDescent="0.3">
      <c r="A1018" s="44" t="s">
        <v>353</v>
      </c>
      <c r="B1018" s="4" t="s">
        <v>354</v>
      </c>
      <c r="C1018" s="4" t="s">
        <v>406</v>
      </c>
      <c r="D1018" s="4" t="s">
        <v>407</v>
      </c>
      <c r="E1018" s="4">
        <v>3525099</v>
      </c>
      <c r="F1018" s="5" t="s">
        <v>1018</v>
      </c>
      <c r="G1018" s="5" t="s">
        <v>1019</v>
      </c>
      <c r="H1018" s="6">
        <v>25625</v>
      </c>
      <c r="I1018" s="6">
        <v>25724.5</v>
      </c>
      <c r="J1018" s="32">
        <v>0.38829268292683849</v>
      </c>
      <c r="K1018" s="7"/>
    </row>
    <row r="1019" spans="1:11" x14ac:dyDescent="0.3">
      <c r="A1019" s="44" t="s">
        <v>353</v>
      </c>
      <c r="B1019" s="4" t="s">
        <v>354</v>
      </c>
      <c r="C1019" s="4" t="s">
        <v>419</v>
      </c>
      <c r="D1019" s="4" t="s">
        <v>420</v>
      </c>
      <c r="E1019" s="4">
        <v>3525099</v>
      </c>
      <c r="F1019" s="5" t="s">
        <v>1018</v>
      </c>
      <c r="G1019" s="5" t="s">
        <v>1019</v>
      </c>
      <c r="H1019" s="6">
        <v>24250</v>
      </c>
      <c r="I1019" s="6">
        <v>24500</v>
      </c>
      <c r="J1019" s="32">
        <v>1.0309278350515427</v>
      </c>
      <c r="K1019" s="7"/>
    </row>
    <row r="1020" spans="1:11" x14ac:dyDescent="0.3">
      <c r="A1020" s="44" t="s">
        <v>353</v>
      </c>
      <c r="B1020" s="4" t="s">
        <v>354</v>
      </c>
      <c r="C1020" s="4" t="s">
        <v>355</v>
      </c>
      <c r="D1020" s="4" t="s">
        <v>356</v>
      </c>
      <c r="E1020" s="4">
        <v>3525099</v>
      </c>
      <c r="F1020" s="5" t="s">
        <v>1018</v>
      </c>
      <c r="G1020" s="5" t="s">
        <v>1019</v>
      </c>
      <c r="H1020" s="6">
        <v>24095</v>
      </c>
      <c r="I1020" s="6">
        <v>24095</v>
      </c>
      <c r="J1020" s="32">
        <v>0</v>
      </c>
      <c r="K1020" s="7"/>
    </row>
    <row r="1021" spans="1:11" x14ac:dyDescent="0.3">
      <c r="A1021" s="44" t="s">
        <v>421</v>
      </c>
      <c r="B1021" s="4" t="s">
        <v>422</v>
      </c>
      <c r="C1021" s="4" t="s">
        <v>543</v>
      </c>
      <c r="D1021" s="4" t="s">
        <v>544</v>
      </c>
      <c r="E1021" s="4">
        <v>3525099</v>
      </c>
      <c r="F1021" s="5" t="s">
        <v>1018</v>
      </c>
      <c r="G1021" s="5" t="s">
        <v>1019</v>
      </c>
      <c r="H1021" s="6">
        <v>23000</v>
      </c>
      <c r="I1021" s="6">
        <v>23333.333333300001</v>
      </c>
      <c r="J1021" s="32">
        <v>1.4492753621739185</v>
      </c>
      <c r="K1021" s="7"/>
    </row>
    <row r="1022" spans="1:11" x14ac:dyDescent="0.3">
      <c r="A1022" s="44" t="s">
        <v>421</v>
      </c>
      <c r="B1022" s="4" t="s">
        <v>422</v>
      </c>
      <c r="C1022" s="4" t="s">
        <v>423</v>
      </c>
      <c r="D1022" s="4" t="s">
        <v>424</v>
      </c>
      <c r="E1022" s="4">
        <v>3525099</v>
      </c>
      <c r="F1022" s="5" t="s">
        <v>1018</v>
      </c>
      <c r="G1022" s="5" t="s">
        <v>1019</v>
      </c>
      <c r="H1022" s="6">
        <v>24000</v>
      </c>
      <c r="I1022" s="6">
        <v>23750</v>
      </c>
      <c r="J1022" s="32">
        <v>-1.041666666666663</v>
      </c>
      <c r="K1022" s="7"/>
    </row>
    <row r="1023" spans="1:11" x14ac:dyDescent="0.3">
      <c r="A1023" s="44" t="s">
        <v>421</v>
      </c>
      <c r="B1023" s="4" t="s">
        <v>422</v>
      </c>
      <c r="C1023" s="4" t="s">
        <v>425</v>
      </c>
      <c r="D1023" s="4" t="s">
        <v>426</v>
      </c>
      <c r="E1023" s="4">
        <v>3525099</v>
      </c>
      <c r="F1023" s="5" t="s">
        <v>1018</v>
      </c>
      <c r="G1023" s="5" t="s">
        <v>1019</v>
      </c>
      <c r="H1023" s="6">
        <v>19600</v>
      </c>
      <c r="I1023" s="6">
        <v>20366.666666699999</v>
      </c>
      <c r="J1023" s="32">
        <v>3.9115646260204029</v>
      </c>
      <c r="K1023" s="7"/>
    </row>
    <row r="1024" spans="1:11" x14ac:dyDescent="0.3">
      <c r="A1024" s="44" t="s">
        <v>455</v>
      </c>
      <c r="B1024" s="4" t="s">
        <v>456</v>
      </c>
      <c r="C1024" s="4" t="s">
        <v>457</v>
      </c>
      <c r="D1024" s="4" t="s">
        <v>458</v>
      </c>
      <c r="E1024" s="4">
        <v>3525099</v>
      </c>
      <c r="F1024" s="5" t="s">
        <v>1018</v>
      </c>
      <c r="G1024" s="5" t="s">
        <v>874</v>
      </c>
      <c r="H1024" s="6">
        <v>31574</v>
      </c>
      <c r="I1024" s="6">
        <v>31288.5</v>
      </c>
      <c r="J1024" s="32">
        <v>-0.9042249952492587</v>
      </c>
      <c r="K1024" s="7"/>
    </row>
    <row r="1025" spans="1:11" x14ac:dyDescent="0.3">
      <c r="A1025" s="44" t="s">
        <v>402</v>
      </c>
      <c r="B1025" s="4" t="s">
        <v>403</v>
      </c>
      <c r="C1025" s="4" t="s">
        <v>404</v>
      </c>
      <c r="D1025" s="4" t="s">
        <v>405</v>
      </c>
      <c r="E1025" s="4">
        <v>3525099</v>
      </c>
      <c r="F1025" s="5" t="s">
        <v>1018</v>
      </c>
      <c r="G1025" s="5" t="s">
        <v>874</v>
      </c>
      <c r="H1025" s="6">
        <v>41333.333333299997</v>
      </c>
      <c r="I1025" s="6">
        <v>41333.333333299997</v>
      </c>
      <c r="J1025" s="32">
        <v>0</v>
      </c>
      <c r="K1025" s="7"/>
    </row>
    <row r="1026" spans="1:11" x14ac:dyDescent="0.3">
      <c r="A1026" s="44" t="s">
        <v>402</v>
      </c>
      <c r="B1026" s="4" t="s">
        <v>403</v>
      </c>
      <c r="C1026" s="4" t="s">
        <v>575</v>
      </c>
      <c r="D1026" s="4" t="s">
        <v>576</v>
      </c>
      <c r="E1026" s="4">
        <v>3525099</v>
      </c>
      <c r="F1026" s="5" t="s">
        <v>1018</v>
      </c>
      <c r="G1026" s="5" t="s">
        <v>874</v>
      </c>
      <c r="H1026" s="6">
        <v>33500</v>
      </c>
      <c r="I1026" s="6">
        <v>34000</v>
      </c>
      <c r="J1026" s="32">
        <v>1.4925373134328401</v>
      </c>
      <c r="K1026" s="7"/>
    </row>
    <row r="1027" spans="1:11" x14ac:dyDescent="0.3">
      <c r="A1027" s="44" t="s">
        <v>368</v>
      </c>
      <c r="B1027" s="4" t="s">
        <v>369</v>
      </c>
      <c r="C1027" s="4" t="s">
        <v>372</v>
      </c>
      <c r="D1027" s="4" t="s">
        <v>373</v>
      </c>
      <c r="E1027" s="4">
        <v>3525099</v>
      </c>
      <c r="F1027" s="5" t="s">
        <v>1018</v>
      </c>
      <c r="G1027" s="5" t="s">
        <v>874</v>
      </c>
      <c r="H1027" s="6">
        <v>26500</v>
      </c>
      <c r="I1027" s="6">
        <v>26500</v>
      </c>
      <c r="J1027" s="32">
        <v>0</v>
      </c>
      <c r="K1027" s="7"/>
    </row>
    <row r="1028" spans="1:11" x14ac:dyDescent="0.3">
      <c r="A1028" s="44" t="s">
        <v>368</v>
      </c>
      <c r="B1028" s="4" t="s">
        <v>369</v>
      </c>
      <c r="C1028" s="4" t="s">
        <v>374</v>
      </c>
      <c r="D1028" s="4" t="s">
        <v>375</v>
      </c>
      <c r="E1028" s="4">
        <v>3525099</v>
      </c>
      <c r="F1028" s="5" t="s">
        <v>1018</v>
      </c>
      <c r="G1028" s="5" t="s">
        <v>874</v>
      </c>
      <c r="H1028" s="6">
        <v>32000</v>
      </c>
      <c r="I1028" s="6">
        <v>32000</v>
      </c>
      <c r="J1028" s="32">
        <v>0</v>
      </c>
      <c r="K1028" s="7"/>
    </row>
    <row r="1029" spans="1:11" x14ac:dyDescent="0.3">
      <c r="A1029" s="44" t="s">
        <v>353</v>
      </c>
      <c r="B1029" s="4" t="s">
        <v>354</v>
      </c>
      <c r="C1029" s="4" t="s">
        <v>406</v>
      </c>
      <c r="D1029" s="4" t="s">
        <v>407</v>
      </c>
      <c r="E1029" s="4">
        <v>3525099</v>
      </c>
      <c r="F1029" s="5" t="s">
        <v>1018</v>
      </c>
      <c r="G1029" s="5" t="s">
        <v>874</v>
      </c>
      <c r="H1029" s="6">
        <v>32833.333333299997</v>
      </c>
      <c r="I1029" s="6">
        <v>33015.666666700003</v>
      </c>
      <c r="J1029" s="32">
        <v>0.55532994944220704</v>
      </c>
      <c r="K1029" s="7"/>
    </row>
    <row r="1030" spans="1:11" x14ac:dyDescent="0.3">
      <c r="A1030" s="44" t="s">
        <v>353</v>
      </c>
      <c r="B1030" s="4" t="s">
        <v>354</v>
      </c>
      <c r="C1030" s="4" t="s">
        <v>419</v>
      </c>
      <c r="D1030" s="4" t="s">
        <v>420</v>
      </c>
      <c r="E1030" s="4">
        <v>3525099</v>
      </c>
      <c r="F1030" s="5" t="s">
        <v>1018</v>
      </c>
      <c r="G1030" s="5" t="s">
        <v>874</v>
      </c>
      <c r="H1030" s="6">
        <v>32333.333333300001</v>
      </c>
      <c r="I1030" s="6">
        <v>33750</v>
      </c>
      <c r="J1030" s="32">
        <v>4.3814432990766816</v>
      </c>
      <c r="K1030" s="7"/>
    </row>
    <row r="1031" spans="1:11" x14ac:dyDescent="0.3">
      <c r="A1031" s="44" t="s">
        <v>353</v>
      </c>
      <c r="B1031" s="4" t="s">
        <v>354</v>
      </c>
      <c r="C1031" s="4" t="s">
        <v>355</v>
      </c>
      <c r="D1031" s="4" t="s">
        <v>356</v>
      </c>
      <c r="E1031" s="4">
        <v>3525099</v>
      </c>
      <c r="F1031" s="5" t="s">
        <v>1018</v>
      </c>
      <c r="G1031" s="5" t="s">
        <v>874</v>
      </c>
      <c r="H1031" s="6">
        <v>33653.333333299997</v>
      </c>
      <c r="I1031" s="6">
        <v>32986.666666700003</v>
      </c>
      <c r="J1031" s="32">
        <v>-1.9809825671572523</v>
      </c>
      <c r="K1031" s="7"/>
    </row>
    <row r="1032" spans="1:11" x14ac:dyDescent="0.3">
      <c r="A1032" s="44" t="s">
        <v>209</v>
      </c>
      <c r="B1032" s="4" t="s">
        <v>210</v>
      </c>
      <c r="C1032" s="4" t="s">
        <v>219</v>
      </c>
      <c r="D1032" s="4" t="s">
        <v>220</v>
      </c>
      <c r="E1032" s="4">
        <v>3525099</v>
      </c>
      <c r="F1032" s="5" t="s">
        <v>1018</v>
      </c>
      <c r="G1032" s="5" t="s">
        <v>874</v>
      </c>
      <c r="H1032" s="6" t="s">
        <v>66</v>
      </c>
      <c r="I1032" s="6">
        <v>35100</v>
      </c>
      <c r="J1032" s="32" t="s">
        <v>66</v>
      </c>
      <c r="K1032" s="7"/>
    </row>
    <row r="1033" spans="1:11" x14ac:dyDescent="0.3">
      <c r="A1033" s="44" t="s">
        <v>421</v>
      </c>
      <c r="B1033" s="4" t="s">
        <v>422</v>
      </c>
      <c r="C1033" s="4" t="s">
        <v>423</v>
      </c>
      <c r="D1033" s="4" t="s">
        <v>424</v>
      </c>
      <c r="E1033" s="4">
        <v>3525099</v>
      </c>
      <c r="F1033" s="5" t="s">
        <v>1018</v>
      </c>
      <c r="G1033" s="5" t="s">
        <v>874</v>
      </c>
      <c r="H1033" s="6">
        <v>33750</v>
      </c>
      <c r="I1033" s="6">
        <v>33750</v>
      </c>
      <c r="J1033" s="32">
        <v>0</v>
      </c>
      <c r="K1033" s="7"/>
    </row>
    <row r="1034" spans="1:11" x14ac:dyDescent="0.3">
      <c r="A1034" s="44" t="s">
        <v>421</v>
      </c>
      <c r="B1034" s="4" t="s">
        <v>422</v>
      </c>
      <c r="C1034" s="4" t="s">
        <v>425</v>
      </c>
      <c r="D1034" s="4" t="s">
        <v>426</v>
      </c>
      <c r="E1034" s="4">
        <v>3525099</v>
      </c>
      <c r="F1034" s="5" t="s">
        <v>1018</v>
      </c>
      <c r="G1034" s="5" t="s">
        <v>874</v>
      </c>
      <c r="H1034" s="6">
        <v>26100</v>
      </c>
      <c r="I1034" s="6">
        <v>27785.7142857</v>
      </c>
      <c r="J1034" s="32">
        <v>6.4586754241379385</v>
      </c>
      <c r="K1034" s="7"/>
    </row>
    <row r="1035" spans="1:11" x14ac:dyDescent="0.3">
      <c r="A1035" s="44" t="s">
        <v>242</v>
      </c>
      <c r="B1035" s="4" t="s">
        <v>243</v>
      </c>
      <c r="C1035" s="4" t="s">
        <v>246</v>
      </c>
      <c r="D1035" s="4" t="s">
        <v>247</v>
      </c>
      <c r="E1035" s="4">
        <v>3525099</v>
      </c>
      <c r="F1035" s="5" t="s">
        <v>1018</v>
      </c>
      <c r="G1035" s="5" t="s">
        <v>874</v>
      </c>
      <c r="H1035" s="6">
        <v>34456.5</v>
      </c>
      <c r="I1035" s="6">
        <v>34600</v>
      </c>
      <c r="J1035" s="32">
        <v>0.41646713972689486</v>
      </c>
      <c r="K1035" s="7"/>
    </row>
    <row r="1036" spans="1:11" x14ac:dyDescent="0.3">
      <c r="A1036" s="44" t="s">
        <v>455</v>
      </c>
      <c r="B1036" s="4" t="s">
        <v>456</v>
      </c>
      <c r="C1036" s="4" t="s">
        <v>457</v>
      </c>
      <c r="D1036" s="4" t="s">
        <v>458</v>
      </c>
      <c r="E1036" s="4">
        <v>3525099</v>
      </c>
      <c r="F1036" s="5" t="s">
        <v>1018</v>
      </c>
      <c r="G1036" s="5" t="s">
        <v>511</v>
      </c>
      <c r="H1036" s="6">
        <v>179561</v>
      </c>
      <c r="I1036" s="6">
        <v>178777.5</v>
      </c>
      <c r="J1036" s="32">
        <v>-0.436341967353715</v>
      </c>
      <c r="K1036" s="7"/>
    </row>
    <row r="1037" spans="1:11" x14ac:dyDescent="0.3">
      <c r="A1037" s="44" t="s">
        <v>402</v>
      </c>
      <c r="B1037" s="4" t="s">
        <v>403</v>
      </c>
      <c r="C1037" s="4" t="s">
        <v>404</v>
      </c>
      <c r="D1037" s="4" t="s">
        <v>405</v>
      </c>
      <c r="E1037" s="4">
        <v>3525099</v>
      </c>
      <c r="F1037" s="5" t="s">
        <v>1018</v>
      </c>
      <c r="G1037" s="5" t="s">
        <v>511</v>
      </c>
      <c r="H1037" s="6">
        <v>190333.33333329999</v>
      </c>
      <c r="I1037" s="6">
        <v>193500</v>
      </c>
      <c r="J1037" s="32">
        <v>1.6637478108759485</v>
      </c>
      <c r="K1037" s="7"/>
    </row>
    <row r="1038" spans="1:11" x14ac:dyDescent="0.3">
      <c r="A1038" s="44" t="s">
        <v>402</v>
      </c>
      <c r="B1038" s="4" t="s">
        <v>403</v>
      </c>
      <c r="C1038" s="4" t="s">
        <v>791</v>
      </c>
      <c r="D1038" s="4" t="s">
        <v>792</v>
      </c>
      <c r="E1038" s="4">
        <v>3525099</v>
      </c>
      <c r="F1038" s="5" t="s">
        <v>1018</v>
      </c>
      <c r="G1038" s="5" t="s">
        <v>511</v>
      </c>
      <c r="H1038" s="6">
        <v>166250</v>
      </c>
      <c r="I1038" s="6">
        <v>166250</v>
      </c>
      <c r="J1038" s="32">
        <v>0</v>
      </c>
      <c r="K1038" s="7"/>
    </row>
    <row r="1039" spans="1:11" x14ac:dyDescent="0.3">
      <c r="A1039" s="44" t="s">
        <v>368</v>
      </c>
      <c r="B1039" s="4" t="s">
        <v>369</v>
      </c>
      <c r="C1039" s="4" t="s">
        <v>829</v>
      </c>
      <c r="D1039" s="4" t="s">
        <v>830</v>
      </c>
      <c r="E1039" s="4">
        <v>3525099</v>
      </c>
      <c r="F1039" s="5" t="s">
        <v>1018</v>
      </c>
      <c r="G1039" s="5" t="s">
        <v>511</v>
      </c>
      <c r="H1039" s="6">
        <v>164000</v>
      </c>
      <c r="I1039" s="6">
        <v>164000</v>
      </c>
      <c r="J1039" s="32">
        <v>0</v>
      </c>
      <c r="K1039" s="7"/>
    </row>
    <row r="1040" spans="1:11" x14ac:dyDescent="0.3">
      <c r="A1040" s="44" t="s">
        <v>368</v>
      </c>
      <c r="B1040" s="4" t="s">
        <v>369</v>
      </c>
      <c r="C1040" s="4" t="s">
        <v>370</v>
      </c>
      <c r="D1040" s="4" t="s">
        <v>371</v>
      </c>
      <c r="E1040" s="4">
        <v>3525099</v>
      </c>
      <c r="F1040" s="5" t="s">
        <v>1018</v>
      </c>
      <c r="G1040" s="5" t="s">
        <v>511</v>
      </c>
      <c r="H1040" s="6">
        <v>168100</v>
      </c>
      <c r="I1040" s="6">
        <v>169225</v>
      </c>
      <c r="J1040" s="32">
        <v>0.66924449732301827</v>
      </c>
      <c r="K1040" s="7"/>
    </row>
    <row r="1041" spans="1:11" x14ac:dyDescent="0.3">
      <c r="A1041" s="44" t="s">
        <v>368</v>
      </c>
      <c r="B1041" s="4" t="s">
        <v>369</v>
      </c>
      <c r="C1041" s="4" t="s">
        <v>374</v>
      </c>
      <c r="D1041" s="4" t="s">
        <v>375</v>
      </c>
      <c r="E1041" s="4">
        <v>3525099</v>
      </c>
      <c r="F1041" s="5" t="s">
        <v>1018</v>
      </c>
      <c r="G1041" s="5" t="s">
        <v>511</v>
      </c>
      <c r="H1041" s="6">
        <v>174150</v>
      </c>
      <c r="I1041" s="6">
        <v>171500</v>
      </c>
      <c r="J1041" s="32">
        <v>-1.521676715475162</v>
      </c>
      <c r="K1041" s="7"/>
    </row>
    <row r="1042" spans="1:11" x14ac:dyDescent="0.3">
      <c r="A1042" s="44" t="s">
        <v>353</v>
      </c>
      <c r="B1042" s="4" t="s">
        <v>354</v>
      </c>
      <c r="C1042" s="4" t="s">
        <v>406</v>
      </c>
      <c r="D1042" s="4" t="s">
        <v>407</v>
      </c>
      <c r="E1042" s="4">
        <v>3525099</v>
      </c>
      <c r="F1042" s="5" t="s">
        <v>1018</v>
      </c>
      <c r="G1042" s="5" t="s">
        <v>511</v>
      </c>
      <c r="H1042" s="6">
        <v>184466.66666670001</v>
      </c>
      <c r="I1042" s="6">
        <v>186282</v>
      </c>
      <c r="J1042" s="32">
        <v>0.9840983013912119</v>
      </c>
      <c r="K1042" s="7"/>
    </row>
    <row r="1043" spans="1:11" x14ac:dyDescent="0.3">
      <c r="A1043" s="44" t="s">
        <v>353</v>
      </c>
      <c r="B1043" s="4" t="s">
        <v>354</v>
      </c>
      <c r="C1043" s="4" t="s">
        <v>419</v>
      </c>
      <c r="D1043" s="4" t="s">
        <v>420</v>
      </c>
      <c r="E1043" s="4">
        <v>3525099</v>
      </c>
      <c r="F1043" s="5" t="s">
        <v>1018</v>
      </c>
      <c r="G1043" s="5" t="s">
        <v>511</v>
      </c>
      <c r="H1043" s="6" t="s">
        <v>66</v>
      </c>
      <c r="I1043" s="6">
        <v>185000</v>
      </c>
      <c r="J1043" s="32" t="s">
        <v>66</v>
      </c>
      <c r="K1043" s="7"/>
    </row>
    <row r="1044" spans="1:11" x14ac:dyDescent="0.3">
      <c r="A1044" s="44" t="s">
        <v>353</v>
      </c>
      <c r="B1044" s="4" t="s">
        <v>354</v>
      </c>
      <c r="C1044" s="4" t="s">
        <v>355</v>
      </c>
      <c r="D1044" s="4" t="s">
        <v>356</v>
      </c>
      <c r="E1044" s="4">
        <v>3525099</v>
      </c>
      <c r="F1044" s="5" t="s">
        <v>1018</v>
      </c>
      <c r="G1044" s="5" t="s">
        <v>511</v>
      </c>
      <c r="H1044" s="6">
        <v>180420</v>
      </c>
      <c r="I1044" s="6">
        <v>175525</v>
      </c>
      <c r="J1044" s="32">
        <v>-2.7131138454716819</v>
      </c>
      <c r="K1044" s="7"/>
    </row>
    <row r="1045" spans="1:11" x14ac:dyDescent="0.3">
      <c r="A1045" s="44" t="s">
        <v>421</v>
      </c>
      <c r="B1045" s="4" t="s">
        <v>422</v>
      </c>
      <c r="C1045" s="4" t="s">
        <v>543</v>
      </c>
      <c r="D1045" s="4" t="s">
        <v>544</v>
      </c>
      <c r="E1045" s="4">
        <v>3525099</v>
      </c>
      <c r="F1045" s="5" t="s">
        <v>1018</v>
      </c>
      <c r="G1045" s="5" t="s">
        <v>511</v>
      </c>
      <c r="H1045" s="6">
        <v>175000</v>
      </c>
      <c r="I1045" s="6">
        <v>175000</v>
      </c>
      <c r="J1045" s="32">
        <v>0</v>
      </c>
      <c r="K1045" s="7"/>
    </row>
    <row r="1046" spans="1:11" x14ac:dyDescent="0.3">
      <c r="A1046" s="44" t="s">
        <v>421</v>
      </c>
      <c r="B1046" s="4" t="s">
        <v>422</v>
      </c>
      <c r="C1046" s="4" t="s">
        <v>423</v>
      </c>
      <c r="D1046" s="4" t="s">
        <v>424</v>
      </c>
      <c r="E1046" s="4">
        <v>3525099</v>
      </c>
      <c r="F1046" s="5" t="s">
        <v>1018</v>
      </c>
      <c r="G1046" s="5" t="s">
        <v>511</v>
      </c>
      <c r="H1046" s="6">
        <v>164000</v>
      </c>
      <c r="I1046" s="6">
        <v>165000</v>
      </c>
      <c r="J1046" s="32">
        <v>0.60975609756097615</v>
      </c>
      <c r="K1046" s="7"/>
    </row>
    <row r="1047" spans="1:11" x14ac:dyDescent="0.3">
      <c r="A1047" s="44" t="s">
        <v>421</v>
      </c>
      <c r="B1047" s="4" t="s">
        <v>422</v>
      </c>
      <c r="C1047" s="4" t="s">
        <v>425</v>
      </c>
      <c r="D1047" s="4" t="s">
        <v>426</v>
      </c>
      <c r="E1047" s="4">
        <v>3525099</v>
      </c>
      <c r="F1047" s="5" t="s">
        <v>1018</v>
      </c>
      <c r="G1047" s="5" t="s">
        <v>511</v>
      </c>
      <c r="H1047" s="6">
        <v>141600</v>
      </c>
      <c r="I1047" s="6">
        <v>143857.1428571</v>
      </c>
      <c r="J1047" s="32">
        <v>1.5940274414548039</v>
      </c>
      <c r="K1047" s="7"/>
    </row>
    <row r="1048" spans="1:11" x14ac:dyDescent="0.3">
      <c r="A1048" s="44" t="s">
        <v>353</v>
      </c>
      <c r="B1048" s="4" t="s">
        <v>354</v>
      </c>
      <c r="C1048" s="4" t="s">
        <v>355</v>
      </c>
      <c r="D1048" s="4" t="s">
        <v>356</v>
      </c>
      <c r="E1048" s="4">
        <v>3525099</v>
      </c>
      <c r="F1048" s="5" t="s">
        <v>1020</v>
      </c>
      <c r="G1048" s="5" t="s">
        <v>439</v>
      </c>
      <c r="H1048" s="6">
        <v>33775</v>
      </c>
      <c r="I1048" s="6">
        <v>33900</v>
      </c>
      <c r="J1048" s="32">
        <v>0.37009622501851247</v>
      </c>
      <c r="K1048" s="7"/>
    </row>
    <row r="1049" spans="1:11" x14ac:dyDescent="0.3">
      <c r="A1049" s="44" t="s">
        <v>421</v>
      </c>
      <c r="B1049" s="4" t="s">
        <v>422</v>
      </c>
      <c r="C1049" s="4" t="s">
        <v>425</v>
      </c>
      <c r="D1049" s="4" t="s">
        <v>426</v>
      </c>
      <c r="E1049" s="4">
        <v>3525099</v>
      </c>
      <c r="F1049" s="5" t="s">
        <v>1021</v>
      </c>
      <c r="G1049" s="5" t="s">
        <v>439</v>
      </c>
      <c r="H1049" s="6">
        <v>41333.333333299997</v>
      </c>
      <c r="I1049" s="6">
        <v>42000</v>
      </c>
      <c r="J1049" s="32">
        <v>1.6129032258884068</v>
      </c>
      <c r="K1049" s="7"/>
    </row>
    <row r="1050" spans="1:11" x14ac:dyDescent="0.3">
      <c r="A1050" s="44" t="s">
        <v>353</v>
      </c>
      <c r="B1050" s="4" t="s">
        <v>354</v>
      </c>
      <c r="C1050" s="4" t="s">
        <v>355</v>
      </c>
      <c r="D1050" s="4" t="s">
        <v>356</v>
      </c>
      <c r="E1050" s="4">
        <v>3525099</v>
      </c>
      <c r="F1050" s="5" t="s">
        <v>1021</v>
      </c>
      <c r="G1050" s="5" t="s">
        <v>294</v>
      </c>
      <c r="H1050" s="6">
        <v>86426.666666699995</v>
      </c>
      <c r="I1050" s="6">
        <v>85593.333333300005</v>
      </c>
      <c r="J1050" s="32">
        <v>-0.96420857767626211</v>
      </c>
      <c r="K1050" s="7"/>
    </row>
    <row r="1051" spans="1:11" x14ac:dyDescent="0.3">
      <c r="A1051" s="44" t="s">
        <v>58</v>
      </c>
      <c r="B1051" s="4" t="s">
        <v>59</v>
      </c>
      <c r="C1051" s="4" t="s">
        <v>175</v>
      </c>
      <c r="D1051" s="4" t="s">
        <v>176</v>
      </c>
      <c r="E1051" s="4">
        <v>3525099</v>
      </c>
      <c r="F1051" s="5" t="s">
        <v>1021</v>
      </c>
      <c r="G1051" s="5" t="s">
        <v>294</v>
      </c>
      <c r="H1051" s="6" t="s">
        <v>66</v>
      </c>
      <c r="I1051" s="6">
        <v>78900</v>
      </c>
      <c r="J1051" s="32" t="s">
        <v>66</v>
      </c>
      <c r="K1051" s="7"/>
    </row>
    <row r="1052" spans="1:11" x14ac:dyDescent="0.3">
      <c r="A1052" s="44" t="s">
        <v>348</v>
      </c>
      <c r="B1052" s="4" t="s">
        <v>349</v>
      </c>
      <c r="C1052" s="4" t="s">
        <v>350</v>
      </c>
      <c r="D1052" s="4" t="s">
        <v>351</v>
      </c>
      <c r="E1052" s="4">
        <v>3525099</v>
      </c>
      <c r="F1052" s="5" t="s">
        <v>1471</v>
      </c>
      <c r="G1052" s="5" t="s">
        <v>874</v>
      </c>
      <c r="H1052" s="6">
        <v>34000</v>
      </c>
      <c r="I1052" s="6">
        <v>34000</v>
      </c>
      <c r="J1052" s="32">
        <v>0</v>
      </c>
      <c r="K1052" s="7"/>
    </row>
    <row r="1053" spans="1:11" x14ac:dyDescent="0.3">
      <c r="A1053" s="44" t="s">
        <v>75</v>
      </c>
      <c r="B1053" s="4" t="s">
        <v>76</v>
      </c>
      <c r="C1053" s="4" t="s">
        <v>77</v>
      </c>
      <c r="D1053" s="4" t="s">
        <v>78</v>
      </c>
      <c r="E1053" s="4">
        <v>3525099</v>
      </c>
      <c r="F1053" s="5" t="s">
        <v>1022</v>
      </c>
      <c r="G1053" s="5" t="s">
        <v>973</v>
      </c>
      <c r="H1053" s="6" t="s">
        <v>66</v>
      </c>
      <c r="I1053" s="6">
        <v>21941</v>
      </c>
      <c r="J1053" s="32" t="s">
        <v>66</v>
      </c>
      <c r="K1053" s="7"/>
    </row>
    <row r="1054" spans="1:11" x14ac:dyDescent="0.3">
      <c r="A1054" s="44" t="s">
        <v>75</v>
      </c>
      <c r="B1054" s="4" t="s">
        <v>76</v>
      </c>
      <c r="C1054" s="4" t="s">
        <v>88</v>
      </c>
      <c r="D1054" s="4" t="s">
        <v>89</v>
      </c>
      <c r="E1054" s="4">
        <v>3525099</v>
      </c>
      <c r="F1054" s="5" t="s">
        <v>1022</v>
      </c>
      <c r="G1054" s="5" t="s">
        <v>973</v>
      </c>
      <c r="H1054" s="6">
        <v>21516.666666699999</v>
      </c>
      <c r="I1054" s="6">
        <v>22127.333333300001</v>
      </c>
      <c r="J1054" s="32">
        <v>2.8381099919398523</v>
      </c>
      <c r="K1054" s="7"/>
    </row>
    <row r="1055" spans="1:11" x14ac:dyDescent="0.3">
      <c r="A1055" s="44" t="s">
        <v>75</v>
      </c>
      <c r="B1055" s="4" t="s">
        <v>76</v>
      </c>
      <c r="C1055" s="4" t="s">
        <v>94</v>
      </c>
      <c r="D1055" s="4" t="s">
        <v>95</v>
      </c>
      <c r="E1055" s="4">
        <v>3525099</v>
      </c>
      <c r="F1055" s="5" t="s">
        <v>1022</v>
      </c>
      <c r="G1055" s="5" t="s">
        <v>973</v>
      </c>
      <c r="H1055" s="6" t="s">
        <v>66</v>
      </c>
      <c r="I1055" s="6">
        <v>26300</v>
      </c>
      <c r="J1055" s="32" t="s">
        <v>66</v>
      </c>
      <c r="K1055" s="7"/>
    </row>
    <row r="1056" spans="1:11" x14ac:dyDescent="0.3">
      <c r="A1056" s="44" t="s">
        <v>75</v>
      </c>
      <c r="B1056" s="4" t="s">
        <v>76</v>
      </c>
      <c r="C1056" s="4" t="s">
        <v>400</v>
      </c>
      <c r="D1056" s="4" t="s">
        <v>401</v>
      </c>
      <c r="E1056" s="4">
        <v>3525099</v>
      </c>
      <c r="F1056" s="5" t="s">
        <v>1022</v>
      </c>
      <c r="G1056" s="5" t="s">
        <v>973</v>
      </c>
      <c r="H1056" s="6">
        <v>21220.5</v>
      </c>
      <c r="I1056" s="6">
        <v>20960.666666699999</v>
      </c>
      <c r="J1056" s="32">
        <v>-1.2244449155297987</v>
      </c>
      <c r="K1056" s="7"/>
    </row>
    <row r="1057" spans="1:11" x14ac:dyDescent="0.3">
      <c r="A1057" s="44" t="s">
        <v>131</v>
      </c>
      <c r="B1057" s="4" t="s">
        <v>132</v>
      </c>
      <c r="C1057" s="4" t="s">
        <v>784</v>
      </c>
      <c r="D1057" s="4" t="s">
        <v>785</v>
      </c>
      <c r="E1057" s="4">
        <v>3525099</v>
      </c>
      <c r="F1057" s="5" t="s">
        <v>1022</v>
      </c>
      <c r="G1057" s="5" t="s">
        <v>973</v>
      </c>
      <c r="H1057" s="6">
        <v>22533.333333300001</v>
      </c>
      <c r="I1057" s="6">
        <v>22666.666666699999</v>
      </c>
      <c r="J1057" s="32">
        <v>0.59171597662808217</v>
      </c>
      <c r="K1057" s="7"/>
    </row>
    <row r="1058" spans="1:11" x14ac:dyDescent="0.3">
      <c r="A1058" s="44" t="s">
        <v>131</v>
      </c>
      <c r="B1058" s="4" t="s">
        <v>132</v>
      </c>
      <c r="C1058" s="4" t="s">
        <v>137</v>
      </c>
      <c r="D1058" s="4" t="s">
        <v>138</v>
      </c>
      <c r="E1058" s="4">
        <v>3525099</v>
      </c>
      <c r="F1058" s="5" t="s">
        <v>1022</v>
      </c>
      <c r="G1058" s="5" t="s">
        <v>973</v>
      </c>
      <c r="H1058" s="6">
        <v>25033.333333300001</v>
      </c>
      <c r="I1058" s="6">
        <v>24533.333333300001</v>
      </c>
      <c r="J1058" s="32">
        <v>-1.9973368841571193</v>
      </c>
      <c r="K1058" s="7"/>
    </row>
    <row r="1059" spans="1:11" x14ac:dyDescent="0.3">
      <c r="A1059" s="44" t="s">
        <v>131</v>
      </c>
      <c r="B1059" s="4" t="s">
        <v>132</v>
      </c>
      <c r="C1059" s="4" t="s">
        <v>139</v>
      </c>
      <c r="D1059" s="4" t="s">
        <v>140</v>
      </c>
      <c r="E1059" s="4">
        <v>3525099</v>
      </c>
      <c r="F1059" s="5" t="s">
        <v>1022</v>
      </c>
      <c r="G1059" s="5" t="s">
        <v>973</v>
      </c>
      <c r="H1059" s="6">
        <v>23700</v>
      </c>
      <c r="I1059" s="6">
        <v>23700</v>
      </c>
      <c r="J1059" s="32">
        <v>0</v>
      </c>
      <c r="K1059" s="7"/>
    </row>
    <row r="1060" spans="1:11" x14ac:dyDescent="0.3">
      <c r="A1060" s="44" t="s">
        <v>131</v>
      </c>
      <c r="B1060" s="4" t="s">
        <v>132</v>
      </c>
      <c r="C1060" s="4" t="s">
        <v>141</v>
      </c>
      <c r="D1060" s="4" t="s">
        <v>142</v>
      </c>
      <c r="E1060" s="4">
        <v>3525099</v>
      </c>
      <c r="F1060" s="5" t="s">
        <v>1022</v>
      </c>
      <c r="G1060" s="5" t="s">
        <v>973</v>
      </c>
      <c r="H1060" s="6">
        <v>25533.333333300001</v>
      </c>
      <c r="I1060" s="6">
        <v>25700</v>
      </c>
      <c r="J1060" s="32">
        <v>0.65274151449170592</v>
      </c>
      <c r="K1060" s="7"/>
    </row>
    <row r="1061" spans="1:11" x14ac:dyDescent="0.3">
      <c r="A1061" s="44" t="s">
        <v>353</v>
      </c>
      <c r="B1061" s="4" t="s">
        <v>354</v>
      </c>
      <c r="C1061" s="4" t="s">
        <v>406</v>
      </c>
      <c r="D1061" s="4" t="s">
        <v>407</v>
      </c>
      <c r="E1061" s="4">
        <v>3525099</v>
      </c>
      <c r="F1061" s="5" t="s">
        <v>1022</v>
      </c>
      <c r="G1061" s="5" t="s">
        <v>973</v>
      </c>
      <c r="H1061" s="6">
        <v>23513.666666699999</v>
      </c>
      <c r="I1061" s="6">
        <v>23513.666666699999</v>
      </c>
      <c r="J1061" s="32">
        <v>0</v>
      </c>
      <c r="K1061" s="7"/>
    </row>
    <row r="1062" spans="1:11" x14ac:dyDescent="0.3">
      <c r="A1062" s="44" t="s">
        <v>353</v>
      </c>
      <c r="B1062" s="4" t="s">
        <v>354</v>
      </c>
      <c r="C1062" s="4" t="s">
        <v>419</v>
      </c>
      <c r="D1062" s="4" t="s">
        <v>420</v>
      </c>
      <c r="E1062" s="4">
        <v>3525099</v>
      </c>
      <c r="F1062" s="5" t="s">
        <v>1022</v>
      </c>
      <c r="G1062" s="5" t="s">
        <v>973</v>
      </c>
      <c r="H1062" s="6">
        <v>22000</v>
      </c>
      <c r="I1062" s="6">
        <v>23333.333333300001</v>
      </c>
      <c r="J1062" s="32">
        <v>6.0606060604545542</v>
      </c>
      <c r="K1062" s="7"/>
    </row>
    <row r="1063" spans="1:11" x14ac:dyDescent="0.3">
      <c r="A1063" s="44" t="s">
        <v>353</v>
      </c>
      <c r="B1063" s="4" t="s">
        <v>354</v>
      </c>
      <c r="C1063" s="4" t="s">
        <v>355</v>
      </c>
      <c r="D1063" s="4" t="s">
        <v>356</v>
      </c>
      <c r="E1063" s="4">
        <v>3525099</v>
      </c>
      <c r="F1063" s="5" t="s">
        <v>1022</v>
      </c>
      <c r="G1063" s="5" t="s">
        <v>973</v>
      </c>
      <c r="H1063" s="6">
        <v>23390</v>
      </c>
      <c r="I1063" s="6">
        <v>23520</v>
      </c>
      <c r="J1063" s="32">
        <v>0.55579307396322886</v>
      </c>
      <c r="K1063" s="7"/>
    </row>
    <row r="1064" spans="1:11" x14ac:dyDescent="0.3">
      <c r="A1064" s="44" t="s">
        <v>209</v>
      </c>
      <c r="B1064" s="4" t="s">
        <v>210</v>
      </c>
      <c r="C1064" s="4" t="s">
        <v>217</v>
      </c>
      <c r="D1064" s="4" t="s">
        <v>218</v>
      </c>
      <c r="E1064" s="4">
        <v>3525099</v>
      </c>
      <c r="F1064" s="5" t="s">
        <v>1022</v>
      </c>
      <c r="G1064" s="5" t="s">
        <v>973</v>
      </c>
      <c r="H1064" s="6">
        <v>26500</v>
      </c>
      <c r="I1064" s="6">
        <v>27950</v>
      </c>
      <c r="J1064" s="32">
        <v>5.4716981132075571</v>
      </c>
      <c r="K1064" s="7"/>
    </row>
    <row r="1065" spans="1:11" x14ac:dyDescent="0.3">
      <c r="A1065" s="44" t="s">
        <v>67</v>
      </c>
      <c r="B1065" s="4" t="s">
        <v>68</v>
      </c>
      <c r="C1065" s="4" t="s">
        <v>232</v>
      </c>
      <c r="D1065" s="4" t="s">
        <v>233</v>
      </c>
      <c r="E1065" s="4">
        <v>3525099</v>
      </c>
      <c r="F1065" s="5" t="s">
        <v>1022</v>
      </c>
      <c r="G1065" s="5" t="s">
        <v>973</v>
      </c>
      <c r="H1065" s="6" t="s">
        <v>66</v>
      </c>
      <c r="I1065" s="6">
        <v>26250</v>
      </c>
      <c r="J1065" s="32" t="s">
        <v>66</v>
      </c>
      <c r="K1065" s="7"/>
    </row>
    <row r="1066" spans="1:11" x14ac:dyDescent="0.3">
      <c r="A1066" s="44" t="s">
        <v>75</v>
      </c>
      <c r="B1066" s="4" t="s">
        <v>76</v>
      </c>
      <c r="C1066" s="4" t="s">
        <v>398</v>
      </c>
      <c r="D1066" s="4" t="s">
        <v>399</v>
      </c>
      <c r="E1066" s="4">
        <v>3525099</v>
      </c>
      <c r="F1066" s="5" t="s">
        <v>1022</v>
      </c>
      <c r="G1066" s="5" t="s">
        <v>439</v>
      </c>
      <c r="H1066" s="6">
        <v>85541.666666699995</v>
      </c>
      <c r="I1066" s="6">
        <v>87509</v>
      </c>
      <c r="J1066" s="32">
        <v>2.299853872342017</v>
      </c>
      <c r="K1066" s="7"/>
    </row>
    <row r="1067" spans="1:11" x14ac:dyDescent="0.3">
      <c r="A1067" s="44" t="s">
        <v>75</v>
      </c>
      <c r="B1067" s="4" t="s">
        <v>76</v>
      </c>
      <c r="C1067" s="4" t="s">
        <v>296</v>
      </c>
      <c r="D1067" s="4" t="s">
        <v>297</v>
      </c>
      <c r="E1067" s="4">
        <v>3525099</v>
      </c>
      <c r="F1067" s="5" t="s">
        <v>1022</v>
      </c>
      <c r="G1067" s="5" t="s">
        <v>439</v>
      </c>
      <c r="H1067" s="6" t="s">
        <v>66</v>
      </c>
      <c r="I1067" s="6">
        <v>85412.5</v>
      </c>
      <c r="J1067" s="32" t="s">
        <v>66</v>
      </c>
      <c r="K1067" s="7"/>
    </row>
    <row r="1068" spans="1:11" x14ac:dyDescent="0.3">
      <c r="A1068" s="44" t="s">
        <v>75</v>
      </c>
      <c r="B1068" s="4" t="s">
        <v>76</v>
      </c>
      <c r="C1068" s="4" t="s">
        <v>273</v>
      </c>
      <c r="D1068" s="4" t="s">
        <v>274</v>
      </c>
      <c r="E1068" s="4">
        <v>3525099</v>
      </c>
      <c r="F1068" s="5" t="s">
        <v>1022</v>
      </c>
      <c r="G1068" s="5" t="s">
        <v>439</v>
      </c>
      <c r="H1068" s="6">
        <v>85070.833333300005</v>
      </c>
      <c r="I1068" s="6">
        <v>86045</v>
      </c>
      <c r="J1068" s="32">
        <v>1.1451241612778107</v>
      </c>
      <c r="K1068" s="7"/>
    </row>
    <row r="1069" spans="1:11" x14ac:dyDescent="0.3">
      <c r="A1069" s="44" t="s">
        <v>75</v>
      </c>
      <c r="B1069" s="4" t="s">
        <v>76</v>
      </c>
      <c r="C1069" s="4" t="s">
        <v>400</v>
      </c>
      <c r="D1069" s="4" t="s">
        <v>401</v>
      </c>
      <c r="E1069" s="4">
        <v>3525099</v>
      </c>
      <c r="F1069" s="5" t="s">
        <v>1022</v>
      </c>
      <c r="G1069" s="5" t="s">
        <v>439</v>
      </c>
      <c r="H1069" s="6">
        <v>86531.25</v>
      </c>
      <c r="I1069" s="6">
        <v>86966.666666699995</v>
      </c>
      <c r="J1069" s="32">
        <v>0.50319008069339421</v>
      </c>
      <c r="K1069" s="7"/>
    </row>
    <row r="1070" spans="1:11" x14ac:dyDescent="0.3">
      <c r="A1070" s="44" t="s">
        <v>75</v>
      </c>
      <c r="B1070" s="4" t="s">
        <v>76</v>
      </c>
      <c r="C1070" s="4" t="s">
        <v>398</v>
      </c>
      <c r="D1070" s="4" t="s">
        <v>399</v>
      </c>
      <c r="E1070" s="4">
        <v>3525099</v>
      </c>
      <c r="F1070" s="5" t="s">
        <v>1022</v>
      </c>
      <c r="G1070" s="5" t="s">
        <v>874</v>
      </c>
      <c r="H1070" s="6">
        <v>56615.666666700003</v>
      </c>
      <c r="I1070" s="6">
        <v>59000</v>
      </c>
      <c r="J1070" s="32">
        <v>4.2114373523793658</v>
      </c>
      <c r="K1070" s="7"/>
    </row>
    <row r="1071" spans="1:11" x14ac:dyDescent="0.3">
      <c r="A1071" s="44" t="s">
        <v>75</v>
      </c>
      <c r="B1071" s="4" t="s">
        <v>76</v>
      </c>
      <c r="C1071" s="4" t="s">
        <v>82</v>
      </c>
      <c r="D1071" s="4" t="s">
        <v>83</v>
      </c>
      <c r="E1071" s="4">
        <v>3525099</v>
      </c>
      <c r="F1071" s="5" t="s">
        <v>1022</v>
      </c>
      <c r="G1071" s="5" t="s">
        <v>874</v>
      </c>
      <c r="H1071" s="6">
        <v>55773.5</v>
      </c>
      <c r="I1071" s="6">
        <v>55873.5</v>
      </c>
      <c r="J1071" s="32">
        <v>0.17929661936224583</v>
      </c>
      <c r="K1071" s="7"/>
    </row>
    <row r="1072" spans="1:11" x14ac:dyDescent="0.3">
      <c r="A1072" s="44" t="s">
        <v>75</v>
      </c>
      <c r="B1072" s="4" t="s">
        <v>76</v>
      </c>
      <c r="C1072" s="4" t="s">
        <v>84</v>
      </c>
      <c r="D1072" s="4" t="s">
        <v>85</v>
      </c>
      <c r="E1072" s="4">
        <v>3525099</v>
      </c>
      <c r="F1072" s="5" t="s">
        <v>1022</v>
      </c>
      <c r="G1072" s="5" t="s">
        <v>874</v>
      </c>
      <c r="H1072" s="6">
        <v>59300</v>
      </c>
      <c r="I1072" s="6">
        <v>59300</v>
      </c>
      <c r="J1072" s="32">
        <v>0</v>
      </c>
      <c r="K1072" s="7"/>
    </row>
    <row r="1073" spans="1:11" x14ac:dyDescent="0.3">
      <c r="A1073" s="44" t="s">
        <v>75</v>
      </c>
      <c r="B1073" s="4" t="s">
        <v>76</v>
      </c>
      <c r="C1073" s="4" t="s">
        <v>296</v>
      </c>
      <c r="D1073" s="4" t="s">
        <v>297</v>
      </c>
      <c r="E1073" s="4">
        <v>3525099</v>
      </c>
      <c r="F1073" s="5" t="s">
        <v>1022</v>
      </c>
      <c r="G1073" s="5" t="s">
        <v>874</v>
      </c>
      <c r="H1073" s="6" t="s">
        <v>66</v>
      </c>
      <c r="I1073" s="6">
        <v>53673.5</v>
      </c>
      <c r="J1073" s="32" t="s">
        <v>66</v>
      </c>
      <c r="K1073" s="7"/>
    </row>
    <row r="1074" spans="1:11" x14ac:dyDescent="0.3">
      <c r="A1074" s="44" t="s">
        <v>75</v>
      </c>
      <c r="B1074" s="4" t="s">
        <v>76</v>
      </c>
      <c r="C1074" s="4" t="s">
        <v>88</v>
      </c>
      <c r="D1074" s="4" t="s">
        <v>89</v>
      </c>
      <c r="E1074" s="4">
        <v>3525099</v>
      </c>
      <c r="F1074" s="5" t="s">
        <v>1022</v>
      </c>
      <c r="G1074" s="5" t="s">
        <v>874</v>
      </c>
      <c r="H1074" s="6">
        <v>59515</v>
      </c>
      <c r="I1074" s="6">
        <v>61923.5</v>
      </c>
      <c r="J1074" s="32">
        <v>4.0468789380828429</v>
      </c>
      <c r="K1074" s="7"/>
    </row>
    <row r="1075" spans="1:11" x14ac:dyDescent="0.3">
      <c r="A1075" s="44" t="s">
        <v>75</v>
      </c>
      <c r="B1075" s="4" t="s">
        <v>76</v>
      </c>
      <c r="C1075" s="4" t="s">
        <v>96</v>
      </c>
      <c r="D1075" s="4" t="s">
        <v>97</v>
      </c>
      <c r="E1075" s="4">
        <v>3525099</v>
      </c>
      <c r="F1075" s="5" t="s">
        <v>1022</v>
      </c>
      <c r="G1075" s="5" t="s">
        <v>874</v>
      </c>
      <c r="H1075" s="6">
        <v>53500</v>
      </c>
      <c r="I1075" s="6">
        <v>53500</v>
      </c>
      <c r="J1075" s="32">
        <v>0</v>
      </c>
      <c r="K1075" s="7"/>
    </row>
    <row r="1076" spans="1:11" x14ac:dyDescent="0.3">
      <c r="A1076" s="44" t="s">
        <v>75</v>
      </c>
      <c r="B1076" s="4" t="s">
        <v>76</v>
      </c>
      <c r="C1076" s="4" t="s">
        <v>98</v>
      </c>
      <c r="D1076" s="4" t="s">
        <v>99</v>
      </c>
      <c r="E1076" s="4">
        <v>3525099</v>
      </c>
      <c r="F1076" s="5" t="s">
        <v>1022</v>
      </c>
      <c r="G1076" s="5" t="s">
        <v>874</v>
      </c>
      <c r="H1076" s="6" t="s">
        <v>66</v>
      </c>
      <c r="I1076" s="6">
        <v>65000</v>
      </c>
      <c r="J1076" s="32" t="s">
        <v>66</v>
      </c>
      <c r="K1076" s="7"/>
    </row>
    <row r="1077" spans="1:11" x14ac:dyDescent="0.3">
      <c r="A1077" s="44" t="s">
        <v>75</v>
      </c>
      <c r="B1077" s="4" t="s">
        <v>76</v>
      </c>
      <c r="C1077" s="4" t="s">
        <v>273</v>
      </c>
      <c r="D1077" s="4" t="s">
        <v>274</v>
      </c>
      <c r="E1077" s="4">
        <v>3525099</v>
      </c>
      <c r="F1077" s="5" t="s">
        <v>1022</v>
      </c>
      <c r="G1077" s="5" t="s">
        <v>874</v>
      </c>
      <c r="H1077" s="6">
        <v>58733.333333299997</v>
      </c>
      <c r="I1077" s="6">
        <v>58066.666666700003</v>
      </c>
      <c r="J1077" s="32">
        <v>-1.1350737796828159</v>
      </c>
      <c r="K1077" s="7"/>
    </row>
    <row r="1078" spans="1:11" x14ac:dyDescent="0.3">
      <c r="A1078" s="44" t="s">
        <v>75</v>
      </c>
      <c r="B1078" s="4" t="s">
        <v>76</v>
      </c>
      <c r="C1078" s="4" t="s">
        <v>400</v>
      </c>
      <c r="D1078" s="4" t="s">
        <v>401</v>
      </c>
      <c r="E1078" s="4">
        <v>3525099</v>
      </c>
      <c r="F1078" s="5" t="s">
        <v>1022</v>
      </c>
      <c r="G1078" s="5" t="s">
        <v>874</v>
      </c>
      <c r="H1078" s="6">
        <v>55436.75</v>
      </c>
      <c r="I1078" s="6">
        <v>55850</v>
      </c>
      <c r="J1078" s="32">
        <v>0.74544413227688455</v>
      </c>
      <c r="K1078" s="7"/>
    </row>
    <row r="1079" spans="1:11" x14ac:dyDescent="0.3">
      <c r="A1079" s="44" t="s">
        <v>131</v>
      </c>
      <c r="B1079" s="4" t="s">
        <v>132</v>
      </c>
      <c r="C1079" s="4" t="s">
        <v>784</v>
      </c>
      <c r="D1079" s="4" t="s">
        <v>785</v>
      </c>
      <c r="E1079" s="4">
        <v>3525099</v>
      </c>
      <c r="F1079" s="5" t="s">
        <v>1022</v>
      </c>
      <c r="G1079" s="5" t="s">
        <v>874</v>
      </c>
      <c r="H1079" s="6">
        <v>59000</v>
      </c>
      <c r="I1079" s="6">
        <v>59000</v>
      </c>
      <c r="J1079" s="32">
        <v>0</v>
      </c>
      <c r="K1079" s="7"/>
    </row>
    <row r="1080" spans="1:11" x14ac:dyDescent="0.3">
      <c r="A1080" s="44" t="s">
        <v>131</v>
      </c>
      <c r="B1080" s="4" t="s">
        <v>132</v>
      </c>
      <c r="C1080" s="4" t="s">
        <v>137</v>
      </c>
      <c r="D1080" s="4" t="s">
        <v>138</v>
      </c>
      <c r="E1080" s="4">
        <v>3525099</v>
      </c>
      <c r="F1080" s="5" t="s">
        <v>1022</v>
      </c>
      <c r="G1080" s="5" t="s">
        <v>874</v>
      </c>
      <c r="H1080" s="6">
        <v>63233.333333299997</v>
      </c>
      <c r="I1080" s="6">
        <v>66266.666666699995</v>
      </c>
      <c r="J1080" s="32">
        <v>4.7970479705876645</v>
      </c>
      <c r="K1080" s="7"/>
    </row>
    <row r="1081" spans="1:11" x14ac:dyDescent="0.3">
      <c r="A1081" s="44" t="s">
        <v>131</v>
      </c>
      <c r="B1081" s="4" t="s">
        <v>132</v>
      </c>
      <c r="C1081" s="4" t="s">
        <v>141</v>
      </c>
      <c r="D1081" s="4" t="s">
        <v>142</v>
      </c>
      <c r="E1081" s="4">
        <v>3525099</v>
      </c>
      <c r="F1081" s="5" t="s">
        <v>1022</v>
      </c>
      <c r="G1081" s="5" t="s">
        <v>874</v>
      </c>
      <c r="H1081" s="6">
        <v>63950</v>
      </c>
      <c r="I1081" s="6">
        <v>63550</v>
      </c>
      <c r="J1081" s="32">
        <v>-0.62548866301798123</v>
      </c>
      <c r="K1081" s="7"/>
    </row>
    <row r="1082" spans="1:11" x14ac:dyDescent="0.3">
      <c r="A1082" s="44" t="s">
        <v>353</v>
      </c>
      <c r="B1082" s="4" t="s">
        <v>354</v>
      </c>
      <c r="C1082" s="4" t="s">
        <v>406</v>
      </c>
      <c r="D1082" s="4" t="s">
        <v>407</v>
      </c>
      <c r="E1082" s="4">
        <v>3525099</v>
      </c>
      <c r="F1082" s="5" t="s">
        <v>1022</v>
      </c>
      <c r="G1082" s="5" t="s">
        <v>874</v>
      </c>
      <c r="H1082" s="6">
        <v>59726</v>
      </c>
      <c r="I1082" s="6">
        <v>59726</v>
      </c>
      <c r="J1082" s="32">
        <v>0</v>
      </c>
      <c r="K1082" s="7"/>
    </row>
    <row r="1083" spans="1:11" x14ac:dyDescent="0.3">
      <c r="A1083" s="44" t="s">
        <v>353</v>
      </c>
      <c r="B1083" s="4" t="s">
        <v>354</v>
      </c>
      <c r="C1083" s="4" t="s">
        <v>419</v>
      </c>
      <c r="D1083" s="4" t="s">
        <v>420</v>
      </c>
      <c r="E1083" s="4">
        <v>3525099</v>
      </c>
      <c r="F1083" s="5" t="s">
        <v>1022</v>
      </c>
      <c r="G1083" s="5" t="s">
        <v>874</v>
      </c>
      <c r="H1083" s="6">
        <v>60000</v>
      </c>
      <c r="I1083" s="6">
        <v>60000</v>
      </c>
      <c r="J1083" s="32">
        <v>0</v>
      </c>
      <c r="K1083" s="7"/>
    </row>
    <row r="1084" spans="1:11" x14ac:dyDescent="0.3">
      <c r="A1084" s="44" t="s">
        <v>209</v>
      </c>
      <c r="B1084" s="4" t="s">
        <v>210</v>
      </c>
      <c r="C1084" s="4" t="s">
        <v>219</v>
      </c>
      <c r="D1084" s="4" t="s">
        <v>220</v>
      </c>
      <c r="E1084" s="4">
        <v>3525099</v>
      </c>
      <c r="F1084" s="5" t="s">
        <v>1022</v>
      </c>
      <c r="G1084" s="5" t="s">
        <v>874</v>
      </c>
      <c r="H1084" s="6">
        <v>56550</v>
      </c>
      <c r="I1084" s="6">
        <v>56250</v>
      </c>
      <c r="J1084" s="32">
        <v>-0.53050397877983935</v>
      </c>
      <c r="K1084" s="7"/>
    </row>
    <row r="1085" spans="1:11" x14ac:dyDescent="0.3">
      <c r="A1085" s="44" t="s">
        <v>58</v>
      </c>
      <c r="B1085" s="4" t="s">
        <v>59</v>
      </c>
      <c r="C1085" s="4" t="s">
        <v>149</v>
      </c>
      <c r="D1085" s="4" t="s">
        <v>150</v>
      </c>
      <c r="E1085" s="4">
        <v>3525099</v>
      </c>
      <c r="F1085" s="5" t="s">
        <v>1436</v>
      </c>
      <c r="G1085" s="5" t="s">
        <v>973</v>
      </c>
      <c r="H1085" s="6">
        <v>11500</v>
      </c>
      <c r="I1085" s="6">
        <v>11500</v>
      </c>
      <c r="J1085" s="32">
        <v>0</v>
      </c>
      <c r="K1085" s="7"/>
    </row>
    <row r="1086" spans="1:11" x14ac:dyDescent="0.3">
      <c r="A1086" s="44" t="s">
        <v>75</v>
      </c>
      <c r="B1086" s="4" t="s">
        <v>76</v>
      </c>
      <c r="C1086" s="4" t="s">
        <v>84</v>
      </c>
      <c r="D1086" s="4" t="s">
        <v>85</v>
      </c>
      <c r="E1086" s="4">
        <v>3525099</v>
      </c>
      <c r="F1086" s="5" t="s">
        <v>1023</v>
      </c>
      <c r="G1086" s="5" t="s">
        <v>973</v>
      </c>
      <c r="H1086" s="6">
        <v>33666.666666700003</v>
      </c>
      <c r="I1086" s="6">
        <v>34700</v>
      </c>
      <c r="J1086" s="32">
        <v>3.0693069305910203</v>
      </c>
      <c r="K1086" s="7"/>
    </row>
    <row r="1087" spans="1:11" x14ac:dyDescent="0.3">
      <c r="A1087" s="44" t="s">
        <v>75</v>
      </c>
      <c r="B1087" s="63" t="s">
        <v>76</v>
      </c>
      <c r="C1087" s="63" t="s">
        <v>484</v>
      </c>
      <c r="D1087" s="63" t="s">
        <v>485</v>
      </c>
      <c r="E1087" s="63">
        <v>3525099</v>
      </c>
      <c r="F1087" s="64" t="s">
        <v>1023</v>
      </c>
      <c r="G1087" s="64" t="s">
        <v>973</v>
      </c>
      <c r="H1087" s="65">
        <v>37500</v>
      </c>
      <c r="I1087" s="65">
        <v>38100</v>
      </c>
      <c r="J1087" s="32">
        <v>1.6000000000000014</v>
      </c>
      <c r="K1087" s="7"/>
    </row>
    <row r="1088" spans="1:11" x14ac:dyDescent="0.3">
      <c r="A1088" s="44" t="s">
        <v>310</v>
      </c>
      <c r="B1088" s="4" t="s">
        <v>311</v>
      </c>
      <c r="C1088" s="4" t="s">
        <v>312</v>
      </c>
      <c r="D1088" s="4" t="s">
        <v>313</v>
      </c>
      <c r="E1088" s="4">
        <v>3525099</v>
      </c>
      <c r="F1088" s="5" t="s">
        <v>1023</v>
      </c>
      <c r="G1088" s="5" t="s">
        <v>973</v>
      </c>
      <c r="H1088" s="6" t="s">
        <v>66</v>
      </c>
      <c r="I1088" s="6">
        <v>36000</v>
      </c>
      <c r="J1088" s="32" t="s">
        <v>66</v>
      </c>
      <c r="K1088" s="7"/>
    </row>
    <row r="1089" spans="1:11" x14ac:dyDescent="0.3">
      <c r="A1089" s="44" t="s">
        <v>209</v>
      </c>
      <c r="B1089" s="4" t="s">
        <v>210</v>
      </c>
      <c r="C1089" s="4" t="s">
        <v>211</v>
      </c>
      <c r="D1089" s="4" t="s">
        <v>212</v>
      </c>
      <c r="E1089" s="4">
        <v>3525099</v>
      </c>
      <c r="F1089" s="5" t="s">
        <v>1023</v>
      </c>
      <c r="G1089" s="5" t="s">
        <v>973</v>
      </c>
      <c r="H1089" s="6" t="s">
        <v>66</v>
      </c>
      <c r="I1089" s="6">
        <v>40900</v>
      </c>
      <c r="J1089" s="32" t="s">
        <v>66</v>
      </c>
      <c r="K1089" s="7"/>
    </row>
    <row r="1090" spans="1:11" x14ac:dyDescent="0.3">
      <c r="A1090" s="44" t="s">
        <v>209</v>
      </c>
      <c r="B1090" s="4" t="s">
        <v>210</v>
      </c>
      <c r="C1090" s="4" t="s">
        <v>217</v>
      </c>
      <c r="D1090" s="4" t="s">
        <v>218</v>
      </c>
      <c r="E1090" s="4">
        <v>3525099</v>
      </c>
      <c r="F1090" s="5" t="s">
        <v>1023</v>
      </c>
      <c r="G1090" s="5" t="s">
        <v>973</v>
      </c>
      <c r="H1090" s="6">
        <v>35800</v>
      </c>
      <c r="I1090" s="6">
        <v>38233.333333299997</v>
      </c>
      <c r="J1090" s="32">
        <v>6.7970204840781978</v>
      </c>
      <c r="K1090" s="7"/>
    </row>
    <row r="1091" spans="1:11" x14ac:dyDescent="0.3">
      <c r="A1091" s="44" t="s">
        <v>221</v>
      </c>
      <c r="B1091" s="4" t="s">
        <v>222</v>
      </c>
      <c r="C1091" s="4" t="s">
        <v>408</v>
      </c>
      <c r="D1091" s="4" t="s">
        <v>409</v>
      </c>
      <c r="E1091" s="4">
        <v>3525099</v>
      </c>
      <c r="F1091" s="5" t="s">
        <v>1023</v>
      </c>
      <c r="G1091" s="5" t="s">
        <v>973</v>
      </c>
      <c r="H1091" s="6">
        <v>30950</v>
      </c>
      <c r="I1091" s="6">
        <v>31050</v>
      </c>
      <c r="J1091" s="32">
        <v>0.32310177705976439</v>
      </c>
      <c r="K1091" s="7"/>
    </row>
    <row r="1092" spans="1:11" x14ac:dyDescent="0.3">
      <c r="A1092" s="44" t="s">
        <v>75</v>
      </c>
      <c r="B1092" s="4" t="s">
        <v>76</v>
      </c>
      <c r="C1092" s="4" t="s">
        <v>273</v>
      </c>
      <c r="D1092" s="4" t="s">
        <v>274</v>
      </c>
      <c r="E1092" s="4">
        <v>3525099</v>
      </c>
      <c r="F1092" s="5" t="s">
        <v>1023</v>
      </c>
      <c r="G1092" s="5" t="s">
        <v>439</v>
      </c>
      <c r="H1092" s="6">
        <v>146916.66666670001</v>
      </c>
      <c r="I1092" s="6">
        <v>150500</v>
      </c>
      <c r="J1092" s="32">
        <v>2.4390243902206565</v>
      </c>
      <c r="K1092" s="7"/>
    </row>
    <row r="1093" spans="1:11" x14ac:dyDescent="0.3">
      <c r="A1093" s="44" t="s">
        <v>75</v>
      </c>
      <c r="B1093" s="4" t="s">
        <v>76</v>
      </c>
      <c r="C1093" s="4" t="s">
        <v>400</v>
      </c>
      <c r="D1093" s="4" t="s">
        <v>401</v>
      </c>
      <c r="E1093" s="4">
        <v>3525099</v>
      </c>
      <c r="F1093" s="5" t="s">
        <v>1023</v>
      </c>
      <c r="G1093" s="5" t="s">
        <v>439</v>
      </c>
      <c r="H1093" s="6">
        <v>143166.66666670001</v>
      </c>
      <c r="I1093" s="6">
        <v>143166.66666670001</v>
      </c>
      <c r="J1093" s="32">
        <v>0</v>
      </c>
      <c r="K1093" s="7"/>
    </row>
    <row r="1094" spans="1:11" x14ac:dyDescent="0.3">
      <c r="A1094" s="44" t="s">
        <v>109</v>
      </c>
      <c r="B1094" s="4" t="s">
        <v>110</v>
      </c>
      <c r="C1094" s="4" t="s">
        <v>117</v>
      </c>
      <c r="D1094" s="4" t="s">
        <v>118</v>
      </c>
      <c r="E1094" s="4">
        <v>3525099</v>
      </c>
      <c r="F1094" s="5" t="s">
        <v>1023</v>
      </c>
      <c r="G1094" s="5" t="s">
        <v>439</v>
      </c>
      <c r="H1094" s="6">
        <v>149400</v>
      </c>
      <c r="I1094" s="6">
        <v>149400</v>
      </c>
      <c r="J1094" s="32">
        <v>0</v>
      </c>
      <c r="K1094" s="7"/>
    </row>
    <row r="1095" spans="1:11" x14ac:dyDescent="0.3">
      <c r="A1095" s="44" t="s">
        <v>75</v>
      </c>
      <c r="B1095" s="4" t="s">
        <v>76</v>
      </c>
      <c r="C1095" s="4" t="s">
        <v>84</v>
      </c>
      <c r="D1095" s="4" t="s">
        <v>85</v>
      </c>
      <c r="E1095" s="4">
        <v>3525099</v>
      </c>
      <c r="F1095" s="5" t="s">
        <v>1023</v>
      </c>
      <c r="G1095" s="5" t="s">
        <v>874</v>
      </c>
      <c r="H1095" s="6">
        <v>86800</v>
      </c>
      <c r="I1095" s="6">
        <v>90400</v>
      </c>
      <c r="J1095" s="32">
        <v>4.1474654377880116</v>
      </c>
      <c r="K1095" s="7"/>
    </row>
    <row r="1096" spans="1:11" x14ac:dyDescent="0.3">
      <c r="A1096" s="44" t="s">
        <v>75</v>
      </c>
      <c r="B1096" s="4" t="s">
        <v>76</v>
      </c>
      <c r="C1096" s="4" t="s">
        <v>273</v>
      </c>
      <c r="D1096" s="4" t="s">
        <v>274</v>
      </c>
      <c r="E1096" s="4">
        <v>3525099</v>
      </c>
      <c r="F1096" s="5" t="s">
        <v>1023</v>
      </c>
      <c r="G1096" s="5" t="s">
        <v>874</v>
      </c>
      <c r="H1096" s="6">
        <v>87750</v>
      </c>
      <c r="I1096" s="6">
        <v>86056</v>
      </c>
      <c r="J1096" s="32">
        <v>-1.9304843304843278</v>
      </c>
      <c r="K1096" s="7"/>
    </row>
    <row r="1097" spans="1:11" x14ac:dyDescent="0.3">
      <c r="A1097" s="44" t="s">
        <v>75</v>
      </c>
      <c r="B1097" s="4" t="s">
        <v>76</v>
      </c>
      <c r="C1097" s="4" t="s">
        <v>400</v>
      </c>
      <c r="D1097" s="4" t="s">
        <v>401</v>
      </c>
      <c r="E1097" s="4">
        <v>3525099</v>
      </c>
      <c r="F1097" s="5" t="s">
        <v>1023</v>
      </c>
      <c r="G1097" s="5" t="s">
        <v>874</v>
      </c>
      <c r="H1097" s="6">
        <v>83593.333333300005</v>
      </c>
      <c r="I1097" s="6">
        <v>88950</v>
      </c>
      <c r="J1097" s="32">
        <v>6.4080070181459448</v>
      </c>
      <c r="K1097" s="7"/>
    </row>
    <row r="1098" spans="1:11" x14ac:dyDescent="0.3">
      <c r="A1098" s="44" t="s">
        <v>109</v>
      </c>
      <c r="B1098" s="4" t="s">
        <v>110</v>
      </c>
      <c r="C1098" s="4" t="s">
        <v>117</v>
      </c>
      <c r="D1098" s="4" t="s">
        <v>118</v>
      </c>
      <c r="E1098" s="4">
        <v>3525099</v>
      </c>
      <c r="F1098" s="5" t="s">
        <v>1023</v>
      </c>
      <c r="G1098" s="5" t="s">
        <v>874</v>
      </c>
      <c r="H1098" s="6">
        <v>86866.666666699995</v>
      </c>
      <c r="I1098" s="6">
        <v>87200</v>
      </c>
      <c r="J1098" s="32">
        <v>0.38372985414414362</v>
      </c>
      <c r="K1098" s="7"/>
    </row>
    <row r="1099" spans="1:11" x14ac:dyDescent="0.3">
      <c r="A1099" s="44" t="s">
        <v>131</v>
      </c>
      <c r="B1099" s="4" t="s">
        <v>132</v>
      </c>
      <c r="C1099" s="4" t="s">
        <v>137</v>
      </c>
      <c r="D1099" s="4" t="s">
        <v>138</v>
      </c>
      <c r="E1099" s="4">
        <v>3525099</v>
      </c>
      <c r="F1099" s="5" t="s">
        <v>1023</v>
      </c>
      <c r="G1099" s="5" t="s">
        <v>874</v>
      </c>
      <c r="H1099" s="6">
        <v>91500</v>
      </c>
      <c r="I1099" s="6">
        <v>95250</v>
      </c>
      <c r="J1099" s="32">
        <v>4.0983606557376984</v>
      </c>
      <c r="K1099" s="7"/>
    </row>
    <row r="1100" spans="1:11" x14ac:dyDescent="0.3">
      <c r="A1100" s="44" t="s">
        <v>353</v>
      </c>
      <c r="B1100" s="4" t="s">
        <v>354</v>
      </c>
      <c r="C1100" s="4" t="s">
        <v>419</v>
      </c>
      <c r="D1100" s="4" t="s">
        <v>420</v>
      </c>
      <c r="E1100" s="4">
        <v>3525099</v>
      </c>
      <c r="F1100" s="5" t="s">
        <v>1023</v>
      </c>
      <c r="G1100" s="5" t="s">
        <v>874</v>
      </c>
      <c r="H1100" s="6">
        <v>91500</v>
      </c>
      <c r="I1100" s="6">
        <v>91000</v>
      </c>
      <c r="J1100" s="32">
        <v>-0.5464480874316946</v>
      </c>
      <c r="K1100" s="7"/>
    </row>
    <row r="1101" spans="1:11" x14ac:dyDescent="0.3">
      <c r="A1101" s="44" t="s">
        <v>353</v>
      </c>
      <c r="B1101" s="4" t="s">
        <v>354</v>
      </c>
      <c r="C1101" s="4" t="s">
        <v>355</v>
      </c>
      <c r="D1101" s="4" t="s">
        <v>356</v>
      </c>
      <c r="E1101" s="4">
        <v>3525099</v>
      </c>
      <c r="F1101" s="5" t="s">
        <v>1023</v>
      </c>
      <c r="G1101" s="5" t="s">
        <v>874</v>
      </c>
      <c r="H1101" s="6" t="s">
        <v>66</v>
      </c>
      <c r="I1101" s="6">
        <v>94000</v>
      </c>
      <c r="J1101" s="32" t="s">
        <v>66</v>
      </c>
      <c r="K1101" s="7"/>
    </row>
    <row r="1102" spans="1:11" x14ac:dyDescent="0.3">
      <c r="A1102" s="44" t="s">
        <v>58</v>
      </c>
      <c r="B1102" s="4" t="s">
        <v>59</v>
      </c>
      <c r="C1102" s="4" t="s">
        <v>175</v>
      </c>
      <c r="D1102" s="4" t="s">
        <v>176</v>
      </c>
      <c r="E1102" s="4">
        <v>3525099</v>
      </c>
      <c r="F1102" s="5" t="s">
        <v>1023</v>
      </c>
      <c r="G1102" s="5" t="s">
        <v>874</v>
      </c>
      <c r="H1102" s="6">
        <v>86300</v>
      </c>
      <c r="I1102" s="6">
        <v>87475</v>
      </c>
      <c r="J1102" s="32">
        <v>1.3615295480880585</v>
      </c>
      <c r="K1102" s="7"/>
    </row>
    <row r="1103" spans="1:11" x14ac:dyDescent="0.3">
      <c r="A1103" s="44" t="s">
        <v>209</v>
      </c>
      <c r="B1103" s="4" t="s">
        <v>210</v>
      </c>
      <c r="C1103" s="4" t="s">
        <v>217</v>
      </c>
      <c r="D1103" s="4" t="s">
        <v>218</v>
      </c>
      <c r="E1103" s="4">
        <v>3525099</v>
      </c>
      <c r="F1103" s="5" t="s">
        <v>1023</v>
      </c>
      <c r="G1103" s="5" t="s">
        <v>874</v>
      </c>
      <c r="H1103" s="6">
        <v>92050</v>
      </c>
      <c r="I1103" s="6">
        <v>99000</v>
      </c>
      <c r="J1103" s="32">
        <v>7.5502444323737095</v>
      </c>
      <c r="K1103" s="7"/>
    </row>
    <row r="1104" spans="1:11" x14ac:dyDescent="0.3">
      <c r="A1104" s="44" t="s">
        <v>75</v>
      </c>
      <c r="B1104" s="4" t="s">
        <v>76</v>
      </c>
      <c r="C1104" s="4" t="s">
        <v>80</v>
      </c>
      <c r="D1104" s="4" t="s">
        <v>81</v>
      </c>
      <c r="E1104" s="4">
        <v>3525099</v>
      </c>
      <c r="F1104" s="5" t="s">
        <v>1024</v>
      </c>
      <c r="G1104" s="5" t="s">
        <v>995</v>
      </c>
      <c r="H1104" s="6">
        <v>11166.666666700001</v>
      </c>
      <c r="I1104" s="6">
        <v>11166.666666700001</v>
      </c>
      <c r="J1104" s="32">
        <v>0</v>
      </c>
      <c r="K1104" s="7"/>
    </row>
    <row r="1105" spans="1:11" x14ac:dyDescent="0.3">
      <c r="A1105" s="44" t="s">
        <v>75</v>
      </c>
      <c r="B1105" s="4" t="s">
        <v>76</v>
      </c>
      <c r="C1105" s="4" t="s">
        <v>470</v>
      </c>
      <c r="D1105" s="4" t="s">
        <v>224</v>
      </c>
      <c r="E1105" s="4">
        <v>3525099</v>
      </c>
      <c r="F1105" s="5" t="s">
        <v>1024</v>
      </c>
      <c r="G1105" s="5" t="s">
        <v>995</v>
      </c>
      <c r="H1105" s="6">
        <v>11140.5</v>
      </c>
      <c r="I1105" s="6">
        <v>11190.5</v>
      </c>
      <c r="J1105" s="32">
        <v>0.44881288990619161</v>
      </c>
      <c r="K1105" s="7"/>
    </row>
    <row r="1106" spans="1:11" x14ac:dyDescent="0.3">
      <c r="A1106" s="44" t="s">
        <v>75</v>
      </c>
      <c r="B1106" s="4" t="s">
        <v>76</v>
      </c>
      <c r="C1106" s="4" t="s">
        <v>955</v>
      </c>
      <c r="D1106" s="4" t="s">
        <v>956</v>
      </c>
      <c r="E1106" s="4">
        <v>3525099</v>
      </c>
      <c r="F1106" s="5" t="s">
        <v>1024</v>
      </c>
      <c r="G1106" s="5" t="s">
        <v>995</v>
      </c>
      <c r="H1106" s="6">
        <v>11750</v>
      </c>
      <c r="I1106" s="6">
        <v>12133.333333299999</v>
      </c>
      <c r="J1106" s="32">
        <v>3.2624113472340399</v>
      </c>
      <c r="K1106" s="7"/>
    </row>
    <row r="1107" spans="1:11" x14ac:dyDescent="0.3">
      <c r="A1107" s="44" t="s">
        <v>75</v>
      </c>
      <c r="B1107" s="63" t="s">
        <v>76</v>
      </c>
      <c r="C1107" s="63" t="s">
        <v>88</v>
      </c>
      <c r="D1107" s="63" t="s">
        <v>89</v>
      </c>
      <c r="E1107" s="63">
        <v>3525099</v>
      </c>
      <c r="F1107" s="64" t="s">
        <v>1024</v>
      </c>
      <c r="G1107" s="64" t="s">
        <v>995</v>
      </c>
      <c r="H1107" s="65">
        <v>10500</v>
      </c>
      <c r="I1107" s="65">
        <v>10750</v>
      </c>
      <c r="J1107" s="32">
        <v>2.3809523809523725</v>
      </c>
      <c r="K1107" s="7"/>
    </row>
    <row r="1108" spans="1:11" x14ac:dyDescent="0.3">
      <c r="A1108" s="44" t="s">
        <v>75</v>
      </c>
      <c r="B1108" s="4" t="s">
        <v>76</v>
      </c>
      <c r="C1108" s="4" t="s">
        <v>94</v>
      </c>
      <c r="D1108" s="4" t="s">
        <v>95</v>
      </c>
      <c r="E1108" s="4">
        <v>3525099</v>
      </c>
      <c r="F1108" s="5" t="s">
        <v>1024</v>
      </c>
      <c r="G1108" s="5" t="s">
        <v>995</v>
      </c>
      <c r="H1108" s="6">
        <v>12164.2</v>
      </c>
      <c r="I1108" s="6">
        <v>12264</v>
      </c>
      <c r="J1108" s="32">
        <v>0.82044030844607985</v>
      </c>
      <c r="K1108" s="7"/>
    </row>
    <row r="1109" spans="1:11" x14ac:dyDescent="0.3">
      <c r="A1109" s="44" t="s">
        <v>109</v>
      </c>
      <c r="B1109" s="4" t="s">
        <v>110</v>
      </c>
      <c r="C1109" s="4" t="s">
        <v>123</v>
      </c>
      <c r="D1109" s="4" t="s">
        <v>124</v>
      </c>
      <c r="E1109" s="4">
        <v>3525099</v>
      </c>
      <c r="F1109" s="5" t="s">
        <v>1024</v>
      </c>
      <c r="G1109" s="5" t="s">
        <v>995</v>
      </c>
      <c r="H1109" s="6">
        <v>10000</v>
      </c>
      <c r="I1109" s="6">
        <v>10500</v>
      </c>
      <c r="J1109" s="32">
        <v>5.0000000000000044</v>
      </c>
      <c r="K1109" s="7"/>
    </row>
    <row r="1110" spans="1:11" x14ac:dyDescent="0.3">
      <c r="A1110" s="44" t="s">
        <v>428</v>
      </c>
      <c r="B1110" s="4" t="s">
        <v>429</v>
      </c>
      <c r="C1110" s="4" t="s">
        <v>586</v>
      </c>
      <c r="D1110" s="4" t="s">
        <v>587</v>
      </c>
      <c r="E1110" s="4">
        <v>3525099</v>
      </c>
      <c r="F1110" s="5" t="s">
        <v>1024</v>
      </c>
      <c r="G1110" s="5" t="s">
        <v>995</v>
      </c>
      <c r="H1110" s="6">
        <v>11166.666666700001</v>
      </c>
      <c r="I1110" s="6">
        <v>11400</v>
      </c>
      <c r="J1110" s="32">
        <v>2.0895522385012244</v>
      </c>
      <c r="K1110" s="7"/>
    </row>
    <row r="1111" spans="1:11" x14ac:dyDescent="0.3">
      <c r="A1111" s="44" t="s">
        <v>143</v>
      </c>
      <c r="B1111" s="4" t="s">
        <v>144</v>
      </c>
      <c r="C1111" s="4" t="s">
        <v>308</v>
      </c>
      <c r="D1111" s="4" t="s">
        <v>309</v>
      </c>
      <c r="E1111" s="4">
        <v>3525099</v>
      </c>
      <c r="F1111" s="5" t="s">
        <v>1024</v>
      </c>
      <c r="G1111" s="5" t="s">
        <v>995</v>
      </c>
      <c r="H1111" s="6">
        <v>12466.666666700001</v>
      </c>
      <c r="I1111" s="6">
        <v>12500</v>
      </c>
      <c r="J1111" s="32">
        <v>0.26737967887628944</v>
      </c>
      <c r="K1111" s="7"/>
    </row>
    <row r="1112" spans="1:11" x14ac:dyDescent="0.3">
      <c r="A1112" s="44" t="s">
        <v>58</v>
      </c>
      <c r="B1112" s="4" t="s">
        <v>59</v>
      </c>
      <c r="C1112" s="4" t="s">
        <v>167</v>
      </c>
      <c r="D1112" s="4" t="s">
        <v>168</v>
      </c>
      <c r="E1112" s="4">
        <v>3525099</v>
      </c>
      <c r="F1112" s="5" t="s">
        <v>1024</v>
      </c>
      <c r="G1112" s="5" t="s">
        <v>995</v>
      </c>
      <c r="H1112" s="6">
        <v>11750</v>
      </c>
      <c r="I1112" s="6">
        <v>11750</v>
      </c>
      <c r="J1112" s="32">
        <v>0</v>
      </c>
      <c r="K1112" s="7"/>
    </row>
    <row r="1113" spans="1:11" x14ac:dyDescent="0.3">
      <c r="A1113" s="44" t="s">
        <v>348</v>
      </c>
      <c r="B1113" s="4" t="s">
        <v>349</v>
      </c>
      <c r="C1113" s="4" t="s">
        <v>350</v>
      </c>
      <c r="D1113" s="4" t="s">
        <v>351</v>
      </c>
      <c r="E1113" s="4">
        <v>3525099</v>
      </c>
      <c r="F1113" s="5" t="s">
        <v>1024</v>
      </c>
      <c r="G1113" s="5" t="s">
        <v>995</v>
      </c>
      <c r="H1113" s="6">
        <v>13500</v>
      </c>
      <c r="I1113" s="6">
        <v>13500</v>
      </c>
      <c r="J1113" s="32">
        <v>0</v>
      </c>
      <c r="K1113" s="7"/>
    </row>
    <row r="1114" spans="1:11" x14ac:dyDescent="0.3">
      <c r="A1114" s="44" t="s">
        <v>242</v>
      </c>
      <c r="B1114" s="4" t="s">
        <v>243</v>
      </c>
      <c r="C1114" s="4" t="s">
        <v>248</v>
      </c>
      <c r="D1114" s="4" t="s">
        <v>249</v>
      </c>
      <c r="E1114" s="4">
        <v>3525099</v>
      </c>
      <c r="F1114" s="5" t="s">
        <v>1024</v>
      </c>
      <c r="G1114" s="5" t="s">
        <v>995</v>
      </c>
      <c r="H1114" s="6">
        <v>10766.666666700001</v>
      </c>
      <c r="I1114" s="6">
        <v>11866.666666700001</v>
      </c>
      <c r="J1114" s="32">
        <v>10.216718266222236</v>
      </c>
      <c r="K1114" s="7"/>
    </row>
    <row r="1115" spans="1:11" x14ac:dyDescent="0.3">
      <c r="A1115" s="44" t="s">
        <v>242</v>
      </c>
      <c r="B1115" s="4" t="s">
        <v>243</v>
      </c>
      <c r="C1115" s="4" t="s">
        <v>529</v>
      </c>
      <c r="D1115" s="4" t="s">
        <v>530</v>
      </c>
      <c r="E1115" s="4">
        <v>3525099</v>
      </c>
      <c r="F1115" s="5" t="s">
        <v>1024</v>
      </c>
      <c r="G1115" s="5" t="s">
        <v>995</v>
      </c>
      <c r="H1115" s="6">
        <v>11000</v>
      </c>
      <c r="I1115" s="6">
        <v>11250</v>
      </c>
      <c r="J1115" s="32">
        <v>2.2727272727272707</v>
      </c>
      <c r="K1115" s="7"/>
    </row>
    <row r="1116" spans="1:11" x14ac:dyDescent="0.3">
      <c r="A1116" s="44" t="s">
        <v>421</v>
      </c>
      <c r="B1116" s="4" t="s">
        <v>422</v>
      </c>
      <c r="C1116" s="4" t="s">
        <v>425</v>
      </c>
      <c r="D1116" s="4" t="s">
        <v>426</v>
      </c>
      <c r="E1116" s="4">
        <v>3525099</v>
      </c>
      <c r="F1116" s="5" t="s">
        <v>1025</v>
      </c>
      <c r="G1116" s="5" t="s">
        <v>1026</v>
      </c>
      <c r="H1116" s="6">
        <v>22000</v>
      </c>
      <c r="I1116" s="6">
        <v>24000</v>
      </c>
      <c r="J1116" s="32">
        <v>9.0909090909090828</v>
      </c>
      <c r="K1116" s="7"/>
    </row>
    <row r="1117" spans="1:11" x14ac:dyDescent="0.3">
      <c r="A1117" s="44" t="s">
        <v>67</v>
      </c>
      <c r="B1117" s="4" t="s">
        <v>68</v>
      </c>
      <c r="C1117" s="4" t="s">
        <v>69</v>
      </c>
      <c r="D1117" s="4" t="s">
        <v>70</v>
      </c>
      <c r="E1117" s="4">
        <v>3525099</v>
      </c>
      <c r="F1117" s="5" t="s">
        <v>1025</v>
      </c>
      <c r="G1117" s="5" t="s">
        <v>1026</v>
      </c>
      <c r="H1117" s="6">
        <v>26250</v>
      </c>
      <c r="I1117" s="6">
        <v>26000</v>
      </c>
      <c r="J1117" s="32">
        <v>-0.952380952380949</v>
      </c>
      <c r="K1117" s="7"/>
    </row>
    <row r="1118" spans="1:11" x14ac:dyDescent="0.3">
      <c r="A1118" s="44" t="s">
        <v>67</v>
      </c>
      <c r="B1118" s="4" t="s">
        <v>68</v>
      </c>
      <c r="C1118" s="4" t="s">
        <v>230</v>
      </c>
      <c r="D1118" s="4" t="s">
        <v>231</v>
      </c>
      <c r="E1118" s="4">
        <v>3525099</v>
      </c>
      <c r="F1118" s="5" t="s">
        <v>1025</v>
      </c>
      <c r="G1118" s="5" t="s">
        <v>1026</v>
      </c>
      <c r="H1118" s="6">
        <v>27950</v>
      </c>
      <c r="I1118" s="6">
        <v>28325</v>
      </c>
      <c r="J1118" s="32">
        <v>1.3416815742397059</v>
      </c>
      <c r="K1118" s="7"/>
    </row>
    <row r="1119" spans="1:11" x14ac:dyDescent="0.3">
      <c r="A1119" s="44" t="s">
        <v>67</v>
      </c>
      <c r="B1119" s="4" t="s">
        <v>68</v>
      </c>
      <c r="C1119" s="4" t="s">
        <v>523</v>
      </c>
      <c r="D1119" s="4" t="s">
        <v>524</v>
      </c>
      <c r="E1119" s="4">
        <v>3525099</v>
      </c>
      <c r="F1119" s="5" t="s">
        <v>1025</v>
      </c>
      <c r="G1119" s="5" t="s">
        <v>1026</v>
      </c>
      <c r="H1119" s="6">
        <v>28750</v>
      </c>
      <c r="I1119" s="6">
        <v>27900</v>
      </c>
      <c r="J1119" s="32">
        <v>-2.9565217391304355</v>
      </c>
      <c r="K1119" s="7"/>
    </row>
    <row r="1120" spans="1:11" x14ac:dyDescent="0.3">
      <c r="A1120" s="44" t="s">
        <v>58</v>
      </c>
      <c r="B1120" s="4" t="s">
        <v>59</v>
      </c>
      <c r="C1120" s="4" t="s">
        <v>175</v>
      </c>
      <c r="D1120" s="4" t="s">
        <v>176</v>
      </c>
      <c r="E1120" s="4">
        <v>3525099</v>
      </c>
      <c r="F1120" s="5" t="s">
        <v>1027</v>
      </c>
      <c r="G1120" s="5" t="s">
        <v>874</v>
      </c>
      <c r="H1120" s="6">
        <v>46450</v>
      </c>
      <c r="I1120" s="6">
        <v>45366.666666700003</v>
      </c>
      <c r="J1120" s="32">
        <v>-2.3322569069967658</v>
      </c>
      <c r="K1120" s="7"/>
    </row>
    <row r="1121" spans="1:11" x14ac:dyDescent="0.3">
      <c r="A1121" s="44" t="s">
        <v>197</v>
      </c>
      <c r="B1121" s="4" t="s">
        <v>198</v>
      </c>
      <c r="C1121" s="4" t="s">
        <v>376</v>
      </c>
      <c r="D1121" s="4" t="s">
        <v>377</v>
      </c>
      <c r="E1121" s="4">
        <v>3525099</v>
      </c>
      <c r="F1121" s="5" t="s">
        <v>1027</v>
      </c>
      <c r="G1121" s="5" t="s">
        <v>874</v>
      </c>
      <c r="H1121" s="6">
        <v>42333.333333299997</v>
      </c>
      <c r="I1121" s="6">
        <v>42366.666666700003</v>
      </c>
      <c r="J1121" s="32">
        <v>7.8740157637868791E-2</v>
      </c>
      <c r="K1121" s="7"/>
    </row>
    <row r="1122" spans="1:11" x14ac:dyDescent="0.3">
      <c r="A1122" s="44" t="s">
        <v>197</v>
      </c>
      <c r="B1122" s="4" t="s">
        <v>198</v>
      </c>
      <c r="C1122" s="4" t="s">
        <v>475</v>
      </c>
      <c r="D1122" s="4" t="s">
        <v>476</v>
      </c>
      <c r="E1122" s="4">
        <v>3525099</v>
      </c>
      <c r="F1122" s="5" t="s">
        <v>1027</v>
      </c>
      <c r="G1122" s="5" t="s">
        <v>874</v>
      </c>
      <c r="H1122" s="6">
        <v>43013.333333299997</v>
      </c>
      <c r="I1122" s="6">
        <v>43006</v>
      </c>
      <c r="J1122" s="32">
        <v>-1.7048976983891073E-2</v>
      </c>
      <c r="K1122" s="7"/>
    </row>
    <row r="1123" spans="1:11" x14ac:dyDescent="0.3">
      <c r="A1123" s="44" t="s">
        <v>197</v>
      </c>
      <c r="B1123" s="4" t="s">
        <v>198</v>
      </c>
      <c r="C1123" s="4" t="s">
        <v>199</v>
      </c>
      <c r="D1123" s="4" t="s">
        <v>200</v>
      </c>
      <c r="E1123" s="4">
        <v>3525099</v>
      </c>
      <c r="F1123" s="5" t="s">
        <v>1027</v>
      </c>
      <c r="G1123" s="5" t="s">
        <v>874</v>
      </c>
      <c r="H1123" s="6">
        <v>43650</v>
      </c>
      <c r="I1123" s="6">
        <v>43650</v>
      </c>
      <c r="J1123" s="32">
        <v>0</v>
      </c>
      <c r="K1123" s="7"/>
    </row>
    <row r="1124" spans="1:11" x14ac:dyDescent="0.3">
      <c r="A1124" s="44" t="s">
        <v>197</v>
      </c>
      <c r="B1124" s="4" t="s">
        <v>198</v>
      </c>
      <c r="C1124" s="4" t="s">
        <v>477</v>
      </c>
      <c r="D1124" s="4" t="s">
        <v>478</v>
      </c>
      <c r="E1124" s="4">
        <v>3525099</v>
      </c>
      <c r="F1124" s="5" t="s">
        <v>1027</v>
      </c>
      <c r="G1124" s="5" t="s">
        <v>874</v>
      </c>
      <c r="H1124" s="6">
        <v>48500</v>
      </c>
      <c r="I1124" s="6">
        <v>46333.333333299997</v>
      </c>
      <c r="J1124" s="32">
        <v>-4.4673539519587635</v>
      </c>
      <c r="K1124" s="7"/>
    </row>
    <row r="1125" spans="1:11" x14ac:dyDescent="0.3">
      <c r="A1125" s="44" t="s">
        <v>197</v>
      </c>
      <c r="B1125" s="4" t="s">
        <v>198</v>
      </c>
      <c r="C1125" s="4" t="s">
        <v>378</v>
      </c>
      <c r="D1125" s="4" t="s">
        <v>379</v>
      </c>
      <c r="E1125" s="4">
        <v>3525099</v>
      </c>
      <c r="F1125" s="5" t="s">
        <v>1027</v>
      </c>
      <c r="G1125" s="5" t="s">
        <v>874</v>
      </c>
      <c r="H1125" s="6">
        <v>45170</v>
      </c>
      <c r="I1125" s="6">
        <v>45200</v>
      </c>
      <c r="J1125" s="32">
        <v>6.6415762674343348E-2</v>
      </c>
      <c r="K1125" s="7"/>
    </row>
    <row r="1126" spans="1:11" x14ac:dyDescent="0.3">
      <c r="A1126" s="44" t="s">
        <v>329</v>
      </c>
      <c r="B1126" s="4" t="s">
        <v>330</v>
      </c>
      <c r="C1126" s="4" t="s">
        <v>331</v>
      </c>
      <c r="D1126" s="4" t="s">
        <v>332</v>
      </c>
      <c r="E1126" s="4">
        <v>3525099</v>
      </c>
      <c r="F1126" s="5" t="s">
        <v>1027</v>
      </c>
      <c r="G1126" s="5" t="s">
        <v>874</v>
      </c>
      <c r="H1126" s="6">
        <v>45500</v>
      </c>
      <c r="I1126" s="6">
        <v>46500</v>
      </c>
      <c r="J1126" s="32">
        <v>2.19780219780219</v>
      </c>
      <c r="K1126" s="7"/>
    </row>
    <row r="1127" spans="1:11" x14ac:dyDescent="0.3">
      <c r="A1127" s="44" t="s">
        <v>546</v>
      </c>
      <c r="B1127" s="4" t="s">
        <v>547</v>
      </c>
      <c r="C1127" s="4" t="s">
        <v>631</v>
      </c>
      <c r="D1127" s="4" t="s">
        <v>547</v>
      </c>
      <c r="E1127" s="4">
        <v>3466104</v>
      </c>
      <c r="F1127" s="5" t="s">
        <v>1028</v>
      </c>
      <c r="G1127" s="5" t="s">
        <v>63</v>
      </c>
      <c r="H1127" s="6">
        <v>182500</v>
      </c>
      <c r="I1127" s="6">
        <v>182500</v>
      </c>
      <c r="J1127" s="32">
        <v>0</v>
      </c>
      <c r="K1127" s="7"/>
    </row>
    <row r="1128" spans="1:11" x14ac:dyDescent="0.3">
      <c r="A1128" s="44" t="s">
        <v>546</v>
      </c>
      <c r="B1128" s="4" t="s">
        <v>547</v>
      </c>
      <c r="C1128" s="4" t="s">
        <v>610</v>
      </c>
      <c r="D1128" s="4" t="s">
        <v>611</v>
      </c>
      <c r="E1128" s="4">
        <v>3466104</v>
      </c>
      <c r="F1128" s="5" t="s">
        <v>1028</v>
      </c>
      <c r="G1128" s="5" t="s">
        <v>63</v>
      </c>
      <c r="H1128" s="6" t="s">
        <v>66</v>
      </c>
      <c r="I1128" s="6">
        <v>186000</v>
      </c>
      <c r="J1128" s="32" t="s">
        <v>66</v>
      </c>
      <c r="K1128" s="7"/>
    </row>
    <row r="1129" spans="1:11" x14ac:dyDescent="0.3">
      <c r="A1129" s="44" t="s">
        <v>109</v>
      </c>
      <c r="B1129" s="4" t="s">
        <v>110</v>
      </c>
      <c r="C1129" s="4" t="s">
        <v>117</v>
      </c>
      <c r="D1129" s="4" t="s">
        <v>118</v>
      </c>
      <c r="E1129" s="4">
        <v>3466104</v>
      </c>
      <c r="F1129" s="5" t="s">
        <v>1028</v>
      </c>
      <c r="G1129" s="5" t="s">
        <v>649</v>
      </c>
      <c r="H1129" s="6">
        <v>33000</v>
      </c>
      <c r="I1129" s="6">
        <v>32333.333333300001</v>
      </c>
      <c r="J1129" s="32">
        <v>-2.0202020203030302</v>
      </c>
      <c r="K1129" s="7"/>
    </row>
    <row r="1130" spans="1:11" x14ac:dyDescent="0.3">
      <c r="A1130" s="44" t="s">
        <v>109</v>
      </c>
      <c r="B1130" s="4" t="s">
        <v>110</v>
      </c>
      <c r="C1130" s="4" t="s">
        <v>127</v>
      </c>
      <c r="D1130" s="4" t="s">
        <v>128</v>
      </c>
      <c r="E1130" s="4">
        <v>3466104</v>
      </c>
      <c r="F1130" s="5" t="s">
        <v>1028</v>
      </c>
      <c r="G1130" s="5" t="s">
        <v>649</v>
      </c>
      <c r="H1130" s="6">
        <v>37450</v>
      </c>
      <c r="I1130" s="6">
        <v>38500</v>
      </c>
      <c r="J1130" s="32">
        <v>2.8037383177569986</v>
      </c>
      <c r="K1130" s="7"/>
    </row>
    <row r="1131" spans="1:11" x14ac:dyDescent="0.3">
      <c r="A1131" s="44" t="s">
        <v>58</v>
      </c>
      <c r="B1131" s="4" t="s">
        <v>59</v>
      </c>
      <c r="C1131" s="4" t="s">
        <v>289</v>
      </c>
      <c r="D1131" s="4" t="s">
        <v>290</v>
      </c>
      <c r="E1131" s="4">
        <v>3466104</v>
      </c>
      <c r="F1131" s="5" t="s">
        <v>1028</v>
      </c>
      <c r="G1131" s="5" t="s">
        <v>649</v>
      </c>
      <c r="H1131" s="6">
        <v>37250</v>
      </c>
      <c r="I1131" s="6">
        <v>38500</v>
      </c>
      <c r="J1131" s="32">
        <v>3.3557046979865834</v>
      </c>
      <c r="K1131" s="7"/>
    </row>
    <row r="1132" spans="1:11" x14ac:dyDescent="0.3">
      <c r="A1132" s="44" t="s">
        <v>58</v>
      </c>
      <c r="B1132" s="4" t="s">
        <v>59</v>
      </c>
      <c r="C1132" s="4" t="s">
        <v>64</v>
      </c>
      <c r="D1132" s="4" t="s">
        <v>65</v>
      </c>
      <c r="E1132" s="4">
        <v>3466104</v>
      </c>
      <c r="F1132" s="5" t="s">
        <v>1028</v>
      </c>
      <c r="G1132" s="5" t="s">
        <v>649</v>
      </c>
      <c r="H1132" s="6">
        <v>39000</v>
      </c>
      <c r="I1132" s="6">
        <v>38383.333333299997</v>
      </c>
      <c r="J1132" s="32">
        <v>-1.5811965812820628</v>
      </c>
      <c r="K1132" s="7"/>
    </row>
    <row r="1133" spans="1:11" x14ac:dyDescent="0.3">
      <c r="A1133" s="44" t="s">
        <v>109</v>
      </c>
      <c r="B1133" s="4" t="s">
        <v>110</v>
      </c>
      <c r="C1133" s="4" t="s">
        <v>117</v>
      </c>
      <c r="D1133" s="4" t="s">
        <v>118</v>
      </c>
      <c r="E1133" s="4">
        <v>3466104</v>
      </c>
      <c r="F1133" s="5" t="s">
        <v>1028</v>
      </c>
      <c r="G1133" s="5" t="s">
        <v>1019</v>
      </c>
      <c r="H1133" s="6">
        <v>13500</v>
      </c>
      <c r="I1133" s="6">
        <v>14000</v>
      </c>
      <c r="J1133" s="32">
        <v>3.7037037037036979</v>
      </c>
      <c r="K1133" s="7"/>
    </row>
    <row r="1134" spans="1:11" x14ac:dyDescent="0.3">
      <c r="A1134" s="44" t="s">
        <v>109</v>
      </c>
      <c r="B1134" s="4" t="s">
        <v>110</v>
      </c>
      <c r="C1134" s="4" t="s">
        <v>127</v>
      </c>
      <c r="D1134" s="4" t="s">
        <v>128</v>
      </c>
      <c r="E1134" s="4">
        <v>3466104</v>
      </c>
      <c r="F1134" s="5" t="s">
        <v>1028</v>
      </c>
      <c r="G1134" s="5" t="s">
        <v>1019</v>
      </c>
      <c r="H1134" s="6">
        <v>14166.666666700001</v>
      </c>
      <c r="I1134" s="6">
        <v>14600</v>
      </c>
      <c r="J1134" s="32">
        <v>3.0588235291692634</v>
      </c>
      <c r="K1134" s="7"/>
    </row>
    <row r="1135" spans="1:11" x14ac:dyDescent="0.3">
      <c r="A1135" s="44" t="s">
        <v>58</v>
      </c>
      <c r="B1135" s="4" t="s">
        <v>59</v>
      </c>
      <c r="C1135" s="4" t="s">
        <v>289</v>
      </c>
      <c r="D1135" s="4" t="s">
        <v>290</v>
      </c>
      <c r="E1135" s="4">
        <v>3466104</v>
      </c>
      <c r="F1135" s="5" t="s">
        <v>1028</v>
      </c>
      <c r="G1135" s="5" t="s">
        <v>1019</v>
      </c>
      <c r="H1135" s="6">
        <v>15500</v>
      </c>
      <c r="I1135" s="6">
        <v>14750</v>
      </c>
      <c r="J1135" s="32">
        <v>-4.8387096774193505</v>
      </c>
      <c r="K1135" s="7"/>
    </row>
    <row r="1136" spans="1:11" x14ac:dyDescent="0.3">
      <c r="A1136" s="44" t="s">
        <v>58</v>
      </c>
      <c r="B1136" s="4" t="s">
        <v>59</v>
      </c>
      <c r="C1136" s="4" t="s">
        <v>64</v>
      </c>
      <c r="D1136" s="4" t="s">
        <v>65</v>
      </c>
      <c r="E1136" s="4">
        <v>3466104</v>
      </c>
      <c r="F1136" s="5" t="s">
        <v>1028</v>
      </c>
      <c r="G1136" s="5" t="s">
        <v>1019</v>
      </c>
      <c r="H1136" s="6">
        <v>16375</v>
      </c>
      <c r="I1136" s="6">
        <v>15466.666666700001</v>
      </c>
      <c r="J1136" s="32">
        <v>-5.5470737911450296</v>
      </c>
      <c r="K1136" s="7"/>
    </row>
    <row r="1137" spans="1:11" x14ac:dyDescent="0.3">
      <c r="A1137" s="44" t="s">
        <v>109</v>
      </c>
      <c r="B1137" s="4" t="s">
        <v>110</v>
      </c>
      <c r="C1137" s="4" t="s">
        <v>115</v>
      </c>
      <c r="D1137" s="4" t="s">
        <v>116</v>
      </c>
      <c r="E1137" s="4">
        <v>3526202</v>
      </c>
      <c r="F1137" s="5" t="s">
        <v>1343</v>
      </c>
      <c r="G1137" s="5" t="s">
        <v>1019</v>
      </c>
      <c r="H1137" s="6">
        <v>18225</v>
      </c>
      <c r="I1137" s="6">
        <v>18433.333333300001</v>
      </c>
      <c r="J1137" s="32">
        <v>1.1431184268861472</v>
      </c>
      <c r="K1137" s="7"/>
    </row>
    <row r="1138" spans="1:11" x14ac:dyDescent="0.3">
      <c r="A1138" s="44" t="s">
        <v>109</v>
      </c>
      <c r="B1138" s="4" t="s">
        <v>110</v>
      </c>
      <c r="C1138" s="4" t="s">
        <v>283</v>
      </c>
      <c r="D1138" s="4" t="s">
        <v>284</v>
      </c>
      <c r="E1138" s="4">
        <v>3526202</v>
      </c>
      <c r="F1138" s="5" t="s">
        <v>1343</v>
      </c>
      <c r="G1138" s="5" t="s">
        <v>1019</v>
      </c>
      <c r="H1138" s="6">
        <v>18080</v>
      </c>
      <c r="I1138" s="6">
        <v>18725</v>
      </c>
      <c r="J1138" s="32">
        <v>3.5674778761061843</v>
      </c>
      <c r="K1138" s="7"/>
    </row>
    <row r="1139" spans="1:11" x14ac:dyDescent="0.3">
      <c r="A1139" s="44" t="s">
        <v>109</v>
      </c>
      <c r="B1139" s="4" t="s">
        <v>110</v>
      </c>
      <c r="C1139" s="4" t="s">
        <v>129</v>
      </c>
      <c r="D1139" s="4" t="s">
        <v>130</v>
      </c>
      <c r="E1139" s="4">
        <v>3526202</v>
      </c>
      <c r="F1139" s="5" t="s">
        <v>1343</v>
      </c>
      <c r="G1139" s="5" t="s">
        <v>1019</v>
      </c>
      <c r="H1139" s="6">
        <v>18750</v>
      </c>
      <c r="I1139" s="6">
        <v>19166.666666699999</v>
      </c>
      <c r="J1139" s="32">
        <v>2.2222222224000054</v>
      </c>
      <c r="K1139" s="7"/>
    </row>
    <row r="1140" spans="1:11" x14ac:dyDescent="0.3">
      <c r="A1140" s="44" t="s">
        <v>197</v>
      </c>
      <c r="B1140" s="4" t="s">
        <v>198</v>
      </c>
      <c r="C1140" s="4" t="s">
        <v>966</v>
      </c>
      <c r="D1140" s="4" t="s">
        <v>967</v>
      </c>
      <c r="E1140" s="4">
        <v>3526202</v>
      </c>
      <c r="F1140" s="5" t="s">
        <v>1029</v>
      </c>
      <c r="G1140" s="5" t="s">
        <v>1030</v>
      </c>
      <c r="H1140" s="6">
        <v>11500</v>
      </c>
      <c r="I1140" s="6">
        <v>12500</v>
      </c>
      <c r="J1140" s="32">
        <v>8.6956521739130377</v>
      </c>
      <c r="K1140" s="7"/>
    </row>
    <row r="1141" spans="1:11" x14ac:dyDescent="0.3">
      <c r="A1141" s="44" t="s">
        <v>197</v>
      </c>
      <c r="B1141" s="4" t="s">
        <v>198</v>
      </c>
      <c r="C1141" s="4" t="s">
        <v>376</v>
      </c>
      <c r="D1141" s="4" t="s">
        <v>377</v>
      </c>
      <c r="E1141" s="4">
        <v>3526202</v>
      </c>
      <c r="F1141" s="5" t="s">
        <v>1029</v>
      </c>
      <c r="G1141" s="5" t="s">
        <v>1030</v>
      </c>
      <c r="H1141" s="6">
        <v>12250</v>
      </c>
      <c r="I1141" s="6">
        <v>12250</v>
      </c>
      <c r="J1141" s="32">
        <v>0</v>
      </c>
      <c r="K1141" s="7"/>
    </row>
    <row r="1142" spans="1:11" x14ac:dyDescent="0.3">
      <c r="A1142" s="44" t="s">
        <v>197</v>
      </c>
      <c r="B1142" s="4" t="s">
        <v>198</v>
      </c>
      <c r="C1142" s="4" t="s">
        <v>475</v>
      </c>
      <c r="D1142" s="4" t="s">
        <v>476</v>
      </c>
      <c r="E1142" s="4">
        <v>3526202</v>
      </c>
      <c r="F1142" s="5" t="s">
        <v>1029</v>
      </c>
      <c r="G1142" s="5" t="s">
        <v>1030</v>
      </c>
      <c r="H1142" s="6">
        <v>12362.5</v>
      </c>
      <c r="I1142" s="6">
        <v>12683.333333299999</v>
      </c>
      <c r="J1142" s="32">
        <v>2.5952140206268792</v>
      </c>
      <c r="K1142" s="7"/>
    </row>
    <row r="1143" spans="1:11" x14ac:dyDescent="0.3">
      <c r="A1143" s="44" t="s">
        <v>197</v>
      </c>
      <c r="B1143" s="4" t="s">
        <v>198</v>
      </c>
      <c r="C1143" s="4" t="s">
        <v>466</v>
      </c>
      <c r="D1143" s="4" t="s">
        <v>467</v>
      </c>
      <c r="E1143" s="4">
        <v>3526202</v>
      </c>
      <c r="F1143" s="5" t="s">
        <v>1029</v>
      </c>
      <c r="G1143" s="5" t="s">
        <v>1030</v>
      </c>
      <c r="H1143" s="6">
        <v>12550</v>
      </c>
      <c r="I1143" s="6">
        <v>12850</v>
      </c>
      <c r="J1143" s="32">
        <v>2.3904382470119501</v>
      </c>
      <c r="K1143" s="7"/>
    </row>
    <row r="1144" spans="1:11" x14ac:dyDescent="0.3">
      <c r="A1144" s="44" t="s">
        <v>197</v>
      </c>
      <c r="B1144" s="4" t="s">
        <v>198</v>
      </c>
      <c r="C1144" s="4" t="s">
        <v>477</v>
      </c>
      <c r="D1144" s="4" t="s">
        <v>478</v>
      </c>
      <c r="E1144" s="4">
        <v>3526202</v>
      </c>
      <c r="F1144" s="5" t="s">
        <v>1029</v>
      </c>
      <c r="G1144" s="5" t="s">
        <v>1030</v>
      </c>
      <c r="H1144" s="6">
        <v>13200</v>
      </c>
      <c r="I1144" s="6">
        <v>13400</v>
      </c>
      <c r="J1144" s="32">
        <v>1.5151515151515138</v>
      </c>
      <c r="K1144" s="7"/>
    </row>
    <row r="1145" spans="1:11" x14ac:dyDescent="0.3">
      <c r="A1145" s="44" t="s">
        <v>197</v>
      </c>
      <c r="B1145" s="4" t="s">
        <v>198</v>
      </c>
      <c r="C1145" s="4" t="s">
        <v>378</v>
      </c>
      <c r="D1145" s="4" t="s">
        <v>379</v>
      </c>
      <c r="E1145" s="4">
        <v>3526202</v>
      </c>
      <c r="F1145" s="5" t="s">
        <v>1029</v>
      </c>
      <c r="G1145" s="5" t="s">
        <v>1030</v>
      </c>
      <c r="H1145" s="6">
        <v>12250</v>
      </c>
      <c r="I1145" s="6">
        <v>12250</v>
      </c>
      <c r="J1145" s="32">
        <v>0</v>
      </c>
      <c r="K1145" s="7"/>
    </row>
    <row r="1146" spans="1:11" x14ac:dyDescent="0.3">
      <c r="A1146" s="44" t="s">
        <v>106</v>
      </c>
      <c r="B1146" s="4" t="s">
        <v>107</v>
      </c>
      <c r="C1146" s="4" t="s">
        <v>108</v>
      </c>
      <c r="D1146" s="4" t="s">
        <v>107</v>
      </c>
      <c r="E1146" s="4">
        <v>3526202</v>
      </c>
      <c r="F1146" s="5" t="s">
        <v>1031</v>
      </c>
      <c r="G1146" s="5" t="s">
        <v>63</v>
      </c>
      <c r="H1146" s="6">
        <v>142700</v>
      </c>
      <c r="I1146" s="6">
        <v>143266.66666670001</v>
      </c>
      <c r="J1146" s="32">
        <v>0.39710348051857913</v>
      </c>
      <c r="K1146" s="7"/>
    </row>
    <row r="1147" spans="1:11" x14ac:dyDescent="0.3">
      <c r="A1147" s="44" t="s">
        <v>546</v>
      </c>
      <c r="B1147" s="4" t="s">
        <v>547</v>
      </c>
      <c r="C1147" s="4" t="s">
        <v>631</v>
      </c>
      <c r="D1147" s="4" t="s">
        <v>547</v>
      </c>
      <c r="E1147" s="4">
        <v>3526202</v>
      </c>
      <c r="F1147" s="5" t="s">
        <v>1430</v>
      </c>
      <c r="G1147" s="5" t="s">
        <v>511</v>
      </c>
      <c r="H1147" s="6">
        <v>59566.666666700003</v>
      </c>
      <c r="I1147" s="6">
        <v>63166.666666700003</v>
      </c>
      <c r="J1147" s="32">
        <v>6.0436485730240408</v>
      </c>
      <c r="K1147" s="7"/>
    </row>
    <row r="1148" spans="1:11" x14ac:dyDescent="0.3">
      <c r="A1148" s="44" t="s">
        <v>106</v>
      </c>
      <c r="B1148" s="4" t="s">
        <v>107</v>
      </c>
      <c r="C1148" s="4" t="s">
        <v>108</v>
      </c>
      <c r="D1148" s="4" t="s">
        <v>107</v>
      </c>
      <c r="E1148" s="4">
        <v>3526202</v>
      </c>
      <c r="F1148" s="5" t="s">
        <v>1404</v>
      </c>
      <c r="G1148" s="5" t="s">
        <v>63</v>
      </c>
      <c r="H1148" s="6">
        <v>133225</v>
      </c>
      <c r="I1148" s="6">
        <v>133225</v>
      </c>
      <c r="J1148" s="32">
        <v>0</v>
      </c>
      <c r="K1148" s="7"/>
    </row>
    <row r="1149" spans="1:11" x14ac:dyDescent="0.3">
      <c r="A1149" s="44" t="s">
        <v>75</v>
      </c>
      <c r="B1149" s="4" t="s">
        <v>76</v>
      </c>
      <c r="C1149" s="4" t="s">
        <v>273</v>
      </c>
      <c r="D1149" s="4" t="s">
        <v>274</v>
      </c>
      <c r="E1149" s="4">
        <v>3526202</v>
      </c>
      <c r="F1149" s="5" t="s">
        <v>1404</v>
      </c>
      <c r="G1149" s="5" t="s">
        <v>511</v>
      </c>
      <c r="H1149" s="6">
        <v>79027</v>
      </c>
      <c r="I1149" s="6">
        <v>79974</v>
      </c>
      <c r="J1149" s="32">
        <v>1.1983246232300404</v>
      </c>
      <c r="K1149" s="7"/>
    </row>
    <row r="1150" spans="1:11" x14ac:dyDescent="0.3">
      <c r="A1150" s="44" t="s">
        <v>177</v>
      </c>
      <c r="B1150" s="4" t="s">
        <v>178</v>
      </c>
      <c r="C1150" s="4" t="s">
        <v>185</v>
      </c>
      <c r="D1150" s="4" t="s">
        <v>186</v>
      </c>
      <c r="E1150" s="4">
        <v>3526202</v>
      </c>
      <c r="F1150" s="5" t="s">
        <v>1404</v>
      </c>
      <c r="G1150" s="5" t="s">
        <v>511</v>
      </c>
      <c r="H1150" s="6" t="s">
        <v>66</v>
      </c>
      <c r="I1150" s="6">
        <v>77500</v>
      </c>
      <c r="J1150" s="32" t="s">
        <v>66</v>
      </c>
      <c r="K1150" s="7"/>
    </row>
    <row r="1151" spans="1:11" x14ac:dyDescent="0.3">
      <c r="A1151" s="44" t="s">
        <v>353</v>
      </c>
      <c r="B1151" s="4" t="s">
        <v>354</v>
      </c>
      <c r="C1151" s="4" t="s">
        <v>406</v>
      </c>
      <c r="D1151" s="4" t="s">
        <v>407</v>
      </c>
      <c r="E1151" s="4">
        <v>3526202</v>
      </c>
      <c r="F1151" s="5" t="s">
        <v>1032</v>
      </c>
      <c r="G1151" s="5" t="s">
        <v>63</v>
      </c>
      <c r="H1151" s="6">
        <v>128788</v>
      </c>
      <c r="I1151" s="6">
        <v>131121.33333329999</v>
      </c>
      <c r="J1151" s="32">
        <v>1.8117630006677654</v>
      </c>
      <c r="K1151" s="7"/>
    </row>
    <row r="1152" spans="1:11" x14ac:dyDescent="0.3">
      <c r="A1152" s="44" t="s">
        <v>353</v>
      </c>
      <c r="B1152" s="4" t="s">
        <v>354</v>
      </c>
      <c r="C1152" s="4" t="s">
        <v>419</v>
      </c>
      <c r="D1152" s="4" t="s">
        <v>420</v>
      </c>
      <c r="E1152" s="4">
        <v>3526202</v>
      </c>
      <c r="F1152" s="5" t="s">
        <v>1032</v>
      </c>
      <c r="G1152" s="5" t="s">
        <v>63</v>
      </c>
      <c r="H1152" s="6">
        <v>140000</v>
      </c>
      <c r="I1152" s="6">
        <v>137500</v>
      </c>
      <c r="J1152" s="32">
        <v>-1.7857142857142905</v>
      </c>
      <c r="K1152" s="7"/>
    </row>
    <row r="1153" spans="1:11" x14ac:dyDescent="0.3">
      <c r="A1153" s="44" t="s">
        <v>353</v>
      </c>
      <c r="B1153" s="4" t="s">
        <v>354</v>
      </c>
      <c r="C1153" s="4" t="s">
        <v>355</v>
      </c>
      <c r="D1153" s="4" t="s">
        <v>356</v>
      </c>
      <c r="E1153" s="4">
        <v>3526202</v>
      </c>
      <c r="F1153" s="5" t="s">
        <v>1032</v>
      </c>
      <c r="G1153" s="5" t="s">
        <v>63</v>
      </c>
      <c r="H1153" s="6">
        <v>138000</v>
      </c>
      <c r="I1153" s="6">
        <v>140333.33333329999</v>
      </c>
      <c r="J1153" s="32">
        <v>1.6908212560144964</v>
      </c>
      <c r="K1153" s="7"/>
    </row>
    <row r="1154" spans="1:11" x14ac:dyDescent="0.3">
      <c r="A1154" s="44" t="s">
        <v>353</v>
      </c>
      <c r="B1154" s="4" t="s">
        <v>354</v>
      </c>
      <c r="C1154" s="4" t="s">
        <v>406</v>
      </c>
      <c r="D1154" s="4" t="s">
        <v>407</v>
      </c>
      <c r="E1154" s="4">
        <v>3526202</v>
      </c>
      <c r="F1154" s="5" t="s">
        <v>1032</v>
      </c>
      <c r="G1154" s="5" t="s">
        <v>511</v>
      </c>
      <c r="H1154" s="6">
        <v>80036.5</v>
      </c>
      <c r="I1154" s="6">
        <v>79454</v>
      </c>
      <c r="J1154" s="32">
        <v>-0.7277929444690856</v>
      </c>
      <c r="K1154" s="7"/>
    </row>
    <row r="1155" spans="1:11" x14ac:dyDescent="0.3">
      <c r="A1155" s="44" t="s">
        <v>353</v>
      </c>
      <c r="B1155" s="4" t="s">
        <v>354</v>
      </c>
      <c r="C1155" s="4" t="s">
        <v>355</v>
      </c>
      <c r="D1155" s="4" t="s">
        <v>356</v>
      </c>
      <c r="E1155" s="4">
        <v>3526202</v>
      </c>
      <c r="F1155" s="5" t="s">
        <v>1032</v>
      </c>
      <c r="G1155" s="5" t="s">
        <v>511</v>
      </c>
      <c r="H1155" s="6">
        <v>76660</v>
      </c>
      <c r="I1155" s="6">
        <v>76160</v>
      </c>
      <c r="J1155" s="32">
        <v>-0.65223062875032767</v>
      </c>
      <c r="K1155" s="7"/>
    </row>
    <row r="1156" spans="1:11" x14ac:dyDescent="0.3">
      <c r="A1156" s="44" t="s">
        <v>421</v>
      </c>
      <c r="B1156" s="4" t="s">
        <v>422</v>
      </c>
      <c r="C1156" s="4" t="s">
        <v>425</v>
      </c>
      <c r="D1156" s="4" t="s">
        <v>426</v>
      </c>
      <c r="E1156" s="4">
        <v>3526202</v>
      </c>
      <c r="F1156" s="5" t="s">
        <v>1033</v>
      </c>
      <c r="G1156" s="5" t="s">
        <v>63</v>
      </c>
      <c r="H1156" s="6">
        <v>103666.6666667</v>
      </c>
      <c r="I1156" s="6">
        <v>119333.3333333</v>
      </c>
      <c r="J1156" s="32">
        <v>15.112540192856883</v>
      </c>
      <c r="K1156" s="7"/>
    </row>
    <row r="1157" spans="1:11" x14ac:dyDescent="0.3">
      <c r="A1157" s="44" t="s">
        <v>421</v>
      </c>
      <c r="B1157" s="4" t="s">
        <v>422</v>
      </c>
      <c r="C1157" s="4" t="s">
        <v>425</v>
      </c>
      <c r="D1157" s="4" t="s">
        <v>426</v>
      </c>
      <c r="E1157" s="4">
        <v>3526202</v>
      </c>
      <c r="F1157" s="5" t="s">
        <v>1033</v>
      </c>
      <c r="G1157" s="5" t="s">
        <v>294</v>
      </c>
      <c r="H1157" s="6">
        <v>30000</v>
      </c>
      <c r="I1157" s="6">
        <v>30333.333333300001</v>
      </c>
      <c r="J1157" s="32">
        <v>1.111111110999996</v>
      </c>
      <c r="K1157" s="7"/>
    </row>
    <row r="1158" spans="1:11" x14ac:dyDescent="0.3">
      <c r="A1158" s="44" t="s">
        <v>197</v>
      </c>
      <c r="B1158" s="4" t="s">
        <v>198</v>
      </c>
      <c r="C1158" s="4" t="s">
        <v>475</v>
      </c>
      <c r="D1158" s="4" t="s">
        <v>476</v>
      </c>
      <c r="E1158" s="4">
        <v>3525099</v>
      </c>
      <c r="F1158" s="5" t="s">
        <v>1034</v>
      </c>
      <c r="G1158" s="5" t="s">
        <v>971</v>
      </c>
      <c r="H1158" s="6">
        <v>26950</v>
      </c>
      <c r="I1158" s="6">
        <v>27450</v>
      </c>
      <c r="J1158" s="32">
        <v>1.855287569573294</v>
      </c>
      <c r="K1158" s="7"/>
    </row>
    <row r="1159" spans="1:11" x14ac:dyDescent="0.3">
      <c r="A1159" s="44" t="s">
        <v>197</v>
      </c>
      <c r="B1159" s="4" t="s">
        <v>198</v>
      </c>
      <c r="C1159" s="4" t="s">
        <v>475</v>
      </c>
      <c r="D1159" s="4" t="s">
        <v>476</v>
      </c>
      <c r="E1159" s="4">
        <v>3525099</v>
      </c>
      <c r="F1159" s="5" t="s">
        <v>1034</v>
      </c>
      <c r="G1159" s="5" t="s">
        <v>1019</v>
      </c>
      <c r="H1159" s="6">
        <v>33850</v>
      </c>
      <c r="I1159" s="6">
        <v>34470</v>
      </c>
      <c r="J1159" s="32">
        <v>1.8316100443131367</v>
      </c>
      <c r="K1159" s="7"/>
    </row>
    <row r="1160" spans="1:11" x14ac:dyDescent="0.3">
      <c r="A1160" s="44" t="s">
        <v>428</v>
      </c>
      <c r="B1160" s="4" t="s">
        <v>429</v>
      </c>
      <c r="C1160" s="4" t="s">
        <v>586</v>
      </c>
      <c r="D1160" s="4" t="s">
        <v>587</v>
      </c>
      <c r="E1160" s="4">
        <v>3525099</v>
      </c>
      <c r="F1160" s="5" t="s">
        <v>1035</v>
      </c>
      <c r="G1160" s="5" t="s">
        <v>989</v>
      </c>
      <c r="H1160" s="6">
        <v>24000</v>
      </c>
      <c r="I1160" s="6">
        <v>24000</v>
      </c>
      <c r="J1160" s="32">
        <v>0</v>
      </c>
      <c r="K1160" s="7"/>
    </row>
    <row r="1161" spans="1:11" x14ac:dyDescent="0.3">
      <c r="A1161" s="44" t="s">
        <v>353</v>
      </c>
      <c r="B1161" s="4" t="s">
        <v>354</v>
      </c>
      <c r="C1161" s="4" t="s">
        <v>406</v>
      </c>
      <c r="D1161" s="4" t="s">
        <v>407</v>
      </c>
      <c r="E1161" s="4">
        <v>3525099</v>
      </c>
      <c r="F1161" s="5" t="s">
        <v>1035</v>
      </c>
      <c r="G1161" s="5" t="s">
        <v>989</v>
      </c>
      <c r="H1161" s="6">
        <v>25000</v>
      </c>
      <c r="I1161" s="6">
        <v>25000</v>
      </c>
      <c r="J1161" s="32">
        <v>0</v>
      </c>
      <c r="K1161" s="7"/>
    </row>
    <row r="1162" spans="1:11" x14ac:dyDescent="0.3">
      <c r="A1162" s="44" t="s">
        <v>353</v>
      </c>
      <c r="B1162" s="4" t="s">
        <v>354</v>
      </c>
      <c r="C1162" s="4" t="s">
        <v>419</v>
      </c>
      <c r="D1162" s="4" t="s">
        <v>420</v>
      </c>
      <c r="E1162" s="4">
        <v>3525099</v>
      </c>
      <c r="F1162" s="5" t="s">
        <v>1035</v>
      </c>
      <c r="G1162" s="5" t="s">
        <v>989</v>
      </c>
      <c r="H1162" s="6">
        <v>22500</v>
      </c>
      <c r="I1162" s="6">
        <v>21250</v>
      </c>
      <c r="J1162" s="32">
        <v>-5.555555555555558</v>
      </c>
      <c r="K1162" s="7"/>
    </row>
    <row r="1163" spans="1:11" x14ac:dyDescent="0.3">
      <c r="A1163" s="44" t="s">
        <v>353</v>
      </c>
      <c r="B1163" s="4" t="s">
        <v>354</v>
      </c>
      <c r="C1163" s="4" t="s">
        <v>355</v>
      </c>
      <c r="D1163" s="4" t="s">
        <v>356</v>
      </c>
      <c r="E1163" s="4">
        <v>3525099</v>
      </c>
      <c r="F1163" s="5" t="s">
        <v>1035</v>
      </c>
      <c r="G1163" s="5" t="s">
        <v>989</v>
      </c>
      <c r="H1163" s="6">
        <v>21715</v>
      </c>
      <c r="I1163" s="6">
        <v>22372</v>
      </c>
      <c r="J1163" s="32">
        <v>3.0255583697904598</v>
      </c>
      <c r="K1163" s="7"/>
    </row>
    <row r="1164" spans="1:11" x14ac:dyDescent="0.3">
      <c r="A1164" s="44" t="s">
        <v>428</v>
      </c>
      <c r="B1164" s="4" t="s">
        <v>429</v>
      </c>
      <c r="C1164" s="4" t="s">
        <v>586</v>
      </c>
      <c r="D1164" s="4" t="s">
        <v>587</v>
      </c>
      <c r="E1164" s="4">
        <v>3525099</v>
      </c>
      <c r="F1164" s="5" t="s">
        <v>1035</v>
      </c>
      <c r="G1164" s="5" t="s">
        <v>990</v>
      </c>
      <c r="H1164" s="6">
        <v>34100</v>
      </c>
      <c r="I1164" s="6">
        <v>33880</v>
      </c>
      <c r="J1164" s="32">
        <v>-0.64516129032258229</v>
      </c>
      <c r="K1164" s="7"/>
    </row>
    <row r="1165" spans="1:11" x14ac:dyDescent="0.3">
      <c r="A1165" s="44" t="s">
        <v>353</v>
      </c>
      <c r="B1165" s="4" t="s">
        <v>354</v>
      </c>
      <c r="C1165" s="4" t="s">
        <v>406</v>
      </c>
      <c r="D1165" s="4" t="s">
        <v>407</v>
      </c>
      <c r="E1165" s="4">
        <v>3525099</v>
      </c>
      <c r="F1165" s="5" t="s">
        <v>1035</v>
      </c>
      <c r="G1165" s="5" t="s">
        <v>990</v>
      </c>
      <c r="H1165" s="6">
        <v>33300</v>
      </c>
      <c r="I1165" s="6">
        <v>33538</v>
      </c>
      <c r="J1165" s="32">
        <v>0.71471471471471482</v>
      </c>
      <c r="K1165" s="7"/>
    </row>
    <row r="1166" spans="1:11" x14ac:dyDescent="0.3">
      <c r="A1166" s="44" t="s">
        <v>353</v>
      </c>
      <c r="B1166" s="4" t="s">
        <v>354</v>
      </c>
      <c r="C1166" s="4" t="s">
        <v>419</v>
      </c>
      <c r="D1166" s="4" t="s">
        <v>420</v>
      </c>
      <c r="E1166" s="4">
        <v>3525099</v>
      </c>
      <c r="F1166" s="5" t="s">
        <v>1035</v>
      </c>
      <c r="G1166" s="5" t="s">
        <v>990</v>
      </c>
      <c r="H1166" s="6">
        <v>31000</v>
      </c>
      <c r="I1166" s="6">
        <v>31000</v>
      </c>
      <c r="J1166" s="32">
        <v>0</v>
      </c>
      <c r="K1166" s="7"/>
    </row>
    <row r="1167" spans="1:11" x14ac:dyDescent="0.3">
      <c r="A1167" s="44" t="s">
        <v>353</v>
      </c>
      <c r="B1167" s="4" t="s">
        <v>354</v>
      </c>
      <c r="C1167" s="4" t="s">
        <v>355</v>
      </c>
      <c r="D1167" s="4" t="s">
        <v>356</v>
      </c>
      <c r="E1167" s="4">
        <v>3525099</v>
      </c>
      <c r="F1167" s="5" t="s">
        <v>1035</v>
      </c>
      <c r="G1167" s="5" t="s">
        <v>990</v>
      </c>
      <c r="H1167" s="6">
        <v>31625</v>
      </c>
      <c r="I1167" s="6">
        <v>32700</v>
      </c>
      <c r="J1167" s="32">
        <v>3.3992094861660105</v>
      </c>
      <c r="K1167" s="7"/>
    </row>
    <row r="1168" spans="1:11" x14ac:dyDescent="0.3">
      <c r="A1168" s="44" t="s">
        <v>428</v>
      </c>
      <c r="B1168" s="4" t="s">
        <v>429</v>
      </c>
      <c r="C1168" s="4" t="s">
        <v>586</v>
      </c>
      <c r="D1168" s="4" t="s">
        <v>587</v>
      </c>
      <c r="E1168" s="4">
        <v>3525099</v>
      </c>
      <c r="F1168" s="5" t="s">
        <v>1035</v>
      </c>
      <c r="G1168" s="5" t="s">
        <v>991</v>
      </c>
      <c r="H1168" s="6">
        <v>40800</v>
      </c>
      <c r="I1168" s="6">
        <v>42400</v>
      </c>
      <c r="J1168" s="32">
        <v>3.9215686274509887</v>
      </c>
      <c r="K1168" s="7"/>
    </row>
    <row r="1169" spans="1:11" x14ac:dyDescent="0.3">
      <c r="A1169" s="44" t="s">
        <v>428</v>
      </c>
      <c r="B1169" s="4" t="s">
        <v>429</v>
      </c>
      <c r="C1169" s="4" t="s">
        <v>432</v>
      </c>
      <c r="D1169" s="4" t="s">
        <v>433</v>
      </c>
      <c r="E1169" s="4">
        <v>3525099</v>
      </c>
      <c r="F1169" s="5" t="s">
        <v>1035</v>
      </c>
      <c r="G1169" s="5" t="s">
        <v>991</v>
      </c>
      <c r="H1169" s="6">
        <v>45500</v>
      </c>
      <c r="I1169" s="6">
        <v>46000</v>
      </c>
      <c r="J1169" s="32">
        <v>1.098901098901095</v>
      </c>
      <c r="K1169" s="7"/>
    </row>
    <row r="1170" spans="1:11" x14ac:dyDescent="0.3">
      <c r="A1170" s="44" t="s">
        <v>353</v>
      </c>
      <c r="B1170" s="4" t="s">
        <v>354</v>
      </c>
      <c r="C1170" s="4" t="s">
        <v>406</v>
      </c>
      <c r="D1170" s="4" t="s">
        <v>407</v>
      </c>
      <c r="E1170" s="4">
        <v>3525099</v>
      </c>
      <c r="F1170" s="5" t="s">
        <v>1035</v>
      </c>
      <c r="G1170" s="5" t="s">
        <v>991</v>
      </c>
      <c r="H1170" s="6">
        <v>41361.666666700003</v>
      </c>
      <c r="I1170" s="6">
        <v>41573</v>
      </c>
      <c r="J1170" s="32">
        <v>0.51094008131480351</v>
      </c>
      <c r="K1170" s="7"/>
    </row>
    <row r="1171" spans="1:11" x14ac:dyDescent="0.3">
      <c r="A1171" s="44" t="s">
        <v>353</v>
      </c>
      <c r="B1171" s="4" t="s">
        <v>354</v>
      </c>
      <c r="C1171" s="4" t="s">
        <v>419</v>
      </c>
      <c r="D1171" s="4" t="s">
        <v>420</v>
      </c>
      <c r="E1171" s="4">
        <v>3525099</v>
      </c>
      <c r="F1171" s="5" t="s">
        <v>1035</v>
      </c>
      <c r="G1171" s="5" t="s">
        <v>991</v>
      </c>
      <c r="H1171" s="6">
        <v>36666.666666700003</v>
      </c>
      <c r="I1171" s="6">
        <v>36666.666666700003</v>
      </c>
      <c r="J1171" s="32">
        <v>0</v>
      </c>
      <c r="K1171" s="7"/>
    </row>
    <row r="1172" spans="1:11" x14ac:dyDescent="0.3">
      <c r="A1172" s="44" t="s">
        <v>353</v>
      </c>
      <c r="B1172" s="4" t="s">
        <v>354</v>
      </c>
      <c r="C1172" s="4" t="s">
        <v>355</v>
      </c>
      <c r="D1172" s="4" t="s">
        <v>356</v>
      </c>
      <c r="E1172" s="4">
        <v>3525099</v>
      </c>
      <c r="F1172" s="5" t="s">
        <v>1035</v>
      </c>
      <c r="G1172" s="5" t="s">
        <v>991</v>
      </c>
      <c r="H1172" s="6">
        <v>39700</v>
      </c>
      <c r="I1172" s="6">
        <v>42050</v>
      </c>
      <c r="J1172" s="32">
        <v>5.9193954659949588</v>
      </c>
      <c r="K1172" s="7"/>
    </row>
    <row r="1173" spans="1:11" x14ac:dyDescent="0.3">
      <c r="A1173" s="44" t="s">
        <v>191</v>
      </c>
      <c r="B1173" s="4" t="s">
        <v>192</v>
      </c>
      <c r="C1173" s="4" t="s">
        <v>541</v>
      </c>
      <c r="D1173" s="4" t="s">
        <v>542</v>
      </c>
      <c r="E1173" s="4">
        <v>3525099</v>
      </c>
      <c r="F1173" s="5" t="s">
        <v>1035</v>
      </c>
      <c r="G1173" s="5" t="s">
        <v>991</v>
      </c>
      <c r="H1173" s="6">
        <v>41500</v>
      </c>
      <c r="I1173" s="6">
        <v>41500</v>
      </c>
      <c r="J1173" s="32">
        <v>0</v>
      </c>
      <c r="K1173" s="7"/>
    </row>
    <row r="1174" spans="1:11" x14ac:dyDescent="0.3">
      <c r="A1174" s="44" t="s">
        <v>106</v>
      </c>
      <c r="B1174" s="4" t="s">
        <v>107</v>
      </c>
      <c r="C1174" s="4" t="s">
        <v>108</v>
      </c>
      <c r="D1174" s="4" t="s">
        <v>107</v>
      </c>
      <c r="E1174" s="4">
        <v>3466104</v>
      </c>
      <c r="F1174" s="5" t="s">
        <v>1036</v>
      </c>
      <c r="G1174" s="5" t="s">
        <v>439</v>
      </c>
      <c r="H1174" s="6">
        <v>25792.5</v>
      </c>
      <c r="I1174" s="6">
        <v>25647.5</v>
      </c>
      <c r="J1174" s="32">
        <v>-0.562178927982937</v>
      </c>
      <c r="K1174" s="7"/>
    </row>
    <row r="1175" spans="1:11" x14ac:dyDescent="0.3">
      <c r="A1175" s="44" t="s">
        <v>109</v>
      </c>
      <c r="B1175" s="4" t="s">
        <v>110</v>
      </c>
      <c r="C1175" s="4" t="s">
        <v>117</v>
      </c>
      <c r="D1175" s="4" t="s">
        <v>118</v>
      </c>
      <c r="E1175" s="4">
        <v>3466104</v>
      </c>
      <c r="F1175" s="5" t="s">
        <v>1036</v>
      </c>
      <c r="G1175" s="5" t="s">
        <v>439</v>
      </c>
      <c r="H1175" s="6">
        <v>27450</v>
      </c>
      <c r="I1175" s="6">
        <v>27700</v>
      </c>
      <c r="J1175" s="32">
        <v>0.91074681238616506</v>
      </c>
      <c r="K1175" s="7"/>
    </row>
    <row r="1176" spans="1:11" x14ac:dyDescent="0.3">
      <c r="A1176" s="44" t="s">
        <v>109</v>
      </c>
      <c r="B1176" s="4" t="s">
        <v>110</v>
      </c>
      <c r="C1176" s="4" t="s">
        <v>283</v>
      </c>
      <c r="D1176" s="4" t="s">
        <v>284</v>
      </c>
      <c r="E1176" s="4">
        <v>3466104</v>
      </c>
      <c r="F1176" s="5" t="s">
        <v>1036</v>
      </c>
      <c r="G1176" s="5" t="s">
        <v>439</v>
      </c>
      <c r="H1176" s="6">
        <v>29683.333333300001</v>
      </c>
      <c r="I1176" s="6">
        <v>29716.666666699999</v>
      </c>
      <c r="J1176" s="32">
        <v>0.11229646288613004</v>
      </c>
      <c r="K1176" s="7"/>
    </row>
    <row r="1177" spans="1:11" x14ac:dyDescent="0.3">
      <c r="A1177" s="44" t="s">
        <v>109</v>
      </c>
      <c r="B1177" s="4" t="s">
        <v>110</v>
      </c>
      <c r="C1177" s="4" t="s">
        <v>119</v>
      </c>
      <c r="D1177" s="4" t="s">
        <v>120</v>
      </c>
      <c r="E1177" s="4">
        <v>3466104</v>
      </c>
      <c r="F1177" s="5" t="s">
        <v>1036</v>
      </c>
      <c r="G1177" s="5" t="s">
        <v>439</v>
      </c>
      <c r="H1177" s="6">
        <v>32385.7142857</v>
      </c>
      <c r="I1177" s="6">
        <v>32885.7142857</v>
      </c>
      <c r="J1177" s="32">
        <v>1.5438906043235834</v>
      </c>
      <c r="K1177" s="7"/>
    </row>
    <row r="1178" spans="1:11" x14ac:dyDescent="0.3">
      <c r="A1178" s="44" t="s">
        <v>143</v>
      </c>
      <c r="B1178" s="4" t="s">
        <v>144</v>
      </c>
      <c r="C1178" s="4" t="s">
        <v>306</v>
      </c>
      <c r="D1178" s="4" t="s">
        <v>307</v>
      </c>
      <c r="E1178" s="4">
        <v>3466104</v>
      </c>
      <c r="F1178" s="5" t="s">
        <v>1036</v>
      </c>
      <c r="G1178" s="5" t="s">
        <v>439</v>
      </c>
      <c r="H1178" s="6">
        <v>30950</v>
      </c>
      <c r="I1178" s="6">
        <v>30950</v>
      </c>
      <c r="J1178" s="32">
        <v>0</v>
      </c>
      <c r="K1178" s="7"/>
    </row>
    <row r="1179" spans="1:11" x14ac:dyDescent="0.3">
      <c r="A1179" s="44" t="s">
        <v>143</v>
      </c>
      <c r="B1179" s="4" t="s">
        <v>144</v>
      </c>
      <c r="C1179" s="4" t="s">
        <v>147</v>
      </c>
      <c r="D1179" s="4" t="s">
        <v>148</v>
      </c>
      <c r="E1179" s="4">
        <v>3466104</v>
      </c>
      <c r="F1179" s="5" t="s">
        <v>1036</v>
      </c>
      <c r="G1179" s="5" t="s">
        <v>439</v>
      </c>
      <c r="H1179" s="6">
        <v>29333.333333300001</v>
      </c>
      <c r="I1179" s="6">
        <v>29333.333333300001</v>
      </c>
      <c r="J1179" s="32">
        <v>0</v>
      </c>
      <c r="K1179" s="7"/>
    </row>
    <row r="1180" spans="1:11" x14ac:dyDescent="0.3">
      <c r="A1180" s="44" t="s">
        <v>58</v>
      </c>
      <c r="B1180" s="4" t="s">
        <v>59</v>
      </c>
      <c r="C1180" s="4" t="s">
        <v>149</v>
      </c>
      <c r="D1180" s="4" t="s">
        <v>150</v>
      </c>
      <c r="E1180" s="4">
        <v>3466104</v>
      </c>
      <c r="F1180" s="5" t="s">
        <v>1036</v>
      </c>
      <c r="G1180" s="5" t="s">
        <v>439</v>
      </c>
      <c r="H1180" s="6">
        <v>34500</v>
      </c>
      <c r="I1180" s="6">
        <v>34500</v>
      </c>
      <c r="J1180" s="32">
        <v>0</v>
      </c>
      <c r="K1180" s="7"/>
    </row>
    <row r="1181" spans="1:11" x14ac:dyDescent="0.3">
      <c r="A1181" s="44" t="s">
        <v>58</v>
      </c>
      <c r="B1181" s="4" t="s">
        <v>59</v>
      </c>
      <c r="C1181" s="4" t="s">
        <v>169</v>
      </c>
      <c r="D1181" s="4" t="s">
        <v>170</v>
      </c>
      <c r="E1181" s="4">
        <v>3466104</v>
      </c>
      <c r="F1181" s="5" t="s">
        <v>1036</v>
      </c>
      <c r="G1181" s="5" t="s">
        <v>439</v>
      </c>
      <c r="H1181" s="6">
        <v>29250</v>
      </c>
      <c r="I1181" s="6">
        <v>30500</v>
      </c>
      <c r="J1181" s="32">
        <v>4.2735042735042805</v>
      </c>
      <c r="K1181" s="7"/>
    </row>
    <row r="1182" spans="1:11" x14ac:dyDescent="0.3">
      <c r="A1182" s="44" t="s">
        <v>201</v>
      </c>
      <c r="B1182" s="4" t="s">
        <v>202</v>
      </c>
      <c r="C1182" s="4" t="s">
        <v>264</v>
      </c>
      <c r="D1182" s="4" t="s">
        <v>265</v>
      </c>
      <c r="E1182" s="4">
        <v>3466104</v>
      </c>
      <c r="F1182" s="5" t="s">
        <v>1036</v>
      </c>
      <c r="G1182" s="5" t="s">
        <v>439</v>
      </c>
      <c r="H1182" s="6">
        <v>32000</v>
      </c>
      <c r="I1182" s="6">
        <v>34000</v>
      </c>
      <c r="J1182" s="32">
        <v>6.25</v>
      </c>
      <c r="K1182" s="7"/>
    </row>
    <row r="1183" spans="1:11" x14ac:dyDescent="0.3">
      <c r="A1183" s="44" t="s">
        <v>221</v>
      </c>
      <c r="B1183" s="4" t="s">
        <v>222</v>
      </c>
      <c r="C1183" s="4" t="s">
        <v>449</v>
      </c>
      <c r="D1183" s="4" t="s">
        <v>450</v>
      </c>
      <c r="E1183" s="4">
        <v>3466104</v>
      </c>
      <c r="F1183" s="5" t="s">
        <v>1036</v>
      </c>
      <c r="G1183" s="5" t="s">
        <v>439</v>
      </c>
      <c r="H1183" s="6">
        <v>31500</v>
      </c>
      <c r="I1183" s="6">
        <v>34000</v>
      </c>
      <c r="J1183" s="32">
        <v>7.9365079365079305</v>
      </c>
      <c r="K1183" s="7"/>
    </row>
    <row r="1184" spans="1:11" x14ac:dyDescent="0.3">
      <c r="A1184" s="44" t="s">
        <v>421</v>
      </c>
      <c r="B1184" s="4" t="s">
        <v>422</v>
      </c>
      <c r="C1184" s="4" t="s">
        <v>543</v>
      </c>
      <c r="D1184" s="4" t="s">
        <v>544</v>
      </c>
      <c r="E1184" s="4">
        <v>3466104</v>
      </c>
      <c r="F1184" s="5" t="s">
        <v>1036</v>
      </c>
      <c r="G1184" s="5" t="s">
        <v>439</v>
      </c>
      <c r="H1184" s="6">
        <v>28500</v>
      </c>
      <c r="I1184" s="6">
        <v>28500</v>
      </c>
      <c r="J1184" s="32">
        <v>0</v>
      </c>
      <c r="K1184" s="7"/>
    </row>
    <row r="1185" spans="1:11" x14ac:dyDescent="0.3">
      <c r="A1185" s="44" t="s">
        <v>67</v>
      </c>
      <c r="B1185" s="4" t="s">
        <v>68</v>
      </c>
      <c r="C1185" s="4" t="s">
        <v>72</v>
      </c>
      <c r="D1185" s="4" t="s">
        <v>73</v>
      </c>
      <c r="E1185" s="4">
        <v>3466104</v>
      </c>
      <c r="F1185" s="5" t="s">
        <v>1036</v>
      </c>
      <c r="G1185" s="5" t="s">
        <v>439</v>
      </c>
      <c r="H1185" s="6">
        <v>28986.75</v>
      </c>
      <c r="I1185" s="6">
        <v>29486.75</v>
      </c>
      <c r="J1185" s="32">
        <v>1.7249260437958824</v>
      </c>
      <c r="K1185" s="7"/>
    </row>
    <row r="1186" spans="1:11" x14ac:dyDescent="0.3">
      <c r="A1186" s="44" t="s">
        <v>242</v>
      </c>
      <c r="B1186" s="4" t="s">
        <v>243</v>
      </c>
      <c r="C1186" s="4" t="s">
        <v>244</v>
      </c>
      <c r="D1186" s="4" t="s">
        <v>245</v>
      </c>
      <c r="E1186" s="4">
        <v>3466104</v>
      </c>
      <c r="F1186" s="5" t="s">
        <v>1036</v>
      </c>
      <c r="G1186" s="5" t="s">
        <v>439</v>
      </c>
      <c r="H1186" s="6">
        <v>28615.333333300001</v>
      </c>
      <c r="I1186" s="6">
        <v>28415.333333300001</v>
      </c>
      <c r="J1186" s="32">
        <v>-0.69892598373914039</v>
      </c>
      <c r="K1186" s="7"/>
    </row>
    <row r="1187" spans="1:11" x14ac:dyDescent="0.3">
      <c r="A1187" s="44" t="s">
        <v>106</v>
      </c>
      <c r="B1187" s="4" t="s">
        <v>107</v>
      </c>
      <c r="C1187" s="4" t="s">
        <v>108</v>
      </c>
      <c r="D1187" s="4" t="s">
        <v>107</v>
      </c>
      <c r="E1187" s="4">
        <v>3466104</v>
      </c>
      <c r="F1187" s="5" t="s">
        <v>1036</v>
      </c>
      <c r="G1187" s="5" t="s">
        <v>971</v>
      </c>
      <c r="H1187" s="6">
        <v>7143</v>
      </c>
      <c r="I1187" s="6">
        <v>7293</v>
      </c>
      <c r="J1187" s="32">
        <v>2.0999580008399743</v>
      </c>
      <c r="K1187" s="7"/>
    </row>
    <row r="1188" spans="1:11" x14ac:dyDescent="0.3">
      <c r="A1188" s="44" t="s">
        <v>109</v>
      </c>
      <c r="B1188" s="4" t="s">
        <v>110</v>
      </c>
      <c r="C1188" s="4" t="s">
        <v>117</v>
      </c>
      <c r="D1188" s="4" t="s">
        <v>118</v>
      </c>
      <c r="E1188" s="4">
        <v>3466104</v>
      </c>
      <c r="F1188" s="5" t="s">
        <v>1036</v>
      </c>
      <c r="G1188" s="5" t="s">
        <v>971</v>
      </c>
      <c r="H1188" s="6">
        <v>7733.3333333</v>
      </c>
      <c r="I1188" s="6">
        <v>7800</v>
      </c>
      <c r="J1188" s="32">
        <v>0.86206896595200089</v>
      </c>
      <c r="K1188" s="7"/>
    </row>
    <row r="1189" spans="1:11" x14ac:dyDescent="0.3">
      <c r="A1189" s="44" t="s">
        <v>109</v>
      </c>
      <c r="B1189" s="4" t="s">
        <v>110</v>
      </c>
      <c r="C1189" s="4" t="s">
        <v>283</v>
      </c>
      <c r="D1189" s="4" t="s">
        <v>284</v>
      </c>
      <c r="E1189" s="4">
        <v>3466104</v>
      </c>
      <c r="F1189" s="5" t="s">
        <v>1036</v>
      </c>
      <c r="G1189" s="5" t="s">
        <v>971</v>
      </c>
      <c r="H1189" s="6">
        <v>8425</v>
      </c>
      <c r="I1189" s="6">
        <v>8250</v>
      </c>
      <c r="J1189" s="32">
        <v>-2.0771513353115778</v>
      </c>
      <c r="K1189" s="7"/>
    </row>
    <row r="1190" spans="1:11" x14ac:dyDescent="0.3">
      <c r="A1190" s="44" t="s">
        <v>109</v>
      </c>
      <c r="B1190" s="4" t="s">
        <v>110</v>
      </c>
      <c r="C1190" s="4" t="s">
        <v>119</v>
      </c>
      <c r="D1190" s="4" t="s">
        <v>120</v>
      </c>
      <c r="E1190" s="4">
        <v>3466104</v>
      </c>
      <c r="F1190" s="5" t="s">
        <v>1036</v>
      </c>
      <c r="G1190" s="5" t="s">
        <v>971</v>
      </c>
      <c r="H1190" s="6">
        <v>9950</v>
      </c>
      <c r="I1190" s="6">
        <v>10033.333333299999</v>
      </c>
      <c r="J1190" s="32">
        <v>0.83752093768842961</v>
      </c>
      <c r="K1190" s="7"/>
    </row>
    <row r="1191" spans="1:11" x14ac:dyDescent="0.3">
      <c r="A1191" s="44" t="s">
        <v>109</v>
      </c>
      <c r="B1191" s="4" t="s">
        <v>110</v>
      </c>
      <c r="C1191" s="4" t="s">
        <v>471</v>
      </c>
      <c r="D1191" s="4" t="s">
        <v>472</v>
      </c>
      <c r="E1191" s="4">
        <v>3466104</v>
      </c>
      <c r="F1191" s="5" t="s">
        <v>1036</v>
      </c>
      <c r="G1191" s="5" t="s">
        <v>971</v>
      </c>
      <c r="H1191" s="6">
        <v>9500</v>
      </c>
      <c r="I1191" s="6">
        <v>10250</v>
      </c>
      <c r="J1191" s="32">
        <v>7.8947368421052655</v>
      </c>
      <c r="K1191" s="7"/>
    </row>
    <row r="1192" spans="1:11" x14ac:dyDescent="0.3">
      <c r="A1192" s="44" t="s">
        <v>109</v>
      </c>
      <c r="B1192" s="4" t="s">
        <v>110</v>
      </c>
      <c r="C1192" s="4" t="s">
        <v>327</v>
      </c>
      <c r="D1192" s="4" t="s">
        <v>328</v>
      </c>
      <c r="E1192" s="4">
        <v>3466104</v>
      </c>
      <c r="F1192" s="5" t="s">
        <v>1036</v>
      </c>
      <c r="G1192" s="5" t="s">
        <v>971</v>
      </c>
      <c r="H1192" s="6">
        <v>10500</v>
      </c>
      <c r="I1192" s="6">
        <v>10500</v>
      </c>
      <c r="J1192" s="32">
        <v>0</v>
      </c>
      <c r="K1192" s="7"/>
    </row>
    <row r="1193" spans="1:11" x14ac:dyDescent="0.3">
      <c r="A1193" s="44" t="s">
        <v>143</v>
      </c>
      <c r="B1193" s="4" t="s">
        <v>144</v>
      </c>
      <c r="C1193" s="4" t="s">
        <v>147</v>
      </c>
      <c r="D1193" s="4" t="s">
        <v>148</v>
      </c>
      <c r="E1193" s="4">
        <v>3466104</v>
      </c>
      <c r="F1193" s="5" t="s">
        <v>1036</v>
      </c>
      <c r="G1193" s="5" t="s">
        <v>971</v>
      </c>
      <c r="H1193" s="6">
        <v>9000</v>
      </c>
      <c r="I1193" s="6">
        <v>9083.3333332999991</v>
      </c>
      <c r="J1193" s="32">
        <v>0.92592592555553743</v>
      </c>
      <c r="K1193" s="7"/>
    </row>
    <row r="1194" spans="1:11" x14ac:dyDescent="0.3">
      <c r="A1194" s="44" t="s">
        <v>58</v>
      </c>
      <c r="B1194" s="4" t="s">
        <v>59</v>
      </c>
      <c r="C1194" s="4" t="s">
        <v>149</v>
      </c>
      <c r="D1194" s="4" t="s">
        <v>150</v>
      </c>
      <c r="E1194" s="4">
        <v>3466104</v>
      </c>
      <c r="F1194" s="5" t="s">
        <v>1036</v>
      </c>
      <c r="G1194" s="5" t="s">
        <v>971</v>
      </c>
      <c r="H1194" s="6">
        <v>9833.3333332999991</v>
      </c>
      <c r="I1194" s="6">
        <v>9750</v>
      </c>
      <c r="J1194" s="32">
        <v>-0.84745762678252179</v>
      </c>
      <c r="K1194" s="7"/>
    </row>
    <row r="1195" spans="1:11" x14ac:dyDescent="0.3">
      <c r="A1195" s="44" t="s">
        <v>58</v>
      </c>
      <c r="B1195" s="4" t="s">
        <v>59</v>
      </c>
      <c r="C1195" s="4" t="s">
        <v>155</v>
      </c>
      <c r="D1195" s="4" t="s">
        <v>156</v>
      </c>
      <c r="E1195" s="4">
        <v>3466104</v>
      </c>
      <c r="F1195" s="5" t="s">
        <v>1036</v>
      </c>
      <c r="G1195" s="5" t="s">
        <v>971</v>
      </c>
      <c r="H1195" s="6" t="s">
        <v>66</v>
      </c>
      <c r="I1195" s="6">
        <v>10000</v>
      </c>
      <c r="J1195" s="32" t="s">
        <v>66</v>
      </c>
      <c r="K1195" s="7"/>
    </row>
    <row r="1196" spans="1:11" x14ac:dyDescent="0.3">
      <c r="A1196" s="44" t="s">
        <v>58</v>
      </c>
      <c r="B1196" s="4" t="s">
        <v>59</v>
      </c>
      <c r="C1196" s="4" t="s">
        <v>357</v>
      </c>
      <c r="D1196" s="4" t="s">
        <v>358</v>
      </c>
      <c r="E1196" s="4">
        <v>3466104</v>
      </c>
      <c r="F1196" s="5" t="s">
        <v>1036</v>
      </c>
      <c r="G1196" s="5" t="s">
        <v>971</v>
      </c>
      <c r="H1196" s="6" t="s">
        <v>66</v>
      </c>
      <c r="I1196" s="6">
        <v>8400</v>
      </c>
      <c r="J1196" s="32" t="s">
        <v>66</v>
      </c>
      <c r="K1196" s="7"/>
    </row>
    <row r="1197" spans="1:11" x14ac:dyDescent="0.3">
      <c r="A1197" s="44" t="s">
        <v>58</v>
      </c>
      <c r="B1197" s="4" t="s">
        <v>59</v>
      </c>
      <c r="C1197" s="4" t="s">
        <v>165</v>
      </c>
      <c r="D1197" s="4" t="s">
        <v>166</v>
      </c>
      <c r="E1197" s="4">
        <v>3466104</v>
      </c>
      <c r="F1197" s="5" t="s">
        <v>1036</v>
      </c>
      <c r="G1197" s="5" t="s">
        <v>971</v>
      </c>
      <c r="H1197" s="6">
        <v>9000</v>
      </c>
      <c r="I1197" s="6">
        <v>8500</v>
      </c>
      <c r="J1197" s="32">
        <v>-5.555555555555558</v>
      </c>
      <c r="K1197" s="7"/>
    </row>
    <row r="1198" spans="1:11" x14ac:dyDescent="0.3">
      <c r="A1198" s="44" t="s">
        <v>58</v>
      </c>
      <c r="B1198" s="4" t="s">
        <v>59</v>
      </c>
      <c r="C1198" s="4" t="s">
        <v>634</v>
      </c>
      <c r="D1198" s="4" t="s">
        <v>635</v>
      </c>
      <c r="E1198" s="4">
        <v>3466104</v>
      </c>
      <c r="F1198" s="5" t="s">
        <v>1036</v>
      </c>
      <c r="G1198" s="5" t="s">
        <v>971</v>
      </c>
      <c r="H1198" s="6">
        <v>9250</v>
      </c>
      <c r="I1198" s="6">
        <v>9250</v>
      </c>
      <c r="J1198" s="32">
        <v>0</v>
      </c>
      <c r="K1198" s="7"/>
    </row>
    <row r="1199" spans="1:11" x14ac:dyDescent="0.3">
      <c r="A1199" s="44" t="s">
        <v>58</v>
      </c>
      <c r="B1199" s="4" t="s">
        <v>59</v>
      </c>
      <c r="C1199" s="4" t="s">
        <v>169</v>
      </c>
      <c r="D1199" s="4" t="s">
        <v>170</v>
      </c>
      <c r="E1199" s="4">
        <v>3466104</v>
      </c>
      <c r="F1199" s="5" t="s">
        <v>1036</v>
      </c>
      <c r="G1199" s="5" t="s">
        <v>971</v>
      </c>
      <c r="H1199" s="6">
        <v>8766.6666667000009</v>
      </c>
      <c r="I1199" s="6">
        <v>8733.3333332999991</v>
      </c>
      <c r="J1199" s="32">
        <v>-0.3802281376411587</v>
      </c>
      <c r="K1199" s="7"/>
    </row>
    <row r="1200" spans="1:11" x14ac:dyDescent="0.3">
      <c r="A1200" s="44" t="s">
        <v>177</v>
      </c>
      <c r="B1200" s="4" t="s">
        <v>178</v>
      </c>
      <c r="C1200" s="4" t="s">
        <v>181</v>
      </c>
      <c r="D1200" s="4" t="s">
        <v>182</v>
      </c>
      <c r="E1200" s="4">
        <v>3466104</v>
      </c>
      <c r="F1200" s="5" t="s">
        <v>1036</v>
      </c>
      <c r="G1200" s="5" t="s">
        <v>971</v>
      </c>
      <c r="H1200" s="6">
        <v>8000</v>
      </c>
      <c r="I1200" s="6">
        <v>8000</v>
      </c>
      <c r="J1200" s="32">
        <v>0</v>
      </c>
      <c r="K1200" s="7"/>
    </row>
    <row r="1201" spans="1:11" x14ac:dyDescent="0.3">
      <c r="A1201" s="44" t="s">
        <v>197</v>
      </c>
      <c r="B1201" s="4" t="s">
        <v>198</v>
      </c>
      <c r="C1201" s="4" t="s">
        <v>199</v>
      </c>
      <c r="D1201" s="4" t="s">
        <v>200</v>
      </c>
      <c r="E1201" s="4">
        <v>3466104</v>
      </c>
      <c r="F1201" s="5" t="s">
        <v>1036</v>
      </c>
      <c r="G1201" s="5" t="s">
        <v>971</v>
      </c>
      <c r="H1201" s="6">
        <v>7066.6666667</v>
      </c>
      <c r="I1201" s="6">
        <v>7066.6666667</v>
      </c>
      <c r="J1201" s="32">
        <v>0</v>
      </c>
      <c r="K1201" s="7"/>
    </row>
    <row r="1202" spans="1:11" x14ac:dyDescent="0.3">
      <c r="A1202" s="44" t="s">
        <v>201</v>
      </c>
      <c r="B1202" s="4" t="s">
        <v>202</v>
      </c>
      <c r="C1202" s="4" t="s">
        <v>203</v>
      </c>
      <c r="D1202" s="4" t="s">
        <v>204</v>
      </c>
      <c r="E1202" s="4">
        <v>3466104</v>
      </c>
      <c r="F1202" s="5" t="s">
        <v>1036</v>
      </c>
      <c r="G1202" s="5" t="s">
        <v>971</v>
      </c>
      <c r="H1202" s="6">
        <v>8000</v>
      </c>
      <c r="I1202" s="6">
        <v>8000</v>
      </c>
      <c r="J1202" s="32">
        <v>0</v>
      </c>
      <c r="K1202" s="7"/>
    </row>
    <row r="1203" spans="1:11" x14ac:dyDescent="0.3">
      <c r="A1203" s="44" t="s">
        <v>329</v>
      </c>
      <c r="B1203" s="4" t="s">
        <v>330</v>
      </c>
      <c r="C1203" s="4" t="s">
        <v>331</v>
      </c>
      <c r="D1203" s="4" t="s">
        <v>332</v>
      </c>
      <c r="E1203" s="4">
        <v>3466104</v>
      </c>
      <c r="F1203" s="5" t="s">
        <v>1036</v>
      </c>
      <c r="G1203" s="5" t="s">
        <v>971</v>
      </c>
      <c r="H1203" s="6">
        <v>7933.3333333</v>
      </c>
      <c r="I1203" s="6">
        <v>7933.3333333</v>
      </c>
      <c r="J1203" s="32">
        <v>0</v>
      </c>
      <c r="K1203" s="7"/>
    </row>
    <row r="1204" spans="1:11" x14ac:dyDescent="0.3">
      <c r="A1204" s="44" t="s">
        <v>221</v>
      </c>
      <c r="B1204" s="4" t="s">
        <v>222</v>
      </c>
      <c r="C1204" s="4" t="s">
        <v>449</v>
      </c>
      <c r="D1204" s="4" t="s">
        <v>450</v>
      </c>
      <c r="E1204" s="4">
        <v>3466104</v>
      </c>
      <c r="F1204" s="5" t="s">
        <v>1036</v>
      </c>
      <c r="G1204" s="5" t="s">
        <v>971</v>
      </c>
      <c r="H1204" s="6">
        <v>9600</v>
      </c>
      <c r="I1204" s="6">
        <v>10250</v>
      </c>
      <c r="J1204" s="32">
        <v>6.7708333333333259</v>
      </c>
      <c r="K1204" s="7"/>
    </row>
    <row r="1205" spans="1:11" x14ac:dyDescent="0.3">
      <c r="A1205" s="44" t="s">
        <v>221</v>
      </c>
      <c r="B1205" s="4" t="s">
        <v>222</v>
      </c>
      <c r="C1205" s="4" t="s">
        <v>279</v>
      </c>
      <c r="D1205" s="4" t="s">
        <v>280</v>
      </c>
      <c r="E1205" s="4">
        <v>3466104</v>
      </c>
      <c r="F1205" s="5" t="s">
        <v>1036</v>
      </c>
      <c r="G1205" s="5" t="s">
        <v>971</v>
      </c>
      <c r="H1205" s="6">
        <v>8750</v>
      </c>
      <c r="I1205" s="6">
        <v>8750</v>
      </c>
      <c r="J1205" s="32">
        <v>0</v>
      </c>
      <c r="K1205" s="7"/>
    </row>
    <row r="1206" spans="1:11" x14ac:dyDescent="0.3">
      <c r="A1206" s="44" t="s">
        <v>421</v>
      </c>
      <c r="B1206" s="4" t="s">
        <v>422</v>
      </c>
      <c r="C1206" s="4" t="s">
        <v>543</v>
      </c>
      <c r="D1206" s="4" t="s">
        <v>544</v>
      </c>
      <c r="E1206" s="4">
        <v>3466104</v>
      </c>
      <c r="F1206" s="5" t="s">
        <v>1036</v>
      </c>
      <c r="G1206" s="5" t="s">
        <v>971</v>
      </c>
      <c r="H1206" s="6">
        <v>8333.3333332999991</v>
      </c>
      <c r="I1206" s="6">
        <v>8833.3333332999991</v>
      </c>
      <c r="J1206" s="32">
        <v>6.0000000000240084</v>
      </c>
      <c r="K1206" s="7"/>
    </row>
    <row r="1207" spans="1:11" x14ac:dyDescent="0.3">
      <c r="A1207" s="44" t="s">
        <v>67</v>
      </c>
      <c r="B1207" s="4" t="s">
        <v>68</v>
      </c>
      <c r="C1207" s="4" t="s">
        <v>230</v>
      </c>
      <c r="D1207" s="4" t="s">
        <v>231</v>
      </c>
      <c r="E1207" s="4">
        <v>3466104</v>
      </c>
      <c r="F1207" s="5" t="s">
        <v>1036</v>
      </c>
      <c r="G1207" s="5" t="s">
        <v>971</v>
      </c>
      <c r="H1207" s="6">
        <v>8450</v>
      </c>
      <c r="I1207" s="6">
        <v>8375</v>
      </c>
      <c r="J1207" s="32">
        <v>-0.88757396449704595</v>
      </c>
      <c r="K1207" s="7"/>
    </row>
    <row r="1208" spans="1:11" x14ac:dyDescent="0.3">
      <c r="A1208" s="44" t="s">
        <v>67</v>
      </c>
      <c r="B1208" s="4" t="s">
        <v>68</v>
      </c>
      <c r="C1208" s="4" t="s">
        <v>232</v>
      </c>
      <c r="D1208" s="4" t="s">
        <v>233</v>
      </c>
      <c r="E1208" s="4">
        <v>3466104</v>
      </c>
      <c r="F1208" s="5" t="s">
        <v>1036</v>
      </c>
      <c r="G1208" s="5" t="s">
        <v>971</v>
      </c>
      <c r="H1208" s="6">
        <v>8450</v>
      </c>
      <c r="I1208" s="6">
        <v>8450</v>
      </c>
      <c r="J1208" s="32">
        <v>0</v>
      </c>
      <c r="K1208" s="7"/>
    </row>
    <row r="1209" spans="1:11" x14ac:dyDescent="0.3">
      <c r="A1209" s="44" t="s">
        <v>67</v>
      </c>
      <c r="B1209" s="4" t="s">
        <v>68</v>
      </c>
      <c r="C1209" s="4" t="s">
        <v>72</v>
      </c>
      <c r="D1209" s="4" t="s">
        <v>73</v>
      </c>
      <c r="E1209" s="4">
        <v>3466104</v>
      </c>
      <c r="F1209" s="5" t="s">
        <v>1036</v>
      </c>
      <c r="G1209" s="5" t="s">
        <v>971</v>
      </c>
      <c r="H1209" s="6">
        <v>8462.7142856999999</v>
      </c>
      <c r="I1209" s="6">
        <v>8462.7142856999999</v>
      </c>
      <c r="J1209" s="32">
        <v>0</v>
      </c>
      <c r="K1209" s="7"/>
    </row>
    <row r="1210" spans="1:11" x14ac:dyDescent="0.3">
      <c r="A1210" s="44" t="s">
        <v>67</v>
      </c>
      <c r="B1210" s="4" t="s">
        <v>68</v>
      </c>
      <c r="C1210" s="4" t="s">
        <v>362</v>
      </c>
      <c r="D1210" s="4" t="s">
        <v>363</v>
      </c>
      <c r="E1210" s="4">
        <v>3466104</v>
      </c>
      <c r="F1210" s="5" t="s">
        <v>1036</v>
      </c>
      <c r="G1210" s="5" t="s">
        <v>971</v>
      </c>
      <c r="H1210" s="6">
        <v>9000</v>
      </c>
      <c r="I1210" s="6">
        <v>9000</v>
      </c>
      <c r="J1210" s="32">
        <v>0</v>
      </c>
      <c r="K1210" s="7"/>
    </row>
    <row r="1211" spans="1:11" x14ac:dyDescent="0.3">
      <c r="A1211" s="44" t="s">
        <v>67</v>
      </c>
      <c r="B1211" s="4" t="s">
        <v>68</v>
      </c>
      <c r="C1211" s="4" t="s">
        <v>240</v>
      </c>
      <c r="D1211" s="4" t="s">
        <v>241</v>
      </c>
      <c r="E1211" s="4">
        <v>3466104</v>
      </c>
      <c r="F1211" s="5" t="s">
        <v>1036</v>
      </c>
      <c r="G1211" s="5" t="s">
        <v>971</v>
      </c>
      <c r="H1211" s="6">
        <v>8066.6666667</v>
      </c>
      <c r="I1211" s="6">
        <v>8066.6666667</v>
      </c>
      <c r="J1211" s="32">
        <v>0</v>
      </c>
      <c r="K1211" s="7"/>
    </row>
    <row r="1212" spans="1:11" x14ac:dyDescent="0.3">
      <c r="A1212" s="44" t="s">
        <v>242</v>
      </c>
      <c r="B1212" s="4" t="s">
        <v>243</v>
      </c>
      <c r="C1212" s="4" t="s">
        <v>244</v>
      </c>
      <c r="D1212" s="4" t="s">
        <v>245</v>
      </c>
      <c r="E1212" s="4">
        <v>3466104</v>
      </c>
      <c r="F1212" s="5" t="s">
        <v>1036</v>
      </c>
      <c r="G1212" s="5" t="s">
        <v>971</v>
      </c>
      <c r="H1212" s="6">
        <v>8310.25</v>
      </c>
      <c r="I1212" s="6">
        <v>8310.25</v>
      </c>
      <c r="J1212" s="32">
        <v>0</v>
      </c>
      <c r="K1212" s="7"/>
    </row>
    <row r="1213" spans="1:11" x14ac:dyDescent="0.3">
      <c r="A1213" s="44" t="s">
        <v>242</v>
      </c>
      <c r="B1213" s="4" t="s">
        <v>243</v>
      </c>
      <c r="C1213" s="4" t="s">
        <v>248</v>
      </c>
      <c r="D1213" s="4" t="s">
        <v>249</v>
      </c>
      <c r="E1213" s="4">
        <v>3466104</v>
      </c>
      <c r="F1213" s="5" t="s">
        <v>1036</v>
      </c>
      <c r="G1213" s="5" t="s">
        <v>971</v>
      </c>
      <c r="H1213" s="6">
        <v>8666.6666667000009</v>
      </c>
      <c r="I1213" s="6">
        <v>9133.3333332999991</v>
      </c>
      <c r="J1213" s="32">
        <v>5.3846153838254196</v>
      </c>
      <c r="K1213" s="7"/>
    </row>
    <row r="1214" spans="1:11" x14ac:dyDescent="0.3">
      <c r="A1214" s="44" t="s">
        <v>242</v>
      </c>
      <c r="B1214" s="4" t="s">
        <v>243</v>
      </c>
      <c r="C1214" s="4" t="s">
        <v>250</v>
      </c>
      <c r="D1214" s="4" t="s">
        <v>251</v>
      </c>
      <c r="E1214" s="4">
        <v>3466104</v>
      </c>
      <c r="F1214" s="5" t="s">
        <v>1036</v>
      </c>
      <c r="G1214" s="5" t="s">
        <v>971</v>
      </c>
      <c r="H1214" s="6">
        <v>8233.6666667000009</v>
      </c>
      <c r="I1214" s="6">
        <v>8267</v>
      </c>
      <c r="J1214" s="32">
        <v>0.40484190882794646</v>
      </c>
      <c r="K1214" s="7"/>
    </row>
    <row r="1215" spans="1:11" x14ac:dyDescent="0.3">
      <c r="A1215" s="44" t="s">
        <v>242</v>
      </c>
      <c r="B1215" s="4" t="s">
        <v>243</v>
      </c>
      <c r="C1215" s="4" t="s">
        <v>252</v>
      </c>
      <c r="D1215" s="4" t="s">
        <v>253</v>
      </c>
      <c r="E1215" s="4">
        <v>3466104</v>
      </c>
      <c r="F1215" s="5" t="s">
        <v>1036</v>
      </c>
      <c r="G1215" s="5" t="s">
        <v>971</v>
      </c>
      <c r="H1215" s="6">
        <v>9750</v>
      </c>
      <c r="I1215" s="6">
        <v>9750</v>
      </c>
      <c r="J1215" s="32">
        <v>0</v>
      </c>
      <c r="K1215" s="7"/>
    </row>
    <row r="1216" spans="1:11" x14ac:dyDescent="0.3">
      <c r="A1216" s="44" t="s">
        <v>242</v>
      </c>
      <c r="B1216" s="4" t="s">
        <v>243</v>
      </c>
      <c r="C1216" s="4" t="s">
        <v>261</v>
      </c>
      <c r="D1216" s="4" t="s">
        <v>262</v>
      </c>
      <c r="E1216" s="4">
        <v>3466104</v>
      </c>
      <c r="F1216" s="5" t="s">
        <v>1036</v>
      </c>
      <c r="G1216" s="5" t="s">
        <v>971</v>
      </c>
      <c r="H1216" s="6">
        <v>8518</v>
      </c>
      <c r="I1216" s="6">
        <v>8500</v>
      </c>
      <c r="J1216" s="32">
        <v>-0.21131721061281583</v>
      </c>
      <c r="K1216" s="7"/>
    </row>
    <row r="1217" spans="1:11" x14ac:dyDescent="0.3">
      <c r="A1217" s="44" t="s">
        <v>75</v>
      </c>
      <c r="B1217" s="4" t="s">
        <v>76</v>
      </c>
      <c r="C1217" s="4" t="s">
        <v>77</v>
      </c>
      <c r="D1217" s="4" t="s">
        <v>78</v>
      </c>
      <c r="E1217" s="4">
        <v>3525099</v>
      </c>
      <c r="F1217" s="5" t="s">
        <v>1037</v>
      </c>
      <c r="G1217" s="5" t="s">
        <v>971</v>
      </c>
      <c r="H1217" s="6" t="s">
        <v>66</v>
      </c>
      <c r="I1217" s="6">
        <v>60317.5</v>
      </c>
      <c r="J1217" s="32" t="s">
        <v>66</v>
      </c>
      <c r="K1217" s="7"/>
    </row>
    <row r="1218" spans="1:11" x14ac:dyDescent="0.3">
      <c r="A1218" s="44" t="s">
        <v>75</v>
      </c>
      <c r="B1218" s="4" t="s">
        <v>76</v>
      </c>
      <c r="C1218" s="4" t="s">
        <v>398</v>
      </c>
      <c r="D1218" s="4" t="s">
        <v>399</v>
      </c>
      <c r="E1218" s="4">
        <v>3525099</v>
      </c>
      <c r="F1218" s="5" t="s">
        <v>1037</v>
      </c>
      <c r="G1218" s="5" t="s">
        <v>971</v>
      </c>
      <c r="H1218" s="6">
        <v>57667.5</v>
      </c>
      <c r="I1218" s="6">
        <v>57667.5</v>
      </c>
      <c r="J1218" s="32">
        <v>0</v>
      </c>
      <c r="K1218" s="7"/>
    </row>
    <row r="1219" spans="1:11" x14ac:dyDescent="0.3">
      <c r="A1219" s="44" t="s">
        <v>75</v>
      </c>
      <c r="B1219" s="4" t="s">
        <v>76</v>
      </c>
      <c r="C1219" s="4" t="s">
        <v>296</v>
      </c>
      <c r="D1219" s="4" t="s">
        <v>297</v>
      </c>
      <c r="E1219" s="4">
        <v>3525099</v>
      </c>
      <c r="F1219" s="5" t="s">
        <v>1037</v>
      </c>
      <c r="G1219" s="5" t="s">
        <v>971</v>
      </c>
      <c r="H1219" s="6">
        <v>57567</v>
      </c>
      <c r="I1219" s="6">
        <v>57747</v>
      </c>
      <c r="J1219" s="32">
        <v>0.31267913909009959</v>
      </c>
      <c r="K1219" s="7"/>
    </row>
    <row r="1220" spans="1:11" x14ac:dyDescent="0.3">
      <c r="A1220" s="44" t="s">
        <v>75</v>
      </c>
      <c r="B1220" s="4" t="s">
        <v>76</v>
      </c>
      <c r="C1220" s="4" t="s">
        <v>94</v>
      </c>
      <c r="D1220" s="4" t="s">
        <v>95</v>
      </c>
      <c r="E1220" s="4">
        <v>3525099</v>
      </c>
      <c r="F1220" s="5" t="s">
        <v>1037</v>
      </c>
      <c r="G1220" s="5" t="s">
        <v>971</v>
      </c>
      <c r="H1220" s="6">
        <v>60558.75</v>
      </c>
      <c r="I1220" s="6">
        <v>59901.75</v>
      </c>
      <c r="J1220" s="32">
        <v>-1.0848968976407192</v>
      </c>
      <c r="K1220" s="7"/>
    </row>
    <row r="1221" spans="1:11" x14ac:dyDescent="0.3">
      <c r="A1221" s="44" t="s">
        <v>75</v>
      </c>
      <c r="B1221" s="4" t="s">
        <v>76</v>
      </c>
      <c r="C1221" s="4" t="s">
        <v>100</v>
      </c>
      <c r="D1221" s="4" t="s">
        <v>101</v>
      </c>
      <c r="E1221" s="4">
        <v>3525099</v>
      </c>
      <c r="F1221" s="5" t="s">
        <v>1037</v>
      </c>
      <c r="G1221" s="5" t="s">
        <v>971</v>
      </c>
      <c r="H1221" s="6">
        <v>59578.333333299997</v>
      </c>
      <c r="I1221" s="6">
        <v>61711.666666700003</v>
      </c>
      <c r="J1221" s="32">
        <v>3.5807200605385558</v>
      </c>
      <c r="K1221" s="7"/>
    </row>
    <row r="1222" spans="1:11" x14ac:dyDescent="0.3">
      <c r="A1222" s="44" t="s">
        <v>75</v>
      </c>
      <c r="B1222" s="4" t="s">
        <v>76</v>
      </c>
      <c r="C1222" s="4" t="s">
        <v>273</v>
      </c>
      <c r="D1222" s="4" t="s">
        <v>274</v>
      </c>
      <c r="E1222" s="4">
        <v>3525099</v>
      </c>
      <c r="F1222" s="5" t="s">
        <v>1037</v>
      </c>
      <c r="G1222" s="5" t="s">
        <v>971</v>
      </c>
      <c r="H1222" s="6">
        <v>58767</v>
      </c>
      <c r="I1222" s="6">
        <v>58708.75</v>
      </c>
      <c r="J1222" s="32">
        <v>-9.9120254564633026E-2</v>
      </c>
      <c r="K1222" s="7"/>
    </row>
    <row r="1223" spans="1:11" x14ac:dyDescent="0.3">
      <c r="A1223" s="44" t="s">
        <v>75</v>
      </c>
      <c r="B1223" s="4" t="s">
        <v>76</v>
      </c>
      <c r="C1223" s="4" t="s">
        <v>400</v>
      </c>
      <c r="D1223" s="4" t="s">
        <v>401</v>
      </c>
      <c r="E1223" s="4">
        <v>3525099</v>
      </c>
      <c r="F1223" s="5" t="s">
        <v>1037</v>
      </c>
      <c r="G1223" s="5" t="s">
        <v>971</v>
      </c>
      <c r="H1223" s="6">
        <v>56667.5</v>
      </c>
      <c r="I1223" s="6">
        <v>56667.5</v>
      </c>
      <c r="J1223" s="32">
        <v>0</v>
      </c>
      <c r="K1223" s="7"/>
    </row>
    <row r="1224" spans="1:11" x14ac:dyDescent="0.3">
      <c r="A1224" s="44" t="s">
        <v>455</v>
      </c>
      <c r="B1224" s="4" t="s">
        <v>456</v>
      </c>
      <c r="C1224" s="4" t="s">
        <v>457</v>
      </c>
      <c r="D1224" s="4" t="s">
        <v>458</v>
      </c>
      <c r="E1224" s="4">
        <v>3525099</v>
      </c>
      <c r="F1224" s="5" t="s">
        <v>1037</v>
      </c>
      <c r="G1224" s="5" t="s">
        <v>971</v>
      </c>
      <c r="H1224" s="6">
        <v>59539</v>
      </c>
      <c r="I1224" s="6">
        <v>59701</v>
      </c>
      <c r="J1224" s="32">
        <v>0.27209056248844732</v>
      </c>
      <c r="K1224" s="7"/>
    </row>
    <row r="1225" spans="1:11" x14ac:dyDescent="0.3">
      <c r="A1225" s="44" t="s">
        <v>106</v>
      </c>
      <c r="B1225" s="4" t="s">
        <v>107</v>
      </c>
      <c r="C1225" s="4" t="s">
        <v>108</v>
      </c>
      <c r="D1225" s="4" t="s">
        <v>107</v>
      </c>
      <c r="E1225" s="4">
        <v>3525099</v>
      </c>
      <c r="F1225" s="5" t="s">
        <v>1037</v>
      </c>
      <c r="G1225" s="5" t="s">
        <v>971</v>
      </c>
      <c r="H1225" s="6">
        <v>62740</v>
      </c>
      <c r="I1225" s="6">
        <v>62059.8</v>
      </c>
      <c r="J1225" s="32">
        <v>-1.0841568377430666</v>
      </c>
      <c r="K1225" s="7"/>
    </row>
    <row r="1226" spans="1:11" x14ac:dyDescent="0.3">
      <c r="A1226" s="44" t="s">
        <v>402</v>
      </c>
      <c r="B1226" s="4" t="s">
        <v>403</v>
      </c>
      <c r="C1226" s="4" t="s">
        <v>415</v>
      </c>
      <c r="D1226" s="4" t="s">
        <v>416</v>
      </c>
      <c r="E1226" s="4">
        <v>3525099</v>
      </c>
      <c r="F1226" s="5" t="s">
        <v>1037</v>
      </c>
      <c r="G1226" s="5" t="s">
        <v>971</v>
      </c>
      <c r="H1226" s="6">
        <v>63387.5</v>
      </c>
      <c r="I1226" s="6">
        <v>63387.5</v>
      </c>
      <c r="J1226" s="32">
        <v>0</v>
      </c>
      <c r="K1226" s="7"/>
    </row>
    <row r="1227" spans="1:11" x14ac:dyDescent="0.3">
      <c r="A1227" s="44" t="s">
        <v>109</v>
      </c>
      <c r="B1227" s="4" t="s">
        <v>110</v>
      </c>
      <c r="C1227" s="4" t="s">
        <v>117</v>
      </c>
      <c r="D1227" s="4" t="s">
        <v>118</v>
      </c>
      <c r="E1227" s="4">
        <v>3525099</v>
      </c>
      <c r="F1227" s="5" t="s">
        <v>1037</v>
      </c>
      <c r="G1227" s="5" t="s">
        <v>971</v>
      </c>
      <c r="H1227" s="6">
        <v>59550</v>
      </c>
      <c r="I1227" s="6">
        <v>62025</v>
      </c>
      <c r="J1227" s="32">
        <v>4.1561712846347687</v>
      </c>
      <c r="K1227" s="7"/>
    </row>
    <row r="1228" spans="1:11" x14ac:dyDescent="0.3">
      <c r="A1228" s="44" t="s">
        <v>131</v>
      </c>
      <c r="B1228" s="4" t="s">
        <v>132</v>
      </c>
      <c r="C1228" s="4" t="s">
        <v>137</v>
      </c>
      <c r="D1228" s="4" t="s">
        <v>138</v>
      </c>
      <c r="E1228" s="4">
        <v>3525099</v>
      </c>
      <c r="F1228" s="5" t="s">
        <v>1037</v>
      </c>
      <c r="G1228" s="5" t="s">
        <v>971</v>
      </c>
      <c r="H1228" s="6">
        <v>64100</v>
      </c>
      <c r="I1228" s="6">
        <v>65766.666666699995</v>
      </c>
      <c r="J1228" s="32">
        <v>2.6001040042121559</v>
      </c>
      <c r="K1228" s="7"/>
    </row>
    <row r="1229" spans="1:11" x14ac:dyDescent="0.3">
      <c r="A1229" s="44" t="s">
        <v>131</v>
      </c>
      <c r="B1229" s="4" t="s">
        <v>132</v>
      </c>
      <c r="C1229" s="4" t="s">
        <v>139</v>
      </c>
      <c r="D1229" s="4" t="s">
        <v>140</v>
      </c>
      <c r="E1229" s="4">
        <v>3525099</v>
      </c>
      <c r="F1229" s="5" t="s">
        <v>1037</v>
      </c>
      <c r="G1229" s="5" t="s">
        <v>971</v>
      </c>
      <c r="H1229" s="6">
        <v>68000</v>
      </c>
      <c r="I1229" s="6">
        <v>69100</v>
      </c>
      <c r="J1229" s="32">
        <v>1.6176470588235237</v>
      </c>
      <c r="K1229" s="7"/>
    </row>
    <row r="1230" spans="1:11" x14ac:dyDescent="0.3">
      <c r="A1230" s="44" t="s">
        <v>131</v>
      </c>
      <c r="B1230" s="4" t="s">
        <v>132</v>
      </c>
      <c r="C1230" s="4" t="s">
        <v>304</v>
      </c>
      <c r="D1230" s="4" t="s">
        <v>305</v>
      </c>
      <c r="E1230" s="4">
        <v>3525099</v>
      </c>
      <c r="F1230" s="5" t="s">
        <v>1037</v>
      </c>
      <c r="G1230" s="5" t="s">
        <v>971</v>
      </c>
      <c r="H1230" s="6" t="s">
        <v>66</v>
      </c>
      <c r="I1230" s="6">
        <v>73500</v>
      </c>
      <c r="J1230" s="32" t="s">
        <v>66</v>
      </c>
      <c r="K1230" s="7"/>
    </row>
    <row r="1231" spans="1:11" x14ac:dyDescent="0.3">
      <c r="A1231" s="44" t="s">
        <v>131</v>
      </c>
      <c r="B1231" s="4" t="s">
        <v>132</v>
      </c>
      <c r="C1231" s="4" t="s">
        <v>141</v>
      </c>
      <c r="D1231" s="4" t="s">
        <v>142</v>
      </c>
      <c r="E1231" s="4">
        <v>3525099</v>
      </c>
      <c r="F1231" s="5" t="s">
        <v>1037</v>
      </c>
      <c r="G1231" s="5" t="s">
        <v>971</v>
      </c>
      <c r="H1231" s="6">
        <v>68450</v>
      </c>
      <c r="I1231" s="6">
        <v>68450</v>
      </c>
      <c r="J1231" s="32">
        <v>0</v>
      </c>
      <c r="K1231" s="7"/>
    </row>
    <row r="1232" spans="1:11" x14ac:dyDescent="0.3">
      <c r="A1232" s="44" t="s">
        <v>143</v>
      </c>
      <c r="B1232" s="4" t="s">
        <v>144</v>
      </c>
      <c r="C1232" s="4" t="s">
        <v>145</v>
      </c>
      <c r="D1232" s="4" t="s">
        <v>146</v>
      </c>
      <c r="E1232" s="4">
        <v>3525099</v>
      </c>
      <c r="F1232" s="5" t="s">
        <v>1037</v>
      </c>
      <c r="G1232" s="5" t="s">
        <v>971</v>
      </c>
      <c r="H1232" s="6">
        <v>66000</v>
      </c>
      <c r="I1232" s="6">
        <v>67000</v>
      </c>
      <c r="J1232" s="32">
        <v>1.5151515151515138</v>
      </c>
      <c r="K1232" s="7"/>
    </row>
    <row r="1233" spans="1:11" x14ac:dyDescent="0.3">
      <c r="A1233" s="44" t="s">
        <v>143</v>
      </c>
      <c r="B1233" s="4" t="s">
        <v>144</v>
      </c>
      <c r="C1233" s="4" t="s">
        <v>306</v>
      </c>
      <c r="D1233" s="4" t="s">
        <v>307</v>
      </c>
      <c r="E1233" s="4">
        <v>3525099</v>
      </c>
      <c r="F1233" s="5" t="s">
        <v>1037</v>
      </c>
      <c r="G1233" s="5" t="s">
        <v>971</v>
      </c>
      <c r="H1233" s="6">
        <v>74400</v>
      </c>
      <c r="I1233" s="6">
        <v>74400</v>
      </c>
      <c r="J1233" s="32">
        <v>0</v>
      </c>
      <c r="K1233" s="7"/>
    </row>
    <row r="1234" spans="1:11" x14ac:dyDescent="0.3">
      <c r="A1234" s="44" t="s">
        <v>143</v>
      </c>
      <c r="B1234" s="4" t="s">
        <v>144</v>
      </c>
      <c r="C1234" s="4" t="s">
        <v>147</v>
      </c>
      <c r="D1234" s="4" t="s">
        <v>148</v>
      </c>
      <c r="E1234" s="4">
        <v>3525099</v>
      </c>
      <c r="F1234" s="5" t="s">
        <v>1037</v>
      </c>
      <c r="G1234" s="5" t="s">
        <v>971</v>
      </c>
      <c r="H1234" s="6">
        <v>64500</v>
      </c>
      <c r="I1234" s="6">
        <v>64500</v>
      </c>
      <c r="J1234" s="32">
        <v>0</v>
      </c>
      <c r="K1234" s="7"/>
    </row>
    <row r="1235" spans="1:11" x14ac:dyDescent="0.3">
      <c r="A1235" s="44" t="s">
        <v>310</v>
      </c>
      <c r="B1235" s="4" t="s">
        <v>311</v>
      </c>
      <c r="C1235" s="4" t="s">
        <v>473</v>
      </c>
      <c r="D1235" s="4" t="s">
        <v>474</v>
      </c>
      <c r="E1235" s="4">
        <v>3525099</v>
      </c>
      <c r="F1235" s="5" t="s">
        <v>1037</v>
      </c>
      <c r="G1235" s="5" t="s">
        <v>971</v>
      </c>
      <c r="H1235" s="6" t="s">
        <v>66</v>
      </c>
      <c r="I1235" s="6">
        <v>62400</v>
      </c>
      <c r="J1235" s="32" t="s">
        <v>66</v>
      </c>
      <c r="K1235" s="7"/>
    </row>
    <row r="1236" spans="1:11" x14ac:dyDescent="0.3">
      <c r="A1236" s="44" t="s">
        <v>310</v>
      </c>
      <c r="B1236" s="4" t="s">
        <v>311</v>
      </c>
      <c r="C1236" s="4" t="s">
        <v>346</v>
      </c>
      <c r="D1236" s="4" t="s">
        <v>347</v>
      </c>
      <c r="E1236" s="4">
        <v>3525099</v>
      </c>
      <c r="F1236" s="5" t="s">
        <v>1037</v>
      </c>
      <c r="G1236" s="5" t="s">
        <v>971</v>
      </c>
      <c r="H1236" s="6" t="s">
        <v>66</v>
      </c>
      <c r="I1236" s="6">
        <v>64700</v>
      </c>
      <c r="J1236" s="32" t="s">
        <v>66</v>
      </c>
      <c r="K1236" s="7"/>
    </row>
    <row r="1237" spans="1:11" x14ac:dyDescent="0.3">
      <c r="A1237" s="44" t="s">
        <v>353</v>
      </c>
      <c r="B1237" s="4" t="s">
        <v>354</v>
      </c>
      <c r="C1237" s="4" t="s">
        <v>406</v>
      </c>
      <c r="D1237" s="4" t="s">
        <v>407</v>
      </c>
      <c r="E1237" s="4">
        <v>3525099</v>
      </c>
      <c r="F1237" s="5" t="s">
        <v>1037</v>
      </c>
      <c r="G1237" s="5" t="s">
        <v>971</v>
      </c>
      <c r="H1237" s="6">
        <v>62950</v>
      </c>
      <c r="I1237" s="6">
        <v>60845</v>
      </c>
      <c r="J1237" s="32">
        <v>-3.3439237490071494</v>
      </c>
      <c r="K1237" s="7"/>
    </row>
    <row r="1238" spans="1:11" x14ac:dyDescent="0.3">
      <c r="A1238" s="44" t="s">
        <v>353</v>
      </c>
      <c r="B1238" s="4" t="s">
        <v>354</v>
      </c>
      <c r="C1238" s="4" t="s">
        <v>355</v>
      </c>
      <c r="D1238" s="4" t="s">
        <v>356</v>
      </c>
      <c r="E1238" s="4">
        <v>3525099</v>
      </c>
      <c r="F1238" s="5" t="s">
        <v>1037</v>
      </c>
      <c r="G1238" s="5" t="s">
        <v>971</v>
      </c>
      <c r="H1238" s="6">
        <v>65250</v>
      </c>
      <c r="I1238" s="6">
        <v>71666.666666699995</v>
      </c>
      <c r="J1238" s="32">
        <v>9.8339719029884911</v>
      </c>
      <c r="K1238" s="7"/>
    </row>
    <row r="1239" spans="1:11" x14ac:dyDescent="0.3">
      <c r="A1239" s="44" t="s">
        <v>58</v>
      </c>
      <c r="B1239" s="4" t="s">
        <v>59</v>
      </c>
      <c r="C1239" s="4" t="s">
        <v>666</v>
      </c>
      <c r="D1239" s="4" t="s">
        <v>667</v>
      </c>
      <c r="E1239" s="4">
        <v>3525099</v>
      </c>
      <c r="F1239" s="5" t="s">
        <v>1037</v>
      </c>
      <c r="G1239" s="5" t="s">
        <v>971</v>
      </c>
      <c r="H1239" s="6">
        <v>61325</v>
      </c>
      <c r="I1239" s="6">
        <v>62066.666666700003</v>
      </c>
      <c r="J1239" s="32">
        <v>1.2094034516102692</v>
      </c>
      <c r="K1239" s="7"/>
    </row>
    <row r="1240" spans="1:11" x14ac:dyDescent="0.3">
      <c r="A1240" s="44" t="s">
        <v>58</v>
      </c>
      <c r="B1240" s="4" t="s">
        <v>59</v>
      </c>
      <c r="C1240" s="4" t="s">
        <v>159</v>
      </c>
      <c r="D1240" s="4" t="s">
        <v>160</v>
      </c>
      <c r="E1240" s="4">
        <v>3525099</v>
      </c>
      <c r="F1240" s="5" t="s">
        <v>1037</v>
      </c>
      <c r="G1240" s="5" t="s">
        <v>971</v>
      </c>
      <c r="H1240" s="6">
        <v>64066.666666700003</v>
      </c>
      <c r="I1240" s="6">
        <v>66600</v>
      </c>
      <c r="J1240" s="32">
        <v>3.954214359987529</v>
      </c>
      <c r="K1240" s="7"/>
    </row>
    <row r="1241" spans="1:11" x14ac:dyDescent="0.3">
      <c r="A1241" s="44" t="s">
        <v>58</v>
      </c>
      <c r="B1241" s="4" t="s">
        <v>59</v>
      </c>
      <c r="C1241" s="4" t="s">
        <v>161</v>
      </c>
      <c r="D1241" s="4" t="s">
        <v>162</v>
      </c>
      <c r="E1241" s="4">
        <v>3525099</v>
      </c>
      <c r="F1241" s="5" t="s">
        <v>1037</v>
      </c>
      <c r="G1241" s="5" t="s">
        <v>971</v>
      </c>
      <c r="H1241" s="6">
        <v>62280</v>
      </c>
      <c r="I1241" s="6">
        <v>63900</v>
      </c>
      <c r="J1241" s="32">
        <v>2.6011560693641522</v>
      </c>
      <c r="K1241" s="7"/>
    </row>
    <row r="1242" spans="1:11" x14ac:dyDescent="0.3">
      <c r="A1242" s="44" t="s">
        <v>58</v>
      </c>
      <c r="B1242" s="4" t="s">
        <v>59</v>
      </c>
      <c r="C1242" s="4" t="s">
        <v>163</v>
      </c>
      <c r="D1242" s="4" t="s">
        <v>164</v>
      </c>
      <c r="E1242" s="4">
        <v>3525099</v>
      </c>
      <c r="F1242" s="5" t="s">
        <v>1037</v>
      </c>
      <c r="G1242" s="5" t="s">
        <v>971</v>
      </c>
      <c r="H1242" s="6">
        <v>59500</v>
      </c>
      <c r="I1242" s="6">
        <v>60917.5</v>
      </c>
      <c r="J1242" s="32">
        <v>2.3823529411764799</v>
      </c>
      <c r="K1242" s="7"/>
    </row>
    <row r="1243" spans="1:11" x14ac:dyDescent="0.3">
      <c r="A1243" s="44" t="s">
        <v>58</v>
      </c>
      <c r="B1243" s="4" t="s">
        <v>59</v>
      </c>
      <c r="C1243" s="4" t="s">
        <v>384</v>
      </c>
      <c r="D1243" s="4" t="s">
        <v>385</v>
      </c>
      <c r="E1243" s="4">
        <v>3525099</v>
      </c>
      <c r="F1243" s="5" t="s">
        <v>1037</v>
      </c>
      <c r="G1243" s="5" t="s">
        <v>971</v>
      </c>
      <c r="H1243" s="6" t="s">
        <v>66</v>
      </c>
      <c r="I1243" s="6">
        <v>66750</v>
      </c>
      <c r="J1243" s="32" t="s">
        <v>66</v>
      </c>
      <c r="K1243" s="7"/>
    </row>
    <row r="1244" spans="1:11" x14ac:dyDescent="0.3">
      <c r="A1244" s="44" t="s">
        <v>58</v>
      </c>
      <c r="B1244" s="4" t="s">
        <v>59</v>
      </c>
      <c r="C1244" s="4" t="s">
        <v>60</v>
      </c>
      <c r="D1244" s="4" t="s">
        <v>61</v>
      </c>
      <c r="E1244" s="4">
        <v>3525099</v>
      </c>
      <c r="F1244" s="5" t="s">
        <v>1037</v>
      </c>
      <c r="G1244" s="5" t="s">
        <v>971</v>
      </c>
      <c r="H1244" s="6">
        <v>63560</v>
      </c>
      <c r="I1244" s="6">
        <v>63360</v>
      </c>
      <c r="J1244" s="32">
        <v>-0.31466331025802319</v>
      </c>
      <c r="K1244" s="7"/>
    </row>
    <row r="1245" spans="1:11" x14ac:dyDescent="0.3">
      <c r="A1245" s="44" t="s">
        <v>58</v>
      </c>
      <c r="B1245" s="4" t="s">
        <v>59</v>
      </c>
      <c r="C1245" s="4" t="s">
        <v>175</v>
      </c>
      <c r="D1245" s="4" t="s">
        <v>176</v>
      </c>
      <c r="E1245" s="4">
        <v>3525099</v>
      </c>
      <c r="F1245" s="5" t="s">
        <v>1037</v>
      </c>
      <c r="G1245" s="5" t="s">
        <v>971</v>
      </c>
      <c r="H1245" s="6">
        <v>61200</v>
      </c>
      <c r="I1245" s="6">
        <v>63700</v>
      </c>
      <c r="J1245" s="32">
        <v>4.0849673202614456</v>
      </c>
      <c r="K1245" s="7"/>
    </row>
    <row r="1246" spans="1:11" x14ac:dyDescent="0.3">
      <c r="A1246" s="44" t="s">
        <v>191</v>
      </c>
      <c r="B1246" s="4" t="s">
        <v>192</v>
      </c>
      <c r="C1246" s="4" t="s">
        <v>195</v>
      </c>
      <c r="D1246" s="4" t="s">
        <v>196</v>
      </c>
      <c r="E1246" s="4">
        <v>3525099</v>
      </c>
      <c r="F1246" s="5" t="s">
        <v>1037</v>
      </c>
      <c r="G1246" s="5" t="s">
        <v>971</v>
      </c>
      <c r="H1246" s="6">
        <v>63000</v>
      </c>
      <c r="I1246" s="6">
        <v>58000</v>
      </c>
      <c r="J1246" s="32">
        <v>-7.9365079365079421</v>
      </c>
      <c r="K1246" s="7"/>
    </row>
    <row r="1247" spans="1:11" x14ac:dyDescent="0.3">
      <c r="A1247" s="44" t="s">
        <v>197</v>
      </c>
      <c r="B1247" s="4" t="s">
        <v>198</v>
      </c>
      <c r="C1247" s="4" t="s">
        <v>453</v>
      </c>
      <c r="D1247" s="4" t="s">
        <v>454</v>
      </c>
      <c r="E1247" s="4">
        <v>3525099</v>
      </c>
      <c r="F1247" s="5" t="s">
        <v>1037</v>
      </c>
      <c r="G1247" s="5" t="s">
        <v>971</v>
      </c>
      <c r="H1247" s="6">
        <v>63500</v>
      </c>
      <c r="I1247" s="6">
        <v>63500</v>
      </c>
      <c r="J1247" s="32">
        <v>0</v>
      </c>
      <c r="K1247" s="7"/>
    </row>
    <row r="1248" spans="1:11" x14ac:dyDescent="0.3">
      <c r="A1248" s="44" t="s">
        <v>197</v>
      </c>
      <c r="B1248" s="4" t="s">
        <v>198</v>
      </c>
      <c r="C1248" s="4" t="s">
        <v>376</v>
      </c>
      <c r="D1248" s="4" t="s">
        <v>377</v>
      </c>
      <c r="E1248" s="4">
        <v>3525099</v>
      </c>
      <c r="F1248" s="5" t="s">
        <v>1037</v>
      </c>
      <c r="G1248" s="5" t="s">
        <v>971</v>
      </c>
      <c r="H1248" s="6">
        <v>54250</v>
      </c>
      <c r="I1248" s="6">
        <v>54350</v>
      </c>
      <c r="J1248" s="32">
        <v>0.18433179723502668</v>
      </c>
      <c r="K1248" s="7"/>
    </row>
    <row r="1249" spans="1:11" x14ac:dyDescent="0.3">
      <c r="A1249" s="44" t="s">
        <v>197</v>
      </c>
      <c r="B1249" s="4" t="s">
        <v>198</v>
      </c>
      <c r="C1249" s="4" t="s">
        <v>466</v>
      </c>
      <c r="D1249" s="4" t="s">
        <v>467</v>
      </c>
      <c r="E1249" s="4">
        <v>3525099</v>
      </c>
      <c r="F1249" s="5" t="s">
        <v>1037</v>
      </c>
      <c r="G1249" s="5" t="s">
        <v>971</v>
      </c>
      <c r="H1249" s="6">
        <v>57100</v>
      </c>
      <c r="I1249" s="6">
        <v>57100</v>
      </c>
      <c r="J1249" s="32">
        <v>0</v>
      </c>
      <c r="K1249" s="7"/>
    </row>
    <row r="1250" spans="1:11" x14ac:dyDescent="0.3">
      <c r="A1250" s="44" t="s">
        <v>197</v>
      </c>
      <c r="B1250" s="4" t="s">
        <v>198</v>
      </c>
      <c r="C1250" s="4" t="s">
        <v>199</v>
      </c>
      <c r="D1250" s="4" t="s">
        <v>200</v>
      </c>
      <c r="E1250" s="4">
        <v>3525099</v>
      </c>
      <c r="F1250" s="5" t="s">
        <v>1037</v>
      </c>
      <c r="G1250" s="5" t="s">
        <v>971</v>
      </c>
      <c r="H1250" s="6">
        <v>57450</v>
      </c>
      <c r="I1250" s="6">
        <v>58350</v>
      </c>
      <c r="J1250" s="32">
        <v>1.5665796344647598</v>
      </c>
      <c r="K1250" s="7"/>
    </row>
    <row r="1251" spans="1:11" x14ac:dyDescent="0.3">
      <c r="A1251" s="44" t="s">
        <v>197</v>
      </c>
      <c r="B1251" s="4" t="s">
        <v>198</v>
      </c>
      <c r="C1251" s="4" t="s">
        <v>378</v>
      </c>
      <c r="D1251" s="4" t="s">
        <v>379</v>
      </c>
      <c r="E1251" s="4">
        <v>3525099</v>
      </c>
      <c r="F1251" s="5" t="s">
        <v>1037</v>
      </c>
      <c r="G1251" s="5" t="s">
        <v>971</v>
      </c>
      <c r="H1251" s="6">
        <v>60500</v>
      </c>
      <c r="I1251" s="6">
        <v>60500</v>
      </c>
      <c r="J1251" s="32">
        <v>0</v>
      </c>
      <c r="K1251" s="7"/>
    </row>
    <row r="1252" spans="1:11" x14ac:dyDescent="0.3">
      <c r="A1252" s="44" t="s">
        <v>209</v>
      </c>
      <c r="B1252" s="4" t="s">
        <v>210</v>
      </c>
      <c r="C1252" s="4" t="s">
        <v>387</v>
      </c>
      <c r="D1252" s="4" t="s">
        <v>388</v>
      </c>
      <c r="E1252" s="4">
        <v>3525099</v>
      </c>
      <c r="F1252" s="5" t="s">
        <v>1037</v>
      </c>
      <c r="G1252" s="5" t="s">
        <v>971</v>
      </c>
      <c r="H1252" s="6">
        <v>77000</v>
      </c>
      <c r="I1252" s="6">
        <v>77000</v>
      </c>
      <c r="J1252" s="32">
        <v>0</v>
      </c>
      <c r="K1252" s="7"/>
    </row>
    <row r="1253" spans="1:11" x14ac:dyDescent="0.3">
      <c r="A1253" s="44" t="s">
        <v>221</v>
      </c>
      <c r="B1253" s="4" t="s">
        <v>222</v>
      </c>
      <c r="C1253" s="4" t="s">
        <v>410</v>
      </c>
      <c r="D1253" s="4" t="s">
        <v>411</v>
      </c>
      <c r="E1253" s="4">
        <v>3525099</v>
      </c>
      <c r="F1253" s="5" t="s">
        <v>1037</v>
      </c>
      <c r="G1253" s="5" t="s">
        <v>971</v>
      </c>
      <c r="H1253" s="6">
        <v>62400</v>
      </c>
      <c r="I1253" s="6">
        <v>62400</v>
      </c>
      <c r="J1253" s="32">
        <v>0</v>
      </c>
      <c r="K1253" s="7"/>
    </row>
    <row r="1254" spans="1:11" x14ac:dyDescent="0.3">
      <c r="A1254" s="44" t="s">
        <v>221</v>
      </c>
      <c r="B1254" s="4" t="s">
        <v>222</v>
      </c>
      <c r="C1254" s="4" t="s">
        <v>412</v>
      </c>
      <c r="D1254" s="4" t="s">
        <v>413</v>
      </c>
      <c r="E1254" s="4">
        <v>3525099</v>
      </c>
      <c r="F1254" s="5" t="s">
        <v>1037</v>
      </c>
      <c r="G1254" s="5" t="s">
        <v>971</v>
      </c>
      <c r="H1254" s="6" t="s">
        <v>66</v>
      </c>
      <c r="I1254" s="6">
        <v>61350</v>
      </c>
      <c r="J1254" s="32" t="s">
        <v>66</v>
      </c>
      <c r="K1254" s="7"/>
    </row>
    <row r="1255" spans="1:11" x14ac:dyDescent="0.3">
      <c r="A1255" s="44" t="s">
        <v>421</v>
      </c>
      <c r="B1255" s="4" t="s">
        <v>422</v>
      </c>
      <c r="C1255" s="4" t="s">
        <v>543</v>
      </c>
      <c r="D1255" s="4" t="s">
        <v>544</v>
      </c>
      <c r="E1255" s="4">
        <v>3525099</v>
      </c>
      <c r="F1255" s="5" t="s">
        <v>1037</v>
      </c>
      <c r="G1255" s="5" t="s">
        <v>971</v>
      </c>
      <c r="H1255" s="6">
        <v>67500</v>
      </c>
      <c r="I1255" s="6">
        <v>70500</v>
      </c>
      <c r="J1255" s="32">
        <v>4.4444444444444509</v>
      </c>
      <c r="K1255" s="7"/>
    </row>
    <row r="1256" spans="1:11" x14ac:dyDescent="0.3">
      <c r="A1256" s="44" t="s">
        <v>421</v>
      </c>
      <c r="B1256" s="4" t="s">
        <v>422</v>
      </c>
      <c r="C1256" s="4" t="s">
        <v>425</v>
      </c>
      <c r="D1256" s="4" t="s">
        <v>426</v>
      </c>
      <c r="E1256" s="4">
        <v>3525099</v>
      </c>
      <c r="F1256" s="5" t="s">
        <v>1037</v>
      </c>
      <c r="G1256" s="5" t="s">
        <v>971</v>
      </c>
      <c r="H1256" s="6">
        <v>55000</v>
      </c>
      <c r="I1256" s="6">
        <v>55400</v>
      </c>
      <c r="J1256" s="32">
        <v>0.72727272727273196</v>
      </c>
      <c r="K1256" s="7"/>
    </row>
    <row r="1257" spans="1:11" x14ac:dyDescent="0.3">
      <c r="A1257" s="44" t="s">
        <v>67</v>
      </c>
      <c r="B1257" s="4" t="s">
        <v>68</v>
      </c>
      <c r="C1257" s="4" t="s">
        <v>72</v>
      </c>
      <c r="D1257" s="4" t="s">
        <v>73</v>
      </c>
      <c r="E1257" s="4">
        <v>3525099</v>
      </c>
      <c r="F1257" s="5" t="s">
        <v>1037</v>
      </c>
      <c r="G1257" s="5" t="s">
        <v>971</v>
      </c>
      <c r="H1257" s="6">
        <v>65265</v>
      </c>
      <c r="I1257" s="6">
        <v>65265</v>
      </c>
      <c r="J1257" s="32">
        <v>0</v>
      </c>
      <c r="K1257" s="7"/>
    </row>
    <row r="1258" spans="1:11" x14ac:dyDescent="0.3">
      <c r="A1258" s="44" t="s">
        <v>242</v>
      </c>
      <c r="B1258" s="4" t="s">
        <v>243</v>
      </c>
      <c r="C1258" s="4" t="s">
        <v>244</v>
      </c>
      <c r="D1258" s="4" t="s">
        <v>245</v>
      </c>
      <c r="E1258" s="4">
        <v>3525099</v>
      </c>
      <c r="F1258" s="5" t="s">
        <v>1037</v>
      </c>
      <c r="G1258" s="5" t="s">
        <v>971</v>
      </c>
      <c r="H1258" s="6">
        <v>66933.333333300005</v>
      </c>
      <c r="I1258" s="6">
        <v>67800</v>
      </c>
      <c r="J1258" s="32">
        <v>1.2948207171819215</v>
      </c>
      <c r="K1258" s="7"/>
    </row>
    <row r="1259" spans="1:11" x14ac:dyDescent="0.3">
      <c r="A1259" s="44" t="s">
        <v>242</v>
      </c>
      <c r="B1259" s="4" t="s">
        <v>243</v>
      </c>
      <c r="C1259" s="4" t="s">
        <v>246</v>
      </c>
      <c r="D1259" s="4" t="s">
        <v>247</v>
      </c>
      <c r="E1259" s="4">
        <v>3525099</v>
      </c>
      <c r="F1259" s="5" t="s">
        <v>1037</v>
      </c>
      <c r="G1259" s="5" t="s">
        <v>971</v>
      </c>
      <c r="H1259" s="6">
        <v>62202</v>
      </c>
      <c r="I1259" s="6">
        <v>62200</v>
      </c>
      <c r="J1259" s="32">
        <v>-3.2153306967597217E-3</v>
      </c>
      <c r="K1259" s="7"/>
    </row>
    <row r="1260" spans="1:11" x14ac:dyDescent="0.3">
      <c r="A1260" s="44" t="s">
        <v>242</v>
      </c>
      <c r="B1260" s="4" t="s">
        <v>243</v>
      </c>
      <c r="C1260" s="4" t="s">
        <v>248</v>
      </c>
      <c r="D1260" s="4" t="s">
        <v>249</v>
      </c>
      <c r="E1260" s="4">
        <v>3525099</v>
      </c>
      <c r="F1260" s="5" t="s">
        <v>1037</v>
      </c>
      <c r="G1260" s="5" t="s">
        <v>971</v>
      </c>
      <c r="H1260" s="6">
        <v>67000</v>
      </c>
      <c r="I1260" s="6">
        <v>70750</v>
      </c>
      <c r="J1260" s="32">
        <v>5.5970149253731449</v>
      </c>
      <c r="K1260" s="7"/>
    </row>
    <row r="1261" spans="1:11" x14ac:dyDescent="0.3">
      <c r="A1261" s="44" t="s">
        <v>242</v>
      </c>
      <c r="B1261" s="4" t="s">
        <v>243</v>
      </c>
      <c r="C1261" s="4" t="s">
        <v>250</v>
      </c>
      <c r="D1261" s="4" t="s">
        <v>251</v>
      </c>
      <c r="E1261" s="4">
        <v>3525099</v>
      </c>
      <c r="F1261" s="5" t="s">
        <v>1037</v>
      </c>
      <c r="G1261" s="5" t="s">
        <v>971</v>
      </c>
      <c r="H1261" s="6">
        <v>67400</v>
      </c>
      <c r="I1261" s="6">
        <v>66683.333333300005</v>
      </c>
      <c r="J1261" s="32">
        <v>-1.0633036597922807</v>
      </c>
      <c r="K1261" s="7"/>
    </row>
    <row r="1262" spans="1:11" x14ac:dyDescent="0.3">
      <c r="A1262" s="44" t="s">
        <v>242</v>
      </c>
      <c r="B1262" s="4" t="s">
        <v>243</v>
      </c>
      <c r="C1262" s="4" t="s">
        <v>254</v>
      </c>
      <c r="D1262" s="4" t="s">
        <v>91</v>
      </c>
      <c r="E1262" s="4">
        <v>3525099</v>
      </c>
      <c r="F1262" s="5" t="s">
        <v>1037</v>
      </c>
      <c r="G1262" s="5" t="s">
        <v>971</v>
      </c>
      <c r="H1262" s="6">
        <v>65733.333333300005</v>
      </c>
      <c r="I1262" s="6">
        <v>66666.666666699995</v>
      </c>
      <c r="J1262" s="32">
        <v>1.4198782962481671</v>
      </c>
      <c r="K1262" s="7"/>
    </row>
    <row r="1263" spans="1:11" x14ac:dyDescent="0.3">
      <c r="A1263" s="44" t="s">
        <v>242</v>
      </c>
      <c r="B1263" s="4" t="s">
        <v>243</v>
      </c>
      <c r="C1263" s="4" t="s">
        <v>255</v>
      </c>
      <c r="D1263" s="4" t="s">
        <v>256</v>
      </c>
      <c r="E1263" s="4">
        <v>3525099</v>
      </c>
      <c r="F1263" s="5" t="s">
        <v>1037</v>
      </c>
      <c r="G1263" s="5" t="s">
        <v>971</v>
      </c>
      <c r="H1263" s="6">
        <v>67000</v>
      </c>
      <c r="I1263" s="6">
        <v>65950</v>
      </c>
      <c r="J1263" s="32">
        <v>-1.5671641791044744</v>
      </c>
      <c r="K1263" s="7"/>
    </row>
    <row r="1264" spans="1:11" x14ac:dyDescent="0.3">
      <c r="A1264" s="44" t="s">
        <v>242</v>
      </c>
      <c r="B1264" s="4" t="s">
        <v>243</v>
      </c>
      <c r="C1264" s="4" t="s">
        <v>261</v>
      </c>
      <c r="D1264" s="4" t="s">
        <v>262</v>
      </c>
      <c r="E1264" s="4">
        <v>3525099</v>
      </c>
      <c r="F1264" s="5" t="s">
        <v>1037</v>
      </c>
      <c r="G1264" s="5" t="s">
        <v>971</v>
      </c>
      <c r="H1264" s="6">
        <v>64353</v>
      </c>
      <c r="I1264" s="6">
        <v>64350</v>
      </c>
      <c r="J1264" s="32">
        <v>-4.6617873292631451E-3</v>
      </c>
      <c r="K1264" s="7"/>
    </row>
    <row r="1265" spans="1:11" x14ac:dyDescent="0.3">
      <c r="A1265" s="44" t="s">
        <v>75</v>
      </c>
      <c r="B1265" s="4" t="s">
        <v>76</v>
      </c>
      <c r="C1265" s="4" t="s">
        <v>296</v>
      </c>
      <c r="D1265" s="4" t="s">
        <v>297</v>
      </c>
      <c r="E1265" s="4">
        <v>3525099</v>
      </c>
      <c r="F1265" s="5" t="s">
        <v>1038</v>
      </c>
      <c r="G1265" s="5" t="s">
        <v>971</v>
      </c>
      <c r="H1265" s="6">
        <v>71620.75</v>
      </c>
      <c r="I1265" s="6">
        <v>72094.333333300005</v>
      </c>
      <c r="J1265" s="32">
        <v>0.66123760683880484</v>
      </c>
      <c r="K1265" s="7"/>
    </row>
    <row r="1266" spans="1:11" x14ac:dyDescent="0.3">
      <c r="A1266" s="44" t="s">
        <v>75</v>
      </c>
      <c r="B1266" s="4" t="s">
        <v>76</v>
      </c>
      <c r="C1266" s="4" t="s">
        <v>94</v>
      </c>
      <c r="D1266" s="4" t="s">
        <v>95</v>
      </c>
      <c r="E1266" s="4">
        <v>3525099</v>
      </c>
      <c r="F1266" s="5" t="s">
        <v>1038</v>
      </c>
      <c r="G1266" s="5" t="s">
        <v>971</v>
      </c>
      <c r="H1266" s="6">
        <v>73041.5</v>
      </c>
      <c r="I1266" s="6">
        <v>73040</v>
      </c>
      <c r="J1266" s="32">
        <v>-2.0536270476378959E-3</v>
      </c>
      <c r="K1266" s="7"/>
    </row>
    <row r="1267" spans="1:11" x14ac:dyDescent="0.3">
      <c r="A1267" s="44" t="s">
        <v>75</v>
      </c>
      <c r="B1267" s="4" t="s">
        <v>76</v>
      </c>
      <c r="C1267" s="4" t="s">
        <v>273</v>
      </c>
      <c r="D1267" s="4" t="s">
        <v>274</v>
      </c>
      <c r="E1267" s="4">
        <v>3525099</v>
      </c>
      <c r="F1267" s="5" t="s">
        <v>1038</v>
      </c>
      <c r="G1267" s="5" t="s">
        <v>971</v>
      </c>
      <c r="H1267" s="6">
        <v>73456.600000000006</v>
      </c>
      <c r="I1267" s="6">
        <v>72600</v>
      </c>
      <c r="J1267" s="32">
        <v>-1.16613074931321</v>
      </c>
      <c r="K1267" s="7"/>
    </row>
    <row r="1268" spans="1:11" x14ac:dyDescent="0.3">
      <c r="A1268" s="44" t="s">
        <v>58</v>
      </c>
      <c r="B1268" s="4" t="s">
        <v>59</v>
      </c>
      <c r="C1268" s="4" t="s">
        <v>666</v>
      </c>
      <c r="D1268" s="4" t="s">
        <v>667</v>
      </c>
      <c r="E1268" s="4">
        <v>3525099</v>
      </c>
      <c r="F1268" s="5" t="s">
        <v>1038</v>
      </c>
      <c r="G1268" s="5" t="s">
        <v>971</v>
      </c>
      <c r="H1268" s="6">
        <v>79650</v>
      </c>
      <c r="I1268" s="6">
        <v>79283.333333300005</v>
      </c>
      <c r="J1268" s="32">
        <v>-0.46034735304456564</v>
      </c>
      <c r="K1268" s="7"/>
    </row>
    <row r="1269" spans="1:11" x14ac:dyDescent="0.3">
      <c r="A1269" s="44" t="s">
        <v>58</v>
      </c>
      <c r="B1269" s="4" t="s">
        <v>59</v>
      </c>
      <c r="C1269" s="4" t="s">
        <v>163</v>
      </c>
      <c r="D1269" s="4" t="s">
        <v>164</v>
      </c>
      <c r="E1269" s="4">
        <v>3525099</v>
      </c>
      <c r="F1269" s="5" t="s">
        <v>1038</v>
      </c>
      <c r="G1269" s="5" t="s">
        <v>971</v>
      </c>
      <c r="H1269" s="6">
        <v>74225</v>
      </c>
      <c r="I1269" s="6">
        <v>73589</v>
      </c>
      <c r="J1269" s="32">
        <v>-0.85685415964971146</v>
      </c>
      <c r="K1269" s="7"/>
    </row>
    <row r="1270" spans="1:11" x14ac:dyDescent="0.3">
      <c r="A1270" s="44" t="s">
        <v>75</v>
      </c>
      <c r="B1270" s="4" t="s">
        <v>76</v>
      </c>
      <c r="C1270" s="4" t="s">
        <v>84</v>
      </c>
      <c r="D1270" s="4" t="s">
        <v>85</v>
      </c>
      <c r="E1270" s="4">
        <v>3525099</v>
      </c>
      <c r="F1270" s="5" t="s">
        <v>1039</v>
      </c>
      <c r="G1270" s="5" t="s">
        <v>971</v>
      </c>
      <c r="H1270" s="6">
        <v>38600</v>
      </c>
      <c r="I1270" s="6">
        <v>39900</v>
      </c>
      <c r="J1270" s="32">
        <v>3.3678756476683835</v>
      </c>
      <c r="K1270" s="7"/>
    </row>
    <row r="1271" spans="1:11" x14ac:dyDescent="0.3">
      <c r="A1271" s="44" t="s">
        <v>75</v>
      </c>
      <c r="B1271" s="4" t="s">
        <v>76</v>
      </c>
      <c r="C1271" s="4" t="s">
        <v>955</v>
      </c>
      <c r="D1271" s="4" t="s">
        <v>956</v>
      </c>
      <c r="E1271" s="4">
        <v>3525099</v>
      </c>
      <c r="F1271" s="5" t="s">
        <v>1039</v>
      </c>
      <c r="G1271" s="5" t="s">
        <v>971</v>
      </c>
      <c r="H1271" s="6">
        <v>54100</v>
      </c>
      <c r="I1271" s="6">
        <v>54100</v>
      </c>
      <c r="J1271" s="32">
        <v>0</v>
      </c>
      <c r="K1271" s="7"/>
    </row>
    <row r="1272" spans="1:11" x14ac:dyDescent="0.3">
      <c r="A1272" s="44" t="s">
        <v>75</v>
      </c>
      <c r="B1272" s="4" t="s">
        <v>76</v>
      </c>
      <c r="C1272" s="4" t="s">
        <v>88</v>
      </c>
      <c r="D1272" s="4" t="s">
        <v>89</v>
      </c>
      <c r="E1272" s="4">
        <v>3525099</v>
      </c>
      <c r="F1272" s="5" t="s">
        <v>1039</v>
      </c>
      <c r="G1272" s="5" t="s">
        <v>971</v>
      </c>
      <c r="H1272" s="6">
        <v>44291.5</v>
      </c>
      <c r="I1272" s="6">
        <v>44141.5</v>
      </c>
      <c r="J1272" s="32">
        <v>-0.33866543241931613</v>
      </c>
      <c r="K1272" s="7"/>
    </row>
    <row r="1273" spans="1:11" x14ac:dyDescent="0.3">
      <c r="A1273" s="44" t="s">
        <v>75</v>
      </c>
      <c r="B1273" s="4" t="s">
        <v>76</v>
      </c>
      <c r="C1273" s="4" t="s">
        <v>94</v>
      </c>
      <c r="D1273" s="4" t="s">
        <v>95</v>
      </c>
      <c r="E1273" s="4">
        <v>3525099</v>
      </c>
      <c r="F1273" s="5" t="s">
        <v>1039</v>
      </c>
      <c r="G1273" s="5" t="s">
        <v>971</v>
      </c>
      <c r="H1273" s="6">
        <v>45620.75</v>
      </c>
      <c r="I1273" s="6">
        <v>45595</v>
      </c>
      <c r="J1273" s="32">
        <v>-5.6443613925682978E-2</v>
      </c>
      <c r="K1273" s="7"/>
    </row>
    <row r="1274" spans="1:11" x14ac:dyDescent="0.3">
      <c r="A1274" s="44" t="s">
        <v>106</v>
      </c>
      <c r="B1274" s="4" t="s">
        <v>107</v>
      </c>
      <c r="C1274" s="4" t="s">
        <v>108</v>
      </c>
      <c r="D1274" s="4" t="s">
        <v>107</v>
      </c>
      <c r="E1274" s="4">
        <v>3525099</v>
      </c>
      <c r="F1274" s="5" t="s">
        <v>1039</v>
      </c>
      <c r="G1274" s="5" t="s">
        <v>971</v>
      </c>
      <c r="H1274" s="6">
        <v>41144.666666700003</v>
      </c>
      <c r="I1274" s="6">
        <v>41416.5</v>
      </c>
      <c r="J1274" s="32">
        <v>0.66067696088543126</v>
      </c>
      <c r="K1274" s="7"/>
    </row>
    <row r="1275" spans="1:11" x14ac:dyDescent="0.3">
      <c r="A1275" s="44" t="s">
        <v>402</v>
      </c>
      <c r="B1275" s="4" t="s">
        <v>403</v>
      </c>
      <c r="C1275" s="4" t="s">
        <v>415</v>
      </c>
      <c r="D1275" s="4" t="s">
        <v>416</v>
      </c>
      <c r="E1275" s="4">
        <v>3525099</v>
      </c>
      <c r="F1275" s="5" t="s">
        <v>1039</v>
      </c>
      <c r="G1275" s="5" t="s">
        <v>971</v>
      </c>
      <c r="H1275" s="6">
        <v>43662.5</v>
      </c>
      <c r="I1275" s="6">
        <v>43662.5</v>
      </c>
      <c r="J1275" s="32">
        <v>0</v>
      </c>
      <c r="K1275" s="7"/>
    </row>
    <row r="1276" spans="1:11" x14ac:dyDescent="0.3">
      <c r="A1276" s="44" t="s">
        <v>131</v>
      </c>
      <c r="B1276" s="4" t="s">
        <v>132</v>
      </c>
      <c r="C1276" s="4" t="s">
        <v>137</v>
      </c>
      <c r="D1276" s="4" t="s">
        <v>138</v>
      </c>
      <c r="E1276" s="4">
        <v>3525099</v>
      </c>
      <c r="F1276" s="5" t="s">
        <v>1039</v>
      </c>
      <c r="G1276" s="5" t="s">
        <v>971</v>
      </c>
      <c r="H1276" s="6">
        <v>41566.666666700003</v>
      </c>
      <c r="I1276" s="6">
        <v>41250</v>
      </c>
      <c r="J1276" s="32">
        <v>-0.76182838821110543</v>
      </c>
      <c r="K1276" s="7"/>
    </row>
    <row r="1277" spans="1:11" x14ac:dyDescent="0.3">
      <c r="A1277" s="44" t="s">
        <v>131</v>
      </c>
      <c r="B1277" s="4" t="s">
        <v>132</v>
      </c>
      <c r="C1277" s="4" t="s">
        <v>304</v>
      </c>
      <c r="D1277" s="4" t="s">
        <v>305</v>
      </c>
      <c r="E1277" s="4">
        <v>3525099</v>
      </c>
      <c r="F1277" s="5" t="s">
        <v>1039</v>
      </c>
      <c r="G1277" s="5" t="s">
        <v>971</v>
      </c>
      <c r="H1277" s="6" t="s">
        <v>66</v>
      </c>
      <c r="I1277" s="6">
        <v>44500</v>
      </c>
      <c r="J1277" s="32" t="s">
        <v>66</v>
      </c>
      <c r="K1277" s="7"/>
    </row>
    <row r="1278" spans="1:11" x14ac:dyDescent="0.3">
      <c r="A1278" s="44" t="s">
        <v>143</v>
      </c>
      <c r="B1278" s="4" t="s">
        <v>144</v>
      </c>
      <c r="C1278" s="4" t="s">
        <v>145</v>
      </c>
      <c r="D1278" s="4" t="s">
        <v>146</v>
      </c>
      <c r="E1278" s="4">
        <v>3525099</v>
      </c>
      <c r="F1278" s="5" t="s">
        <v>1039</v>
      </c>
      <c r="G1278" s="5" t="s">
        <v>971</v>
      </c>
      <c r="H1278" s="6">
        <v>49500</v>
      </c>
      <c r="I1278" s="6">
        <v>50000</v>
      </c>
      <c r="J1278" s="32">
        <v>1.0101010101010166</v>
      </c>
      <c r="K1278" s="7"/>
    </row>
    <row r="1279" spans="1:11" x14ac:dyDescent="0.3">
      <c r="A1279" s="44" t="s">
        <v>143</v>
      </c>
      <c r="B1279" s="4" t="s">
        <v>144</v>
      </c>
      <c r="C1279" s="4" t="s">
        <v>147</v>
      </c>
      <c r="D1279" s="4" t="s">
        <v>148</v>
      </c>
      <c r="E1279" s="4">
        <v>3525099</v>
      </c>
      <c r="F1279" s="5" t="s">
        <v>1039</v>
      </c>
      <c r="G1279" s="5" t="s">
        <v>971</v>
      </c>
      <c r="H1279" s="6" t="s">
        <v>66</v>
      </c>
      <c r="I1279" s="6">
        <v>48800</v>
      </c>
      <c r="J1279" s="32" t="s">
        <v>66</v>
      </c>
      <c r="K1279" s="7"/>
    </row>
    <row r="1280" spans="1:11" x14ac:dyDescent="0.3">
      <c r="A1280" s="44" t="s">
        <v>310</v>
      </c>
      <c r="B1280" s="4" t="s">
        <v>311</v>
      </c>
      <c r="C1280" s="4" t="s">
        <v>417</v>
      </c>
      <c r="D1280" s="4" t="s">
        <v>418</v>
      </c>
      <c r="E1280" s="4">
        <v>3525099</v>
      </c>
      <c r="F1280" s="5" t="s">
        <v>1039</v>
      </c>
      <c r="G1280" s="5" t="s">
        <v>971</v>
      </c>
      <c r="H1280" s="6">
        <v>43433.333333299997</v>
      </c>
      <c r="I1280" s="6">
        <v>43550</v>
      </c>
      <c r="J1280" s="32">
        <v>0.26861089800480631</v>
      </c>
      <c r="K1280" s="7"/>
    </row>
    <row r="1281" spans="1:11" x14ac:dyDescent="0.3">
      <c r="A1281" s="44" t="s">
        <v>310</v>
      </c>
      <c r="B1281" s="4" t="s">
        <v>311</v>
      </c>
      <c r="C1281" s="4" t="s">
        <v>346</v>
      </c>
      <c r="D1281" s="4" t="s">
        <v>347</v>
      </c>
      <c r="E1281" s="4">
        <v>3525099</v>
      </c>
      <c r="F1281" s="5" t="s">
        <v>1039</v>
      </c>
      <c r="G1281" s="5" t="s">
        <v>971</v>
      </c>
      <c r="H1281" s="6" t="s">
        <v>66</v>
      </c>
      <c r="I1281" s="6">
        <v>45600</v>
      </c>
      <c r="J1281" s="32" t="s">
        <v>66</v>
      </c>
      <c r="K1281" s="7"/>
    </row>
    <row r="1282" spans="1:11" x14ac:dyDescent="0.3">
      <c r="A1282" s="44" t="s">
        <v>353</v>
      </c>
      <c r="B1282" s="4" t="s">
        <v>354</v>
      </c>
      <c r="C1282" s="4" t="s">
        <v>355</v>
      </c>
      <c r="D1282" s="4" t="s">
        <v>356</v>
      </c>
      <c r="E1282" s="4">
        <v>3525099</v>
      </c>
      <c r="F1282" s="5" t="s">
        <v>1039</v>
      </c>
      <c r="G1282" s="5" t="s">
        <v>971</v>
      </c>
      <c r="H1282" s="6">
        <v>45333.333333299997</v>
      </c>
      <c r="I1282" s="6">
        <v>45333.333333299997</v>
      </c>
      <c r="J1282" s="32">
        <v>0</v>
      </c>
      <c r="K1282" s="7"/>
    </row>
    <row r="1283" spans="1:11" x14ac:dyDescent="0.3">
      <c r="A1283" s="44" t="s">
        <v>58</v>
      </c>
      <c r="B1283" s="4" t="s">
        <v>59</v>
      </c>
      <c r="C1283" s="4" t="s">
        <v>666</v>
      </c>
      <c r="D1283" s="4" t="s">
        <v>667</v>
      </c>
      <c r="E1283" s="4">
        <v>3525099</v>
      </c>
      <c r="F1283" s="5" t="s">
        <v>1039</v>
      </c>
      <c r="G1283" s="5" t="s">
        <v>971</v>
      </c>
      <c r="H1283" s="6">
        <v>42200</v>
      </c>
      <c r="I1283" s="6">
        <v>43918.5</v>
      </c>
      <c r="J1283" s="32">
        <v>4.0722748815165799</v>
      </c>
      <c r="K1283" s="7"/>
    </row>
    <row r="1284" spans="1:11" x14ac:dyDescent="0.3">
      <c r="A1284" s="44" t="s">
        <v>58</v>
      </c>
      <c r="B1284" s="4" t="s">
        <v>59</v>
      </c>
      <c r="C1284" s="4" t="s">
        <v>159</v>
      </c>
      <c r="D1284" s="4" t="s">
        <v>160</v>
      </c>
      <c r="E1284" s="4">
        <v>3525099</v>
      </c>
      <c r="F1284" s="5" t="s">
        <v>1039</v>
      </c>
      <c r="G1284" s="5" t="s">
        <v>971</v>
      </c>
      <c r="H1284" s="6">
        <v>41850</v>
      </c>
      <c r="I1284" s="6">
        <v>41850</v>
      </c>
      <c r="J1284" s="32">
        <v>0</v>
      </c>
      <c r="K1284" s="7"/>
    </row>
    <row r="1285" spans="1:11" x14ac:dyDescent="0.3">
      <c r="A1285" s="44" t="s">
        <v>58</v>
      </c>
      <c r="B1285" s="4" t="s">
        <v>59</v>
      </c>
      <c r="C1285" s="4" t="s">
        <v>161</v>
      </c>
      <c r="D1285" s="4" t="s">
        <v>162</v>
      </c>
      <c r="E1285" s="4">
        <v>3525099</v>
      </c>
      <c r="F1285" s="5" t="s">
        <v>1039</v>
      </c>
      <c r="G1285" s="5" t="s">
        <v>971</v>
      </c>
      <c r="H1285" s="6" t="s">
        <v>66</v>
      </c>
      <c r="I1285" s="6">
        <v>45200</v>
      </c>
      <c r="J1285" s="32" t="s">
        <v>66</v>
      </c>
      <c r="K1285" s="7"/>
    </row>
    <row r="1286" spans="1:11" x14ac:dyDescent="0.3">
      <c r="A1286" s="44" t="s">
        <v>191</v>
      </c>
      <c r="B1286" s="4" t="s">
        <v>192</v>
      </c>
      <c r="C1286" s="4" t="s">
        <v>193</v>
      </c>
      <c r="D1286" s="4" t="s">
        <v>194</v>
      </c>
      <c r="E1286" s="4">
        <v>3525099</v>
      </c>
      <c r="F1286" s="5" t="s">
        <v>1039</v>
      </c>
      <c r="G1286" s="5" t="s">
        <v>971</v>
      </c>
      <c r="H1286" s="6">
        <v>46000</v>
      </c>
      <c r="I1286" s="6">
        <v>46000</v>
      </c>
      <c r="J1286" s="32">
        <v>0</v>
      </c>
      <c r="K1286" s="7"/>
    </row>
    <row r="1287" spans="1:11" x14ac:dyDescent="0.3">
      <c r="A1287" s="44" t="s">
        <v>191</v>
      </c>
      <c r="B1287" s="4" t="s">
        <v>192</v>
      </c>
      <c r="C1287" s="4" t="s">
        <v>541</v>
      </c>
      <c r="D1287" s="4" t="s">
        <v>542</v>
      </c>
      <c r="E1287" s="4">
        <v>3525099</v>
      </c>
      <c r="F1287" s="5" t="s">
        <v>1039</v>
      </c>
      <c r="G1287" s="5" t="s">
        <v>971</v>
      </c>
      <c r="H1287" s="6">
        <v>43000</v>
      </c>
      <c r="I1287" s="6">
        <v>43000</v>
      </c>
      <c r="J1287" s="32">
        <v>0</v>
      </c>
      <c r="K1287" s="7"/>
    </row>
    <row r="1288" spans="1:11" x14ac:dyDescent="0.3">
      <c r="A1288" s="44" t="s">
        <v>191</v>
      </c>
      <c r="B1288" s="4" t="s">
        <v>192</v>
      </c>
      <c r="C1288" s="4" t="s">
        <v>195</v>
      </c>
      <c r="D1288" s="4" t="s">
        <v>196</v>
      </c>
      <c r="E1288" s="4">
        <v>3525099</v>
      </c>
      <c r="F1288" s="5" t="s">
        <v>1039</v>
      </c>
      <c r="G1288" s="5" t="s">
        <v>971</v>
      </c>
      <c r="H1288" s="6">
        <v>49000</v>
      </c>
      <c r="I1288" s="6">
        <v>44333.333333299997</v>
      </c>
      <c r="J1288" s="32">
        <v>-9.5238095238775582</v>
      </c>
      <c r="K1288" s="7"/>
    </row>
    <row r="1289" spans="1:11" x14ac:dyDescent="0.3">
      <c r="A1289" s="44" t="s">
        <v>197</v>
      </c>
      <c r="B1289" s="4" t="s">
        <v>198</v>
      </c>
      <c r="C1289" s="4" t="s">
        <v>466</v>
      </c>
      <c r="D1289" s="4" t="s">
        <v>467</v>
      </c>
      <c r="E1289" s="4">
        <v>3525099</v>
      </c>
      <c r="F1289" s="5" t="s">
        <v>1039</v>
      </c>
      <c r="G1289" s="5" t="s">
        <v>971</v>
      </c>
      <c r="H1289" s="6">
        <v>39050</v>
      </c>
      <c r="I1289" s="6">
        <v>39050</v>
      </c>
      <c r="J1289" s="32">
        <v>0</v>
      </c>
      <c r="K1289" s="7"/>
    </row>
    <row r="1290" spans="1:11" x14ac:dyDescent="0.3">
      <c r="A1290" s="44" t="s">
        <v>197</v>
      </c>
      <c r="B1290" s="4" t="s">
        <v>198</v>
      </c>
      <c r="C1290" s="4" t="s">
        <v>199</v>
      </c>
      <c r="D1290" s="4" t="s">
        <v>200</v>
      </c>
      <c r="E1290" s="4">
        <v>3525099</v>
      </c>
      <c r="F1290" s="5" t="s">
        <v>1039</v>
      </c>
      <c r="G1290" s="5" t="s">
        <v>971</v>
      </c>
      <c r="H1290" s="6">
        <v>41200</v>
      </c>
      <c r="I1290" s="6">
        <v>40000</v>
      </c>
      <c r="J1290" s="32">
        <v>-2.9126213592232997</v>
      </c>
      <c r="K1290" s="7"/>
    </row>
    <row r="1291" spans="1:11" x14ac:dyDescent="0.3">
      <c r="A1291" s="44" t="s">
        <v>205</v>
      </c>
      <c r="B1291" s="4" t="s">
        <v>206</v>
      </c>
      <c r="C1291" s="4" t="s">
        <v>314</v>
      </c>
      <c r="D1291" s="4" t="s">
        <v>315</v>
      </c>
      <c r="E1291" s="4">
        <v>3525099</v>
      </c>
      <c r="F1291" s="5" t="s">
        <v>1039</v>
      </c>
      <c r="G1291" s="5" t="s">
        <v>971</v>
      </c>
      <c r="H1291" s="6">
        <v>45750</v>
      </c>
      <c r="I1291" s="6">
        <v>47750</v>
      </c>
      <c r="J1291" s="32">
        <v>4.3715846994535568</v>
      </c>
      <c r="K1291" s="7"/>
    </row>
    <row r="1292" spans="1:11" x14ac:dyDescent="0.3">
      <c r="A1292" s="44" t="s">
        <v>67</v>
      </c>
      <c r="B1292" s="4" t="s">
        <v>68</v>
      </c>
      <c r="C1292" s="4" t="s">
        <v>72</v>
      </c>
      <c r="D1292" s="4" t="s">
        <v>73</v>
      </c>
      <c r="E1292" s="4">
        <v>3525099</v>
      </c>
      <c r="F1292" s="5" t="s">
        <v>1039</v>
      </c>
      <c r="G1292" s="5" t="s">
        <v>971</v>
      </c>
      <c r="H1292" s="6">
        <v>43945.25</v>
      </c>
      <c r="I1292" s="6">
        <v>44790.5</v>
      </c>
      <c r="J1292" s="32">
        <v>1.923416068858419</v>
      </c>
      <c r="K1292" s="7"/>
    </row>
    <row r="1293" spans="1:11" x14ac:dyDescent="0.3">
      <c r="A1293" s="44" t="s">
        <v>242</v>
      </c>
      <c r="B1293" s="4" t="s">
        <v>243</v>
      </c>
      <c r="C1293" s="4" t="s">
        <v>244</v>
      </c>
      <c r="D1293" s="4" t="s">
        <v>245</v>
      </c>
      <c r="E1293" s="4">
        <v>3525099</v>
      </c>
      <c r="F1293" s="5" t="s">
        <v>1039</v>
      </c>
      <c r="G1293" s="5" t="s">
        <v>971</v>
      </c>
      <c r="H1293" s="6">
        <v>48259</v>
      </c>
      <c r="I1293" s="6">
        <v>48316.5</v>
      </c>
      <c r="J1293" s="32">
        <v>0.11914875981682282</v>
      </c>
      <c r="K1293" s="7"/>
    </row>
    <row r="1294" spans="1:11" x14ac:dyDescent="0.3">
      <c r="A1294" s="44" t="s">
        <v>242</v>
      </c>
      <c r="B1294" s="4" t="s">
        <v>243</v>
      </c>
      <c r="C1294" s="4" t="s">
        <v>246</v>
      </c>
      <c r="D1294" s="4" t="s">
        <v>247</v>
      </c>
      <c r="E1294" s="4">
        <v>3525099</v>
      </c>
      <c r="F1294" s="5" t="s">
        <v>1039</v>
      </c>
      <c r="G1294" s="5" t="s">
        <v>971</v>
      </c>
      <c r="H1294" s="6">
        <v>47546</v>
      </c>
      <c r="I1294" s="6">
        <v>47533.333333299997</v>
      </c>
      <c r="J1294" s="32">
        <v>-2.6640867160232506E-2</v>
      </c>
      <c r="K1294" s="7"/>
    </row>
    <row r="1295" spans="1:11" x14ac:dyDescent="0.3">
      <c r="A1295" s="44" t="s">
        <v>242</v>
      </c>
      <c r="B1295" s="4" t="s">
        <v>243</v>
      </c>
      <c r="C1295" s="4" t="s">
        <v>248</v>
      </c>
      <c r="D1295" s="4" t="s">
        <v>249</v>
      </c>
      <c r="E1295" s="4">
        <v>3525099</v>
      </c>
      <c r="F1295" s="5" t="s">
        <v>1039</v>
      </c>
      <c r="G1295" s="5" t="s">
        <v>971</v>
      </c>
      <c r="H1295" s="6">
        <v>49000</v>
      </c>
      <c r="I1295" s="6">
        <v>50500</v>
      </c>
      <c r="J1295" s="32">
        <v>3.0612244897959107</v>
      </c>
      <c r="K1295" s="7"/>
    </row>
    <row r="1296" spans="1:11" x14ac:dyDescent="0.3">
      <c r="A1296" s="44" t="s">
        <v>242</v>
      </c>
      <c r="B1296" s="4" t="s">
        <v>243</v>
      </c>
      <c r="C1296" s="4" t="s">
        <v>250</v>
      </c>
      <c r="D1296" s="4" t="s">
        <v>251</v>
      </c>
      <c r="E1296" s="4">
        <v>3525099</v>
      </c>
      <c r="F1296" s="5" t="s">
        <v>1039</v>
      </c>
      <c r="G1296" s="5" t="s">
        <v>971</v>
      </c>
      <c r="H1296" s="6">
        <v>43345.333333299997</v>
      </c>
      <c r="I1296" s="6">
        <v>45328.666666700003</v>
      </c>
      <c r="J1296" s="32">
        <v>4.575655972349657</v>
      </c>
      <c r="K1296" s="7"/>
    </row>
    <row r="1297" spans="1:11" x14ac:dyDescent="0.3">
      <c r="A1297" s="44" t="s">
        <v>242</v>
      </c>
      <c r="B1297" s="4" t="s">
        <v>243</v>
      </c>
      <c r="C1297" s="4" t="s">
        <v>252</v>
      </c>
      <c r="D1297" s="4" t="s">
        <v>253</v>
      </c>
      <c r="E1297" s="4">
        <v>3525099</v>
      </c>
      <c r="F1297" s="5" t="s">
        <v>1039</v>
      </c>
      <c r="G1297" s="5" t="s">
        <v>971</v>
      </c>
      <c r="H1297" s="6">
        <v>54500</v>
      </c>
      <c r="I1297" s="6">
        <v>52000</v>
      </c>
      <c r="J1297" s="32">
        <v>-4.587155963302747</v>
      </c>
      <c r="K1297" s="7"/>
    </row>
    <row r="1298" spans="1:11" x14ac:dyDescent="0.3">
      <c r="A1298" s="44" t="s">
        <v>242</v>
      </c>
      <c r="B1298" s="4" t="s">
        <v>243</v>
      </c>
      <c r="C1298" s="4" t="s">
        <v>254</v>
      </c>
      <c r="D1298" s="4" t="s">
        <v>91</v>
      </c>
      <c r="E1298" s="4">
        <v>3525099</v>
      </c>
      <c r="F1298" s="5" t="s">
        <v>1039</v>
      </c>
      <c r="G1298" s="5" t="s">
        <v>971</v>
      </c>
      <c r="H1298" s="6">
        <v>46500</v>
      </c>
      <c r="I1298" s="6">
        <v>46500</v>
      </c>
      <c r="J1298" s="32">
        <v>0</v>
      </c>
      <c r="K1298" s="7"/>
    </row>
    <row r="1299" spans="1:11" x14ac:dyDescent="0.3">
      <c r="A1299" s="44" t="s">
        <v>242</v>
      </c>
      <c r="B1299" s="4" t="s">
        <v>243</v>
      </c>
      <c r="C1299" s="4" t="s">
        <v>255</v>
      </c>
      <c r="D1299" s="4" t="s">
        <v>256</v>
      </c>
      <c r="E1299" s="4">
        <v>3525099</v>
      </c>
      <c r="F1299" s="5" t="s">
        <v>1039</v>
      </c>
      <c r="G1299" s="5" t="s">
        <v>971</v>
      </c>
      <c r="H1299" s="6">
        <v>42333.333333299997</v>
      </c>
      <c r="I1299" s="6">
        <v>44250</v>
      </c>
      <c r="J1299" s="32">
        <v>4.5275590552004141</v>
      </c>
      <c r="K1299" s="7"/>
    </row>
    <row r="1300" spans="1:11" x14ac:dyDescent="0.3">
      <c r="A1300" s="44" t="s">
        <v>242</v>
      </c>
      <c r="B1300" s="4" t="s">
        <v>243</v>
      </c>
      <c r="C1300" s="4" t="s">
        <v>259</v>
      </c>
      <c r="D1300" s="4" t="s">
        <v>260</v>
      </c>
      <c r="E1300" s="4">
        <v>3525099</v>
      </c>
      <c r="F1300" s="5" t="s">
        <v>1039</v>
      </c>
      <c r="G1300" s="5" t="s">
        <v>971</v>
      </c>
      <c r="H1300" s="6">
        <v>54450</v>
      </c>
      <c r="I1300" s="6">
        <v>53500</v>
      </c>
      <c r="J1300" s="32">
        <v>-1.7447199265381075</v>
      </c>
      <c r="K1300" s="7"/>
    </row>
    <row r="1301" spans="1:11" x14ac:dyDescent="0.3">
      <c r="A1301" s="44" t="s">
        <v>242</v>
      </c>
      <c r="B1301" s="4" t="s">
        <v>243</v>
      </c>
      <c r="C1301" s="4" t="s">
        <v>261</v>
      </c>
      <c r="D1301" s="4" t="s">
        <v>262</v>
      </c>
      <c r="E1301" s="4">
        <v>3525099</v>
      </c>
      <c r="F1301" s="5" t="s">
        <v>1039</v>
      </c>
      <c r="G1301" s="5" t="s">
        <v>971</v>
      </c>
      <c r="H1301" s="6">
        <v>45090.666666700003</v>
      </c>
      <c r="I1301" s="6">
        <v>45090.666666700003</v>
      </c>
      <c r="J1301" s="32">
        <v>0</v>
      </c>
      <c r="K1301" s="7"/>
    </row>
    <row r="1302" spans="1:11" x14ac:dyDescent="0.3">
      <c r="A1302" s="44" t="s">
        <v>242</v>
      </c>
      <c r="B1302" s="4" t="s">
        <v>243</v>
      </c>
      <c r="C1302" s="4" t="s">
        <v>951</v>
      </c>
      <c r="D1302" s="4" t="s">
        <v>952</v>
      </c>
      <c r="E1302" s="4">
        <v>3525099</v>
      </c>
      <c r="F1302" s="5" t="s">
        <v>1039</v>
      </c>
      <c r="G1302" s="5" t="s">
        <v>971</v>
      </c>
      <c r="H1302" s="6">
        <v>53666.666666700003</v>
      </c>
      <c r="I1302" s="6">
        <v>53666.666666700003</v>
      </c>
      <c r="J1302" s="32">
        <v>0</v>
      </c>
      <c r="K1302" s="7"/>
    </row>
    <row r="1303" spans="1:11" x14ac:dyDescent="0.3">
      <c r="A1303" s="44" t="s">
        <v>75</v>
      </c>
      <c r="B1303" s="4" t="s">
        <v>76</v>
      </c>
      <c r="C1303" s="4" t="s">
        <v>296</v>
      </c>
      <c r="D1303" s="4" t="s">
        <v>297</v>
      </c>
      <c r="E1303" s="4">
        <v>3525099</v>
      </c>
      <c r="F1303" s="5" t="s">
        <v>1383</v>
      </c>
      <c r="G1303" s="5" t="s">
        <v>971</v>
      </c>
      <c r="H1303" s="6">
        <v>48684.5</v>
      </c>
      <c r="I1303" s="6">
        <v>48684.5</v>
      </c>
      <c r="J1303" s="32">
        <v>0</v>
      </c>
      <c r="K1303" s="7"/>
    </row>
    <row r="1304" spans="1:11" x14ac:dyDescent="0.3">
      <c r="A1304" s="44" t="s">
        <v>75</v>
      </c>
      <c r="B1304" s="4" t="s">
        <v>76</v>
      </c>
      <c r="C1304" s="4" t="s">
        <v>955</v>
      </c>
      <c r="D1304" s="4" t="s">
        <v>956</v>
      </c>
      <c r="E1304" s="4">
        <v>3525099</v>
      </c>
      <c r="F1304" s="5" t="s">
        <v>1383</v>
      </c>
      <c r="G1304" s="5" t="s">
        <v>971</v>
      </c>
      <c r="H1304" s="6">
        <v>59450</v>
      </c>
      <c r="I1304" s="6">
        <v>59933.333333299997</v>
      </c>
      <c r="J1304" s="32">
        <v>0.81300813002522787</v>
      </c>
      <c r="K1304" s="7"/>
    </row>
    <row r="1305" spans="1:11" x14ac:dyDescent="0.3">
      <c r="A1305" s="44" t="s">
        <v>75</v>
      </c>
      <c r="B1305" s="4" t="s">
        <v>76</v>
      </c>
      <c r="C1305" s="4" t="s">
        <v>88</v>
      </c>
      <c r="D1305" s="4" t="s">
        <v>89</v>
      </c>
      <c r="E1305" s="4">
        <v>3525099</v>
      </c>
      <c r="F1305" s="5" t="s">
        <v>1383</v>
      </c>
      <c r="G1305" s="5" t="s">
        <v>971</v>
      </c>
      <c r="H1305" s="6">
        <v>50934.5</v>
      </c>
      <c r="I1305" s="6">
        <v>50934.5</v>
      </c>
      <c r="J1305" s="32">
        <v>0</v>
      </c>
      <c r="K1305" s="7"/>
    </row>
    <row r="1306" spans="1:11" x14ac:dyDescent="0.3">
      <c r="A1306" s="44" t="s">
        <v>75</v>
      </c>
      <c r="B1306" s="4" t="s">
        <v>76</v>
      </c>
      <c r="C1306" s="4" t="s">
        <v>94</v>
      </c>
      <c r="D1306" s="4" t="s">
        <v>95</v>
      </c>
      <c r="E1306" s="4">
        <v>3525099</v>
      </c>
      <c r="F1306" s="5" t="s">
        <v>1383</v>
      </c>
      <c r="G1306" s="5" t="s">
        <v>971</v>
      </c>
      <c r="H1306" s="6">
        <v>52936.5</v>
      </c>
      <c r="I1306" s="6">
        <v>52936.5</v>
      </c>
      <c r="J1306" s="32">
        <v>0</v>
      </c>
      <c r="K1306" s="7"/>
    </row>
    <row r="1307" spans="1:11" x14ac:dyDescent="0.3">
      <c r="A1307" s="44" t="s">
        <v>75</v>
      </c>
      <c r="B1307" s="4" t="s">
        <v>76</v>
      </c>
      <c r="C1307" s="4" t="s">
        <v>100</v>
      </c>
      <c r="D1307" s="4" t="s">
        <v>101</v>
      </c>
      <c r="E1307" s="4">
        <v>3525099</v>
      </c>
      <c r="F1307" s="5" t="s">
        <v>1383</v>
      </c>
      <c r="G1307" s="5" t="s">
        <v>971</v>
      </c>
      <c r="H1307" s="6">
        <v>51489.666666700003</v>
      </c>
      <c r="I1307" s="6">
        <v>52142.25</v>
      </c>
      <c r="J1307" s="32">
        <v>1.267406405103122</v>
      </c>
      <c r="K1307" s="7"/>
    </row>
    <row r="1308" spans="1:11" x14ac:dyDescent="0.3">
      <c r="A1308" s="44" t="s">
        <v>75</v>
      </c>
      <c r="B1308" s="4" t="s">
        <v>76</v>
      </c>
      <c r="C1308" s="4" t="s">
        <v>400</v>
      </c>
      <c r="D1308" s="4" t="s">
        <v>401</v>
      </c>
      <c r="E1308" s="4">
        <v>3525099</v>
      </c>
      <c r="F1308" s="5" t="s">
        <v>1383</v>
      </c>
      <c r="G1308" s="5" t="s">
        <v>971</v>
      </c>
      <c r="H1308" s="6">
        <v>44384.5</v>
      </c>
      <c r="I1308" s="6">
        <v>44234.5</v>
      </c>
      <c r="J1308" s="32">
        <v>-0.33795581790940776</v>
      </c>
      <c r="K1308" s="7"/>
    </row>
    <row r="1309" spans="1:11" x14ac:dyDescent="0.3">
      <c r="A1309" s="44" t="s">
        <v>455</v>
      </c>
      <c r="B1309" s="4" t="s">
        <v>456</v>
      </c>
      <c r="C1309" s="4" t="s">
        <v>457</v>
      </c>
      <c r="D1309" s="4" t="s">
        <v>458</v>
      </c>
      <c r="E1309" s="4">
        <v>3525099</v>
      </c>
      <c r="F1309" s="5" t="s">
        <v>1383</v>
      </c>
      <c r="G1309" s="5" t="s">
        <v>971</v>
      </c>
      <c r="H1309" s="6">
        <v>53555.5</v>
      </c>
      <c r="I1309" s="6">
        <v>53033</v>
      </c>
      <c r="J1309" s="32">
        <v>-0.97562341869649183</v>
      </c>
      <c r="K1309" s="7"/>
    </row>
    <row r="1310" spans="1:11" x14ac:dyDescent="0.3">
      <c r="A1310" s="44" t="s">
        <v>106</v>
      </c>
      <c r="B1310" s="4" t="s">
        <v>107</v>
      </c>
      <c r="C1310" s="4" t="s">
        <v>108</v>
      </c>
      <c r="D1310" s="4" t="s">
        <v>107</v>
      </c>
      <c r="E1310" s="4">
        <v>3525099</v>
      </c>
      <c r="F1310" s="5" t="s">
        <v>1383</v>
      </c>
      <c r="G1310" s="5" t="s">
        <v>971</v>
      </c>
      <c r="H1310" s="6" t="s">
        <v>66</v>
      </c>
      <c r="I1310" s="6">
        <v>52066.666666700003</v>
      </c>
      <c r="J1310" s="32" t="s">
        <v>66</v>
      </c>
      <c r="K1310" s="7"/>
    </row>
    <row r="1311" spans="1:11" x14ac:dyDescent="0.3">
      <c r="A1311" s="44" t="s">
        <v>402</v>
      </c>
      <c r="B1311" s="4" t="s">
        <v>403</v>
      </c>
      <c r="C1311" s="4" t="s">
        <v>415</v>
      </c>
      <c r="D1311" s="4" t="s">
        <v>416</v>
      </c>
      <c r="E1311" s="4">
        <v>3525099</v>
      </c>
      <c r="F1311" s="5" t="s">
        <v>1383</v>
      </c>
      <c r="G1311" s="5" t="s">
        <v>971</v>
      </c>
      <c r="H1311" s="6">
        <v>52862.5</v>
      </c>
      <c r="I1311" s="6">
        <v>52862.5</v>
      </c>
      <c r="J1311" s="32">
        <v>0</v>
      </c>
      <c r="K1311" s="7"/>
    </row>
    <row r="1312" spans="1:11" x14ac:dyDescent="0.3">
      <c r="A1312" s="44" t="s">
        <v>109</v>
      </c>
      <c r="B1312" s="4" t="s">
        <v>110</v>
      </c>
      <c r="C1312" s="4" t="s">
        <v>117</v>
      </c>
      <c r="D1312" s="4" t="s">
        <v>118</v>
      </c>
      <c r="E1312" s="4">
        <v>3525099</v>
      </c>
      <c r="F1312" s="5" t="s">
        <v>1383</v>
      </c>
      <c r="G1312" s="5" t="s">
        <v>971</v>
      </c>
      <c r="H1312" s="6">
        <v>46850</v>
      </c>
      <c r="I1312" s="6">
        <v>46850</v>
      </c>
      <c r="J1312" s="32">
        <v>0</v>
      </c>
      <c r="K1312" s="7"/>
    </row>
    <row r="1313" spans="1:11" x14ac:dyDescent="0.3">
      <c r="A1313" s="44" t="s">
        <v>131</v>
      </c>
      <c r="B1313" s="4" t="s">
        <v>132</v>
      </c>
      <c r="C1313" s="4" t="s">
        <v>137</v>
      </c>
      <c r="D1313" s="4" t="s">
        <v>138</v>
      </c>
      <c r="E1313" s="4">
        <v>3525099</v>
      </c>
      <c r="F1313" s="5" t="s">
        <v>1383</v>
      </c>
      <c r="G1313" s="5" t="s">
        <v>971</v>
      </c>
      <c r="H1313" s="6">
        <v>56475</v>
      </c>
      <c r="I1313" s="6">
        <v>53766.666666700003</v>
      </c>
      <c r="J1313" s="32">
        <v>-4.7956322856130935</v>
      </c>
      <c r="K1313" s="7"/>
    </row>
    <row r="1314" spans="1:11" x14ac:dyDescent="0.3">
      <c r="A1314" s="44" t="s">
        <v>131</v>
      </c>
      <c r="B1314" s="63" t="s">
        <v>132</v>
      </c>
      <c r="C1314" s="63" t="s">
        <v>139</v>
      </c>
      <c r="D1314" s="63" t="s">
        <v>140</v>
      </c>
      <c r="E1314" s="63">
        <v>3525099</v>
      </c>
      <c r="F1314" s="64" t="s">
        <v>1383</v>
      </c>
      <c r="G1314" s="64" t="s">
        <v>971</v>
      </c>
      <c r="H1314" s="65">
        <v>58700</v>
      </c>
      <c r="I1314" s="65">
        <v>59200</v>
      </c>
      <c r="J1314" s="32">
        <v>0.85178875638840523</v>
      </c>
      <c r="K1314" s="7"/>
    </row>
    <row r="1315" spans="1:11" x14ac:dyDescent="0.3">
      <c r="A1315" s="44" t="s">
        <v>131</v>
      </c>
      <c r="B1315" s="4" t="s">
        <v>132</v>
      </c>
      <c r="C1315" s="4" t="s">
        <v>141</v>
      </c>
      <c r="D1315" s="4" t="s">
        <v>142</v>
      </c>
      <c r="E1315" s="4">
        <v>3525099</v>
      </c>
      <c r="F1315" s="5" t="s">
        <v>1383</v>
      </c>
      <c r="G1315" s="5" t="s">
        <v>971</v>
      </c>
      <c r="H1315" s="6">
        <v>63100</v>
      </c>
      <c r="I1315" s="6">
        <v>63100</v>
      </c>
      <c r="J1315" s="32">
        <v>0</v>
      </c>
      <c r="K1315" s="7"/>
    </row>
    <row r="1316" spans="1:11" x14ac:dyDescent="0.3">
      <c r="A1316" s="44" t="s">
        <v>143</v>
      </c>
      <c r="B1316" s="4" t="s">
        <v>144</v>
      </c>
      <c r="C1316" s="4" t="s">
        <v>145</v>
      </c>
      <c r="D1316" s="4" t="s">
        <v>146</v>
      </c>
      <c r="E1316" s="4">
        <v>3525099</v>
      </c>
      <c r="F1316" s="5" t="s">
        <v>1383</v>
      </c>
      <c r="G1316" s="5" t="s">
        <v>971</v>
      </c>
      <c r="H1316" s="6">
        <v>58750</v>
      </c>
      <c r="I1316" s="6">
        <v>58750</v>
      </c>
      <c r="J1316" s="32">
        <v>0</v>
      </c>
      <c r="K1316" s="7"/>
    </row>
    <row r="1317" spans="1:11" x14ac:dyDescent="0.3">
      <c r="A1317" s="44" t="s">
        <v>143</v>
      </c>
      <c r="B1317" s="4" t="s">
        <v>144</v>
      </c>
      <c r="C1317" s="4" t="s">
        <v>147</v>
      </c>
      <c r="D1317" s="4" t="s">
        <v>148</v>
      </c>
      <c r="E1317" s="4">
        <v>3525099</v>
      </c>
      <c r="F1317" s="5" t="s">
        <v>1383</v>
      </c>
      <c r="G1317" s="5" t="s">
        <v>971</v>
      </c>
      <c r="H1317" s="6">
        <v>58750</v>
      </c>
      <c r="I1317" s="6">
        <v>58750</v>
      </c>
      <c r="J1317" s="32">
        <v>0</v>
      </c>
      <c r="K1317" s="7"/>
    </row>
    <row r="1318" spans="1:11" x14ac:dyDescent="0.3">
      <c r="A1318" s="44" t="s">
        <v>310</v>
      </c>
      <c r="B1318" s="4" t="s">
        <v>311</v>
      </c>
      <c r="C1318" s="4" t="s">
        <v>417</v>
      </c>
      <c r="D1318" s="4" t="s">
        <v>418</v>
      </c>
      <c r="E1318" s="4">
        <v>3525099</v>
      </c>
      <c r="F1318" s="5" t="s">
        <v>1383</v>
      </c>
      <c r="G1318" s="5" t="s">
        <v>971</v>
      </c>
      <c r="H1318" s="6">
        <v>52950</v>
      </c>
      <c r="I1318" s="6">
        <v>52950</v>
      </c>
      <c r="J1318" s="32">
        <v>0</v>
      </c>
      <c r="K1318" s="7"/>
    </row>
    <row r="1319" spans="1:11" x14ac:dyDescent="0.3">
      <c r="A1319" s="44" t="s">
        <v>310</v>
      </c>
      <c r="B1319" s="4" t="s">
        <v>311</v>
      </c>
      <c r="C1319" s="4" t="s">
        <v>346</v>
      </c>
      <c r="D1319" s="4" t="s">
        <v>347</v>
      </c>
      <c r="E1319" s="4">
        <v>3525099</v>
      </c>
      <c r="F1319" s="5" t="s">
        <v>1383</v>
      </c>
      <c r="G1319" s="5" t="s">
        <v>971</v>
      </c>
      <c r="H1319" s="6" t="s">
        <v>66</v>
      </c>
      <c r="I1319" s="6">
        <v>55200</v>
      </c>
      <c r="J1319" s="32" t="s">
        <v>66</v>
      </c>
      <c r="K1319" s="7"/>
    </row>
    <row r="1320" spans="1:11" x14ac:dyDescent="0.3">
      <c r="A1320" s="44" t="s">
        <v>353</v>
      </c>
      <c r="B1320" s="4" t="s">
        <v>354</v>
      </c>
      <c r="C1320" s="4" t="s">
        <v>419</v>
      </c>
      <c r="D1320" s="4" t="s">
        <v>420</v>
      </c>
      <c r="E1320" s="4">
        <v>3525099</v>
      </c>
      <c r="F1320" s="5" t="s">
        <v>1383</v>
      </c>
      <c r="G1320" s="5" t="s">
        <v>971</v>
      </c>
      <c r="H1320" s="6">
        <v>56250</v>
      </c>
      <c r="I1320" s="6">
        <v>57000</v>
      </c>
      <c r="J1320" s="32">
        <v>1.3333333333333419</v>
      </c>
      <c r="K1320" s="7"/>
    </row>
    <row r="1321" spans="1:11" x14ac:dyDescent="0.3">
      <c r="A1321" s="44" t="s">
        <v>353</v>
      </c>
      <c r="B1321" s="4" t="s">
        <v>354</v>
      </c>
      <c r="C1321" s="4" t="s">
        <v>355</v>
      </c>
      <c r="D1321" s="4" t="s">
        <v>356</v>
      </c>
      <c r="E1321" s="4">
        <v>3525099</v>
      </c>
      <c r="F1321" s="5" t="s">
        <v>1383</v>
      </c>
      <c r="G1321" s="5" t="s">
        <v>971</v>
      </c>
      <c r="H1321" s="6">
        <v>53833.333333299997</v>
      </c>
      <c r="I1321" s="6">
        <v>53833.333333299997</v>
      </c>
      <c r="J1321" s="32">
        <v>0</v>
      </c>
      <c r="K1321" s="7"/>
    </row>
    <row r="1322" spans="1:11" x14ac:dyDescent="0.3">
      <c r="A1322" s="44" t="s">
        <v>58</v>
      </c>
      <c r="B1322" s="4" t="s">
        <v>59</v>
      </c>
      <c r="C1322" s="4" t="s">
        <v>666</v>
      </c>
      <c r="D1322" s="4" t="s">
        <v>667</v>
      </c>
      <c r="E1322" s="4">
        <v>3525099</v>
      </c>
      <c r="F1322" s="5" t="s">
        <v>1383</v>
      </c>
      <c r="G1322" s="5" t="s">
        <v>971</v>
      </c>
      <c r="H1322" s="6">
        <v>54712.5</v>
      </c>
      <c r="I1322" s="6">
        <v>53110.75</v>
      </c>
      <c r="J1322" s="32">
        <v>-2.9275759652730216</v>
      </c>
      <c r="K1322" s="7"/>
    </row>
    <row r="1323" spans="1:11" x14ac:dyDescent="0.3">
      <c r="A1323" s="44" t="s">
        <v>58</v>
      </c>
      <c r="B1323" s="4" t="s">
        <v>59</v>
      </c>
      <c r="C1323" s="4" t="s">
        <v>159</v>
      </c>
      <c r="D1323" s="4" t="s">
        <v>160</v>
      </c>
      <c r="E1323" s="4">
        <v>3525099</v>
      </c>
      <c r="F1323" s="5" t="s">
        <v>1383</v>
      </c>
      <c r="G1323" s="5" t="s">
        <v>971</v>
      </c>
      <c r="H1323" s="6">
        <v>51916.666666700003</v>
      </c>
      <c r="I1323" s="6">
        <v>53000</v>
      </c>
      <c r="J1323" s="32">
        <v>2.086677367510692</v>
      </c>
      <c r="K1323" s="7"/>
    </row>
    <row r="1324" spans="1:11" x14ac:dyDescent="0.3">
      <c r="A1324" s="44" t="s">
        <v>58</v>
      </c>
      <c r="B1324" s="4" t="s">
        <v>59</v>
      </c>
      <c r="C1324" s="4" t="s">
        <v>161</v>
      </c>
      <c r="D1324" s="4" t="s">
        <v>162</v>
      </c>
      <c r="E1324" s="4">
        <v>3525099</v>
      </c>
      <c r="F1324" s="5" t="s">
        <v>1383</v>
      </c>
      <c r="G1324" s="5" t="s">
        <v>971</v>
      </c>
      <c r="H1324" s="6" t="s">
        <v>66</v>
      </c>
      <c r="I1324" s="6">
        <v>50900</v>
      </c>
      <c r="J1324" s="32" t="s">
        <v>66</v>
      </c>
      <c r="K1324" s="7"/>
    </row>
    <row r="1325" spans="1:11" x14ac:dyDescent="0.3">
      <c r="A1325" s="44" t="s">
        <v>191</v>
      </c>
      <c r="B1325" s="4" t="s">
        <v>192</v>
      </c>
      <c r="C1325" s="4" t="s">
        <v>195</v>
      </c>
      <c r="D1325" s="4" t="s">
        <v>196</v>
      </c>
      <c r="E1325" s="4">
        <v>3525099</v>
      </c>
      <c r="F1325" s="5" t="s">
        <v>1383</v>
      </c>
      <c r="G1325" s="5" t="s">
        <v>971</v>
      </c>
      <c r="H1325" s="6">
        <v>55800</v>
      </c>
      <c r="I1325" s="6">
        <v>52533.333333299997</v>
      </c>
      <c r="J1325" s="32">
        <v>-5.8542413381720504</v>
      </c>
      <c r="K1325" s="7"/>
    </row>
    <row r="1326" spans="1:11" x14ac:dyDescent="0.3">
      <c r="A1326" s="44" t="s">
        <v>197</v>
      </c>
      <c r="B1326" s="4" t="s">
        <v>198</v>
      </c>
      <c r="C1326" s="4" t="s">
        <v>477</v>
      </c>
      <c r="D1326" s="4" t="s">
        <v>478</v>
      </c>
      <c r="E1326" s="4">
        <v>3525099</v>
      </c>
      <c r="F1326" s="5" t="s">
        <v>1383</v>
      </c>
      <c r="G1326" s="5" t="s">
        <v>971</v>
      </c>
      <c r="H1326" s="6">
        <v>55100</v>
      </c>
      <c r="I1326" s="6">
        <v>55100</v>
      </c>
      <c r="J1326" s="32">
        <v>0</v>
      </c>
      <c r="K1326" s="7"/>
    </row>
    <row r="1327" spans="1:11" x14ac:dyDescent="0.3">
      <c r="A1327" s="44" t="s">
        <v>197</v>
      </c>
      <c r="B1327" s="4" t="s">
        <v>198</v>
      </c>
      <c r="C1327" s="4" t="s">
        <v>378</v>
      </c>
      <c r="D1327" s="4" t="s">
        <v>379</v>
      </c>
      <c r="E1327" s="4">
        <v>3525099</v>
      </c>
      <c r="F1327" s="5" t="s">
        <v>1383</v>
      </c>
      <c r="G1327" s="5" t="s">
        <v>971</v>
      </c>
      <c r="H1327" s="6">
        <v>54333.333333299997</v>
      </c>
      <c r="I1327" s="6">
        <v>54666.666666700003</v>
      </c>
      <c r="J1327" s="32">
        <v>0.61349693263841321</v>
      </c>
      <c r="K1327" s="7"/>
    </row>
    <row r="1328" spans="1:11" x14ac:dyDescent="0.3">
      <c r="A1328" s="44" t="s">
        <v>209</v>
      </c>
      <c r="B1328" s="4" t="s">
        <v>210</v>
      </c>
      <c r="C1328" s="4" t="s">
        <v>387</v>
      </c>
      <c r="D1328" s="4" t="s">
        <v>388</v>
      </c>
      <c r="E1328" s="4">
        <v>3525099</v>
      </c>
      <c r="F1328" s="5" t="s">
        <v>1383</v>
      </c>
      <c r="G1328" s="5" t="s">
        <v>971</v>
      </c>
      <c r="H1328" s="6">
        <v>71950</v>
      </c>
      <c r="I1328" s="6">
        <v>71950</v>
      </c>
      <c r="J1328" s="32">
        <v>0</v>
      </c>
      <c r="K1328" s="7"/>
    </row>
    <row r="1329" spans="1:11" x14ac:dyDescent="0.3">
      <c r="A1329" s="44" t="s">
        <v>221</v>
      </c>
      <c r="B1329" s="4" t="s">
        <v>222</v>
      </c>
      <c r="C1329" s="4" t="s">
        <v>408</v>
      </c>
      <c r="D1329" s="4" t="s">
        <v>409</v>
      </c>
      <c r="E1329" s="4">
        <v>3525099</v>
      </c>
      <c r="F1329" s="5" t="s">
        <v>1383</v>
      </c>
      <c r="G1329" s="5" t="s">
        <v>971</v>
      </c>
      <c r="H1329" s="6" t="s">
        <v>66</v>
      </c>
      <c r="I1329" s="6">
        <v>51750</v>
      </c>
      <c r="J1329" s="32" t="s">
        <v>66</v>
      </c>
      <c r="K1329" s="7"/>
    </row>
    <row r="1330" spans="1:11" x14ac:dyDescent="0.3">
      <c r="A1330" s="44" t="s">
        <v>421</v>
      </c>
      <c r="B1330" s="4" t="s">
        <v>422</v>
      </c>
      <c r="C1330" s="4" t="s">
        <v>543</v>
      </c>
      <c r="D1330" s="4" t="s">
        <v>544</v>
      </c>
      <c r="E1330" s="4">
        <v>3525099</v>
      </c>
      <c r="F1330" s="5" t="s">
        <v>1383</v>
      </c>
      <c r="G1330" s="5" t="s">
        <v>971</v>
      </c>
      <c r="H1330" s="6">
        <v>54000</v>
      </c>
      <c r="I1330" s="6">
        <v>60500</v>
      </c>
      <c r="J1330" s="32">
        <v>12.037037037037045</v>
      </c>
      <c r="K1330" s="7"/>
    </row>
    <row r="1331" spans="1:11" x14ac:dyDescent="0.3">
      <c r="A1331" s="44" t="s">
        <v>421</v>
      </c>
      <c r="B1331" s="4" t="s">
        <v>422</v>
      </c>
      <c r="C1331" s="4" t="s">
        <v>425</v>
      </c>
      <c r="D1331" s="4" t="s">
        <v>426</v>
      </c>
      <c r="E1331" s="4">
        <v>3525099</v>
      </c>
      <c r="F1331" s="5" t="s">
        <v>1383</v>
      </c>
      <c r="G1331" s="5" t="s">
        <v>971</v>
      </c>
      <c r="H1331" s="6">
        <v>47840</v>
      </c>
      <c r="I1331" s="6">
        <v>47900</v>
      </c>
      <c r="J1331" s="32">
        <v>0.12541806020067714</v>
      </c>
      <c r="K1331" s="7"/>
    </row>
    <row r="1332" spans="1:11" x14ac:dyDescent="0.3">
      <c r="A1332" s="44" t="s">
        <v>67</v>
      </c>
      <c r="B1332" s="4" t="s">
        <v>68</v>
      </c>
      <c r="C1332" s="4" t="s">
        <v>72</v>
      </c>
      <c r="D1332" s="4" t="s">
        <v>73</v>
      </c>
      <c r="E1332" s="4">
        <v>3525099</v>
      </c>
      <c r="F1332" s="5" t="s">
        <v>1383</v>
      </c>
      <c r="G1332" s="5" t="s">
        <v>971</v>
      </c>
      <c r="H1332" s="6">
        <v>55127.75</v>
      </c>
      <c r="I1332" s="6">
        <v>54255.5</v>
      </c>
      <c r="J1332" s="32">
        <v>-1.5822339928620366</v>
      </c>
      <c r="K1332" s="7"/>
    </row>
    <row r="1333" spans="1:11" x14ac:dyDescent="0.3">
      <c r="A1333" s="44" t="s">
        <v>242</v>
      </c>
      <c r="B1333" s="4" t="s">
        <v>243</v>
      </c>
      <c r="C1333" s="4" t="s">
        <v>244</v>
      </c>
      <c r="D1333" s="4" t="s">
        <v>245</v>
      </c>
      <c r="E1333" s="4">
        <v>3525099</v>
      </c>
      <c r="F1333" s="5" t="s">
        <v>1383</v>
      </c>
      <c r="G1333" s="5" t="s">
        <v>971</v>
      </c>
      <c r="H1333" s="6">
        <v>61233.333333299997</v>
      </c>
      <c r="I1333" s="6">
        <v>61000</v>
      </c>
      <c r="J1333" s="32">
        <v>-0.38105606962458571</v>
      </c>
      <c r="K1333" s="7"/>
    </row>
    <row r="1334" spans="1:11" x14ac:dyDescent="0.3">
      <c r="A1334" s="44" t="s">
        <v>242</v>
      </c>
      <c r="B1334" s="4" t="s">
        <v>243</v>
      </c>
      <c r="C1334" s="4" t="s">
        <v>246</v>
      </c>
      <c r="D1334" s="4" t="s">
        <v>247</v>
      </c>
      <c r="E1334" s="4">
        <v>3525099</v>
      </c>
      <c r="F1334" s="5" t="s">
        <v>1383</v>
      </c>
      <c r="G1334" s="5" t="s">
        <v>971</v>
      </c>
      <c r="H1334" s="6">
        <v>59870.333333299997</v>
      </c>
      <c r="I1334" s="6">
        <v>60000</v>
      </c>
      <c r="J1334" s="32">
        <v>0.21657916280195533</v>
      </c>
      <c r="K1334" s="7"/>
    </row>
    <row r="1335" spans="1:11" x14ac:dyDescent="0.3">
      <c r="A1335" s="44" t="s">
        <v>242</v>
      </c>
      <c r="B1335" s="4" t="s">
        <v>243</v>
      </c>
      <c r="C1335" s="4" t="s">
        <v>248</v>
      </c>
      <c r="D1335" s="4" t="s">
        <v>249</v>
      </c>
      <c r="E1335" s="4">
        <v>3525099</v>
      </c>
      <c r="F1335" s="5" t="s">
        <v>1383</v>
      </c>
      <c r="G1335" s="5" t="s">
        <v>971</v>
      </c>
      <c r="H1335" s="6">
        <v>59350</v>
      </c>
      <c r="I1335" s="6">
        <v>59350</v>
      </c>
      <c r="J1335" s="32">
        <v>0</v>
      </c>
      <c r="K1335" s="7"/>
    </row>
    <row r="1336" spans="1:11" x14ac:dyDescent="0.3">
      <c r="A1336" s="44" t="s">
        <v>242</v>
      </c>
      <c r="B1336" s="4" t="s">
        <v>243</v>
      </c>
      <c r="C1336" s="4" t="s">
        <v>250</v>
      </c>
      <c r="D1336" s="4" t="s">
        <v>251</v>
      </c>
      <c r="E1336" s="4">
        <v>3525099</v>
      </c>
      <c r="F1336" s="5" t="s">
        <v>1383</v>
      </c>
      <c r="G1336" s="5" t="s">
        <v>971</v>
      </c>
      <c r="H1336" s="6">
        <v>55568</v>
      </c>
      <c r="I1336" s="6">
        <v>56923.5</v>
      </c>
      <c r="J1336" s="32">
        <v>2.4393535847970105</v>
      </c>
      <c r="K1336" s="7"/>
    </row>
    <row r="1337" spans="1:11" x14ac:dyDescent="0.3">
      <c r="A1337" s="44" t="s">
        <v>242</v>
      </c>
      <c r="B1337" s="4" t="s">
        <v>243</v>
      </c>
      <c r="C1337" s="4" t="s">
        <v>252</v>
      </c>
      <c r="D1337" s="4" t="s">
        <v>253</v>
      </c>
      <c r="E1337" s="4">
        <v>3525099</v>
      </c>
      <c r="F1337" s="5" t="s">
        <v>1383</v>
      </c>
      <c r="G1337" s="5" t="s">
        <v>971</v>
      </c>
      <c r="H1337" s="6">
        <v>67000</v>
      </c>
      <c r="I1337" s="6">
        <v>65400</v>
      </c>
      <c r="J1337" s="32">
        <v>-2.3880597014925398</v>
      </c>
      <c r="K1337" s="7"/>
    </row>
    <row r="1338" spans="1:11" x14ac:dyDescent="0.3">
      <c r="A1338" s="44" t="s">
        <v>242</v>
      </c>
      <c r="B1338" s="4" t="s">
        <v>243</v>
      </c>
      <c r="C1338" s="4" t="s">
        <v>254</v>
      </c>
      <c r="D1338" s="4" t="s">
        <v>91</v>
      </c>
      <c r="E1338" s="4">
        <v>3525099</v>
      </c>
      <c r="F1338" s="5" t="s">
        <v>1383</v>
      </c>
      <c r="G1338" s="5" t="s">
        <v>971</v>
      </c>
      <c r="H1338" s="6">
        <v>56000</v>
      </c>
      <c r="I1338" s="6">
        <v>56000</v>
      </c>
      <c r="J1338" s="32">
        <v>0</v>
      </c>
      <c r="K1338" s="7"/>
    </row>
    <row r="1339" spans="1:11" x14ac:dyDescent="0.3">
      <c r="A1339" s="44" t="s">
        <v>242</v>
      </c>
      <c r="B1339" s="4" t="s">
        <v>243</v>
      </c>
      <c r="C1339" s="4" t="s">
        <v>255</v>
      </c>
      <c r="D1339" s="4" t="s">
        <v>256</v>
      </c>
      <c r="E1339" s="4">
        <v>3525099</v>
      </c>
      <c r="F1339" s="5" t="s">
        <v>1383</v>
      </c>
      <c r="G1339" s="5" t="s">
        <v>971</v>
      </c>
      <c r="H1339" s="6">
        <v>59800</v>
      </c>
      <c r="I1339" s="6">
        <v>57500</v>
      </c>
      <c r="J1339" s="32">
        <v>-3.8461538461538436</v>
      </c>
      <c r="K1339" s="7"/>
    </row>
    <row r="1340" spans="1:11" x14ac:dyDescent="0.3">
      <c r="A1340" s="44" t="s">
        <v>242</v>
      </c>
      <c r="B1340" s="4" t="s">
        <v>243</v>
      </c>
      <c r="C1340" s="4" t="s">
        <v>261</v>
      </c>
      <c r="D1340" s="4" t="s">
        <v>262</v>
      </c>
      <c r="E1340" s="4">
        <v>3525099</v>
      </c>
      <c r="F1340" s="5" t="s">
        <v>1383</v>
      </c>
      <c r="G1340" s="5" t="s">
        <v>971</v>
      </c>
      <c r="H1340" s="6">
        <v>54547</v>
      </c>
      <c r="I1340" s="6">
        <v>54547</v>
      </c>
      <c r="J1340" s="32">
        <v>0</v>
      </c>
      <c r="K1340" s="7"/>
    </row>
    <row r="1341" spans="1:11" x14ac:dyDescent="0.3">
      <c r="A1341" s="44" t="s">
        <v>242</v>
      </c>
      <c r="B1341" s="4" t="s">
        <v>243</v>
      </c>
      <c r="C1341" s="4" t="s">
        <v>951</v>
      </c>
      <c r="D1341" s="4" t="s">
        <v>952</v>
      </c>
      <c r="E1341" s="4">
        <v>3525099</v>
      </c>
      <c r="F1341" s="5" t="s">
        <v>1383</v>
      </c>
      <c r="G1341" s="5" t="s">
        <v>971</v>
      </c>
      <c r="H1341" s="6">
        <v>60700</v>
      </c>
      <c r="I1341" s="6">
        <v>60700</v>
      </c>
      <c r="J1341" s="32">
        <v>0</v>
      </c>
      <c r="K1341" s="7"/>
    </row>
    <row r="1342" spans="1:11" x14ac:dyDescent="0.3">
      <c r="A1342" s="44" t="s">
        <v>428</v>
      </c>
      <c r="B1342" s="4" t="s">
        <v>429</v>
      </c>
      <c r="C1342" s="4" t="s">
        <v>430</v>
      </c>
      <c r="D1342" s="4" t="s">
        <v>431</v>
      </c>
      <c r="E1342" s="4">
        <v>3466104</v>
      </c>
      <c r="F1342" s="5" t="s">
        <v>1040</v>
      </c>
      <c r="G1342" s="5" t="s">
        <v>63</v>
      </c>
      <c r="H1342" s="6">
        <v>168500</v>
      </c>
      <c r="I1342" s="6">
        <v>168500</v>
      </c>
      <c r="J1342" s="32">
        <v>0</v>
      </c>
      <c r="K1342" s="7"/>
    </row>
    <row r="1343" spans="1:11" x14ac:dyDescent="0.3">
      <c r="A1343" s="44" t="s">
        <v>191</v>
      </c>
      <c r="B1343" s="4" t="s">
        <v>192</v>
      </c>
      <c r="C1343" s="4" t="s">
        <v>541</v>
      </c>
      <c r="D1343" s="4" t="s">
        <v>542</v>
      </c>
      <c r="E1343" s="4">
        <v>3466104</v>
      </c>
      <c r="F1343" s="5" t="s">
        <v>1040</v>
      </c>
      <c r="G1343" s="5" t="s">
        <v>63</v>
      </c>
      <c r="H1343" s="6">
        <v>159500</v>
      </c>
      <c r="I1343" s="6">
        <v>159500</v>
      </c>
      <c r="J1343" s="32">
        <v>0</v>
      </c>
      <c r="K1343" s="7"/>
    </row>
    <row r="1344" spans="1:11" x14ac:dyDescent="0.3">
      <c r="A1344" s="44" t="s">
        <v>191</v>
      </c>
      <c r="B1344" s="4" t="s">
        <v>192</v>
      </c>
      <c r="C1344" s="4" t="s">
        <v>195</v>
      </c>
      <c r="D1344" s="4" t="s">
        <v>196</v>
      </c>
      <c r="E1344" s="4">
        <v>3466104</v>
      </c>
      <c r="F1344" s="5" t="s">
        <v>1040</v>
      </c>
      <c r="G1344" s="5" t="s">
        <v>63</v>
      </c>
      <c r="H1344" s="6">
        <v>171000</v>
      </c>
      <c r="I1344" s="6">
        <v>170000</v>
      </c>
      <c r="J1344" s="32">
        <v>-0.58479532163743242</v>
      </c>
      <c r="K1344" s="7"/>
    </row>
    <row r="1345" spans="1:11" x14ac:dyDescent="0.3">
      <c r="A1345" s="44" t="s">
        <v>221</v>
      </c>
      <c r="B1345" s="4" t="s">
        <v>222</v>
      </c>
      <c r="C1345" s="4" t="s">
        <v>410</v>
      </c>
      <c r="D1345" s="4" t="s">
        <v>411</v>
      </c>
      <c r="E1345" s="4">
        <v>3466104</v>
      </c>
      <c r="F1345" s="5" t="s">
        <v>1040</v>
      </c>
      <c r="G1345" s="5" t="s">
        <v>63</v>
      </c>
      <c r="H1345" s="6">
        <v>182975</v>
      </c>
      <c r="I1345" s="6">
        <v>181725</v>
      </c>
      <c r="J1345" s="32">
        <v>-0.68315343626178526</v>
      </c>
      <c r="K1345" s="7"/>
    </row>
    <row r="1346" spans="1:11" x14ac:dyDescent="0.3">
      <c r="A1346" s="44" t="s">
        <v>310</v>
      </c>
      <c r="B1346" s="4" t="s">
        <v>311</v>
      </c>
      <c r="C1346" s="4" t="s">
        <v>312</v>
      </c>
      <c r="D1346" s="4" t="s">
        <v>313</v>
      </c>
      <c r="E1346" s="4">
        <v>3466104</v>
      </c>
      <c r="F1346" s="5" t="s">
        <v>1040</v>
      </c>
      <c r="G1346" s="5" t="s">
        <v>294</v>
      </c>
      <c r="H1346" s="6">
        <v>47900</v>
      </c>
      <c r="I1346" s="6">
        <v>46600</v>
      </c>
      <c r="J1346" s="32">
        <v>-2.7139874739039671</v>
      </c>
      <c r="K1346" s="7"/>
    </row>
    <row r="1347" spans="1:11" x14ac:dyDescent="0.3">
      <c r="A1347" s="44" t="s">
        <v>177</v>
      </c>
      <c r="B1347" s="4" t="s">
        <v>178</v>
      </c>
      <c r="C1347" s="4" t="s">
        <v>185</v>
      </c>
      <c r="D1347" s="4" t="s">
        <v>186</v>
      </c>
      <c r="E1347" s="4">
        <v>3466104</v>
      </c>
      <c r="F1347" s="5" t="s">
        <v>1040</v>
      </c>
      <c r="G1347" s="5" t="s">
        <v>294</v>
      </c>
      <c r="H1347" s="6">
        <v>43500</v>
      </c>
      <c r="I1347" s="6">
        <v>43500</v>
      </c>
      <c r="J1347" s="32">
        <v>0</v>
      </c>
      <c r="K1347" s="7"/>
    </row>
    <row r="1348" spans="1:11" x14ac:dyDescent="0.3">
      <c r="A1348" s="44" t="s">
        <v>221</v>
      </c>
      <c r="B1348" s="4" t="s">
        <v>222</v>
      </c>
      <c r="C1348" s="4" t="s">
        <v>410</v>
      </c>
      <c r="D1348" s="4" t="s">
        <v>411</v>
      </c>
      <c r="E1348" s="4">
        <v>3466104</v>
      </c>
      <c r="F1348" s="5" t="s">
        <v>1040</v>
      </c>
      <c r="G1348" s="5" t="s">
        <v>294</v>
      </c>
      <c r="H1348" s="6">
        <v>48650</v>
      </c>
      <c r="I1348" s="6">
        <v>48650</v>
      </c>
      <c r="J1348" s="32">
        <v>0</v>
      </c>
      <c r="K1348" s="7"/>
    </row>
    <row r="1349" spans="1:11" x14ac:dyDescent="0.3">
      <c r="A1349" s="44" t="s">
        <v>546</v>
      </c>
      <c r="B1349" s="4" t="s">
        <v>547</v>
      </c>
      <c r="C1349" s="4" t="s">
        <v>631</v>
      </c>
      <c r="D1349" s="4" t="s">
        <v>547</v>
      </c>
      <c r="E1349" s="4">
        <v>3466104</v>
      </c>
      <c r="F1349" s="5" t="s">
        <v>1761</v>
      </c>
      <c r="G1349" s="5" t="s">
        <v>63</v>
      </c>
      <c r="H1349" s="6" t="s">
        <v>66</v>
      </c>
      <c r="I1349" s="6">
        <v>112500</v>
      </c>
      <c r="J1349" s="32" t="s">
        <v>66</v>
      </c>
      <c r="K1349" s="7"/>
    </row>
    <row r="1350" spans="1:11" x14ac:dyDescent="0.3">
      <c r="A1350" s="44" t="s">
        <v>143</v>
      </c>
      <c r="B1350" s="4" t="s">
        <v>144</v>
      </c>
      <c r="C1350" s="4" t="s">
        <v>145</v>
      </c>
      <c r="D1350" s="4" t="s">
        <v>146</v>
      </c>
      <c r="E1350" s="4">
        <v>3526202</v>
      </c>
      <c r="F1350" s="5" t="s">
        <v>1347</v>
      </c>
      <c r="G1350" s="5" t="s">
        <v>878</v>
      </c>
      <c r="H1350" s="6">
        <v>10833.333333299999</v>
      </c>
      <c r="I1350" s="6">
        <v>11100</v>
      </c>
      <c r="J1350" s="32">
        <v>2.4615384618537295</v>
      </c>
      <c r="K1350" s="7"/>
    </row>
    <row r="1351" spans="1:11" x14ac:dyDescent="0.3">
      <c r="A1351" s="44" t="s">
        <v>143</v>
      </c>
      <c r="B1351" s="4" t="s">
        <v>144</v>
      </c>
      <c r="C1351" s="4" t="s">
        <v>308</v>
      </c>
      <c r="D1351" s="4" t="s">
        <v>309</v>
      </c>
      <c r="E1351" s="4">
        <v>3526202</v>
      </c>
      <c r="F1351" s="5" t="s">
        <v>1347</v>
      </c>
      <c r="G1351" s="5" t="s">
        <v>878</v>
      </c>
      <c r="H1351" s="6">
        <v>11900</v>
      </c>
      <c r="I1351" s="6">
        <v>12000</v>
      </c>
      <c r="J1351" s="32">
        <v>0.84033613445377853</v>
      </c>
      <c r="K1351" s="7"/>
    </row>
    <row r="1352" spans="1:11" x14ac:dyDescent="0.3">
      <c r="A1352" s="44" t="s">
        <v>310</v>
      </c>
      <c r="B1352" s="4" t="s">
        <v>311</v>
      </c>
      <c r="C1352" s="4" t="s">
        <v>473</v>
      </c>
      <c r="D1352" s="4" t="s">
        <v>474</v>
      </c>
      <c r="E1352" s="4">
        <v>3526202</v>
      </c>
      <c r="F1352" s="5" t="s">
        <v>1347</v>
      </c>
      <c r="G1352" s="5" t="s">
        <v>878</v>
      </c>
      <c r="H1352" s="6">
        <v>15500</v>
      </c>
      <c r="I1352" s="6">
        <v>13500</v>
      </c>
      <c r="J1352" s="32">
        <v>-12.903225806451612</v>
      </c>
      <c r="K1352" s="7"/>
    </row>
    <row r="1353" spans="1:11" x14ac:dyDescent="0.3">
      <c r="A1353" s="44" t="s">
        <v>201</v>
      </c>
      <c r="B1353" s="4" t="s">
        <v>202</v>
      </c>
      <c r="C1353" s="4" t="s">
        <v>277</v>
      </c>
      <c r="D1353" s="4" t="s">
        <v>278</v>
      </c>
      <c r="E1353" s="4">
        <v>3526202</v>
      </c>
      <c r="F1353" s="5" t="s">
        <v>1347</v>
      </c>
      <c r="G1353" s="5" t="s">
        <v>878</v>
      </c>
      <c r="H1353" s="6">
        <v>11666.666666700001</v>
      </c>
      <c r="I1353" s="6">
        <v>12333.333333299999</v>
      </c>
      <c r="J1353" s="32">
        <v>5.7142857136979419</v>
      </c>
      <c r="K1353" s="7"/>
    </row>
    <row r="1354" spans="1:11" x14ac:dyDescent="0.3">
      <c r="A1354" s="44" t="s">
        <v>242</v>
      </c>
      <c r="B1354" s="4" t="s">
        <v>243</v>
      </c>
      <c r="C1354" s="4" t="s">
        <v>244</v>
      </c>
      <c r="D1354" s="4" t="s">
        <v>245</v>
      </c>
      <c r="E1354" s="4">
        <v>3526202</v>
      </c>
      <c r="F1354" s="5" t="s">
        <v>1347</v>
      </c>
      <c r="G1354" s="5" t="s">
        <v>878</v>
      </c>
      <c r="H1354" s="6">
        <v>9441.6</v>
      </c>
      <c r="I1354" s="6">
        <v>9699.6666667000009</v>
      </c>
      <c r="J1354" s="32">
        <v>2.7332937923657097</v>
      </c>
      <c r="K1354" s="7"/>
    </row>
    <row r="1355" spans="1:11" x14ac:dyDescent="0.3">
      <c r="A1355" s="44" t="s">
        <v>242</v>
      </c>
      <c r="B1355" s="4" t="s">
        <v>243</v>
      </c>
      <c r="C1355" s="4" t="s">
        <v>248</v>
      </c>
      <c r="D1355" s="4" t="s">
        <v>249</v>
      </c>
      <c r="E1355" s="4">
        <v>3526202</v>
      </c>
      <c r="F1355" s="5" t="s">
        <v>1347</v>
      </c>
      <c r="G1355" s="5" t="s">
        <v>878</v>
      </c>
      <c r="H1355" s="6">
        <v>12000</v>
      </c>
      <c r="I1355" s="6">
        <v>12233.333333299999</v>
      </c>
      <c r="J1355" s="32">
        <v>1.9444444441666597</v>
      </c>
      <c r="K1355" s="7"/>
    </row>
    <row r="1356" spans="1:11" x14ac:dyDescent="0.3">
      <c r="A1356" s="44" t="s">
        <v>242</v>
      </c>
      <c r="B1356" s="4" t="s">
        <v>243</v>
      </c>
      <c r="C1356" s="4" t="s">
        <v>252</v>
      </c>
      <c r="D1356" s="4" t="s">
        <v>253</v>
      </c>
      <c r="E1356" s="4">
        <v>3526202</v>
      </c>
      <c r="F1356" s="5" t="s">
        <v>1347</v>
      </c>
      <c r="G1356" s="5" t="s">
        <v>878</v>
      </c>
      <c r="H1356" s="6">
        <v>12500</v>
      </c>
      <c r="I1356" s="6">
        <v>11666.666666700001</v>
      </c>
      <c r="J1356" s="32">
        <v>-6.6666666663999896</v>
      </c>
      <c r="K1356" s="7"/>
    </row>
    <row r="1357" spans="1:11" x14ac:dyDescent="0.3">
      <c r="A1357" s="44" t="s">
        <v>242</v>
      </c>
      <c r="B1357" s="4" t="s">
        <v>243</v>
      </c>
      <c r="C1357" s="4" t="s">
        <v>254</v>
      </c>
      <c r="D1357" s="4" t="s">
        <v>91</v>
      </c>
      <c r="E1357" s="4">
        <v>3526202</v>
      </c>
      <c r="F1357" s="5" t="s">
        <v>1347</v>
      </c>
      <c r="G1357" s="5" t="s">
        <v>878</v>
      </c>
      <c r="H1357" s="6">
        <v>12150</v>
      </c>
      <c r="I1357" s="6">
        <v>12150</v>
      </c>
      <c r="J1357" s="32">
        <v>0</v>
      </c>
      <c r="K1357" s="7"/>
    </row>
    <row r="1358" spans="1:11" x14ac:dyDescent="0.3">
      <c r="A1358" s="44" t="s">
        <v>242</v>
      </c>
      <c r="B1358" s="4" t="s">
        <v>243</v>
      </c>
      <c r="C1358" s="4" t="s">
        <v>255</v>
      </c>
      <c r="D1358" s="4" t="s">
        <v>256</v>
      </c>
      <c r="E1358" s="4">
        <v>3526202</v>
      </c>
      <c r="F1358" s="5" t="s">
        <v>1347</v>
      </c>
      <c r="G1358" s="5" t="s">
        <v>878</v>
      </c>
      <c r="H1358" s="6">
        <v>10050</v>
      </c>
      <c r="I1358" s="6">
        <v>10666.666666700001</v>
      </c>
      <c r="J1358" s="32">
        <v>6.1359867333333318</v>
      </c>
      <c r="K1358" s="7"/>
    </row>
    <row r="1359" spans="1:11" x14ac:dyDescent="0.3">
      <c r="A1359" s="44" t="s">
        <v>242</v>
      </c>
      <c r="B1359" s="4" t="s">
        <v>243</v>
      </c>
      <c r="C1359" s="4" t="s">
        <v>261</v>
      </c>
      <c r="D1359" s="4" t="s">
        <v>262</v>
      </c>
      <c r="E1359" s="4">
        <v>3526202</v>
      </c>
      <c r="F1359" s="5" t="s">
        <v>1347</v>
      </c>
      <c r="G1359" s="5" t="s">
        <v>878</v>
      </c>
      <c r="H1359" s="6">
        <v>10027</v>
      </c>
      <c r="I1359" s="6">
        <v>10220.75</v>
      </c>
      <c r="J1359" s="32">
        <v>1.9322828363418809</v>
      </c>
      <c r="K1359" s="7"/>
    </row>
    <row r="1360" spans="1:11" x14ac:dyDescent="0.3">
      <c r="A1360" s="44" t="s">
        <v>75</v>
      </c>
      <c r="B1360" s="4" t="s">
        <v>76</v>
      </c>
      <c r="C1360" s="4" t="s">
        <v>96</v>
      </c>
      <c r="D1360" s="4" t="s">
        <v>97</v>
      </c>
      <c r="E1360" s="4">
        <v>3526202</v>
      </c>
      <c r="F1360" s="5" t="s">
        <v>1041</v>
      </c>
      <c r="G1360" s="5" t="s">
        <v>439</v>
      </c>
      <c r="H1360" s="6">
        <v>46000</v>
      </c>
      <c r="I1360" s="6">
        <v>46500</v>
      </c>
      <c r="J1360" s="32">
        <v>1.0869565217391353</v>
      </c>
      <c r="K1360" s="7"/>
    </row>
    <row r="1361" spans="1:11" x14ac:dyDescent="0.3">
      <c r="A1361" s="44" t="s">
        <v>546</v>
      </c>
      <c r="B1361" s="4" t="s">
        <v>547</v>
      </c>
      <c r="C1361" s="4" t="s">
        <v>631</v>
      </c>
      <c r="D1361" s="4" t="s">
        <v>547</v>
      </c>
      <c r="E1361" s="4">
        <v>3526202</v>
      </c>
      <c r="F1361" s="5" t="s">
        <v>1041</v>
      </c>
      <c r="G1361" s="5" t="s">
        <v>439</v>
      </c>
      <c r="H1361" s="6">
        <v>45000</v>
      </c>
      <c r="I1361" s="6">
        <v>45000</v>
      </c>
      <c r="J1361" s="32">
        <v>0</v>
      </c>
      <c r="K1361" s="7"/>
    </row>
    <row r="1362" spans="1:11" x14ac:dyDescent="0.3">
      <c r="A1362" s="44" t="s">
        <v>455</v>
      </c>
      <c r="B1362" s="4" t="s">
        <v>456</v>
      </c>
      <c r="C1362" s="4" t="s">
        <v>457</v>
      </c>
      <c r="D1362" s="4" t="s">
        <v>458</v>
      </c>
      <c r="E1362" s="4">
        <v>3526202</v>
      </c>
      <c r="F1362" s="5" t="s">
        <v>1041</v>
      </c>
      <c r="G1362" s="5" t="s">
        <v>439</v>
      </c>
      <c r="H1362" s="6">
        <v>48472</v>
      </c>
      <c r="I1362" s="6">
        <v>51564.666666700003</v>
      </c>
      <c r="J1362" s="32">
        <v>6.3803157837514446</v>
      </c>
      <c r="K1362" s="7"/>
    </row>
    <row r="1363" spans="1:11" x14ac:dyDescent="0.3">
      <c r="A1363" s="44" t="s">
        <v>106</v>
      </c>
      <c r="B1363" s="4" t="s">
        <v>107</v>
      </c>
      <c r="C1363" s="4" t="s">
        <v>108</v>
      </c>
      <c r="D1363" s="4" t="s">
        <v>107</v>
      </c>
      <c r="E1363" s="4">
        <v>3526202</v>
      </c>
      <c r="F1363" s="5" t="s">
        <v>1041</v>
      </c>
      <c r="G1363" s="5" t="s">
        <v>439</v>
      </c>
      <c r="H1363" s="6">
        <v>48683.333333299997</v>
      </c>
      <c r="I1363" s="6">
        <v>49533.333333299997</v>
      </c>
      <c r="J1363" s="32">
        <v>1.7459774049994881</v>
      </c>
      <c r="K1363" s="7"/>
    </row>
    <row r="1364" spans="1:11" x14ac:dyDescent="0.3">
      <c r="A1364" s="44" t="s">
        <v>109</v>
      </c>
      <c r="B1364" s="4" t="s">
        <v>110</v>
      </c>
      <c r="C1364" s="4" t="s">
        <v>117</v>
      </c>
      <c r="D1364" s="4" t="s">
        <v>118</v>
      </c>
      <c r="E1364" s="4">
        <v>3526202</v>
      </c>
      <c r="F1364" s="5" t="s">
        <v>1041</v>
      </c>
      <c r="G1364" s="5" t="s">
        <v>439</v>
      </c>
      <c r="H1364" s="6">
        <v>49333.333333299997</v>
      </c>
      <c r="I1364" s="6">
        <v>49333.333333299997</v>
      </c>
      <c r="J1364" s="32">
        <v>0</v>
      </c>
      <c r="K1364" s="7"/>
    </row>
    <row r="1365" spans="1:11" x14ac:dyDescent="0.3">
      <c r="A1365" s="44" t="s">
        <v>368</v>
      </c>
      <c r="B1365" s="4" t="s">
        <v>369</v>
      </c>
      <c r="C1365" s="4" t="s">
        <v>372</v>
      </c>
      <c r="D1365" s="4" t="s">
        <v>373</v>
      </c>
      <c r="E1365" s="4">
        <v>3526202</v>
      </c>
      <c r="F1365" s="5" t="s">
        <v>1041</v>
      </c>
      <c r="G1365" s="5" t="s">
        <v>439</v>
      </c>
      <c r="H1365" s="6">
        <v>48000</v>
      </c>
      <c r="I1365" s="6">
        <v>49300</v>
      </c>
      <c r="J1365" s="32">
        <v>2.7083333333333348</v>
      </c>
      <c r="K1365" s="7"/>
    </row>
    <row r="1366" spans="1:11" x14ac:dyDescent="0.3">
      <c r="A1366" s="44" t="s">
        <v>428</v>
      </c>
      <c r="B1366" s="4" t="s">
        <v>429</v>
      </c>
      <c r="C1366" s="4" t="s">
        <v>430</v>
      </c>
      <c r="D1366" s="4" t="s">
        <v>431</v>
      </c>
      <c r="E1366" s="4">
        <v>3526202</v>
      </c>
      <c r="F1366" s="5" t="s">
        <v>1041</v>
      </c>
      <c r="G1366" s="5" t="s">
        <v>439</v>
      </c>
      <c r="H1366" s="6">
        <v>48500</v>
      </c>
      <c r="I1366" s="6">
        <v>48500</v>
      </c>
      <c r="J1366" s="32">
        <v>0</v>
      </c>
      <c r="K1366" s="7"/>
    </row>
    <row r="1367" spans="1:11" x14ac:dyDescent="0.3">
      <c r="A1367" s="44" t="s">
        <v>428</v>
      </c>
      <c r="B1367" s="4" t="s">
        <v>429</v>
      </c>
      <c r="C1367" s="4" t="s">
        <v>432</v>
      </c>
      <c r="D1367" s="4" t="s">
        <v>433</v>
      </c>
      <c r="E1367" s="4">
        <v>3526202</v>
      </c>
      <c r="F1367" s="5" t="s">
        <v>1041</v>
      </c>
      <c r="G1367" s="5" t="s">
        <v>439</v>
      </c>
      <c r="H1367" s="6">
        <v>52000</v>
      </c>
      <c r="I1367" s="6">
        <v>52000</v>
      </c>
      <c r="J1367" s="32">
        <v>0</v>
      </c>
      <c r="K1367" s="7"/>
    </row>
    <row r="1368" spans="1:11" x14ac:dyDescent="0.3">
      <c r="A1368" s="44" t="s">
        <v>310</v>
      </c>
      <c r="B1368" s="4" t="s">
        <v>311</v>
      </c>
      <c r="C1368" s="4" t="s">
        <v>473</v>
      </c>
      <c r="D1368" s="4" t="s">
        <v>474</v>
      </c>
      <c r="E1368" s="4">
        <v>3526202</v>
      </c>
      <c r="F1368" s="5" t="s">
        <v>1041</v>
      </c>
      <c r="G1368" s="5" t="s">
        <v>439</v>
      </c>
      <c r="H1368" s="6" t="s">
        <v>66</v>
      </c>
      <c r="I1368" s="6">
        <v>51900</v>
      </c>
      <c r="J1368" s="32" t="s">
        <v>66</v>
      </c>
      <c r="K1368" s="7"/>
    </row>
    <row r="1369" spans="1:11" x14ac:dyDescent="0.3">
      <c r="A1369" s="44" t="s">
        <v>310</v>
      </c>
      <c r="B1369" s="4" t="s">
        <v>311</v>
      </c>
      <c r="C1369" s="4" t="s">
        <v>460</v>
      </c>
      <c r="D1369" s="4" t="s">
        <v>461</v>
      </c>
      <c r="E1369" s="4">
        <v>3526202</v>
      </c>
      <c r="F1369" s="5" t="s">
        <v>1041</v>
      </c>
      <c r="G1369" s="5" t="s">
        <v>439</v>
      </c>
      <c r="H1369" s="6">
        <v>59333.333333299997</v>
      </c>
      <c r="I1369" s="6">
        <v>59333.333333299997</v>
      </c>
      <c r="J1369" s="32">
        <v>0</v>
      </c>
      <c r="K1369" s="7"/>
    </row>
    <row r="1370" spans="1:11" x14ac:dyDescent="0.3">
      <c r="A1370" s="44" t="s">
        <v>310</v>
      </c>
      <c r="B1370" s="4" t="s">
        <v>311</v>
      </c>
      <c r="C1370" s="4" t="s">
        <v>417</v>
      </c>
      <c r="D1370" s="4" t="s">
        <v>418</v>
      </c>
      <c r="E1370" s="4">
        <v>3526202</v>
      </c>
      <c r="F1370" s="5" t="s">
        <v>1041</v>
      </c>
      <c r="G1370" s="5" t="s">
        <v>439</v>
      </c>
      <c r="H1370" s="6">
        <v>49833.333333299997</v>
      </c>
      <c r="I1370" s="6">
        <v>49166.666666700003</v>
      </c>
      <c r="J1370" s="32">
        <v>-1.3377926420075736</v>
      </c>
      <c r="K1370" s="7"/>
    </row>
    <row r="1371" spans="1:11" x14ac:dyDescent="0.3">
      <c r="A1371" s="44" t="s">
        <v>310</v>
      </c>
      <c r="B1371" s="4" t="s">
        <v>311</v>
      </c>
      <c r="C1371" s="4" t="s">
        <v>312</v>
      </c>
      <c r="D1371" s="4" t="s">
        <v>313</v>
      </c>
      <c r="E1371" s="4">
        <v>3526202</v>
      </c>
      <c r="F1371" s="5" t="s">
        <v>1041</v>
      </c>
      <c r="G1371" s="5" t="s">
        <v>439</v>
      </c>
      <c r="H1371" s="6">
        <v>51266.666666700003</v>
      </c>
      <c r="I1371" s="6">
        <v>51750</v>
      </c>
      <c r="J1371" s="32">
        <v>0.94278283478481661</v>
      </c>
      <c r="K1371" s="7"/>
    </row>
    <row r="1372" spans="1:11" x14ac:dyDescent="0.3">
      <c r="A1372" s="44" t="s">
        <v>310</v>
      </c>
      <c r="B1372" s="4" t="s">
        <v>311</v>
      </c>
      <c r="C1372" s="4" t="s">
        <v>346</v>
      </c>
      <c r="D1372" s="4" t="s">
        <v>347</v>
      </c>
      <c r="E1372" s="4">
        <v>3526202</v>
      </c>
      <c r="F1372" s="5" t="s">
        <v>1041</v>
      </c>
      <c r="G1372" s="5" t="s">
        <v>439</v>
      </c>
      <c r="H1372" s="6">
        <v>54150</v>
      </c>
      <c r="I1372" s="6">
        <v>54150</v>
      </c>
      <c r="J1372" s="32">
        <v>0</v>
      </c>
      <c r="K1372" s="7"/>
    </row>
    <row r="1373" spans="1:11" x14ac:dyDescent="0.3">
      <c r="A1373" s="44" t="s">
        <v>353</v>
      </c>
      <c r="B1373" s="4" t="s">
        <v>354</v>
      </c>
      <c r="C1373" s="4" t="s">
        <v>406</v>
      </c>
      <c r="D1373" s="4" t="s">
        <v>407</v>
      </c>
      <c r="E1373" s="4">
        <v>3526202</v>
      </c>
      <c r="F1373" s="5" t="s">
        <v>1041</v>
      </c>
      <c r="G1373" s="5" t="s">
        <v>439</v>
      </c>
      <c r="H1373" s="6">
        <v>50750</v>
      </c>
      <c r="I1373" s="6">
        <v>50600</v>
      </c>
      <c r="J1373" s="32">
        <v>-0.29556650246305161</v>
      </c>
      <c r="K1373" s="7"/>
    </row>
    <row r="1374" spans="1:11" x14ac:dyDescent="0.3">
      <c r="A1374" s="44" t="s">
        <v>353</v>
      </c>
      <c r="B1374" s="4" t="s">
        <v>354</v>
      </c>
      <c r="C1374" s="4" t="s">
        <v>419</v>
      </c>
      <c r="D1374" s="4" t="s">
        <v>420</v>
      </c>
      <c r="E1374" s="4">
        <v>3526202</v>
      </c>
      <c r="F1374" s="5" t="s">
        <v>1041</v>
      </c>
      <c r="G1374" s="5" t="s">
        <v>439</v>
      </c>
      <c r="H1374" s="6" t="s">
        <v>66</v>
      </c>
      <c r="I1374" s="6">
        <v>47000</v>
      </c>
      <c r="J1374" s="32" t="s">
        <v>66</v>
      </c>
      <c r="K1374" s="7"/>
    </row>
    <row r="1375" spans="1:11" x14ac:dyDescent="0.3">
      <c r="A1375" s="44" t="s">
        <v>353</v>
      </c>
      <c r="B1375" s="4" t="s">
        <v>354</v>
      </c>
      <c r="C1375" s="4" t="s">
        <v>355</v>
      </c>
      <c r="D1375" s="4" t="s">
        <v>356</v>
      </c>
      <c r="E1375" s="4">
        <v>3526202</v>
      </c>
      <c r="F1375" s="5" t="s">
        <v>1041</v>
      </c>
      <c r="G1375" s="5" t="s">
        <v>439</v>
      </c>
      <c r="H1375" s="6">
        <v>51500</v>
      </c>
      <c r="I1375" s="6">
        <v>51000</v>
      </c>
      <c r="J1375" s="32">
        <v>-0.97087378640776656</v>
      </c>
      <c r="K1375" s="7"/>
    </row>
    <row r="1376" spans="1:11" x14ac:dyDescent="0.3">
      <c r="A1376" s="44" t="s">
        <v>58</v>
      </c>
      <c r="B1376" s="4" t="s">
        <v>59</v>
      </c>
      <c r="C1376" s="4" t="s">
        <v>666</v>
      </c>
      <c r="D1376" s="4" t="s">
        <v>667</v>
      </c>
      <c r="E1376" s="4">
        <v>3526202</v>
      </c>
      <c r="F1376" s="5" t="s">
        <v>1041</v>
      </c>
      <c r="G1376" s="5" t="s">
        <v>439</v>
      </c>
      <c r="H1376" s="6">
        <v>50200</v>
      </c>
      <c r="I1376" s="6">
        <v>50448</v>
      </c>
      <c r="J1376" s="32">
        <v>0.4940239043824679</v>
      </c>
      <c r="K1376" s="7"/>
    </row>
    <row r="1377" spans="1:11" x14ac:dyDescent="0.3">
      <c r="A1377" s="44" t="s">
        <v>58</v>
      </c>
      <c r="B1377" s="4" t="s">
        <v>59</v>
      </c>
      <c r="C1377" s="4" t="s">
        <v>64</v>
      </c>
      <c r="D1377" s="4" t="s">
        <v>65</v>
      </c>
      <c r="E1377" s="4">
        <v>3526202</v>
      </c>
      <c r="F1377" s="5" t="s">
        <v>1041</v>
      </c>
      <c r="G1377" s="5" t="s">
        <v>439</v>
      </c>
      <c r="H1377" s="6">
        <v>54150</v>
      </c>
      <c r="I1377" s="6">
        <v>55266.666666700003</v>
      </c>
      <c r="J1377" s="32">
        <v>2.0621729763619534</v>
      </c>
      <c r="K1377" s="7"/>
    </row>
    <row r="1378" spans="1:11" x14ac:dyDescent="0.3">
      <c r="A1378" s="44" t="s">
        <v>177</v>
      </c>
      <c r="B1378" s="4" t="s">
        <v>178</v>
      </c>
      <c r="C1378" s="4" t="s">
        <v>185</v>
      </c>
      <c r="D1378" s="4" t="s">
        <v>186</v>
      </c>
      <c r="E1378" s="4">
        <v>3526202</v>
      </c>
      <c r="F1378" s="5" t="s">
        <v>1041</v>
      </c>
      <c r="G1378" s="5" t="s">
        <v>439</v>
      </c>
      <c r="H1378" s="6">
        <v>64500</v>
      </c>
      <c r="I1378" s="6">
        <v>57000</v>
      </c>
      <c r="J1378" s="32">
        <v>-11.627906976744185</v>
      </c>
      <c r="K1378" s="7"/>
    </row>
    <row r="1379" spans="1:11" x14ac:dyDescent="0.3">
      <c r="A1379" s="44" t="s">
        <v>348</v>
      </c>
      <c r="B1379" s="4" t="s">
        <v>349</v>
      </c>
      <c r="C1379" s="4" t="s">
        <v>577</v>
      </c>
      <c r="D1379" s="4" t="s">
        <v>578</v>
      </c>
      <c r="E1379" s="4">
        <v>3526202</v>
      </c>
      <c r="F1379" s="5" t="s">
        <v>1041</v>
      </c>
      <c r="G1379" s="5" t="s">
        <v>439</v>
      </c>
      <c r="H1379" s="6">
        <v>56500</v>
      </c>
      <c r="I1379" s="6">
        <v>54125</v>
      </c>
      <c r="J1379" s="32">
        <v>-4.2035398230088505</v>
      </c>
      <c r="K1379" s="7"/>
    </row>
    <row r="1380" spans="1:11" x14ac:dyDescent="0.3">
      <c r="A1380" s="44" t="s">
        <v>348</v>
      </c>
      <c r="B1380" s="4" t="s">
        <v>349</v>
      </c>
      <c r="C1380" s="4" t="s">
        <v>782</v>
      </c>
      <c r="D1380" s="4" t="s">
        <v>783</v>
      </c>
      <c r="E1380" s="4">
        <v>3526202</v>
      </c>
      <c r="F1380" s="5" t="s">
        <v>1041</v>
      </c>
      <c r="G1380" s="5" t="s">
        <v>439</v>
      </c>
      <c r="H1380" s="6">
        <v>51000</v>
      </c>
      <c r="I1380" s="6">
        <v>52350</v>
      </c>
      <c r="J1380" s="32">
        <v>2.6470588235294024</v>
      </c>
      <c r="K1380" s="7"/>
    </row>
    <row r="1381" spans="1:11" x14ac:dyDescent="0.3">
      <c r="A1381" s="44" t="s">
        <v>191</v>
      </c>
      <c r="B1381" s="4" t="s">
        <v>192</v>
      </c>
      <c r="C1381" s="4" t="s">
        <v>193</v>
      </c>
      <c r="D1381" s="4" t="s">
        <v>194</v>
      </c>
      <c r="E1381" s="4">
        <v>3526202</v>
      </c>
      <c r="F1381" s="5" t="s">
        <v>1041</v>
      </c>
      <c r="G1381" s="5" t="s">
        <v>439</v>
      </c>
      <c r="H1381" s="6">
        <v>52000</v>
      </c>
      <c r="I1381" s="6">
        <v>53666.666666700003</v>
      </c>
      <c r="J1381" s="32">
        <v>3.2051282051923202</v>
      </c>
      <c r="K1381" s="7"/>
    </row>
    <row r="1382" spans="1:11" x14ac:dyDescent="0.3">
      <c r="A1382" s="44" t="s">
        <v>191</v>
      </c>
      <c r="B1382" s="4" t="s">
        <v>192</v>
      </c>
      <c r="C1382" s="4" t="s">
        <v>541</v>
      </c>
      <c r="D1382" s="4" t="s">
        <v>542</v>
      </c>
      <c r="E1382" s="4">
        <v>3526202</v>
      </c>
      <c r="F1382" s="5" t="s">
        <v>1041</v>
      </c>
      <c r="G1382" s="5" t="s">
        <v>439</v>
      </c>
      <c r="H1382" s="6">
        <v>49666.666666700003</v>
      </c>
      <c r="I1382" s="6">
        <v>48750</v>
      </c>
      <c r="J1382" s="32">
        <v>-1.8456375839584926</v>
      </c>
      <c r="K1382" s="7"/>
    </row>
    <row r="1383" spans="1:11" x14ac:dyDescent="0.3">
      <c r="A1383" s="44" t="s">
        <v>191</v>
      </c>
      <c r="B1383" s="4" t="s">
        <v>192</v>
      </c>
      <c r="C1383" s="4" t="s">
        <v>195</v>
      </c>
      <c r="D1383" s="4" t="s">
        <v>196</v>
      </c>
      <c r="E1383" s="4">
        <v>3526202</v>
      </c>
      <c r="F1383" s="5" t="s">
        <v>1041</v>
      </c>
      <c r="G1383" s="5" t="s">
        <v>439</v>
      </c>
      <c r="H1383" s="6">
        <v>49250</v>
      </c>
      <c r="I1383" s="6">
        <v>49625</v>
      </c>
      <c r="J1383" s="32">
        <v>0.76142131979695105</v>
      </c>
      <c r="K1383" s="7"/>
    </row>
    <row r="1384" spans="1:11" x14ac:dyDescent="0.3">
      <c r="A1384" s="44" t="s">
        <v>201</v>
      </c>
      <c r="B1384" s="4" t="s">
        <v>202</v>
      </c>
      <c r="C1384" s="4" t="s">
        <v>203</v>
      </c>
      <c r="D1384" s="4" t="s">
        <v>204</v>
      </c>
      <c r="E1384" s="4">
        <v>3526202</v>
      </c>
      <c r="F1384" s="5" t="s">
        <v>1041</v>
      </c>
      <c r="G1384" s="5" t="s">
        <v>439</v>
      </c>
      <c r="H1384" s="6">
        <v>47000</v>
      </c>
      <c r="I1384" s="6">
        <v>47333.333333299997</v>
      </c>
      <c r="J1384" s="32">
        <v>0.70921985808509724</v>
      </c>
      <c r="K1384" s="7"/>
    </row>
    <row r="1385" spans="1:11" x14ac:dyDescent="0.3">
      <c r="A1385" s="44" t="s">
        <v>221</v>
      </c>
      <c r="B1385" s="4" t="s">
        <v>222</v>
      </c>
      <c r="C1385" s="4" t="s">
        <v>410</v>
      </c>
      <c r="D1385" s="4" t="s">
        <v>411</v>
      </c>
      <c r="E1385" s="4">
        <v>3526202</v>
      </c>
      <c r="F1385" s="5" t="s">
        <v>1041</v>
      </c>
      <c r="G1385" s="5" t="s">
        <v>439</v>
      </c>
      <c r="H1385" s="6">
        <v>52450</v>
      </c>
      <c r="I1385" s="6">
        <v>53700</v>
      </c>
      <c r="J1385" s="32">
        <v>2.3832221163012424</v>
      </c>
      <c r="K1385" s="7"/>
    </row>
    <row r="1386" spans="1:11" x14ac:dyDescent="0.3">
      <c r="A1386" s="44" t="s">
        <v>221</v>
      </c>
      <c r="B1386" s="4" t="s">
        <v>222</v>
      </c>
      <c r="C1386" s="4" t="s">
        <v>412</v>
      </c>
      <c r="D1386" s="4" t="s">
        <v>413</v>
      </c>
      <c r="E1386" s="4">
        <v>3526202</v>
      </c>
      <c r="F1386" s="5" t="s">
        <v>1041</v>
      </c>
      <c r="G1386" s="5" t="s">
        <v>439</v>
      </c>
      <c r="H1386" s="6">
        <v>53900</v>
      </c>
      <c r="I1386" s="6">
        <v>52900</v>
      </c>
      <c r="J1386" s="32">
        <v>-1.8552875695732829</v>
      </c>
      <c r="K1386" s="7"/>
    </row>
    <row r="1387" spans="1:11" x14ac:dyDescent="0.3">
      <c r="A1387" s="44" t="s">
        <v>221</v>
      </c>
      <c r="B1387" s="4" t="s">
        <v>222</v>
      </c>
      <c r="C1387" s="4" t="s">
        <v>447</v>
      </c>
      <c r="D1387" s="4" t="s">
        <v>448</v>
      </c>
      <c r="E1387" s="4">
        <v>3526202</v>
      </c>
      <c r="F1387" s="5" t="s">
        <v>1041</v>
      </c>
      <c r="G1387" s="5" t="s">
        <v>439</v>
      </c>
      <c r="H1387" s="6">
        <v>61575</v>
      </c>
      <c r="I1387" s="6">
        <v>62125</v>
      </c>
      <c r="J1387" s="32">
        <v>0.89321965083231092</v>
      </c>
      <c r="K1387" s="7"/>
    </row>
    <row r="1388" spans="1:11" x14ac:dyDescent="0.3">
      <c r="A1388" s="44" t="s">
        <v>221</v>
      </c>
      <c r="B1388" s="4" t="s">
        <v>222</v>
      </c>
      <c r="C1388" s="4" t="s">
        <v>449</v>
      </c>
      <c r="D1388" s="4" t="s">
        <v>450</v>
      </c>
      <c r="E1388" s="4">
        <v>3526202</v>
      </c>
      <c r="F1388" s="5" t="s">
        <v>1041</v>
      </c>
      <c r="G1388" s="5" t="s">
        <v>439</v>
      </c>
      <c r="H1388" s="6" t="s">
        <v>66</v>
      </c>
      <c r="I1388" s="6">
        <v>54875</v>
      </c>
      <c r="J1388" s="32" t="s">
        <v>66</v>
      </c>
      <c r="K1388" s="7"/>
    </row>
    <row r="1389" spans="1:11" x14ac:dyDescent="0.3">
      <c r="A1389" s="44" t="s">
        <v>221</v>
      </c>
      <c r="B1389" s="4" t="s">
        <v>222</v>
      </c>
      <c r="C1389" s="4" t="s">
        <v>281</v>
      </c>
      <c r="D1389" s="4" t="s">
        <v>282</v>
      </c>
      <c r="E1389" s="4">
        <v>3526202</v>
      </c>
      <c r="F1389" s="5" t="s">
        <v>1041</v>
      </c>
      <c r="G1389" s="5" t="s">
        <v>439</v>
      </c>
      <c r="H1389" s="6" t="s">
        <v>66</v>
      </c>
      <c r="I1389" s="6">
        <v>56500</v>
      </c>
      <c r="J1389" s="32" t="s">
        <v>66</v>
      </c>
      <c r="K1389" s="7"/>
    </row>
    <row r="1390" spans="1:11" x14ac:dyDescent="0.3">
      <c r="A1390" s="44" t="s">
        <v>421</v>
      </c>
      <c r="B1390" s="4" t="s">
        <v>422</v>
      </c>
      <c r="C1390" s="4" t="s">
        <v>423</v>
      </c>
      <c r="D1390" s="4" t="s">
        <v>424</v>
      </c>
      <c r="E1390" s="4">
        <v>3526202</v>
      </c>
      <c r="F1390" s="5" t="s">
        <v>1041</v>
      </c>
      <c r="G1390" s="5" t="s">
        <v>439</v>
      </c>
      <c r="H1390" s="6">
        <v>48333.333333299997</v>
      </c>
      <c r="I1390" s="6">
        <v>48333.333333299997</v>
      </c>
      <c r="J1390" s="32">
        <v>0</v>
      </c>
      <c r="K1390" s="7"/>
    </row>
    <row r="1391" spans="1:11" x14ac:dyDescent="0.3">
      <c r="A1391" s="44" t="s">
        <v>75</v>
      </c>
      <c r="B1391" s="4" t="s">
        <v>76</v>
      </c>
      <c r="C1391" s="4" t="s">
        <v>96</v>
      </c>
      <c r="D1391" s="4" t="s">
        <v>97</v>
      </c>
      <c r="E1391" s="4">
        <v>3526202</v>
      </c>
      <c r="F1391" s="5" t="s">
        <v>1041</v>
      </c>
      <c r="G1391" s="5" t="s">
        <v>294</v>
      </c>
      <c r="H1391" s="6">
        <v>89000</v>
      </c>
      <c r="I1391" s="6">
        <v>102333.3333333</v>
      </c>
      <c r="J1391" s="32">
        <v>14.981273408202256</v>
      </c>
      <c r="K1391" s="7"/>
    </row>
    <row r="1392" spans="1:11" x14ac:dyDescent="0.3">
      <c r="A1392" s="44" t="s">
        <v>546</v>
      </c>
      <c r="B1392" s="4" t="s">
        <v>547</v>
      </c>
      <c r="C1392" s="4" t="s">
        <v>631</v>
      </c>
      <c r="D1392" s="4" t="s">
        <v>547</v>
      </c>
      <c r="E1392" s="4">
        <v>3526202</v>
      </c>
      <c r="F1392" s="5" t="s">
        <v>1041</v>
      </c>
      <c r="G1392" s="5" t="s">
        <v>294</v>
      </c>
      <c r="H1392" s="6">
        <v>108500</v>
      </c>
      <c r="I1392" s="6">
        <v>109750</v>
      </c>
      <c r="J1392" s="32">
        <v>1.1520737327188835</v>
      </c>
      <c r="K1392" s="7"/>
    </row>
    <row r="1393" spans="1:11" x14ac:dyDescent="0.3">
      <c r="A1393" s="44" t="s">
        <v>546</v>
      </c>
      <c r="B1393" s="4" t="s">
        <v>547</v>
      </c>
      <c r="C1393" s="4" t="s">
        <v>548</v>
      </c>
      <c r="D1393" s="4" t="s">
        <v>549</v>
      </c>
      <c r="E1393" s="4">
        <v>3526202</v>
      </c>
      <c r="F1393" s="5" t="s">
        <v>1041</v>
      </c>
      <c r="G1393" s="5" t="s">
        <v>294</v>
      </c>
      <c r="H1393" s="6">
        <v>100750</v>
      </c>
      <c r="I1393" s="6">
        <v>98750</v>
      </c>
      <c r="J1393" s="32">
        <v>-1.9851116625310139</v>
      </c>
      <c r="K1393" s="7"/>
    </row>
    <row r="1394" spans="1:11" x14ac:dyDescent="0.3">
      <c r="A1394" s="44" t="s">
        <v>455</v>
      </c>
      <c r="B1394" s="4" t="s">
        <v>456</v>
      </c>
      <c r="C1394" s="4" t="s">
        <v>457</v>
      </c>
      <c r="D1394" s="4" t="s">
        <v>458</v>
      </c>
      <c r="E1394" s="4">
        <v>3526202</v>
      </c>
      <c r="F1394" s="5" t="s">
        <v>1041</v>
      </c>
      <c r="G1394" s="5" t="s">
        <v>294</v>
      </c>
      <c r="H1394" s="6">
        <v>101200</v>
      </c>
      <c r="I1394" s="6">
        <v>107873.6666667</v>
      </c>
      <c r="J1394" s="32">
        <v>6.5945322793478311</v>
      </c>
      <c r="K1394" s="7"/>
    </row>
    <row r="1395" spans="1:11" x14ac:dyDescent="0.3">
      <c r="A1395" s="44" t="s">
        <v>106</v>
      </c>
      <c r="B1395" s="4" t="s">
        <v>107</v>
      </c>
      <c r="C1395" s="4" t="s">
        <v>108</v>
      </c>
      <c r="D1395" s="4" t="s">
        <v>107</v>
      </c>
      <c r="E1395" s="4">
        <v>3526202</v>
      </c>
      <c r="F1395" s="5" t="s">
        <v>1041</v>
      </c>
      <c r="G1395" s="5" t="s">
        <v>294</v>
      </c>
      <c r="H1395" s="6">
        <v>94375</v>
      </c>
      <c r="I1395" s="6">
        <v>102475</v>
      </c>
      <c r="J1395" s="32">
        <v>8.5827814569536365</v>
      </c>
      <c r="K1395" s="7"/>
    </row>
    <row r="1396" spans="1:11" x14ac:dyDescent="0.3">
      <c r="A1396" s="44" t="s">
        <v>368</v>
      </c>
      <c r="B1396" s="4" t="s">
        <v>369</v>
      </c>
      <c r="C1396" s="4" t="s">
        <v>372</v>
      </c>
      <c r="D1396" s="4" t="s">
        <v>373</v>
      </c>
      <c r="E1396" s="4">
        <v>3526202</v>
      </c>
      <c r="F1396" s="5" t="s">
        <v>1041</v>
      </c>
      <c r="G1396" s="5" t="s">
        <v>294</v>
      </c>
      <c r="H1396" s="6">
        <v>98500</v>
      </c>
      <c r="I1396" s="6">
        <v>98500</v>
      </c>
      <c r="J1396" s="32">
        <v>0</v>
      </c>
      <c r="K1396" s="7"/>
    </row>
    <row r="1397" spans="1:11" x14ac:dyDescent="0.3">
      <c r="A1397" s="44" t="s">
        <v>428</v>
      </c>
      <c r="B1397" s="4" t="s">
        <v>429</v>
      </c>
      <c r="C1397" s="4" t="s">
        <v>809</v>
      </c>
      <c r="D1397" s="4" t="s">
        <v>810</v>
      </c>
      <c r="E1397" s="4">
        <v>3526202</v>
      </c>
      <c r="F1397" s="5" t="s">
        <v>1041</v>
      </c>
      <c r="G1397" s="5" t="s">
        <v>294</v>
      </c>
      <c r="H1397" s="6">
        <v>108000</v>
      </c>
      <c r="I1397" s="6">
        <v>108000</v>
      </c>
      <c r="J1397" s="32">
        <v>0</v>
      </c>
      <c r="K1397" s="7"/>
    </row>
    <row r="1398" spans="1:11" x14ac:dyDescent="0.3">
      <c r="A1398" s="44" t="s">
        <v>428</v>
      </c>
      <c r="B1398" s="4" t="s">
        <v>429</v>
      </c>
      <c r="C1398" s="4" t="s">
        <v>430</v>
      </c>
      <c r="D1398" s="4" t="s">
        <v>431</v>
      </c>
      <c r="E1398" s="4">
        <v>3526202</v>
      </c>
      <c r="F1398" s="5" t="s">
        <v>1041</v>
      </c>
      <c r="G1398" s="5" t="s">
        <v>294</v>
      </c>
      <c r="H1398" s="6">
        <v>104500</v>
      </c>
      <c r="I1398" s="6">
        <v>102000</v>
      </c>
      <c r="J1398" s="32">
        <v>-2.3923444976076569</v>
      </c>
      <c r="K1398" s="7"/>
    </row>
    <row r="1399" spans="1:11" x14ac:dyDescent="0.3">
      <c r="A1399" s="44" t="s">
        <v>310</v>
      </c>
      <c r="B1399" s="4" t="s">
        <v>311</v>
      </c>
      <c r="C1399" s="4" t="s">
        <v>473</v>
      </c>
      <c r="D1399" s="4" t="s">
        <v>474</v>
      </c>
      <c r="E1399" s="4">
        <v>3526202</v>
      </c>
      <c r="F1399" s="5" t="s">
        <v>1041</v>
      </c>
      <c r="G1399" s="5" t="s">
        <v>294</v>
      </c>
      <c r="H1399" s="6">
        <v>111500</v>
      </c>
      <c r="I1399" s="6">
        <v>111500</v>
      </c>
      <c r="J1399" s="32">
        <v>0</v>
      </c>
      <c r="K1399" s="7"/>
    </row>
    <row r="1400" spans="1:11" x14ac:dyDescent="0.3">
      <c r="A1400" s="44" t="s">
        <v>310</v>
      </c>
      <c r="B1400" s="4" t="s">
        <v>311</v>
      </c>
      <c r="C1400" s="4" t="s">
        <v>460</v>
      </c>
      <c r="D1400" s="4" t="s">
        <v>461</v>
      </c>
      <c r="E1400" s="4">
        <v>3526202</v>
      </c>
      <c r="F1400" s="5" t="s">
        <v>1041</v>
      </c>
      <c r="G1400" s="5" t="s">
        <v>294</v>
      </c>
      <c r="H1400" s="6">
        <v>116250</v>
      </c>
      <c r="I1400" s="6">
        <v>116666.6666667</v>
      </c>
      <c r="J1400" s="32">
        <v>0.3584229390967808</v>
      </c>
      <c r="K1400" s="7"/>
    </row>
    <row r="1401" spans="1:11" x14ac:dyDescent="0.3">
      <c r="A1401" s="44" t="s">
        <v>310</v>
      </c>
      <c r="B1401" s="4" t="s">
        <v>311</v>
      </c>
      <c r="C1401" s="4" t="s">
        <v>417</v>
      </c>
      <c r="D1401" s="4" t="s">
        <v>418</v>
      </c>
      <c r="E1401" s="4">
        <v>3526202</v>
      </c>
      <c r="F1401" s="5" t="s">
        <v>1041</v>
      </c>
      <c r="G1401" s="5" t="s">
        <v>294</v>
      </c>
      <c r="H1401" s="6">
        <v>108366.6666667</v>
      </c>
      <c r="I1401" s="6">
        <v>111050</v>
      </c>
      <c r="J1401" s="32">
        <v>2.4761611811435102</v>
      </c>
      <c r="K1401" s="7"/>
    </row>
    <row r="1402" spans="1:11" x14ac:dyDescent="0.3">
      <c r="A1402" s="44" t="s">
        <v>310</v>
      </c>
      <c r="B1402" s="4" t="s">
        <v>311</v>
      </c>
      <c r="C1402" s="4" t="s">
        <v>312</v>
      </c>
      <c r="D1402" s="4" t="s">
        <v>313</v>
      </c>
      <c r="E1402" s="4">
        <v>3526202</v>
      </c>
      <c r="F1402" s="5" t="s">
        <v>1041</v>
      </c>
      <c r="G1402" s="5" t="s">
        <v>294</v>
      </c>
      <c r="H1402" s="6">
        <v>114000</v>
      </c>
      <c r="I1402" s="6">
        <v>114133.3333333</v>
      </c>
      <c r="J1402" s="32">
        <v>0.11695906429824987</v>
      </c>
      <c r="K1402" s="7"/>
    </row>
    <row r="1403" spans="1:11" x14ac:dyDescent="0.3">
      <c r="A1403" s="44" t="s">
        <v>310</v>
      </c>
      <c r="B1403" s="4" t="s">
        <v>311</v>
      </c>
      <c r="C1403" s="4" t="s">
        <v>346</v>
      </c>
      <c r="D1403" s="4" t="s">
        <v>347</v>
      </c>
      <c r="E1403" s="4">
        <v>3526202</v>
      </c>
      <c r="F1403" s="5" t="s">
        <v>1041</v>
      </c>
      <c r="G1403" s="5" t="s">
        <v>294</v>
      </c>
      <c r="H1403" s="6" t="s">
        <v>66</v>
      </c>
      <c r="I1403" s="6">
        <v>104500</v>
      </c>
      <c r="J1403" s="32" t="s">
        <v>66</v>
      </c>
      <c r="K1403" s="7"/>
    </row>
    <row r="1404" spans="1:11" x14ac:dyDescent="0.3">
      <c r="A1404" s="44" t="s">
        <v>353</v>
      </c>
      <c r="B1404" s="4" t="s">
        <v>354</v>
      </c>
      <c r="C1404" s="4" t="s">
        <v>406</v>
      </c>
      <c r="D1404" s="4" t="s">
        <v>407</v>
      </c>
      <c r="E1404" s="4">
        <v>3526202</v>
      </c>
      <c r="F1404" s="5" t="s">
        <v>1041</v>
      </c>
      <c r="G1404" s="5" t="s">
        <v>294</v>
      </c>
      <c r="H1404" s="6">
        <v>105033</v>
      </c>
      <c r="I1404" s="6">
        <v>104022</v>
      </c>
      <c r="J1404" s="32">
        <v>-0.96255462568907157</v>
      </c>
      <c r="K1404" s="7"/>
    </row>
    <row r="1405" spans="1:11" x14ac:dyDescent="0.3">
      <c r="A1405" s="44" t="s">
        <v>353</v>
      </c>
      <c r="B1405" s="4" t="s">
        <v>354</v>
      </c>
      <c r="C1405" s="4" t="s">
        <v>419</v>
      </c>
      <c r="D1405" s="4" t="s">
        <v>420</v>
      </c>
      <c r="E1405" s="4">
        <v>3526202</v>
      </c>
      <c r="F1405" s="5" t="s">
        <v>1041</v>
      </c>
      <c r="G1405" s="5" t="s">
        <v>294</v>
      </c>
      <c r="H1405" s="6">
        <v>100000</v>
      </c>
      <c r="I1405" s="6">
        <v>105500</v>
      </c>
      <c r="J1405" s="32">
        <v>5.4999999999999938</v>
      </c>
      <c r="K1405" s="7"/>
    </row>
    <row r="1406" spans="1:11" x14ac:dyDescent="0.3">
      <c r="A1406" s="44" t="s">
        <v>353</v>
      </c>
      <c r="B1406" s="4" t="s">
        <v>354</v>
      </c>
      <c r="C1406" s="4" t="s">
        <v>355</v>
      </c>
      <c r="D1406" s="4" t="s">
        <v>356</v>
      </c>
      <c r="E1406" s="4">
        <v>3526202</v>
      </c>
      <c r="F1406" s="5" t="s">
        <v>1041</v>
      </c>
      <c r="G1406" s="5" t="s">
        <v>294</v>
      </c>
      <c r="H1406" s="6">
        <v>109960</v>
      </c>
      <c r="I1406" s="6">
        <v>103266.6666667</v>
      </c>
      <c r="J1406" s="32">
        <v>-6.0870619618952349</v>
      </c>
      <c r="K1406" s="7"/>
    </row>
    <row r="1407" spans="1:11" x14ac:dyDescent="0.3">
      <c r="A1407" s="44" t="s">
        <v>58</v>
      </c>
      <c r="B1407" s="4" t="s">
        <v>59</v>
      </c>
      <c r="C1407" s="4" t="s">
        <v>666</v>
      </c>
      <c r="D1407" s="4" t="s">
        <v>667</v>
      </c>
      <c r="E1407" s="4">
        <v>3526202</v>
      </c>
      <c r="F1407" s="5" t="s">
        <v>1041</v>
      </c>
      <c r="G1407" s="5" t="s">
        <v>294</v>
      </c>
      <c r="H1407" s="6">
        <v>119890</v>
      </c>
      <c r="I1407" s="6">
        <v>118683.6666667</v>
      </c>
      <c r="J1407" s="32">
        <v>-1.0062001278672184</v>
      </c>
      <c r="K1407" s="7"/>
    </row>
    <row r="1408" spans="1:11" x14ac:dyDescent="0.3">
      <c r="A1408" s="44" t="s">
        <v>348</v>
      </c>
      <c r="B1408" s="4" t="s">
        <v>349</v>
      </c>
      <c r="C1408" s="4" t="s">
        <v>577</v>
      </c>
      <c r="D1408" s="4" t="s">
        <v>578</v>
      </c>
      <c r="E1408" s="4">
        <v>3526202</v>
      </c>
      <c r="F1408" s="5" t="s">
        <v>1041</v>
      </c>
      <c r="G1408" s="5" t="s">
        <v>294</v>
      </c>
      <c r="H1408" s="6">
        <v>107600</v>
      </c>
      <c r="I1408" s="6">
        <v>118280</v>
      </c>
      <c r="J1408" s="32">
        <v>9.9256505576208234</v>
      </c>
      <c r="K1408" s="7"/>
    </row>
    <row r="1409" spans="1:11" x14ac:dyDescent="0.3">
      <c r="A1409" s="44" t="s">
        <v>348</v>
      </c>
      <c r="B1409" s="4" t="s">
        <v>349</v>
      </c>
      <c r="C1409" s="4" t="s">
        <v>782</v>
      </c>
      <c r="D1409" s="4" t="s">
        <v>783</v>
      </c>
      <c r="E1409" s="4">
        <v>3526202</v>
      </c>
      <c r="F1409" s="5" t="s">
        <v>1041</v>
      </c>
      <c r="G1409" s="5" t="s">
        <v>294</v>
      </c>
      <c r="H1409" s="6">
        <v>109600</v>
      </c>
      <c r="I1409" s="6">
        <v>112800</v>
      </c>
      <c r="J1409" s="32">
        <v>2.9197080291970767</v>
      </c>
      <c r="K1409" s="7"/>
    </row>
    <row r="1410" spans="1:11" x14ac:dyDescent="0.3">
      <c r="A1410" s="44" t="s">
        <v>191</v>
      </c>
      <c r="B1410" s="4" t="s">
        <v>192</v>
      </c>
      <c r="C1410" s="4" t="s">
        <v>193</v>
      </c>
      <c r="D1410" s="4" t="s">
        <v>194</v>
      </c>
      <c r="E1410" s="4">
        <v>3526202</v>
      </c>
      <c r="F1410" s="5" t="s">
        <v>1041</v>
      </c>
      <c r="G1410" s="5" t="s">
        <v>294</v>
      </c>
      <c r="H1410" s="6">
        <v>107750</v>
      </c>
      <c r="I1410" s="6">
        <v>109000</v>
      </c>
      <c r="J1410" s="32">
        <v>1.1600928074245953</v>
      </c>
      <c r="K1410" s="7"/>
    </row>
    <row r="1411" spans="1:11" x14ac:dyDescent="0.3">
      <c r="A1411" s="44" t="s">
        <v>191</v>
      </c>
      <c r="B1411" s="4" t="s">
        <v>192</v>
      </c>
      <c r="C1411" s="4" t="s">
        <v>541</v>
      </c>
      <c r="D1411" s="4" t="s">
        <v>542</v>
      </c>
      <c r="E1411" s="4">
        <v>3526202</v>
      </c>
      <c r="F1411" s="5" t="s">
        <v>1041</v>
      </c>
      <c r="G1411" s="5" t="s">
        <v>294</v>
      </c>
      <c r="H1411" s="6">
        <v>102950</v>
      </c>
      <c r="I1411" s="6">
        <v>101000</v>
      </c>
      <c r="J1411" s="32">
        <v>-1.8941233608547825</v>
      </c>
      <c r="K1411" s="7"/>
    </row>
    <row r="1412" spans="1:11" x14ac:dyDescent="0.3">
      <c r="A1412" s="44" t="s">
        <v>191</v>
      </c>
      <c r="B1412" s="4" t="s">
        <v>192</v>
      </c>
      <c r="C1412" s="4" t="s">
        <v>195</v>
      </c>
      <c r="D1412" s="4" t="s">
        <v>196</v>
      </c>
      <c r="E1412" s="4">
        <v>3526202</v>
      </c>
      <c r="F1412" s="5" t="s">
        <v>1041</v>
      </c>
      <c r="G1412" s="5" t="s">
        <v>294</v>
      </c>
      <c r="H1412" s="6">
        <v>105000</v>
      </c>
      <c r="I1412" s="6">
        <v>104400</v>
      </c>
      <c r="J1412" s="32">
        <v>-0.57142857142856718</v>
      </c>
      <c r="K1412" s="7"/>
    </row>
    <row r="1413" spans="1:11" x14ac:dyDescent="0.3">
      <c r="A1413" s="44" t="s">
        <v>201</v>
      </c>
      <c r="B1413" s="4" t="s">
        <v>202</v>
      </c>
      <c r="C1413" s="4" t="s">
        <v>203</v>
      </c>
      <c r="D1413" s="4" t="s">
        <v>204</v>
      </c>
      <c r="E1413" s="4">
        <v>3526202</v>
      </c>
      <c r="F1413" s="5" t="s">
        <v>1041</v>
      </c>
      <c r="G1413" s="5" t="s">
        <v>294</v>
      </c>
      <c r="H1413" s="6" t="s">
        <v>66</v>
      </c>
      <c r="I1413" s="6">
        <v>107500</v>
      </c>
      <c r="J1413" s="32" t="s">
        <v>66</v>
      </c>
      <c r="K1413" s="7"/>
    </row>
    <row r="1414" spans="1:11" x14ac:dyDescent="0.3">
      <c r="A1414" s="44" t="s">
        <v>221</v>
      </c>
      <c r="B1414" s="4" t="s">
        <v>222</v>
      </c>
      <c r="C1414" s="4" t="s">
        <v>410</v>
      </c>
      <c r="D1414" s="4" t="s">
        <v>411</v>
      </c>
      <c r="E1414" s="4">
        <v>3526202</v>
      </c>
      <c r="F1414" s="5" t="s">
        <v>1041</v>
      </c>
      <c r="G1414" s="5" t="s">
        <v>294</v>
      </c>
      <c r="H1414" s="6">
        <v>115000</v>
      </c>
      <c r="I1414" s="6">
        <v>111366.6666667</v>
      </c>
      <c r="J1414" s="32">
        <v>-3.159420289826087</v>
      </c>
      <c r="K1414" s="7"/>
    </row>
    <row r="1415" spans="1:11" x14ac:dyDescent="0.3">
      <c r="A1415" s="44" t="s">
        <v>221</v>
      </c>
      <c r="B1415" s="4" t="s">
        <v>222</v>
      </c>
      <c r="C1415" s="4" t="s">
        <v>412</v>
      </c>
      <c r="D1415" s="4" t="s">
        <v>413</v>
      </c>
      <c r="E1415" s="4">
        <v>3526202</v>
      </c>
      <c r="F1415" s="5" t="s">
        <v>1041</v>
      </c>
      <c r="G1415" s="5" t="s">
        <v>294</v>
      </c>
      <c r="H1415" s="6">
        <v>101950</v>
      </c>
      <c r="I1415" s="6">
        <v>100800</v>
      </c>
      <c r="J1415" s="32">
        <v>-1.1280039234919048</v>
      </c>
      <c r="K1415" s="7"/>
    </row>
    <row r="1416" spans="1:11" x14ac:dyDescent="0.3">
      <c r="A1416" s="44" t="s">
        <v>75</v>
      </c>
      <c r="B1416" s="4" t="s">
        <v>76</v>
      </c>
      <c r="C1416" s="4" t="s">
        <v>96</v>
      </c>
      <c r="D1416" s="4" t="s">
        <v>97</v>
      </c>
      <c r="E1416" s="4">
        <v>3526202</v>
      </c>
      <c r="F1416" s="5" t="s">
        <v>1041</v>
      </c>
      <c r="G1416" s="5" t="s">
        <v>1019</v>
      </c>
      <c r="H1416" s="6">
        <v>21850</v>
      </c>
      <c r="I1416" s="6">
        <v>21850</v>
      </c>
      <c r="J1416" s="32">
        <v>0</v>
      </c>
      <c r="K1416" s="7"/>
    </row>
    <row r="1417" spans="1:11" x14ac:dyDescent="0.3">
      <c r="A1417" s="44" t="s">
        <v>75</v>
      </c>
      <c r="B1417" s="4" t="s">
        <v>76</v>
      </c>
      <c r="C1417" s="4" t="s">
        <v>484</v>
      </c>
      <c r="D1417" s="4" t="s">
        <v>485</v>
      </c>
      <c r="E1417" s="4">
        <v>3526202</v>
      </c>
      <c r="F1417" s="5" t="s">
        <v>1041</v>
      </c>
      <c r="G1417" s="5" t="s">
        <v>1019</v>
      </c>
      <c r="H1417" s="6" t="s">
        <v>66</v>
      </c>
      <c r="I1417" s="6">
        <v>24500</v>
      </c>
      <c r="J1417" s="32" t="s">
        <v>66</v>
      </c>
      <c r="K1417" s="7"/>
    </row>
    <row r="1418" spans="1:11" x14ac:dyDescent="0.3">
      <c r="A1418" s="44" t="s">
        <v>455</v>
      </c>
      <c r="B1418" s="4" t="s">
        <v>456</v>
      </c>
      <c r="C1418" s="4" t="s">
        <v>457</v>
      </c>
      <c r="D1418" s="4" t="s">
        <v>458</v>
      </c>
      <c r="E1418" s="4">
        <v>3526202</v>
      </c>
      <c r="F1418" s="5" t="s">
        <v>1041</v>
      </c>
      <c r="G1418" s="5" t="s">
        <v>1019</v>
      </c>
      <c r="H1418" s="6">
        <v>21505.5</v>
      </c>
      <c r="I1418" s="6">
        <v>23174</v>
      </c>
      <c r="J1418" s="32">
        <v>7.7584803887377651</v>
      </c>
      <c r="K1418" s="7"/>
    </row>
    <row r="1419" spans="1:11" x14ac:dyDescent="0.3">
      <c r="A1419" s="44" t="s">
        <v>106</v>
      </c>
      <c r="B1419" s="4" t="s">
        <v>107</v>
      </c>
      <c r="C1419" s="4" t="s">
        <v>108</v>
      </c>
      <c r="D1419" s="4" t="s">
        <v>107</v>
      </c>
      <c r="E1419" s="4">
        <v>3526202</v>
      </c>
      <c r="F1419" s="5" t="s">
        <v>1041</v>
      </c>
      <c r="G1419" s="5" t="s">
        <v>1019</v>
      </c>
      <c r="H1419" s="6">
        <v>21550</v>
      </c>
      <c r="I1419" s="6">
        <v>22125</v>
      </c>
      <c r="J1419" s="32">
        <v>2.6682134570765736</v>
      </c>
      <c r="K1419" s="7"/>
    </row>
    <row r="1420" spans="1:11" x14ac:dyDescent="0.3">
      <c r="A1420" s="44" t="s">
        <v>109</v>
      </c>
      <c r="B1420" s="4" t="s">
        <v>110</v>
      </c>
      <c r="C1420" s="4" t="s">
        <v>117</v>
      </c>
      <c r="D1420" s="4" t="s">
        <v>118</v>
      </c>
      <c r="E1420" s="4">
        <v>3526202</v>
      </c>
      <c r="F1420" s="5" t="s">
        <v>1041</v>
      </c>
      <c r="G1420" s="5" t="s">
        <v>1019</v>
      </c>
      <c r="H1420" s="6">
        <v>21666.666666699999</v>
      </c>
      <c r="I1420" s="6">
        <v>20500</v>
      </c>
      <c r="J1420" s="32">
        <v>-5.3846153847609379</v>
      </c>
      <c r="K1420" s="7"/>
    </row>
    <row r="1421" spans="1:11" x14ac:dyDescent="0.3">
      <c r="A1421" s="44" t="s">
        <v>109</v>
      </c>
      <c r="B1421" s="4" t="s">
        <v>110</v>
      </c>
      <c r="C1421" s="4" t="s">
        <v>119</v>
      </c>
      <c r="D1421" s="4" t="s">
        <v>120</v>
      </c>
      <c r="E1421" s="4">
        <v>3526202</v>
      </c>
      <c r="F1421" s="5" t="s">
        <v>1041</v>
      </c>
      <c r="G1421" s="5" t="s">
        <v>1019</v>
      </c>
      <c r="H1421" s="6">
        <v>28375</v>
      </c>
      <c r="I1421" s="6">
        <v>28800</v>
      </c>
      <c r="J1421" s="32">
        <v>1.497797356828201</v>
      </c>
      <c r="K1421" s="7"/>
    </row>
    <row r="1422" spans="1:11" x14ac:dyDescent="0.3">
      <c r="A1422" s="44" t="s">
        <v>109</v>
      </c>
      <c r="B1422" s="4" t="s">
        <v>110</v>
      </c>
      <c r="C1422" s="4" t="s">
        <v>471</v>
      </c>
      <c r="D1422" s="4" t="s">
        <v>472</v>
      </c>
      <c r="E1422" s="4">
        <v>3526202</v>
      </c>
      <c r="F1422" s="5" t="s">
        <v>1041</v>
      </c>
      <c r="G1422" s="5" t="s">
        <v>1019</v>
      </c>
      <c r="H1422" s="6">
        <v>26333.333333300001</v>
      </c>
      <c r="I1422" s="6">
        <v>26666.666666699999</v>
      </c>
      <c r="J1422" s="32">
        <v>1.2658227850648851</v>
      </c>
      <c r="K1422" s="7"/>
    </row>
    <row r="1423" spans="1:11" x14ac:dyDescent="0.3">
      <c r="A1423" s="44" t="s">
        <v>109</v>
      </c>
      <c r="B1423" s="4" t="s">
        <v>110</v>
      </c>
      <c r="C1423" s="4" t="s">
        <v>327</v>
      </c>
      <c r="D1423" s="4" t="s">
        <v>328</v>
      </c>
      <c r="E1423" s="4">
        <v>3526202</v>
      </c>
      <c r="F1423" s="5" t="s">
        <v>1041</v>
      </c>
      <c r="G1423" s="5" t="s">
        <v>1019</v>
      </c>
      <c r="H1423" s="6">
        <v>28666.666666699999</v>
      </c>
      <c r="I1423" s="6">
        <v>29000</v>
      </c>
      <c r="J1423" s="32">
        <v>1.1627906975567814</v>
      </c>
      <c r="K1423" s="7"/>
    </row>
    <row r="1424" spans="1:11" x14ac:dyDescent="0.3">
      <c r="A1424" s="44" t="s">
        <v>109</v>
      </c>
      <c r="B1424" s="4" t="s">
        <v>110</v>
      </c>
      <c r="C1424" s="4" t="s">
        <v>285</v>
      </c>
      <c r="D1424" s="4" t="s">
        <v>286</v>
      </c>
      <c r="E1424" s="4">
        <v>3526202</v>
      </c>
      <c r="F1424" s="5" t="s">
        <v>1041</v>
      </c>
      <c r="G1424" s="5" t="s">
        <v>1019</v>
      </c>
      <c r="H1424" s="6">
        <v>24666.666666699999</v>
      </c>
      <c r="I1424" s="6">
        <v>24500</v>
      </c>
      <c r="J1424" s="32">
        <v>-0.67567567580989474</v>
      </c>
      <c r="K1424" s="7"/>
    </row>
    <row r="1425" spans="1:11" x14ac:dyDescent="0.3">
      <c r="A1425" s="44" t="s">
        <v>109</v>
      </c>
      <c r="B1425" s="4" t="s">
        <v>110</v>
      </c>
      <c r="C1425" s="4" t="s">
        <v>127</v>
      </c>
      <c r="D1425" s="4" t="s">
        <v>128</v>
      </c>
      <c r="E1425" s="4">
        <v>3526202</v>
      </c>
      <c r="F1425" s="5" t="s">
        <v>1041</v>
      </c>
      <c r="G1425" s="5" t="s">
        <v>1019</v>
      </c>
      <c r="H1425" s="6">
        <v>22600</v>
      </c>
      <c r="I1425" s="6">
        <v>23850</v>
      </c>
      <c r="J1425" s="32">
        <v>5.5309734513274256</v>
      </c>
      <c r="K1425" s="7"/>
    </row>
    <row r="1426" spans="1:11" x14ac:dyDescent="0.3">
      <c r="A1426" s="44" t="s">
        <v>109</v>
      </c>
      <c r="B1426" s="4" t="s">
        <v>110</v>
      </c>
      <c r="C1426" s="4" t="s">
        <v>287</v>
      </c>
      <c r="D1426" s="4" t="s">
        <v>288</v>
      </c>
      <c r="E1426" s="4">
        <v>3526202</v>
      </c>
      <c r="F1426" s="5" t="s">
        <v>1041</v>
      </c>
      <c r="G1426" s="5" t="s">
        <v>1019</v>
      </c>
      <c r="H1426" s="6" t="s">
        <v>66</v>
      </c>
      <c r="I1426" s="6">
        <v>28000</v>
      </c>
      <c r="J1426" s="32" t="s">
        <v>66</v>
      </c>
      <c r="K1426" s="7"/>
    </row>
    <row r="1427" spans="1:11" x14ac:dyDescent="0.3">
      <c r="A1427" s="44" t="s">
        <v>428</v>
      </c>
      <c r="B1427" s="4" t="s">
        <v>429</v>
      </c>
      <c r="C1427" s="4" t="s">
        <v>430</v>
      </c>
      <c r="D1427" s="4" t="s">
        <v>431</v>
      </c>
      <c r="E1427" s="4">
        <v>3526202</v>
      </c>
      <c r="F1427" s="5" t="s">
        <v>1041</v>
      </c>
      <c r="G1427" s="5" t="s">
        <v>1019</v>
      </c>
      <c r="H1427" s="6">
        <v>24000</v>
      </c>
      <c r="I1427" s="6">
        <v>24000</v>
      </c>
      <c r="J1427" s="32">
        <v>0</v>
      </c>
      <c r="K1427" s="7"/>
    </row>
    <row r="1428" spans="1:11" x14ac:dyDescent="0.3">
      <c r="A1428" s="44" t="s">
        <v>428</v>
      </c>
      <c r="B1428" s="4" t="s">
        <v>429</v>
      </c>
      <c r="C1428" s="4" t="s">
        <v>432</v>
      </c>
      <c r="D1428" s="4" t="s">
        <v>433</v>
      </c>
      <c r="E1428" s="4">
        <v>3526202</v>
      </c>
      <c r="F1428" s="5" t="s">
        <v>1041</v>
      </c>
      <c r="G1428" s="5" t="s">
        <v>1019</v>
      </c>
      <c r="H1428" s="6">
        <v>30000</v>
      </c>
      <c r="I1428" s="6">
        <v>30000</v>
      </c>
      <c r="J1428" s="32">
        <v>0</v>
      </c>
      <c r="K1428" s="7"/>
    </row>
    <row r="1429" spans="1:11" x14ac:dyDescent="0.3">
      <c r="A1429" s="44" t="s">
        <v>310</v>
      </c>
      <c r="B1429" s="4" t="s">
        <v>311</v>
      </c>
      <c r="C1429" s="4" t="s">
        <v>460</v>
      </c>
      <c r="D1429" s="4" t="s">
        <v>461</v>
      </c>
      <c r="E1429" s="4">
        <v>3526202</v>
      </c>
      <c r="F1429" s="5" t="s">
        <v>1041</v>
      </c>
      <c r="G1429" s="5" t="s">
        <v>1019</v>
      </c>
      <c r="H1429" s="6">
        <v>27666.666666699999</v>
      </c>
      <c r="I1429" s="6">
        <v>27666.666666699999</v>
      </c>
      <c r="J1429" s="32">
        <v>0</v>
      </c>
      <c r="K1429" s="7"/>
    </row>
    <row r="1430" spans="1:11" x14ac:dyDescent="0.3">
      <c r="A1430" s="44" t="s">
        <v>353</v>
      </c>
      <c r="B1430" s="4" t="s">
        <v>354</v>
      </c>
      <c r="C1430" s="4" t="s">
        <v>419</v>
      </c>
      <c r="D1430" s="4" t="s">
        <v>420</v>
      </c>
      <c r="E1430" s="4">
        <v>3526202</v>
      </c>
      <c r="F1430" s="5" t="s">
        <v>1041</v>
      </c>
      <c r="G1430" s="5" t="s">
        <v>1019</v>
      </c>
      <c r="H1430" s="6">
        <v>23250</v>
      </c>
      <c r="I1430" s="6">
        <v>23250</v>
      </c>
      <c r="J1430" s="32">
        <v>0</v>
      </c>
      <c r="K1430" s="7"/>
    </row>
    <row r="1431" spans="1:11" x14ac:dyDescent="0.3">
      <c r="A1431" s="44" t="s">
        <v>353</v>
      </c>
      <c r="B1431" s="4" t="s">
        <v>354</v>
      </c>
      <c r="C1431" s="4" t="s">
        <v>355</v>
      </c>
      <c r="D1431" s="4" t="s">
        <v>356</v>
      </c>
      <c r="E1431" s="4">
        <v>3526202</v>
      </c>
      <c r="F1431" s="5" t="s">
        <v>1041</v>
      </c>
      <c r="G1431" s="5" t="s">
        <v>1019</v>
      </c>
      <c r="H1431" s="6">
        <v>23500</v>
      </c>
      <c r="I1431" s="6">
        <v>23500</v>
      </c>
      <c r="J1431" s="32">
        <v>0</v>
      </c>
      <c r="K1431" s="7"/>
    </row>
    <row r="1432" spans="1:11" x14ac:dyDescent="0.3">
      <c r="A1432" s="44" t="s">
        <v>58</v>
      </c>
      <c r="B1432" s="4" t="s">
        <v>59</v>
      </c>
      <c r="C1432" s="4" t="s">
        <v>149</v>
      </c>
      <c r="D1432" s="4" t="s">
        <v>150</v>
      </c>
      <c r="E1432" s="4">
        <v>3526202</v>
      </c>
      <c r="F1432" s="5" t="s">
        <v>1041</v>
      </c>
      <c r="G1432" s="5" t="s">
        <v>1019</v>
      </c>
      <c r="H1432" s="6">
        <v>27266.666666699999</v>
      </c>
      <c r="I1432" s="6">
        <v>28333.333333300001</v>
      </c>
      <c r="J1432" s="32">
        <v>3.9119804398485281</v>
      </c>
      <c r="K1432" s="7"/>
    </row>
    <row r="1433" spans="1:11" x14ac:dyDescent="0.3">
      <c r="A1433" s="44" t="s">
        <v>177</v>
      </c>
      <c r="B1433" s="4" t="s">
        <v>178</v>
      </c>
      <c r="C1433" s="4" t="s">
        <v>437</v>
      </c>
      <c r="D1433" s="4" t="s">
        <v>438</v>
      </c>
      <c r="E1433" s="4">
        <v>3526202</v>
      </c>
      <c r="F1433" s="5" t="s">
        <v>1041</v>
      </c>
      <c r="G1433" s="5" t="s">
        <v>1019</v>
      </c>
      <c r="H1433" s="6">
        <v>26750</v>
      </c>
      <c r="I1433" s="6">
        <v>26750</v>
      </c>
      <c r="J1433" s="32">
        <v>0</v>
      </c>
      <c r="K1433" s="7"/>
    </row>
    <row r="1434" spans="1:11" x14ac:dyDescent="0.3">
      <c r="A1434" s="44" t="s">
        <v>177</v>
      </c>
      <c r="B1434" s="4" t="s">
        <v>178</v>
      </c>
      <c r="C1434" s="4" t="s">
        <v>185</v>
      </c>
      <c r="D1434" s="4" t="s">
        <v>186</v>
      </c>
      <c r="E1434" s="4">
        <v>3526202</v>
      </c>
      <c r="F1434" s="5" t="s">
        <v>1041</v>
      </c>
      <c r="G1434" s="5" t="s">
        <v>1019</v>
      </c>
      <c r="H1434" s="6">
        <v>23500</v>
      </c>
      <c r="I1434" s="6">
        <v>23333.333333300001</v>
      </c>
      <c r="J1434" s="32">
        <v>-0.70921985829787149</v>
      </c>
      <c r="K1434" s="7"/>
    </row>
    <row r="1435" spans="1:11" x14ac:dyDescent="0.3">
      <c r="A1435" s="44" t="s">
        <v>348</v>
      </c>
      <c r="B1435" s="4" t="s">
        <v>349</v>
      </c>
      <c r="C1435" s="4" t="s">
        <v>577</v>
      </c>
      <c r="D1435" s="4" t="s">
        <v>578</v>
      </c>
      <c r="E1435" s="4">
        <v>3526202</v>
      </c>
      <c r="F1435" s="5" t="s">
        <v>1041</v>
      </c>
      <c r="G1435" s="5" t="s">
        <v>1019</v>
      </c>
      <c r="H1435" s="6">
        <v>25400</v>
      </c>
      <c r="I1435" s="6">
        <v>25385</v>
      </c>
      <c r="J1435" s="32">
        <v>-5.9055118110240556E-2</v>
      </c>
      <c r="K1435" s="7"/>
    </row>
    <row r="1436" spans="1:11" x14ac:dyDescent="0.3">
      <c r="A1436" s="44" t="s">
        <v>348</v>
      </c>
      <c r="B1436" s="4" t="s">
        <v>349</v>
      </c>
      <c r="C1436" s="4" t="s">
        <v>782</v>
      </c>
      <c r="D1436" s="4" t="s">
        <v>783</v>
      </c>
      <c r="E1436" s="4">
        <v>3526202</v>
      </c>
      <c r="F1436" s="5" t="s">
        <v>1041</v>
      </c>
      <c r="G1436" s="5" t="s">
        <v>1019</v>
      </c>
      <c r="H1436" s="6">
        <v>26000</v>
      </c>
      <c r="I1436" s="6">
        <v>26500</v>
      </c>
      <c r="J1436" s="32">
        <v>1.9230769230769162</v>
      </c>
      <c r="K1436" s="7"/>
    </row>
    <row r="1437" spans="1:11" x14ac:dyDescent="0.3">
      <c r="A1437" s="44" t="s">
        <v>191</v>
      </c>
      <c r="B1437" s="4" t="s">
        <v>192</v>
      </c>
      <c r="C1437" s="4" t="s">
        <v>193</v>
      </c>
      <c r="D1437" s="4" t="s">
        <v>194</v>
      </c>
      <c r="E1437" s="4">
        <v>3526202</v>
      </c>
      <c r="F1437" s="5" t="s">
        <v>1041</v>
      </c>
      <c r="G1437" s="5" t="s">
        <v>1019</v>
      </c>
      <c r="H1437" s="6">
        <v>23375</v>
      </c>
      <c r="I1437" s="6">
        <v>23375</v>
      </c>
      <c r="J1437" s="32">
        <v>0</v>
      </c>
      <c r="K1437" s="7"/>
    </row>
    <row r="1438" spans="1:11" x14ac:dyDescent="0.3">
      <c r="A1438" s="44" t="s">
        <v>191</v>
      </c>
      <c r="B1438" s="4" t="s">
        <v>192</v>
      </c>
      <c r="C1438" s="4" t="s">
        <v>195</v>
      </c>
      <c r="D1438" s="4" t="s">
        <v>196</v>
      </c>
      <c r="E1438" s="4">
        <v>3526202</v>
      </c>
      <c r="F1438" s="5" t="s">
        <v>1041</v>
      </c>
      <c r="G1438" s="5" t="s">
        <v>1019</v>
      </c>
      <c r="H1438" s="6">
        <v>21000</v>
      </c>
      <c r="I1438" s="6">
        <v>21000</v>
      </c>
      <c r="J1438" s="32">
        <v>0</v>
      </c>
      <c r="K1438" s="7"/>
    </row>
    <row r="1439" spans="1:11" x14ac:dyDescent="0.3">
      <c r="A1439" s="44" t="s">
        <v>201</v>
      </c>
      <c r="B1439" s="4" t="s">
        <v>202</v>
      </c>
      <c r="C1439" s="4" t="s">
        <v>277</v>
      </c>
      <c r="D1439" s="4" t="s">
        <v>278</v>
      </c>
      <c r="E1439" s="4">
        <v>3526202</v>
      </c>
      <c r="F1439" s="5" t="s">
        <v>1041</v>
      </c>
      <c r="G1439" s="5" t="s">
        <v>1019</v>
      </c>
      <c r="H1439" s="6">
        <v>29000</v>
      </c>
      <c r="I1439" s="6">
        <v>28500</v>
      </c>
      <c r="J1439" s="32">
        <v>-1.7241379310344862</v>
      </c>
      <c r="K1439" s="7"/>
    </row>
    <row r="1440" spans="1:11" x14ac:dyDescent="0.3">
      <c r="A1440" s="44" t="s">
        <v>221</v>
      </c>
      <c r="B1440" s="4" t="s">
        <v>222</v>
      </c>
      <c r="C1440" s="4" t="s">
        <v>447</v>
      </c>
      <c r="D1440" s="4" t="s">
        <v>448</v>
      </c>
      <c r="E1440" s="4">
        <v>3526202</v>
      </c>
      <c r="F1440" s="5" t="s">
        <v>1041</v>
      </c>
      <c r="G1440" s="5" t="s">
        <v>1019</v>
      </c>
      <c r="H1440" s="6" t="s">
        <v>66</v>
      </c>
      <c r="I1440" s="6">
        <v>25250</v>
      </c>
      <c r="J1440" s="32" t="s">
        <v>66</v>
      </c>
      <c r="K1440" s="7"/>
    </row>
    <row r="1441" spans="1:11" x14ac:dyDescent="0.3">
      <c r="A1441" s="44" t="s">
        <v>221</v>
      </c>
      <c r="B1441" s="4" t="s">
        <v>222</v>
      </c>
      <c r="C1441" s="4" t="s">
        <v>449</v>
      </c>
      <c r="D1441" s="4" t="s">
        <v>450</v>
      </c>
      <c r="E1441" s="4">
        <v>3526202</v>
      </c>
      <c r="F1441" s="5" t="s">
        <v>1041</v>
      </c>
      <c r="G1441" s="5" t="s">
        <v>1019</v>
      </c>
      <c r="H1441" s="6">
        <v>24600</v>
      </c>
      <c r="I1441" s="6">
        <v>24033.333333300001</v>
      </c>
      <c r="J1441" s="32">
        <v>-2.3035230353658509</v>
      </c>
      <c r="K1441" s="7"/>
    </row>
    <row r="1442" spans="1:11" x14ac:dyDescent="0.3">
      <c r="A1442" s="44" t="s">
        <v>421</v>
      </c>
      <c r="B1442" s="4" t="s">
        <v>422</v>
      </c>
      <c r="C1442" s="4" t="s">
        <v>423</v>
      </c>
      <c r="D1442" s="4" t="s">
        <v>424</v>
      </c>
      <c r="E1442" s="4">
        <v>3526202</v>
      </c>
      <c r="F1442" s="5" t="s">
        <v>1041</v>
      </c>
      <c r="G1442" s="5" t="s">
        <v>1019</v>
      </c>
      <c r="H1442" s="6">
        <v>25000</v>
      </c>
      <c r="I1442" s="6">
        <v>24500</v>
      </c>
      <c r="J1442" s="32">
        <v>-2.0000000000000018</v>
      </c>
      <c r="K1442" s="7"/>
    </row>
    <row r="1443" spans="1:11" x14ac:dyDescent="0.3">
      <c r="A1443" s="44" t="s">
        <v>67</v>
      </c>
      <c r="B1443" s="4" t="s">
        <v>68</v>
      </c>
      <c r="C1443" s="4" t="s">
        <v>232</v>
      </c>
      <c r="D1443" s="4" t="s">
        <v>233</v>
      </c>
      <c r="E1443" s="4">
        <v>3526202</v>
      </c>
      <c r="F1443" s="5" t="s">
        <v>1041</v>
      </c>
      <c r="G1443" s="5" t="s">
        <v>1019</v>
      </c>
      <c r="H1443" s="6">
        <v>24333.333333300001</v>
      </c>
      <c r="I1443" s="6">
        <v>24333.333333300001</v>
      </c>
      <c r="J1443" s="32">
        <v>0</v>
      </c>
      <c r="K1443" s="7"/>
    </row>
    <row r="1444" spans="1:11" x14ac:dyDescent="0.3">
      <c r="A1444" s="44" t="s">
        <v>546</v>
      </c>
      <c r="B1444" s="4" t="s">
        <v>547</v>
      </c>
      <c r="C1444" s="4" t="s">
        <v>631</v>
      </c>
      <c r="D1444" s="4" t="s">
        <v>547</v>
      </c>
      <c r="E1444" s="4">
        <v>3526202</v>
      </c>
      <c r="F1444" s="5" t="s">
        <v>1041</v>
      </c>
      <c r="G1444" s="5" t="s">
        <v>511</v>
      </c>
      <c r="H1444" s="6">
        <v>172500</v>
      </c>
      <c r="I1444" s="6">
        <v>172500</v>
      </c>
      <c r="J1444" s="32">
        <v>0</v>
      </c>
      <c r="K1444" s="7"/>
    </row>
    <row r="1445" spans="1:11" x14ac:dyDescent="0.3">
      <c r="A1445" s="44" t="s">
        <v>546</v>
      </c>
      <c r="B1445" s="4" t="s">
        <v>547</v>
      </c>
      <c r="C1445" s="4" t="s">
        <v>548</v>
      </c>
      <c r="D1445" s="4" t="s">
        <v>549</v>
      </c>
      <c r="E1445" s="4">
        <v>3526202</v>
      </c>
      <c r="F1445" s="5" t="s">
        <v>1041</v>
      </c>
      <c r="G1445" s="5" t="s">
        <v>511</v>
      </c>
      <c r="H1445" s="6">
        <v>169000</v>
      </c>
      <c r="I1445" s="6">
        <v>169000</v>
      </c>
      <c r="J1445" s="32">
        <v>0</v>
      </c>
      <c r="K1445" s="7"/>
    </row>
    <row r="1446" spans="1:11" x14ac:dyDescent="0.3">
      <c r="A1446" s="44" t="s">
        <v>546</v>
      </c>
      <c r="B1446" s="4" t="s">
        <v>547</v>
      </c>
      <c r="C1446" s="4" t="s">
        <v>551</v>
      </c>
      <c r="D1446" s="4" t="s">
        <v>552</v>
      </c>
      <c r="E1446" s="4">
        <v>3526202</v>
      </c>
      <c r="F1446" s="5" t="s">
        <v>1041</v>
      </c>
      <c r="G1446" s="5" t="s">
        <v>511</v>
      </c>
      <c r="H1446" s="6">
        <v>165333.33333329999</v>
      </c>
      <c r="I1446" s="6">
        <v>162500</v>
      </c>
      <c r="J1446" s="32">
        <v>-1.7137096773995331</v>
      </c>
      <c r="K1446" s="7"/>
    </row>
    <row r="1447" spans="1:11" x14ac:dyDescent="0.3">
      <c r="A1447" s="44" t="s">
        <v>546</v>
      </c>
      <c r="B1447" s="4" t="s">
        <v>547</v>
      </c>
      <c r="C1447" s="4" t="s">
        <v>610</v>
      </c>
      <c r="D1447" s="4" t="s">
        <v>611</v>
      </c>
      <c r="E1447" s="4">
        <v>3526202</v>
      </c>
      <c r="F1447" s="5" t="s">
        <v>1041</v>
      </c>
      <c r="G1447" s="5" t="s">
        <v>511</v>
      </c>
      <c r="H1447" s="6">
        <v>182250</v>
      </c>
      <c r="I1447" s="6">
        <v>182750</v>
      </c>
      <c r="J1447" s="32">
        <v>0.27434842249656199</v>
      </c>
      <c r="K1447" s="7"/>
    </row>
    <row r="1448" spans="1:11" x14ac:dyDescent="0.3">
      <c r="A1448" s="44" t="s">
        <v>106</v>
      </c>
      <c r="B1448" s="4" t="s">
        <v>107</v>
      </c>
      <c r="C1448" s="4" t="s">
        <v>108</v>
      </c>
      <c r="D1448" s="4" t="s">
        <v>107</v>
      </c>
      <c r="E1448" s="4">
        <v>3526202</v>
      </c>
      <c r="F1448" s="5" t="s">
        <v>1041</v>
      </c>
      <c r="G1448" s="5" t="s">
        <v>511</v>
      </c>
      <c r="H1448" s="6">
        <v>190866.66666670001</v>
      </c>
      <c r="I1448" s="6">
        <v>190866.66666670001</v>
      </c>
      <c r="J1448" s="32">
        <v>0</v>
      </c>
      <c r="K1448" s="7"/>
    </row>
    <row r="1449" spans="1:11" x14ac:dyDescent="0.3">
      <c r="A1449" s="44" t="s">
        <v>368</v>
      </c>
      <c r="B1449" s="4" t="s">
        <v>369</v>
      </c>
      <c r="C1449" s="4" t="s">
        <v>829</v>
      </c>
      <c r="D1449" s="4" t="s">
        <v>830</v>
      </c>
      <c r="E1449" s="4">
        <v>3526202</v>
      </c>
      <c r="F1449" s="5" t="s">
        <v>1041</v>
      </c>
      <c r="G1449" s="5" t="s">
        <v>511</v>
      </c>
      <c r="H1449" s="6">
        <v>159800</v>
      </c>
      <c r="I1449" s="6">
        <v>159800</v>
      </c>
      <c r="J1449" s="32">
        <v>0</v>
      </c>
      <c r="K1449" s="7"/>
    </row>
    <row r="1450" spans="1:11" x14ac:dyDescent="0.3">
      <c r="A1450" s="44" t="s">
        <v>368</v>
      </c>
      <c r="B1450" s="4" t="s">
        <v>369</v>
      </c>
      <c r="C1450" s="4" t="s">
        <v>372</v>
      </c>
      <c r="D1450" s="4" t="s">
        <v>373</v>
      </c>
      <c r="E1450" s="4">
        <v>3526202</v>
      </c>
      <c r="F1450" s="5" t="s">
        <v>1041</v>
      </c>
      <c r="G1450" s="5" t="s">
        <v>511</v>
      </c>
      <c r="H1450" s="6">
        <v>174333.33333329999</v>
      </c>
      <c r="I1450" s="6">
        <v>172666.66666670001</v>
      </c>
      <c r="J1450" s="32">
        <v>-0.95602294451260228</v>
      </c>
      <c r="K1450" s="7"/>
    </row>
    <row r="1451" spans="1:11" x14ac:dyDescent="0.3">
      <c r="A1451" s="44" t="s">
        <v>428</v>
      </c>
      <c r="B1451" s="4" t="s">
        <v>429</v>
      </c>
      <c r="C1451" s="4" t="s">
        <v>809</v>
      </c>
      <c r="D1451" s="4" t="s">
        <v>810</v>
      </c>
      <c r="E1451" s="4">
        <v>3526202</v>
      </c>
      <c r="F1451" s="5" t="s">
        <v>1041</v>
      </c>
      <c r="G1451" s="5" t="s">
        <v>511</v>
      </c>
      <c r="H1451" s="6">
        <v>187500</v>
      </c>
      <c r="I1451" s="6">
        <v>182500</v>
      </c>
      <c r="J1451" s="32">
        <v>-2.6666666666666616</v>
      </c>
      <c r="K1451" s="7"/>
    </row>
    <row r="1452" spans="1:11" x14ac:dyDescent="0.3">
      <c r="A1452" s="44" t="s">
        <v>428</v>
      </c>
      <c r="B1452" s="4" t="s">
        <v>429</v>
      </c>
      <c r="C1452" s="4" t="s">
        <v>586</v>
      </c>
      <c r="D1452" s="4" t="s">
        <v>587</v>
      </c>
      <c r="E1452" s="4">
        <v>3526202</v>
      </c>
      <c r="F1452" s="5" t="s">
        <v>1041</v>
      </c>
      <c r="G1452" s="5" t="s">
        <v>511</v>
      </c>
      <c r="H1452" s="6">
        <v>180500</v>
      </c>
      <c r="I1452" s="6">
        <v>180500</v>
      </c>
      <c r="J1452" s="32">
        <v>0</v>
      </c>
      <c r="K1452" s="7"/>
    </row>
    <row r="1453" spans="1:11" x14ac:dyDescent="0.3">
      <c r="A1453" s="44" t="s">
        <v>428</v>
      </c>
      <c r="B1453" s="4" t="s">
        <v>429</v>
      </c>
      <c r="C1453" s="4" t="s">
        <v>811</v>
      </c>
      <c r="D1453" s="4" t="s">
        <v>812</v>
      </c>
      <c r="E1453" s="4">
        <v>3526202</v>
      </c>
      <c r="F1453" s="5" t="s">
        <v>1041</v>
      </c>
      <c r="G1453" s="5" t="s">
        <v>511</v>
      </c>
      <c r="H1453" s="6">
        <v>180000</v>
      </c>
      <c r="I1453" s="6">
        <v>180000</v>
      </c>
      <c r="J1453" s="32">
        <v>0</v>
      </c>
      <c r="K1453" s="7"/>
    </row>
    <row r="1454" spans="1:11" x14ac:dyDescent="0.3">
      <c r="A1454" s="44" t="s">
        <v>428</v>
      </c>
      <c r="B1454" s="4" t="s">
        <v>429</v>
      </c>
      <c r="C1454" s="4" t="s">
        <v>430</v>
      </c>
      <c r="D1454" s="4" t="s">
        <v>431</v>
      </c>
      <c r="E1454" s="4">
        <v>3526202</v>
      </c>
      <c r="F1454" s="5" t="s">
        <v>1041</v>
      </c>
      <c r="G1454" s="5" t="s">
        <v>511</v>
      </c>
      <c r="H1454" s="6">
        <v>185000</v>
      </c>
      <c r="I1454" s="6">
        <v>175000</v>
      </c>
      <c r="J1454" s="32">
        <v>-5.4054054054054053</v>
      </c>
      <c r="K1454" s="7"/>
    </row>
    <row r="1455" spans="1:11" x14ac:dyDescent="0.3">
      <c r="A1455" s="44" t="s">
        <v>428</v>
      </c>
      <c r="B1455" s="4" t="s">
        <v>429</v>
      </c>
      <c r="C1455" s="4" t="s">
        <v>432</v>
      </c>
      <c r="D1455" s="4" t="s">
        <v>433</v>
      </c>
      <c r="E1455" s="4">
        <v>3526202</v>
      </c>
      <c r="F1455" s="5" t="s">
        <v>1041</v>
      </c>
      <c r="G1455" s="5" t="s">
        <v>511</v>
      </c>
      <c r="H1455" s="6">
        <v>180000</v>
      </c>
      <c r="I1455" s="6">
        <v>186666.66666670001</v>
      </c>
      <c r="J1455" s="32">
        <v>3.7037037037222387</v>
      </c>
      <c r="K1455" s="7"/>
    </row>
    <row r="1456" spans="1:11" x14ac:dyDescent="0.3">
      <c r="A1456" s="44" t="s">
        <v>310</v>
      </c>
      <c r="B1456" s="4" t="s">
        <v>311</v>
      </c>
      <c r="C1456" s="4" t="s">
        <v>417</v>
      </c>
      <c r="D1456" s="4" t="s">
        <v>418</v>
      </c>
      <c r="E1456" s="4">
        <v>3526202</v>
      </c>
      <c r="F1456" s="5" t="s">
        <v>1041</v>
      </c>
      <c r="G1456" s="5" t="s">
        <v>511</v>
      </c>
      <c r="H1456" s="6">
        <v>193400</v>
      </c>
      <c r="I1456" s="6">
        <v>195066.66666670001</v>
      </c>
      <c r="J1456" s="32">
        <v>0.86177180284385813</v>
      </c>
      <c r="K1456" s="7"/>
    </row>
    <row r="1457" spans="1:11" x14ac:dyDescent="0.3">
      <c r="A1457" s="44" t="s">
        <v>310</v>
      </c>
      <c r="B1457" s="4" t="s">
        <v>311</v>
      </c>
      <c r="C1457" s="4" t="s">
        <v>312</v>
      </c>
      <c r="D1457" s="4" t="s">
        <v>313</v>
      </c>
      <c r="E1457" s="4">
        <v>3526202</v>
      </c>
      <c r="F1457" s="5" t="s">
        <v>1041</v>
      </c>
      <c r="G1457" s="5" t="s">
        <v>511</v>
      </c>
      <c r="H1457" s="6">
        <v>196000</v>
      </c>
      <c r="I1457" s="6">
        <v>193250</v>
      </c>
      <c r="J1457" s="32">
        <v>-1.4030612244897989</v>
      </c>
      <c r="K1457" s="7"/>
    </row>
    <row r="1458" spans="1:11" x14ac:dyDescent="0.3">
      <c r="A1458" s="44" t="s">
        <v>353</v>
      </c>
      <c r="B1458" s="4" t="s">
        <v>354</v>
      </c>
      <c r="C1458" s="4" t="s">
        <v>406</v>
      </c>
      <c r="D1458" s="4" t="s">
        <v>407</v>
      </c>
      <c r="E1458" s="4">
        <v>3526202</v>
      </c>
      <c r="F1458" s="5" t="s">
        <v>1041</v>
      </c>
      <c r="G1458" s="5" t="s">
        <v>511</v>
      </c>
      <c r="H1458" s="6">
        <v>191000</v>
      </c>
      <c r="I1458" s="6">
        <v>191000</v>
      </c>
      <c r="J1458" s="32">
        <v>0</v>
      </c>
      <c r="K1458" s="7"/>
    </row>
    <row r="1459" spans="1:11" x14ac:dyDescent="0.3">
      <c r="A1459" s="44" t="s">
        <v>353</v>
      </c>
      <c r="B1459" s="4" t="s">
        <v>354</v>
      </c>
      <c r="C1459" s="4" t="s">
        <v>419</v>
      </c>
      <c r="D1459" s="4" t="s">
        <v>420</v>
      </c>
      <c r="E1459" s="4">
        <v>3526202</v>
      </c>
      <c r="F1459" s="5" t="s">
        <v>1041</v>
      </c>
      <c r="G1459" s="5" t="s">
        <v>511</v>
      </c>
      <c r="H1459" s="6">
        <v>185000</v>
      </c>
      <c r="I1459" s="6">
        <v>191000</v>
      </c>
      <c r="J1459" s="32">
        <v>3.2432432432432323</v>
      </c>
      <c r="K1459" s="7"/>
    </row>
    <row r="1460" spans="1:11" x14ac:dyDescent="0.3">
      <c r="A1460" s="44" t="s">
        <v>353</v>
      </c>
      <c r="B1460" s="4" t="s">
        <v>354</v>
      </c>
      <c r="C1460" s="4" t="s">
        <v>355</v>
      </c>
      <c r="D1460" s="4" t="s">
        <v>356</v>
      </c>
      <c r="E1460" s="4">
        <v>3526202</v>
      </c>
      <c r="F1460" s="5" t="s">
        <v>1041</v>
      </c>
      <c r="G1460" s="5" t="s">
        <v>511</v>
      </c>
      <c r="H1460" s="6">
        <v>186640</v>
      </c>
      <c r="I1460" s="6">
        <v>186640</v>
      </c>
      <c r="J1460" s="32">
        <v>0</v>
      </c>
      <c r="K1460" s="7"/>
    </row>
    <row r="1461" spans="1:11" x14ac:dyDescent="0.3">
      <c r="A1461" s="44" t="s">
        <v>58</v>
      </c>
      <c r="B1461" s="4" t="s">
        <v>59</v>
      </c>
      <c r="C1461" s="4" t="s">
        <v>666</v>
      </c>
      <c r="D1461" s="4" t="s">
        <v>667</v>
      </c>
      <c r="E1461" s="4">
        <v>3526202</v>
      </c>
      <c r="F1461" s="5" t="s">
        <v>1041</v>
      </c>
      <c r="G1461" s="5" t="s">
        <v>511</v>
      </c>
      <c r="H1461" s="6">
        <v>197133.33333329999</v>
      </c>
      <c r="I1461" s="6">
        <v>200502.33333329999</v>
      </c>
      <c r="J1461" s="32">
        <v>1.7089956036526299</v>
      </c>
      <c r="K1461" s="7"/>
    </row>
    <row r="1462" spans="1:11" x14ac:dyDescent="0.3">
      <c r="A1462" s="44" t="s">
        <v>348</v>
      </c>
      <c r="B1462" s="4" t="s">
        <v>349</v>
      </c>
      <c r="C1462" s="4" t="s">
        <v>782</v>
      </c>
      <c r="D1462" s="4" t="s">
        <v>783</v>
      </c>
      <c r="E1462" s="4">
        <v>3526202</v>
      </c>
      <c r="F1462" s="5" t="s">
        <v>1041</v>
      </c>
      <c r="G1462" s="5" t="s">
        <v>511</v>
      </c>
      <c r="H1462" s="6">
        <v>194750</v>
      </c>
      <c r="I1462" s="6">
        <v>194300</v>
      </c>
      <c r="J1462" s="32">
        <v>-0.23106546854941845</v>
      </c>
      <c r="K1462" s="7"/>
    </row>
    <row r="1463" spans="1:11" x14ac:dyDescent="0.3">
      <c r="A1463" s="44" t="s">
        <v>191</v>
      </c>
      <c r="B1463" s="4" t="s">
        <v>192</v>
      </c>
      <c r="C1463" s="4" t="s">
        <v>193</v>
      </c>
      <c r="D1463" s="4" t="s">
        <v>194</v>
      </c>
      <c r="E1463" s="4">
        <v>3526202</v>
      </c>
      <c r="F1463" s="5" t="s">
        <v>1041</v>
      </c>
      <c r="G1463" s="5" t="s">
        <v>511</v>
      </c>
      <c r="H1463" s="6">
        <v>172750</v>
      </c>
      <c r="I1463" s="6">
        <v>183000</v>
      </c>
      <c r="J1463" s="32">
        <v>5.9334298118668638</v>
      </c>
      <c r="K1463" s="7"/>
    </row>
    <row r="1464" spans="1:11" x14ac:dyDescent="0.3">
      <c r="A1464" s="44" t="s">
        <v>191</v>
      </c>
      <c r="B1464" s="4" t="s">
        <v>192</v>
      </c>
      <c r="C1464" s="4" t="s">
        <v>541</v>
      </c>
      <c r="D1464" s="4" t="s">
        <v>542</v>
      </c>
      <c r="E1464" s="4">
        <v>3526202</v>
      </c>
      <c r="F1464" s="5" t="s">
        <v>1041</v>
      </c>
      <c r="G1464" s="5" t="s">
        <v>511</v>
      </c>
      <c r="H1464" s="6">
        <v>170000</v>
      </c>
      <c r="I1464" s="6">
        <v>171666.66666670001</v>
      </c>
      <c r="J1464" s="32">
        <v>0.98039215688234815</v>
      </c>
      <c r="K1464" s="7"/>
    </row>
    <row r="1465" spans="1:11" x14ac:dyDescent="0.3">
      <c r="A1465" s="44" t="s">
        <v>191</v>
      </c>
      <c r="B1465" s="4" t="s">
        <v>192</v>
      </c>
      <c r="C1465" s="4" t="s">
        <v>195</v>
      </c>
      <c r="D1465" s="4" t="s">
        <v>196</v>
      </c>
      <c r="E1465" s="4">
        <v>3526202</v>
      </c>
      <c r="F1465" s="5" t="s">
        <v>1041</v>
      </c>
      <c r="G1465" s="5" t="s">
        <v>511</v>
      </c>
      <c r="H1465" s="6">
        <v>176500</v>
      </c>
      <c r="I1465" s="6">
        <v>174833.33333329999</v>
      </c>
      <c r="J1465" s="32">
        <v>-0.94428706328612</v>
      </c>
      <c r="K1465" s="7"/>
    </row>
    <row r="1466" spans="1:11" x14ac:dyDescent="0.3">
      <c r="A1466" s="44" t="s">
        <v>201</v>
      </c>
      <c r="B1466" s="4" t="s">
        <v>202</v>
      </c>
      <c r="C1466" s="4" t="s">
        <v>203</v>
      </c>
      <c r="D1466" s="4" t="s">
        <v>204</v>
      </c>
      <c r="E1466" s="4">
        <v>3526202</v>
      </c>
      <c r="F1466" s="5" t="s">
        <v>1041</v>
      </c>
      <c r="G1466" s="5" t="s">
        <v>511</v>
      </c>
      <c r="H1466" s="6">
        <v>182000</v>
      </c>
      <c r="I1466" s="6">
        <v>178500</v>
      </c>
      <c r="J1466" s="32">
        <v>-1.9230769230769273</v>
      </c>
      <c r="K1466" s="7"/>
    </row>
    <row r="1467" spans="1:11" x14ac:dyDescent="0.3">
      <c r="A1467" s="44" t="s">
        <v>221</v>
      </c>
      <c r="B1467" s="4" t="s">
        <v>222</v>
      </c>
      <c r="C1467" s="4" t="s">
        <v>410</v>
      </c>
      <c r="D1467" s="4" t="s">
        <v>411</v>
      </c>
      <c r="E1467" s="4">
        <v>3526202</v>
      </c>
      <c r="F1467" s="5" t="s">
        <v>1041</v>
      </c>
      <c r="G1467" s="5" t="s">
        <v>511</v>
      </c>
      <c r="H1467" s="6">
        <v>198840</v>
      </c>
      <c r="I1467" s="6">
        <v>197840</v>
      </c>
      <c r="J1467" s="32">
        <v>-0.50291691812512918</v>
      </c>
      <c r="K1467" s="7"/>
    </row>
    <row r="1468" spans="1:11" x14ac:dyDescent="0.3">
      <c r="A1468" s="44" t="s">
        <v>58</v>
      </c>
      <c r="B1468" s="4" t="s">
        <v>59</v>
      </c>
      <c r="C1468" s="4" t="s">
        <v>666</v>
      </c>
      <c r="D1468" s="4" t="s">
        <v>667</v>
      </c>
      <c r="E1468" s="4">
        <v>35262</v>
      </c>
      <c r="F1468" s="5" t="s">
        <v>1042</v>
      </c>
      <c r="G1468" s="5" t="s">
        <v>973</v>
      </c>
      <c r="H1468" s="6">
        <v>57762.333333299997</v>
      </c>
      <c r="I1468" s="6">
        <v>58304</v>
      </c>
      <c r="J1468" s="32">
        <v>0.93775066802526119</v>
      </c>
      <c r="K1468" s="7"/>
    </row>
    <row r="1469" spans="1:11" x14ac:dyDescent="0.3">
      <c r="A1469" s="44" t="s">
        <v>353</v>
      </c>
      <c r="B1469" s="4" t="s">
        <v>354</v>
      </c>
      <c r="C1469" s="4" t="s">
        <v>355</v>
      </c>
      <c r="D1469" s="4" t="s">
        <v>356</v>
      </c>
      <c r="E1469" s="4">
        <v>35262</v>
      </c>
      <c r="F1469" s="5" t="s">
        <v>1042</v>
      </c>
      <c r="G1469" s="5" t="s">
        <v>439</v>
      </c>
      <c r="H1469" s="6">
        <v>284425</v>
      </c>
      <c r="I1469" s="6">
        <v>303833.33333330002</v>
      </c>
      <c r="J1469" s="32">
        <v>6.8237086519469248</v>
      </c>
      <c r="K1469" s="7"/>
    </row>
    <row r="1470" spans="1:11" x14ac:dyDescent="0.3">
      <c r="A1470" s="44" t="s">
        <v>58</v>
      </c>
      <c r="B1470" s="4" t="s">
        <v>59</v>
      </c>
      <c r="C1470" s="4" t="s">
        <v>666</v>
      </c>
      <c r="D1470" s="4" t="s">
        <v>667</v>
      </c>
      <c r="E1470" s="4">
        <v>35262</v>
      </c>
      <c r="F1470" s="5" t="s">
        <v>1042</v>
      </c>
      <c r="G1470" s="5" t="s">
        <v>439</v>
      </c>
      <c r="H1470" s="6">
        <v>275712.5</v>
      </c>
      <c r="I1470" s="6">
        <v>272713.25</v>
      </c>
      <c r="J1470" s="32">
        <v>-1.0878179262819088</v>
      </c>
      <c r="K1470" s="7"/>
    </row>
    <row r="1471" spans="1:11" x14ac:dyDescent="0.3">
      <c r="A1471" s="44" t="s">
        <v>75</v>
      </c>
      <c r="B1471" s="4" t="s">
        <v>76</v>
      </c>
      <c r="C1471" s="4" t="s">
        <v>94</v>
      </c>
      <c r="D1471" s="4" t="s">
        <v>95</v>
      </c>
      <c r="E1471" s="4">
        <v>3526202</v>
      </c>
      <c r="F1471" s="5" t="s">
        <v>1043</v>
      </c>
      <c r="G1471" s="5" t="s">
        <v>973</v>
      </c>
      <c r="H1471" s="6">
        <v>8500</v>
      </c>
      <c r="I1471" s="6">
        <v>8500</v>
      </c>
      <c r="J1471" s="32">
        <v>0</v>
      </c>
      <c r="K1471" s="7"/>
    </row>
    <row r="1472" spans="1:11" x14ac:dyDescent="0.3">
      <c r="A1472" s="44" t="s">
        <v>402</v>
      </c>
      <c r="B1472" s="4" t="s">
        <v>403</v>
      </c>
      <c r="C1472" s="4" t="s">
        <v>415</v>
      </c>
      <c r="D1472" s="4" t="s">
        <v>416</v>
      </c>
      <c r="E1472" s="4">
        <v>3526202</v>
      </c>
      <c r="F1472" s="5" t="s">
        <v>1043</v>
      </c>
      <c r="G1472" s="5" t="s">
        <v>973</v>
      </c>
      <c r="H1472" s="6">
        <v>7108</v>
      </c>
      <c r="I1472" s="6">
        <v>7108</v>
      </c>
      <c r="J1472" s="32">
        <v>0</v>
      </c>
      <c r="K1472" s="7"/>
    </row>
    <row r="1473" spans="1:11" x14ac:dyDescent="0.3">
      <c r="A1473" s="44" t="s">
        <v>131</v>
      </c>
      <c r="B1473" s="4" t="s">
        <v>132</v>
      </c>
      <c r="C1473" s="4" t="s">
        <v>133</v>
      </c>
      <c r="D1473" s="4" t="s">
        <v>134</v>
      </c>
      <c r="E1473" s="4">
        <v>3526202</v>
      </c>
      <c r="F1473" s="5" t="s">
        <v>1043</v>
      </c>
      <c r="G1473" s="5" t="s">
        <v>973</v>
      </c>
      <c r="H1473" s="6">
        <v>7800</v>
      </c>
      <c r="I1473" s="6">
        <v>7800</v>
      </c>
      <c r="J1473" s="32">
        <v>0</v>
      </c>
      <c r="K1473" s="7"/>
    </row>
    <row r="1474" spans="1:11" x14ac:dyDescent="0.3">
      <c r="A1474" s="44" t="s">
        <v>131</v>
      </c>
      <c r="B1474" s="4" t="s">
        <v>132</v>
      </c>
      <c r="C1474" s="4" t="s">
        <v>137</v>
      </c>
      <c r="D1474" s="4" t="s">
        <v>138</v>
      </c>
      <c r="E1474" s="4">
        <v>3526202</v>
      </c>
      <c r="F1474" s="5" t="s">
        <v>1043</v>
      </c>
      <c r="G1474" s="5" t="s">
        <v>973</v>
      </c>
      <c r="H1474" s="6">
        <v>7000</v>
      </c>
      <c r="I1474" s="6">
        <v>7333.3333333</v>
      </c>
      <c r="J1474" s="32">
        <v>4.7619047614285703</v>
      </c>
      <c r="K1474" s="7"/>
    </row>
    <row r="1475" spans="1:11" x14ac:dyDescent="0.3">
      <c r="A1475" s="44" t="s">
        <v>143</v>
      </c>
      <c r="B1475" s="4" t="s">
        <v>144</v>
      </c>
      <c r="C1475" s="4" t="s">
        <v>145</v>
      </c>
      <c r="D1475" s="4" t="s">
        <v>146</v>
      </c>
      <c r="E1475" s="4">
        <v>3526202</v>
      </c>
      <c r="F1475" s="5" t="s">
        <v>1043</v>
      </c>
      <c r="G1475" s="5" t="s">
        <v>973</v>
      </c>
      <c r="H1475" s="6">
        <v>8250</v>
      </c>
      <c r="I1475" s="6">
        <v>8250</v>
      </c>
      <c r="J1475" s="32">
        <v>0</v>
      </c>
      <c r="K1475" s="7"/>
    </row>
    <row r="1476" spans="1:11" x14ac:dyDescent="0.3">
      <c r="A1476" s="44" t="s">
        <v>143</v>
      </c>
      <c r="B1476" s="4" t="s">
        <v>144</v>
      </c>
      <c r="C1476" s="4" t="s">
        <v>306</v>
      </c>
      <c r="D1476" s="4" t="s">
        <v>307</v>
      </c>
      <c r="E1476" s="4">
        <v>3526202</v>
      </c>
      <c r="F1476" s="5" t="s">
        <v>1043</v>
      </c>
      <c r="G1476" s="5" t="s">
        <v>973</v>
      </c>
      <c r="H1476" s="6">
        <v>8600</v>
      </c>
      <c r="I1476" s="6">
        <v>8600</v>
      </c>
      <c r="J1476" s="32">
        <v>0</v>
      </c>
      <c r="K1476" s="7"/>
    </row>
    <row r="1477" spans="1:11" x14ac:dyDescent="0.3">
      <c r="A1477" s="44" t="s">
        <v>143</v>
      </c>
      <c r="B1477" s="4" t="s">
        <v>144</v>
      </c>
      <c r="C1477" s="4" t="s">
        <v>308</v>
      </c>
      <c r="D1477" s="4" t="s">
        <v>309</v>
      </c>
      <c r="E1477" s="4">
        <v>3526202</v>
      </c>
      <c r="F1477" s="5" t="s">
        <v>1043</v>
      </c>
      <c r="G1477" s="5" t="s">
        <v>973</v>
      </c>
      <c r="H1477" s="6">
        <v>8500</v>
      </c>
      <c r="I1477" s="6">
        <v>8500</v>
      </c>
      <c r="J1477" s="32">
        <v>0</v>
      </c>
      <c r="K1477" s="7"/>
    </row>
    <row r="1478" spans="1:11" x14ac:dyDescent="0.3">
      <c r="A1478" s="44" t="s">
        <v>58</v>
      </c>
      <c r="B1478" s="4" t="s">
        <v>59</v>
      </c>
      <c r="C1478" s="4" t="s">
        <v>167</v>
      </c>
      <c r="D1478" s="4" t="s">
        <v>168</v>
      </c>
      <c r="E1478" s="4">
        <v>3526202</v>
      </c>
      <c r="F1478" s="5" t="s">
        <v>1043</v>
      </c>
      <c r="G1478" s="5" t="s">
        <v>973</v>
      </c>
      <c r="H1478" s="6" t="s">
        <v>66</v>
      </c>
      <c r="I1478" s="6">
        <v>11000</v>
      </c>
      <c r="J1478" s="32" t="s">
        <v>66</v>
      </c>
      <c r="K1478" s="7"/>
    </row>
    <row r="1479" spans="1:11" x14ac:dyDescent="0.3">
      <c r="A1479" s="44" t="s">
        <v>177</v>
      </c>
      <c r="B1479" s="4" t="s">
        <v>178</v>
      </c>
      <c r="C1479" s="4" t="s">
        <v>437</v>
      </c>
      <c r="D1479" s="4" t="s">
        <v>438</v>
      </c>
      <c r="E1479" s="4">
        <v>3526202</v>
      </c>
      <c r="F1479" s="5" t="s">
        <v>1043</v>
      </c>
      <c r="G1479" s="5" t="s">
        <v>973</v>
      </c>
      <c r="H1479" s="6">
        <v>7350</v>
      </c>
      <c r="I1479" s="6">
        <v>7900</v>
      </c>
      <c r="J1479" s="32">
        <v>7.4829931972789199</v>
      </c>
      <c r="K1479" s="7"/>
    </row>
    <row r="1480" spans="1:11" x14ac:dyDescent="0.3">
      <c r="A1480" s="44" t="s">
        <v>177</v>
      </c>
      <c r="B1480" s="4" t="s">
        <v>178</v>
      </c>
      <c r="C1480" s="4" t="s">
        <v>181</v>
      </c>
      <c r="D1480" s="4" t="s">
        <v>182</v>
      </c>
      <c r="E1480" s="4">
        <v>3526202</v>
      </c>
      <c r="F1480" s="5" t="s">
        <v>1043</v>
      </c>
      <c r="G1480" s="5" t="s">
        <v>973</v>
      </c>
      <c r="H1480" s="6">
        <v>6766.6666667</v>
      </c>
      <c r="I1480" s="6">
        <v>6933.3333333</v>
      </c>
      <c r="J1480" s="32">
        <v>2.4630541861947686</v>
      </c>
      <c r="K1480" s="7"/>
    </row>
    <row r="1481" spans="1:11" x14ac:dyDescent="0.3">
      <c r="A1481" s="44" t="s">
        <v>177</v>
      </c>
      <c r="B1481" s="4" t="s">
        <v>178</v>
      </c>
      <c r="C1481" s="4" t="s">
        <v>189</v>
      </c>
      <c r="D1481" s="4" t="s">
        <v>190</v>
      </c>
      <c r="E1481" s="4">
        <v>3526202</v>
      </c>
      <c r="F1481" s="5" t="s">
        <v>1043</v>
      </c>
      <c r="G1481" s="5" t="s">
        <v>973</v>
      </c>
      <c r="H1481" s="6">
        <v>7000</v>
      </c>
      <c r="I1481" s="6">
        <v>6833.3333333</v>
      </c>
      <c r="J1481" s="32">
        <v>-2.3809523814285694</v>
      </c>
      <c r="K1481" s="7"/>
    </row>
    <row r="1482" spans="1:11" x14ac:dyDescent="0.3">
      <c r="A1482" s="44" t="s">
        <v>348</v>
      </c>
      <c r="B1482" s="4" t="s">
        <v>349</v>
      </c>
      <c r="C1482" s="4" t="s">
        <v>350</v>
      </c>
      <c r="D1482" s="4" t="s">
        <v>351</v>
      </c>
      <c r="E1482" s="4">
        <v>3526202</v>
      </c>
      <c r="F1482" s="5" t="s">
        <v>1043</v>
      </c>
      <c r="G1482" s="5" t="s">
        <v>973</v>
      </c>
      <c r="H1482" s="6">
        <v>8500</v>
      </c>
      <c r="I1482" s="6">
        <v>8500</v>
      </c>
      <c r="J1482" s="32">
        <v>0</v>
      </c>
      <c r="K1482" s="7"/>
    </row>
    <row r="1483" spans="1:11" x14ac:dyDescent="0.3">
      <c r="A1483" s="44" t="s">
        <v>197</v>
      </c>
      <c r="B1483" s="4" t="s">
        <v>198</v>
      </c>
      <c r="C1483" s="4" t="s">
        <v>453</v>
      </c>
      <c r="D1483" s="4" t="s">
        <v>454</v>
      </c>
      <c r="E1483" s="4">
        <v>3526202</v>
      </c>
      <c r="F1483" s="5" t="s">
        <v>1043</v>
      </c>
      <c r="G1483" s="5" t="s">
        <v>973</v>
      </c>
      <c r="H1483" s="6">
        <v>7266.6666667</v>
      </c>
      <c r="I1483" s="6">
        <v>7375</v>
      </c>
      <c r="J1483" s="32">
        <v>1.490825687607833</v>
      </c>
      <c r="K1483" s="7"/>
    </row>
    <row r="1484" spans="1:11" x14ac:dyDescent="0.3">
      <c r="A1484" s="44" t="s">
        <v>197</v>
      </c>
      <c r="B1484" s="4" t="s">
        <v>198</v>
      </c>
      <c r="C1484" s="4" t="s">
        <v>465</v>
      </c>
      <c r="D1484" s="4" t="s">
        <v>354</v>
      </c>
      <c r="E1484" s="4">
        <v>3526202</v>
      </c>
      <c r="F1484" s="5" t="s">
        <v>1043</v>
      </c>
      <c r="G1484" s="5" t="s">
        <v>973</v>
      </c>
      <c r="H1484" s="6">
        <v>6166.6666667</v>
      </c>
      <c r="I1484" s="6">
        <v>6166.6666667</v>
      </c>
      <c r="J1484" s="32">
        <v>0</v>
      </c>
      <c r="K1484" s="7"/>
    </row>
    <row r="1485" spans="1:11" x14ac:dyDescent="0.3">
      <c r="A1485" s="44" t="s">
        <v>197</v>
      </c>
      <c r="B1485" s="4" t="s">
        <v>198</v>
      </c>
      <c r="C1485" s="4" t="s">
        <v>966</v>
      </c>
      <c r="D1485" s="4" t="s">
        <v>967</v>
      </c>
      <c r="E1485" s="4">
        <v>3526202</v>
      </c>
      <c r="F1485" s="5" t="s">
        <v>1043</v>
      </c>
      <c r="G1485" s="5" t="s">
        <v>973</v>
      </c>
      <c r="H1485" s="6">
        <v>7166.6666667</v>
      </c>
      <c r="I1485" s="6">
        <v>7166.6666667</v>
      </c>
      <c r="J1485" s="32">
        <v>0</v>
      </c>
      <c r="K1485" s="7"/>
    </row>
    <row r="1486" spans="1:11" x14ac:dyDescent="0.3">
      <c r="A1486" s="44" t="s">
        <v>197</v>
      </c>
      <c r="B1486" s="4" t="s">
        <v>198</v>
      </c>
      <c r="C1486" s="4" t="s">
        <v>376</v>
      </c>
      <c r="D1486" s="4" t="s">
        <v>377</v>
      </c>
      <c r="E1486" s="4">
        <v>3526202</v>
      </c>
      <c r="F1486" s="5" t="s">
        <v>1043</v>
      </c>
      <c r="G1486" s="5" t="s">
        <v>973</v>
      </c>
      <c r="H1486" s="6">
        <v>6800</v>
      </c>
      <c r="I1486" s="6">
        <v>6875</v>
      </c>
      <c r="J1486" s="32">
        <v>1.1029411764705843</v>
      </c>
      <c r="K1486" s="7"/>
    </row>
    <row r="1487" spans="1:11" x14ac:dyDescent="0.3">
      <c r="A1487" s="44" t="s">
        <v>197</v>
      </c>
      <c r="B1487" s="4" t="s">
        <v>198</v>
      </c>
      <c r="C1487" s="4" t="s">
        <v>475</v>
      </c>
      <c r="D1487" s="4" t="s">
        <v>476</v>
      </c>
      <c r="E1487" s="4">
        <v>3526202</v>
      </c>
      <c r="F1487" s="5" t="s">
        <v>1043</v>
      </c>
      <c r="G1487" s="5" t="s">
        <v>973</v>
      </c>
      <c r="H1487" s="6">
        <v>6416.6666667</v>
      </c>
      <c r="I1487" s="6">
        <v>6583.3333333</v>
      </c>
      <c r="J1487" s="32">
        <v>2.5974025963501512</v>
      </c>
      <c r="K1487" s="7"/>
    </row>
    <row r="1488" spans="1:11" x14ac:dyDescent="0.3">
      <c r="A1488" s="44" t="s">
        <v>197</v>
      </c>
      <c r="B1488" s="4" t="s">
        <v>198</v>
      </c>
      <c r="C1488" s="4" t="s">
        <v>466</v>
      </c>
      <c r="D1488" s="4" t="s">
        <v>467</v>
      </c>
      <c r="E1488" s="4">
        <v>3526202</v>
      </c>
      <c r="F1488" s="5" t="s">
        <v>1043</v>
      </c>
      <c r="G1488" s="5" t="s">
        <v>973</v>
      </c>
      <c r="H1488" s="6">
        <v>6766.6666667</v>
      </c>
      <c r="I1488" s="6">
        <v>7400</v>
      </c>
      <c r="J1488" s="32">
        <v>9.3596059107913234</v>
      </c>
      <c r="K1488" s="7"/>
    </row>
    <row r="1489" spans="1:11" x14ac:dyDescent="0.3">
      <c r="A1489" s="44" t="s">
        <v>197</v>
      </c>
      <c r="B1489" s="4" t="s">
        <v>198</v>
      </c>
      <c r="C1489" s="4" t="s">
        <v>434</v>
      </c>
      <c r="D1489" s="4" t="s">
        <v>91</v>
      </c>
      <c r="E1489" s="4">
        <v>3526202</v>
      </c>
      <c r="F1489" s="5" t="s">
        <v>1043</v>
      </c>
      <c r="G1489" s="5" t="s">
        <v>973</v>
      </c>
      <c r="H1489" s="6">
        <v>7600</v>
      </c>
      <c r="I1489" s="6">
        <v>7600</v>
      </c>
      <c r="J1489" s="32">
        <v>0</v>
      </c>
      <c r="K1489" s="7"/>
    </row>
    <row r="1490" spans="1:11" x14ac:dyDescent="0.3">
      <c r="A1490" s="44" t="s">
        <v>197</v>
      </c>
      <c r="B1490" s="4" t="s">
        <v>198</v>
      </c>
      <c r="C1490" s="4" t="s">
        <v>199</v>
      </c>
      <c r="D1490" s="4" t="s">
        <v>200</v>
      </c>
      <c r="E1490" s="4">
        <v>3526202</v>
      </c>
      <c r="F1490" s="5" t="s">
        <v>1043</v>
      </c>
      <c r="G1490" s="5" t="s">
        <v>973</v>
      </c>
      <c r="H1490" s="6">
        <v>6466.6666667</v>
      </c>
      <c r="I1490" s="6">
        <v>6300</v>
      </c>
      <c r="J1490" s="32">
        <v>-2.577319588131044</v>
      </c>
      <c r="K1490" s="7"/>
    </row>
    <row r="1491" spans="1:11" x14ac:dyDescent="0.3">
      <c r="A1491" s="44" t="s">
        <v>197</v>
      </c>
      <c r="B1491" s="4" t="s">
        <v>198</v>
      </c>
      <c r="C1491" s="4" t="s">
        <v>477</v>
      </c>
      <c r="D1491" s="4" t="s">
        <v>478</v>
      </c>
      <c r="E1491" s="4">
        <v>3526202</v>
      </c>
      <c r="F1491" s="5" t="s">
        <v>1043</v>
      </c>
      <c r="G1491" s="5" t="s">
        <v>973</v>
      </c>
      <c r="H1491" s="6">
        <v>6812.5</v>
      </c>
      <c r="I1491" s="6">
        <v>6937.5</v>
      </c>
      <c r="J1491" s="32">
        <v>1.8348623853210899</v>
      </c>
      <c r="K1491" s="7"/>
    </row>
    <row r="1492" spans="1:11" x14ac:dyDescent="0.3">
      <c r="A1492" s="44" t="s">
        <v>197</v>
      </c>
      <c r="B1492" s="4" t="s">
        <v>198</v>
      </c>
      <c r="C1492" s="4" t="s">
        <v>378</v>
      </c>
      <c r="D1492" s="4" t="s">
        <v>379</v>
      </c>
      <c r="E1492" s="4">
        <v>3526202</v>
      </c>
      <c r="F1492" s="5" t="s">
        <v>1043</v>
      </c>
      <c r="G1492" s="5" t="s">
        <v>973</v>
      </c>
      <c r="H1492" s="6">
        <v>6625</v>
      </c>
      <c r="I1492" s="6">
        <v>6625</v>
      </c>
      <c r="J1492" s="32">
        <v>0</v>
      </c>
      <c r="K1492" s="7"/>
    </row>
    <row r="1493" spans="1:11" x14ac:dyDescent="0.3">
      <c r="A1493" s="44" t="s">
        <v>205</v>
      </c>
      <c r="B1493" s="4" t="s">
        <v>206</v>
      </c>
      <c r="C1493" s="4" t="s">
        <v>957</v>
      </c>
      <c r="D1493" s="4" t="s">
        <v>958</v>
      </c>
      <c r="E1493" s="4">
        <v>3526202</v>
      </c>
      <c r="F1493" s="5" t="s">
        <v>1043</v>
      </c>
      <c r="G1493" s="5" t="s">
        <v>973</v>
      </c>
      <c r="H1493" s="6">
        <v>9333.3333332999991</v>
      </c>
      <c r="I1493" s="6">
        <v>9333.3333332999991</v>
      </c>
      <c r="J1493" s="32">
        <v>0</v>
      </c>
      <c r="K1493" s="7"/>
    </row>
    <row r="1494" spans="1:11" x14ac:dyDescent="0.3">
      <c r="A1494" s="44" t="s">
        <v>67</v>
      </c>
      <c r="B1494" s="4" t="s">
        <v>68</v>
      </c>
      <c r="C1494" s="4" t="s">
        <v>230</v>
      </c>
      <c r="D1494" s="4" t="s">
        <v>231</v>
      </c>
      <c r="E1494" s="4">
        <v>3526202</v>
      </c>
      <c r="F1494" s="5" t="s">
        <v>1043</v>
      </c>
      <c r="G1494" s="5" t="s">
        <v>973</v>
      </c>
      <c r="H1494" s="6">
        <v>7175</v>
      </c>
      <c r="I1494" s="6">
        <v>7300</v>
      </c>
      <c r="J1494" s="32">
        <v>1.7421602787456525</v>
      </c>
      <c r="K1494" s="7"/>
    </row>
    <row r="1495" spans="1:11" x14ac:dyDescent="0.3">
      <c r="A1495" s="44" t="s">
        <v>67</v>
      </c>
      <c r="B1495" s="4" t="s">
        <v>68</v>
      </c>
      <c r="C1495" s="4" t="s">
        <v>232</v>
      </c>
      <c r="D1495" s="4" t="s">
        <v>233</v>
      </c>
      <c r="E1495" s="4">
        <v>3526202</v>
      </c>
      <c r="F1495" s="5" t="s">
        <v>1043</v>
      </c>
      <c r="G1495" s="5" t="s">
        <v>973</v>
      </c>
      <c r="H1495" s="6" t="s">
        <v>66</v>
      </c>
      <c r="I1495" s="6">
        <v>7500</v>
      </c>
      <c r="J1495" s="32" t="s">
        <v>66</v>
      </c>
      <c r="K1495" s="7"/>
    </row>
    <row r="1496" spans="1:11" x14ac:dyDescent="0.3">
      <c r="A1496" s="44" t="s">
        <v>67</v>
      </c>
      <c r="B1496" s="4" t="s">
        <v>68</v>
      </c>
      <c r="C1496" s="4" t="s">
        <v>523</v>
      </c>
      <c r="D1496" s="4" t="s">
        <v>524</v>
      </c>
      <c r="E1496" s="4">
        <v>3526202</v>
      </c>
      <c r="F1496" s="5" t="s">
        <v>1043</v>
      </c>
      <c r="G1496" s="5" t="s">
        <v>973</v>
      </c>
      <c r="H1496" s="6">
        <v>7250</v>
      </c>
      <c r="I1496" s="6">
        <v>7250</v>
      </c>
      <c r="J1496" s="32">
        <v>0</v>
      </c>
      <c r="K1496" s="7"/>
    </row>
    <row r="1497" spans="1:11" x14ac:dyDescent="0.3">
      <c r="A1497" s="44" t="s">
        <v>67</v>
      </c>
      <c r="B1497" s="4" t="s">
        <v>68</v>
      </c>
      <c r="C1497" s="4" t="s">
        <v>72</v>
      </c>
      <c r="D1497" s="4" t="s">
        <v>73</v>
      </c>
      <c r="E1497" s="4">
        <v>3526202</v>
      </c>
      <c r="F1497" s="5" t="s">
        <v>1043</v>
      </c>
      <c r="G1497" s="5" t="s">
        <v>973</v>
      </c>
      <c r="H1497" s="6">
        <v>7013</v>
      </c>
      <c r="I1497" s="6">
        <v>7279.6666667</v>
      </c>
      <c r="J1497" s="32">
        <v>3.8024620946813137</v>
      </c>
      <c r="K1497" s="7"/>
    </row>
    <row r="1498" spans="1:11" x14ac:dyDescent="0.3">
      <c r="A1498" s="44" t="s">
        <v>242</v>
      </c>
      <c r="B1498" s="4" t="s">
        <v>243</v>
      </c>
      <c r="C1498" s="4" t="s">
        <v>442</v>
      </c>
      <c r="D1498" s="4" t="s">
        <v>443</v>
      </c>
      <c r="E1498" s="4">
        <v>3526202</v>
      </c>
      <c r="F1498" s="5" t="s">
        <v>1043</v>
      </c>
      <c r="G1498" s="5" t="s">
        <v>973</v>
      </c>
      <c r="H1498" s="6" t="s">
        <v>66</v>
      </c>
      <c r="I1498" s="6">
        <v>9200</v>
      </c>
      <c r="J1498" s="32" t="s">
        <v>66</v>
      </c>
      <c r="K1498" s="7"/>
    </row>
    <row r="1499" spans="1:11" x14ac:dyDescent="0.3">
      <c r="A1499" s="44" t="s">
        <v>242</v>
      </c>
      <c r="B1499" s="4" t="s">
        <v>243</v>
      </c>
      <c r="C1499" s="4" t="s">
        <v>252</v>
      </c>
      <c r="D1499" s="4" t="s">
        <v>253</v>
      </c>
      <c r="E1499" s="4">
        <v>3526202</v>
      </c>
      <c r="F1499" s="5" t="s">
        <v>1043</v>
      </c>
      <c r="G1499" s="5" t="s">
        <v>973</v>
      </c>
      <c r="H1499" s="6" t="s">
        <v>66</v>
      </c>
      <c r="I1499" s="6">
        <v>9000</v>
      </c>
      <c r="J1499" s="32" t="s">
        <v>66</v>
      </c>
      <c r="K1499" s="7"/>
    </row>
    <row r="1500" spans="1:11" x14ac:dyDescent="0.3">
      <c r="A1500" s="44" t="s">
        <v>242</v>
      </c>
      <c r="B1500" s="4" t="s">
        <v>243</v>
      </c>
      <c r="C1500" s="4" t="s">
        <v>529</v>
      </c>
      <c r="D1500" s="4" t="s">
        <v>530</v>
      </c>
      <c r="E1500" s="4">
        <v>3526202</v>
      </c>
      <c r="F1500" s="5" t="s">
        <v>1043</v>
      </c>
      <c r="G1500" s="5" t="s">
        <v>973</v>
      </c>
      <c r="H1500" s="6">
        <v>8750</v>
      </c>
      <c r="I1500" s="6">
        <v>9650</v>
      </c>
      <c r="J1500" s="32">
        <v>10.285714285714276</v>
      </c>
      <c r="K1500" s="7"/>
    </row>
    <row r="1501" spans="1:11" x14ac:dyDescent="0.3">
      <c r="A1501" s="44" t="s">
        <v>75</v>
      </c>
      <c r="B1501" s="4" t="s">
        <v>76</v>
      </c>
      <c r="C1501" s="4" t="s">
        <v>273</v>
      </c>
      <c r="D1501" s="4" t="s">
        <v>274</v>
      </c>
      <c r="E1501" s="4">
        <v>3526202</v>
      </c>
      <c r="F1501" s="5" t="s">
        <v>1043</v>
      </c>
      <c r="G1501" s="5" t="s">
        <v>439</v>
      </c>
      <c r="H1501" s="6">
        <v>23025</v>
      </c>
      <c r="I1501" s="6">
        <v>24266.666666699999</v>
      </c>
      <c r="J1501" s="32">
        <v>5.3926891061889304</v>
      </c>
      <c r="K1501" s="7"/>
    </row>
    <row r="1502" spans="1:11" x14ac:dyDescent="0.3">
      <c r="A1502" s="44" t="s">
        <v>75</v>
      </c>
      <c r="B1502" s="4" t="s">
        <v>76</v>
      </c>
      <c r="C1502" s="4" t="s">
        <v>400</v>
      </c>
      <c r="D1502" s="4" t="s">
        <v>401</v>
      </c>
      <c r="E1502" s="4">
        <v>3526202</v>
      </c>
      <c r="F1502" s="5" t="s">
        <v>1043</v>
      </c>
      <c r="G1502" s="5" t="s">
        <v>439</v>
      </c>
      <c r="H1502" s="6">
        <v>23000</v>
      </c>
      <c r="I1502" s="6">
        <v>23000</v>
      </c>
      <c r="J1502" s="32">
        <v>0</v>
      </c>
      <c r="K1502" s="7"/>
    </row>
    <row r="1503" spans="1:11" x14ac:dyDescent="0.3">
      <c r="A1503" s="44" t="s">
        <v>109</v>
      </c>
      <c r="B1503" s="4" t="s">
        <v>110</v>
      </c>
      <c r="C1503" s="4" t="s">
        <v>327</v>
      </c>
      <c r="D1503" s="4" t="s">
        <v>328</v>
      </c>
      <c r="E1503" s="4">
        <v>3526202</v>
      </c>
      <c r="F1503" s="5" t="s">
        <v>1043</v>
      </c>
      <c r="G1503" s="5" t="s">
        <v>439</v>
      </c>
      <c r="H1503" s="6">
        <v>25000</v>
      </c>
      <c r="I1503" s="6">
        <v>26000</v>
      </c>
      <c r="J1503" s="32">
        <v>4.0000000000000036</v>
      </c>
      <c r="K1503" s="7"/>
    </row>
    <row r="1504" spans="1:11" x14ac:dyDescent="0.3">
      <c r="A1504" s="44" t="s">
        <v>109</v>
      </c>
      <c r="B1504" s="4" t="s">
        <v>110</v>
      </c>
      <c r="C1504" s="4" t="s">
        <v>285</v>
      </c>
      <c r="D1504" s="4" t="s">
        <v>286</v>
      </c>
      <c r="E1504" s="4">
        <v>3526202</v>
      </c>
      <c r="F1504" s="5" t="s">
        <v>1043</v>
      </c>
      <c r="G1504" s="5" t="s">
        <v>439</v>
      </c>
      <c r="H1504" s="6">
        <v>26000</v>
      </c>
      <c r="I1504" s="6">
        <v>28000</v>
      </c>
      <c r="J1504" s="32">
        <v>7.6923076923076872</v>
      </c>
      <c r="K1504" s="7"/>
    </row>
    <row r="1505" spans="1:11" x14ac:dyDescent="0.3">
      <c r="A1505" s="44" t="s">
        <v>109</v>
      </c>
      <c r="B1505" s="4" t="s">
        <v>110</v>
      </c>
      <c r="C1505" s="4" t="s">
        <v>127</v>
      </c>
      <c r="D1505" s="4" t="s">
        <v>128</v>
      </c>
      <c r="E1505" s="4">
        <v>3526202</v>
      </c>
      <c r="F1505" s="5" t="s">
        <v>1043</v>
      </c>
      <c r="G1505" s="5" t="s">
        <v>439</v>
      </c>
      <c r="H1505" s="6">
        <v>25100</v>
      </c>
      <c r="I1505" s="6">
        <v>26533.333333300001</v>
      </c>
      <c r="J1505" s="32">
        <v>5.710491367729098</v>
      </c>
      <c r="K1505" s="7"/>
    </row>
    <row r="1506" spans="1:11" x14ac:dyDescent="0.3">
      <c r="A1506" s="44" t="s">
        <v>201</v>
      </c>
      <c r="B1506" s="4" t="s">
        <v>202</v>
      </c>
      <c r="C1506" s="4" t="s">
        <v>203</v>
      </c>
      <c r="D1506" s="4" t="s">
        <v>204</v>
      </c>
      <c r="E1506" s="4">
        <v>3526202</v>
      </c>
      <c r="F1506" s="5" t="s">
        <v>1043</v>
      </c>
      <c r="G1506" s="5" t="s">
        <v>439</v>
      </c>
      <c r="H1506" s="6">
        <v>26500</v>
      </c>
      <c r="I1506" s="6">
        <v>26500</v>
      </c>
      <c r="J1506" s="32">
        <v>0</v>
      </c>
      <c r="K1506" s="7"/>
    </row>
    <row r="1507" spans="1:11" x14ac:dyDescent="0.3">
      <c r="A1507" s="44" t="s">
        <v>353</v>
      </c>
      <c r="B1507" s="4" t="s">
        <v>354</v>
      </c>
      <c r="C1507" s="4" t="s">
        <v>406</v>
      </c>
      <c r="D1507" s="4" t="s">
        <v>407</v>
      </c>
      <c r="E1507" s="4">
        <v>3526202</v>
      </c>
      <c r="F1507" s="5" t="s">
        <v>1043</v>
      </c>
      <c r="G1507" s="5" t="s">
        <v>71</v>
      </c>
      <c r="H1507" s="6">
        <v>31419</v>
      </c>
      <c r="I1507" s="6">
        <v>32262</v>
      </c>
      <c r="J1507" s="32">
        <v>2.6830898500907141</v>
      </c>
      <c r="K1507" s="7"/>
    </row>
    <row r="1508" spans="1:11" x14ac:dyDescent="0.3">
      <c r="A1508" s="44" t="s">
        <v>353</v>
      </c>
      <c r="B1508" s="4" t="s">
        <v>354</v>
      </c>
      <c r="C1508" s="4" t="s">
        <v>355</v>
      </c>
      <c r="D1508" s="4" t="s">
        <v>356</v>
      </c>
      <c r="E1508" s="4">
        <v>3526202</v>
      </c>
      <c r="F1508" s="5" t="s">
        <v>1043</v>
      </c>
      <c r="G1508" s="5" t="s">
        <v>71</v>
      </c>
      <c r="H1508" s="6">
        <v>31620</v>
      </c>
      <c r="I1508" s="6">
        <v>32127.5</v>
      </c>
      <c r="J1508" s="32">
        <v>1.604996837444661</v>
      </c>
      <c r="K1508" s="7"/>
    </row>
    <row r="1509" spans="1:11" x14ac:dyDescent="0.3">
      <c r="A1509" s="44" t="s">
        <v>177</v>
      </c>
      <c r="B1509" s="4" t="s">
        <v>178</v>
      </c>
      <c r="C1509" s="4" t="s">
        <v>437</v>
      </c>
      <c r="D1509" s="4" t="s">
        <v>438</v>
      </c>
      <c r="E1509" s="4">
        <v>3526202</v>
      </c>
      <c r="F1509" s="5" t="s">
        <v>1043</v>
      </c>
      <c r="G1509" s="5" t="s">
        <v>71</v>
      </c>
      <c r="H1509" s="6">
        <v>35166.666666700003</v>
      </c>
      <c r="I1509" s="6">
        <v>34833.333333299997</v>
      </c>
      <c r="J1509" s="32">
        <v>-0.94786729876689124</v>
      </c>
      <c r="K1509" s="7"/>
    </row>
    <row r="1510" spans="1:11" x14ac:dyDescent="0.3">
      <c r="A1510" s="44" t="s">
        <v>177</v>
      </c>
      <c r="B1510" s="4" t="s">
        <v>178</v>
      </c>
      <c r="C1510" s="4" t="s">
        <v>187</v>
      </c>
      <c r="D1510" s="4" t="s">
        <v>188</v>
      </c>
      <c r="E1510" s="4">
        <v>3526202</v>
      </c>
      <c r="F1510" s="5" t="s">
        <v>1043</v>
      </c>
      <c r="G1510" s="5" t="s">
        <v>71</v>
      </c>
      <c r="H1510" s="6">
        <v>33425</v>
      </c>
      <c r="I1510" s="6">
        <v>34925</v>
      </c>
      <c r="J1510" s="32">
        <v>4.4876589379207132</v>
      </c>
      <c r="K1510" s="7"/>
    </row>
    <row r="1511" spans="1:11" x14ac:dyDescent="0.3">
      <c r="A1511" s="44" t="s">
        <v>177</v>
      </c>
      <c r="B1511" s="4" t="s">
        <v>178</v>
      </c>
      <c r="C1511" s="4" t="s">
        <v>189</v>
      </c>
      <c r="D1511" s="4" t="s">
        <v>190</v>
      </c>
      <c r="E1511" s="4">
        <v>3526202</v>
      </c>
      <c r="F1511" s="5" t="s">
        <v>1043</v>
      </c>
      <c r="G1511" s="5" t="s">
        <v>71</v>
      </c>
      <c r="H1511" s="6">
        <v>33500</v>
      </c>
      <c r="I1511" s="6">
        <v>33000</v>
      </c>
      <c r="J1511" s="32">
        <v>-1.4925373134328401</v>
      </c>
      <c r="K1511" s="7"/>
    </row>
    <row r="1512" spans="1:11" x14ac:dyDescent="0.3">
      <c r="A1512" s="44" t="s">
        <v>348</v>
      </c>
      <c r="B1512" s="4" t="s">
        <v>349</v>
      </c>
      <c r="C1512" s="4" t="s">
        <v>350</v>
      </c>
      <c r="D1512" s="4" t="s">
        <v>351</v>
      </c>
      <c r="E1512" s="4">
        <v>3526202</v>
      </c>
      <c r="F1512" s="5" t="s">
        <v>1043</v>
      </c>
      <c r="G1512" s="5" t="s">
        <v>71</v>
      </c>
      <c r="H1512" s="6">
        <v>37000</v>
      </c>
      <c r="I1512" s="6">
        <v>37000</v>
      </c>
      <c r="J1512" s="32">
        <v>0</v>
      </c>
      <c r="K1512" s="7"/>
    </row>
    <row r="1513" spans="1:11" x14ac:dyDescent="0.3">
      <c r="A1513" s="44" t="s">
        <v>191</v>
      </c>
      <c r="B1513" s="4" t="s">
        <v>192</v>
      </c>
      <c r="C1513" s="4" t="s">
        <v>195</v>
      </c>
      <c r="D1513" s="4" t="s">
        <v>196</v>
      </c>
      <c r="E1513" s="4">
        <v>3526202</v>
      </c>
      <c r="F1513" s="5" t="s">
        <v>1043</v>
      </c>
      <c r="G1513" s="5" t="s">
        <v>71</v>
      </c>
      <c r="H1513" s="6">
        <v>29000</v>
      </c>
      <c r="I1513" s="6">
        <v>31000</v>
      </c>
      <c r="J1513" s="32">
        <v>6.8965517241379226</v>
      </c>
      <c r="K1513" s="7"/>
    </row>
    <row r="1514" spans="1:11" x14ac:dyDescent="0.3">
      <c r="A1514" s="44" t="s">
        <v>197</v>
      </c>
      <c r="B1514" s="4" t="s">
        <v>198</v>
      </c>
      <c r="C1514" s="4" t="s">
        <v>453</v>
      </c>
      <c r="D1514" s="4" t="s">
        <v>454</v>
      </c>
      <c r="E1514" s="4">
        <v>3526202</v>
      </c>
      <c r="F1514" s="5" t="s">
        <v>1043</v>
      </c>
      <c r="G1514" s="5" t="s">
        <v>71</v>
      </c>
      <c r="H1514" s="6" t="s">
        <v>66</v>
      </c>
      <c r="I1514" s="6">
        <v>29666.666666699999</v>
      </c>
      <c r="J1514" s="32" t="s">
        <v>66</v>
      </c>
      <c r="K1514" s="7"/>
    </row>
    <row r="1515" spans="1:11" x14ac:dyDescent="0.3">
      <c r="A1515" s="44" t="s">
        <v>197</v>
      </c>
      <c r="B1515" s="4" t="s">
        <v>198</v>
      </c>
      <c r="C1515" s="4" t="s">
        <v>199</v>
      </c>
      <c r="D1515" s="4" t="s">
        <v>200</v>
      </c>
      <c r="E1515" s="4">
        <v>3526202</v>
      </c>
      <c r="F1515" s="5" t="s">
        <v>1043</v>
      </c>
      <c r="G1515" s="5" t="s">
        <v>71</v>
      </c>
      <c r="H1515" s="6">
        <v>31466.666666699999</v>
      </c>
      <c r="I1515" s="6">
        <v>31466.666666699999</v>
      </c>
      <c r="J1515" s="32">
        <v>0</v>
      </c>
      <c r="K1515" s="7"/>
    </row>
    <row r="1516" spans="1:11" x14ac:dyDescent="0.3">
      <c r="A1516" s="44" t="s">
        <v>197</v>
      </c>
      <c r="B1516" s="4" t="s">
        <v>198</v>
      </c>
      <c r="C1516" s="4" t="s">
        <v>378</v>
      </c>
      <c r="D1516" s="4" t="s">
        <v>379</v>
      </c>
      <c r="E1516" s="4">
        <v>3526202</v>
      </c>
      <c r="F1516" s="5" t="s">
        <v>1043</v>
      </c>
      <c r="G1516" s="5" t="s">
        <v>71</v>
      </c>
      <c r="H1516" s="6">
        <v>30666.666666699999</v>
      </c>
      <c r="I1516" s="6">
        <v>30666.666666699999</v>
      </c>
      <c r="J1516" s="32">
        <v>0</v>
      </c>
      <c r="K1516" s="7"/>
    </row>
    <row r="1517" spans="1:11" x14ac:dyDescent="0.3">
      <c r="A1517" s="44" t="s">
        <v>421</v>
      </c>
      <c r="B1517" s="4" t="s">
        <v>422</v>
      </c>
      <c r="C1517" s="4" t="s">
        <v>425</v>
      </c>
      <c r="D1517" s="4" t="s">
        <v>426</v>
      </c>
      <c r="E1517" s="4">
        <v>3526202</v>
      </c>
      <c r="F1517" s="5" t="s">
        <v>1043</v>
      </c>
      <c r="G1517" s="5" t="s">
        <v>71</v>
      </c>
      <c r="H1517" s="6">
        <v>25650</v>
      </c>
      <c r="I1517" s="6">
        <v>26625</v>
      </c>
      <c r="J1517" s="32">
        <v>3.8011695906432719</v>
      </c>
      <c r="K1517" s="7"/>
    </row>
    <row r="1518" spans="1:11" x14ac:dyDescent="0.3">
      <c r="A1518" s="44" t="s">
        <v>67</v>
      </c>
      <c r="B1518" s="4" t="s">
        <v>68</v>
      </c>
      <c r="C1518" s="4" t="s">
        <v>72</v>
      </c>
      <c r="D1518" s="4" t="s">
        <v>73</v>
      </c>
      <c r="E1518" s="4">
        <v>3526202</v>
      </c>
      <c r="F1518" s="5" t="s">
        <v>1043</v>
      </c>
      <c r="G1518" s="5" t="s">
        <v>71</v>
      </c>
      <c r="H1518" s="6">
        <v>35155.5</v>
      </c>
      <c r="I1518" s="6">
        <v>35155.5</v>
      </c>
      <c r="J1518" s="32">
        <v>0</v>
      </c>
      <c r="K1518" s="7"/>
    </row>
    <row r="1519" spans="1:11" x14ac:dyDescent="0.3">
      <c r="A1519" s="44" t="s">
        <v>75</v>
      </c>
      <c r="B1519" s="4" t="s">
        <v>76</v>
      </c>
      <c r="C1519" s="4" t="s">
        <v>273</v>
      </c>
      <c r="D1519" s="4" t="s">
        <v>274</v>
      </c>
      <c r="E1519" s="4">
        <v>3526202</v>
      </c>
      <c r="F1519" s="5" t="s">
        <v>1043</v>
      </c>
      <c r="G1519" s="5" t="s">
        <v>294</v>
      </c>
      <c r="H1519" s="6">
        <v>28416</v>
      </c>
      <c r="I1519" s="6">
        <v>29870.5</v>
      </c>
      <c r="J1519" s="32">
        <v>5.1185951576576683</v>
      </c>
      <c r="K1519" s="7"/>
    </row>
    <row r="1520" spans="1:11" x14ac:dyDescent="0.3">
      <c r="A1520" s="44" t="s">
        <v>75</v>
      </c>
      <c r="B1520" s="4" t="s">
        <v>76</v>
      </c>
      <c r="C1520" s="4" t="s">
        <v>400</v>
      </c>
      <c r="D1520" s="4" t="s">
        <v>401</v>
      </c>
      <c r="E1520" s="4">
        <v>3526202</v>
      </c>
      <c r="F1520" s="5" t="s">
        <v>1043</v>
      </c>
      <c r="G1520" s="5" t="s">
        <v>294</v>
      </c>
      <c r="H1520" s="6">
        <v>29780.333333300001</v>
      </c>
      <c r="I1520" s="6">
        <v>29780.333333300001</v>
      </c>
      <c r="J1520" s="32">
        <v>0</v>
      </c>
      <c r="K1520" s="7"/>
    </row>
    <row r="1521" spans="1:11" x14ac:dyDescent="0.3">
      <c r="A1521" s="44" t="s">
        <v>402</v>
      </c>
      <c r="B1521" s="4" t="s">
        <v>403</v>
      </c>
      <c r="C1521" s="4" t="s">
        <v>415</v>
      </c>
      <c r="D1521" s="4" t="s">
        <v>416</v>
      </c>
      <c r="E1521" s="4">
        <v>3526202</v>
      </c>
      <c r="F1521" s="5" t="s">
        <v>1043</v>
      </c>
      <c r="G1521" s="5" t="s">
        <v>294</v>
      </c>
      <c r="H1521" s="6">
        <v>40892.5</v>
      </c>
      <c r="I1521" s="6">
        <v>40837.5</v>
      </c>
      <c r="J1521" s="32">
        <v>-0.13449899125757003</v>
      </c>
      <c r="K1521" s="7"/>
    </row>
    <row r="1522" spans="1:11" x14ac:dyDescent="0.3">
      <c r="A1522" s="44" t="s">
        <v>75</v>
      </c>
      <c r="B1522" s="4" t="s">
        <v>76</v>
      </c>
      <c r="C1522" s="4" t="s">
        <v>94</v>
      </c>
      <c r="D1522" s="4" t="s">
        <v>95</v>
      </c>
      <c r="E1522" s="4">
        <v>3526202</v>
      </c>
      <c r="F1522" s="5" t="s">
        <v>1043</v>
      </c>
      <c r="G1522" s="5" t="s">
        <v>874</v>
      </c>
      <c r="H1522" s="6" t="s">
        <v>66</v>
      </c>
      <c r="I1522" s="6">
        <v>16500</v>
      </c>
      <c r="J1522" s="32" t="s">
        <v>66</v>
      </c>
      <c r="K1522" s="7"/>
    </row>
    <row r="1523" spans="1:11" x14ac:dyDescent="0.3">
      <c r="A1523" s="44" t="s">
        <v>75</v>
      </c>
      <c r="B1523" s="4" t="s">
        <v>76</v>
      </c>
      <c r="C1523" s="4" t="s">
        <v>273</v>
      </c>
      <c r="D1523" s="4" t="s">
        <v>274</v>
      </c>
      <c r="E1523" s="4">
        <v>3526202</v>
      </c>
      <c r="F1523" s="5" t="s">
        <v>1043</v>
      </c>
      <c r="G1523" s="5" t="s">
        <v>874</v>
      </c>
      <c r="H1523" s="6">
        <v>13100</v>
      </c>
      <c r="I1523" s="6">
        <v>13915.75</v>
      </c>
      <c r="J1523" s="32">
        <v>6.2270992366412203</v>
      </c>
      <c r="K1523" s="7"/>
    </row>
    <row r="1524" spans="1:11" x14ac:dyDescent="0.3">
      <c r="A1524" s="44" t="s">
        <v>75</v>
      </c>
      <c r="B1524" s="4" t="s">
        <v>76</v>
      </c>
      <c r="C1524" s="4" t="s">
        <v>400</v>
      </c>
      <c r="D1524" s="4" t="s">
        <v>401</v>
      </c>
      <c r="E1524" s="4">
        <v>3526202</v>
      </c>
      <c r="F1524" s="5" t="s">
        <v>1043</v>
      </c>
      <c r="G1524" s="5" t="s">
        <v>874</v>
      </c>
      <c r="H1524" s="6">
        <v>13672.6</v>
      </c>
      <c r="I1524" s="6">
        <v>14287.666666700001</v>
      </c>
      <c r="J1524" s="32">
        <v>4.4985347827041</v>
      </c>
      <c r="K1524" s="7"/>
    </row>
    <row r="1525" spans="1:11" x14ac:dyDescent="0.3">
      <c r="A1525" s="44" t="s">
        <v>402</v>
      </c>
      <c r="B1525" s="4" t="s">
        <v>403</v>
      </c>
      <c r="C1525" s="4" t="s">
        <v>415</v>
      </c>
      <c r="D1525" s="4" t="s">
        <v>416</v>
      </c>
      <c r="E1525" s="4">
        <v>3526202</v>
      </c>
      <c r="F1525" s="5" t="s">
        <v>1043</v>
      </c>
      <c r="G1525" s="5" t="s">
        <v>874</v>
      </c>
      <c r="H1525" s="6">
        <v>15750</v>
      </c>
      <c r="I1525" s="6">
        <v>15750</v>
      </c>
      <c r="J1525" s="32">
        <v>0</v>
      </c>
      <c r="K1525" s="7"/>
    </row>
    <row r="1526" spans="1:11" x14ac:dyDescent="0.3">
      <c r="A1526" s="44" t="s">
        <v>109</v>
      </c>
      <c r="B1526" s="4" t="s">
        <v>110</v>
      </c>
      <c r="C1526" s="4" t="s">
        <v>117</v>
      </c>
      <c r="D1526" s="4" t="s">
        <v>118</v>
      </c>
      <c r="E1526" s="4">
        <v>3526202</v>
      </c>
      <c r="F1526" s="5" t="s">
        <v>1043</v>
      </c>
      <c r="G1526" s="5" t="s">
        <v>874</v>
      </c>
      <c r="H1526" s="6">
        <v>15250</v>
      </c>
      <c r="I1526" s="6">
        <v>14750</v>
      </c>
      <c r="J1526" s="32">
        <v>-3.2786885245901676</v>
      </c>
      <c r="K1526" s="7"/>
    </row>
    <row r="1527" spans="1:11" x14ac:dyDescent="0.3">
      <c r="A1527" s="44" t="s">
        <v>109</v>
      </c>
      <c r="B1527" s="4" t="s">
        <v>110</v>
      </c>
      <c r="C1527" s="4" t="s">
        <v>119</v>
      </c>
      <c r="D1527" s="4" t="s">
        <v>120</v>
      </c>
      <c r="E1527" s="4">
        <v>3526202</v>
      </c>
      <c r="F1527" s="5" t="s">
        <v>1043</v>
      </c>
      <c r="G1527" s="5" t="s">
        <v>874</v>
      </c>
      <c r="H1527" s="6">
        <v>20000</v>
      </c>
      <c r="I1527" s="6">
        <v>20000</v>
      </c>
      <c r="J1527" s="32">
        <v>0</v>
      </c>
      <c r="K1527" s="7"/>
    </row>
    <row r="1528" spans="1:11" x14ac:dyDescent="0.3">
      <c r="A1528" s="44" t="s">
        <v>109</v>
      </c>
      <c r="B1528" s="4" t="s">
        <v>110</v>
      </c>
      <c r="C1528" s="4" t="s">
        <v>327</v>
      </c>
      <c r="D1528" s="4" t="s">
        <v>328</v>
      </c>
      <c r="E1528" s="4">
        <v>3526202</v>
      </c>
      <c r="F1528" s="5" t="s">
        <v>1043</v>
      </c>
      <c r="G1528" s="5" t="s">
        <v>874</v>
      </c>
      <c r="H1528" s="6">
        <v>16000</v>
      </c>
      <c r="I1528" s="6">
        <v>16000</v>
      </c>
      <c r="J1528" s="32">
        <v>0</v>
      </c>
      <c r="K1528" s="7"/>
    </row>
    <row r="1529" spans="1:11" x14ac:dyDescent="0.3">
      <c r="A1529" s="44" t="s">
        <v>109</v>
      </c>
      <c r="B1529" s="4" t="s">
        <v>110</v>
      </c>
      <c r="C1529" s="4" t="s">
        <v>121</v>
      </c>
      <c r="D1529" s="4" t="s">
        <v>122</v>
      </c>
      <c r="E1529" s="4">
        <v>3526202</v>
      </c>
      <c r="F1529" s="5" t="s">
        <v>1043</v>
      </c>
      <c r="G1529" s="5" t="s">
        <v>874</v>
      </c>
      <c r="H1529" s="6">
        <v>15000</v>
      </c>
      <c r="I1529" s="6">
        <v>14000</v>
      </c>
      <c r="J1529" s="32">
        <v>-6.6666666666666652</v>
      </c>
      <c r="K1529" s="7"/>
    </row>
    <row r="1530" spans="1:11" x14ac:dyDescent="0.3">
      <c r="A1530" s="44" t="s">
        <v>109</v>
      </c>
      <c r="B1530" s="4" t="s">
        <v>110</v>
      </c>
      <c r="C1530" s="4" t="s">
        <v>285</v>
      </c>
      <c r="D1530" s="4" t="s">
        <v>286</v>
      </c>
      <c r="E1530" s="4">
        <v>3526202</v>
      </c>
      <c r="F1530" s="5" t="s">
        <v>1043</v>
      </c>
      <c r="G1530" s="5" t="s">
        <v>874</v>
      </c>
      <c r="H1530" s="6">
        <v>16000</v>
      </c>
      <c r="I1530" s="6">
        <v>16250</v>
      </c>
      <c r="J1530" s="32">
        <v>1.5625</v>
      </c>
      <c r="K1530" s="7"/>
    </row>
    <row r="1531" spans="1:11" x14ac:dyDescent="0.3">
      <c r="A1531" s="44" t="s">
        <v>109</v>
      </c>
      <c r="B1531" s="4" t="s">
        <v>110</v>
      </c>
      <c r="C1531" s="4" t="s">
        <v>127</v>
      </c>
      <c r="D1531" s="4" t="s">
        <v>128</v>
      </c>
      <c r="E1531" s="4">
        <v>3526202</v>
      </c>
      <c r="F1531" s="5" t="s">
        <v>1043</v>
      </c>
      <c r="G1531" s="5" t="s">
        <v>874</v>
      </c>
      <c r="H1531" s="6">
        <v>16090</v>
      </c>
      <c r="I1531" s="6">
        <v>16340</v>
      </c>
      <c r="J1531" s="32">
        <v>1.5537600994406375</v>
      </c>
      <c r="K1531" s="7"/>
    </row>
    <row r="1532" spans="1:11" x14ac:dyDescent="0.3">
      <c r="A1532" s="44" t="s">
        <v>131</v>
      </c>
      <c r="B1532" s="4" t="s">
        <v>132</v>
      </c>
      <c r="C1532" s="4" t="s">
        <v>300</v>
      </c>
      <c r="D1532" s="4" t="s">
        <v>301</v>
      </c>
      <c r="E1532" s="4">
        <v>3526202</v>
      </c>
      <c r="F1532" s="5" t="s">
        <v>1043</v>
      </c>
      <c r="G1532" s="5" t="s">
        <v>874</v>
      </c>
      <c r="H1532" s="6" t="s">
        <v>66</v>
      </c>
      <c r="I1532" s="6">
        <v>21500</v>
      </c>
      <c r="J1532" s="32" t="s">
        <v>66</v>
      </c>
      <c r="K1532" s="7"/>
    </row>
    <row r="1533" spans="1:11" x14ac:dyDescent="0.3">
      <c r="A1533" s="44" t="s">
        <v>143</v>
      </c>
      <c r="B1533" s="4" t="s">
        <v>144</v>
      </c>
      <c r="C1533" s="4" t="s">
        <v>306</v>
      </c>
      <c r="D1533" s="4" t="s">
        <v>307</v>
      </c>
      <c r="E1533" s="4">
        <v>3526202</v>
      </c>
      <c r="F1533" s="5" t="s">
        <v>1043</v>
      </c>
      <c r="G1533" s="5" t="s">
        <v>874</v>
      </c>
      <c r="H1533" s="6">
        <v>17000</v>
      </c>
      <c r="I1533" s="6">
        <v>17000</v>
      </c>
      <c r="J1533" s="32">
        <v>0</v>
      </c>
      <c r="K1533" s="7"/>
    </row>
    <row r="1534" spans="1:11" x14ac:dyDescent="0.3">
      <c r="A1534" s="44" t="s">
        <v>143</v>
      </c>
      <c r="B1534" s="4" t="s">
        <v>144</v>
      </c>
      <c r="C1534" s="4" t="s">
        <v>147</v>
      </c>
      <c r="D1534" s="4" t="s">
        <v>148</v>
      </c>
      <c r="E1534" s="4">
        <v>3526202</v>
      </c>
      <c r="F1534" s="5" t="s">
        <v>1043</v>
      </c>
      <c r="G1534" s="5" t="s">
        <v>874</v>
      </c>
      <c r="H1534" s="6">
        <v>18250</v>
      </c>
      <c r="I1534" s="6">
        <v>18500</v>
      </c>
      <c r="J1534" s="32">
        <v>1.3698630136986356</v>
      </c>
      <c r="K1534" s="7"/>
    </row>
    <row r="1535" spans="1:11" x14ac:dyDescent="0.3">
      <c r="A1535" s="44" t="s">
        <v>353</v>
      </c>
      <c r="B1535" s="4" t="s">
        <v>354</v>
      </c>
      <c r="C1535" s="4" t="s">
        <v>406</v>
      </c>
      <c r="D1535" s="4" t="s">
        <v>407</v>
      </c>
      <c r="E1535" s="4">
        <v>3526202</v>
      </c>
      <c r="F1535" s="5" t="s">
        <v>1043</v>
      </c>
      <c r="G1535" s="5" t="s">
        <v>874</v>
      </c>
      <c r="H1535" s="6">
        <v>14050</v>
      </c>
      <c r="I1535" s="6">
        <v>14100</v>
      </c>
      <c r="J1535" s="32">
        <v>0.3558718861210064</v>
      </c>
      <c r="K1535" s="7"/>
    </row>
    <row r="1536" spans="1:11" x14ac:dyDescent="0.3">
      <c r="A1536" s="44" t="s">
        <v>353</v>
      </c>
      <c r="B1536" s="4" t="s">
        <v>354</v>
      </c>
      <c r="C1536" s="4" t="s">
        <v>419</v>
      </c>
      <c r="D1536" s="4" t="s">
        <v>420</v>
      </c>
      <c r="E1536" s="4">
        <v>3526202</v>
      </c>
      <c r="F1536" s="5" t="s">
        <v>1043</v>
      </c>
      <c r="G1536" s="5" t="s">
        <v>874</v>
      </c>
      <c r="H1536" s="6">
        <v>12500</v>
      </c>
      <c r="I1536" s="6">
        <v>12500</v>
      </c>
      <c r="J1536" s="32">
        <v>0</v>
      </c>
      <c r="K1536" s="7"/>
    </row>
    <row r="1537" spans="1:11" x14ac:dyDescent="0.3">
      <c r="A1537" s="44" t="s">
        <v>353</v>
      </c>
      <c r="B1537" s="4" t="s">
        <v>354</v>
      </c>
      <c r="C1537" s="4" t="s">
        <v>355</v>
      </c>
      <c r="D1537" s="4" t="s">
        <v>356</v>
      </c>
      <c r="E1537" s="4">
        <v>3526202</v>
      </c>
      <c r="F1537" s="5" t="s">
        <v>1043</v>
      </c>
      <c r="G1537" s="5" t="s">
        <v>874</v>
      </c>
      <c r="H1537" s="6">
        <v>14742.8571429</v>
      </c>
      <c r="I1537" s="6">
        <v>14633.333333299999</v>
      </c>
      <c r="J1537" s="32">
        <v>-0.74289405736218672</v>
      </c>
      <c r="K1537" s="7"/>
    </row>
    <row r="1538" spans="1:11" x14ac:dyDescent="0.3">
      <c r="A1538" s="44" t="s">
        <v>58</v>
      </c>
      <c r="B1538" s="4" t="s">
        <v>59</v>
      </c>
      <c r="C1538" s="4" t="s">
        <v>151</v>
      </c>
      <c r="D1538" s="4" t="s">
        <v>152</v>
      </c>
      <c r="E1538" s="4">
        <v>3526202</v>
      </c>
      <c r="F1538" s="5" t="s">
        <v>1043</v>
      </c>
      <c r="G1538" s="5" t="s">
        <v>874</v>
      </c>
      <c r="H1538" s="6">
        <v>13750</v>
      </c>
      <c r="I1538" s="6">
        <v>14000</v>
      </c>
      <c r="J1538" s="32">
        <v>1.8181818181818077</v>
      </c>
      <c r="K1538" s="7"/>
    </row>
    <row r="1539" spans="1:11" x14ac:dyDescent="0.3">
      <c r="A1539" s="44" t="s">
        <v>58</v>
      </c>
      <c r="B1539" s="4" t="s">
        <v>59</v>
      </c>
      <c r="C1539" s="4" t="s">
        <v>153</v>
      </c>
      <c r="D1539" s="4" t="s">
        <v>154</v>
      </c>
      <c r="E1539" s="4">
        <v>3526202</v>
      </c>
      <c r="F1539" s="5" t="s">
        <v>1043</v>
      </c>
      <c r="G1539" s="5" t="s">
        <v>874</v>
      </c>
      <c r="H1539" s="6" t="s">
        <v>66</v>
      </c>
      <c r="I1539" s="6">
        <v>14750</v>
      </c>
      <c r="J1539" s="32" t="s">
        <v>66</v>
      </c>
      <c r="K1539" s="7"/>
    </row>
    <row r="1540" spans="1:11" x14ac:dyDescent="0.3">
      <c r="A1540" s="44" t="s">
        <v>177</v>
      </c>
      <c r="B1540" s="4" t="s">
        <v>178</v>
      </c>
      <c r="C1540" s="4" t="s">
        <v>437</v>
      </c>
      <c r="D1540" s="4" t="s">
        <v>438</v>
      </c>
      <c r="E1540" s="4">
        <v>3526202</v>
      </c>
      <c r="F1540" s="5" t="s">
        <v>1043</v>
      </c>
      <c r="G1540" s="5" t="s">
        <v>874</v>
      </c>
      <c r="H1540" s="6">
        <v>15000</v>
      </c>
      <c r="I1540" s="6">
        <v>15000</v>
      </c>
      <c r="J1540" s="32">
        <v>0</v>
      </c>
      <c r="K1540" s="7"/>
    </row>
    <row r="1541" spans="1:11" x14ac:dyDescent="0.3">
      <c r="A1541" s="44" t="s">
        <v>177</v>
      </c>
      <c r="B1541" s="4" t="s">
        <v>178</v>
      </c>
      <c r="C1541" s="4" t="s">
        <v>181</v>
      </c>
      <c r="D1541" s="4" t="s">
        <v>182</v>
      </c>
      <c r="E1541" s="4">
        <v>3526202</v>
      </c>
      <c r="F1541" s="5" t="s">
        <v>1043</v>
      </c>
      <c r="G1541" s="5" t="s">
        <v>874</v>
      </c>
      <c r="H1541" s="6">
        <v>13500</v>
      </c>
      <c r="I1541" s="6">
        <v>13500</v>
      </c>
      <c r="J1541" s="32">
        <v>0</v>
      </c>
      <c r="K1541" s="7"/>
    </row>
    <row r="1542" spans="1:11" x14ac:dyDescent="0.3">
      <c r="A1542" s="44" t="s">
        <v>177</v>
      </c>
      <c r="B1542" s="4" t="s">
        <v>178</v>
      </c>
      <c r="C1542" s="4" t="s">
        <v>187</v>
      </c>
      <c r="D1542" s="4" t="s">
        <v>188</v>
      </c>
      <c r="E1542" s="4">
        <v>3526202</v>
      </c>
      <c r="F1542" s="5" t="s">
        <v>1043</v>
      </c>
      <c r="G1542" s="5" t="s">
        <v>874</v>
      </c>
      <c r="H1542" s="6">
        <v>15133.333333299999</v>
      </c>
      <c r="I1542" s="6">
        <v>15280</v>
      </c>
      <c r="J1542" s="32">
        <v>0.96916299581710774</v>
      </c>
      <c r="K1542" s="7"/>
    </row>
    <row r="1543" spans="1:11" x14ac:dyDescent="0.3">
      <c r="A1543" s="44" t="s">
        <v>177</v>
      </c>
      <c r="B1543" s="4" t="s">
        <v>178</v>
      </c>
      <c r="C1543" s="4" t="s">
        <v>189</v>
      </c>
      <c r="D1543" s="4" t="s">
        <v>190</v>
      </c>
      <c r="E1543" s="4">
        <v>3526202</v>
      </c>
      <c r="F1543" s="5" t="s">
        <v>1043</v>
      </c>
      <c r="G1543" s="5" t="s">
        <v>874</v>
      </c>
      <c r="H1543" s="6">
        <v>13966.666666700001</v>
      </c>
      <c r="I1543" s="6">
        <v>14000</v>
      </c>
      <c r="J1543" s="32">
        <v>0.2386634842476365</v>
      </c>
      <c r="K1543" s="7"/>
    </row>
    <row r="1544" spans="1:11" x14ac:dyDescent="0.3">
      <c r="A1544" s="44" t="s">
        <v>197</v>
      </c>
      <c r="B1544" s="4" t="s">
        <v>198</v>
      </c>
      <c r="C1544" s="4" t="s">
        <v>465</v>
      </c>
      <c r="D1544" s="4" t="s">
        <v>354</v>
      </c>
      <c r="E1544" s="4">
        <v>3526202</v>
      </c>
      <c r="F1544" s="5" t="s">
        <v>1043</v>
      </c>
      <c r="G1544" s="5" t="s">
        <v>874</v>
      </c>
      <c r="H1544" s="6">
        <v>12833.333333299999</v>
      </c>
      <c r="I1544" s="6">
        <v>12833.333333299999</v>
      </c>
      <c r="J1544" s="32">
        <v>0</v>
      </c>
      <c r="K1544" s="7"/>
    </row>
    <row r="1545" spans="1:11" x14ac:dyDescent="0.3">
      <c r="A1545" s="44" t="s">
        <v>197</v>
      </c>
      <c r="B1545" s="4" t="s">
        <v>198</v>
      </c>
      <c r="C1545" s="4" t="s">
        <v>966</v>
      </c>
      <c r="D1545" s="4" t="s">
        <v>967</v>
      </c>
      <c r="E1545" s="4">
        <v>3526202</v>
      </c>
      <c r="F1545" s="5" t="s">
        <v>1043</v>
      </c>
      <c r="G1545" s="5" t="s">
        <v>874</v>
      </c>
      <c r="H1545" s="6">
        <v>13500</v>
      </c>
      <c r="I1545" s="6">
        <v>14500</v>
      </c>
      <c r="J1545" s="32">
        <v>7.4074074074074181</v>
      </c>
      <c r="K1545" s="7"/>
    </row>
    <row r="1546" spans="1:11" x14ac:dyDescent="0.3">
      <c r="A1546" s="44" t="s">
        <v>197</v>
      </c>
      <c r="B1546" s="4" t="s">
        <v>198</v>
      </c>
      <c r="C1546" s="4" t="s">
        <v>376</v>
      </c>
      <c r="D1546" s="4" t="s">
        <v>377</v>
      </c>
      <c r="E1546" s="4">
        <v>3526202</v>
      </c>
      <c r="F1546" s="5" t="s">
        <v>1043</v>
      </c>
      <c r="G1546" s="5" t="s">
        <v>874</v>
      </c>
      <c r="H1546" s="6">
        <v>13866.666666700001</v>
      </c>
      <c r="I1546" s="6">
        <v>13866.666666700001</v>
      </c>
      <c r="J1546" s="32">
        <v>0</v>
      </c>
      <c r="K1546" s="7"/>
    </row>
    <row r="1547" spans="1:11" x14ac:dyDescent="0.3">
      <c r="A1547" s="44" t="s">
        <v>197</v>
      </c>
      <c r="B1547" s="4" t="s">
        <v>198</v>
      </c>
      <c r="C1547" s="4" t="s">
        <v>475</v>
      </c>
      <c r="D1547" s="4" t="s">
        <v>476</v>
      </c>
      <c r="E1547" s="4">
        <v>3526202</v>
      </c>
      <c r="F1547" s="5" t="s">
        <v>1043</v>
      </c>
      <c r="G1547" s="5" t="s">
        <v>874</v>
      </c>
      <c r="H1547" s="6">
        <v>13750</v>
      </c>
      <c r="I1547" s="6">
        <v>13983.333333299999</v>
      </c>
      <c r="J1547" s="32">
        <v>1.6969696967272574</v>
      </c>
      <c r="K1547" s="7"/>
    </row>
    <row r="1548" spans="1:11" x14ac:dyDescent="0.3">
      <c r="A1548" s="44" t="s">
        <v>197</v>
      </c>
      <c r="B1548" s="4" t="s">
        <v>198</v>
      </c>
      <c r="C1548" s="4" t="s">
        <v>466</v>
      </c>
      <c r="D1548" s="4" t="s">
        <v>467</v>
      </c>
      <c r="E1548" s="4">
        <v>3526202</v>
      </c>
      <c r="F1548" s="5" t="s">
        <v>1043</v>
      </c>
      <c r="G1548" s="5" t="s">
        <v>874</v>
      </c>
      <c r="H1548" s="6">
        <v>15750</v>
      </c>
      <c r="I1548" s="6">
        <v>15750</v>
      </c>
      <c r="J1548" s="32">
        <v>0</v>
      </c>
      <c r="K1548" s="7"/>
    </row>
    <row r="1549" spans="1:11" x14ac:dyDescent="0.3">
      <c r="A1549" s="44" t="s">
        <v>197</v>
      </c>
      <c r="B1549" s="4" t="s">
        <v>198</v>
      </c>
      <c r="C1549" s="4" t="s">
        <v>199</v>
      </c>
      <c r="D1549" s="4" t="s">
        <v>200</v>
      </c>
      <c r="E1549" s="4">
        <v>3526202</v>
      </c>
      <c r="F1549" s="5" t="s">
        <v>1043</v>
      </c>
      <c r="G1549" s="5" t="s">
        <v>874</v>
      </c>
      <c r="H1549" s="6">
        <v>13366.666666700001</v>
      </c>
      <c r="I1549" s="6">
        <v>13400</v>
      </c>
      <c r="J1549" s="32">
        <v>0.24937655835348682</v>
      </c>
      <c r="K1549" s="7"/>
    </row>
    <row r="1550" spans="1:11" x14ac:dyDescent="0.3">
      <c r="A1550" s="44" t="s">
        <v>197</v>
      </c>
      <c r="B1550" s="4" t="s">
        <v>198</v>
      </c>
      <c r="C1550" s="4" t="s">
        <v>477</v>
      </c>
      <c r="D1550" s="4" t="s">
        <v>478</v>
      </c>
      <c r="E1550" s="4">
        <v>3526202</v>
      </c>
      <c r="F1550" s="5" t="s">
        <v>1043</v>
      </c>
      <c r="G1550" s="5" t="s">
        <v>874</v>
      </c>
      <c r="H1550" s="6">
        <v>14487.5</v>
      </c>
      <c r="I1550" s="6">
        <v>14487.5</v>
      </c>
      <c r="J1550" s="32">
        <v>0</v>
      </c>
      <c r="K1550" s="7"/>
    </row>
    <row r="1551" spans="1:11" x14ac:dyDescent="0.3">
      <c r="A1551" s="44" t="s">
        <v>197</v>
      </c>
      <c r="B1551" s="4" t="s">
        <v>198</v>
      </c>
      <c r="C1551" s="4" t="s">
        <v>378</v>
      </c>
      <c r="D1551" s="4" t="s">
        <v>379</v>
      </c>
      <c r="E1551" s="4">
        <v>3526202</v>
      </c>
      <c r="F1551" s="5" t="s">
        <v>1043</v>
      </c>
      <c r="G1551" s="5" t="s">
        <v>874</v>
      </c>
      <c r="H1551" s="6">
        <v>12375</v>
      </c>
      <c r="I1551" s="6">
        <v>12625</v>
      </c>
      <c r="J1551" s="32">
        <v>2.020202020202011</v>
      </c>
      <c r="K1551" s="7"/>
    </row>
    <row r="1552" spans="1:11" x14ac:dyDescent="0.3">
      <c r="A1552" s="44" t="s">
        <v>201</v>
      </c>
      <c r="B1552" s="4" t="s">
        <v>202</v>
      </c>
      <c r="C1552" s="4" t="s">
        <v>203</v>
      </c>
      <c r="D1552" s="4" t="s">
        <v>204</v>
      </c>
      <c r="E1552" s="4">
        <v>3526202</v>
      </c>
      <c r="F1552" s="5" t="s">
        <v>1043</v>
      </c>
      <c r="G1552" s="5" t="s">
        <v>874</v>
      </c>
      <c r="H1552" s="6">
        <v>15750</v>
      </c>
      <c r="I1552" s="6">
        <v>16250</v>
      </c>
      <c r="J1552" s="32">
        <v>3.1746031746031855</v>
      </c>
      <c r="K1552" s="7"/>
    </row>
    <row r="1553" spans="1:11" x14ac:dyDescent="0.3">
      <c r="A1553" s="44" t="s">
        <v>205</v>
      </c>
      <c r="B1553" s="4" t="s">
        <v>206</v>
      </c>
      <c r="C1553" s="4" t="s">
        <v>957</v>
      </c>
      <c r="D1553" s="4" t="s">
        <v>958</v>
      </c>
      <c r="E1553" s="4">
        <v>3526202</v>
      </c>
      <c r="F1553" s="5" t="s">
        <v>1043</v>
      </c>
      <c r="G1553" s="5" t="s">
        <v>874</v>
      </c>
      <c r="H1553" s="6">
        <v>16000</v>
      </c>
      <c r="I1553" s="6">
        <v>16500</v>
      </c>
      <c r="J1553" s="32">
        <v>3.125</v>
      </c>
      <c r="K1553" s="7"/>
    </row>
    <row r="1554" spans="1:11" x14ac:dyDescent="0.3">
      <c r="A1554" s="44" t="s">
        <v>421</v>
      </c>
      <c r="B1554" s="4" t="s">
        <v>422</v>
      </c>
      <c r="C1554" s="4" t="s">
        <v>425</v>
      </c>
      <c r="D1554" s="4" t="s">
        <v>426</v>
      </c>
      <c r="E1554" s="4">
        <v>3526202</v>
      </c>
      <c r="F1554" s="5" t="s">
        <v>1043</v>
      </c>
      <c r="G1554" s="5" t="s">
        <v>874</v>
      </c>
      <c r="H1554" s="6">
        <v>12000</v>
      </c>
      <c r="I1554" s="6">
        <v>12000</v>
      </c>
      <c r="J1554" s="32">
        <v>0</v>
      </c>
      <c r="K1554" s="7"/>
    </row>
    <row r="1555" spans="1:11" x14ac:dyDescent="0.3">
      <c r="A1555" s="44" t="s">
        <v>67</v>
      </c>
      <c r="B1555" s="4" t="s">
        <v>68</v>
      </c>
      <c r="C1555" s="4" t="s">
        <v>230</v>
      </c>
      <c r="D1555" s="4" t="s">
        <v>231</v>
      </c>
      <c r="E1555" s="4">
        <v>3526202</v>
      </c>
      <c r="F1555" s="5" t="s">
        <v>1043</v>
      </c>
      <c r="G1555" s="5" t="s">
        <v>874</v>
      </c>
      <c r="H1555" s="6">
        <v>14500</v>
      </c>
      <c r="I1555" s="6">
        <v>14375</v>
      </c>
      <c r="J1555" s="32">
        <v>-0.86206896551723755</v>
      </c>
      <c r="K1555" s="7"/>
    </row>
    <row r="1556" spans="1:11" x14ac:dyDescent="0.3">
      <c r="A1556" s="44" t="s">
        <v>67</v>
      </c>
      <c r="B1556" s="4" t="s">
        <v>68</v>
      </c>
      <c r="C1556" s="4" t="s">
        <v>232</v>
      </c>
      <c r="D1556" s="4" t="s">
        <v>233</v>
      </c>
      <c r="E1556" s="4">
        <v>3526202</v>
      </c>
      <c r="F1556" s="5" t="s">
        <v>1043</v>
      </c>
      <c r="G1556" s="5" t="s">
        <v>874</v>
      </c>
      <c r="H1556" s="6">
        <v>12400</v>
      </c>
      <c r="I1556" s="6">
        <v>12100</v>
      </c>
      <c r="J1556" s="32">
        <v>-2.4193548387096753</v>
      </c>
      <c r="K1556" s="7"/>
    </row>
    <row r="1557" spans="1:11" x14ac:dyDescent="0.3">
      <c r="A1557" s="44" t="s">
        <v>67</v>
      </c>
      <c r="B1557" s="4" t="s">
        <v>68</v>
      </c>
      <c r="C1557" s="4" t="s">
        <v>72</v>
      </c>
      <c r="D1557" s="4" t="s">
        <v>73</v>
      </c>
      <c r="E1557" s="4">
        <v>3526202</v>
      </c>
      <c r="F1557" s="5" t="s">
        <v>1043</v>
      </c>
      <c r="G1557" s="5" t="s">
        <v>874</v>
      </c>
      <c r="H1557" s="6">
        <v>14702.166666700001</v>
      </c>
      <c r="I1557" s="6">
        <v>14903.25</v>
      </c>
      <c r="J1557" s="32">
        <v>1.3677122417299792</v>
      </c>
      <c r="K1557" s="7"/>
    </row>
    <row r="1558" spans="1:11" x14ac:dyDescent="0.3">
      <c r="A1558" s="44" t="s">
        <v>67</v>
      </c>
      <c r="B1558" s="4" t="s">
        <v>68</v>
      </c>
      <c r="C1558" s="4" t="s">
        <v>342</v>
      </c>
      <c r="D1558" s="4" t="s">
        <v>343</v>
      </c>
      <c r="E1558" s="4">
        <v>3526202</v>
      </c>
      <c r="F1558" s="5" t="s">
        <v>1043</v>
      </c>
      <c r="G1558" s="5" t="s">
        <v>874</v>
      </c>
      <c r="H1558" s="6">
        <v>16250</v>
      </c>
      <c r="I1558" s="6">
        <v>16000</v>
      </c>
      <c r="J1558" s="32">
        <v>-1.538461538461533</v>
      </c>
      <c r="K1558" s="7"/>
    </row>
    <row r="1559" spans="1:11" x14ac:dyDescent="0.3">
      <c r="A1559" s="44" t="s">
        <v>242</v>
      </c>
      <c r="B1559" s="4" t="s">
        <v>243</v>
      </c>
      <c r="C1559" s="4" t="s">
        <v>442</v>
      </c>
      <c r="D1559" s="4" t="s">
        <v>443</v>
      </c>
      <c r="E1559" s="4">
        <v>3526202</v>
      </c>
      <c r="F1559" s="5" t="s">
        <v>1043</v>
      </c>
      <c r="G1559" s="5" t="s">
        <v>874</v>
      </c>
      <c r="H1559" s="6" t="s">
        <v>66</v>
      </c>
      <c r="I1559" s="6">
        <v>17650</v>
      </c>
      <c r="J1559" s="32" t="s">
        <v>66</v>
      </c>
      <c r="K1559" s="7"/>
    </row>
    <row r="1560" spans="1:11" x14ac:dyDescent="0.3">
      <c r="A1560" s="44" t="s">
        <v>75</v>
      </c>
      <c r="B1560" s="63" t="s">
        <v>76</v>
      </c>
      <c r="C1560" s="63" t="s">
        <v>273</v>
      </c>
      <c r="D1560" s="63" t="s">
        <v>274</v>
      </c>
      <c r="E1560" s="63">
        <v>3526202</v>
      </c>
      <c r="F1560" s="64" t="s">
        <v>1043</v>
      </c>
      <c r="G1560" s="64" t="s">
        <v>511</v>
      </c>
      <c r="H1560" s="65">
        <v>52642.7142857</v>
      </c>
      <c r="I1560" s="65">
        <v>53378.2857143</v>
      </c>
      <c r="J1560" s="32">
        <v>1.3972900876803918</v>
      </c>
      <c r="K1560" s="7"/>
    </row>
    <row r="1561" spans="1:11" x14ac:dyDescent="0.3">
      <c r="A1561" s="44" t="s">
        <v>75</v>
      </c>
      <c r="B1561" s="4" t="s">
        <v>76</v>
      </c>
      <c r="C1561" s="4" t="s">
        <v>400</v>
      </c>
      <c r="D1561" s="4" t="s">
        <v>401</v>
      </c>
      <c r="E1561" s="4">
        <v>3526202</v>
      </c>
      <c r="F1561" s="5" t="s">
        <v>1043</v>
      </c>
      <c r="G1561" s="5" t="s">
        <v>511</v>
      </c>
      <c r="H1561" s="6">
        <v>47249.333333299997</v>
      </c>
      <c r="I1561" s="6">
        <v>46627.666666700003</v>
      </c>
      <c r="J1561" s="32">
        <v>-1.3157152127728833</v>
      </c>
      <c r="K1561" s="7"/>
    </row>
    <row r="1562" spans="1:11" x14ac:dyDescent="0.3">
      <c r="A1562" s="44" t="s">
        <v>546</v>
      </c>
      <c r="B1562" s="4" t="s">
        <v>547</v>
      </c>
      <c r="C1562" s="4" t="s">
        <v>631</v>
      </c>
      <c r="D1562" s="4" t="s">
        <v>547</v>
      </c>
      <c r="E1562" s="4">
        <v>3526202</v>
      </c>
      <c r="F1562" s="5" t="s">
        <v>1043</v>
      </c>
      <c r="G1562" s="5" t="s">
        <v>511</v>
      </c>
      <c r="H1562" s="6">
        <v>67000</v>
      </c>
      <c r="I1562" s="6">
        <v>71428.5714286</v>
      </c>
      <c r="J1562" s="32">
        <v>6.6098081023880706</v>
      </c>
      <c r="K1562" s="7"/>
    </row>
    <row r="1563" spans="1:11" x14ac:dyDescent="0.3">
      <c r="A1563" s="44" t="s">
        <v>546</v>
      </c>
      <c r="B1563" s="4" t="s">
        <v>547</v>
      </c>
      <c r="C1563" s="4" t="s">
        <v>548</v>
      </c>
      <c r="D1563" s="4" t="s">
        <v>549</v>
      </c>
      <c r="E1563" s="4">
        <v>3526202</v>
      </c>
      <c r="F1563" s="5" t="s">
        <v>1043</v>
      </c>
      <c r="G1563" s="5" t="s">
        <v>511</v>
      </c>
      <c r="H1563" s="6">
        <v>68125</v>
      </c>
      <c r="I1563" s="6">
        <v>67750</v>
      </c>
      <c r="J1563" s="32">
        <v>-0.55045871559632475</v>
      </c>
      <c r="K1563" s="7"/>
    </row>
    <row r="1564" spans="1:11" x14ac:dyDescent="0.3">
      <c r="A1564" s="44" t="s">
        <v>546</v>
      </c>
      <c r="B1564" s="4" t="s">
        <v>547</v>
      </c>
      <c r="C1564" s="4" t="s">
        <v>551</v>
      </c>
      <c r="D1564" s="4" t="s">
        <v>552</v>
      </c>
      <c r="E1564" s="4">
        <v>3526202</v>
      </c>
      <c r="F1564" s="5" t="s">
        <v>1043</v>
      </c>
      <c r="G1564" s="5" t="s">
        <v>511</v>
      </c>
      <c r="H1564" s="6" t="s">
        <v>66</v>
      </c>
      <c r="I1564" s="6">
        <v>85000</v>
      </c>
      <c r="J1564" s="32" t="s">
        <v>66</v>
      </c>
      <c r="K1564" s="7"/>
    </row>
    <row r="1565" spans="1:11" x14ac:dyDescent="0.3">
      <c r="A1565" s="44" t="s">
        <v>546</v>
      </c>
      <c r="B1565" s="4" t="s">
        <v>547</v>
      </c>
      <c r="C1565" s="4" t="s">
        <v>610</v>
      </c>
      <c r="D1565" s="4" t="s">
        <v>611</v>
      </c>
      <c r="E1565" s="4">
        <v>3526202</v>
      </c>
      <c r="F1565" s="5" t="s">
        <v>1043</v>
      </c>
      <c r="G1565" s="5" t="s">
        <v>511</v>
      </c>
      <c r="H1565" s="6" t="s">
        <v>66</v>
      </c>
      <c r="I1565" s="6">
        <v>82000</v>
      </c>
      <c r="J1565" s="32" t="s">
        <v>66</v>
      </c>
      <c r="K1565" s="7"/>
    </row>
    <row r="1566" spans="1:11" x14ac:dyDescent="0.3">
      <c r="A1566" s="44" t="s">
        <v>106</v>
      </c>
      <c r="B1566" s="4" t="s">
        <v>107</v>
      </c>
      <c r="C1566" s="4" t="s">
        <v>108</v>
      </c>
      <c r="D1566" s="4" t="s">
        <v>107</v>
      </c>
      <c r="E1566" s="4">
        <v>3526202</v>
      </c>
      <c r="F1566" s="5" t="s">
        <v>1043</v>
      </c>
      <c r="G1566" s="5" t="s">
        <v>511</v>
      </c>
      <c r="H1566" s="6">
        <v>62500</v>
      </c>
      <c r="I1566" s="6">
        <v>62500</v>
      </c>
      <c r="J1566" s="32">
        <v>0</v>
      </c>
      <c r="K1566" s="7"/>
    </row>
    <row r="1567" spans="1:11" x14ac:dyDescent="0.3">
      <c r="A1567" s="44" t="s">
        <v>402</v>
      </c>
      <c r="B1567" s="4" t="s">
        <v>403</v>
      </c>
      <c r="C1567" s="4" t="s">
        <v>415</v>
      </c>
      <c r="D1567" s="4" t="s">
        <v>416</v>
      </c>
      <c r="E1567" s="4">
        <v>3526202</v>
      </c>
      <c r="F1567" s="5" t="s">
        <v>1043</v>
      </c>
      <c r="G1567" s="5" t="s">
        <v>511</v>
      </c>
      <c r="H1567" s="6">
        <v>65277.5</v>
      </c>
      <c r="I1567" s="6">
        <v>62266.666666700003</v>
      </c>
      <c r="J1567" s="32">
        <v>-4.6123600525448953</v>
      </c>
      <c r="K1567" s="7"/>
    </row>
    <row r="1568" spans="1:11" x14ac:dyDescent="0.3">
      <c r="A1568" s="44" t="s">
        <v>428</v>
      </c>
      <c r="B1568" s="4" t="s">
        <v>429</v>
      </c>
      <c r="C1568" s="4" t="s">
        <v>809</v>
      </c>
      <c r="D1568" s="4" t="s">
        <v>810</v>
      </c>
      <c r="E1568" s="4">
        <v>3526202</v>
      </c>
      <c r="F1568" s="5" t="s">
        <v>1043</v>
      </c>
      <c r="G1568" s="5" t="s">
        <v>511</v>
      </c>
      <c r="H1568" s="6">
        <v>57500</v>
      </c>
      <c r="I1568" s="6">
        <v>60000</v>
      </c>
      <c r="J1568" s="32">
        <v>4.3478260869565188</v>
      </c>
      <c r="K1568" s="7"/>
    </row>
    <row r="1569" spans="1:11" x14ac:dyDescent="0.3">
      <c r="A1569" s="44" t="s">
        <v>310</v>
      </c>
      <c r="B1569" s="4" t="s">
        <v>311</v>
      </c>
      <c r="C1569" s="4" t="s">
        <v>473</v>
      </c>
      <c r="D1569" s="4" t="s">
        <v>474</v>
      </c>
      <c r="E1569" s="4">
        <v>3526202</v>
      </c>
      <c r="F1569" s="5" t="s">
        <v>1043</v>
      </c>
      <c r="G1569" s="5" t="s">
        <v>511</v>
      </c>
      <c r="H1569" s="6">
        <v>60000</v>
      </c>
      <c r="I1569" s="6">
        <v>59933.333333299997</v>
      </c>
      <c r="J1569" s="32">
        <v>-0.11111111116667294</v>
      </c>
      <c r="K1569" s="7"/>
    </row>
    <row r="1570" spans="1:11" x14ac:dyDescent="0.3">
      <c r="A1570" s="44" t="s">
        <v>353</v>
      </c>
      <c r="B1570" s="4" t="s">
        <v>354</v>
      </c>
      <c r="C1570" s="4" t="s">
        <v>406</v>
      </c>
      <c r="D1570" s="4" t="s">
        <v>407</v>
      </c>
      <c r="E1570" s="4">
        <v>3526202</v>
      </c>
      <c r="F1570" s="5" t="s">
        <v>1043</v>
      </c>
      <c r="G1570" s="5" t="s">
        <v>511</v>
      </c>
      <c r="H1570" s="6">
        <v>58600</v>
      </c>
      <c r="I1570" s="6">
        <v>58706</v>
      </c>
      <c r="J1570" s="32">
        <v>0.18088737201364946</v>
      </c>
      <c r="K1570" s="7"/>
    </row>
    <row r="1571" spans="1:11" x14ac:dyDescent="0.3">
      <c r="A1571" s="44" t="s">
        <v>353</v>
      </c>
      <c r="B1571" s="4" t="s">
        <v>354</v>
      </c>
      <c r="C1571" s="4" t="s">
        <v>355</v>
      </c>
      <c r="D1571" s="4" t="s">
        <v>356</v>
      </c>
      <c r="E1571" s="4">
        <v>3526202</v>
      </c>
      <c r="F1571" s="5" t="s">
        <v>1043</v>
      </c>
      <c r="G1571" s="5" t="s">
        <v>511</v>
      </c>
      <c r="H1571" s="6">
        <v>55800</v>
      </c>
      <c r="I1571" s="6">
        <v>56100</v>
      </c>
      <c r="J1571" s="32">
        <v>0.53763440860215006</v>
      </c>
      <c r="K1571" s="7"/>
    </row>
    <row r="1572" spans="1:11" x14ac:dyDescent="0.3">
      <c r="A1572" s="44" t="s">
        <v>177</v>
      </c>
      <c r="B1572" s="4" t="s">
        <v>178</v>
      </c>
      <c r="C1572" s="4" t="s">
        <v>179</v>
      </c>
      <c r="D1572" s="4" t="s">
        <v>180</v>
      </c>
      <c r="E1572" s="4">
        <v>3526202</v>
      </c>
      <c r="F1572" s="5" t="s">
        <v>1043</v>
      </c>
      <c r="G1572" s="5" t="s">
        <v>511</v>
      </c>
      <c r="H1572" s="6">
        <v>55500</v>
      </c>
      <c r="I1572" s="6">
        <v>56000</v>
      </c>
      <c r="J1572" s="32">
        <v>0.9009009009008917</v>
      </c>
      <c r="K1572" s="7"/>
    </row>
    <row r="1573" spans="1:11" x14ac:dyDescent="0.3">
      <c r="A1573" s="44" t="s">
        <v>177</v>
      </c>
      <c r="B1573" s="4" t="s">
        <v>178</v>
      </c>
      <c r="C1573" s="4" t="s">
        <v>187</v>
      </c>
      <c r="D1573" s="4" t="s">
        <v>188</v>
      </c>
      <c r="E1573" s="4">
        <v>3526202</v>
      </c>
      <c r="F1573" s="5" t="s">
        <v>1043</v>
      </c>
      <c r="G1573" s="5" t="s">
        <v>511</v>
      </c>
      <c r="H1573" s="6">
        <v>61433.333333299997</v>
      </c>
      <c r="I1573" s="6">
        <v>61433.333333299997</v>
      </c>
      <c r="J1573" s="32">
        <v>0</v>
      </c>
      <c r="K1573" s="7"/>
    </row>
    <row r="1574" spans="1:11" x14ac:dyDescent="0.3">
      <c r="A1574" s="44" t="s">
        <v>177</v>
      </c>
      <c r="B1574" s="4" t="s">
        <v>178</v>
      </c>
      <c r="C1574" s="4" t="s">
        <v>189</v>
      </c>
      <c r="D1574" s="4" t="s">
        <v>190</v>
      </c>
      <c r="E1574" s="4">
        <v>3526202</v>
      </c>
      <c r="F1574" s="5" t="s">
        <v>1043</v>
      </c>
      <c r="G1574" s="5" t="s">
        <v>511</v>
      </c>
      <c r="H1574" s="6">
        <v>53500</v>
      </c>
      <c r="I1574" s="6">
        <v>53000</v>
      </c>
      <c r="J1574" s="32">
        <v>-0.93457943925233655</v>
      </c>
      <c r="K1574" s="7"/>
    </row>
    <row r="1575" spans="1:11" x14ac:dyDescent="0.3">
      <c r="A1575" s="44" t="s">
        <v>191</v>
      </c>
      <c r="B1575" s="4" t="s">
        <v>192</v>
      </c>
      <c r="C1575" s="4" t="s">
        <v>193</v>
      </c>
      <c r="D1575" s="4" t="s">
        <v>194</v>
      </c>
      <c r="E1575" s="4">
        <v>3526202</v>
      </c>
      <c r="F1575" s="5" t="s">
        <v>1043</v>
      </c>
      <c r="G1575" s="5" t="s">
        <v>511</v>
      </c>
      <c r="H1575" s="6">
        <v>57666.666666700003</v>
      </c>
      <c r="I1575" s="6">
        <v>64000</v>
      </c>
      <c r="J1575" s="32">
        <v>10.982658959473412</v>
      </c>
      <c r="K1575" s="7"/>
    </row>
    <row r="1576" spans="1:11" x14ac:dyDescent="0.3">
      <c r="A1576" s="44" t="s">
        <v>191</v>
      </c>
      <c r="B1576" s="4" t="s">
        <v>192</v>
      </c>
      <c r="C1576" s="4" t="s">
        <v>195</v>
      </c>
      <c r="D1576" s="4" t="s">
        <v>196</v>
      </c>
      <c r="E1576" s="4">
        <v>3526202</v>
      </c>
      <c r="F1576" s="5" t="s">
        <v>1043</v>
      </c>
      <c r="G1576" s="5" t="s">
        <v>511</v>
      </c>
      <c r="H1576" s="6">
        <v>55100</v>
      </c>
      <c r="I1576" s="6">
        <v>55100</v>
      </c>
      <c r="J1576" s="32">
        <v>0</v>
      </c>
      <c r="K1576" s="7"/>
    </row>
    <row r="1577" spans="1:11" x14ac:dyDescent="0.3">
      <c r="A1577" s="44" t="s">
        <v>197</v>
      </c>
      <c r="B1577" s="4" t="s">
        <v>198</v>
      </c>
      <c r="C1577" s="4" t="s">
        <v>466</v>
      </c>
      <c r="D1577" s="4" t="s">
        <v>467</v>
      </c>
      <c r="E1577" s="4">
        <v>3526202</v>
      </c>
      <c r="F1577" s="5" t="s">
        <v>1043</v>
      </c>
      <c r="G1577" s="5" t="s">
        <v>511</v>
      </c>
      <c r="H1577" s="6">
        <v>59866.666666700003</v>
      </c>
      <c r="I1577" s="6">
        <v>60600</v>
      </c>
      <c r="J1577" s="32">
        <v>1.2249443206563182</v>
      </c>
      <c r="K1577" s="7"/>
    </row>
    <row r="1578" spans="1:11" x14ac:dyDescent="0.3">
      <c r="A1578" s="44" t="s">
        <v>197</v>
      </c>
      <c r="B1578" s="4" t="s">
        <v>198</v>
      </c>
      <c r="C1578" s="4" t="s">
        <v>378</v>
      </c>
      <c r="D1578" s="4" t="s">
        <v>379</v>
      </c>
      <c r="E1578" s="4">
        <v>3526202</v>
      </c>
      <c r="F1578" s="5" t="s">
        <v>1043</v>
      </c>
      <c r="G1578" s="5" t="s">
        <v>511</v>
      </c>
      <c r="H1578" s="6">
        <v>56000</v>
      </c>
      <c r="I1578" s="6">
        <v>55000</v>
      </c>
      <c r="J1578" s="32">
        <v>-1.7857142857142905</v>
      </c>
      <c r="K1578" s="7"/>
    </row>
    <row r="1579" spans="1:11" x14ac:dyDescent="0.3">
      <c r="A1579" s="44" t="s">
        <v>421</v>
      </c>
      <c r="B1579" s="4" t="s">
        <v>422</v>
      </c>
      <c r="C1579" s="4" t="s">
        <v>425</v>
      </c>
      <c r="D1579" s="4" t="s">
        <v>426</v>
      </c>
      <c r="E1579" s="4">
        <v>3526202</v>
      </c>
      <c r="F1579" s="5" t="s">
        <v>1043</v>
      </c>
      <c r="G1579" s="5" t="s">
        <v>511</v>
      </c>
      <c r="H1579" s="6">
        <v>51833.333333299997</v>
      </c>
      <c r="I1579" s="6">
        <v>51666.666666700003</v>
      </c>
      <c r="J1579" s="32">
        <v>-0.32154340823170591</v>
      </c>
      <c r="K1579" s="7"/>
    </row>
    <row r="1580" spans="1:11" x14ac:dyDescent="0.3">
      <c r="A1580" s="44" t="s">
        <v>67</v>
      </c>
      <c r="B1580" s="4" t="s">
        <v>68</v>
      </c>
      <c r="C1580" s="4" t="s">
        <v>230</v>
      </c>
      <c r="D1580" s="4" t="s">
        <v>231</v>
      </c>
      <c r="E1580" s="4">
        <v>3526202</v>
      </c>
      <c r="F1580" s="5" t="s">
        <v>1044</v>
      </c>
      <c r="G1580" s="5" t="s">
        <v>973</v>
      </c>
      <c r="H1580" s="6">
        <v>11950</v>
      </c>
      <c r="I1580" s="6">
        <v>12750</v>
      </c>
      <c r="J1580" s="32">
        <v>6.6945606694560622</v>
      </c>
      <c r="K1580" s="7"/>
    </row>
    <row r="1581" spans="1:11" x14ac:dyDescent="0.3">
      <c r="A1581" s="44" t="s">
        <v>67</v>
      </c>
      <c r="B1581" s="4" t="s">
        <v>68</v>
      </c>
      <c r="C1581" s="4" t="s">
        <v>232</v>
      </c>
      <c r="D1581" s="4" t="s">
        <v>233</v>
      </c>
      <c r="E1581" s="4">
        <v>3526202</v>
      </c>
      <c r="F1581" s="5" t="s">
        <v>1044</v>
      </c>
      <c r="G1581" s="5" t="s">
        <v>973</v>
      </c>
      <c r="H1581" s="6">
        <v>12600</v>
      </c>
      <c r="I1581" s="6">
        <v>13625</v>
      </c>
      <c r="J1581" s="32">
        <v>8.1349206349206291</v>
      </c>
      <c r="K1581" s="7"/>
    </row>
    <row r="1582" spans="1:11" x14ac:dyDescent="0.3">
      <c r="A1582" s="44" t="s">
        <v>75</v>
      </c>
      <c r="B1582" s="4" t="s">
        <v>76</v>
      </c>
      <c r="C1582" s="4" t="s">
        <v>400</v>
      </c>
      <c r="D1582" s="4" t="s">
        <v>401</v>
      </c>
      <c r="E1582" s="4">
        <v>3526202</v>
      </c>
      <c r="F1582" s="5" t="s">
        <v>1044</v>
      </c>
      <c r="G1582" s="5" t="s">
        <v>439</v>
      </c>
      <c r="H1582" s="6">
        <v>46497</v>
      </c>
      <c r="I1582" s="6">
        <v>46896.25</v>
      </c>
      <c r="J1582" s="32">
        <v>0.85865754779879122</v>
      </c>
      <c r="K1582" s="7"/>
    </row>
    <row r="1583" spans="1:11" x14ac:dyDescent="0.3">
      <c r="A1583" s="44" t="s">
        <v>109</v>
      </c>
      <c r="B1583" s="4" t="s">
        <v>110</v>
      </c>
      <c r="C1583" s="4" t="s">
        <v>471</v>
      </c>
      <c r="D1583" s="4" t="s">
        <v>472</v>
      </c>
      <c r="E1583" s="4">
        <v>3526202</v>
      </c>
      <c r="F1583" s="5" t="s">
        <v>1044</v>
      </c>
      <c r="G1583" s="5" t="s">
        <v>439</v>
      </c>
      <c r="H1583" s="6">
        <v>42600</v>
      </c>
      <c r="I1583" s="6">
        <v>41750</v>
      </c>
      <c r="J1583" s="32">
        <v>-1.9953051643192499</v>
      </c>
      <c r="K1583" s="7"/>
    </row>
    <row r="1584" spans="1:11" x14ac:dyDescent="0.3">
      <c r="A1584" s="44" t="s">
        <v>109</v>
      </c>
      <c r="B1584" s="4" t="s">
        <v>110</v>
      </c>
      <c r="C1584" s="4" t="s">
        <v>127</v>
      </c>
      <c r="D1584" s="4" t="s">
        <v>128</v>
      </c>
      <c r="E1584" s="4">
        <v>3526202</v>
      </c>
      <c r="F1584" s="5" t="s">
        <v>1044</v>
      </c>
      <c r="G1584" s="5" t="s">
        <v>439</v>
      </c>
      <c r="H1584" s="6">
        <v>41275</v>
      </c>
      <c r="I1584" s="6">
        <v>42200</v>
      </c>
      <c r="J1584" s="32">
        <v>2.241066020593574</v>
      </c>
      <c r="K1584" s="7"/>
    </row>
    <row r="1585" spans="1:11" x14ac:dyDescent="0.3">
      <c r="A1585" s="44" t="s">
        <v>201</v>
      </c>
      <c r="B1585" s="4" t="s">
        <v>202</v>
      </c>
      <c r="C1585" s="4" t="s">
        <v>264</v>
      </c>
      <c r="D1585" s="4" t="s">
        <v>265</v>
      </c>
      <c r="E1585" s="4">
        <v>3526202</v>
      </c>
      <c r="F1585" s="5" t="s">
        <v>1044</v>
      </c>
      <c r="G1585" s="5" t="s">
        <v>439</v>
      </c>
      <c r="H1585" s="6">
        <v>46000</v>
      </c>
      <c r="I1585" s="6">
        <v>47500</v>
      </c>
      <c r="J1585" s="32">
        <v>3.2608695652173836</v>
      </c>
      <c r="K1585" s="7"/>
    </row>
    <row r="1586" spans="1:11" x14ac:dyDescent="0.3">
      <c r="A1586" s="44" t="s">
        <v>221</v>
      </c>
      <c r="B1586" s="4" t="s">
        <v>222</v>
      </c>
      <c r="C1586" s="4" t="s">
        <v>359</v>
      </c>
      <c r="D1586" s="4" t="s">
        <v>360</v>
      </c>
      <c r="E1586" s="4">
        <v>3526202</v>
      </c>
      <c r="F1586" s="5" t="s">
        <v>1044</v>
      </c>
      <c r="G1586" s="5" t="s">
        <v>439</v>
      </c>
      <c r="H1586" s="6">
        <v>40000</v>
      </c>
      <c r="I1586" s="6">
        <v>43666.666666700003</v>
      </c>
      <c r="J1586" s="32">
        <v>9.166666666750011</v>
      </c>
      <c r="K1586" s="7"/>
    </row>
    <row r="1587" spans="1:11" x14ac:dyDescent="0.3">
      <c r="A1587" s="44" t="s">
        <v>106</v>
      </c>
      <c r="B1587" s="4" t="s">
        <v>107</v>
      </c>
      <c r="C1587" s="4" t="s">
        <v>108</v>
      </c>
      <c r="D1587" s="4" t="s">
        <v>107</v>
      </c>
      <c r="E1587" s="4">
        <v>3526202</v>
      </c>
      <c r="F1587" s="5" t="s">
        <v>1044</v>
      </c>
      <c r="G1587" s="5" t="s">
        <v>71</v>
      </c>
      <c r="H1587" s="6">
        <v>71800</v>
      </c>
      <c r="I1587" s="6">
        <v>71550</v>
      </c>
      <c r="J1587" s="32">
        <v>-0.34818941504177747</v>
      </c>
      <c r="K1587" s="7"/>
    </row>
    <row r="1588" spans="1:11" x14ac:dyDescent="0.3">
      <c r="A1588" s="44" t="s">
        <v>109</v>
      </c>
      <c r="B1588" s="4" t="s">
        <v>110</v>
      </c>
      <c r="C1588" s="4" t="s">
        <v>127</v>
      </c>
      <c r="D1588" s="4" t="s">
        <v>128</v>
      </c>
      <c r="E1588" s="4">
        <v>3526202</v>
      </c>
      <c r="F1588" s="5" t="s">
        <v>1044</v>
      </c>
      <c r="G1588" s="5" t="s">
        <v>71</v>
      </c>
      <c r="H1588" s="6">
        <v>54750</v>
      </c>
      <c r="I1588" s="6">
        <v>56125</v>
      </c>
      <c r="J1588" s="32">
        <v>2.5114155251141579</v>
      </c>
      <c r="K1588" s="7"/>
    </row>
    <row r="1589" spans="1:11" x14ac:dyDescent="0.3">
      <c r="A1589" s="44" t="s">
        <v>428</v>
      </c>
      <c r="B1589" s="4" t="s">
        <v>429</v>
      </c>
      <c r="C1589" s="4" t="s">
        <v>809</v>
      </c>
      <c r="D1589" s="4" t="s">
        <v>810</v>
      </c>
      <c r="E1589" s="4">
        <v>3526202</v>
      </c>
      <c r="F1589" s="5" t="s">
        <v>1044</v>
      </c>
      <c r="G1589" s="5" t="s">
        <v>71</v>
      </c>
      <c r="H1589" s="6">
        <v>47000</v>
      </c>
      <c r="I1589" s="6">
        <v>48500</v>
      </c>
      <c r="J1589" s="32">
        <v>3.1914893617021267</v>
      </c>
      <c r="K1589" s="7"/>
    </row>
    <row r="1590" spans="1:11" x14ac:dyDescent="0.3">
      <c r="A1590" s="44" t="s">
        <v>428</v>
      </c>
      <c r="B1590" s="4" t="s">
        <v>429</v>
      </c>
      <c r="C1590" s="4" t="s">
        <v>430</v>
      </c>
      <c r="D1590" s="4" t="s">
        <v>431</v>
      </c>
      <c r="E1590" s="4">
        <v>3526202</v>
      </c>
      <c r="F1590" s="5" t="s">
        <v>1044</v>
      </c>
      <c r="G1590" s="5" t="s">
        <v>71</v>
      </c>
      <c r="H1590" s="6">
        <v>47750</v>
      </c>
      <c r="I1590" s="6">
        <v>48500</v>
      </c>
      <c r="J1590" s="32">
        <v>1.5706806282722585</v>
      </c>
      <c r="K1590" s="7"/>
    </row>
    <row r="1591" spans="1:11" x14ac:dyDescent="0.3">
      <c r="A1591" s="44" t="s">
        <v>428</v>
      </c>
      <c r="B1591" s="4" t="s">
        <v>429</v>
      </c>
      <c r="C1591" s="4" t="s">
        <v>432</v>
      </c>
      <c r="D1591" s="4" t="s">
        <v>433</v>
      </c>
      <c r="E1591" s="4">
        <v>3526202</v>
      </c>
      <c r="F1591" s="5" t="s">
        <v>1044</v>
      </c>
      <c r="G1591" s="5" t="s">
        <v>71</v>
      </c>
      <c r="H1591" s="6">
        <v>51666.666666700003</v>
      </c>
      <c r="I1591" s="6">
        <v>51666.666666700003</v>
      </c>
      <c r="J1591" s="32">
        <v>0</v>
      </c>
      <c r="K1591" s="7"/>
    </row>
    <row r="1592" spans="1:11" x14ac:dyDescent="0.3">
      <c r="A1592" s="44" t="s">
        <v>58</v>
      </c>
      <c r="B1592" s="4" t="s">
        <v>59</v>
      </c>
      <c r="C1592" s="4" t="s">
        <v>161</v>
      </c>
      <c r="D1592" s="4" t="s">
        <v>162</v>
      </c>
      <c r="E1592" s="4">
        <v>3526202</v>
      </c>
      <c r="F1592" s="5" t="s">
        <v>1044</v>
      </c>
      <c r="G1592" s="5" t="s">
        <v>71</v>
      </c>
      <c r="H1592" s="6">
        <v>41000</v>
      </c>
      <c r="I1592" s="6">
        <v>62550</v>
      </c>
      <c r="J1592" s="32">
        <v>52.560975609756099</v>
      </c>
      <c r="K1592" s="7"/>
    </row>
    <row r="1593" spans="1:11" x14ac:dyDescent="0.3">
      <c r="A1593" s="44" t="s">
        <v>177</v>
      </c>
      <c r="B1593" s="4" t="s">
        <v>178</v>
      </c>
      <c r="C1593" s="4" t="s">
        <v>437</v>
      </c>
      <c r="D1593" s="4" t="s">
        <v>438</v>
      </c>
      <c r="E1593" s="4">
        <v>3526202</v>
      </c>
      <c r="F1593" s="5" t="s">
        <v>1044</v>
      </c>
      <c r="G1593" s="5" t="s">
        <v>71</v>
      </c>
      <c r="H1593" s="6">
        <v>48000</v>
      </c>
      <c r="I1593" s="6">
        <v>48000</v>
      </c>
      <c r="J1593" s="32">
        <v>0</v>
      </c>
      <c r="K1593" s="7"/>
    </row>
    <row r="1594" spans="1:11" x14ac:dyDescent="0.3">
      <c r="A1594" s="44" t="s">
        <v>177</v>
      </c>
      <c r="B1594" s="4" t="s">
        <v>178</v>
      </c>
      <c r="C1594" s="4" t="s">
        <v>187</v>
      </c>
      <c r="D1594" s="4" t="s">
        <v>188</v>
      </c>
      <c r="E1594" s="4">
        <v>3526202</v>
      </c>
      <c r="F1594" s="5" t="s">
        <v>1044</v>
      </c>
      <c r="G1594" s="5" t="s">
        <v>71</v>
      </c>
      <c r="H1594" s="6">
        <v>53212.5</v>
      </c>
      <c r="I1594" s="6">
        <v>53212.5</v>
      </c>
      <c r="J1594" s="32">
        <v>0</v>
      </c>
      <c r="K1594" s="7"/>
    </row>
    <row r="1595" spans="1:11" x14ac:dyDescent="0.3">
      <c r="A1595" s="44" t="s">
        <v>191</v>
      </c>
      <c r="B1595" s="4" t="s">
        <v>192</v>
      </c>
      <c r="C1595" s="4" t="s">
        <v>193</v>
      </c>
      <c r="D1595" s="4" t="s">
        <v>194</v>
      </c>
      <c r="E1595" s="4">
        <v>3526202</v>
      </c>
      <c r="F1595" s="5" t="s">
        <v>1044</v>
      </c>
      <c r="G1595" s="5" t="s">
        <v>71</v>
      </c>
      <c r="H1595" s="6">
        <v>49100</v>
      </c>
      <c r="I1595" s="6">
        <v>50200</v>
      </c>
      <c r="J1595" s="32">
        <v>2.2403258655804503</v>
      </c>
      <c r="K1595" s="7"/>
    </row>
    <row r="1596" spans="1:11" x14ac:dyDescent="0.3">
      <c r="A1596" s="44" t="s">
        <v>191</v>
      </c>
      <c r="B1596" s="4" t="s">
        <v>192</v>
      </c>
      <c r="C1596" s="4" t="s">
        <v>195</v>
      </c>
      <c r="D1596" s="4" t="s">
        <v>196</v>
      </c>
      <c r="E1596" s="4">
        <v>3526202</v>
      </c>
      <c r="F1596" s="5" t="s">
        <v>1044</v>
      </c>
      <c r="G1596" s="5" t="s">
        <v>71</v>
      </c>
      <c r="H1596" s="6">
        <v>42300</v>
      </c>
      <c r="I1596" s="6">
        <v>42300</v>
      </c>
      <c r="J1596" s="32">
        <v>0</v>
      </c>
      <c r="K1596" s="7"/>
    </row>
    <row r="1597" spans="1:11" x14ac:dyDescent="0.3">
      <c r="A1597" s="44" t="s">
        <v>67</v>
      </c>
      <c r="B1597" s="4" t="s">
        <v>68</v>
      </c>
      <c r="C1597" s="4" t="s">
        <v>72</v>
      </c>
      <c r="D1597" s="4" t="s">
        <v>73</v>
      </c>
      <c r="E1597" s="4">
        <v>3526202</v>
      </c>
      <c r="F1597" s="5" t="s">
        <v>1044</v>
      </c>
      <c r="G1597" s="5" t="s">
        <v>71</v>
      </c>
      <c r="H1597" s="6">
        <v>45729</v>
      </c>
      <c r="I1597" s="6">
        <v>48095.666666700003</v>
      </c>
      <c r="J1597" s="32">
        <v>5.175417495899759</v>
      </c>
      <c r="K1597" s="7"/>
    </row>
    <row r="1598" spans="1:11" x14ac:dyDescent="0.3">
      <c r="A1598" s="44" t="s">
        <v>75</v>
      </c>
      <c r="B1598" s="4" t="s">
        <v>76</v>
      </c>
      <c r="C1598" s="4" t="s">
        <v>400</v>
      </c>
      <c r="D1598" s="4" t="s">
        <v>401</v>
      </c>
      <c r="E1598" s="4">
        <v>3526202</v>
      </c>
      <c r="F1598" s="5" t="s">
        <v>1044</v>
      </c>
      <c r="G1598" s="5" t="s">
        <v>294</v>
      </c>
      <c r="H1598" s="6">
        <v>87250</v>
      </c>
      <c r="I1598" s="6">
        <v>87250</v>
      </c>
      <c r="J1598" s="32">
        <v>0</v>
      </c>
      <c r="K1598" s="7"/>
    </row>
    <row r="1599" spans="1:11" x14ac:dyDescent="0.3">
      <c r="A1599" s="44" t="s">
        <v>131</v>
      </c>
      <c r="B1599" s="4" t="s">
        <v>132</v>
      </c>
      <c r="C1599" s="4" t="s">
        <v>784</v>
      </c>
      <c r="D1599" s="4" t="s">
        <v>785</v>
      </c>
      <c r="E1599" s="4">
        <v>3526202</v>
      </c>
      <c r="F1599" s="5" t="s">
        <v>1044</v>
      </c>
      <c r="G1599" s="5" t="s">
        <v>294</v>
      </c>
      <c r="H1599" s="6">
        <v>92327.5</v>
      </c>
      <c r="I1599" s="6">
        <v>92550</v>
      </c>
      <c r="J1599" s="32">
        <v>0.24098995423897929</v>
      </c>
      <c r="K1599" s="7"/>
    </row>
    <row r="1600" spans="1:11" x14ac:dyDescent="0.3">
      <c r="A1600" s="44" t="s">
        <v>428</v>
      </c>
      <c r="B1600" s="4" t="s">
        <v>429</v>
      </c>
      <c r="C1600" s="4" t="s">
        <v>809</v>
      </c>
      <c r="D1600" s="4" t="s">
        <v>810</v>
      </c>
      <c r="E1600" s="4">
        <v>3526202</v>
      </c>
      <c r="F1600" s="5" t="s">
        <v>1044</v>
      </c>
      <c r="G1600" s="5" t="s">
        <v>294</v>
      </c>
      <c r="H1600" s="6">
        <v>83333.333333300005</v>
      </c>
      <c r="I1600" s="6">
        <v>83333.333333300005</v>
      </c>
      <c r="J1600" s="32">
        <v>0</v>
      </c>
      <c r="K1600" s="7"/>
    </row>
    <row r="1601" spans="1:11" x14ac:dyDescent="0.3">
      <c r="A1601" s="44" t="s">
        <v>177</v>
      </c>
      <c r="B1601" s="4" t="s">
        <v>178</v>
      </c>
      <c r="C1601" s="4" t="s">
        <v>189</v>
      </c>
      <c r="D1601" s="4" t="s">
        <v>190</v>
      </c>
      <c r="E1601" s="4">
        <v>3526202</v>
      </c>
      <c r="F1601" s="5" t="s">
        <v>1044</v>
      </c>
      <c r="G1601" s="5" t="s">
        <v>294</v>
      </c>
      <c r="H1601" s="6">
        <v>86000</v>
      </c>
      <c r="I1601" s="6">
        <v>86000</v>
      </c>
      <c r="J1601" s="32">
        <v>0</v>
      </c>
      <c r="K1601" s="7"/>
    </row>
    <row r="1602" spans="1:11" x14ac:dyDescent="0.3">
      <c r="A1602" s="44" t="s">
        <v>191</v>
      </c>
      <c r="B1602" s="4" t="s">
        <v>192</v>
      </c>
      <c r="C1602" s="4" t="s">
        <v>541</v>
      </c>
      <c r="D1602" s="4" t="s">
        <v>542</v>
      </c>
      <c r="E1602" s="4">
        <v>3526202</v>
      </c>
      <c r="F1602" s="5" t="s">
        <v>1044</v>
      </c>
      <c r="G1602" s="5" t="s">
        <v>294</v>
      </c>
      <c r="H1602" s="6">
        <v>80333.333333300005</v>
      </c>
      <c r="I1602" s="6">
        <v>87333.333333300005</v>
      </c>
      <c r="J1602" s="32">
        <v>8.7136929460617019</v>
      </c>
      <c r="K1602" s="7"/>
    </row>
    <row r="1603" spans="1:11" x14ac:dyDescent="0.3">
      <c r="A1603" s="44" t="s">
        <v>191</v>
      </c>
      <c r="B1603" s="4" t="s">
        <v>192</v>
      </c>
      <c r="C1603" s="4" t="s">
        <v>195</v>
      </c>
      <c r="D1603" s="4" t="s">
        <v>196</v>
      </c>
      <c r="E1603" s="4">
        <v>3526202</v>
      </c>
      <c r="F1603" s="5" t="s">
        <v>1044</v>
      </c>
      <c r="G1603" s="5" t="s">
        <v>294</v>
      </c>
      <c r="H1603" s="6">
        <v>95333.333333300005</v>
      </c>
      <c r="I1603" s="6">
        <v>83000</v>
      </c>
      <c r="J1603" s="32">
        <v>-12.937062937032495</v>
      </c>
      <c r="K1603" s="7"/>
    </row>
    <row r="1604" spans="1:11" x14ac:dyDescent="0.3">
      <c r="A1604" s="44" t="s">
        <v>75</v>
      </c>
      <c r="B1604" s="4" t="s">
        <v>76</v>
      </c>
      <c r="C1604" s="4" t="s">
        <v>400</v>
      </c>
      <c r="D1604" s="4" t="s">
        <v>401</v>
      </c>
      <c r="E1604" s="4">
        <v>3526202</v>
      </c>
      <c r="F1604" s="5" t="s">
        <v>1044</v>
      </c>
      <c r="G1604" s="5" t="s">
        <v>874</v>
      </c>
      <c r="H1604" s="6">
        <v>25879.5</v>
      </c>
      <c r="I1604" s="6">
        <v>24459</v>
      </c>
      <c r="J1604" s="32">
        <v>-5.4889004810757536</v>
      </c>
      <c r="K1604" s="7"/>
    </row>
    <row r="1605" spans="1:11" x14ac:dyDescent="0.3">
      <c r="A1605" s="44" t="s">
        <v>106</v>
      </c>
      <c r="B1605" s="4" t="s">
        <v>107</v>
      </c>
      <c r="C1605" s="4" t="s">
        <v>108</v>
      </c>
      <c r="D1605" s="4" t="s">
        <v>107</v>
      </c>
      <c r="E1605" s="4">
        <v>3526202</v>
      </c>
      <c r="F1605" s="5" t="s">
        <v>1044</v>
      </c>
      <c r="G1605" s="5" t="s">
        <v>874</v>
      </c>
      <c r="H1605" s="6">
        <v>24650</v>
      </c>
      <c r="I1605" s="6">
        <v>29766.666666699999</v>
      </c>
      <c r="J1605" s="32">
        <v>20.757268424746457</v>
      </c>
      <c r="K1605" s="7"/>
    </row>
    <row r="1606" spans="1:11" x14ac:dyDescent="0.3">
      <c r="A1606" s="44" t="s">
        <v>109</v>
      </c>
      <c r="B1606" s="4" t="s">
        <v>110</v>
      </c>
      <c r="C1606" s="4" t="s">
        <v>117</v>
      </c>
      <c r="D1606" s="4" t="s">
        <v>118</v>
      </c>
      <c r="E1606" s="4">
        <v>3526202</v>
      </c>
      <c r="F1606" s="5" t="s">
        <v>1044</v>
      </c>
      <c r="G1606" s="5" t="s">
        <v>874</v>
      </c>
      <c r="H1606" s="6" t="s">
        <v>66</v>
      </c>
      <c r="I1606" s="6">
        <v>23050</v>
      </c>
      <c r="J1606" s="32" t="s">
        <v>66</v>
      </c>
      <c r="K1606" s="7"/>
    </row>
    <row r="1607" spans="1:11" x14ac:dyDescent="0.3">
      <c r="A1607" s="44" t="s">
        <v>109</v>
      </c>
      <c r="B1607" s="4" t="s">
        <v>110</v>
      </c>
      <c r="C1607" s="4" t="s">
        <v>119</v>
      </c>
      <c r="D1607" s="4" t="s">
        <v>120</v>
      </c>
      <c r="E1607" s="4">
        <v>3526202</v>
      </c>
      <c r="F1607" s="5" t="s">
        <v>1044</v>
      </c>
      <c r="G1607" s="5" t="s">
        <v>874</v>
      </c>
      <c r="H1607" s="6">
        <v>28333.333333300001</v>
      </c>
      <c r="I1607" s="6">
        <v>28666.666666699999</v>
      </c>
      <c r="J1607" s="32">
        <v>1.1764705884719673</v>
      </c>
      <c r="K1607" s="7"/>
    </row>
    <row r="1608" spans="1:11" x14ac:dyDescent="0.3">
      <c r="A1608" s="44" t="s">
        <v>109</v>
      </c>
      <c r="B1608" s="4" t="s">
        <v>110</v>
      </c>
      <c r="C1608" s="4" t="s">
        <v>127</v>
      </c>
      <c r="D1608" s="4" t="s">
        <v>128</v>
      </c>
      <c r="E1608" s="4">
        <v>3526202</v>
      </c>
      <c r="F1608" s="5" t="s">
        <v>1044</v>
      </c>
      <c r="G1608" s="5" t="s">
        <v>874</v>
      </c>
      <c r="H1608" s="6">
        <v>25833.333333300001</v>
      </c>
      <c r="I1608" s="6">
        <v>26333.333333300001</v>
      </c>
      <c r="J1608" s="32">
        <v>1.9354838709702449</v>
      </c>
      <c r="K1608" s="7"/>
    </row>
    <row r="1609" spans="1:11" x14ac:dyDescent="0.3">
      <c r="A1609" s="44" t="s">
        <v>58</v>
      </c>
      <c r="B1609" s="4" t="s">
        <v>59</v>
      </c>
      <c r="C1609" s="4" t="s">
        <v>153</v>
      </c>
      <c r="D1609" s="4" t="s">
        <v>154</v>
      </c>
      <c r="E1609" s="4">
        <v>3526202</v>
      </c>
      <c r="F1609" s="5" t="s">
        <v>1044</v>
      </c>
      <c r="G1609" s="5" t="s">
        <v>874</v>
      </c>
      <c r="H1609" s="6">
        <v>31333.333333300001</v>
      </c>
      <c r="I1609" s="6">
        <v>33500</v>
      </c>
      <c r="J1609" s="32">
        <v>6.9148936171350206</v>
      </c>
      <c r="K1609" s="7"/>
    </row>
    <row r="1610" spans="1:11" x14ac:dyDescent="0.3">
      <c r="A1610" s="44" t="s">
        <v>58</v>
      </c>
      <c r="B1610" s="4" t="s">
        <v>59</v>
      </c>
      <c r="C1610" s="4" t="s">
        <v>289</v>
      </c>
      <c r="D1610" s="4" t="s">
        <v>290</v>
      </c>
      <c r="E1610" s="4">
        <v>3526202</v>
      </c>
      <c r="F1610" s="5" t="s">
        <v>1044</v>
      </c>
      <c r="G1610" s="5" t="s">
        <v>874</v>
      </c>
      <c r="H1610" s="6">
        <v>26850</v>
      </c>
      <c r="I1610" s="6">
        <v>27500</v>
      </c>
      <c r="J1610" s="32">
        <v>2.4208566108007368</v>
      </c>
      <c r="K1610" s="7"/>
    </row>
    <row r="1611" spans="1:11" x14ac:dyDescent="0.3">
      <c r="A1611" s="44" t="s">
        <v>58</v>
      </c>
      <c r="B1611" s="4" t="s">
        <v>59</v>
      </c>
      <c r="C1611" s="4" t="s">
        <v>161</v>
      </c>
      <c r="D1611" s="4" t="s">
        <v>162</v>
      </c>
      <c r="E1611" s="4">
        <v>3526202</v>
      </c>
      <c r="F1611" s="5" t="s">
        <v>1044</v>
      </c>
      <c r="G1611" s="5" t="s">
        <v>874</v>
      </c>
      <c r="H1611" s="6" t="s">
        <v>66</v>
      </c>
      <c r="I1611" s="6">
        <v>22366.666666699999</v>
      </c>
      <c r="J1611" s="32" t="s">
        <v>66</v>
      </c>
      <c r="K1611" s="7"/>
    </row>
    <row r="1612" spans="1:11" x14ac:dyDescent="0.3">
      <c r="A1612" s="44" t="s">
        <v>58</v>
      </c>
      <c r="B1612" s="4" t="s">
        <v>59</v>
      </c>
      <c r="C1612" s="4" t="s">
        <v>357</v>
      </c>
      <c r="D1612" s="4" t="s">
        <v>358</v>
      </c>
      <c r="E1612" s="4">
        <v>3526202</v>
      </c>
      <c r="F1612" s="5" t="s">
        <v>1044</v>
      </c>
      <c r="G1612" s="5" t="s">
        <v>874</v>
      </c>
      <c r="H1612" s="6">
        <v>23333.333333300001</v>
      </c>
      <c r="I1612" s="6">
        <v>23300</v>
      </c>
      <c r="J1612" s="32">
        <v>-0.14285714271449201</v>
      </c>
      <c r="K1612" s="7"/>
    </row>
    <row r="1613" spans="1:11" x14ac:dyDescent="0.3">
      <c r="A1613" s="44" t="s">
        <v>177</v>
      </c>
      <c r="B1613" s="4" t="s">
        <v>178</v>
      </c>
      <c r="C1613" s="4" t="s">
        <v>179</v>
      </c>
      <c r="D1613" s="4" t="s">
        <v>180</v>
      </c>
      <c r="E1613" s="4">
        <v>3526202</v>
      </c>
      <c r="F1613" s="5" t="s">
        <v>1044</v>
      </c>
      <c r="G1613" s="5" t="s">
        <v>874</v>
      </c>
      <c r="H1613" s="6">
        <v>25250</v>
      </c>
      <c r="I1613" s="6">
        <v>24750</v>
      </c>
      <c r="J1613" s="32">
        <v>-1.980198019801982</v>
      </c>
      <c r="K1613" s="7"/>
    </row>
    <row r="1614" spans="1:11" x14ac:dyDescent="0.3">
      <c r="A1614" s="44" t="s">
        <v>177</v>
      </c>
      <c r="B1614" s="4" t="s">
        <v>178</v>
      </c>
      <c r="C1614" s="4" t="s">
        <v>183</v>
      </c>
      <c r="D1614" s="4" t="s">
        <v>184</v>
      </c>
      <c r="E1614" s="4">
        <v>3526202</v>
      </c>
      <c r="F1614" s="5" t="s">
        <v>1044</v>
      </c>
      <c r="G1614" s="5" t="s">
        <v>874</v>
      </c>
      <c r="H1614" s="6">
        <v>20000</v>
      </c>
      <c r="I1614" s="6">
        <v>20000</v>
      </c>
      <c r="J1614" s="32">
        <v>0</v>
      </c>
      <c r="K1614" s="7"/>
    </row>
    <row r="1615" spans="1:11" x14ac:dyDescent="0.3">
      <c r="A1615" s="44" t="s">
        <v>177</v>
      </c>
      <c r="B1615" s="4" t="s">
        <v>178</v>
      </c>
      <c r="C1615" s="4" t="s">
        <v>185</v>
      </c>
      <c r="D1615" s="4" t="s">
        <v>186</v>
      </c>
      <c r="E1615" s="4">
        <v>3526202</v>
      </c>
      <c r="F1615" s="5" t="s">
        <v>1044</v>
      </c>
      <c r="G1615" s="5" t="s">
        <v>874</v>
      </c>
      <c r="H1615" s="6" t="s">
        <v>66</v>
      </c>
      <c r="I1615" s="6">
        <v>14750</v>
      </c>
      <c r="J1615" s="32" t="s">
        <v>66</v>
      </c>
      <c r="K1615" s="7"/>
    </row>
    <row r="1616" spans="1:11" x14ac:dyDescent="0.3">
      <c r="A1616" s="44" t="s">
        <v>177</v>
      </c>
      <c r="B1616" s="4" t="s">
        <v>178</v>
      </c>
      <c r="C1616" s="4" t="s">
        <v>187</v>
      </c>
      <c r="D1616" s="4" t="s">
        <v>188</v>
      </c>
      <c r="E1616" s="4">
        <v>3526202</v>
      </c>
      <c r="F1616" s="5" t="s">
        <v>1044</v>
      </c>
      <c r="G1616" s="5" t="s">
        <v>874</v>
      </c>
      <c r="H1616" s="6">
        <v>21255</v>
      </c>
      <c r="I1616" s="6">
        <v>23368.75</v>
      </c>
      <c r="J1616" s="32">
        <v>9.944718889673009</v>
      </c>
      <c r="K1616" s="7"/>
    </row>
    <row r="1617" spans="1:11" x14ac:dyDescent="0.3">
      <c r="A1617" s="44" t="s">
        <v>177</v>
      </c>
      <c r="B1617" s="4" t="s">
        <v>178</v>
      </c>
      <c r="C1617" s="4" t="s">
        <v>189</v>
      </c>
      <c r="D1617" s="4" t="s">
        <v>190</v>
      </c>
      <c r="E1617" s="4">
        <v>3526202</v>
      </c>
      <c r="F1617" s="5" t="s">
        <v>1044</v>
      </c>
      <c r="G1617" s="5" t="s">
        <v>874</v>
      </c>
      <c r="H1617" s="6" t="s">
        <v>66</v>
      </c>
      <c r="I1617" s="6">
        <v>22333.333333300001</v>
      </c>
      <c r="J1617" s="32" t="s">
        <v>66</v>
      </c>
      <c r="K1617" s="7"/>
    </row>
    <row r="1618" spans="1:11" x14ac:dyDescent="0.3">
      <c r="A1618" s="44" t="s">
        <v>201</v>
      </c>
      <c r="B1618" s="4" t="s">
        <v>202</v>
      </c>
      <c r="C1618" s="4" t="s">
        <v>264</v>
      </c>
      <c r="D1618" s="4" t="s">
        <v>265</v>
      </c>
      <c r="E1618" s="4">
        <v>3526202</v>
      </c>
      <c r="F1618" s="5" t="s">
        <v>1044</v>
      </c>
      <c r="G1618" s="5" t="s">
        <v>874</v>
      </c>
      <c r="H1618" s="6">
        <v>28000</v>
      </c>
      <c r="I1618" s="6">
        <v>30000</v>
      </c>
      <c r="J1618" s="32">
        <v>7.1428571428571397</v>
      </c>
      <c r="K1618" s="7"/>
    </row>
    <row r="1619" spans="1:11" x14ac:dyDescent="0.3">
      <c r="A1619" s="44" t="s">
        <v>201</v>
      </c>
      <c r="B1619" s="4" t="s">
        <v>202</v>
      </c>
      <c r="C1619" s="4" t="s">
        <v>203</v>
      </c>
      <c r="D1619" s="4" t="s">
        <v>204</v>
      </c>
      <c r="E1619" s="4">
        <v>3526202</v>
      </c>
      <c r="F1619" s="5" t="s">
        <v>1044</v>
      </c>
      <c r="G1619" s="5" t="s">
        <v>874</v>
      </c>
      <c r="H1619" s="6">
        <v>25500</v>
      </c>
      <c r="I1619" s="6">
        <v>24500</v>
      </c>
      <c r="J1619" s="32">
        <v>-3.9215686274509776</v>
      </c>
      <c r="K1619" s="7"/>
    </row>
    <row r="1620" spans="1:11" x14ac:dyDescent="0.3">
      <c r="A1620" s="44" t="s">
        <v>329</v>
      </c>
      <c r="B1620" s="4" t="s">
        <v>330</v>
      </c>
      <c r="C1620" s="4" t="s">
        <v>331</v>
      </c>
      <c r="D1620" s="4" t="s">
        <v>332</v>
      </c>
      <c r="E1620" s="4">
        <v>3526202</v>
      </c>
      <c r="F1620" s="5" t="s">
        <v>1044</v>
      </c>
      <c r="G1620" s="5" t="s">
        <v>874</v>
      </c>
      <c r="H1620" s="6">
        <v>16000</v>
      </c>
      <c r="I1620" s="6">
        <v>16333.333333299999</v>
      </c>
      <c r="J1620" s="32">
        <v>2.0833333331250037</v>
      </c>
      <c r="K1620" s="7"/>
    </row>
    <row r="1621" spans="1:11" x14ac:dyDescent="0.3">
      <c r="A1621" s="44" t="s">
        <v>209</v>
      </c>
      <c r="B1621" s="4" t="s">
        <v>210</v>
      </c>
      <c r="C1621" s="4" t="s">
        <v>219</v>
      </c>
      <c r="D1621" s="4" t="s">
        <v>220</v>
      </c>
      <c r="E1621" s="4">
        <v>3526202</v>
      </c>
      <c r="F1621" s="5" t="s">
        <v>1044</v>
      </c>
      <c r="G1621" s="5" t="s">
        <v>874</v>
      </c>
      <c r="H1621" s="6">
        <v>27100</v>
      </c>
      <c r="I1621" s="6">
        <v>27850</v>
      </c>
      <c r="J1621" s="32">
        <v>2.7675276752767486</v>
      </c>
      <c r="K1621" s="7"/>
    </row>
    <row r="1622" spans="1:11" x14ac:dyDescent="0.3">
      <c r="A1622" s="44" t="s">
        <v>221</v>
      </c>
      <c r="B1622" s="4" t="s">
        <v>222</v>
      </c>
      <c r="C1622" s="4" t="s">
        <v>359</v>
      </c>
      <c r="D1622" s="4" t="s">
        <v>360</v>
      </c>
      <c r="E1622" s="4">
        <v>3526202</v>
      </c>
      <c r="F1622" s="5" t="s">
        <v>1044</v>
      </c>
      <c r="G1622" s="5" t="s">
        <v>874</v>
      </c>
      <c r="H1622" s="6">
        <v>22333.333333300001</v>
      </c>
      <c r="I1622" s="6">
        <v>22333.333333300001</v>
      </c>
      <c r="J1622" s="32">
        <v>0</v>
      </c>
      <c r="K1622" s="7"/>
    </row>
    <row r="1623" spans="1:11" x14ac:dyDescent="0.3">
      <c r="A1623" s="44" t="s">
        <v>67</v>
      </c>
      <c r="B1623" s="4" t="s">
        <v>68</v>
      </c>
      <c r="C1623" s="4" t="s">
        <v>488</v>
      </c>
      <c r="D1623" s="4" t="s">
        <v>489</v>
      </c>
      <c r="E1623" s="4">
        <v>3526202</v>
      </c>
      <c r="F1623" s="5" t="s">
        <v>1044</v>
      </c>
      <c r="G1623" s="5" t="s">
        <v>874</v>
      </c>
      <c r="H1623" s="6" t="s">
        <v>66</v>
      </c>
      <c r="I1623" s="6">
        <v>20000</v>
      </c>
      <c r="J1623" s="32" t="s">
        <v>66</v>
      </c>
      <c r="K1623" s="7"/>
    </row>
    <row r="1624" spans="1:11" x14ac:dyDescent="0.3">
      <c r="A1624" s="44" t="s">
        <v>67</v>
      </c>
      <c r="B1624" s="4" t="s">
        <v>68</v>
      </c>
      <c r="C1624" s="4" t="s">
        <v>230</v>
      </c>
      <c r="D1624" s="4" t="s">
        <v>231</v>
      </c>
      <c r="E1624" s="4">
        <v>3526202</v>
      </c>
      <c r="F1624" s="5" t="s">
        <v>1044</v>
      </c>
      <c r="G1624" s="5" t="s">
        <v>874</v>
      </c>
      <c r="H1624" s="6">
        <v>22600</v>
      </c>
      <c r="I1624" s="6">
        <v>24000</v>
      </c>
      <c r="J1624" s="32">
        <v>6.1946902654867353</v>
      </c>
      <c r="K1624" s="7"/>
    </row>
    <row r="1625" spans="1:11" x14ac:dyDescent="0.3">
      <c r="A1625" s="44" t="s">
        <v>67</v>
      </c>
      <c r="B1625" s="4" t="s">
        <v>68</v>
      </c>
      <c r="C1625" s="4" t="s">
        <v>324</v>
      </c>
      <c r="D1625" s="4" t="s">
        <v>325</v>
      </c>
      <c r="E1625" s="4">
        <v>3526202</v>
      </c>
      <c r="F1625" s="5" t="s">
        <v>1044</v>
      </c>
      <c r="G1625" s="5" t="s">
        <v>874</v>
      </c>
      <c r="H1625" s="6">
        <v>26500</v>
      </c>
      <c r="I1625" s="6">
        <v>26500</v>
      </c>
      <c r="J1625" s="32">
        <v>0</v>
      </c>
      <c r="K1625" s="7"/>
    </row>
    <row r="1626" spans="1:11" x14ac:dyDescent="0.3">
      <c r="A1626" s="44" t="s">
        <v>67</v>
      </c>
      <c r="B1626" s="4" t="s">
        <v>68</v>
      </c>
      <c r="C1626" s="4" t="s">
        <v>72</v>
      </c>
      <c r="D1626" s="4" t="s">
        <v>73</v>
      </c>
      <c r="E1626" s="4">
        <v>3526202</v>
      </c>
      <c r="F1626" s="5" t="s">
        <v>1044</v>
      </c>
      <c r="G1626" s="5" t="s">
        <v>874</v>
      </c>
      <c r="H1626" s="6">
        <v>17531</v>
      </c>
      <c r="I1626" s="6">
        <v>17891</v>
      </c>
      <c r="J1626" s="32">
        <v>2.0535052193257686</v>
      </c>
      <c r="K1626" s="7"/>
    </row>
    <row r="1627" spans="1:11" x14ac:dyDescent="0.3">
      <c r="A1627" s="44" t="s">
        <v>67</v>
      </c>
      <c r="B1627" s="4" t="s">
        <v>68</v>
      </c>
      <c r="C1627" s="4" t="s">
        <v>234</v>
      </c>
      <c r="D1627" s="4" t="s">
        <v>235</v>
      </c>
      <c r="E1627" s="4">
        <v>3526202</v>
      </c>
      <c r="F1627" s="5" t="s">
        <v>1044</v>
      </c>
      <c r="G1627" s="5" t="s">
        <v>874</v>
      </c>
      <c r="H1627" s="6" t="s">
        <v>66</v>
      </c>
      <c r="I1627" s="6">
        <v>19600</v>
      </c>
      <c r="J1627" s="32" t="s">
        <v>66</v>
      </c>
      <c r="K1627" s="7"/>
    </row>
    <row r="1628" spans="1:11" x14ac:dyDescent="0.3">
      <c r="A1628" s="44" t="s">
        <v>67</v>
      </c>
      <c r="B1628" s="4" t="s">
        <v>68</v>
      </c>
      <c r="C1628" s="4" t="s">
        <v>236</v>
      </c>
      <c r="D1628" s="4" t="s">
        <v>237</v>
      </c>
      <c r="E1628" s="4">
        <v>3526202</v>
      </c>
      <c r="F1628" s="5" t="s">
        <v>1044</v>
      </c>
      <c r="G1628" s="5" t="s">
        <v>874</v>
      </c>
      <c r="H1628" s="6">
        <v>29250</v>
      </c>
      <c r="I1628" s="6">
        <v>29250</v>
      </c>
      <c r="J1628" s="32">
        <v>0</v>
      </c>
      <c r="K1628" s="7"/>
    </row>
    <row r="1629" spans="1:11" x14ac:dyDescent="0.3">
      <c r="A1629" s="44" t="s">
        <v>67</v>
      </c>
      <c r="B1629" s="4" t="s">
        <v>68</v>
      </c>
      <c r="C1629" s="4" t="s">
        <v>342</v>
      </c>
      <c r="D1629" s="4" t="s">
        <v>343</v>
      </c>
      <c r="E1629" s="4">
        <v>3526202</v>
      </c>
      <c r="F1629" s="5" t="s">
        <v>1044</v>
      </c>
      <c r="G1629" s="5" t="s">
        <v>874</v>
      </c>
      <c r="H1629" s="6">
        <v>19000</v>
      </c>
      <c r="I1629" s="6">
        <v>20950</v>
      </c>
      <c r="J1629" s="32">
        <v>10.263157894736841</v>
      </c>
      <c r="K1629" s="7"/>
    </row>
    <row r="1630" spans="1:11" x14ac:dyDescent="0.3">
      <c r="A1630" s="44" t="s">
        <v>75</v>
      </c>
      <c r="B1630" s="4" t="s">
        <v>76</v>
      </c>
      <c r="C1630" s="4" t="s">
        <v>400</v>
      </c>
      <c r="D1630" s="4" t="s">
        <v>401</v>
      </c>
      <c r="E1630" s="4">
        <v>3526202</v>
      </c>
      <c r="F1630" s="5" t="s">
        <v>1044</v>
      </c>
      <c r="G1630" s="5" t="s">
        <v>511</v>
      </c>
      <c r="H1630" s="6">
        <v>191698.5</v>
      </c>
      <c r="I1630" s="6">
        <v>191698.5</v>
      </c>
      <c r="J1630" s="32">
        <v>0</v>
      </c>
      <c r="K1630" s="7"/>
    </row>
    <row r="1631" spans="1:11" x14ac:dyDescent="0.3">
      <c r="A1631" s="44" t="s">
        <v>546</v>
      </c>
      <c r="B1631" s="4" t="s">
        <v>547</v>
      </c>
      <c r="C1631" s="4" t="s">
        <v>631</v>
      </c>
      <c r="D1631" s="4" t="s">
        <v>547</v>
      </c>
      <c r="E1631" s="4">
        <v>3526202</v>
      </c>
      <c r="F1631" s="5" t="s">
        <v>1044</v>
      </c>
      <c r="G1631" s="5" t="s">
        <v>511</v>
      </c>
      <c r="H1631" s="6">
        <v>104000</v>
      </c>
      <c r="I1631" s="6">
        <v>108000</v>
      </c>
      <c r="J1631" s="32">
        <v>3.8461538461538547</v>
      </c>
      <c r="K1631" s="7"/>
    </row>
    <row r="1632" spans="1:11" x14ac:dyDescent="0.3">
      <c r="A1632" s="44" t="s">
        <v>546</v>
      </c>
      <c r="B1632" s="4" t="s">
        <v>547</v>
      </c>
      <c r="C1632" s="4" t="s">
        <v>548</v>
      </c>
      <c r="D1632" s="4" t="s">
        <v>549</v>
      </c>
      <c r="E1632" s="4">
        <v>3526202</v>
      </c>
      <c r="F1632" s="5" t="s">
        <v>1044</v>
      </c>
      <c r="G1632" s="5" t="s">
        <v>511</v>
      </c>
      <c r="H1632" s="6">
        <v>95500</v>
      </c>
      <c r="I1632" s="6">
        <v>94500</v>
      </c>
      <c r="J1632" s="32">
        <v>-1.0471204188481686</v>
      </c>
      <c r="K1632" s="7"/>
    </row>
    <row r="1633" spans="1:11" x14ac:dyDescent="0.3">
      <c r="A1633" s="44" t="s">
        <v>546</v>
      </c>
      <c r="B1633" s="4" t="s">
        <v>547</v>
      </c>
      <c r="C1633" s="4" t="s">
        <v>610</v>
      </c>
      <c r="D1633" s="4" t="s">
        <v>611</v>
      </c>
      <c r="E1633" s="4">
        <v>3526202</v>
      </c>
      <c r="F1633" s="5" t="s">
        <v>1044</v>
      </c>
      <c r="G1633" s="5" t="s">
        <v>511</v>
      </c>
      <c r="H1633" s="6">
        <v>115000</v>
      </c>
      <c r="I1633" s="6">
        <v>115000</v>
      </c>
      <c r="J1633" s="32">
        <v>0</v>
      </c>
      <c r="K1633" s="7"/>
    </row>
    <row r="1634" spans="1:11" x14ac:dyDescent="0.3">
      <c r="A1634" s="44" t="s">
        <v>106</v>
      </c>
      <c r="B1634" s="4" t="s">
        <v>107</v>
      </c>
      <c r="C1634" s="4" t="s">
        <v>108</v>
      </c>
      <c r="D1634" s="4" t="s">
        <v>107</v>
      </c>
      <c r="E1634" s="4">
        <v>3526202</v>
      </c>
      <c r="F1634" s="5" t="s">
        <v>1044</v>
      </c>
      <c r="G1634" s="5" t="s">
        <v>511</v>
      </c>
      <c r="H1634" s="6">
        <v>103828.5714286</v>
      </c>
      <c r="I1634" s="6">
        <v>105531.375</v>
      </c>
      <c r="J1634" s="32">
        <v>1.6400144468625033</v>
      </c>
      <c r="K1634" s="7"/>
    </row>
    <row r="1635" spans="1:11" x14ac:dyDescent="0.3">
      <c r="A1635" s="44" t="s">
        <v>109</v>
      </c>
      <c r="B1635" s="4" t="s">
        <v>110</v>
      </c>
      <c r="C1635" s="4" t="s">
        <v>471</v>
      </c>
      <c r="D1635" s="4" t="s">
        <v>472</v>
      </c>
      <c r="E1635" s="4">
        <v>3526202</v>
      </c>
      <c r="F1635" s="5" t="s">
        <v>1044</v>
      </c>
      <c r="G1635" s="5" t="s">
        <v>511</v>
      </c>
      <c r="H1635" s="6">
        <v>112500</v>
      </c>
      <c r="I1635" s="6">
        <v>112500</v>
      </c>
      <c r="J1635" s="32">
        <v>0</v>
      </c>
      <c r="K1635" s="7"/>
    </row>
    <row r="1636" spans="1:11" x14ac:dyDescent="0.3">
      <c r="A1636" s="44" t="s">
        <v>131</v>
      </c>
      <c r="B1636" s="4" t="s">
        <v>132</v>
      </c>
      <c r="C1636" s="4" t="s">
        <v>137</v>
      </c>
      <c r="D1636" s="4" t="s">
        <v>138</v>
      </c>
      <c r="E1636" s="4">
        <v>3526202</v>
      </c>
      <c r="F1636" s="5" t="s">
        <v>1044</v>
      </c>
      <c r="G1636" s="5" t="s">
        <v>511</v>
      </c>
      <c r="H1636" s="6">
        <v>101400</v>
      </c>
      <c r="I1636" s="6">
        <v>103300</v>
      </c>
      <c r="J1636" s="32">
        <v>1.8737672583826415</v>
      </c>
      <c r="K1636" s="7"/>
    </row>
    <row r="1637" spans="1:11" x14ac:dyDescent="0.3">
      <c r="A1637" s="44" t="s">
        <v>368</v>
      </c>
      <c r="B1637" s="4" t="s">
        <v>369</v>
      </c>
      <c r="C1637" s="4" t="s">
        <v>372</v>
      </c>
      <c r="D1637" s="4" t="s">
        <v>373</v>
      </c>
      <c r="E1637" s="4">
        <v>3526202</v>
      </c>
      <c r="F1637" s="5" t="s">
        <v>1044</v>
      </c>
      <c r="G1637" s="5" t="s">
        <v>511</v>
      </c>
      <c r="H1637" s="6">
        <v>116000</v>
      </c>
      <c r="I1637" s="6">
        <v>113500</v>
      </c>
      <c r="J1637" s="32">
        <v>-2.155172413793105</v>
      </c>
      <c r="K1637" s="7"/>
    </row>
    <row r="1638" spans="1:11" x14ac:dyDescent="0.3">
      <c r="A1638" s="44" t="s">
        <v>428</v>
      </c>
      <c r="B1638" s="4" t="s">
        <v>429</v>
      </c>
      <c r="C1638" s="4" t="s">
        <v>809</v>
      </c>
      <c r="D1638" s="4" t="s">
        <v>810</v>
      </c>
      <c r="E1638" s="4">
        <v>3526202</v>
      </c>
      <c r="F1638" s="5" t="s">
        <v>1044</v>
      </c>
      <c r="G1638" s="5" t="s">
        <v>511</v>
      </c>
      <c r="H1638" s="6">
        <v>113000</v>
      </c>
      <c r="I1638" s="6">
        <v>120500</v>
      </c>
      <c r="J1638" s="32">
        <v>6.6371681415929196</v>
      </c>
      <c r="K1638" s="7"/>
    </row>
    <row r="1639" spans="1:11" x14ac:dyDescent="0.3">
      <c r="A1639" s="44" t="s">
        <v>428</v>
      </c>
      <c r="B1639" s="4" t="s">
        <v>429</v>
      </c>
      <c r="C1639" s="4" t="s">
        <v>586</v>
      </c>
      <c r="D1639" s="4" t="s">
        <v>587</v>
      </c>
      <c r="E1639" s="4">
        <v>3526202</v>
      </c>
      <c r="F1639" s="5" t="s">
        <v>1044</v>
      </c>
      <c r="G1639" s="5" t="s">
        <v>511</v>
      </c>
      <c r="H1639" s="6">
        <v>103500</v>
      </c>
      <c r="I1639" s="6">
        <v>98500</v>
      </c>
      <c r="J1639" s="32">
        <v>-4.8309178743961345</v>
      </c>
      <c r="K1639" s="7"/>
    </row>
    <row r="1640" spans="1:11" x14ac:dyDescent="0.3">
      <c r="A1640" s="44" t="s">
        <v>428</v>
      </c>
      <c r="B1640" s="4" t="s">
        <v>429</v>
      </c>
      <c r="C1640" s="4" t="s">
        <v>432</v>
      </c>
      <c r="D1640" s="4" t="s">
        <v>433</v>
      </c>
      <c r="E1640" s="4">
        <v>3526202</v>
      </c>
      <c r="F1640" s="5" t="s">
        <v>1044</v>
      </c>
      <c r="G1640" s="5" t="s">
        <v>511</v>
      </c>
      <c r="H1640" s="6">
        <v>95000</v>
      </c>
      <c r="I1640" s="6">
        <v>116250</v>
      </c>
      <c r="J1640" s="32">
        <v>22.368421052631572</v>
      </c>
      <c r="K1640" s="7"/>
    </row>
    <row r="1641" spans="1:11" x14ac:dyDescent="0.3">
      <c r="A1641" s="44" t="s">
        <v>310</v>
      </c>
      <c r="B1641" s="4" t="s">
        <v>311</v>
      </c>
      <c r="C1641" s="4" t="s">
        <v>417</v>
      </c>
      <c r="D1641" s="4" t="s">
        <v>418</v>
      </c>
      <c r="E1641" s="4">
        <v>3526202</v>
      </c>
      <c r="F1641" s="5" t="s">
        <v>1044</v>
      </c>
      <c r="G1641" s="5" t="s">
        <v>511</v>
      </c>
      <c r="H1641" s="6" t="s">
        <v>66</v>
      </c>
      <c r="I1641" s="6">
        <v>113500</v>
      </c>
      <c r="J1641" s="32" t="s">
        <v>66</v>
      </c>
      <c r="K1641" s="7"/>
    </row>
    <row r="1642" spans="1:11" x14ac:dyDescent="0.3">
      <c r="A1642" s="44" t="s">
        <v>310</v>
      </c>
      <c r="B1642" s="4" t="s">
        <v>311</v>
      </c>
      <c r="C1642" s="4" t="s">
        <v>346</v>
      </c>
      <c r="D1642" s="4" t="s">
        <v>347</v>
      </c>
      <c r="E1642" s="4">
        <v>3526202</v>
      </c>
      <c r="F1642" s="5" t="s">
        <v>1044</v>
      </c>
      <c r="G1642" s="5" t="s">
        <v>511</v>
      </c>
      <c r="H1642" s="6" t="s">
        <v>66</v>
      </c>
      <c r="I1642" s="6">
        <v>102500</v>
      </c>
      <c r="J1642" s="32" t="s">
        <v>66</v>
      </c>
      <c r="K1642" s="7"/>
    </row>
    <row r="1643" spans="1:11" x14ac:dyDescent="0.3">
      <c r="A1643" s="44" t="s">
        <v>58</v>
      </c>
      <c r="B1643" s="4" t="s">
        <v>59</v>
      </c>
      <c r="C1643" s="4" t="s">
        <v>161</v>
      </c>
      <c r="D1643" s="4" t="s">
        <v>162</v>
      </c>
      <c r="E1643" s="4">
        <v>3526202</v>
      </c>
      <c r="F1643" s="5" t="s">
        <v>1044</v>
      </c>
      <c r="G1643" s="5" t="s">
        <v>511</v>
      </c>
      <c r="H1643" s="6">
        <v>105950</v>
      </c>
      <c r="I1643" s="6">
        <v>108250</v>
      </c>
      <c r="J1643" s="32">
        <v>2.17083529966966</v>
      </c>
      <c r="K1643" s="7"/>
    </row>
    <row r="1644" spans="1:11" x14ac:dyDescent="0.3">
      <c r="A1644" s="44" t="s">
        <v>177</v>
      </c>
      <c r="B1644" s="4" t="s">
        <v>178</v>
      </c>
      <c r="C1644" s="4" t="s">
        <v>181</v>
      </c>
      <c r="D1644" s="4" t="s">
        <v>182</v>
      </c>
      <c r="E1644" s="4">
        <v>3526202</v>
      </c>
      <c r="F1644" s="5" t="s">
        <v>1044</v>
      </c>
      <c r="G1644" s="5" t="s">
        <v>511</v>
      </c>
      <c r="H1644" s="6" t="s">
        <v>66</v>
      </c>
      <c r="I1644" s="6">
        <v>98333.333333300005</v>
      </c>
      <c r="J1644" s="32" t="s">
        <v>66</v>
      </c>
      <c r="K1644" s="7"/>
    </row>
    <row r="1645" spans="1:11" x14ac:dyDescent="0.3">
      <c r="A1645" s="44" t="s">
        <v>177</v>
      </c>
      <c r="B1645" s="4" t="s">
        <v>178</v>
      </c>
      <c r="C1645" s="4" t="s">
        <v>187</v>
      </c>
      <c r="D1645" s="4" t="s">
        <v>188</v>
      </c>
      <c r="E1645" s="4">
        <v>3526202</v>
      </c>
      <c r="F1645" s="5" t="s">
        <v>1044</v>
      </c>
      <c r="G1645" s="5" t="s">
        <v>511</v>
      </c>
      <c r="H1645" s="6">
        <v>122912.5</v>
      </c>
      <c r="I1645" s="6">
        <v>122912.5</v>
      </c>
      <c r="J1645" s="32">
        <v>0</v>
      </c>
      <c r="K1645" s="7"/>
    </row>
    <row r="1646" spans="1:11" x14ac:dyDescent="0.3">
      <c r="A1646" s="44" t="s">
        <v>177</v>
      </c>
      <c r="B1646" s="4" t="s">
        <v>178</v>
      </c>
      <c r="C1646" s="4" t="s">
        <v>189</v>
      </c>
      <c r="D1646" s="4" t="s">
        <v>190</v>
      </c>
      <c r="E1646" s="4">
        <v>3526202</v>
      </c>
      <c r="F1646" s="5" t="s">
        <v>1044</v>
      </c>
      <c r="G1646" s="5" t="s">
        <v>511</v>
      </c>
      <c r="H1646" s="6">
        <v>117000</v>
      </c>
      <c r="I1646" s="6">
        <v>115000</v>
      </c>
      <c r="J1646" s="32">
        <v>-1.7094017094017144</v>
      </c>
      <c r="K1646" s="7"/>
    </row>
    <row r="1647" spans="1:11" x14ac:dyDescent="0.3">
      <c r="A1647" s="44" t="s">
        <v>348</v>
      </c>
      <c r="B1647" s="4" t="s">
        <v>349</v>
      </c>
      <c r="C1647" s="4" t="s">
        <v>350</v>
      </c>
      <c r="D1647" s="4" t="s">
        <v>351</v>
      </c>
      <c r="E1647" s="4">
        <v>3526202</v>
      </c>
      <c r="F1647" s="5" t="s">
        <v>1044</v>
      </c>
      <c r="G1647" s="5" t="s">
        <v>511</v>
      </c>
      <c r="H1647" s="6">
        <v>125373.3333333</v>
      </c>
      <c r="I1647" s="6">
        <v>127040</v>
      </c>
      <c r="J1647" s="32">
        <v>1.3293629692920694</v>
      </c>
      <c r="K1647" s="7"/>
    </row>
    <row r="1648" spans="1:11" x14ac:dyDescent="0.3">
      <c r="A1648" s="44" t="s">
        <v>191</v>
      </c>
      <c r="B1648" s="4" t="s">
        <v>192</v>
      </c>
      <c r="C1648" s="4" t="s">
        <v>193</v>
      </c>
      <c r="D1648" s="4" t="s">
        <v>194</v>
      </c>
      <c r="E1648" s="4">
        <v>3526202</v>
      </c>
      <c r="F1648" s="5" t="s">
        <v>1044</v>
      </c>
      <c r="G1648" s="5" t="s">
        <v>511</v>
      </c>
      <c r="H1648" s="6">
        <v>133000</v>
      </c>
      <c r="I1648" s="6">
        <v>139083.33333329999</v>
      </c>
      <c r="J1648" s="32">
        <v>4.5739348370676725</v>
      </c>
      <c r="K1648" s="7"/>
    </row>
    <row r="1649" spans="1:11" x14ac:dyDescent="0.3">
      <c r="A1649" s="44" t="s">
        <v>191</v>
      </c>
      <c r="B1649" s="4" t="s">
        <v>192</v>
      </c>
      <c r="C1649" s="4" t="s">
        <v>541</v>
      </c>
      <c r="D1649" s="4" t="s">
        <v>542</v>
      </c>
      <c r="E1649" s="4">
        <v>3526202</v>
      </c>
      <c r="F1649" s="5" t="s">
        <v>1044</v>
      </c>
      <c r="G1649" s="5" t="s">
        <v>511</v>
      </c>
      <c r="H1649" s="6">
        <v>139500</v>
      </c>
      <c r="I1649" s="6">
        <v>165750</v>
      </c>
      <c r="J1649" s="32">
        <v>18.817204301075275</v>
      </c>
      <c r="K1649" s="7"/>
    </row>
    <row r="1650" spans="1:11" x14ac:dyDescent="0.3">
      <c r="A1650" s="44" t="s">
        <v>191</v>
      </c>
      <c r="B1650" s="4" t="s">
        <v>192</v>
      </c>
      <c r="C1650" s="4" t="s">
        <v>195</v>
      </c>
      <c r="D1650" s="4" t="s">
        <v>196</v>
      </c>
      <c r="E1650" s="4">
        <v>3526202</v>
      </c>
      <c r="F1650" s="5" t="s">
        <v>1044</v>
      </c>
      <c r="G1650" s="5" t="s">
        <v>511</v>
      </c>
      <c r="H1650" s="6">
        <v>115081.8181818</v>
      </c>
      <c r="I1650" s="6">
        <v>115663.6363636</v>
      </c>
      <c r="J1650" s="32">
        <v>0.50556916026549548</v>
      </c>
      <c r="K1650" s="7"/>
    </row>
    <row r="1651" spans="1:11" x14ac:dyDescent="0.3">
      <c r="A1651" s="44" t="s">
        <v>221</v>
      </c>
      <c r="B1651" s="4" t="s">
        <v>222</v>
      </c>
      <c r="C1651" s="4" t="s">
        <v>359</v>
      </c>
      <c r="D1651" s="4" t="s">
        <v>360</v>
      </c>
      <c r="E1651" s="4">
        <v>3526202</v>
      </c>
      <c r="F1651" s="5" t="s">
        <v>1044</v>
      </c>
      <c r="G1651" s="5" t="s">
        <v>511</v>
      </c>
      <c r="H1651" s="6">
        <v>132000</v>
      </c>
      <c r="I1651" s="6">
        <v>118500</v>
      </c>
      <c r="J1651" s="32">
        <v>-10.22727272727273</v>
      </c>
      <c r="K1651" s="7"/>
    </row>
    <row r="1652" spans="1:11" x14ac:dyDescent="0.3">
      <c r="A1652" s="44" t="s">
        <v>421</v>
      </c>
      <c r="B1652" s="4" t="s">
        <v>422</v>
      </c>
      <c r="C1652" s="4" t="s">
        <v>425</v>
      </c>
      <c r="D1652" s="4" t="s">
        <v>426</v>
      </c>
      <c r="E1652" s="4">
        <v>3526202</v>
      </c>
      <c r="F1652" s="5" t="s">
        <v>1044</v>
      </c>
      <c r="G1652" s="5" t="s">
        <v>511</v>
      </c>
      <c r="H1652" s="6">
        <v>89333.333333300005</v>
      </c>
      <c r="I1652" s="6">
        <v>93750</v>
      </c>
      <c r="J1652" s="32">
        <v>4.9440298507854141</v>
      </c>
      <c r="K1652" s="7"/>
    </row>
    <row r="1653" spans="1:11" x14ac:dyDescent="0.3">
      <c r="A1653" s="44" t="s">
        <v>67</v>
      </c>
      <c r="B1653" s="4" t="s">
        <v>68</v>
      </c>
      <c r="C1653" s="4" t="s">
        <v>523</v>
      </c>
      <c r="D1653" s="4" t="s">
        <v>524</v>
      </c>
      <c r="E1653" s="4">
        <v>3526202</v>
      </c>
      <c r="F1653" s="5" t="s">
        <v>1044</v>
      </c>
      <c r="G1653" s="5" t="s">
        <v>511</v>
      </c>
      <c r="H1653" s="6">
        <v>91500</v>
      </c>
      <c r="I1653" s="6">
        <v>91500</v>
      </c>
      <c r="J1653" s="32">
        <v>0</v>
      </c>
      <c r="K1653" s="7"/>
    </row>
    <row r="1654" spans="1:11" x14ac:dyDescent="0.3">
      <c r="A1654" s="44" t="s">
        <v>67</v>
      </c>
      <c r="B1654" s="4" t="s">
        <v>68</v>
      </c>
      <c r="C1654" s="4" t="s">
        <v>72</v>
      </c>
      <c r="D1654" s="4" t="s">
        <v>73</v>
      </c>
      <c r="E1654" s="4">
        <v>3526202</v>
      </c>
      <c r="F1654" s="5" t="s">
        <v>1044</v>
      </c>
      <c r="G1654" s="5" t="s">
        <v>511</v>
      </c>
      <c r="H1654" s="6">
        <v>98976.6</v>
      </c>
      <c r="I1654" s="6">
        <v>101380.5</v>
      </c>
      <c r="J1654" s="32">
        <v>2.4287558877552851</v>
      </c>
      <c r="K1654" s="7"/>
    </row>
    <row r="1655" spans="1:11" x14ac:dyDescent="0.3">
      <c r="A1655" s="44" t="s">
        <v>106</v>
      </c>
      <c r="B1655" s="4" t="s">
        <v>107</v>
      </c>
      <c r="C1655" s="4" t="s">
        <v>108</v>
      </c>
      <c r="D1655" s="4" t="s">
        <v>107</v>
      </c>
      <c r="E1655" s="4">
        <v>3526202</v>
      </c>
      <c r="F1655" s="5" t="s">
        <v>1428</v>
      </c>
      <c r="G1655" s="5" t="s">
        <v>294</v>
      </c>
      <c r="H1655" s="6">
        <v>86500</v>
      </c>
      <c r="I1655" s="6">
        <v>85500</v>
      </c>
      <c r="J1655" s="32">
        <v>-1.1560693641618491</v>
      </c>
      <c r="K1655" s="7"/>
    </row>
    <row r="1656" spans="1:11" x14ac:dyDescent="0.3">
      <c r="A1656" s="44" t="s">
        <v>106</v>
      </c>
      <c r="B1656" s="4" t="s">
        <v>107</v>
      </c>
      <c r="C1656" s="4" t="s">
        <v>108</v>
      </c>
      <c r="D1656" s="4" t="s">
        <v>107</v>
      </c>
      <c r="E1656" s="4">
        <v>3526202</v>
      </c>
      <c r="F1656" s="5" t="s">
        <v>1428</v>
      </c>
      <c r="G1656" s="5" t="s">
        <v>511</v>
      </c>
      <c r="H1656" s="6">
        <v>131000</v>
      </c>
      <c r="I1656" s="6">
        <v>131000</v>
      </c>
      <c r="J1656" s="32">
        <v>0</v>
      </c>
      <c r="K1656" s="7"/>
    </row>
    <row r="1657" spans="1:11" x14ac:dyDescent="0.3">
      <c r="A1657" s="44" t="s">
        <v>109</v>
      </c>
      <c r="B1657" s="4" t="s">
        <v>110</v>
      </c>
      <c r="C1657" s="4" t="s">
        <v>117</v>
      </c>
      <c r="D1657" s="4" t="s">
        <v>118</v>
      </c>
      <c r="E1657" s="4">
        <v>3526202</v>
      </c>
      <c r="F1657" s="5" t="s">
        <v>1045</v>
      </c>
      <c r="G1657" s="5" t="s">
        <v>71</v>
      </c>
      <c r="H1657" s="6">
        <v>283650</v>
      </c>
      <c r="I1657" s="6">
        <v>283650</v>
      </c>
      <c r="J1657" s="32">
        <v>0</v>
      </c>
      <c r="K1657" s="7"/>
    </row>
    <row r="1658" spans="1:11" x14ac:dyDescent="0.3">
      <c r="A1658" s="44" t="s">
        <v>109</v>
      </c>
      <c r="B1658" s="4" t="s">
        <v>110</v>
      </c>
      <c r="C1658" s="4" t="s">
        <v>117</v>
      </c>
      <c r="D1658" s="4" t="s">
        <v>118</v>
      </c>
      <c r="E1658" s="4">
        <v>3526202</v>
      </c>
      <c r="F1658" s="5" t="s">
        <v>1045</v>
      </c>
      <c r="G1658" s="5" t="s">
        <v>874</v>
      </c>
      <c r="H1658" s="6">
        <v>65833.333333300005</v>
      </c>
      <c r="I1658" s="6">
        <v>67033.333333300005</v>
      </c>
      <c r="J1658" s="32">
        <v>1.8227848101274979</v>
      </c>
      <c r="K1658" s="7"/>
    </row>
    <row r="1659" spans="1:11" x14ac:dyDescent="0.3">
      <c r="A1659" s="44" t="s">
        <v>109</v>
      </c>
      <c r="B1659" s="4" t="s">
        <v>110</v>
      </c>
      <c r="C1659" s="4" t="s">
        <v>117</v>
      </c>
      <c r="D1659" s="4" t="s">
        <v>118</v>
      </c>
      <c r="E1659" s="4">
        <v>3526202</v>
      </c>
      <c r="F1659" s="5" t="s">
        <v>1045</v>
      </c>
      <c r="G1659" s="5" t="s">
        <v>511</v>
      </c>
      <c r="H1659" s="6">
        <v>547850</v>
      </c>
      <c r="I1659" s="6">
        <v>547850</v>
      </c>
      <c r="J1659" s="32">
        <v>0</v>
      </c>
      <c r="K1659" s="7"/>
    </row>
    <row r="1660" spans="1:11" x14ac:dyDescent="0.3">
      <c r="A1660" s="44" t="s">
        <v>58</v>
      </c>
      <c r="B1660" s="4" t="s">
        <v>59</v>
      </c>
      <c r="C1660" s="4" t="s">
        <v>175</v>
      </c>
      <c r="D1660" s="4" t="s">
        <v>176</v>
      </c>
      <c r="E1660" s="4">
        <v>3526202</v>
      </c>
      <c r="F1660" s="5" t="s">
        <v>1045</v>
      </c>
      <c r="G1660" s="5" t="s">
        <v>511</v>
      </c>
      <c r="H1660" s="6">
        <v>526890</v>
      </c>
      <c r="I1660" s="6">
        <v>538600</v>
      </c>
      <c r="J1660" s="32">
        <v>2.2224752794701041</v>
      </c>
      <c r="K1660" s="7"/>
    </row>
    <row r="1661" spans="1:11" x14ac:dyDescent="0.3">
      <c r="A1661" s="44" t="s">
        <v>106</v>
      </c>
      <c r="B1661" s="4" t="s">
        <v>107</v>
      </c>
      <c r="C1661" s="4" t="s">
        <v>108</v>
      </c>
      <c r="D1661" s="4" t="s">
        <v>107</v>
      </c>
      <c r="E1661" s="4">
        <v>3526202</v>
      </c>
      <c r="F1661" s="5" t="s">
        <v>1760</v>
      </c>
      <c r="G1661" s="5" t="s">
        <v>511</v>
      </c>
      <c r="H1661" s="6" t="s">
        <v>66</v>
      </c>
      <c r="I1661" s="6">
        <v>351000</v>
      </c>
      <c r="J1661" s="32" t="s">
        <v>66</v>
      </c>
      <c r="K1661" s="7"/>
    </row>
    <row r="1662" spans="1:11" x14ac:dyDescent="0.3">
      <c r="A1662" s="44" t="s">
        <v>421</v>
      </c>
      <c r="B1662" s="4" t="s">
        <v>422</v>
      </c>
      <c r="C1662" s="4" t="s">
        <v>425</v>
      </c>
      <c r="D1662" s="4" t="s">
        <v>426</v>
      </c>
      <c r="E1662" s="4">
        <v>3526202</v>
      </c>
      <c r="F1662" s="5" t="s">
        <v>1760</v>
      </c>
      <c r="G1662" s="5" t="s">
        <v>511</v>
      </c>
      <c r="H1662" s="6" t="s">
        <v>66</v>
      </c>
      <c r="I1662" s="6">
        <v>291500</v>
      </c>
      <c r="J1662" s="32" t="s">
        <v>66</v>
      </c>
      <c r="K1662" s="7"/>
    </row>
    <row r="1663" spans="1:11" x14ac:dyDescent="0.3">
      <c r="A1663" s="44" t="s">
        <v>106</v>
      </c>
      <c r="B1663" s="4" t="s">
        <v>107</v>
      </c>
      <c r="C1663" s="4" t="s">
        <v>108</v>
      </c>
      <c r="D1663" s="4" t="s">
        <v>107</v>
      </c>
      <c r="E1663" s="4">
        <v>3526202</v>
      </c>
      <c r="F1663" s="5" t="s">
        <v>1046</v>
      </c>
      <c r="G1663" s="5" t="s">
        <v>71</v>
      </c>
      <c r="H1663" s="6">
        <v>183550</v>
      </c>
      <c r="I1663" s="6">
        <v>180687</v>
      </c>
      <c r="J1663" s="32">
        <v>-1.5597929719422532</v>
      </c>
      <c r="K1663" s="7"/>
    </row>
    <row r="1664" spans="1:11" x14ac:dyDescent="0.3">
      <c r="A1664" s="44" t="s">
        <v>353</v>
      </c>
      <c r="B1664" s="4" t="s">
        <v>354</v>
      </c>
      <c r="C1664" s="4" t="s">
        <v>406</v>
      </c>
      <c r="D1664" s="4" t="s">
        <v>407</v>
      </c>
      <c r="E1664" s="4">
        <v>3526202</v>
      </c>
      <c r="F1664" s="5" t="s">
        <v>1046</v>
      </c>
      <c r="G1664" s="5" t="s">
        <v>71</v>
      </c>
      <c r="H1664" s="6">
        <v>185502</v>
      </c>
      <c r="I1664" s="6">
        <v>186769.5</v>
      </c>
      <c r="J1664" s="32">
        <v>0.68328104279198332</v>
      </c>
      <c r="K1664" s="7"/>
    </row>
    <row r="1665" spans="1:11" x14ac:dyDescent="0.3">
      <c r="A1665" s="44" t="s">
        <v>353</v>
      </c>
      <c r="B1665" s="4" t="s">
        <v>354</v>
      </c>
      <c r="C1665" s="4" t="s">
        <v>355</v>
      </c>
      <c r="D1665" s="4" t="s">
        <v>356</v>
      </c>
      <c r="E1665" s="4">
        <v>3526202</v>
      </c>
      <c r="F1665" s="5" t="s">
        <v>1046</v>
      </c>
      <c r="G1665" s="5" t="s">
        <v>71</v>
      </c>
      <c r="H1665" s="6">
        <v>204500</v>
      </c>
      <c r="I1665" s="6">
        <v>204500</v>
      </c>
      <c r="J1665" s="32">
        <v>0</v>
      </c>
      <c r="K1665" s="7"/>
    </row>
    <row r="1666" spans="1:11" x14ac:dyDescent="0.3">
      <c r="A1666" s="44" t="s">
        <v>58</v>
      </c>
      <c r="B1666" s="4" t="s">
        <v>59</v>
      </c>
      <c r="C1666" s="4" t="s">
        <v>666</v>
      </c>
      <c r="D1666" s="4" t="s">
        <v>667</v>
      </c>
      <c r="E1666" s="4">
        <v>3526202</v>
      </c>
      <c r="F1666" s="5" t="s">
        <v>1046</v>
      </c>
      <c r="G1666" s="5" t="s">
        <v>71</v>
      </c>
      <c r="H1666" s="6">
        <v>184608</v>
      </c>
      <c r="I1666" s="6">
        <v>184609.75</v>
      </c>
      <c r="J1666" s="32">
        <v>9.479545848511961E-4</v>
      </c>
      <c r="K1666" s="7"/>
    </row>
    <row r="1667" spans="1:11" x14ac:dyDescent="0.3">
      <c r="A1667" s="44" t="s">
        <v>75</v>
      </c>
      <c r="B1667" s="4" t="s">
        <v>76</v>
      </c>
      <c r="C1667" s="4" t="s">
        <v>77</v>
      </c>
      <c r="D1667" s="4" t="s">
        <v>78</v>
      </c>
      <c r="E1667" s="4">
        <v>3526202</v>
      </c>
      <c r="F1667" s="5" t="s">
        <v>1046</v>
      </c>
      <c r="G1667" s="5" t="s">
        <v>874</v>
      </c>
      <c r="H1667" s="6">
        <v>54879.5</v>
      </c>
      <c r="I1667" s="6">
        <v>56817.5</v>
      </c>
      <c r="J1667" s="32">
        <v>3.5313732814621135</v>
      </c>
      <c r="K1667" s="7"/>
    </row>
    <row r="1668" spans="1:11" x14ac:dyDescent="0.3">
      <c r="A1668" s="44" t="s">
        <v>75</v>
      </c>
      <c r="B1668" s="4" t="s">
        <v>76</v>
      </c>
      <c r="C1668" s="4" t="s">
        <v>80</v>
      </c>
      <c r="D1668" s="4" t="s">
        <v>81</v>
      </c>
      <c r="E1668" s="4">
        <v>3526202</v>
      </c>
      <c r="F1668" s="5" t="s">
        <v>1046</v>
      </c>
      <c r="G1668" s="5" t="s">
        <v>874</v>
      </c>
      <c r="H1668" s="6">
        <v>63950</v>
      </c>
      <c r="I1668" s="6">
        <v>63950</v>
      </c>
      <c r="J1668" s="32">
        <v>0</v>
      </c>
      <c r="K1668" s="7"/>
    </row>
    <row r="1669" spans="1:11" x14ac:dyDescent="0.3">
      <c r="A1669" s="44" t="s">
        <v>75</v>
      </c>
      <c r="B1669" s="4" t="s">
        <v>76</v>
      </c>
      <c r="C1669" s="4" t="s">
        <v>470</v>
      </c>
      <c r="D1669" s="4" t="s">
        <v>224</v>
      </c>
      <c r="E1669" s="4">
        <v>3526202</v>
      </c>
      <c r="F1669" s="5" t="s">
        <v>1046</v>
      </c>
      <c r="G1669" s="5" t="s">
        <v>874</v>
      </c>
      <c r="H1669" s="6">
        <v>60429.5</v>
      </c>
      <c r="I1669" s="6">
        <v>60717.5</v>
      </c>
      <c r="J1669" s="32">
        <v>0.47658842121811595</v>
      </c>
      <c r="K1669" s="7"/>
    </row>
    <row r="1670" spans="1:11" x14ac:dyDescent="0.3">
      <c r="A1670" s="44" t="s">
        <v>75</v>
      </c>
      <c r="B1670" s="4" t="s">
        <v>76</v>
      </c>
      <c r="C1670" s="4" t="s">
        <v>398</v>
      </c>
      <c r="D1670" s="4" t="s">
        <v>399</v>
      </c>
      <c r="E1670" s="4">
        <v>3526202</v>
      </c>
      <c r="F1670" s="5" t="s">
        <v>1046</v>
      </c>
      <c r="G1670" s="5" t="s">
        <v>874</v>
      </c>
      <c r="H1670" s="6">
        <v>57311.666666700003</v>
      </c>
      <c r="I1670" s="6">
        <v>53978.333333299997</v>
      </c>
      <c r="J1670" s="32">
        <v>-5.8161514526967721</v>
      </c>
      <c r="K1670" s="7"/>
    </row>
    <row r="1671" spans="1:11" x14ac:dyDescent="0.3">
      <c r="A1671" s="44" t="s">
        <v>75</v>
      </c>
      <c r="B1671" s="4" t="s">
        <v>76</v>
      </c>
      <c r="C1671" s="4" t="s">
        <v>82</v>
      </c>
      <c r="D1671" s="4" t="s">
        <v>83</v>
      </c>
      <c r="E1671" s="4">
        <v>3526202</v>
      </c>
      <c r="F1671" s="5" t="s">
        <v>1046</v>
      </c>
      <c r="G1671" s="5" t="s">
        <v>874</v>
      </c>
      <c r="H1671" s="6">
        <v>54279.5</v>
      </c>
      <c r="I1671" s="6">
        <v>54567.5</v>
      </c>
      <c r="J1671" s="32">
        <v>0.53058705404434026</v>
      </c>
      <c r="K1671" s="7"/>
    </row>
    <row r="1672" spans="1:11" x14ac:dyDescent="0.3">
      <c r="A1672" s="44" t="s">
        <v>75</v>
      </c>
      <c r="B1672" s="4" t="s">
        <v>76</v>
      </c>
      <c r="C1672" s="4" t="s">
        <v>84</v>
      </c>
      <c r="D1672" s="4" t="s">
        <v>85</v>
      </c>
      <c r="E1672" s="4">
        <v>3526202</v>
      </c>
      <c r="F1672" s="5" t="s">
        <v>1046</v>
      </c>
      <c r="G1672" s="5" t="s">
        <v>874</v>
      </c>
      <c r="H1672" s="6">
        <v>55250</v>
      </c>
      <c r="I1672" s="6">
        <v>55250</v>
      </c>
      <c r="J1672" s="32">
        <v>0</v>
      </c>
      <c r="K1672" s="7"/>
    </row>
    <row r="1673" spans="1:11" x14ac:dyDescent="0.3">
      <c r="A1673" s="44" t="s">
        <v>75</v>
      </c>
      <c r="B1673" s="4" t="s">
        <v>76</v>
      </c>
      <c r="C1673" s="4" t="s">
        <v>296</v>
      </c>
      <c r="D1673" s="4" t="s">
        <v>297</v>
      </c>
      <c r="E1673" s="4">
        <v>3526202</v>
      </c>
      <c r="F1673" s="5" t="s">
        <v>1046</v>
      </c>
      <c r="G1673" s="5" t="s">
        <v>874</v>
      </c>
      <c r="H1673" s="6">
        <v>52511.8</v>
      </c>
      <c r="I1673" s="6">
        <v>52627</v>
      </c>
      <c r="J1673" s="32">
        <v>0.21937926332746827</v>
      </c>
      <c r="K1673" s="7"/>
    </row>
    <row r="1674" spans="1:11" x14ac:dyDescent="0.3">
      <c r="A1674" s="44" t="s">
        <v>75</v>
      </c>
      <c r="B1674" s="4" t="s">
        <v>76</v>
      </c>
      <c r="C1674" s="4" t="s">
        <v>955</v>
      </c>
      <c r="D1674" s="4" t="s">
        <v>956</v>
      </c>
      <c r="E1674" s="4">
        <v>3526202</v>
      </c>
      <c r="F1674" s="5" t="s">
        <v>1046</v>
      </c>
      <c r="G1674" s="5" t="s">
        <v>874</v>
      </c>
      <c r="H1674" s="6">
        <v>67250</v>
      </c>
      <c r="I1674" s="6">
        <v>67250</v>
      </c>
      <c r="J1674" s="32">
        <v>0</v>
      </c>
      <c r="K1674" s="7"/>
    </row>
    <row r="1675" spans="1:11" x14ac:dyDescent="0.3">
      <c r="A1675" s="44" t="s">
        <v>75</v>
      </c>
      <c r="B1675" s="4" t="s">
        <v>76</v>
      </c>
      <c r="C1675" s="4" t="s">
        <v>86</v>
      </c>
      <c r="D1675" s="4" t="s">
        <v>87</v>
      </c>
      <c r="E1675" s="4">
        <v>3526202</v>
      </c>
      <c r="F1675" s="5" t="s">
        <v>1046</v>
      </c>
      <c r="G1675" s="5" t="s">
        <v>874</v>
      </c>
      <c r="H1675" s="6">
        <v>57589.75</v>
      </c>
      <c r="I1675" s="6">
        <v>58733.75</v>
      </c>
      <c r="J1675" s="32">
        <v>1.9864646052465851</v>
      </c>
      <c r="K1675" s="7"/>
    </row>
    <row r="1676" spans="1:11" x14ac:dyDescent="0.3">
      <c r="A1676" s="44" t="s">
        <v>75</v>
      </c>
      <c r="B1676" s="4" t="s">
        <v>76</v>
      </c>
      <c r="C1676" s="4" t="s">
        <v>88</v>
      </c>
      <c r="D1676" s="4" t="s">
        <v>89</v>
      </c>
      <c r="E1676" s="4">
        <v>3526202</v>
      </c>
      <c r="F1676" s="5" t="s">
        <v>1046</v>
      </c>
      <c r="G1676" s="5" t="s">
        <v>874</v>
      </c>
      <c r="H1676" s="6">
        <v>57423</v>
      </c>
      <c r="I1676" s="6">
        <v>57145</v>
      </c>
      <c r="J1676" s="32">
        <v>-0.48412656949305966</v>
      </c>
      <c r="K1676" s="7"/>
    </row>
    <row r="1677" spans="1:11" x14ac:dyDescent="0.3">
      <c r="A1677" s="44" t="s">
        <v>75</v>
      </c>
      <c r="B1677" s="4" t="s">
        <v>76</v>
      </c>
      <c r="C1677" s="4" t="s">
        <v>92</v>
      </c>
      <c r="D1677" s="4" t="s">
        <v>93</v>
      </c>
      <c r="E1677" s="4">
        <v>3526202</v>
      </c>
      <c r="F1677" s="5" t="s">
        <v>1046</v>
      </c>
      <c r="G1677" s="5" t="s">
        <v>874</v>
      </c>
      <c r="H1677" s="6">
        <v>53453</v>
      </c>
      <c r="I1677" s="6">
        <v>53453</v>
      </c>
      <c r="J1677" s="32">
        <v>0</v>
      </c>
      <c r="K1677" s="7"/>
    </row>
    <row r="1678" spans="1:11" x14ac:dyDescent="0.3">
      <c r="A1678" s="44" t="s">
        <v>75</v>
      </c>
      <c r="B1678" s="4" t="s">
        <v>76</v>
      </c>
      <c r="C1678" s="4" t="s">
        <v>94</v>
      </c>
      <c r="D1678" s="4" t="s">
        <v>95</v>
      </c>
      <c r="E1678" s="4">
        <v>3526202</v>
      </c>
      <c r="F1678" s="5" t="s">
        <v>1046</v>
      </c>
      <c r="G1678" s="5" t="s">
        <v>874</v>
      </c>
      <c r="H1678" s="6">
        <v>61931.8</v>
      </c>
      <c r="I1678" s="6">
        <v>62205</v>
      </c>
      <c r="J1678" s="32">
        <v>0.44113040473552356</v>
      </c>
      <c r="K1678" s="7"/>
    </row>
    <row r="1679" spans="1:11" x14ac:dyDescent="0.3">
      <c r="A1679" s="44" t="s">
        <v>75</v>
      </c>
      <c r="B1679" s="4" t="s">
        <v>76</v>
      </c>
      <c r="C1679" s="4" t="s">
        <v>98</v>
      </c>
      <c r="D1679" s="4" t="s">
        <v>99</v>
      </c>
      <c r="E1679" s="4">
        <v>3526202</v>
      </c>
      <c r="F1679" s="5" t="s">
        <v>1046</v>
      </c>
      <c r="G1679" s="5" t="s">
        <v>874</v>
      </c>
      <c r="H1679" s="6">
        <v>67476</v>
      </c>
      <c r="I1679" s="6">
        <v>69253.5</v>
      </c>
      <c r="J1679" s="32">
        <v>2.6342699626533905</v>
      </c>
      <c r="K1679" s="7"/>
    </row>
    <row r="1680" spans="1:11" x14ac:dyDescent="0.3">
      <c r="A1680" s="44" t="s">
        <v>75</v>
      </c>
      <c r="B1680" s="4" t="s">
        <v>76</v>
      </c>
      <c r="C1680" s="4" t="s">
        <v>100</v>
      </c>
      <c r="D1680" s="4" t="s">
        <v>101</v>
      </c>
      <c r="E1680" s="4">
        <v>3526202</v>
      </c>
      <c r="F1680" s="5" t="s">
        <v>1046</v>
      </c>
      <c r="G1680" s="5" t="s">
        <v>874</v>
      </c>
      <c r="H1680" s="6">
        <v>56053</v>
      </c>
      <c r="I1680" s="6">
        <v>55911.666666700003</v>
      </c>
      <c r="J1680" s="32">
        <v>-0.25214231762795691</v>
      </c>
      <c r="K1680" s="7"/>
    </row>
    <row r="1681" spans="1:11" x14ac:dyDescent="0.3">
      <c r="A1681" s="44" t="s">
        <v>75</v>
      </c>
      <c r="B1681" s="4" t="s">
        <v>76</v>
      </c>
      <c r="C1681" s="4" t="s">
        <v>484</v>
      </c>
      <c r="D1681" s="4" t="s">
        <v>485</v>
      </c>
      <c r="E1681" s="4">
        <v>3526202</v>
      </c>
      <c r="F1681" s="5" t="s">
        <v>1046</v>
      </c>
      <c r="G1681" s="5" t="s">
        <v>874</v>
      </c>
      <c r="H1681" s="6">
        <v>65900</v>
      </c>
      <c r="I1681" s="6">
        <v>64500</v>
      </c>
      <c r="J1681" s="32">
        <v>-2.1244309559939278</v>
      </c>
      <c r="K1681" s="7"/>
    </row>
    <row r="1682" spans="1:11" x14ac:dyDescent="0.3">
      <c r="A1682" s="44" t="s">
        <v>75</v>
      </c>
      <c r="B1682" s="4" t="s">
        <v>76</v>
      </c>
      <c r="C1682" s="4" t="s">
        <v>273</v>
      </c>
      <c r="D1682" s="4" t="s">
        <v>274</v>
      </c>
      <c r="E1682" s="4">
        <v>3526202</v>
      </c>
      <c r="F1682" s="5" t="s">
        <v>1046</v>
      </c>
      <c r="G1682" s="5" t="s">
        <v>874</v>
      </c>
      <c r="H1682" s="6">
        <v>55419.666666700003</v>
      </c>
      <c r="I1682" s="6">
        <v>56745</v>
      </c>
      <c r="J1682" s="32">
        <v>2.391449485379793</v>
      </c>
      <c r="K1682" s="7"/>
    </row>
    <row r="1683" spans="1:11" x14ac:dyDescent="0.3">
      <c r="A1683" s="44" t="s">
        <v>75</v>
      </c>
      <c r="B1683" s="4" t="s">
        <v>76</v>
      </c>
      <c r="C1683" s="4" t="s">
        <v>104</v>
      </c>
      <c r="D1683" s="4" t="s">
        <v>105</v>
      </c>
      <c r="E1683" s="4">
        <v>3526202</v>
      </c>
      <c r="F1683" s="5" t="s">
        <v>1046</v>
      </c>
      <c r="G1683" s="5" t="s">
        <v>874</v>
      </c>
      <c r="H1683" s="6">
        <v>51779.5</v>
      </c>
      <c r="I1683" s="6">
        <v>51779.5</v>
      </c>
      <c r="J1683" s="32">
        <v>0</v>
      </c>
      <c r="K1683" s="7"/>
    </row>
    <row r="1684" spans="1:11" x14ac:dyDescent="0.3">
      <c r="A1684" s="44" t="s">
        <v>75</v>
      </c>
      <c r="B1684" s="4" t="s">
        <v>76</v>
      </c>
      <c r="C1684" s="4" t="s">
        <v>400</v>
      </c>
      <c r="D1684" s="4" t="s">
        <v>401</v>
      </c>
      <c r="E1684" s="4">
        <v>3526202</v>
      </c>
      <c r="F1684" s="5" t="s">
        <v>1046</v>
      </c>
      <c r="G1684" s="5" t="s">
        <v>874</v>
      </c>
      <c r="H1684" s="6">
        <v>52517.5</v>
      </c>
      <c r="I1684" s="6">
        <v>52517.5</v>
      </c>
      <c r="J1684" s="32">
        <v>0</v>
      </c>
      <c r="K1684" s="7"/>
    </row>
    <row r="1685" spans="1:11" x14ac:dyDescent="0.3">
      <c r="A1685" s="44" t="s">
        <v>106</v>
      </c>
      <c r="B1685" s="4" t="s">
        <v>107</v>
      </c>
      <c r="C1685" s="4" t="s">
        <v>108</v>
      </c>
      <c r="D1685" s="4" t="s">
        <v>107</v>
      </c>
      <c r="E1685" s="4">
        <v>3526202</v>
      </c>
      <c r="F1685" s="5" t="s">
        <v>1046</v>
      </c>
      <c r="G1685" s="5" t="s">
        <v>874</v>
      </c>
      <c r="H1685" s="6">
        <v>53033.333333299997</v>
      </c>
      <c r="I1685" s="6">
        <v>53580.25</v>
      </c>
      <c r="J1685" s="32">
        <v>1.0312696417982714</v>
      </c>
      <c r="K1685" s="7"/>
    </row>
    <row r="1686" spans="1:11" x14ac:dyDescent="0.3">
      <c r="A1686" s="44" t="s">
        <v>131</v>
      </c>
      <c r="B1686" s="4" t="s">
        <v>132</v>
      </c>
      <c r="C1686" s="4" t="s">
        <v>137</v>
      </c>
      <c r="D1686" s="4" t="s">
        <v>138</v>
      </c>
      <c r="E1686" s="4">
        <v>3526202</v>
      </c>
      <c r="F1686" s="5" t="s">
        <v>1046</v>
      </c>
      <c r="G1686" s="5" t="s">
        <v>874</v>
      </c>
      <c r="H1686" s="6">
        <v>58100</v>
      </c>
      <c r="I1686" s="6">
        <v>61133.333333299997</v>
      </c>
      <c r="J1686" s="32">
        <v>5.2208835340791682</v>
      </c>
      <c r="K1686" s="7"/>
    </row>
    <row r="1687" spans="1:11" x14ac:dyDescent="0.3">
      <c r="A1687" s="44" t="s">
        <v>131</v>
      </c>
      <c r="B1687" s="4" t="s">
        <v>132</v>
      </c>
      <c r="C1687" s="4" t="s">
        <v>139</v>
      </c>
      <c r="D1687" s="4" t="s">
        <v>140</v>
      </c>
      <c r="E1687" s="4">
        <v>3526202</v>
      </c>
      <c r="F1687" s="5" t="s">
        <v>1046</v>
      </c>
      <c r="G1687" s="5" t="s">
        <v>874</v>
      </c>
      <c r="H1687" s="6">
        <v>62833.333333299997</v>
      </c>
      <c r="I1687" s="6">
        <v>62666.666666700003</v>
      </c>
      <c r="J1687" s="32">
        <v>-0.26525198928395444</v>
      </c>
      <c r="K1687" s="7"/>
    </row>
    <row r="1688" spans="1:11" x14ac:dyDescent="0.3">
      <c r="A1688" s="44" t="s">
        <v>143</v>
      </c>
      <c r="B1688" s="4" t="s">
        <v>144</v>
      </c>
      <c r="C1688" s="4" t="s">
        <v>145</v>
      </c>
      <c r="D1688" s="4" t="s">
        <v>146</v>
      </c>
      <c r="E1688" s="4">
        <v>3526202</v>
      </c>
      <c r="F1688" s="5" t="s">
        <v>1046</v>
      </c>
      <c r="G1688" s="5" t="s">
        <v>874</v>
      </c>
      <c r="H1688" s="6">
        <v>68000</v>
      </c>
      <c r="I1688" s="6">
        <v>67500</v>
      </c>
      <c r="J1688" s="32">
        <v>-0.73529411764705621</v>
      </c>
      <c r="K1688" s="7"/>
    </row>
    <row r="1689" spans="1:11" x14ac:dyDescent="0.3">
      <c r="A1689" s="44" t="s">
        <v>143</v>
      </c>
      <c r="B1689" s="4" t="s">
        <v>144</v>
      </c>
      <c r="C1689" s="4" t="s">
        <v>306</v>
      </c>
      <c r="D1689" s="4" t="s">
        <v>307</v>
      </c>
      <c r="E1689" s="4">
        <v>3526202</v>
      </c>
      <c r="F1689" s="5" t="s">
        <v>1046</v>
      </c>
      <c r="G1689" s="5" t="s">
        <v>874</v>
      </c>
      <c r="H1689" s="6">
        <v>66700</v>
      </c>
      <c r="I1689" s="6">
        <v>66700</v>
      </c>
      <c r="J1689" s="32">
        <v>0</v>
      </c>
      <c r="K1689" s="7"/>
    </row>
    <row r="1690" spans="1:11" x14ac:dyDescent="0.3">
      <c r="A1690" s="44" t="s">
        <v>143</v>
      </c>
      <c r="B1690" s="4" t="s">
        <v>144</v>
      </c>
      <c r="C1690" s="4" t="s">
        <v>147</v>
      </c>
      <c r="D1690" s="4" t="s">
        <v>148</v>
      </c>
      <c r="E1690" s="4">
        <v>3526202</v>
      </c>
      <c r="F1690" s="5" t="s">
        <v>1046</v>
      </c>
      <c r="G1690" s="5" t="s">
        <v>874</v>
      </c>
      <c r="H1690" s="6">
        <v>60642.8571429</v>
      </c>
      <c r="I1690" s="6">
        <v>60785.7142857</v>
      </c>
      <c r="J1690" s="32">
        <v>0.23557126021185315</v>
      </c>
      <c r="K1690" s="7"/>
    </row>
    <row r="1691" spans="1:11" x14ac:dyDescent="0.3">
      <c r="A1691" s="44" t="s">
        <v>143</v>
      </c>
      <c r="B1691" s="4" t="s">
        <v>144</v>
      </c>
      <c r="C1691" s="4" t="s">
        <v>308</v>
      </c>
      <c r="D1691" s="4" t="s">
        <v>309</v>
      </c>
      <c r="E1691" s="4">
        <v>3526202</v>
      </c>
      <c r="F1691" s="5" t="s">
        <v>1046</v>
      </c>
      <c r="G1691" s="5" t="s">
        <v>874</v>
      </c>
      <c r="H1691" s="6">
        <v>65000</v>
      </c>
      <c r="I1691" s="6">
        <v>66500</v>
      </c>
      <c r="J1691" s="32">
        <v>2.3076923076922995</v>
      </c>
      <c r="K1691" s="7"/>
    </row>
    <row r="1692" spans="1:11" x14ac:dyDescent="0.3">
      <c r="A1692" s="44" t="s">
        <v>353</v>
      </c>
      <c r="B1692" s="4" t="s">
        <v>354</v>
      </c>
      <c r="C1692" s="4" t="s">
        <v>406</v>
      </c>
      <c r="D1692" s="4" t="s">
        <v>407</v>
      </c>
      <c r="E1692" s="4">
        <v>3526202</v>
      </c>
      <c r="F1692" s="5" t="s">
        <v>1046</v>
      </c>
      <c r="G1692" s="5" t="s">
        <v>874</v>
      </c>
      <c r="H1692" s="6">
        <v>55184.75</v>
      </c>
      <c r="I1692" s="6">
        <v>55359.75</v>
      </c>
      <c r="J1692" s="32">
        <v>0.31711659471140852</v>
      </c>
      <c r="K1692" s="7"/>
    </row>
    <row r="1693" spans="1:11" x14ac:dyDescent="0.3">
      <c r="A1693" s="44" t="s">
        <v>353</v>
      </c>
      <c r="B1693" s="4" t="s">
        <v>354</v>
      </c>
      <c r="C1693" s="4" t="s">
        <v>355</v>
      </c>
      <c r="D1693" s="4" t="s">
        <v>356</v>
      </c>
      <c r="E1693" s="4">
        <v>3526202</v>
      </c>
      <c r="F1693" s="5" t="s">
        <v>1046</v>
      </c>
      <c r="G1693" s="5" t="s">
        <v>874</v>
      </c>
      <c r="H1693" s="6">
        <v>61310</v>
      </c>
      <c r="I1693" s="6">
        <v>61708</v>
      </c>
      <c r="J1693" s="32">
        <v>0.64916000652421868</v>
      </c>
      <c r="K1693" s="7"/>
    </row>
    <row r="1694" spans="1:11" x14ac:dyDescent="0.3">
      <c r="A1694" s="44" t="s">
        <v>58</v>
      </c>
      <c r="B1694" s="4" t="s">
        <v>59</v>
      </c>
      <c r="C1694" s="4" t="s">
        <v>666</v>
      </c>
      <c r="D1694" s="4" t="s">
        <v>667</v>
      </c>
      <c r="E1694" s="4">
        <v>3526202</v>
      </c>
      <c r="F1694" s="5" t="s">
        <v>1046</v>
      </c>
      <c r="G1694" s="5" t="s">
        <v>874</v>
      </c>
      <c r="H1694" s="6">
        <v>50200</v>
      </c>
      <c r="I1694" s="6">
        <v>53394.333333299997</v>
      </c>
      <c r="J1694" s="32">
        <v>6.3632138113545844</v>
      </c>
      <c r="K1694" s="7"/>
    </row>
    <row r="1695" spans="1:11" x14ac:dyDescent="0.3">
      <c r="A1695" s="44" t="s">
        <v>177</v>
      </c>
      <c r="B1695" s="4" t="s">
        <v>178</v>
      </c>
      <c r="C1695" s="4" t="s">
        <v>189</v>
      </c>
      <c r="D1695" s="4" t="s">
        <v>190</v>
      </c>
      <c r="E1695" s="4">
        <v>3526202</v>
      </c>
      <c r="F1695" s="5" t="s">
        <v>1046</v>
      </c>
      <c r="G1695" s="5" t="s">
        <v>874</v>
      </c>
      <c r="H1695" s="6">
        <v>57500</v>
      </c>
      <c r="I1695" s="6">
        <v>59666.666666700003</v>
      </c>
      <c r="J1695" s="32">
        <v>3.7681159420869692</v>
      </c>
      <c r="K1695" s="7"/>
    </row>
    <row r="1696" spans="1:11" x14ac:dyDescent="0.3">
      <c r="A1696" s="44" t="s">
        <v>348</v>
      </c>
      <c r="B1696" s="4" t="s">
        <v>349</v>
      </c>
      <c r="C1696" s="4" t="s">
        <v>350</v>
      </c>
      <c r="D1696" s="4" t="s">
        <v>351</v>
      </c>
      <c r="E1696" s="4">
        <v>3526202</v>
      </c>
      <c r="F1696" s="5" t="s">
        <v>1046</v>
      </c>
      <c r="G1696" s="5" t="s">
        <v>874</v>
      </c>
      <c r="H1696" s="6">
        <v>68000</v>
      </c>
      <c r="I1696" s="6">
        <v>69500</v>
      </c>
      <c r="J1696" s="32">
        <v>2.2058823529411686</v>
      </c>
      <c r="K1696" s="7"/>
    </row>
    <row r="1697" spans="1:11" x14ac:dyDescent="0.3">
      <c r="A1697" s="44" t="s">
        <v>197</v>
      </c>
      <c r="B1697" s="4" t="s">
        <v>198</v>
      </c>
      <c r="C1697" s="4" t="s">
        <v>453</v>
      </c>
      <c r="D1697" s="4" t="s">
        <v>454</v>
      </c>
      <c r="E1697" s="4">
        <v>3526202</v>
      </c>
      <c r="F1697" s="5" t="s">
        <v>1046</v>
      </c>
      <c r="G1697" s="5" t="s">
        <v>874</v>
      </c>
      <c r="H1697" s="6">
        <v>56000</v>
      </c>
      <c r="I1697" s="6">
        <v>54000</v>
      </c>
      <c r="J1697" s="32">
        <v>-3.5714285714285698</v>
      </c>
      <c r="K1697" s="7"/>
    </row>
    <row r="1698" spans="1:11" x14ac:dyDescent="0.3">
      <c r="A1698" s="44" t="s">
        <v>197</v>
      </c>
      <c r="B1698" s="4" t="s">
        <v>198</v>
      </c>
      <c r="C1698" s="4" t="s">
        <v>434</v>
      </c>
      <c r="D1698" s="4" t="s">
        <v>91</v>
      </c>
      <c r="E1698" s="4">
        <v>3526202</v>
      </c>
      <c r="F1698" s="5" t="s">
        <v>1046</v>
      </c>
      <c r="G1698" s="5" t="s">
        <v>874</v>
      </c>
      <c r="H1698" s="6">
        <v>55500</v>
      </c>
      <c r="I1698" s="6">
        <v>54000</v>
      </c>
      <c r="J1698" s="32">
        <v>-2.7027027027026973</v>
      </c>
      <c r="K1698" s="7"/>
    </row>
    <row r="1699" spans="1:11" x14ac:dyDescent="0.3">
      <c r="A1699" s="44" t="s">
        <v>197</v>
      </c>
      <c r="B1699" s="4" t="s">
        <v>198</v>
      </c>
      <c r="C1699" s="4" t="s">
        <v>199</v>
      </c>
      <c r="D1699" s="4" t="s">
        <v>200</v>
      </c>
      <c r="E1699" s="4">
        <v>3526202</v>
      </c>
      <c r="F1699" s="5" t="s">
        <v>1046</v>
      </c>
      <c r="G1699" s="5" t="s">
        <v>874</v>
      </c>
      <c r="H1699" s="6">
        <v>50666.666666700003</v>
      </c>
      <c r="I1699" s="6">
        <v>50666.666666700003</v>
      </c>
      <c r="J1699" s="32">
        <v>0</v>
      </c>
      <c r="K1699" s="7"/>
    </row>
    <row r="1700" spans="1:11" x14ac:dyDescent="0.3">
      <c r="A1700" s="44" t="s">
        <v>197</v>
      </c>
      <c r="B1700" s="4" t="s">
        <v>198</v>
      </c>
      <c r="C1700" s="4" t="s">
        <v>378</v>
      </c>
      <c r="D1700" s="4" t="s">
        <v>379</v>
      </c>
      <c r="E1700" s="4">
        <v>3526202</v>
      </c>
      <c r="F1700" s="5" t="s">
        <v>1046</v>
      </c>
      <c r="G1700" s="5" t="s">
        <v>874</v>
      </c>
      <c r="H1700" s="6">
        <v>54833.333333299997</v>
      </c>
      <c r="I1700" s="6">
        <v>60000</v>
      </c>
      <c r="J1700" s="32">
        <v>9.422492401282323</v>
      </c>
      <c r="K1700" s="7"/>
    </row>
    <row r="1701" spans="1:11" x14ac:dyDescent="0.3">
      <c r="A1701" s="44" t="s">
        <v>209</v>
      </c>
      <c r="B1701" s="4" t="s">
        <v>210</v>
      </c>
      <c r="C1701" s="4" t="s">
        <v>211</v>
      </c>
      <c r="D1701" s="4" t="s">
        <v>212</v>
      </c>
      <c r="E1701" s="4">
        <v>3526202</v>
      </c>
      <c r="F1701" s="5" t="s">
        <v>1046</v>
      </c>
      <c r="G1701" s="5" t="s">
        <v>874</v>
      </c>
      <c r="H1701" s="6">
        <v>73050</v>
      </c>
      <c r="I1701" s="6">
        <v>72500</v>
      </c>
      <c r="J1701" s="32">
        <v>-0.75290896646132976</v>
      </c>
      <c r="K1701" s="7"/>
    </row>
    <row r="1702" spans="1:11" x14ac:dyDescent="0.3">
      <c r="A1702" s="44" t="s">
        <v>209</v>
      </c>
      <c r="B1702" s="4" t="s">
        <v>210</v>
      </c>
      <c r="C1702" s="4" t="s">
        <v>219</v>
      </c>
      <c r="D1702" s="4" t="s">
        <v>220</v>
      </c>
      <c r="E1702" s="4">
        <v>3526202</v>
      </c>
      <c r="F1702" s="5" t="s">
        <v>1046</v>
      </c>
      <c r="G1702" s="5" t="s">
        <v>874</v>
      </c>
      <c r="H1702" s="6">
        <v>57800</v>
      </c>
      <c r="I1702" s="6">
        <v>59300</v>
      </c>
      <c r="J1702" s="32">
        <v>2.595155709342567</v>
      </c>
      <c r="K1702" s="7"/>
    </row>
    <row r="1703" spans="1:11" x14ac:dyDescent="0.3">
      <c r="A1703" s="44" t="s">
        <v>421</v>
      </c>
      <c r="B1703" s="4" t="s">
        <v>422</v>
      </c>
      <c r="C1703" s="4" t="s">
        <v>543</v>
      </c>
      <c r="D1703" s="4" t="s">
        <v>544</v>
      </c>
      <c r="E1703" s="4">
        <v>3526202</v>
      </c>
      <c r="F1703" s="5" t="s">
        <v>1046</v>
      </c>
      <c r="G1703" s="5" t="s">
        <v>874</v>
      </c>
      <c r="H1703" s="6">
        <v>58000</v>
      </c>
      <c r="I1703" s="6">
        <v>58000</v>
      </c>
      <c r="J1703" s="32">
        <v>0</v>
      </c>
      <c r="K1703" s="7"/>
    </row>
    <row r="1704" spans="1:11" x14ac:dyDescent="0.3">
      <c r="A1704" s="44" t="s">
        <v>421</v>
      </c>
      <c r="B1704" s="4" t="s">
        <v>422</v>
      </c>
      <c r="C1704" s="4" t="s">
        <v>425</v>
      </c>
      <c r="D1704" s="4" t="s">
        <v>426</v>
      </c>
      <c r="E1704" s="4">
        <v>3526202</v>
      </c>
      <c r="F1704" s="5" t="s">
        <v>1046</v>
      </c>
      <c r="G1704" s="5" t="s">
        <v>874</v>
      </c>
      <c r="H1704" s="6">
        <v>50125</v>
      </c>
      <c r="I1704" s="6">
        <v>50500</v>
      </c>
      <c r="J1704" s="32">
        <v>0.74812967581048273</v>
      </c>
      <c r="K1704" s="7"/>
    </row>
    <row r="1705" spans="1:11" x14ac:dyDescent="0.3">
      <c r="A1705" s="44" t="s">
        <v>242</v>
      </c>
      <c r="B1705" s="4" t="s">
        <v>243</v>
      </c>
      <c r="C1705" s="4" t="s">
        <v>244</v>
      </c>
      <c r="D1705" s="4" t="s">
        <v>245</v>
      </c>
      <c r="E1705" s="4">
        <v>3526202</v>
      </c>
      <c r="F1705" s="5" t="s">
        <v>1046</v>
      </c>
      <c r="G1705" s="5" t="s">
        <v>874</v>
      </c>
      <c r="H1705" s="6">
        <v>59273.75</v>
      </c>
      <c r="I1705" s="6">
        <v>59323.75</v>
      </c>
      <c r="J1705" s="32">
        <v>8.4354372719785964E-2</v>
      </c>
      <c r="K1705" s="7"/>
    </row>
    <row r="1706" spans="1:11" x14ac:dyDescent="0.3">
      <c r="A1706" s="44" t="s">
        <v>242</v>
      </c>
      <c r="B1706" s="4" t="s">
        <v>243</v>
      </c>
      <c r="C1706" s="4" t="s">
        <v>248</v>
      </c>
      <c r="D1706" s="4" t="s">
        <v>249</v>
      </c>
      <c r="E1706" s="4">
        <v>3526202</v>
      </c>
      <c r="F1706" s="5" t="s">
        <v>1046</v>
      </c>
      <c r="G1706" s="5" t="s">
        <v>874</v>
      </c>
      <c r="H1706" s="6">
        <v>63500</v>
      </c>
      <c r="I1706" s="6">
        <v>68033.333333300005</v>
      </c>
      <c r="J1706" s="32">
        <v>7.1391076114960761</v>
      </c>
      <c r="K1706" s="7"/>
    </row>
    <row r="1707" spans="1:11" x14ac:dyDescent="0.3">
      <c r="A1707" s="44" t="s">
        <v>242</v>
      </c>
      <c r="B1707" s="4" t="s">
        <v>243</v>
      </c>
      <c r="C1707" s="4" t="s">
        <v>250</v>
      </c>
      <c r="D1707" s="4" t="s">
        <v>251</v>
      </c>
      <c r="E1707" s="4">
        <v>3526202</v>
      </c>
      <c r="F1707" s="5" t="s">
        <v>1046</v>
      </c>
      <c r="G1707" s="5" t="s">
        <v>874</v>
      </c>
      <c r="H1707" s="6">
        <v>61858.333333299997</v>
      </c>
      <c r="I1707" s="6">
        <v>63098.333333299997</v>
      </c>
      <c r="J1707" s="32">
        <v>2.0045803583467636</v>
      </c>
      <c r="K1707" s="7"/>
    </row>
    <row r="1708" spans="1:11" x14ac:dyDescent="0.3">
      <c r="A1708" s="44" t="s">
        <v>242</v>
      </c>
      <c r="B1708" s="4" t="s">
        <v>243</v>
      </c>
      <c r="C1708" s="4" t="s">
        <v>252</v>
      </c>
      <c r="D1708" s="4" t="s">
        <v>253</v>
      </c>
      <c r="E1708" s="4">
        <v>3526202</v>
      </c>
      <c r="F1708" s="5" t="s">
        <v>1046</v>
      </c>
      <c r="G1708" s="5" t="s">
        <v>874</v>
      </c>
      <c r="H1708" s="6">
        <v>67000</v>
      </c>
      <c r="I1708" s="6">
        <v>67500</v>
      </c>
      <c r="J1708" s="32">
        <v>0.74626865671640896</v>
      </c>
      <c r="K1708" s="7"/>
    </row>
    <row r="1709" spans="1:11" x14ac:dyDescent="0.3">
      <c r="A1709" s="44" t="s">
        <v>242</v>
      </c>
      <c r="B1709" s="4" t="s">
        <v>243</v>
      </c>
      <c r="C1709" s="4" t="s">
        <v>255</v>
      </c>
      <c r="D1709" s="4" t="s">
        <v>256</v>
      </c>
      <c r="E1709" s="4">
        <v>3526202</v>
      </c>
      <c r="F1709" s="5" t="s">
        <v>1046</v>
      </c>
      <c r="G1709" s="5" t="s">
        <v>874</v>
      </c>
      <c r="H1709" s="6">
        <v>61000</v>
      </c>
      <c r="I1709" s="6">
        <v>61000</v>
      </c>
      <c r="J1709" s="32">
        <v>0</v>
      </c>
      <c r="K1709" s="7"/>
    </row>
    <row r="1710" spans="1:11" x14ac:dyDescent="0.3">
      <c r="A1710" s="44" t="s">
        <v>242</v>
      </c>
      <c r="B1710" s="4" t="s">
        <v>243</v>
      </c>
      <c r="C1710" s="4" t="s">
        <v>261</v>
      </c>
      <c r="D1710" s="4" t="s">
        <v>262</v>
      </c>
      <c r="E1710" s="4">
        <v>3526202</v>
      </c>
      <c r="F1710" s="5" t="s">
        <v>1046</v>
      </c>
      <c r="G1710" s="5" t="s">
        <v>874</v>
      </c>
      <c r="H1710" s="6">
        <v>61347.5</v>
      </c>
      <c r="I1710" s="6">
        <v>61347.5</v>
      </c>
      <c r="J1710" s="32">
        <v>0</v>
      </c>
      <c r="K1710" s="7"/>
    </row>
    <row r="1711" spans="1:11" x14ac:dyDescent="0.3">
      <c r="A1711" s="44" t="s">
        <v>242</v>
      </c>
      <c r="B1711" s="4" t="s">
        <v>243</v>
      </c>
      <c r="C1711" s="4" t="s">
        <v>951</v>
      </c>
      <c r="D1711" s="4" t="s">
        <v>952</v>
      </c>
      <c r="E1711" s="4">
        <v>3526202</v>
      </c>
      <c r="F1711" s="5" t="s">
        <v>1046</v>
      </c>
      <c r="G1711" s="5" t="s">
        <v>874</v>
      </c>
      <c r="H1711" s="6">
        <v>64000</v>
      </c>
      <c r="I1711" s="6">
        <v>64500</v>
      </c>
      <c r="J1711" s="32">
        <v>0.78125</v>
      </c>
      <c r="K1711" s="7"/>
    </row>
    <row r="1712" spans="1:11" x14ac:dyDescent="0.3">
      <c r="A1712" s="44" t="s">
        <v>106</v>
      </c>
      <c r="B1712" s="4" t="s">
        <v>107</v>
      </c>
      <c r="C1712" s="4" t="s">
        <v>108</v>
      </c>
      <c r="D1712" s="4" t="s">
        <v>107</v>
      </c>
      <c r="E1712" s="4">
        <v>3526202</v>
      </c>
      <c r="F1712" s="5" t="s">
        <v>1046</v>
      </c>
      <c r="G1712" s="5" t="s">
        <v>511</v>
      </c>
      <c r="H1712" s="6">
        <v>263175</v>
      </c>
      <c r="I1712" s="6">
        <v>269575</v>
      </c>
      <c r="J1712" s="32">
        <v>2.4318419302745253</v>
      </c>
      <c r="K1712" s="7"/>
    </row>
    <row r="1713" spans="1:11" x14ac:dyDescent="0.3">
      <c r="A1713" s="44" t="s">
        <v>353</v>
      </c>
      <c r="B1713" s="4" t="s">
        <v>354</v>
      </c>
      <c r="C1713" s="4" t="s">
        <v>406</v>
      </c>
      <c r="D1713" s="4" t="s">
        <v>407</v>
      </c>
      <c r="E1713" s="4">
        <v>3526202</v>
      </c>
      <c r="F1713" s="5" t="s">
        <v>1046</v>
      </c>
      <c r="G1713" s="5" t="s">
        <v>511</v>
      </c>
      <c r="H1713" s="6">
        <v>275750</v>
      </c>
      <c r="I1713" s="6">
        <v>275750</v>
      </c>
      <c r="J1713" s="32">
        <v>0</v>
      </c>
      <c r="K1713" s="7"/>
    </row>
    <row r="1714" spans="1:11" x14ac:dyDescent="0.3">
      <c r="A1714" s="44" t="s">
        <v>353</v>
      </c>
      <c r="B1714" s="4" t="s">
        <v>354</v>
      </c>
      <c r="C1714" s="4" t="s">
        <v>355</v>
      </c>
      <c r="D1714" s="4" t="s">
        <v>356</v>
      </c>
      <c r="E1714" s="4">
        <v>3526202</v>
      </c>
      <c r="F1714" s="5" t="s">
        <v>1046</v>
      </c>
      <c r="G1714" s="5" t="s">
        <v>511</v>
      </c>
      <c r="H1714" s="6">
        <v>295000</v>
      </c>
      <c r="I1714" s="6">
        <v>295000</v>
      </c>
      <c r="J1714" s="32">
        <v>0</v>
      </c>
      <c r="K1714" s="7"/>
    </row>
    <row r="1715" spans="1:11" x14ac:dyDescent="0.3">
      <c r="A1715" s="44" t="s">
        <v>58</v>
      </c>
      <c r="B1715" s="4" t="s">
        <v>59</v>
      </c>
      <c r="C1715" s="4" t="s">
        <v>666</v>
      </c>
      <c r="D1715" s="4" t="s">
        <v>667</v>
      </c>
      <c r="E1715" s="4">
        <v>3526202</v>
      </c>
      <c r="F1715" s="5" t="s">
        <v>1046</v>
      </c>
      <c r="G1715" s="5" t="s">
        <v>511</v>
      </c>
      <c r="H1715" s="6">
        <v>267231.75</v>
      </c>
      <c r="I1715" s="6">
        <v>263326.66666669998</v>
      </c>
      <c r="J1715" s="32">
        <v>-1.461309643521036</v>
      </c>
      <c r="K1715" s="7"/>
    </row>
    <row r="1716" spans="1:11" x14ac:dyDescent="0.3">
      <c r="A1716" s="44" t="s">
        <v>421</v>
      </c>
      <c r="B1716" s="4" t="s">
        <v>422</v>
      </c>
      <c r="C1716" s="4" t="s">
        <v>425</v>
      </c>
      <c r="D1716" s="4" t="s">
        <v>426</v>
      </c>
      <c r="E1716" s="4">
        <v>3526202</v>
      </c>
      <c r="F1716" s="5" t="s">
        <v>1046</v>
      </c>
      <c r="G1716" s="5" t="s">
        <v>511</v>
      </c>
      <c r="H1716" s="6">
        <v>235875</v>
      </c>
      <c r="I1716" s="6">
        <v>236700</v>
      </c>
      <c r="J1716" s="32">
        <v>0.34976152623211743</v>
      </c>
      <c r="K1716" s="7"/>
    </row>
    <row r="1717" spans="1:11" x14ac:dyDescent="0.3">
      <c r="A1717" s="44" t="s">
        <v>75</v>
      </c>
      <c r="B1717" s="4" t="s">
        <v>76</v>
      </c>
      <c r="C1717" s="4" t="s">
        <v>96</v>
      </c>
      <c r="D1717" s="4" t="s">
        <v>97</v>
      </c>
      <c r="E1717" s="4">
        <v>35262</v>
      </c>
      <c r="F1717" s="5" t="s">
        <v>1047</v>
      </c>
      <c r="G1717" s="5" t="s">
        <v>703</v>
      </c>
      <c r="H1717" s="6">
        <v>23500</v>
      </c>
      <c r="I1717" s="6">
        <v>23500</v>
      </c>
      <c r="J1717" s="32">
        <v>0</v>
      </c>
      <c r="K1717" s="7"/>
    </row>
    <row r="1718" spans="1:11" x14ac:dyDescent="0.3">
      <c r="A1718" s="44" t="s">
        <v>75</v>
      </c>
      <c r="B1718" s="4" t="s">
        <v>76</v>
      </c>
      <c r="C1718" s="4" t="s">
        <v>484</v>
      </c>
      <c r="D1718" s="4" t="s">
        <v>485</v>
      </c>
      <c r="E1718" s="4">
        <v>35262</v>
      </c>
      <c r="F1718" s="5" t="s">
        <v>1047</v>
      </c>
      <c r="G1718" s="5" t="s">
        <v>703</v>
      </c>
      <c r="H1718" s="6">
        <v>29733.333333300001</v>
      </c>
      <c r="I1718" s="6">
        <v>29575</v>
      </c>
      <c r="J1718" s="32">
        <v>-0.53251121065082119</v>
      </c>
      <c r="K1718" s="7"/>
    </row>
    <row r="1719" spans="1:11" x14ac:dyDescent="0.3">
      <c r="A1719" s="44" t="s">
        <v>546</v>
      </c>
      <c r="B1719" s="4" t="s">
        <v>547</v>
      </c>
      <c r="C1719" s="4" t="s">
        <v>631</v>
      </c>
      <c r="D1719" s="4" t="s">
        <v>547</v>
      </c>
      <c r="E1719" s="4">
        <v>35262</v>
      </c>
      <c r="F1719" s="5" t="s">
        <v>1047</v>
      </c>
      <c r="G1719" s="5" t="s">
        <v>703</v>
      </c>
      <c r="H1719" s="6">
        <v>21500</v>
      </c>
      <c r="I1719" s="6">
        <v>23000</v>
      </c>
      <c r="J1719" s="32">
        <v>6.9767441860465018</v>
      </c>
      <c r="K1719" s="7"/>
    </row>
    <row r="1720" spans="1:11" x14ac:dyDescent="0.3">
      <c r="A1720" s="44" t="s">
        <v>546</v>
      </c>
      <c r="B1720" s="4" t="s">
        <v>547</v>
      </c>
      <c r="C1720" s="4" t="s">
        <v>548</v>
      </c>
      <c r="D1720" s="4" t="s">
        <v>549</v>
      </c>
      <c r="E1720" s="4">
        <v>35262</v>
      </c>
      <c r="F1720" s="5" t="s">
        <v>1047</v>
      </c>
      <c r="G1720" s="5" t="s">
        <v>703</v>
      </c>
      <c r="H1720" s="6">
        <v>22500</v>
      </c>
      <c r="I1720" s="6">
        <v>22666.666666699999</v>
      </c>
      <c r="J1720" s="32">
        <v>0.74074074088887887</v>
      </c>
      <c r="K1720" s="7"/>
    </row>
    <row r="1721" spans="1:11" x14ac:dyDescent="0.3">
      <c r="A1721" s="44" t="s">
        <v>546</v>
      </c>
      <c r="B1721" s="4" t="s">
        <v>547</v>
      </c>
      <c r="C1721" s="4" t="s">
        <v>551</v>
      </c>
      <c r="D1721" s="4" t="s">
        <v>552</v>
      </c>
      <c r="E1721" s="4">
        <v>35262</v>
      </c>
      <c r="F1721" s="5" t="s">
        <v>1047</v>
      </c>
      <c r="G1721" s="5" t="s">
        <v>703</v>
      </c>
      <c r="H1721" s="6">
        <v>20500</v>
      </c>
      <c r="I1721" s="6">
        <v>23000</v>
      </c>
      <c r="J1721" s="32">
        <v>12.195121951219523</v>
      </c>
      <c r="K1721" s="7"/>
    </row>
    <row r="1722" spans="1:11" x14ac:dyDescent="0.3">
      <c r="A1722" s="44" t="s">
        <v>546</v>
      </c>
      <c r="B1722" s="4" t="s">
        <v>547</v>
      </c>
      <c r="C1722" s="4" t="s">
        <v>610</v>
      </c>
      <c r="D1722" s="4" t="s">
        <v>611</v>
      </c>
      <c r="E1722" s="4">
        <v>35262</v>
      </c>
      <c r="F1722" s="5" t="s">
        <v>1047</v>
      </c>
      <c r="G1722" s="5" t="s">
        <v>703</v>
      </c>
      <c r="H1722" s="6">
        <v>22600</v>
      </c>
      <c r="I1722" s="6">
        <v>22800</v>
      </c>
      <c r="J1722" s="32">
        <v>0.88495575221239076</v>
      </c>
      <c r="K1722" s="7"/>
    </row>
    <row r="1723" spans="1:11" x14ac:dyDescent="0.3">
      <c r="A1723" s="44" t="s">
        <v>368</v>
      </c>
      <c r="B1723" s="4" t="s">
        <v>369</v>
      </c>
      <c r="C1723" s="4" t="s">
        <v>370</v>
      </c>
      <c r="D1723" s="4" t="s">
        <v>371</v>
      </c>
      <c r="E1723" s="4">
        <v>35262</v>
      </c>
      <c r="F1723" s="5" t="s">
        <v>1047</v>
      </c>
      <c r="G1723" s="5" t="s">
        <v>703</v>
      </c>
      <c r="H1723" s="6">
        <v>22900</v>
      </c>
      <c r="I1723" s="6">
        <v>22500</v>
      </c>
      <c r="J1723" s="32">
        <v>-1.7467248908296984</v>
      </c>
      <c r="K1723" s="7"/>
    </row>
    <row r="1724" spans="1:11" x14ac:dyDescent="0.3">
      <c r="A1724" s="44" t="s">
        <v>368</v>
      </c>
      <c r="B1724" s="4" t="s">
        <v>369</v>
      </c>
      <c r="C1724" s="4" t="s">
        <v>1003</v>
      </c>
      <c r="D1724" s="4" t="s">
        <v>1004</v>
      </c>
      <c r="E1724" s="4">
        <v>35262</v>
      </c>
      <c r="F1724" s="5" t="s">
        <v>1047</v>
      </c>
      <c r="G1724" s="5" t="s">
        <v>703</v>
      </c>
      <c r="H1724" s="6">
        <v>25750</v>
      </c>
      <c r="I1724" s="6">
        <v>24500</v>
      </c>
      <c r="J1724" s="32">
        <v>-4.8543689320388328</v>
      </c>
      <c r="K1724" s="7"/>
    </row>
    <row r="1725" spans="1:11" x14ac:dyDescent="0.3">
      <c r="A1725" s="44" t="s">
        <v>428</v>
      </c>
      <c r="B1725" s="4" t="s">
        <v>429</v>
      </c>
      <c r="C1725" s="4" t="s">
        <v>809</v>
      </c>
      <c r="D1725" s="4" t="s">
        <v>810</v>
      </c>
      <c r="E1725" s="4">
        <v>35262</v>
      </c>
      <c r="F1725" s="5" t="s">
        <v>1047</v>
      </c>
      <c r="G1725" s="5" t="s">
        <v>703</v>
      </c>
      <c r="H1725" s="6">
        <v>25666.666666699999</v>
      </c>
      <c r="I1725" s="6">
        <v>25666.666666699999</v>
      </c>
      <c r="J1725" s="32">
        <v>0</v>
      </c>
      <c r="K1725" s="7"/>
    </row>
    <row r="1726" spans="1:11" x14ac:dyDescent="0.3">
      <c r="A1726" s="44" t="s">
        <v>428</v>
      </c>
      <c r="B1726" s="4" t="s">
        <v>429</v>
      </c>
      <c r="C1726" s="4" t="s">
        <v>432</v>
      </c>
      <c r="D1726" s="4" t="s">
        <v>433</v>
      </c>
      <c r="E1726" s="4">
        <v>35262</v>
      </c>
      <c r="F1726" s="5" t="s">
        <v>1047</v>
      </c>
      <c r="G1726" s="5" t="s">
        <v>703</v>
      </c>
      <c r="H1726" s="6">
        <v>24500</v>
      </c>
      <c r="I1726" s="6">
        <v>26000</v>
      </c>
      <c r="J1726" s="32">
        <v>6.1224489795918435</v>
      </c>
      <c r="K1726" s="7"/>
    </row>
    <row r="1727" spans="1:11" x14ac:dyDescent="0.3">
      <c r="A1727" s="44" t="s">
        <v>310</v>
      </c>
      <c r="B1727" s="4" t="s">
        <v>311</v>
      </c>
      <c r="C1727" s="4" t="s">
        <v>460</v>
      </c>
      <c r="D1727" s="4" t="s">
        <v>461</v>
      </c>
      <c r="E1727" s="4">
        <v>35262</v>
      </c>
      <c r="F1727" s="5" t="s">
        <v>1047</v>
      </c>
      <c r="G1727" s="5" t="s">
        <v>703</v>
      </c>
      <c r="H1727" s="6">
        <v>27000</v>
      </c>
      <c r="I1727" s="6">
        <v>27500</v>
      </c>
      <c r="J1727" s="32">
        <v>1.8518518518518601</v>
      </c>
      <c r="K1727" s="7"/>
    </row>
    <row r="1728" spans="1:11" x14ac:dyDescent="0.3">
      <c r="A1728" s="44" t="s">
        <v>310</v>
      </c>
      <c r="B1728" s="4" t="s">
        <v>311</v>
      </c>
      <c r="C1728" s="4" t="s">
        <v>346</v>
      </c>
      <c r="D1728" s="4" t="s">
        <v>347</v>
      </c>
      <c r="E1728" s="4">
        <v>35262</v>
      </c>
      <c r="F1728" s="5" t="s">
        <v>1047</v>
      </c>
      <c r="G1728" s="5" t="s">
        <v>703</v>
      </c>
      <c r="H1728" s="6">
        <v>25000</v>
      </c>
      <c r="I1728" s="6">
        <v>25000</v>
      </c>
      <c r="J1728" s="32">
        <v>0</v>
      </c>
      <c r="K1728" s="7"/>
    </row>
    <row r="1729" spans="1:11" x14ac:dyDescent="0.3">
      <c r="A1729" s="44" t="s">
        <v>177</v>
      </c>
      <c r="B1729" s="4" t="s">
        <v>178</v>
      </c>
      <c r="C1729" s="4" t="s">
        <v>179</v>
      </c>
      <c r="D1729" s="4" t="s">
        <v>180</v>
      </c>
      <c r="E1729" s="4">
        <v>35262</v>
      </c>
      <c r="F1729" s="5" t="s">
        <v>1047</v>
      </c>
      <c r="G1729" s="5" t="s">
        <v>703</v>
      </c>
      <c r="H1729" s="6">
        <v>27000</v>
      </c>
      <c r="I1729" s="6">
        <v>26333.333333300001</v>
      </c>
      <c r="J1729" s="32">
        <v>-2.4691358025925925</v>
      </c>
      <c r="K1729" s="7"/>
    </row>
    <row r="1730" spans="1:11" x14ac:dyDescent="0.3">
      <c r="A1730" s="44" t="s">
        <v>177</v>
      </c>
      <c r="B1730" s="4" t="s">
        <v>178</v>
      </c>
      <c r="C1730" s="4" t="s">
        <v>437</v>
      </c>
      <c r="D1730" s="4" t="s">
        <v>438</v>
      </c>
      <c r="E1730" s="4">
        <v>35262</v>
      </c>
      <c r="F1730" s="5" t="s">
        <v>1047</v>
      </c>
      <c r="G1730" s="5" t="s">
        <v>703</v>
      </c>
      <c r="H1730" s="6">
        <v>28250</v>
      </c>
      <c r="I1730" s="6">
        <v>26500</v>
      </c>
      <c r="J1730" s="32">
        <v>-6.1946902654867237</v>
      </c>
      <c r="K1730" s="7"/>
    </row>
    <row r="1731" spans="1:11" x14ac:dyDescent="0.3">
      <c r="A1731" s="44" t="s">
        <v>177</v>
      </c>
      <c r="B1731" s="4" t="s">
        <v>178</v>
      </c>
      <c r="C1731" s="4" t="s">
        <v>181</v>
      </c>
      <c r="D1731" s="4" t="s">
        <v>182</v>
      </c>
      <c r="E1731" s="4">
        <v>35262</v>
      </c>
      <c r="F1731" s="5" t="s">
        <v>1047</v>
      </c>
      <c r="G1731" s="5" t="s">
        <v>703</v>
      </c>
      <c r="H1731" s="6">
        <v>24000</v>
      </c>
      <c r="I1731" s="6">
        <v>23500</v>
      </c>
      <c r="J1731" s="32">
        <v>-2.083333333333337</v>
      </c>
      <c r="K1731" s="7"/>
    </row>
    <row r="1732" spans="1:11" x14ac:dyDescent="0.3">
      <c r="A1732" s="44" t="s">
        <v>177</v>
      </c>
      <c r="B1732" s="4" t="s">
        <v>178</v>
      </c>
      <c r="C1732" s="4" t="s">
        <v>185</v>
      </c>
      <c r="D1732" s="4" t="s">
        <v>186</v>
      </c>
      <c r="E1732" s="4">
        <v>35262</v>
      </c>
      <c r="F1732" s="5" t="s">
        <v>1047</v>
      </c>
      <c r="G1732" s="5" t="s">
        <v>703</v>
      </c>
      <c r="H1732" s="6">
        <v>24500</v>
      </c>
      <c r="I1732" s="6">
        <v>23500</v>
      </c>
      <c r="J1732" s="32">
        <v>-4.081632653061229</v>
      </c>
      <c r="K1732" s="7"/>
    </row>
    <row r="1733" spans="1:11" x14ac:dyDescent="0.3">
      <c r="A1733" s="44" t="s">
        <v>177</v>
      </c>
      <c r="B1733" s="4" t="s">
        <v>178</v>
      </c>
      <c r="C1733" s="4" t="s">
        <v>187</v>
      </c>
      <c r="D1733" s="4" t="s">
        <v>188</v>
      </c>
      <c r="E1733" s="4">
        <v>35262</v>
      </c>
      <c r="F1733" s="5" t="s">
        <v>1047</v>
      </c>
      <c r="G1733" s="5" t="s">
        <v>703</v>
      </c>
      <c r="H1733" s="6">
        <v>25083.333333300001</v>
      </c>
      <c r="I1733" s="6">
        <v>25062.5</v>
      </c>
      <c r="J1733" s="32">
        <v>-8.305647827253626E-2</v>
      </c>
      <c r="K1733" s="7"/>
    </row>
    <row r="1734" spans="1:11" x14ac:dyDescent="0.3">
      <c r="A1734" s="44" t="s">
        <v>177</v>
      </c>
      <c r="B1734" s="4" t="s">
        <v>178</v>
      </c>
      <c r="C1734" s="4" t="s">
        <v>189</v>
      </c>
      <c r="D1734" s="4" t="s">
        <v>190</v>
      </c>
      <c r="E1734" s="4">
        <v>35262</v>
      </c>
      <c r="F1734" s="5" t="s">
        <v>1047</v>
      </c>
      <c r="G1734" s="5" t="s">
        <v>703</v>
      </c>
      <c r="H1734" s="6">
        <v>23750</v>
      </c>
      <c r="I1734" s="6">
        <v>24833.333333300001</v>
      </c>
      <c r="J1734" s="32">
        <v>4.5614035086315896</v>
      </c>
      <c r="K1734" s="7"/>
    </row>
    <row r="1735" spans="1:11" x14ac:dyDescent="0.3">
      <c r="A1735" s="44" t="s">
        <v>348</v>
      </c>
      <c r="B1735" s="4" t="s">
        <v>349</v>
      </c>
      <c r="C1735" s="4" t="s">
        <v>577</v>
      </c>
      <c r="D1735" s="4" t="s">
        <v>578</v>
      </c>
      <c r="E1735" s="4">
        <v>35262</v>
      </c>
      <c r="F1735" s="5" t="s">
        <v>1047</v>
      </c>
      <c r="G1735" s="5" t="s">
        <v>703</v>
      </c>
      <c r="H1735" s="6">
        <v>26400</v>
      </c>
      <c r="I1735" s="6">
        <v>26200</v>
      </c>
      <c r="J1735" s="32">
        <v>-0.7575757575757569</v>
      </c>
      <c r="K1735" s="7"/>
    </row>
    <row r="1736" spans="1:11" x14ac:dyDescent="0.3">
      <c r="A1736" s="44" t="s">
        <v>348</v>
      </c>
      <c r="B1736" s="4" t="s">
        <v>349</v>
      </c>
      <c r="C1736" s="4" t="s">
        <v>350</v>
      </c>
      <c r="D1736" s="4" t="s">
        <v>351</v>
      </c>
      <c r="E1736" s="4">
        <v>35262</v>
      </c>
      <c r="F1736" s="5" t="s">
        <v>1047</v>
      </c>
      <c r="G1736" s="5" t="s">
        <v>703</v>
      </c>
      <c r="H1736" s="6">
        <v>25000</v>
      </c>
      <c r="I1736" s="6">
        <v>25000</v>
      </c>
      <c r="J1736" s="32">
        <v>0</v>
      </c>
      <c r="K1736" s="7"/>
    </row>
    <row r="1737" spans="1:11" x14ac:dyDescent="0.3">
      <c r="A1737" s="44" t="s">
        <v>205</v>
      </c>
      <c r="B1737" s="4" t="s">
        <v>206</v>
      </c>
      <c r="C1737" s="4" t="s">
        <v>953</v>
      </c>
      <c r="D1737" s="4" t="s">
        <v>954</v>
      </c>
      <c r="E1737" s="4">
        <v>35262</v>
      </c>
      <c r="F1737" s="5" t="s">
        <v>1047</v>
      </c>
      <c r="G1737" s="5" t="s">
        <v>703</v>
      </c>
      <c r="H1737" s="6">
        <v>28000</v>
      </c>
      <c r="I1737" s="6">
        <v>29000</v>
      </c>
      <c r="J1737" s="32">
        <v>3.5714285714285809</v>
      </c>
      <c r="K1737" s="7"/>
    </row>
    <row r="1738" spans="1:11" x14ac:dyDescent="0.3">
      <c r="A1738" s="44" t="s">
        <v>67</v>
      </c>
      <c r="B1738" s="4" t="s">
        <v>68</v>
      </c>
      <c r="C1738" s="4" t="s">
        <v>230</v>
      </c>
      <c r="D1738" s="4" t="s">
        <v>231</v>
      </c>
      <c r="E1738" s="4">
        <v>35262</v>
      </c>
      <c r="F1738" s="5" t="s">
        <v>1047</v>
      </c>
      <c r="G1738" s="5" t="s">
        <v>703</v>
      </c>
      <c r="H1738" s="6">
        <v>27000</v>
      </c>
      <c r="I1738" s="6">
        <v>27500</v>
      </c>
      <c r="J1738" s="32">
        <v>1.8518518518518601</v>
      </c>
      <c r="K1738" s="7"/>
    </row>
    <row r="1739" spans="1:11" x14ac:dyDescent="0.3">
      <c r="A1739" s="44" t="s">
        <v>67</v>
      </c>
      <c r="B1739" s="4" t="s">
        <v>68</v>
      </c>
      <c r="C1739" s="4" t="s">
        <v>72</v>
      </c>
      <c r="D1739" s="4" t="s">
        <v>73</v>
      </c>
      <c r="E1739" s="4">
        <v>35262</v>
      </c>
      <c r="F1739" s="5" t="s">
        <v>1047</v>
      </c>
      <c r="G1739" s="5" t="s">
        <v>703</v>
      </c>
      <c r="H1739" s="6">
        <v>25749.75</v>
      </c>
      <c r="I1739" s="6">
        <v>24749.75</v>
      </c>
      <c r="J1739" s="32">
        <v>-3.8835328498334931</v>
      </c>
      <c r="K1739" s="7"/>
    </row>
    <row r="1740" spans="1:11" x14ac:dyDescent="0.3">
      <c r="A1740" s="44" t="s">
        <v>67</v>
      </c>
      <c r="B1740" s="4" t="s">
        <v>68</v>
      </c>
      <c r="C1740" s="4" t="s">
        <v>236</v>
      </c>
      <c r="D1740" s="4" t="s">
        <v>237</v>
      </c>
      <c r="E1740" s="4">
        <v>35262</v>
      </c>
      <c r="F1740" s="5" t="s">
        <v>1047</v>
      </c>
      <c r="G1740" s="5" t="s">
        <v>703</v>
      </c>
      <c r="H1740" s="6">
        <v>23500</v>
      </c>
      <c r="I1740" s="6">
        <v>24750</v>
      </c>
      <c r="J1740" s="32">
        <v>5.3191489361702038</v>
      </c>
      <c r="K1740" s="7"/>
    </row>
    <row r="1741" spans="1:11" x14ac:dyDescent="0.3">
      <c r="A1741" s="44" t="s">
        <v>242</v>
      </c>
      <c r="B1741" s="4" t="s">
        <v>243</v>
      </c>
      <c r="C1741" s="4" t="s">
        <v>246</v>
      </c>
      <c r="D1741" s="4" t="s">
        <v>247</v>
      </c>
      <c r="E1741" s="4">
        <v>35262</v>
      </c>
      <c r="F1741" s="5" t="s">
        <v>1047</v>
      </c>
      <c r="G1741" s="5" t="s">
        <v>703</v>
      </c>
      <c r="H1741" s="6">
        <v>26280.5</v>
      </c>
      <c r="I1741" s="6">
        <v>26425</v>
      </c>
      <c r="J1741" s="32">
        <v>0.54983733186202421</v>
      </c>
      <c r="K1741" s="7"/>
    </row>
    <row r="1742" spans="1:11" x14ac:dyDescent="0.3">
      <c r="A1742" s="44" t="s">
        <v>242</v>
      </c>
      <c r="B1742" s="4" t="s">
        <v>243</v>
      </c>
      <c r="C1742" s="4" t="s">
        <v>257</v>
      </c>
      <c r="D1742" s="4" t="s">
        <v>258</v>
      </c>
      <c r="E1742" s="4">
        <v>35262</v>
      </c>
      <c r="F1742" s="5" t="s">
        <v>1047</v>
      </c>
      <c r="G1742" s="5" t="s">
        <v>703</v>
      </c>
      <c r="H1742" s="6" t="s">
        <v>66</v>
      </c>
      <c r="I1742" s="6">
        <v>28100</v>
      </c>
      <c r="J1742" s="32" t="s">
        <v>66</v>
      </c>
      <c r="K1742" s="7"/>
    </row>
    <row r="1743" spans="1:11" x14ac:dyDescent="0.3">
      <c r="A1743" s="44" t="s">
        <v>242</v>
      </c>
      <c r="B1743" s="4" t="s">
        <v>243</v>
      </c>
      <c r="C1743" s="4" t="s">
        <v>259</v>
      </c>
      <c r="D1743" s="4" t="s">
        <v>260</v>
      </c>
      <c r="E1743" s="4">
        <v>35262</v>
      </c>
      <c r="F1743" s="5" t="s">
        <v>1047</v>
      </c>
      <c r="G1743" s="5" t="s">
        <v>703</v>
      </c>
      <c r="H1743" s="6" t="s">
        <v>66</v>
      </c>
      <c r="I1743" s="6">
        <v>30000</v>
      </c>
      <c r="J1743" s="32" t="s">
        <v>66</v>
      </c>
      <c r="K1743" s="7"/>
    </row>
    <row r="1744" spans="1:11" x14ac:dyDescent="0.3">
      <c r="A1744" s="44" t="s">
        <v>177</v>
      </c>
      <c r="B1744" s="4" t="s">
        <v>178</v>
      </c>
      <c r="C1744" s="4" t="s">
        <v>187</v>
      </c>
      <c r="D1744" s="4" t="s">
        <v>188</v>
      </c>
      <c r="E1744" s="4">
        <v>3525099</v>
      </c>
      <c r="F1744" s="5" t="s">
        <v>1048</v>
      </c>
      <c r="G1744" s="5" t="s">
        <v>1049</v>
      </c>
      <c r="H1744" s="6">
        <v>24000</v>
      </c>
      <c r="I1744" s="6">
        <v>24000</v>
      </c>
      <c r="J1744" s="32">
        <v>0</v>
      </c>
      <c r="K1744" s="7"/>
    </row>
    <row r="1745" spans="1:11" x14ac:dyDescent="0.3">
      <c r="A1745" s="44" t="s">
        <v>67</v>
      </c>
      <c r="B1745" s="4" t="s">
        <v>68</v>
      </c>
      <c r="C1745" s="4" t="s">
        <v>232</v>
      </c>
      <c r="D1745" s="4" t="s">
        <v>233</v>
      </c>
      <c r="E1745" s="4">
        <v>3525099</v>
      </c>
      <c r="F1745" s="5" t="s">
        <v>1048</v>
      </c>
      <c r="G1745" s="5" t="s">
        <v>1049</v>
      </c>
      <c r="H1745" s="6" t="s">
        <v>66</v>
      </c>
      <c r="I1745" s="6">
        <v>23000</v>
      </c>
      <c r="J1745" s="32" t="s">
        <v>66</v>
      </c>
      <c r="K1745" s="7"/>
    </row>
    <row r="1746" spans="1:11" x14ac:dyDescent="0.3">
      <c r="A1746" s="44" t="s">
        <v>177</v>
      </c>
      <c r="B1746" s="4" t="s">
        <v>178</v>
      </c>
      <c r="C1746" s="4" t="s">
        <v>179</v>
      </c>
      <c r="D1746" s="4" t="s">
        <v>180</v>
      </c>
      <c r="E1746" s="4">
        <v>3525099</v>
      </c>
      <c r="F1746" s="5" t="s">
        <v>1048</v>
      </c>
      <c r="G1746" s="5" t="s">
        <v>1050</v>
      </c>
      <c r="H1746" s="6">
        <v>45000</v>
      </c>
      <c r="I1746" s="6">
        <v>46000</v>
      </c>
      <c r="J1746" s="32">
        <v>2.2222222222222143</v>
      </c>
      <c r="K1746" s="7"/>
    </row>
    <row r="1747" spans="1:11" x14ac:dyDescent="0.3">
      <c r="A1747" s="44" t="s">
        <v>177</v>
      </c>
      <c r="B1747" s="4" t="s">
        <v>178</v>
      </c>
      <c r="C1747" s="4" t="s">
        <v>437</v>
      </c>
      <c r="D1747" s="4" t="s">
        <v>438</v>
      </c>
      <c r="E1747" s="4">
        <v>3525099</v>
      </c>
      <c r="F1747" s="5" t="s">
        <v>1048</v>
      </c>
      <c r="G1747" s="5" t="s">
        <v>1050</v>
      </c>
      <c r="H1747" s="6">
        <v>43500</v>
      </c>
      <c r="I1747" s="6">
        <v>43500</v>
      </c>
      <c r="J1747" s="32">
        <v>0</v>
      </c>
      <c r="K1747" s="7"/>
    </row>
    <row r="1748" spans="1:11" x14ac:dyDescent="0.3">
      <c r="A1748" s="44" t="s">
        <v>177</v>
      </c>
      <c r="B1748" s="4" t="s">
        <v>178</v>
      </c>
      <c r="C1748" s="4" t="s">
        <v>185</v>
      </c>
      <c r="D1748" s="4" t="s">
        <v>186</v>
      </c>
      <c r="E1748" s="4">
        <v>3525099</v>
      </c>
      <c r="F1748" s="5" t="s">
        <v>1048</v>
      </c>
      <c r="G1748" s="5" t="s">
        <v>1050</v>
      </c>
      <c r="H1748" s="6">
        <v>36250</v>
      </c>
      <c r="I1748" s="6">
        <v>36250</v>
      </c>
      <c r="J1748" s="32">
        <v>0</v>
      </c>
      <c r="K1748" s="7"/>
    </row>
    <row r="1749" spans="1:11" x14ac:dyDescent="0.3">
      <c r="A1749" s="44" t="s">
        <v>177</v>
      </c>
      <c r="B1749" s="4" t="s">
        <v>178</v>
      </c>
      <c r="C1749" s="4" t="s">
        <v>187</v>
      </c>
      <c r="D1749" s="4" t="s">
        <v>188</v>
      </c>
      <c r="E1749" s="4">
        <v>3525099</v>
      </c>
      <c r="F1749" s="5" t="s">
        <v>1048</v>
      </c>
      <c r="G1749" s="5" t="s">
        <v>1050</v>
      </c>
      <c r="H1749" s="6">
        <v>47200</v>
      </c>
      <c r="I1749" s="6">
        <v>47200</v>
      </c>
      <c r="J1749" s="32">
        <v>0</v>
      </c>
      <c r="K1749" s="7"/>
    </row>
    <row r="1750" spans="1:11" x14ac:dyDescent="0.3">
      <c r="A1750" s="44" t="s">
        <v>177</v>
      </c>
      <c r="B1750" s="4" t="s">
        <v>178</v>
      </c>
      <c r="C1750" s="4" t="s">
        <v>189</v>
      </c>
      <c r="D1750" s="4" t="s">
        <v>190</v>
      </c>
      <c r="E1750" s="4">
        <v>3525099</v>
      </c>
      <c r="F1750" s="5" t="s">
        <v>1048</v>
      </c>
      <c r="G1750" s="5" t="s">
        <v>1050</v>
      </c>
      <c r="H1750" s="6">
        <v>37833.333333299997</v>
      </c>
      <c r="I1750" s="6">
        <v>38500</v>
      </c>
      <c r="J1750" s="32">
        <v>1.7621145375346092</v>
      </c>
      <c r="K1750" s="7"/>
    </row>
    <row r="1751" spans="1:11" x14ac:dyDescent="0.3">
      <c r="A1751" s="44" t="s">
        <v>177</v>
      </c>
      <c r="B1751" s="4" t="s">
        <v>178</v>
      </c>
      <c r="C1751" s="4" t="s">
        <v>179</v>
      </c>
      <c r="D1751" s="4" t="s">
        <v>180</v>
      </c>
      <c r="E1751" s="4">
        <v>3525099</v>
      </c>
      <c r="F1751" s="5" t="s">
        <v>1048</v>
      </c>
      <c r="G1751" s="5" t="s">
        <v>1051</v>
      </c>
      <c r="H1751" s="6">
        <v>45833.333333299997</v>
      </c>
      <c r="I1751" s="6">
        <v>42250</v>
      </c>
      <c r="J1751" s="32">
        <v>-7.8181818181147662</v>
      </c>
      <c r="K1751" s="7"/>
    </row>
    <row r="1752" spans="1:11" x14ac:dyDescent="0.3">
      <c r="A1752" s="44" t="s">
        <v>177</v>
      </c>
      <c r="B1752" s="4" t="s">
        <v>178</v>
      </c>
      <c r="C1752" s="4" t="s">
        <v>437</v>
      </c>
      <c r="D1752" s="4" t="s">
        <v>438</v>
      </c>
      <c r="E1752" s="4">
        <v>3525099</v>
      </c>
      <c r="F1752" s="5" t="s">
        <v>1048</v>
      </c>
      <c r="G1752" s="5" t="s">
        <v>1051</v>
      </c>
      <c r="H1752" s="6">
        <v>48140</v>
      </c>
      <c r="I1752" s="6">
        <v>49240</v>
      </c>
      <c r="J1752" s="32">
        <v>2.2850020772746227</v>
      </c>
      <c r="K1752" s="7"/>
    </row>
    <row r="1753" spans="1:11" x14ac:dyDescent="0.3">
      <c r="A1753" s="44" t="s">
        <v>177</v>
      </c>
      <c r="B1753" s="4" t="s">
        <v>178</v>
      </c>
      <c r="C1753" s="4" t="s">
        <v>185</v>
      </c>
      <c r="D1753" s="4" t="s">
        <v>186</v>
      </c>
      <c r="E1753" s="4">
        <v>3525099</v>
      </c>
      <c r="F1753" s="5" t="s">
        <v>1048</v>
      </c>
      <c r="G1753" s="5" t="s">
        <v>1051</v>
      </c>
      <c r="H1753" s="6">
        <v>39750</v>
      </c>
      <c r="I1753" s="6">
        <v>39166.666666700003</v>
      </c>
      <c r="J1753" s="32">
        <v>-1.4675052410062839</v>
      </c>
      <c r="K1753" s="7"/>
    </row>
    <row r="1754" spans="1:11" x14ac:dyDescent="0.3">
      <c r="A1754" s="44" t="s">
        <v>177</v>
      </c>
      <c r="B1754" s="4" t="s">
        <v>178</v>
      </c>
      <c r="C1754" s="4" t="s">
        <v>187</v>
      </c>
      <c r="D1754" s="4" t="s">
        <v>188</v>
      </c>
      <c r="E1754" s="4">
        <v>3525099</v>
      </c>
      <c r="F1754" s="5" t="s">
        <v>1048</v>
      </c>
      <c r="G1754" s="5" t="s">
        <v>1051</v>
      </c>
      <c r="H1754" s="6">
        <v>50062.5</v>
      </c>
      <c r="I1754" s="6">
        <v>50062.5</v>
      </c>
      <c r="J1754" s="32">
        <v>0</v>
      </c>
      <c r="K1754" s="7"/>
    </row>
    <row r="1755" spans="1:11" x14ac:dyDescent="0.3">
      <c r="A1755" s="44" t="s">
        <v>177</v>
      </c>
      <c r="B1755" s="4" t="s">
        <v>178</v>
      </c>
      <c r="C1755" s="4" t="s">
        <v>189</v>
      </c>
      <c r="D1755" s="4" t="s">
        <v>190</v>
      </c>
      <c r="E1755" s="4">
        <v>3525099</v>
      </c>
      <c r="F1755" s="5" t="s">
        <v>1048</v>
      </c>
      <c r="G1755" s="5" t="s">
        <v>1051</v>
      </c>
      <c r="H1755" s="6">
        <v>41166.666666700003</v>
      </c>
      <c r="I1755" s="6">
        <v>41833.333333299997</v>
      </c>
      <c r="J1755" s="32">
        <v>1.6194331982172905</v>
      </c>
      <c r="K1755" s="7"/>
    </row>
    <row r="1756" spans="1:11" x14ac:dyDescent="0.3">
      <c r="A1756" s="44" t="s">
        <v>177</v>
      </c>
      <c r="B1756" s="4" t="s">
        <v>178</v>
      </c>
      <c r="C1756" s="4" t="s">
        <v>437</v>
      </c>
      <c r="D1756" s="4" t="s">
        <v>438</v>
      </c>
      <c r="E1756" s="4">
        <v>3525099</v>
      </c>
      <c r="F1756" s="5" t="s">
        <v>1048</v>
      </c>
      <c r="G1756" s="5" t="s">
        <v>1052</v>
      </c>
      <c r="H1756" s="6">
        <v>27400</v>
      </c>
      <c r="I1756" s="6">
        <v>27400</v>
      </c>
      <c r="J1756" s="32">
        <v>0</v>
      </c>
      <c r="K1756" s="7"/>
    </row>
    <row r="1757" spans="1:11" x14ac:dyDescent="0.3">
      <c r="A1757" s="44" t="s">
        <v>177</v>
      </c>
      <c r="B1757" s="4" t="s">
        <v>178</v>
      </c>
      <c r="C1757" s="4" t="s">
        <v>187</v>
      </c>
      <c r="D1757" s="4" t="s">
        <v>188</v>
      </c>
      <c r="E1757" s="4">
        <v>3525099</v>
      </c>
      <c r="F1757" s="5" t="s">
        <v>1048</v>
      </c>
      <c r="G1757" s="5" t="s">
        <v>1052</v>
      </c>
      <c r="H1757" s="6">
        <v>28500</v>
      </c>
      <c r="I1757" s="6">
        <v>28500</v>
      </c>
      <c r="J1757" s="32">
        <v>0</v>
      </c>
      <c r="K1757" s="7"/>
    </row>
    <row r="1758" spans="1:11" x14ac:dyDescent="0.3">
      <c r="A1758" s="44" t="s">
        <v>455</v>
      </c>
      <c r="B1758" s="4" t="s">
        <v>456</v>
      </c>
      <c r="C1758" s="4" t="s">
        <v>457</v>
      </c>
      <c r="D1758" s="4" t="s">
        <v>458</v>
      </c>
      <c r="E1758" s="4">
        <v>3525099</v>
      </c>
      <c r="F1758" s="5" t="s">
        <v>1048</v>
      </c>
      <c r="G1758" s="5" t="s">
        <v>990</v>
      </c>
      <c r="H1758" s="6">
        <v>28597.75</v>
      </c>
      <c r="I1758" s="6">
        <v>28883.25</v>
      </c>
      <c r="J1758" s="32">
        <v>0.99833028822198244</v>
      </c>
      <c r="K1758" s="7"/>
    </row>
    <row r="1759" spans="1:11" x14ac:dyDescent="0.3">
      <c r="A1759" s="44" t="s">
        <v>177</v>
      </c>
      <c r="B1759" s="4" t="s">
        <v>178</v>
      </c>
      <c r="C1759" s="4" t="s">
        <v>187</v>
      </c>
      <c r="D1759" s="4" t="s">
        <v>188</v>
      </c>
      <c r="E1759" s="4">
        <v>3525099</v>
      </c>
      <c r="F1759" s="5" t="s">
        <v>1048</v>
      </c>
      <c r="G1759" s="5" t="s">
        <v>990</v>
      </c>
      <c r="H1759" s="6">
        <v>30833.333333300001</v>
      </c>
      <c r="I1759" s="6">
        <v>30833.333333300001</v>
      </c>
      <c r="J1759" s="32">
        <v>0</v>
      </c>
      <c r="K1759" s="7"/>
    </row>
    <row r="1760" spans="1:11" x14ac:dyDescent="0.3">
      <c r="A1760" s="44" t="s">
        <v>177</v>
      </c>
      <c r="B1760" s="4" t="s">
        <v>178</v>
      </c>
      <c r="C1760" s="4" t="s">
        <v>189</v>
      </c>
      <c r="D1760" s="4" t="s">
        <v>190</v>
      </c>
      <c r="E1760" s="4">
        <v>3525099</v>
      </c>
      <c r="F1760" s="5" t="s">
        <v>1048</v>
      </c>
      <c r="G1760" s="5" t="s">
        <v>990</v>
      </c>
      <c r="H1760" s="6">
        <v>27500</v>
      </c>
      <c r="I1760" s="6">
        <v>27500</v>
      </c>
      <c r="J1760" s="32">
        <v>0</v>
      </c>
      <c r="K1760" s="7"/>
    </row>
    <row r="1761" spans="1:11" x14ac:dyDescent="0.3">
      <c r="A1761" s="44" t="s">
        <v>67</v>
      </c>
      <c r="B1761" s="4" t="s">
        <v>68</v>
      </c>
      <c r="C1761" s="4" t="s">
        <v>230</v>
      </c>
      <c r="D1761" s="4" t="s">
        <v>231</v>
      </c>
      <c r="E1761" s="4">
        <v>3525099</v>
      </c>
      <c r="F1761" s="5" t="s">
        <v>1048</v>
      </c>
      <c r="G1761" s="5" t="s">
        <v>990</v>
      </c>
      <c r="H1761" s="6">
        <v>29500</v>
      </c>
      <c r="I1761" s="6">
        <v>29850</v>
      </c>
      <c r="J1761" s="32">
        <v>1.1864406779660941</v>
      </c>
      <c r="K1761" s="7"/>
    </row>
    <row r="1762" spans="1:11" x14ac:dyDescent="0.3">
      <c r="A1762" s="44" t="s">
        <v>455</v>
      </c>
      <c r="B1762" s="4" t="s">
        <v>456</v>
      </c>
      <c r="C1762" s="4" t="s">
        <v>457</v>
      </c>
      <c r="D1762" s="4" t="s">
        <v>458</v>
      </c>
      <c r="E1762" s="4">
        <v>3525099</v>
      </c>
      <c r="F1762" s="5" t="s">
        <v>1048</v>
      </c>
      <c r="G1762" s="5" t="s">
        <v>1012</v>
      </c>
      <c r="H1762" s="6">
        <v>35668.333333299997</v>
      </c>
      <c r="I1762" s="6">
        <v>36352.333333299997</v>
      </c>
      <c r="J1762" s="32">
        <v>1.9176673987214787</v>
      </c>
      <c r="K1762" s="7"/>
    </row>
    <row r="1763" spans="1:11" x14ac:dyDescent="0.3">
      <c r="A1763" s="44" t="s">
        <v>177</v>
      </c>
      <c r="B1763" s="4" t="s">
        <v>178</v>
      </c>
      <c r="C1763" s="4" t="s">
        <v>437</v>
      </c>
      <c r="D1763" s="4" t="s">
        <v>438</v>
      </c>
      <c r="E1763" s="4">
        <v>3525099</v>
      </c>
      <c r="F1763" s="5" t="s">
        <v>1048</v>
      </c>
      <c r="G1763" s="5" t="s">
        <v>1012</v>
      </c>
      <c r="H1763" s="6">
        <v>36675</v>
      </c>
      <c r="I1763" s="6">
        <v>36233.333333299997</v>
      </c>
      <c r="J1763" s="32">
        <v>-1.2042717565098893</v>
      </c>
      <c r="K1763" s="7"/>
    </row>
    <row r="1764" spans="1:11" x14ac:dyDescent="0.3">
      <c r="A1764" s="44" t="s">
        <v>177</v>
      </c>
      <c r="B1764" s="4" t="s">
        <v>178</v>
      </c>
      <c r="C1764" s="4" t="s">
        <v>185</v>
      </c>
      <c r="D1764" s="4" t="s">
        <v>186</v>
      </c>
      <c r="E1764" s="4">
        <v>3525099</v>
      </c>
      <c r="F1764" s="5" t="s">
        <v>1048</v>
      </c>
      <c r="G1764" s="5" t="s">
        <v>1012</v>
      </c>
      <c r="H1764" s="6">
        <v>32500</v>
      </c>
      <c r="I1764" s="6">
        <v>32500</v>
      </c>
      <c r="J1764" s="32">
        <v>0</v>
      </c>
      <c r="K1764" s="7"/>
    </row>
    <row r="1765" spans="1:11" x14ac:dyDescent="0.3">
      <c r="A1765" s="44" t="s">
        <v>177</v>
      </c>
      <c r="B1765" s="4" t="s">
        <v>178</v>
      </c>
      <c r="C1765" s="4" t="s">
        <v>187</v>
      </c>
      <c r="D1765" s="4" t="s">
        <v>188</v>
      </c>
      <c r="E1765" s="4">
        <v>3525099</v>
      </c>
      <c r="F1765" s="5" t="s">
        <v>1048</v>
      </c>
      <c r="G1765" s="5" t="s">
        <v>1012</v>
      </c>
      <c r="H1765" s="6">
        <v>39100</v>
      </c>
      <c r="I1765" s="6">
        <v>39850</v>
      </c>
      <c r="J1765" s="32">
        <v>1.9181585677749302</v>
      </c>
      <c r="K1765" s="7"/>
    </row>
    <row r="1766" spans="1:11" x14ac:dyDescent="0.3">
      <c r="A1766" s="44" t="s">
        <v>177</v>
      </c>
      <c r="B1766" s="4" t="s">
        <v>178</v>
      </c>
      <c r="C1766" s="4" t="s">
        <v>189</v>
      </c>
      <c r="D1766" s="4" t="s">
        <v>190</v>
      </c>
      <c r="E1766" s="4">
        <v>3525099</v>
      </c>
      <c r="F1766" s="5" t="s">
        <v>1048</v>
      </c>
      <c r="G1766" s="5" t="s">
        <v>1012</v>
      </c>
      <c r="H1766" s="6">
        <v>31750</v>
      </c>
      <c r="I1766" s="6">
        <v>32500</v>
      </c>
      <c r="J1766" s="32">
        <v>2.3622047244094446</v>
      </c>
      <c r="K1766" s="7"/>
    </row>
    <row r="1767" spans="1:11" x14ac:dyDescent="0.3">
      <c r="A1767" s="44" t="s">
        <v>428</v>
      </c>
      <c r="B1767" s="4" t="s">
        <v>429</v>
      </c>
      <c r="C1767" s="4" t="s">
        <v>539</v>
      </c>
      <c r="D1767" s="4" t="s">
        <v>540</v>
      </c>
      <c r="E1767" s="4">
        <v>3525099</v>
      </c>
      <c r="F1767" s="5" t="s">
        <v>1053</v>
      </c>
      <c r="G1767" s="5" t="s">
        <v>973</v>
      </c>
      <c r="H1767" s="6">
        <v>8500</v>
      </c>
      <c r="I1767" s="6">
        <v>8166.6666667</v>
      </c>
      <c r="J1767" s="32">
        <v>-3.9215686270588246</v>
      </c>
      <c r="K1767" s="7"/>
    </row>
    <row r="1768" spans="1:11" x14ac:dyDescent="0.3">
      <c r="A1768" s="44" t="s">
        <v>428</v>
      </c>
      <c r="B1768" s="4" t="s">
        <v>429</v>
      </c>
      <c r="C1768" s="4" t="s">
        <v>809</v>
      </c>
      <c r="D1768" s="4" t="s">
        <v>810</v>
      </c>
      <c r="E1768" s="4">
        <v>3525099</v>
      </c>
      <c r="F1768" s="5" t="s">
        <v>1053</v>
      </c>
      <c r="G1768" s="5" t="s">
        <v>973</v>
      </c>
      <c r="H1768" s="6">
        <v>9000</v>
      </c>
      <c r="I1768" s="6">
        <v>8250</v>
      </c>
      <c r="J1768" s="32">
        <v>-8.3333333333333375</v>
      </c>
      <c r="K1768" s="7"/>
    </row>
    <row r="1769" spans="1:11" x14ac:dyDescent="0.3">
      <c r="A1769" s="44" t="s">
        <v>428</v>
      </c>
      <c r="B1769" s="4" t="s">
        <v>429</v>
      </c>
      <c r="C1769" s="4" t="s">
        <v>586</v>
      </c>
      <c r="D1769" s="4" t="s">
        <v>587</v>
      </c>
      <c r="E1769" s="4">
        <v>3525099</v>
      </c>
      <c r="F1769" s="5" t="s">
        <v>1053</v>
      </c>
      <c r="G1769" s="5" t="s">
        <v>973</v>
      </c>
      <c r="H1769" s="6">
        <v>8166.6666667</v>
      </c>
      <c r="I1769" s="6">
        <v>9166.6666667000009</v>
      </c>
      <c r="J1769" s="32">
        <v>12.244897959133706</v>
      </c>
      <c r="K1769" s="7"/>
    </row>
    <row r="1770" spans="1:11" x14ac:dyDescent="0.3">
      <c r="A1770" s="44" t="s">
        <v>428</v>
      </c>
      <c r="B1770" s="4" t="s">
        <v>429</v>
      </c>
      <c r="C1770" s="4" t="s">
        <v>430</v>
      </c>
      <c r="D1770" s="4" t="s">
        <v>431</v>
      </c>
      <c r="E1770" s="4">
        <v>3525099</v>
      </c>
      <c r="F1770" s="5" t="s">
        <v>1053</v>
      </c>
      <c r="G1770" s="5" t="s">
        <v>973</v>
      </c>
      <c r="H1770" s="6">
        <v>9250</v>
      </c>
      <c r="I1770" s="6">
        <v>8666.6666667000009</v>
      </c>
      <c r="J1770" s="32">
        <v>-6.3063063059459417</v>
      </c>
      <c r="K1770" s="7"/>
    </row>
    <row r="1771" spans="1:11" x14ac:dyDescent="0.3">
      <c r="A1771" s="44" t="s">
        <v>428</v>
      </c>
      <c r="B1771" s="4" t="s">
        <v>429</v>
      </c>
      <c r="C1771" s="4" t="s">
        <v>432</v>
      </c>
      <c r="D1771" s="4" t="s">
        <v>433</v>
      </c>
      <c r="E1771" s="4">
        <v>3525099</v>
      </c>
      <c r="F1771" s="5" t="s">
        <v>1053</v>
      </c>
      <c r="G1771" s="5" t="s">
        <v>973</v>
      </c>
      <c r="H1771" s="6">
        <v>10500</v>
      </c>
      <c r="I1771" s="6">
        <v>10333.333333299999</v>
      </c>
      <c r="J1771" s="32">
        <v>-1.587301587619061</v>
      </c>
      <c r="K1771" s="7"/>
    </row>
    <row r="1772" spans="1:11" x14ac:dyDescent="0.3">
      <c r="A1772" s="44" t="s">
        <v>177</v>
      </c>
      <c r="B1772" s="4" t="s">
        <v>178</v>
      </c>
      <c r="C1772" s="4" t="s">
        <v>179</v>
      </c>
      <c r="D1772" s="4" t="s">
        <v>180</v>
      </c>
      <c r="E1772" s="4">
        <v>3525099</v>
      </c>
      <c r="F1772" s="5" t="s">
        <v>1053</v>
      </c>
      <c r="G1772" s="5" t="s">
        <v>973</v>
      </c>
      <c r="H1772" s="6">
        <v>10000</v>
      </c>
      <c r="I1772" s="6">
        <v>9500</v>
      </c>
      <c r="J1772" s="32">
        <v>-5.0000000000000044</v>
      </c>
      <c r="K1772" s="7"/>
    </row>
    <row r="1773" spans="1:11" x14ac:dyDescent="0.3">
      <c r="A1773" s="44" t="s">
        <v>177</v>
      </c>
      <c r="B1773" s="4" t="s">
        <v>178</v>
      </c>
      <c r="C1773" s="4" t="s">
        <v>437</v>
      </c>
      <c r="D1773" s="4" t="s">
        <v>438</v>
      </c>
      <c r="E1773" s="4">
        <v>3525099</v>
      </c>
      <c r="F1773" s="5" t="s">
        <v>1053</v>
      </c>
      <c r="G1773" s="5" t="s">
        <v>973</v>
      </c>
      <c r="H1773" s="6">
        <v>9175</v>
      </c>
      <c r="I1773" s="6">
        <v>9233.3333332999991</v>
      </c>
      <c r="J1773" s="32">
        <v>0.63578564904631651</v>
      </c>
      <c r="K1773" s="7"/>
    </row>
    <row r="1774" spans="1:11" x14ac:dyDescent="0.3">
      <c r="A1774" s="44" t="s">
        <v>177</v>
      </c>
      <c r="B1774" s="4" t="s">
        <v>178</v>
      </c>
      <c r="C1774" s="4" t="s">
        <v>181</v>
      </c>
      <c r="D1774" s="4" t="s">
        <v>182</v>
      </c>
      <c r="E1774" s="4">
        <v>3525099</v>
      </c>
      <c r="F1774" s="5" t="s">
        <v>1053</v>
      </c>
      <c r="G1774" s="5" t="s">
        <v>973</v>
      </c>
      <c r="H1774" s="6">
        <v>9233.3333332999991</v>
      </c>
      <c r="I1774" s="6">
        <v>9000</v>
      </c>
      <c r="J1774" s="32">
        <v>-2.5270758119224745</v>
      </c>
      <c r="K1774" s="7"/>
    </row>
    <row r="1775" spans="1:11" x14ac:dyDescent="0.3">
      <c r="A1775" s="44" t="s">
        <v>177</v>
      </c>
      <c r="B1775" s="4" t="s">
        <v>178</v>
      </c>
      <c r="C1775" s="4" t="s">
        <v>183</v>
      </c>
      <c r="D1775" s="4" t="s">
        <v>184</v>
      </c>
      <c r="E1775" s="4">
        <v>3525099</v>
      </c>
      <c r="F1775" s="5" t="s">
        <v>1053</v>
      </c>
      <c r="G1775" s="5" t="s">
        <v>973</v>
      </c>
      <c r="H1775" s="6">
        <v>10666.666666700001</v>
      </c>
      <c r="I1775" s="6">
        <v>11000</v>
      </c>
      <c r="J1775" s="32">
        <v>3.1249999996777245</v>
      </c>
      <c r="K1775" s="7"/>
    </row>
    <row r="1776" spans="1:11" x14ac:dyDescent="0.3">
      <c r="A1776" s="44" t="s">
        <v>177</v>
      </c>
      <c r="B1776" s="4" t="s">
        <v>178</v>
      </c>
      <c r="C1776" s="4" t="s">
        <v>185</v>
      </c>
      <c r="D1776" s="4" t="s">
        <v>186</v>
      </c>
      <c r="E1776" s="4">
        <v>3525099</v>
      </c>
      <c r="F1776" s="5" t="s">
        <v>1053</v>
      </c>
      <c r="G1776" s="5" t="s">
        <v>973</v>
      </c>
      <c r="H1776" s="6" t="s">
        <v>66</v>
      </c>
      <c r="I1776" s="6">
        <v>7866.6666667</v>
      </c>
      <c r="J1776" s="32" t="s">
        <v>66</v>
      </c>
      <c r="K1776" s="7"/>
    </row>
    <row r="1777" spans="1:11" x14ac:dyDescent="0.3">
      <c r="A1777" s="44" t="s">
        <v>177</v>
      </c>
      <c r="B1777" s="4" t="s">
        <v>178</v>
      </c>
      <c r="C1777" s="4" t="s">
        <v>187</v>
      </c>
      <c r="D1777" s="4" t="s">
        <v>188</v>
      </c>
      <c r="E1777" s="4">
        <v>3525099</v>
      </c>
      <c r="F1777" s="5" t="s">
        <v>1053</v>
      </c>
      <c r="G1777" s="5" t="s">
        <v>973</v>
      </c>
      <c r="H1777" s="6">
        <v>9000</v>
      </c>
      <c r="I1777" s="6">
        <v>9000</v>
      </c>
      <c r="J1777" s="32">
        <v>0</v>
      </c>
      <c r="K1777" s="7"/>
    </row>
    <row r="1778" spans="1:11" x14ac:dyDescent="0.3">
      <c r="A1778" s="44" t="s">
        <v>177</v>
      </c>
      <c r="B1778" s="4" t="s">
        <v>178</v>
      </c>
      <c r="C1778" s="4" t="s">
        <v>189</v>
      </c>
      <c r="D1778" s="4" t="s">
        <v>190</v>
      </c>
      <c r="E1778" s="4">
        <v>3525099</v>
      </c>
      <c r="F1778" s="5" t="s">
        <v>1053</v>
      </c>
      <c r="G1778" s="5" t="s">
        <v>973</v>
      </c>
      <c r="H1778" s="6">
        <v>9350</v>
      </c>
      <c r="I1778" s="6">
        <v>9575</v>
      </c>
      <c r="J1778" s="32">
        <v>2.4064171122994749</v>
      </c>
      <c r="K1778" s="7"/>
    </row>
    <row r="1779" spans="1:11" x14ac:dyDescent="0.3">
      <c r="A1779" s="44" t="s">
        <v>191</v>
      </c>
      <c r="B1779" s="4" t="s">
        <v>192</v>
      </c>
      <c r="C1779" s="4" t="s">
        <v>193</v>
      </c>
      <c r="D1779" s="4" t="s">
        <v>194</v>
      </c>
      <c r="E1779" s="4">
        <v>3525099</v>
      </c>
      <c r="F1779" s="5" t="s">
        <v>1053</v>
      </c>
      <c r="G1779" s="5" t="s">
        <v>973</v>
      </c>
      <c r="H1779" s="6">
        <v>9000</v>
      </c>
      <c r="I1779" s="6">
        <v>9000</v>
      </c>
      <c r="J1779" s="32">
        <v>0</v>
      </c>
      <c r="K1779" s="7"/>
    </row>
    <row r="1780" spans="1:11" x14ac:dyDescent="0.3">
      <c r="A1780" s="44" t="s">
        <v>67</v>
      </c>
      <c r="B1780" s="4" t="s">
        <v>68</v>
      </c>
      <c r="C1780" s="4" t="s">
        <v>523</v>
      </c>
      <c r="D1780" s="4" t="s">
        <v>524</v>
      </c>
      <c r="E1780" s="4">
        <v>3525099</v>
      </c>
      <c r="F1780" s="5" t="s">
        <v>1053</v>
      </c>
      <c r="G1780" s="5" t="s">
        <v>973</v>
      </c>
      <c r="H1780" s="6">
        <v>9000</v>
      </c>
      <c r="I1780" s="6">
        <v>8750</v>
      </c>
      <c r="J1780" s="32">
        <v>-2.777777777777779</v>
      </c>
      <c r="K1780" s="7"/>
    </row>
    <row r="1781" spans="1:11" x14ac:dyDescent="0.3">
      <c r="A1781" s="44" t="s">
        <v>67</v>
      </c>
      <c r="B1781" s="4" t="s">
        <v>68</v>
      </c>
      <c r="C1781" s="4" t="s">
        <v>234</v>
      </c>
      <c r="D1781" s="4" t="s">
        <v>235</v>
      </c>
      <c r="E1781" s="4">
        <v>3525099</v>
      </c>
      <c r="F1781" s="5" t="s">
        <v>1053</v>
      </c>
      <c r="G1781" s="5" t="s">
        <v>973</v>
      </c>
      <c r="H1781" s="6">
        <v>10500</v>
      </c>
      <c r="I1781" s="6">
        <v>10600</v>
      </c>
      <c r="J1781" s="32">
        <v>0.952380952380949</v>
      </c>
      <c r="K1781" s="7"/>
    </row>
    <row r="1782" spans="1:11" x14ac:dyDescent="0.3">
      <c r="A1782" s="44" t="s">
        <v>75</v>
      </c>
      <c r="B1782" s="4" t="s">
        <v>76</v>
      </c>
      <c r="C1782" s="4" t="s">
        <v>273</v>
      </c>
      <c r="D1782" s="4" t="s">
        <v>274</v>
      </c>
      <c r="E1782" s="4">
        <v>3526202</v>
      </c>
      <c r="F1782" s="5" t="s">
        <v>1054</v>
      </c>
      <c r="G1782" s="5" t="s">
        <v>439</v>
      </c>
      <c r="H1782" s="6">
        <v>24787</v>
      </c>
      <c r="I1782" s="6">
        <v>24827</v>
      </c>
      <c r="J1782" s="32">
        <v>0.16137491426957418</v>
      </c>
      <c r="K1782" s="7"/>
    </row>
    <row r="1783" spans="1:11" x14ac:dyDescent="0.3">
      <c r="A1783" s="44" t="s">
        <v>109</v>
      </c>
      <c r="B1783" s="4" t="s">
        <v>110</v>
      </c>
      <c r="C1783" s="4" t="s">
        <v>117</v>
      </c>
      <c r="D1783" s="4" t="s">
        <v>118</v>
      </c>
      <c r="E1783" s="4">
        <v>3526202</v>
      </c>
      <c r="F1783" s="5" t="s">
        <v>1054</v>
      </c>
      <c r="G1783" s="5" t="s">
        <v>439</v>
      </c>
      <c r="H1783" s="6">
        <v>25575</v>
      </c>
      <c r="I1783" s="6">
        <v>25075</v>
      </c>
      <c r="J1783" s="32">
        <v>-1.9550342130987275</v>
      </c>
      <c r="K1783" s="7"/>
    </row>
    <row r="1784" spans="1:11" x14ac:dyDescent="0.3">
      <c r="A1784" s="44" t="s">
        <v>109</v>
      </c>
      <c r="B1784" s="4" t="s">
        <v>110</v>
      </c>
      <c r="C1784" s="4" t="s">
        <v>119</v>
      </c>
      <c r="D1784" s="4" t="s">
        <v>120</v>
      </c>
      <c r="E1784" s="4">
        <v>3526202</v>
      </c>
      <c r="F1784" s="5" t="s">
        <v>1054</v>
      </c>
      <c r="G1784" s="5" t="s">
        <v>439</v>
      </c>
      <c r="H1784" s="6">
        <v>28500</v>
      </c>
      <c r="I1784" s="6">
        <v>28266.666666699999</v>
      </c>
      <c r="J1784" s="32">
        <v>-0.81871345017544561</v>
      </c>
      <c r="K1784" s="7"/>
    </row>
    <row r="1785" spans="1:11" x14ac:dyDescent="0.3">
      <c r="A1785" s="44" t="s">
        <v>109</v>
      </c>
      <c r="B1785" s="4" t="s">
        <v>110</v>
      </c>
      <c r="C1785" s="4" t="s">
        <v>127</v>
      </c>
      <c r="D1785" s="4" t="s">
        <v>128</v>
      </c>
      <c r="E1785" s="4">
        <v>3526202</v>
      </c>
      <c r="F1785" s="5" t="s">
        <v>1054</v>
      </c>
      <c r="G1785" s="5" t="s">
        <v>439</v>
      </c>
      <c r="H1785" s="6">
        <v>24666.666666699999</v>
      </c>
      <c r="I1785" s="6">
        <v>26450</v>
      </c>
      <c r="J1785" s="32">
        <v>7.2297297295848217</v>
      </c>
      <c r="K1785" s="7"/>
    </row>
    <row r="1786" spans="1:11" x14ac:dyDescent="0.3">
      <c r="A1786" s="44" t="s">
        <v>109</v>
      </c>
      <c r="B1786" s="4" t="s">
        <v>110</v>
      </c>
      <c r="C1786" s="4" t="s">
        <v>287</v>
      </c>
      <c r="D1786" s="4" t="s">
        <v>288</v>
      </c>
      <c r="E1786" s="4">
        <v>3526202</v>
      </c>
      <c r="F1786" s="5" t="s">
        <v>1054</v>
      </c>
      <c r="G1786" s="5" t="s">
        <v>439</v>
      </c>
      <c r="H1786" s="6">
        <v>28500</v>
      </c>
      <c r="I1786" s="6">
        <v>28250</v>
      </c>
      <c r="J1786" s="32">
        <v>-0.87719298245614308</v>
      </c>
      <c r="K1786" s="7"/>
    </row>
    <row r="1787" spans="1:11" x14ac:dyDescent="0.3">
      <c r="A1787" s="44" t="s">
        <v>109</v>
      </c>
      <c r="B1787" s="4" t="s">
        <v>110</v>
      </c>
      <c r="C1787" s="4" t="s">
        <v>129</v>
      </c>
      <c r="D1787" s="4" t="s">
        <v>130</v>
      </c>
      <c r="E1787" s="4">
        <v>3526202</v>
      </c>
      <c r="F1787" s="5" t="s">
        <v>1054</v>
      </c>
      <c r="G1787" s="5" t="s">
        <v>439</v>
      </c>
      <c r="H1787" s="6">
        <v>25500</v>
      </c>
      <c r="I1787" s="6">
        <v>25500</v>
      </c>
      <c r="J1787" s="32">
        <v>0</v>
      </c>
      <c r="K1787" s="7"/>
    </row>
    <row r="1788" spans="1:11" x14ac:dyDescent="0.3">
      <c r="A1788" s="44" t="s">
        <v>353</v>
      </c>
      <c r="B1788" s="4" t="s">
        <v>354</v>
      </c>
      <c r="C1788" s="4" t="s">
        <v>419</v>
      </c>
      <c r="D1788" s="4" t="s">
        <v>420</v>
      </c>
      <c r="E1788" s="4">
        <v>3526202</v>
      </c>
      <c r="F1788" s="5" t="s">
        <v>1054</v>
      </c>
      <c r="G1788" s="5" t="s">
        <v>439</v>
      </c>
      <c r="H1788" s="6">
        <v>23000</v>
      </c>
      <c r="I1788" s="6">
        <v>23000</v>
      </c>
      <c r="J1788" s="32">
        <v>0</v>
      </c>
      <c r="K1788" s="7"/>
    </row>
    <row r="1789" spans="1:11" x14ac:dyDescent="0.3">
      <c r="A1789" s="44" t="s">
        <v>353</v>
      </c>
      <c r="B1789" s="4" t="s">
        <v>354</v>
      </c>
      <c r="C1789" s="4" t="s">
        <v>355</v>
      </c>
      <c r="D1789" s="4" t="s">
        <v>356</v>
      </c>
      <c r="E1789" s="4">
        <v>3526202</v>
      </c>
      <c r="F1789" s="5" t="s">
        <v>1054</v>
      </c>
      <c r="G1789" s="5" t="s">
        <v>439</v>
      </c>
      <c r="H1789" s="6">
        <v>24000</v>
      </c>
      <c r="I1789" s="6">
        <v>24500</v>
      </c>
      <c r="J1789" s="32">
        <v>2.0833333333333259</v>
      </c>
      <c r="K1789" s="7"/>
    </row>
    <row r="1790" spans="1:11" x14ac:dyDescent="0.3">
      <c r="A1790" s="44" t="s">
        <v>58</v>
      </c>
      <c r="B1790" s="4" t="s">
        <v>59</v>
      </c>
      <c r="C1790" s="4" t="s">
        <v>289</v>
      </c>
      <c r="D1790" s="4" t="s">
        <v>290</v>
      </c>
      <c r="E1790" s="4">
        <v>3526202</v>
      </c>
      <c r="F1790" s="5" t="s">
        <v>1054</v>
      </c>
      <c r="G1790" s="5" t="s">
        <v>439</v>
      </c>
      <c r="H1790" s="6" t="s">
        <v>66</v>
      </c>
      <c r="I1790" s="6">
        <v>30000</v>
      </c>
      <c r="J1790" s="32" t="s">
        <v>66</v>
      </c>
      <c r="K1790" s="7"/>
    </row>
    <row r="1791" spans="1:11" x14ac:dyDescent="0.3">
      <c r="A1791" s="44" t="s">
        <v>177</v>
      </c>
      <c r="B1791" s="4" t="s">
        <v>178</v>
      </c>
      <c r="C1791" s="4" t="s">
        <v>187</v>
      </c>
      <c r="D1791" s="4" t="s">
        <v>188</v>
      </c>
      <c r="E1791" s="4">
        <v>3526202</v>
      </c>
      <c r="F1791" s="5" t="s">
        <v>1054</v>
      </c>
      <c r="G1791" s="5" t="s">
        <v>439</v>
      </c>
      <c r="H1791" s="6">
        <v>23466.666666699999</v>
      </c>
      <c r="I1791" s="6">
        <v>23500</v>
      </c>
      <c r="J1791" s="32">
        <v>0.14204545440321681</v>
      </c>
      <c r="K1791" s="7"/>
    </row>
    <row r="1792" spans="1:11" x14ac:dyDescent="0.3">
      <c r="A1792" s="44" t="s">
        <v>177</v>
      </c>
      <c r="B1792" s="4" t="s">
        <v>178</v>
      </c>
      <c r="C1792" s="4" t="s">
        <v>189</v>
      </c>
      <c r="D1792" s="4" t="s">
        <v>190</v>
      </c>
      <c r="E1792" s="4">
        <v>3526202</v>
      </c>
      <c r="F1792" s="5" t="s">
        <v>1054</v>
      </c>
      <c r="G1792" s="5" t="s">
        <v>439</v>
      </c>
      <c r="H1792" s="6" t="s">
        <v>66</v>
      </c>
      <c r="I1792" s="6">
        <v>21550</v>
      </c>
      <c r="J1792" s="32" t="s">
        <v>66</v>
      </c>
      <c r="K1792" s="7"/>
    </row>
    <row r="1793" spans="1:11" x14ac:dyDescent="0.3">
      <c r="A1793" s="44" t="s">
        <v>221</v>
      </c>
      <c r="B1793" s="4" t="s">
        <v>222</v>
      </c>
      <c r="C1793" s="4" t="s">
        <v>359</v>
      </c>
      <c r="D1793" s="4" t="s">
        <v>360</v>
      </c>
      <c r="E1793" s="4">
        <v>3526202</v>
      </c>
      <c r="F1793" s="5" t="s">
        <v>1054</v>
      </c>
      <c r="G1793" s="5" t="s">
        <v>439</v>
      </c>
      <c r="H1793" s="6">
        <v>23333.333333300001</v>
      </c>
      <c r="I1793" s="6">
        <v>23250</v>
      </c>
      <c r="J1793" s="32">
        <v>-0.35714285700051418</v>
      </c>
      <c r="K1793" s="7"/>
    </row>
    <row r="1794" spans="1:11" x14ac:dyDescent="0.3">
      <c r="A1794" s="44" t="s">
        <v>75</v>
      </c>
      <c r="B1794" s="4" t="s">
        <v>76</v>
      </c>
      <c r="C1794" s="4" t="s">
        <v>484</v>
      </c>
      <c r="D1794" s="4" t="s">
        <v>485</v>
      </c>
      <c r="E1794" s="4">
        <v>3526202</v>
      </c>
      <c r="F1794" s="5" t="s">
        <v>1054</v>
      </c>
      <c r="G1794" s="5" t="s">
        <v>971</v>
      </c>
      <c r="H1794" s="6">
        <v>11800</v>
      </c>
      <c r="I1794" s="6">
        <v>12450</v>
      </c>
      <c r="J1794" s="32">
        <v>5.508474576271194</v>
      </c>
      <c r="K1794" s="7"/>
    </row>
    <row r="1795" spans="1:11" x14ac:dyDescent="0.3">
      <c r="A1795" s="44" t="s">
        <v>242</v>
      </c>
      <c r="B1795" s="4" t="s">
        <v>243</v>
      </c>
      <c r="C1795" s="4" t="s">
        <v>254</v>
      </c>
      <c r="D1795" s="4" t="s">
        <v>91</v>
      </c>
      <c r="E1795" s="4">
        <v>3526202</v>
      </c>
      <c r="F1795" s="5" t="s">
        <v>1054</v>
      </c>
      <c r="G1795" s="5" t="s">
        <v>971</v>
      </c>
      <c r="H1795" s="6">
        <v>11800</v>
      </c>
      <c r="I1795" s="6">
        <v>12166.666666700001</v>
      </c>
      <c r="J1795" s="32">
        <v>3.1073446330508459</v>
      </c>
      <c r="K1795" s="7"/>
    </row>
    <row r="1796" spans="1:11" x14ac:dyDescent="0.3">
      <c r="A1796" s="44" t="s">
        <v>428</v>
      </c>
      <c r="B1796" s="4" t="s">
        <v>429</v>
      </c>
      <c r="C1796" s="4" t="s">
        <v>586</v>
      </c>
      <c r="D1796" s="4" t="s">
        <v>587</v>
      </c>
      <c r="E1796" s="4">
        <v>3526202</v>
      </c>
      <c r="F1796" s="5" t="s">
        <v>1054</v>
      </c>
      <c r="G1796" s="5" t="s">
        <v>294</v>
      </c>
      <c r="H1796" s="6" t="s">
        <v>66</v>
      </c>
      <c r="I1796" s="6">
        <v>42000</v>
      </c>
      <c r="J1796" s="32" t="s">
        <v>66</v>
      </c>
      <c r="K1796" s="7"/>
    </row>
    <row r="1797" spans="1:11" x14ac:dyDescent="0.3">
      <c r="A1797" s="44" t="s">
        <v>353</v>
      </c>
      <c r="B1797" s="4" t="s">
        <v>354</v>
      </c>
      <c r="C1797" s="4" t="s">
        <v>406</v>
      </c>
      <c r="D1797" s="4" t="s">
        <v>407</v>
      </c>
      <c r="E1797" s="4">
        <v>3526202</v>
      </c>
      <c r="F1797" s="5" t="s">
        <v>1054</v>
      </c>
      <c r="G1797" s="5" t="s">
        <v>294</v>
      </c>
      <c r="H1797" s="6">
        <v>43633.333333299997</v>
      </c>
      <c r="I1797" s="6">
        <v>43633.333333299997</v>
      </c>
      <c r="J1797" s="32">
        <v>0</v>
      </c>
      <c r="K1797" s="7"/>
    </row>
    <row r="1798" spans="1:11" x14ac:dyDescent="0.3">
      <c r="A1798" s="44" t="s">
        <v>353</v>
      </c>
      <c r="B1798" s="4" t="s">
        <v>354</v>
      </c>
      <c r="C1798" s="4" t="s">
        <v>355</v>
      </c>
      <c r="D1798" s="4" t="s">
        <v>356</v>
      </c>
      <c r="E1798" s="4">
        <v>3526202</v>
      </c>
      <c r="F1798" s="5" t="s">
        <v>1054</v>
      </c>
      <c r="G1798" s="5" t="s">
        <v>294</v>
      </c>
      <c r="H1798" s="6">
        <v>41160</v>
      </c>
      <c r="I1798" s="6">
        <v>40792</v>
      </c>
      <c r="J1798" s="32">
        <v>-0.89407191448007683</v>
      </c>
      <c r="K1798" s="7"/>
    </row>
    <row r="1799" spans="1:11" x14ac:dyDescent="0.3">
      <c r="A1799" s="44" t="s">
        <v>177</v>
      </c>
      <c r="B1799" s="4" t="s">
        <v>178</v>
      </c>
      <c r="C1799" s="4" t="s">
        <v>187</v>
      </c>
      <c r="D1799" s="4" t="s">
        <v>188</v>
      </c>
      <c r="E1799" s="4">
        <v>3526202</v>
      </c>
      <c r="F1799" s="5" t="s">
        <v>1054</v>
      </c>
      <c r="G1799" s="5" t="s">
        <v>294</v>
      </c>
      <c r="H1799" s="6">
        <v>39200</v>
      </c>
      <c r="I1799" s="6">
        <v>39200</v>
      </c>
      <c r="J1799" s="32">
        <v>0</v>
      </c>
      <c r="K1799" s="7"/>
    </row>
    <row r="1800" spans="1:11" x14ac:dyDescent="0.3">
      <c r="A1800" s="44" t="s">
        <v>177</v>
      </c>
      <c r="B1800" s="4" t="s">
        <v>178</v>
      </c>
      <c r="C1800" s="4" t="s">
        <v>189</v>
      </c>
      <c r="D1800" s="4" t="s">
        <v>190</v>
      </c>
      <c r="E1800" s="4">
        <v>3526202</v>
      </c>
      <c r="F1800" s="5" t="s">
        <v>1054</v>
      </c>
      <c r="G1800" s="5" t="s">
        <v>294</v>
      </c>
      <c r="H1800" s="6">
        <v>33300</v>
      </c>
      <c r="I1800" s="6">
        <v>33300</v>
      </c>
      <c r="J1800" s="32">
        <v>0</v>
      </c>
      <c r="K1800" s="7"/>
    </row>
    <row r="1801" spans="1:11" x14ac:dyDescent="0.3">
      <c r="A1801" s="44" t="s">
        <v>348</v>
      </c>
      <c r="B1801" s="4" t="s">
        <v>349</v>
      </c>
      <c r="C1801" s="4" t="s">
        <v>782</v>
      </c>
      <c r="D1801" s="4" t="s">
        <v>783</v>
      </c>
      <c r="E1801" s="4">
        <v>3526202</v>
      </c>
      <c r="F1801" s="5" t="s">
        <v>1054</v>
      </c>
      <c r="G1801" s="5" t="s">
        <v>294</v>
      </c>
      <c r="H1801" s="6">
        <v>37300</v>
      </c>
      <c r="I1801" s="6">
        <v>37500</v>
      </c>
      <c r="J1801" s="32">
        <v>0.53619302949061698</v>
      </c>
      <c r="K1801" s="7"/>
    </row>
    <row r="1802" spans="1:11" x14ac:dyDescent="0.3">
      <c r="A1802" s="44" t="s">
        <v>421</v>
      </c>
      <c r="B1802" s="4" t="s">
        <v>422</v>
      </c>
      <c r="C1802" s="4" t="s">
        <v>423</v>
      </c>
      <c r="D1802" s="4" t="s">
        <v>424</v>
      </c>
      <c r="E1802" s="4">
        <v>3526202</v>
      </c>
      <c r="F1802" s="5" t="s">
        <v>1054</v>
      </c>
      <c r="G1802" s="5" t="s">
        <v>294</v>
      </c>
      <c r="H1802" s="6">
        <v>38500</v>
      </c>
      <c r="I1802" s="6">
        <v>37500</v>
      </c>
      <c r="J1802" s="32">
        <v>-2.5974025974025983</v>
      </c>
      <c r="K1802" s="7"/>
    </row>
    <row r="1803" spans="1:11" x14ac:dyDescent="0.3">
      <c r="A1803" s="44" t="s">
        <v>75</v>
      </c>
      <c r="B1803" s="4" t="s">
        <v>76</v>
      </c>
      <c r="C1803" s="4" t="s">
        <v>484</v>
      </c>
      <c r="D1803" s="4" t="s">
        <v>485</v>
      </c>
      <c r="E1803" s="4">
        <v>3526202</v>
      </c>
      <c r="F1803" s="5" t="s">
        <v>1054</v>
      </c>
      <c r="G1803" s="5" t="s">
        <v>874</v>
      </c>
      <c r="H1803" s="6" t="s">
        <v>66</v>
      </c>
      <c r="I1803" s="6">
        <v>18725</v>
      </c>
      <c r="J1803" s="32" t="s">
        <v>66</v>
      </c>
      <c r="K1803" s="7"/>
    </row>
    <row r="1804" spans="1:11" x14ac:dyDescent="0.3">
      <c r="A1804" s="44" t="s">
        <v>109</v>
      </c>
      <c r="B1804" s="4" t="s">
        <v>110</v>
      </c>
      <c r="C1804" s="4" t="s">
        <v>117</v>
      </c>
      <c r="D1804" s="4" t="s">
        <v>118</v>
      </c>
      <c r="E1804" s="4">
        <v>3526202</v>
      </c>
      <c r="F1804" s="5" t="s">
        <v>1054</v>
      </c>
      <c r="G1804" s="5" t="s">
        <v>874</v>
      </c>
      <c r="H1804" s="6">
        <v>15750</v>
      </c>
      <c r="I1804" s="6">
        <v>15750</v>
      </c>
      <c r="J1804" s="32">
        <v>0</v>
      </c>
      <c r="K1804" s="7"/>
    </row>
    <row r="1805" spans="1:11" x14ac:dyDescent="0.3">
      <c r="A1805" s="44" t="s">
        <v>353</v>
      </c>
      <c r="B1805" s="4" t="s">
        <v>354</v>
      </c>
      <c r="C1805" s="4" t="s">
        <v>419</v>
      </c>
      <c r="D1805" s="4" t="s">
        <v>420</v>
      </c>
      <c r="E1805" s="4">
        <v>3526202</v>
      </c>
      <c r="F1805" s="5" t="s">
        <v>1054</v>
      </c>
      <c r="G1805" s="5" t="s">
        <v>874</v>
      </c>
      <c r="H1805" s="6">
        <v>15500</v>
      </c>
      <c r="I1805" s="6">
        <v>15500</v>
      </c>
      <c r="J1805" s="32">
        <v>0</v>
      </c>
      <c r="K1805" s="7"/>
    </row>
    <row r="1806" spans="1:11" x14ac:dyDescent="0.3">
      <c r="A1806" s="44" t="s">
        <v>242</v>
      </c>
      <c r="B1806" s="4" t="s">
        <v>243</v>
      </c>
      <c r="C1806" s="4" t="s">
        <v>261</v>
      </c>
      <c r="D1806" s="4" t="s">
        <v>262</v>
      </c>
      <c r="E1806" s="4">
        <v>3526202</v>
      </c>
      <c r="F1806" s="5" t="s">
        <v>1054</v>
      </c>
      <c r="G1806" s="5" t="s">
        <v>874</v>
      </c>
      <c r="H1806" s="6">
        <v>20569.333333300001</v>
      </c>
      <c r="I1806" s="6">
        <v>20585</v>
      </c>
      <c r="J1806" s="32">
        <v>7.6165165132668911E-2</v>
      </c>
      <c r="K1806" s="7"/>
    </row>
    <row r="1807" spans="1:11" x14ac:dyDescent="0.3">
      <c r="A1807" s="44" t="s">
        <v>75</v>
      </c>
      <c r="B1807" s="4" t="s">
        <v>76</v>
      </c>
      <c r="C1807" s="4" t="s">
        <v>94</v>
      </c>
      <c r="D1807" s="4" t="s">
        <v>95</v>
      </c>
      <c r="E1807" s="4">
        <v>3526202</v>
      </c>
      <c r="F1807" s="5" t="s">
        <v>1054</v>
      </c>
      <c r="G1807" s="5" t="s">
        <v>511</v>
      </c>
      <c r="H1807" s="6">
        <v>62423.5</v>
      </c>
      <c r="I1807" s="6">
        <v>62423.5</v>
      </c>
      <c r="J1807" s="32">
        <v>0</v>
      </c>
      <c r="K1807" s="7"/>
    </row>
    <row r="1808" spans="1:11" x14ac:dyDescent="0.3">
      <c r="A1808" s="44" t="s">
        <v>75</v>
      </c>
      <c r="B1808" s="4" t="s">
        <v>76</v>
      </c>
      <c r="C1808" s="4" t="s">
        <v>273</v>
      </c>
      <c r="D1808" s="4" t="s">
        <v>274</v>
      </c>
      <c r="E1808" s="4">
        <v>3526202</v>
      </c>
      <c r="F1808" s="5" t="s">
        <v>1054</v>
      </c>
      <c r="G1808" s="5" t="s">
        <v>511</v>
      </c>
      <c r="H1808" s="6" t="s">
        <v>66</v>
      </c>
      <c r="I1808" s="6">
        <v>65850</v>
      </c>
      <c r="J1808" s="32" t="s">
        <v>66</v>
      </c>
      <c r="K1808" s="7"/>
    </row>
    <row r="1809" spans="1:11" x14ac:dyDescent="0.3">
      <c r="A1809" s="44" t="s">
        <v>455</v>
      </c>
      <c r="B1809" s="4" t="s">
        <v>456</v>
      </c>
      <c r="C1809" s="4" t="s">
        <v>457</v>
      </c>
      <c r="D1809" s="4" t="s">
        <v>458</v>
      </c>
      <c r="E1809" s="4">
        <v>3526202</v>
      </c>
      <c r="F1809" s="5" t="s">
        <v>1054</v>
      </c>
      <c r="G1809" s="5" t="s">
        <v>511</v>
      </c>
      <c r="H1809" s="6">
        <v>72100</v>
      </c>
      <c r="I1809" s="6">
        <v>73323.5</v>
      </c>
      <c r="J1809" s="32">
        <v>1.6969486823855684</v>
      </c>
      <c r="K1809" s="7"/>
    </row>
    <row r="1810" spans="1:11" x14ac:dyDescent="0.3">
      <c r="A1810" s="44" t="s">
        <v>109</v>
      </c>
      <c r="B1810" s="4" t="s">
        <v>110</v>
      </c>
      <c r="C1810" s="4" t="s">
        <v>471</v>
      </c>
      <c r="D1810" s="4" t="s">
        <v>472</v>
      </c>
      <c r="E1810" s="4">
        <v>3526202</v>
      </c>
      <c r="F1810" s="5" t="s">
        <v>1054</v>
      </c>
      <c r="G1810" s="5" t="s">
        <v>511</v>
      </c>
      <c r="H1810" s="6">
        <v>77500</v>
      </c>
      <c r="I1810" s="6">
        <v>77500</v>
      </c>
      <c r="J1810" s="32">
        <v>0</v>
      </c>
      <c r="K1810" s="7"/>
    </row>
    <row r="1811" spans="1:11" x14ac:dyDescent="0.3">
      <c r="A1811" s="44" t="s">
        <v>109</v>
      </c>
      <c r="B1811" s="4" t="s">
        <v>110</v>
      </c>
      <c r="C1811" s="4" t="s">
        <v>123</v>
      </c>
      <c r="D1811" s="4" t="s">
        <v>124</v>
      </c>
      <c r="E1811" s="4">
        <v>3526202</v>
      </c>
      <c r="F1811" s="5" t="s">
        <v>1054</v>
      </c>
      <c r="G1811" s="5" t="s">
        <v>511</v>
      </c>
      <c r="H1811" s="6">
        <v>57400</v>
      </c>
      <c r="I1811" s="6">
        <v>54000</v>
      </c>
      <c r="J1811" s="32">
        <v>-5.9233449477351874</v>
      </c>
      <c r="K1811" s="7"/>
    </row>
    <row r="1812" spans="1:11" x14ac:dyDescent="0.3">
      <c r="A1812" s="44" t="s">
        <v>109</v>
      </c>
      <c r="B1812" s="4" t="s">
        <v>110</v>
      </c>
      <c r="C1812" s="4" t="s">
        <v>127</v>
      </c>
      <c r="D1812" s="4" t="s">
        <v>128</v>
      </c>
      <c r="E1812" s="4">
        <v>3526202</v>
      </c>
      <c r="F1812" s="5" t="s">
        <v>1054</v>
      </c>
      <c r="G1812" s="5" t="s">
        <v>511</v>
      </c>
      <c r="H1812" s="6">
        <v>71000</v>
      </c>
      <c r="I1812" s="6">
        <v>71000</v>
      </c>
      <c r="J1812" s="32">
        <v>0</v>
      </c>
      <c r="K1812" s="7"/>
    </row>
    <row r="1813" spans="1:11" x14ac:dyDescent="0.3">
      <c r="A1813" s="44" t="s">
        <v>109</v>
      </c>
      <c r="B1813" s="4" t="s">
        <v>110</v>
      </c>
      <c r="C1813" s="4" t="s">
        <v>129</v>
      </c>
      <c r="D1813" s="4" t="s">
        <v>130</v>
      </c>
      <c r="E1813" s="4">
        <v>3526202</v>
      </c>
      <c r="F1813" s="5" t="s">
        <v>1054</v>
      </c>
      <c r="G1813" s="5" t="s">
        <v>511</v>
      </c>
      <c r="H1813" s="6">
        <v>61000</v>
      </c>
      <c r="I1813" s="6">
        <v>61000</v>
      </c>
      <c r="J1813" s="32">
        <v>0</v>
      </c>
      <c r="K1813" s="7"/>
    </row>
    <row r="1814" spans="1:11" x14ac:dyDescent="0.3">
      <c r="A1814" s="44" t="s">
        <v>131</v>
      </c>
      <c r="B1814" s="4" t="s">
        <v>132</v>
      </c>
      <c r="C1814" s="4" t="s">
        <v>784</v>
      </c>
      <c r="D1814" s="4" t="s">
        <v>785</v>
      </c>
      <c r="E1814" s="4">
        <v>3526202</v>
      </c>
      <c r="F1814" s="5" t="s">
        <v>1054</v>
      </c>
      <c r="G1814" s="5" t="s">
        <v>511</v>
      </c>
      <c r="H1814" s="6">
        <v>55925</v>
      </c>
      <c r="I1814" s="6">
        <v>57066.666666700003</v>
      </c>
      <c r="J1814" s="32">
        <v>2.0414245269557485</v>
      </c>
      <c r="K1814" s="7"/>
    </row>
    <row r="1815" spans="1:11" x14ac:dyDescent="0.3">
      <c r="A1815" s="44" t="s">
        <v>368</v>
      </c>
      <c r="B1815" s="4" t="s">
        <v>369</v>
      </c>
      <c r="C1815" s="4" t="s">
        <v>829</v>
      </c>
      <c r="D1815" s="4" t="s">
        <v>830</v>
      </c>
      <c r="E1815" s="4">
        <v>3526202</v>
      </c>
      <c r="F1815" s="5" t="s">
        <v>1054</v>
      </c>
      <c r="G1815" s="5" t="s">
        <v>511</v>
      </c>
      <c r="H1815" s="6">
        <v>53850</v>
      </c>
      <c r="I1815" s="6">
        <v>53850</v>
      </c>
      <c r="J1815" s="32">
        <v>0</v>
      </c>
      <c r="K1815" s="7"/>
    </row>
    <row r="1816" spans="1:11" x14ac:dyDescent="0.3">
      <c r="A1816" s="44" t="s">
        <v>368</v>
      </c>
      <c r="B1816" s="4" t="s">
        <v>369</v>
      </c>
      <c r="C1816" s="4" t="s">
        <v>374</v>
      </c>
      <c r="D1816" s="4" t="s">
        <v>375</v>
      </c>
      <c r="E1816" s="4">
        <v>3526202</v>
      </c>
      <c r="F1816" s="5" t="s">
        <v>1054</v>
      </c>
      <c r="G1816" s="5" t="s">
        <v>511</v>
      </c>
      <c r="H1816" s="6">
        <v>52666.666666700003</v>
      </c>
      <c r="I1816" s="6">
        <v>50666.666666700003</v>
      </c>
      <c r="J1816" s="32">
        <v>-3.7974683544279797</v>
      </c>
      <c r="K1816" s="7"/>
    </row>
    <row r="1817" spans="1:11" x14ac:dyDescent="0.3">
      <c r="A1817" s="44" t="s">
        <v>428</v>
      </c>
      <c r="B1817" s="4" t="s">
        <v>429</v>
      </c>
      <c r="C1817" s="4" t="s">
        <v>809</v>
      </c>
      <c r="D1817" s="4" t="s">
        <v>810</v>
      </c>
      <c r="E1817" s="4">
        <v>3526202</v>
      </c>
      <c r="F1817" s="5" t="s">
        <v>1054</v>
      </c>
      <c r="G1817" s="5" t="s">
        <v>511</v>
      </c>
      <c r="H1817" s="6">
        <v>60666.666666700003</v>
      </c>
      <c r="I1817" s="6">
        <v>60666.666666700003</v>
      </c>
      <c r="J1817" s="32">
        <v>0</v>
      </c>
      <c r="K1817" s="7"/>
    </row>
    <row r="1818" spans="1:11" x14ac:dyDescent="0.3">
      <c r="A1818" s="44" t="s">
        <v>428</v>
      </c>
      <c r="B1818" s="4" t="s">
        <v>429</v>
      </c>
      <c r="C1818" s="4" t="s">
        <v>586</v>
      </c>
      <c r="D1818" s="4" t="s">
        <v>587</v>
      </c>
      <c r="E1818" s="4">
        <v>3526202</v>
      </c>
      <c r="F1818" s="5" t="s">
        <v>1054</v>
      </c>
      <c r="G1818" s="5" t="s">
        <v>511</v>
      </c>
      <c r="H1818" s="6" t="s">
        <v>66</v>
      </c>
      <c r="I1818" s="6">
        <v>66000</v>
      </c>
      <c r="J1818" s="32" t="s">
        <v>66</v>
      </c>
      <c r="K1818" s="7"/>
    </row>
    <row r="1819" spans="1:11" x14ac:dyDescent="0.3">
      <c r="A1819" s="44" t="s">
        <v>428</v>
      </c>
      <c r="B1819" s="4" t="s">
        <v>429</v>
      </c>
      <c r="C1819" s="4" t="s">
        <v>430</v>
      </c>
      <c r="D1819" s="4" t="s">
        <v>431</v>
      </c>
      <c r="E1819" s="4">
        <v>3526202</v>
      </c>
      <c r="F1819" s="5" t="s">
        <v>1054</v>
      </c>
      <c r="G1819" s="5" t="s">
        <v>511</v>
      </c>
      <c r="H1819" s="6" t="s">
        <v>66</v>
      </c>
      <c r="I1819" s="6">
        <v>67000</v>
      </c>
      <c r="J1819" s="32" t="s">
        <v>66</v>
      </c>
      <c r="K1819" s="7"/>
    </row>
    <row r="1820" spans="1:11" x14ac:dyDescent="0.3">
      <c r="A1820" s="44" t="s">
        <v>310</v>
      </c>
      <c r="B1820" s="4" t="s">
        <v>311</v>
      </c>
      <c r="C1820" s="4" t="s">
        <v>460</v>
      </c>
      <c r="D1820" s="4" t="s">
        <v>461</v>
      </c>
      <c r="E1820" s="4">
        <v>3526202</v>
      </c>
      <c r="F1820" s="5" t="s">
        <v>1054</v>
      </c>
      <c r="G1820" s="5" t="s">
        <v>511</v>
      </c>
      <c r="H1820" s="6">
        <v>71666.666666699995</v>
      </c>
      <c r="I1820" s="6">
        <v>74000</v>
      </c>
      <c r="J1820" s="32">
        <v>3.2558139534403452</v>
      </c>
      <c r="K1820" s="7"/>
    </row>
    <row r="1821" spans="1:11" x14ac:dyDescent="0.3">
      <c r="A1821" s="44" t="s">
        <v>353</v>
      </c>
      <c r="B1821" s="4" t="s">
        <v>354</v>
      </c>
      <c r="C1821" s="4" t="s">
        <v>406</v>
      </c>
      <c r="D1821" s="4" t="s">
        <v>407</v>
      </c>
      <c r="E1821" s="4">
        <v>3526202</v>
      </c>
      <c r="F1821" s="5" t="s">
        <v>1054</v>
      </c>
      <c r="G1821" s="5" t="s">
        <v>511</v>
      </c>
      <c r="H1821" s="6">
        <v>69912.800000000003</v>
      </c>
      <c r="I1821" s="6">
        <v>69912.800000000003</v>
      </c>
      <c r="J1821" s="32">
        <v>0</v>
      </c>
      <c r="K1821" s="7"/>
    </row>
    <row r="1822" spans="1:11" x14ac:dyDescent="0.3">
      <c r="A1822" s="44" t="s">
        <v>353</v>
      </c>
      <c r="B1822" s="4" t="s">
        <v>354</v>
      </c>
      <c r="C1822" s="4" t="s">
        <v>419</v>
      </c>
      <c r="D1822" s="4" t="s">
        <v>420</v>
      </c>
      <c r="E1822" s="4">
        <v>3526202</v>
      </c>
      <c r="F1822" s="5" t="s">
        <v>1054</v>
      </c>
      <c r="G1822" s="5" t="s">
        <v>511</v>
      </c>
      <c r="H1822" s="6">
        <v>62500</v>
      </c>
      <c r="I1822" s="6">
        <v>60625</v>
      </c>
      <c r="J1822" s="32">
        <v>-3.0000000000000027</v>
      </c>
      <c r="K1822" s="7"/>
    </row>
    <row r="1823" spans="1:11" x14ac:dyDescent="0.3">
      <c r="A1823" s="44" t="s">
        <v>353</v>
      </c>
      <c r="B1823" s="4" t="s">
        <v>354</v>
      </c>
      <c r="C1823" s="4" t="s">
        <v>355</v>
      </c>
      <c r="D1823" s="4" t="s">
        <v>356</v>
      </c>
      <c r="E1823" s="4">
        <v>3526202</v>
      </c>
      <c r="F1823" s="5" t="s">
        <v>1054</v>
      </c>
      <c r="G1823" s="5" t="s">
        <v>511</v>
      </c>
      <c r="H1823" s="6">
        <v>64924</v>
      </c>
      <c r="I1823" s="6">
        <v>65067.272727299998</v>
      </c>
      <c r="J1823" s="32">
        <v>0.22067760350563681</v>
      </c>
      <c r="K1823" s="7"/>
    </row>
    <row r="1824" spans="1:11" x14ac:dyDescent="0.3">
      <c r="A1824" s="44" t="s">
        <v>177</v>
      </c>
      <c r="B1824" s="4" t="s">
        <v>178</v>
      </c>
      <c r="C1824" s="4" t="s">
        <v>437</v>
      </c>
      <c r="D1824" s="4" t="s">
        <v>438</v>
      </c>
      <c r="E1824" s="4">
        <v>3526202</v>
      </c>
      <c r="F1824" s="5" t="s">
        <v>1054</v>
      </c>
      <c r="G1824" s="5" t="s">
        <v>511</v>
      </c>
      <c r="H1824" s="6">
        <v>67880</v>
      </c>
      <c r="I1824" s="6">
        <v>71100</v>
      </c>
      <c r="J1824" s="32">
        <v>4.7436652916912125</v>
      </c>
      <c r="K1824" s="7"/>
    </row>
    <row r="1825" spans="1:11" x14ac:dyDescent="0.3">
      <c r="A1825" s="44" t="s">
        <v>177</v>
      </c>
      <c r="B1825" s="4" t="s">
        <v>178</v>
      </c>
      <c r="C1825" s="4" t="s">
        <v>187</v>
      </c>
      <c r="D1825" s="4" t="s">
        <v>188</v>
      </c>
      <c r="E1825" s="4">
        <v>3526202</v>
      </c>
      <c r="F1825" s="5" t="s">
        <v>1054</v>
      </c>
      <c r="G1825" s="5" t="s">
        <v>511</v>
      </c>
      <c r="H1825" s="6">
        <v>67887.5</v>
      </c>
      <c r="I1825" s="6">
        <v>69110</v>
      </c>
      <c r="J1825" s="32">
        <v>1.8007733382434221</v>
      </c>
      <c r="K1825" s="7"/>
    </row>
    <row r="1826" spans="1:11" x14ac:dyDescent="0.3">
      <c r="A1826" s="44" t="s">
        <v>348</v>
      </c>
      <c r="B1826" s="4" t="s">
        <v>349</v>
      </c>
      <c r="C1826" s="4" t="s">
        <v>782</v>
      </c>
      <c r="D1826" s="4" t="s">
        <v>783</v>
      </c>
      <c r="E1826" s="4">
        <v>3526202</v>
      </c>
      <c r="F1826" s="5" t="s">
        <v>1054</v>
      </c>
      <c r="G1826" s="5" t="s">
        <v>511</v>
      </c>
      <c r="H1826" s="6">
        <v>61050</v>
      </c>
      <c r="I1826" s="6">
        <v>61250</v>
      </c>
      <c r="J1826" s="32">
        <v>0.32760032760033031</v>
      </c>
      <c r="K1826" s="7"/>
    </row>
    <row r="1827" spans="1:11" x14ac:dyDescent="0.3">
      <c r="A1827" s="44" t="s">
        <v>191</v>
      </c>
      <c r="B1827" s="4" t="s">
        <v>192</v>
      </c>
      <c r="C1827" s="4" t="s">
        <v>193</v>
      </c>
      <c r="D1827" s="4" t="s">
        <v>194</v>
      </c>
      <c r="E1827" s="4">
        <v>3526202</v>
      </c>
      <c r="F1827" s="5" t="s">
        <v>1054</v>
      </c>
      <c r="G1827" s="5" t="s">
        <v>511</v>
      </c>
      <c r="H1827" s="6">
        <v>67500</v>
      </c>
      <c r="I1827" s="6">
        <v>70000</v>
      </c>
      <c r="J1827" s="32">
        <v>3.7037037037036979</v>
      </c>
      <c r="K1827" s="7"/>
    </row>
    <row r="1828" spans="1:11" x14ac:dyDescent="0.3">
      <c r="A1828" s="44" t="s">
        <v>191</v>
      </c>
      <c r="B1828" s="4" t="s">
        <v>192</v>
      </c>
      <c r="C1828" s="4" t="s">
        <v>195</v>
      </c>
      <c r="D1828" s="4" t="s">
        <v>196</v>
      </c>
      <c r="E1828" s="4">
        <v>3526202</v>
      </c>
      <c r="F1828" s="5" t="s">
        <v>1054</v>
      </c>
      <c r="G1828" s="5" t="s">
        <v>511</v>
      </c>
      <c r="H1828" s="6">
        <v>60166.666666700003</v>
      </c>
      <c r="I1828" s="6">
        <v>59016.666666700003</v>
      </c>
      <c r="J1828" s="32">
        <v>-1.9113573407191664</v>
      </c>
      <c r="K1828" s="7"/>
    </row>
    <row r="1829" spans="1:11" x14ac:dyDescent="0.3">
      <c r="A1829" s="44" t="s">
        <v>221</v>
      </c>
      <c r="B1829" s="4" t="s">
        <v>222</v>
      </c>
      <c r="C1829" s="4" t="s">
        <v>281</v>
      </c>
      <c r="D1829" s="4" t="s">
        <v>282</v>
      </c>
      <c r="E1829" s="4">
        <v>3526202</v>
      </c>
      <c r="F1829" s="5" t="s">
        <v>1054</v>
      </c>
      <c r="G1829" s="5" t="s">
        <v>511</v>
      </c>
      <c r="H1829" s="6">
        <v>67000</v>
      </c>
      <c r="I1829" s="6">
        <v>66500</v>
      </c>
      <c r="J1829" s="32">
        <v>-0.74626865671642006</v>
      </c>
      <c r="K1829" s="7"/>
    </row>
    <row r="1830" spans="1:11" x14ac:dyDescent="0.3">
      <c r="A1830" s="44" t="s">
        <v>221</v>
      </c>
      <c r="B1830" s="4" t="s">
        <v>222</v>
      </c>
      <c r="C1830" s="4" t="s">
        <v>359</v>
      </c>
      <c r="D1830" s="4" t="s">
        <v>360</v>
      </c>
      <c r="E1830" s="4">
        <v>3526202</v>
      </c>
      <c r="F1830" s="5" t="s">
        <v>1054</v>
      </c>
      <c r="G1830" s="5" t="s">
        <v>511</v>
      </c>
      <c r="H1830" s="6">
        <v>72500</v>
      </c>
      <c r="I1830" s="6">
        <v>70000</v>
      </c>
      <c r="J1830" s="32">
        <v>-3.4482758620689613</v>
      </c>
      <c r="K1830" s="7"/>
    </row>
    <row r="1831" spans="1:11" x14ac:dyDescent="0.3">
      <c r="A1831" s="44" t="s">
        <v>421</v>
      </c>
      <c r="B1831" s="4" t="s">
        <v>422</v>
      </c>
      <c r="C1831" s="4" t="s">
        <v>543</v>
      </c>
      <c r="D1831" s="4" t="s">
        <v>544</v>
      </c>
      <c r="E1831" s="4">
        <v>3526202</v>
      </c>
      <c r="F1831" s="5" t="s">
        <v>1054</v>
      </c>
      <c r="G1831" s="5" t="s">
        <v>511</v>
      </c>
      <c r="H1831" s="6">
        <v>64500</v>
      </c>
      <c r="I1831" s="6">
        <v>63500</v>
      </c>
      <c r="J1831" s="32">
        <v>-1.5503875968992276</v>
      </c>
      <c r="K1831" s="7"/>
    </row>
    <row r="1832" spans="1:11" x14ac:dyDescent="0.3">
      <c r="A1832" s="44" t="s">
        <v>421</v>
      </c>
      <c r="B1832" s="4" t="s">
        <v>422</v>
      </c>
      <c r="C1832" s="4" t="s">
        <v>423</v>
      </c>
      <c r="D1832" s="4" t="s">
        <v>424</v>
      </c>
      <c r="E1832" s="4">
        <v>3526202</v>
      </c>
      <c r="F1832" s="5" t="s">
        <v>1054</v>
      </c>
      <c r="G1832" s="5" t="s">
        <v>511</v>
      </c>
      <c r="H1832" s="6">
        <v>65500</v>
      </c>
      <c r="I1832" s="6">
        <v>66666.666666699995</v>
      </c>
      <c r="J1832" s="32">
        <v>1.7811704835114517</v>
      </c>
      <c r="K1832" s="7"/>
    </row>
    <row r="1833" spans="1:11" x14ac:dyDescent="0.3">
      <c r="A1833" s="44" t="s">
        <v>421</v>
      </c>
      <c r="B1833" s="4" t="s">
        <v>422</v>
      </c>
      <c r="C1833" s="4" t="s">
        <v>425</v>
      </c>
      <c r="D1833" s="4" t="s">
        <v>426</v>
      </c>
      <c r="E1833" s="4">
        <v>3526202</v>
      </c>
      <c r="F1833" s="5" t="s">
        <v>1054</v>
      </c>
      <c r="G1833" s="5" t="s">
        <v>511</v>
      </c>
      <c r="H1833" s="6">
        <v>55666.666666700003</v>
      </c>
      <c r="I1833" s="6">
        <v>56200</v>
      </c>
      <c r="J1833" s="32">
        <v>0.95808383227486971</v>
      </c>
      <c r="K1833" s="7"/>
    </row>
    <row r="1834" spans="1:11" x14ac:dyDescent="0.3">
      <c r="A1834" s="44" t="s">
        <v>67</v>
      </c>
      <c r="B1834" s="4" t="s">
        <v>68</v>
      </c>
      <c r="C1834" s="4" t="s">
        <v>72</v>
      </c>
      <c r="D1834" s="4" t="s">
        <v>73</v>
      </c>
      <c r="E1834" s="4">
        <v>3526202</v>
      </c>
      <c r="F1834" s="5" t="s">
        <v>1054</v>
      </c>
      <c r="G1834" s="5" t="s">
        <v>511</v>
      </c>
      <c r="H1834" s="6">
        <v>55814.666666700003</v>
      </c>
      <c r="I1834" s="6">
        <v>59100</v>
      </c>
      <c r="J1834" s="32">
        <v>5.886147010280518</v>
      </c>
      <c r="K1834" s="7"/>
    </row>
    <row r="1835" spans="1:11" x14ac:dyDescent="0.3">
      <c r="A1835" s="44" t="s">
        <v>242</v>
      </c>
      <c r="B1835" s="4" t="s">
        <v>243</v>
      </c>
      <c r="C1835" s="4" t="s">
        <v>255</v>
      </c>
      <c r="D1835" s="4" t="s">
        <v>256</v>
      </c>
      <c r="E1835" s="4">
        <v>3526202</v>
      </c>
      <c r="F1835" s="5" t="s">
        <v>1054</v>
      </c>
      <c r="G1835" s="5" t="s">
        <v>511</v>
      </c>
      <c r="H1835" s="6">
        <v>68133.333333300005</v>
      </c>
      <c r="I1835" s="6">
        <v>67666.666666699995</v>
      </c>
      <c r="J1835" s="32">
        <v>-0.68493150675181802</v>
      </c>
      <c r="K1835" s="7"/>
    </row>
    <row r="1836" spans="1:11" x14ac:dyDescent="0.3">
      <c r="A1836" s="44" t="s">
        <v>109</v>
      </c>
      <c r="B1836" s="4" t="s">
        <v>110</v>
      </c>
      <c r="C1836" s="4" t="s">
        <v>113</v>
      </c>
      <c r="D1836" s="4" t="s">
        <v>114</v>
      </c>
      <c r="E1836" s="4">
        <v>3526202</v>
      </c>
      <c r="F1836" s="5" t="s">
        <v>1055</v>
      </c>
      <c r="G1836" s="5" t="s">
        <v>1019</v>
      </c>
      <c r="H1836" s="6">
        <v>3250</v>
      </c>
      <c r="I1836" s="6">
        <v>3250</v>
      </c>
      <c r="J1836" s="32">
        <v>0</v>
      </c>
      <c r="K1836" s="7"/>
    </row>
    <row r="1837" spans="1:11" x14ac:dyDescent="0.3">
      <c r="A1837" s="44" t="s">
        <v>109</v>
      </c>
      <c r="B1837" s="4" t="s">
        <v>110</v>
      </c>
      <c r="C1837" s="4" t="s">
        <v>117</v>
      </c>
      <c r="D1837" s="4" t="s">
        <v>118</v>
      </c>
      <c r="E1837" s="4">
        <v>3526202</v>
      </c>
      <c r="F1837" s="5" t="s">
        <v>1055</v>
      </c>
      <c r="G1837" s="5" t="s">
        <v>1019</v>
      </c>
      <c r="H1837" s="6">
        <v>2500</v>
      </c>
      <c r="I1837" s="6">
        <v>2350</v>
      </c>
      <c r="J1837" s="32">
        <v>-6.0000000000000053</v>
      </c>
      <c r="K1837" s="7"/>
    </row>
    <row r="1838" spans="1:11" x14ac:dyDescent="0.3">
      <c r="A1838" s="44" t="s">
        <v>109</v>
      </c>
      <c r="B1838" s="4" t="s">
        <v>110</v>
      </c>
      <c r="C1838" s="4" t="s">
        <v>119</v>
      </c>
      <c r="D1838" s="4" t="s">
        <v>120</v>
      </c>
      <c r="E1838" s="4">
        <v>3526202</v>
      </c>
      <c r="F1838" s="5" t="s">
        <v>1055</v>
      </c>
      <c r="G1838" s="5" t="s">
        <v>1019</v>
      </c>
      <c r="H1838" s="6">
        <v>2985</v>
      </c>
      <c r="I1838" s="6">
        <v>3085.7142856999999</v>
      </c>
      <c r="J1838" s="32">
        <v>3.3740129212730174</v>
      </c>
      <c r="K1838" s="7"/>
    </row>
    <row r="1839" spans="1:11" x14ac:dyDescent="0.3">
      <c r="A1839" s="44" t="s">
        <v>109</v>
      </c>
      <c r="B1839" s="4" t="s">
        <v>110</v>
      </c>
      <c r="C1839" s="4" t="s">
        <v>382</v>
      </c>
      <c r="D1839" s="4" t="s">
        <v>383</v>
      </c>
      <c r="E1839" s="4">
        <v>3526202</v>
      </c>
      <c r="F1839" s="5" t="s">
        <v>1055</v>
      </c>
      <c r="G1839" s="5" t="s">
        <v>1019</v>
      </c>
      <c r="H1839" s="6">
        <v>3250</v>
      </c>
      <c r="I1839" s="6">
        <v>3250</v>
      </c>
      <c r="J1839" s="32">
        <v>0</v>
      </c>
      <c r="K1839" s="7"/>
    </row>
    <row r="1840" spans="1:11" x14ac:dyDescent="0.3">
      <c r="A1840" s="44" t="s">
        <v>109</v>
      </c>
      <c r="B1840" s="4" t="s">
        <v>110</v>
      </c>
      <c r="C1840" s="4" t="s">
        <v>471</v>
      </c>
      <c r="D1840" s="4" t="s">
        <v>472</v>
      </c>
      <c r="E1840" s="4">
        <v>3526202</v>
      </c>
      <c r="F1840" s="5" t="s">
        <v>1055</v>
      </c>
      <c r="G1840" s="5" t="s">
        <v>1019</v>
      </c>
      <c r="H1840" s="6">
        <v>2500</v>
      </c>
      <c r="I1840" s="6">
        <v>2666.6666667</v>
      </c>
      <c r="J1840" s="32">
        <v>6.6666666679999986</v>
      </c>
      <c r="K1840" s="7"/>
    </row>
    <row r="1841" spans="1:11" x14ac:dyDescent="0.3">
      <c r="A1841" s="44" t="s">
        <v>109</v>
      </c>
      <c r="B1841" s="4" t="s">
        <v>110</v>
      </c>
      <c r="C1841" s="4" t="s">
        <v>121</v>
      </c>
      <c r="D1841" s="4" t="s">
        <v>122</v>
      </c>
      <c r="E1841" s="4">
        <v>3526202</v>
      </c>
      <c r="F1841" s="5" t="s">
        <v>1055</v>
      </c>
      <c r="G1841" s="5" t="s">
        <v>1019</v>
      </c>
      <c r="H1841" s="6">
        <v>3333.3333333</v>
      </c>
      <c r="I1841" s="6">
        <v>3325</v>
      </c>
      <c r="J1841" s="32">
        <v>-0.24999999900250369</v>
      </c>
      <c r="K1841" s="7"/>
    </row>
    <row r="1842" spans="1:11" x14ac:dyDescent="0.3">
      <c r="A1842" s="44" t="s">
        <v>109</v>
      </c>
      <c r="B1842" s="4" t="s">
        <v>110</v>
      </c>
      <c r="C1842" s="4" t="s">
        <v>285</v>
      </c>
      <c r="D1842" s="4" t="s">
        <v>286</v>
      </c>
      <c r="E1842" s="4">
        <v>3526202</v>
      </c>
      <c r="F1842" s="5" t="s">
        <v>1055</v>
      </c>
      <c r="G1842" s="5" t="s">
        <v>1019</v>
      </c>
      <c r="H1842" s="6">
        <v>2500</v>
      </c>
      <c r="I1842" s="6">
        <v>2600</v>
      </c>
      <c r="J1842" s="32">
        <v>4.0000000000000036</v>
      </c>
      <c r="K1842" s="7"/>
    </row>
    <row r="1843" spans="1:11" x14ac:dyDescent="0.3">
      <c r="A1843" s="44" t="s">
        <v>109</v>
      </c>
      <c r="B1843" s="4" t="s">
        <v>110</v>
      </c>
      <c r="C1843" s="4" t="s">
        <v>127</v>
      </c>
      <c r="D1843" s="4" t="s">
        <v>128</v>
      </c>
      <c r="E1843" s="4">
        <v>3526202</v>
      </c>
      <c r="F1843" s="5" t="s">
        <v>1055</v>
      </c>
      <c r="G1843" s="5" t="s">
        <v>1019</v>
      </c>
      <c r="H1843" s="6">
        <v>2550</v>
      </c>
      <c r="I1843" s="6">
        <v>2796.6666667</v>
      </c>
      <c r="J1843" s="32">
        <v>9.6732026156862716</v>
      </c>
      <c r="K1843" s="7"/>
    </row>
    <row r="1844" spans="1:11" x14ac:dyDescent="0.3">
      <c r="A1844" s="44" t="s">
        <v>109</v>
      </c>
      <c r="B1844" s="4" t="s">
        <v>110</v>
      </c>
      <c r="C1844" s="4" t="s">
        <v>129</v>
      </c>
      <c r="D1844" s="4" t="s">
        <v>130</v>
      </c>
      <c r="E1844" s="4">
        <v>3526202</v>
      </c>
      <c r="F1844" s="5" t="s">
        <v>1055</v>
      </c>
      <c r="G1844" s="5" t="s">
        <v>1019</v>
      </c>
      <c r="H1844" s="6">
        <v>2866.6666667</v>
      </c>
      <c r="I1844" s="6">
        <v>2900</v>
      </c>
      <c r="J1844" s="32">
        <v>1.1627906964981172</v>
      </c>
      <c r="K1844" s="7"/>
    </row>
    <row r="1845" spans="1:11" x14ac:dyDescent="0.3">
      <c r="A1845" s="44" t="s">
        <v>428</v>
      </c>
      <c r="B1845" s="4" t="s">
        <v>429</v>
      </c>
      <c r="C1845" s="4" t="s">
        <v>586</v>
      </c>
      <c r="D1845" s="4" t="s">
        <v>587</v>
      </c>
      <c r="E1845" s="4">
        <v>3526202</v>
      </c>
      <c r="F1845" s="5" t="s">
        <v>1055</v>
      </c>
      <c r="G1845" s="5" t="s">
        <v>1019</v>
      </c>
      <c r="H1845" s="6">
        <v>2750</v>
      </c>
      <c r="I1845" s="6">
        <v>2750</v>
      </c>
      <c r="J1845" s="32">
        <v>0</v>
      </c>
      <c r="K1845" s="7"/>
    </row>
    <row r="1846" spans="1:11" x14ac:dyDescent="0.3">
      <c r="A1846" s="44" t="s">
        <v>428</v>
      </c>
      <c r="B1846" s="4" t="s">
        <v>429</v>
      </c>
      <c r="C1846" s="4" t="s">
        <v>430</v>
      </c>
      <c r="D1846" s="4" t="s">
        <v>431</v>
      </c>
      <c r="E1846" s="4">
        <v>3526202</v>
      </c>
      <c r="F1846" s="5" t="s">
        <v>1055</v>
      </c>
      <c r="G1846" s="5" t="s">
        <v>1019</v>
      </c>
      <c r="H1846" s="6">
        <v>2666.6666667</v>
      </c>
      <c r="I1846" s="6">
        <v>3000</v>
      </c>
      <c r="J1846" s="32">
        <v>12.499999998593747</v>
      </c>
      <c r="K1846" s="7"/>
    </row>
    <row r="1847" spans="1:11" x14ac:dyDescent="0.3">
      <c r="A1847" s="44" t="s">
        <v>428</v>
      </c>
      <c r="B1847" s="4" t="s">
        <v>429</v>
      </c>
      <c r="C1847" s="4" t="s">
        <v>432</v>
      </c>
      <c r="D1847" s="4" t="s">
        <v>433</v>
      </c>
      <c r="E1847" s="4">
        <v>3526202</v>
      </c>
      <c r="F1847" s="5" t="s">
        <v>1055</v>
      </c>
      <c r="G1847" s="5" t="s">
        <v>1019</v>
      </c>
      <c r="H1847" s="6">
        <v>2500</v>
      </c>
      <c r="I1847" s="6">
        <v>2250</v>
      </c>
      <c r="J1847" s="32">
        <v>-9.9999999999999982</v>
      </c>
      <c r="K1847" s="7"/>
    </row>
    <row r="1848" spans="1:11" x14ac:dyDescent="0.3">
      <c r="A1848" s="44" t="s">
        <v>58</v>
      </c>
      <c r="B1848" s="4" t="s">
        <v>59</v>
      </c>
      <c r="C1848" s="4" t="s">
        <v>357</v>
      </c>
      <c r="D1848" s="4" t="s">
        <v>358</v>
      </c>
      <c r="E1848" s="4">
        <v>3526202</v>
      </c>
      <c r="F1848" s="5" t="s">
        <v>1055</v>
      </c>
      <c r="G1848" s="5" t="s">
        <v>1019</v>
      </c>
      <c r="H1848" s="6">
        <v>2500</v>
      </c>
      <c r="I1848" s="6">
        <v>2500</v>
      </c>
      <c r="J1848" s="32">
        <v>0</v>
      </c>
      <c r="K1848" s="7"/>
    </row>
    <row r="1849" spans="1:11" x14ac:dyDescent="0.3">
      <c r="A1849" s="44" t="s">
        <v>177</v>
      </c>
      <c r="B1849" s="4" t="s">
        <v>178</v>
      </c>
      <c r="C1849" s="4" t="s">
        <v>179</v>
      </c>
      <c r="D1849" s="4" t="s">
        <v>180</v>
      </c>
      <c r="E1849" s="4">
        <v>3526202</v>
      </c>
      <c r="F1849" s="5" t="s">
        <v>1055</v>
      </c>
      <c r="G1849" s="5" t="s">
        <v>1019</v>
      </c>
      <c r="H1849" s="6">
        <v>2700</v>
      </c>
      <c r="I1849" s="6">
        <v>2700</v>
      </c>
      <c r="J1849" s="32">
        <v>0</v>
      </c>
      <c r="K1849" s="7"/>
    </row>
    <row r="1850" spans="1:11" x14ac:dyDescent="0.3">
      <c r="A1850" s="44" t="s">
        <v>177</v>
      </c>
      <c r="B1850" s="4" t="s">
        <v>178</v>
      </c>
      <c r="C1850" s="4" t="s">
        <v>181</v>
      </c>
      <c r="D1850" s="4" t="s">
        <v>182</v>
      </c>
      <c r="E1850" s="4">
        <v>3526202</v>
      </c>
      <c r="F1850" s="5" t="s">
        <v>1055</v>
      </c>
      <c r="G1850" s="5" t="s">
        <v>1019</v>
      </c>
      <c r="H1850" s="6">
        <v>2666.6666667</v>
      </c>
      <c r="I1850" s="6">
        <v>2800</v>
      </c>
      <c r="J1850" s="32">
        <v>4.9999999986874988</v>
      </c>
      <c r="K1850" s="7"/>
    </row>
    <row r="1851" spans="1:11" x14ac:dyDescent="0.3">
      <c r="A1851" s="44" t="s">
        <v>177</v>
      </c>
      <c r="B1851" s="4" t="s">
        <v>178</v>
      </c>
      <c r="C1851" s="4" t="s">
        <v>183</v>
      </c>
      <c r="D1851" s="4" t="s">
        <v>184</v>
      </c>
      <c r="E1851" s="4">
        <v>3526202</v>
      </c>
      <c r="F1851" s="5" t="s">
        <v>1055</v>
      </c>
      <c r="G1851" s="5" t="s">
        <v>1019</v>
      </c>
      <c r="H1851" s="6">
        <v>3625</v>
      </c>
      <c r="I1851" s="6">
        <v>3666.6666667</v>
      </c>
      <c r="J1851" s="32">
        <v>1.1494252882758627</v>
      </c>
      <c r="K1851" s="7"/>
    </row>
    <row r="1852" spans="1:11" x14ac:dyDescent="0.3">
      <c r="A1852" s="44" t="s">
        <v>177</v>
      </c>
      <c r="B1852" s="4" t="s">
        <v>178</v>
      </c>
      <c r="C1852" s="4" t="s">
        <v>189</v>
      </c>
      <c r="D1852" s="4" t="s">
        <v>190</v>
      </c>
      <c r="E1852" s="4">
        <v>3526202</v>
      </c>
      <c r="F1852" s="5" t="s">
        <v>1055</v>
      </c>
      <c r="G1852" s="5" t="s">
        <v>1019</v>
      </c>
      <c r="H1852" s="6">
        <v>2500</v>
      </c>
      <c r="I1852" s="6">
        <v>2366.6666667</v>
      </c>
      <c r="J1852" s="32">
        <v>-5.3333333320000005</v>
      </c>
      <c r="K1852" s="7"/>
    </row>
    <row r="1853" spans="1:11" x14ac:dyDescent="0.3">
      <c r="A1853" s="44" t="s">
        <v>191</v>
      </c>
      <c r="B1853" s="4" t="s">
        <v>192</v>
      </c>
      <c r="C1853" s="4" t="s">
        <v>193</v>
      </c>
      <c r="D1853" s="4" t="s">
        <v>194</v>
      </c>
      <c r="E1853" s="4">
        <v>3526202</v>
      </c>
      <c r="F1853" s="5" t="s">
        <v>1055</v>
      </c>
      <c r="G1853" s="5" t="s">
        <v>1019</v>
      </c>
      <c r="H1853" s="6">
        <v>3000</v>
      </c>
      <c r="I1853" s="6">
        <v>3000</v>
      </c>
      <c r="J1853" s="32">
        <v>0</v>
      </c>
      <c r="K1853" s="7"/>
    </row>
    <row r="1854" spans="1:11" x14ac:dyDescent="0.3">
      <c r="A1854" s="44" t="s">
        <v>191</v>
      </c>
      <c r="B1854" s="4" t="s">
        <v>192</v>
      </c>
      <c r="C1854" s="4" t="s">
        <v>195</v>
      </c>
      <c r="D1854" s="4" t="s">
        <v>196</v>
      </c>
      <c r="E1854" s="4">
        <v>3526202</v>
      </c>
      <c r="F1854" s="5" t="s">
        <v>1055</v>
      </c>
      <c r="G1854" s="5" t="s">
        <v>1019</v>
      </c>
      <c r="H1854" s="6">
        <v>2500</v>
      </c>
      <c r="I1854" s="6">
        <v>2500</v>
      </c>
      <c r="J1854" s="32">
        <v>0</v>
      </c>
      <c r="K1854" s="7"/>
    </row>
    <row r="1855" spans="1:11" x14ac:dyDescent="0.3">
      <c r="A1855" s="44" t="s">
        <v>197</v>
      </c>
      <c r="B1855" s="4" t="s">
        <v>198</v>
      </c>
      <c r="C1855" s="4" t="s">
        <v>453</v>
      </c>
      <c r="D1855" s="4" t="s">
        <v>454</v>
      </c>
      <c r="E1855" s="4">
        <v>3526202</v>
      </c>
      <c r="F1855" s="5" t="s">
        <v>1055</v>
      </c>
      <c r="G1855" s="5" t="s">
        <v>1019</v>
      </c>
      <c r="H1855" s="6" t="s">
        <v>66</v>
      </c>
      <c r="I1855" s="6">
        <v>3100</v>
      </c>
      <c r="J1855" s="32" t="s">
        <v>66</v>
      </c>
      <c r="K1855" s="7"/>
    </row>
    <row r="1856" spans="1:11" x14ac:dyDescent="0.3">
      <c r="A1856" s="44" t="s">
        <v>197</v>
      </c>
      <c r="B1856" s="4" t="s">
        <v>198</v>
      </c>
      <c r="C1856" s="4" t="s">
        <v>465</v>
      </c>
      <c r="D1856" s="4" t="s">
        <v>354</v>
      </c>
      <c r="E1856" s="4">
        <v>3526202</v>
      </c>
      <c r="F1856" s="5" t="s">
        <v>1055</v>
      </c>
      <c r="G1856" s="5" t="s">
        <v>1019</v>
      </c>
      <c r="H1856" s="6">
        <v>2900</v>
      </c>
      <c r="I1856" s="6">
        <v>2900</v>
      </c>
      <c r="J1856" s="32">
        <v>0</v>
      </c>
      <c r="K1856" s="7"/>
    </row>
    <row r="1857" spans="1:11" x14ac:dyDescent="0.3">
      <c r="A1857" s="44" t="s">
        <v>197</v>
      </c>
      <c r="B1857" s="4" t="s">
        <v>198</v>
      </c>
      <c r="C1857" s="4" t="s">
        <v>966</v>
      </c>
      <c r="D1857" s="4" t="s">
        <v>967</v>
      </c>
      <c r="E1857" s="4">
        <v>3526202</v>
      </c>
      <c r="F1857" s="5" t="s">
        <v>1055</v>
      </c>
      <c r="G1857" s="5" t="s">
        <v>1019</v>
      </c>
      <c r="H1857" s="6">
        <v>2600</v>
      </c>
      <c r="I1857" s="6">
        <v>2600</v>
      </c>
      <c r="J1857" s="32">
        <v>0</v>
      </c>
      <c r="K1857" s="7"/>
    </row>
    <row r="1858" spans="1:11" x14ac:dyDescent="0.3">
      <c r="A1858" s="44" t="s">
        <v>197</v>
      </c>
      <c r="B1858" s="4" t="s">
        <v>198</v>
      </c>
      <c r="C1858" s="4" t="s">
        <v>376</v>
      </c>
      <c r="D1858" s="4" t="s">
        <v>377</v>
      </c>
      <c r="E1858" s="4">
        <v>3526202</v>
      </c>
      <c r="F1858" s="5" t="s">
        <v>1055</v>
      </c>
      <c r="G1858" s="5" t="s">
        <v>1019</v>
      </c>
      <c r="H1858" s="6">
        <v>2433.3333333</v>
      </c>
      <c r="I1858" s="6">
        <v>2433.3333333</v>
      </c>
      <c r="J1858" s="32">
        <v>0</v>
      </c>
      <c r="K1858" s="7"/>
    </row>
    <row r="1859" spans="1:11" x14ac:dyDescent="0.3">
      <c r="A1859" s="44" t="s">
        <v>197</v>
      </c>
      <c r="B1859" s="4" t="s">
        <v>198</v>
      </c>
      <c r="C1859" s="4" t="s">
        <v>199</v>
      </c>
      <c r="D1859" s="4" t="s">
        <v>200</v>
      </c>
      <c r="E1859" s="4">
        <v>3526202</v>
      </c>
      <c r="F1859" s="5" t="s">
        <v>1055</v>
      </c>
      <c r="G1859" s="5" t="s">
        <v>1019</v>
      </c>
      <c r="H1859" s="6">
        <v>2591.1999999999998</v>
      </c>
      <c r="I1859" s="6">
        <v>2544.6666667</v>
      </c>
      <c r="J1859" s="32">
        <v>-1.7958217543994959</v>
      </c>
      <c r="K1859" s="7"/>
    </row>
    <row r="1860" spans="1:11" x14ac:dyDescent="0.3">
      <c r="A1860" s="44" t="s">
        <v>197</v>
      </c>
      <c r="B1860" s="4" t="s">
        <v>198</v>
      </c>
      <c r="C1860" s="4" t="s">
        <v>378</v>
      </c>
      <c r="D1860" s="4" t="s">
        <v>379</v>
      </c>
      <c r="E1860" s="4">
        <v>3526202</v>
      </c>
      <c r="F1860" s="5" t="s">
        <v>1055</v>
      </c>
      <c r="G1860" s="5" t="s">
        <v>1019</v>
      </c>
      <c r="H1860" s="6">
        <v>2900</v>
      </c>
      <c r="I1860" s="6">
        <v>2900</v>
      </c>
      <c r="J1860" s="32">
        <v>0</v>
      </c>
      <c r="K1860" s="7"/>
    </row>
    <row r="1861" spans="1:11" x14ac:dyDescent="0.3">
      <c r="A1861" s="44" t="s">
        <v>329</v>
      </c>
      <c r="B1861" s="4" t="s">
        <v>330</v>
      </c>
      <c r="C1861" s="4" t="s">
        <v>331</v>
      </c>
      <c r="D1861" s="4" t="s">
        <v>332</v>
      </c>
      <c r="E1861" s="4">
        <v>3526202</v>
      </c>
      <c r="F1861" s="5" t="s">
        <v>1055</v>
      </c>
      <c r="G1861" s="5" t="s">
        <v>1019</v>
      </c>
      <c r="H1861" s="6">
        <v>2733.3333333</v>
      </c>
      <c r="I1861" s="6">
        <v>2733.3333333</v>
      </c>
      <c r="J1861" s="32">
        <v>0</v>
      </c>
      <c r="K1861" s="7"/>
    </row>
    <row r="1862" spans="1:11" x14ac:dyDescent="0.3">
      <c r="A1862" s="44" t="s">
        <v>221</v>
      </c>
      <c r="B1862" s="4" t="s">
        <v>222</v>
      </c>
      <c r="C1862" s="4" t="s">
        <v>223</v>
      </c>
      <c r="D1862" s="4" t="s">
        <v>224</v>
      </c>
      <c r="E1862" s="4">
        <v>3526202</v>
      </c>
      <c r="F1862" s="5" t="s">
        <v>1055</v>
      </c>
      <c r="G1862" s="5" t="s">
        <v>1019</v>
      </c>
      <c r="H1862" s="6">
        <v>3066.6666667</v>
      </c>
      <c r="I1862" s="6">
        <v>3050</v>
      </c>
      <c r="J1862" s="32">
        <v>-0.54347826195061399</v>
      </c>
      <c r="K1862" s="7"/>
    </row>
    <row r="1863" spans="1:11" x14ac:dyDescent="0.3">
      <c r="A1863" s="44" t="s">
        <v>221</v>
      </c>
      <c r="B1863" s="4" t="s">
        <v>222</v>
      </c>
      <c r="C1863" s="4" t="s">
        <v>359</v>
      </c>
      <c r="D1863" s="4" t="s">
        <v>360</v>
      </c>
      <c r="E1863" s="4">
        <v>3526202</v>
      </c>
      <c r="F1863" s="5" t="s">
        <v>1055</v>
      </c>
      <c r="G1863" s="5" t="s">
        <v>1019</v>
      </c>
      <c r="H1863" s="6">
        <v>2450</v>
      </c>
      <c r="I1863" s="6">
        <v>2480</v>
      </c>
      <c r="J1863" s="32">
        <v>1.2244897959183598</v>
      </c>
      <c r="K1863" s="7"/>
    </row>
    <row r="1864" spans="1:11" x14ac:dyDescent="0.3">
      <c r="A1864" s="44" t="s">
        <v>109</v>
      </c>
      <c r="B1864" s="4" t="s">
        <v>110</v>
      </c>
      <c r="C1864" s="4" t="s">
        <v>327</v>
      </c>
      <c r="D1864" s="4" t="s">
        <v>328</v>
      </c>
      <c r="E1864" s="4">
        <v>3525099</v>
      </c>
      <c r="F1864" s="5" t="s">
        <v>1345</v>
      </c>
      <c r="G1864" s="5" t="s">
        <v>1056</v>
      </c>
      <c r="H1864" s="6">
        <v>27333.333333300001</v>
      </c>
      <c r="I1864" s="6">
        <v>28000</v>
      </c>
      <c r="J1864" s="32">
        <v>2.4390243903688269</v>
      </c>
      <c r="K1864" s="7"/>
    </row>
    <row r="1865" spans="1:11" x14ac:dyDescent="0.3">
      <c r="A1865" s="44" t="s">
        <v>109</v>
      </c>
      <c r="B1865" s="4" t="s">
        <v>110</v>
      </c>
      <c r="C1865" s="4" t="s">
        <v>121</v>
      </c>
      <c r="D1865" s="4" t="s">
        <v>122</v>
      </c>
      <c r="E1865" s="4">
        <v>3525099</v>
      </c>
      <c r="F1865" s="5" t="s">
        <v>1345</v>
      </c>
      <c r="G1865" s="5" t="s">
        <v>1056</v>
      </c>
      <c r="H1865" s="6">
        <v>33333.333333299997</v>
      </c>
      <c r="I1865" s="6">
        <v>32000</v>
      </c>
      <c r="J1865" s="32">
        <v>-3.9999999999039915</v>
      </c>
      <c r="K1865" s="7"/>
    </row>
    <row r="1866" spans="1:11" x14ac:dyDescent="0.3">
      <c r="A1866" s="44" t="s">
        <v>109</v>
      </c>
      <c r="B1866" s="4" t="s">
        <v>110</v>
      </c>
      <c r="C1866" s="4" t="s">
        <v>127</v>
      </c>
      <c r="D1866" s="4" t="s">
        <v>128</v>
      </c>
      <c r="E1866" s="4">
        <v>3525099</v>
      </c>
      <c r="F1866" s="5" t="s">
        <v>1345</v>
      </c>
      <c r="G1866" s="5" t="s">
        <v>1056</v>
      </c>
      <c r="H1866" s="6">
        <v>28333.333333300001</v>
      </c>
      <c r="I1866" s="6">
        <v>29500</v>
      </c>
      <c r="J1866" s="32">
        <v>4.1176470589460168</v>
      </c>
      <c r="K1866" s="7"/>
    </row>
    <row r="1867" spans="1:11" x14ac:dyDescent="0.3">
      <c r="A1867" s="44" t="s">
        <v>109</v>
      </c>
      <c r="B1867" s="4" t="s">
        <v>110</v>
      </c>
      <c r="C1867" s="4" t="s">
        <v>327</v>
      </c>
      <c r="D1867" s="4" t="s">
        <v>328</v>
      </c>
      <c r="E1867" s="4">
        <v>3525099</v>
      </c>
      <c r="F1867" s="5" t="s">
        <v>1346</v>
      </c>
      <c r="G1867" s="5" t="s">
        <v>1056</v>
      </c>
      <c r="H1867" s="6">
        <v>27000</v>
      </c>
      <c r="I1867" s="6">
        <v>28333.333333300001</v>
      </c>
      <c r="J1867" s="32">
        <v>4.9382716048148145</v>
      </c>
      <c r="K1867" s="7"/>
    </row>
    <row r="1868" spans="1:11" x14ac:dyDescent="0.3">
      <c r="A1868" s="44" t="s">
        <v>109</v>
      </c>
      <c r="B1868" s="4" t="s">
        <v>110</v>
      </c>
      <c r="C1868" s="4" t="s">
        <v>121</v>
      </c>
      <c r="D1868" s="4" t="s">
        <v>122</v>
      </c>
      <c r="E1868" s="4">
        <v>3525099</v>
      </c>
      <c r="F1868" s="5" t="s">
        <v>1346</v>
      </c>
      <c r="G1868" s="5" t="s">
        <v>1056</v>
      </c>
      <c r="H1868" s="6">
        <v>32666.666666699999</v>
      </c>
      <c r="I1868" s="6">
        <v>32500</v>
      </c>
      <c r="J1868" s="32">
        <v>-0.51020408173416687</v>
      </c>
      <c r="K1868" s="7"/>
    </row>
    <row r="1869" spans="1:11" x14ac:dyDescent="0.3">
      <c r="A1869" s="44" t="s">
        <v>109</v>
      </c>
      <c r="B1869" s="4" t="s">
        <v>110</v>
      </c>
      <c r="C1869" s="4" t="s">
        <v>127</v>
      </c>
      <c r="D1869" s="4" t="s">
        <v>128</v>
      </c>
      <c r="E1869" s="4">
        <v>3525099</v>
      </c>
      <c r="F1869" s="5" t="s">
        <v>1346</v>
      </c>
      <c r="G1869" s="5" t="s">
        <v>1056</v>
      </c>
      <c r="H1869" s="6">
        <v>30116.666666699999</v>
      </c>
      <c r="I1869" s="6">
        <v>30000</v>
      </c>
      <c r="J1869" s="32">
        <v>-0.38738240188114226</v>
      </c>
      <c r="K1869" s="7"/>
    </row>
    <row r="1870" spans="1:11" x14ac:dyDescent="0.3">
      <c r="A1870" s="44" t="s">
        <v>75</v>
      </c>
      <c r="B1870" s="4" t="s">
        <v>76</v>
      </c>
      <c r="C1870" s="4" t="s">
        <v>400</v>
      </c>
      <c r="D1870" s="4" t="s">
        <v>401</v>
      </c>
      <c r="E1870" s="4">
        <v>35262</v>
      </c>
      <c r="F1870" s="5" t="s">
        <v>1057</v>
      </c>
      <c r="G1870" s="5" t="s">
        <v>973</v>
      </c>
      <c r="H1870" s="6">
        <v>13874</v>
      </c>
      <c r="I1870" s="6">
        <v>13874</v>
      </c>
      <c r="J1870" s="32">
        <v>0</v>
      </c>
      <c r="K1870" s="7"/>
    </row>
    <row r="1871" spans="1:11" x14ac:dyDescent="0.3">
      <c r="A1871" s="44" t="s">
        <v>402</v>
      </c>
      <c r="B1871" s="4" t="s">
        <v>403</v>
      </c>
      <c r="C1871" s="4" t="s">
        <v>404</v>
      </c>
      <c r="D1871" s="4" t="s">
        <v>405</v>
      </c>
      <c r="E1871" s="4">
        <v>35262</v>
      </c>
      <c r="F1871" s="5" t="s">
        <v>1057</v>
      </c>
      <c r="G1871" s="5" t="s">
        <v>973</v>
      </c>
      <c r="H1871" s="6">
        <v>15833.333333299999</v>
      </c>
      <c r="I1871" s="6">
        <v>16000</v>
      </c>
      <c r="J1871" s="32">
        <v>1.0526315791601126</v>
      </c>
      <c r="K1871" s="7"/>
    </row>
    <row r="1872" spans="1:11" x14ac:dyDescent="0.3">
      <c r="A1872" s="44" t="s">
        <v>109</v>
      </c>
      <c r="B1872" s="4" t="s">
        <v>110</v>
      </c>
      <c r="C1872" s="4" t="s">
        <v>115</v>
      </c>
      <c r="D1872" s="4" t="s">
        <v>116</v>
      </c>
      <c r="E1872" s="4">
        <v>35262</v>
      </c>
      <c r="F1872" s="5" t="s">
        <v>1057</v>
      </c>
      <c r="G1872" s="5" t="s">
        <v>973</v>
      </c>
      <c r="H1872" s="6">
        <v>15700</v>
      </c>
      <c r="I1872" s="6">
        <v>14450</v>
      </c>
      <c r="J1872" s="32">
        <v>-7.9617834394904445</v>
      </c>
      <c r="K1872" s="7"/>
    </row>
    <row r="1873" spans="1:11" x14ac:dyDescent="0.3">
      <c r="A1873" s="44" t="s">
        <v>109</v>
      </c>
      <c r="B1873" s="4" t="s">
        <v>110</v>
      </c>
      <c r="C1873" s="4" t="s">
        <v>117</v>
      </c>
      <c r="D1873" s="4" t="s">
        <v>118</v>
      </c>
      <c r="E1873" s="4">
        <v>35262</v>
      </c>
      <c r="F1873" s="5" t="s">
        <v>1057</v>
      </c>
      <c r="G1873" s="5" t="s">
        <v>973</v>
      </c>
      <c r="H1873" s="6">
        <v>14166.666666700001</v>
      </c>
      <c r="I1873" s="6">
        <v>13666.666666700001</v>
      </c>
      <c r="J1873" s="32">
        <v>-3.5294117646975764</v>
      </c>
      <c r="K1873" s="7"/>
    </row>
    <row r="1874" spans="1:11" x14ac:dyDescent="0.3">
      <c r="A1874" s="44" t="s">
        <v>109</v>
      </c>
      <c r="B1874" s="4" t="s">
        <v>110</v>
      </c>
      <c r="C1874" s="4" t="s">
        <v>283</v>
      </c>
      <c r="D1874" s="4" t="s">
        <v>284</v>
      </c>
      <c r="E1874" s="4">
        <v>35262</v>
      </c>
      <c r="F1874" s="5" t="s">
        <v>1057</v>
      </c>
      <c r="G1874" s="5" t="s">
        <v>973</v>
      </c>
      <c r="H1874" s="6">
        <v>14600</v>
      </c>
      <c r="I1874" s="6">
        <v>14600</v>
      </c>
      <c r="J1874" s="32">
        <v>0</v>
      </c>
      <c r="K1874" s="7"/>
    </row>
    <row r="1875" spans="1:11" x14ac:dyDescent="0.3">
      <c r="A1875" s="44" t="s">
        <v>109</v>
      </c>
      <c r="B1875" s="4" t="s">
        <v>110</v>
      </c>
      <c r="C1875" s="4" t="s">
        <v>127</v>
      </c>
      <c r="D1875" s="4" t="s">
        <v>128</v>
      </c>
      <c r="E1875" s="4">
        <v>35262</v>
      </c>
      <c r="F1875" s="5" t="s">
        <v>1057</v>
      </c>
      <c r="G1875" s="5" t="s">
        <v>973</v>
      </c>
      <c r="H1875" s="6">
        <v>16000</v>
      </c>
      <c r="I1875" s="6">
        <v>16000</v>
      </c>
      <c r="J1875" s="32">
        <v>0</v>
      </c>
      <c r="K1875" s="7"/>
    </row>
    <row r="1876" spans="1:11" x14ac:dyDescent="0.3">
      <c r="A1876" s="44" t="s">
        <v>143</v>
      </c>
      <c r="B1876" s="4" t="s">
        <v>144</v>
      </c>
      <c r="C1876" s="4" t="s">
        <v>147</v>
      </c>
      <c r="D1876" s="4" t="s">
        <v>148</v>
      </c>
      <c r="E1876" s="4">
        <v>35262</v>
      </c>
      <c r="F1876" s="5" t="s">
        <v>1057</v>
      </c>
      <c r="G1876" s="5" t="s">
        <v>973</v>
      </c>
      <c r="H1876" s="6">
        <v>13700</v>
      </c>
      <c r="I1876" s="6">
        <v>14833.333333299999</v>
      </c>
      <c r="J1876" s="32">
        <v>8.2725060824817565</v>
      </c>
      <c r="K1876" s="7"/>
    </row>
    <row r="1877" spans="1:11" x14ac:dyDescent="0.3">
      <c r="A1877" s="44" t="s">
        <v>353</v>
      </c>
      <c r="B1877" s="4" t="s">
        <v>354</v>
      </c>
      <c r="C1877" s="4" t="s">
        <v>406</v>
      </c>
      <c r="D1877" s="4" t="s">
        <v>407</v>
      </c>
      <c r="E1877" s="4">
        <v>35262</v>
      </c>
      <c r="F1877" s="5" t="s">
        <v>1057</v>
      </c>
      <c r="G1877" s="5" t="s">
        <v>973</v>
      </c>
      <c r="H1877" s="6">
        <v>14489.75</v>
      </c>
      <c r="I1877" s="6">
        <v>14564.75</v>
      </c>
      <c r="J1877" s="32">
        <v>0.51760727410756768</v>
      </c>
      <c r="K1877" s="7"/>
    </row>
    <row r="1878" spans="1:11" x14ac:dyDescent="0.3">
      <c r="A1878" s="44" t="s">
        <v>353</v>
      </c>
      <c r="B1878" s="4" t="s">
        <v>354</v>
      </c>
      <c r="C1878" s="4" t="s">
        <v>419</v>
      </c>
      <c r="D1878" s="4" t="s">
        <v>420</v>
      </c>
      <c r="E1878" s="4">
        <v>35262</v>
      </c>
      <c r="F1878" s="5" t="s">
        <v>1057</v>
      </c>
      <c r="G1878" s="5" t="s">
        <v>973</v>
      </c>
      <c r="H1878" s="6">
        <v>16375</v>
      </c>
      <c r="I1878" s="6">
        <v>16375</v>
      </c>
      <c r="J1878" s="32">
        <v>0</v>
      </c>
      <c r="K1878" s="7"/>
    </row>
    <row r="1879" spans="1:11" x14ac:dyDescent="0.3">
      <c r="A1879" s="44" t="s">
        <v>353</v>
      </c>
      <c r="B1879" s="4" t="s">
        <v>354</v>
      </c>
      <c r="C1879" s="4" t="s">
        <v>355</v>
      </c>
      <c r="D1879" s="4" t="s">
        <v>356</v>
      </c>
      <c r="E1879" s="4">
        <v>35262</v>
      </c>
      <c r="F1879" s="5" t="s">
        <v>1057</v>
      </c>
      <c r="G1879" s="5" t="s">
        <v>973</v>
      </c>
      <c r="H1879" s="6">
        <v>14940</v>
      </c>
      <c r="I1879" s="6">
        <v>14490</v>
      </c>
      <c r="J1879" s="32">
        <v>-3.0120481927710885</v>
      </c>
      <c r="K1879" s="7"/>
    </row>
    <row r="1880" spans="1:11" x14ac:dyDescent="0.3">
      <c r="A1880" s="44" t="s">
        <v>348</v>
      </c>
      <c r="B1880" s="4" t="s">
        <v>349</v>
      </c>
      <c r="C1880" s="4" t="s">
        <v>782</v>
      </c>
      <c r="D1880" s="4" t="s">
        <v>783</v>
      </c>
      <c r="E1880" s="4">
        <v>35262</v>
      </c>
      <c r="F1880" s="5" t="s">
        <v>1057</v>
      </c>
      <c r="G1880" s="5" t="s">
        <v>973</v>
      </c>
      <c r="H1880" s="6">
        <v>13500</v>
      </c>
      <c r="I1880" s="6">
        <v>13400</v>
      </c>
      <c r="J1880" s="32">
        <v>-0.74074074074074181</v>
      </c>
      <c r="K1880" s="7"/>
    </row>
    <row r="1881" spans="1:11" x14ac:dyDescent="0.3">
      <c r="A1881" s="44" t="s">
        <v>348</v>
      </c>
      <c r="B1881" s="4" t="s">
        <v>349</v>
      </c>
      <c r="C1881" s="4" t="s">
        <v>350</v>
      </c>
      <c r="D1881" s="4" t="s">
        <v>351</v>
      </c>
      <c r="E1881" s="4">
        <v>35262</v>
      </c>
      <c r="F1881" s="5" t="s">
        <v>1057</v>
      </c>
      <c r="G1881" s="5" t="s">
        <v>973</v>
      </c>
      <c r="H1881" s="6">
        <v>18000</v>
      </c>
      <c r="I1881" s="6">
        <v>18000</v>
      </c>
      <c r="J1881" s="32">
        <v>0</v>
      </c>
      <c r="K1881" s="7"/>
    </row>
    <row r="1882" spans="1:11" x14ac:dyDescent="0.3">
      <c r="A1882" s="44" t="s">
        <v>197</v>
      </c>
      <c r="B1882" s="4" t="s">
        <v>198</v>
      </c>
      <c r="C1882" s="4" t="s">
        <v>465</v>
      </c>
      <c r="D1882" s="4" t="s">
        <v>354</v>
      </c>
      <c r="E1882" s="4">
        <v>35262</v>
      </c>
      <c r="F1882" s="5" t="s">
        <v>1057</v>
      </c>
      <c r="G1882" s="5" t="s">
        <v>973</v>
      </c>
      <c r="H1882" s="6">
        <v>15000</v>
      </c>
      <c r="I1882" s="6">
        <v>15000</v>
      </c>
      <c r="J1882" s="32">
        <v>0</v>
      </c>
      <c r="K1882" s="7"/>
    </row>
    <row r="1883" spans="1:11" x14ac:dyDescent="0.3">
      <c r="A1883" s="44" t="s">
        <v>197</v>
      </c>
      <c r="B1883" s="4" t="s">
        <v>198</v>
      </c>
      <c r="C1883" s="4" t="s">
        <v>966</v>
      </c>
      <c r="D1883" s="4" t="s">
        <v>967</v>
      </c>
      <c r="E1883" s="4">
        <v>35262</v>
      </c>
      <c r="F1883" s="5" t="s">
        <v>1057</v>
      </c>
      <c r="G1883" s="5" t="s">
        <v>973</v>
      </c>
      <c r="H1883" s="6">
        <v>13000</v>
      </c>
      <c r="I1883" s="6">
        <v>13000</v>
      </c>
      <c r="J1883" s="32">
        <v>0</v>
      </c>
      <c r="K1883" s="7"/>
    </row>
    <row r="1884" spans="1:11" x14ac:dyDescent="0.3">
      <c r="A1884" s="44" t="s">
        <v>197</v>
      </c>
      <c r="B1884" s="4" t="s">
        <v>198</v>
      </c>
      <c r="C1884" s="4" t="s">
        <v>475</v>
      </c>
      <c r="D1884" s="4" t="s">
        <v>476</v>
      </c>
      <c r="E1884" s="4">
        <v>35262</v>
      </c>
      <c r="F1884" s="5" t="s">
        <v>1057</v>
      </c>
      <c r="G1884" s="5" t="s">
        <v>973</v>
      </c>
      <c r="H1884" s="6">
        <v>12850</v>
      </c>
      <c r="I1884" s="6">
        <v>12800</v>
      </c>
      <c r="J1884" s="32">
        <v>-0.38910505836575737</v>
      </c>
      <c r="K1884" s="7"/>
    </row>
    <row r="1885" spans="1:11" x14ac:dyDescent="0.3">
      <c r="A1885" s="44" t="s">
        <v>197</v>
      </c>
      <c r="B1885" s="4" t="s">
        <v>198</v>
      </c>
      <c r="C1885" s="4" t="s">
        <v>199</v>
      </c>
      <c r="D1885" s="4" t="s">
        <v>200</v>
      </c>
      <c r="E1885" s="4">
        <v>35262</v>
      </c>
      <c r="F1885" s="5" t="s">
        <v>1057</v>
      </c>
      <c r="G1885" s="5" t="s">
        <v>973</v>
      </c>
      <c r="H1885" s="6">
        <v>12466.666666700001</v>
      </c>
      <c r="I1885" s="6">
        <v>12800</v>
      </c>
      <c r="J1885" s="32">
        <v>2.673796791169325</v>
      </c>
      <c r="K1885" s="7"/>
    </row>
    <row r="1886" spans="1:11" x14ac:dyDescent="0.3">
      <c r="A1886" s="44" t="s">
        <v>421</v>
      </c>
      <c r="B1886" s="4" t="s">
        <v>422</v>
      </c>
      <c r="C1886" s="4" t="s">
        <v>425</v>
      </c>
      <c r="D1886" s="4" t="s">
        <v>426</v>
      </c>
      <c r="E1886" s="4">
        <v>35262</v>
      </c>
      <c r="F1886" s="5" t="s">
        <v>1057</v>
      </c>
      <c r="G1886" s="5" t="s">
        <v>973</v>
      </c>
      <c r="H1886" s="6">
        <v>13175</v>
      </c>
      <c r="I1886" s="6">
        <v>13040</v>
      </c>
      <c r="J1886" s="32">
        <v>-1.0246679316888052</v>
      </c>
      <c r="K1886" s="7"/>
    </row>
    <row r="1887" spans="1:11" x14ac:dyDescent="0.3">
      <c r="A1887" s="44" t="s">
        <v>75</v>
      </c>
      <c r="B1887" s="4" t="s">
        <v>76</v>
      </c>
      <c r="C1887" s="4" t="s">
        <v>398</v>
      </c>
      <c r="D1887" s="4" t="s">
        <v>399</v>
      </c>
      <c r="E1887" s="4">
        <v>35262</v>
      </c>
      <c r="F1887" s="5" t="s">
        <v>1057</v>
      </c>
      <c r="G1887" s="5" t="s">
        <v>439</v>
      </c>
      <c r="H1887" s="6">
        <v>115663.25</v>
      </c>
      <c r="I1887" s="6">
        <v>112780.6</v>
      </c>
      <c r="J1887" s="32">
        <v>-2.4922782301206259</v>
      </c>
      <c r="K1887" s="7"/>
    </row>
    <row r="1888" spans="1:11" x14ac:dyDescent="0.3">
      <c r="A1888" s="44" t="s">
        <v>75</v>
      </c>
      <c r="B1888" s="4" t="s">
        <v>76</v>
      </c>
      <c r="C1888" s="4" t="s">
        <v>296</v>
      </c>
      <c r="D1888" s="4" t="s">
        <v>297</v>
      </c>
      <c r="E1888" s="4">
        <v>35262</v>
      </c>
      <c r="F1888" s="5" t="s">
        <v>1057</v>
      </c>
      <c r="G1888" s="5" t="s">
        <v>439</v>
      </c>
      <c r="H1888" s="6">
        <v>110775.75</v>
      </c>
      <c r="I1888" s="6">
        <v>111367.6666667</v>
      </c>
      <c r="J1888" s="32">
        <v>0.53433776498916785</v>
      </c>
      <c r="K1888" s="7"/>
    </row>
    <row r="1889" spans="1:11" x14ac:dyDescent="0.3">
      <c r="A1889" s="44" t="s">
        <v>75</v>
      </c>
      <c r="B1889" s="4" t="s">
        <v>76</v>
      </c>
      <c r="C1889" s="4" t="s">
        <v>273</v>
      </c>
      <c r="D1889" s="4" t="s">
        <v>274</v>
      </c>
      <c r="E1889" s="4">
        <v>35262</v>
      </c>
      <c r="F1889" s="5" t="s">
        <v>1057</v>
      </c>
      <c r="G1889" s="5" t="s">
        <v>439</v>
      </c>
      <c r="H1889" s="6">
        <v>110233.3333333</v>
      </c>
      <c r="I1889" s="6">
        <v>113300</v>
      </c>
      <c r="J1889" s="32">
        <v>2.781977623254539</v>
      </c>
      <c r="K1889" s="7"/>
    </row>
    <row r="1890" spans="1:11" x14ac:dyDescent="0.3">
      <c r="A1890" s="44" t="s">
        <v>75</v>
      </c>
      <c r="B1890" s="4" t="s">
        <v>76</v>
      </c>
      <c r="C1890" s="4" t="s">
        <v>400</v>
      </c>
      <c r="D1890" s="4" t="s">
        <v>401</v>
      </c>
      <c r="E1890" s="4">
        <v>35262</v>
      </c>
      <c r="F1890" s="5" t="s">
        <v>1057</v>
      </c>
      <c r="G1890" s="5" t="s">
        <v>439</v>
      </c>
      <c r="H1890" s="6">
        <v>107734.3333333</v>
      </c>
      <c r="I1890" s="6">
        <v>107734.3333333</v>
      </c>
      <c r="J1890" s="32">
        <v>0</v>
      </c>
      <c r="K1890" s="7"/>
    </row>
    <row r="1891" spans="1:11" x14ac:dyDescent="0.3">
      <c r="A1891" s="44" t="s">
        <v>109</v>
      </c>
      <c r="B1891" s="4" t="s">
        <v>110</v>
      </c>
      <c r="C1891" s="4" t="s">
        <v>117</v>
      </c>
      <c r="D1891" s="4" t="s">
        <v>118</v>
      </c>
      <c r="E1891" s="4">
        <v>35262</v>
      </c>
      <c r="F1891" s="5" t="s">
        <v>1057</v>
      </c>
      <c r="G1891" s="5" t="s">
        <v>439</v>
      </c>
      <c r="H1891" s="6">
        <v>104133.3333333</v>
      </c>
      <c r="I1891" s="6">
        <v>104133.3333333</v>
      </c>
      <c r="J1891" s="32">
        <v>0</v>
      </c>
      <c r="K1891" s="7"/>
    </row>
    <row r="1892" spans="1:11" x14ac:dyDescent="0.3">
      <c r="A1892" s="44" t="s">
        <v>58</v>
      </c>
      <c r="B1892" s="4" t="s">
        <v>59</v>
      </c>
      <c r="C1892" s="4" t="s">
        <v>159</v>
      </c>
      <c r="D1892" s="4" t="s">
        <v>160</v>
      </c>
      <c r="E1892" s="4">
        <v>35262</v>
      </c>
      <c r="F1892" s="5" t="s">
        <v>1057</v>
      </c>
      <c r="G1892" s="5" t="s">
        <v>439</v>
      </c>
      <c r="H1892" s="6" t="s">
        <v>66</v>
      </c>
      <c r="I1892" s="6">
        <v>118325</v>
      </c>
      <c r="J1892" s="32" t="s">
        <v>66</v>
      </c>
      <c r="K1892" s="7"/>
    </row>
    <row r="1893" spans="1:11" x14ac:dyDescent="0.3">
      <c r="A1893" s="44" t="s">
        <v>58</v>
      </c>
      <c r="B1893" s="4" t="s">
        <v>59</v>
      </c>
      <c r="C1893" s="4" t="s">
        <v>175</v>
      </c>
      <c r="D1893" s="4" t="s">
        <v>176</v>
      </c>
      <c r="E1893" s="4">
        <v>35262</v>
      </c>
      <c r="F1893" s="5" t="s">
        <v>1057</v>
      </c>
      <c r="G1893" s="5" t="s">
        <v>439</v>
      </c>
      <c r="H1893" s="6">
        <v>104675</v>
      </c>
      <c r="I1893" s="6">
        <v>106740</v>
      </c>
      <c r="J1893" s="32">
        <v>1.9727728684022061</v>
      </c>
      <c r="K1893" s="7"/>
    </row>
    <row r="1894" spans="1:11" x14ac:dyDescent="0.3">
      <c r="A1894" s="44" t="s">
        <v>348</v>
      </c>
      <c r="B1894" s="4" t="s">
        <v>349</v>
      </c>
      <c r="C1894" s="4" t="s">
        <v>577</v>
      </c>
      <c r="D1894" s="4" t="s">
        <v>578</v>
      </c>
      <c r="E1894" s="4">
        <v>35262</v>
      </c>
      <c r="F1894" s="5" t="s">
        <v>1057</v>
      </c>
      <c r="G1894" s="5" t="s">
        <v>439</v>
      </c>
      <c r="H1894" s="6">
        <v>127500</v>
      </c>
      <c r="I1894" s="6">
        <v>122810</v>
      </c>
      <c r="J1894" s="32">
        <v>-3.6784313725490181</v>
      </c>
      <c r="K1894" s="7"/>
    </row>
    <row r="1895" spans="1:11" x14ac:dyDescent="0.3">
      <c r="A1895" s="44" t="s">
        <v>348</v>
      </c>
      <c r="B1895" s="4" t="s">
        <v>349</v>
      </c>
      <c r="C1895" s="4" t="s">
        <v>782</v>
      </c>
      <c r="D1895" s="4" t="s">
        <v>783</v>
      </c>
      <c r="E1895" s="4">
        <v>35262</v>
      </c>
      <c r="F1895" s="5" t="s">
        <v>1057</v>
      </c>
      <c r="G1895" s="5" t="s">
        <v>439</v>
      </c>
      <c r="H1895" s="6">
        <v>116400</v>
      </c>
      <c r="I1895" s="6">
        <v>119250</v>
      </c>
      <c r="J1895" s="32">
        <v>2.448453608247414</v>
      </c>
      <c r="K1895" s="7"/>
    </row>
    <row r="1896" spans="1:11" x14ac:dyDescent="0.3">
      <c r="A1896" s="44" t="s">
        <v>421</v>
      </c>
      <c r="B1896" s="4" t="s">
        <v>422</v>
      </c>
      <c r="C1896" s="4" t="s">
        <v>425</v>
      </c>
      <c r="D1896" s="4" t="s">
        <v>426</v>
      </c>
      <c r="E1896" s="4">
        <v>35262</v>
      </c>
      <c r="F1896" s="5" t="s">
        <v>1057</v>
      </c>
      <c r="G1896" s="5" t="s">
        <v>439</v>
      </c>
      <c r="H1896" s="6">
        <v>101500</v>
      </c>
      <c r="I1896" s="6">
        <v>101500</v>
      </c>
      <c r="J1896" s="32">
        <v>0</v>
      </c>
      <c r="K1896" s="7"/>
    </row>
    <row r="1897" spans="1:11" x14ac:dyDescent="0.3">
      <c r="A1897" s="44" t="s">
        <v>75</v>
      </c>
      <c r="B1897" s="4" t="s">
        <v>76</v>
      </c>
      <c r="C1897" s="4" t="s">
        <v>273</v>
      </c>
      <c r="D1897" s="4" t="s">
        <v>274</v>
      </c>
      <c r="E1897" s="4">
        <v>35262</v>
      </c>
      <c r="F1897" s="5" t="s">
        <v>1057</v>
      </c>
      <c r="G1897" s="5" t="s">
        <v>874</v>
      </c>
      <c r="H1897" s="6">
        <v>65800</v>
      </c>
      <c r="I1897" s="6">
        <v>69066.666666699995</v>
      </c>
      <c r="J1897" s="32">
        <v>4.964539007142843</v>
      </c>
      <c r="K1897" s="7"/>
    </row>
    <row r="1898" spans="1:11" x14ac:dyDescent="0.3">
      <c r="A1898" s="44" t="s">
        <v>75</v>
      </c>
      <c r="B1898" s="4" t="s">
        <v>76</v>
      </c>
      <c r="C1898" s="4" t="s">
        <v>400</v>
      </c>
      <c r="D1898" s="4" t="s">
        <v>401</v>
      </c>
      <c r="E1898" s="4">
        <v>35262</v>
      </c>
      <c r="F1898" s="5" t="s">
        <v>1057</v>
      </c>
      <c r="G1898" s="5" t="s">
        <v>874</v>
      </c>
      <c r="H1898" s="6">
        <v>62665</v>
      </c>
      <c r="I1898" s="6">
        <v>62831.666666700003</v>
      </c>
      <c r="J1898" s="32">
        <v>0.26596452038618601</v>
      </c>
      <c r="K1898" s="7"/>
    </row>
    <row r="1899" spans="1:11" x14ac:dyDescent="0.3">
      <c r="A1899" s="44" t="s">
        <v>109</v>
      </c>
      <c r="B1899" s="4" t="s">
        <v>110</v>
      </c>
      <c r="C1899" s="4" t="s">
        <v>117</v>
      </c>
      <c r="D1899" s="4" t="s">
        <v>118</v>
      </c>
      <c r="E1899" s="4">
        <v>35262</v>
      </c>
      <c r="F1899" s="5" t="s">
        <v>1057</v>
      </c>
      <c r="G1899" s="5" t="s">
        <v>874</v>
      </c>
      <c r="H1899" s="6">
        <v>65766.666666699995</v>
      </c>
      <c r="I1899" s="6">
        <v>65766.666666699995</v>
      </c>
      <c r="J1899" s="32">
        <v>0</v>
      </c>
      <c r="K1899" s="7"/>
    </row>
    <row r="1900" spans="1:11" x14ac:dyDescent="0.3">
      <c r="A1900" s="44" t="s">
        <v>109</v>
      </c>
      <c r="B1900" s="4" t="s">
        <v>110</v>
      </c>
      <c r="C1900" s="4" t="s">
        <v>283</v>
      </c>
      <c r="D1900" s="4" t="s">
        <v>284</v>
      </c>
      <c r="E1900" s="4">
        <v>35262</v>
      </c>
      <c r="F1900" s="5" t="s">
        <v>1057</v>
      </c>
      <c r="G1900" s="5" t="s">
        <v>874</v>
      </c>
      <c r="H1900" s="6">
        <v>66800</v>
      </c>
      <c r="I1900" s="6">
        <v>65800</v>
      </c>
      <c r="J1900" s="32">
        <v>-1.4970059880239472</v>
      </c>
      <c r="K1900" s="7"/>
    </row>
    <row r="1901" spans="1:11" x14ac:dyDescent="0.3">
      <c r="A1901" s="44" t="s">
        <v>353</v>
      </c>
      <c r="B1901" s="4" t="s">
        <v>354</v>
      </c>
      <c r="C1901" s="4" t="s">
        <v>406</v>
      </c>
      <c r="D1901" s="4" t="s">
        <v>407</v>
      </c>
      <c r="E1901" s="4">
        <v>35262</v>
      </c>
      <c r="F1901" s="5" t="s">
        <v>1057</v>
      </c>
      <c r="G1901" s="5" t="s">
        <v>874</v>
      </c>
      <c r="H1901" s="6">
        <v>68100</v>
      </c>
      <c r="I1901" s="6">
        <v>68100</v>
      </c>
      <c r="J1901" s="32">
        <v>0</v>
      </c>
      <c r="K1901" s="7"/>
    </row>
    <row r="1902" spans="1:11" x14ac:dyDescent="0.3">
      <c r="A1902" s="44" t="s">
        <v>353</v>
      </c>
      <c r="B1902" s="4" t="s">
        <v>354</v>
      </c>
      <c r="C1902" s="4" t="s">
        <v>419</v>
      </c>
      <c r="D1902" s="4" t="s">
        <v>420</v>
      </c>
      <c r="E1902" s="4">
        <v>35262</v>
      </c>
      <c r="F1902" s="5" t="s">
        <v>1057</v>
      </c>
      <c r="G1902" s="5" t="s">
        <v>874</v>
      </c>
      <c r="H1902" s="6">
        <v>70000</v>
      </c>
      <c r="I1902" s="6">
        <v>70000</v>
      </c>
      <c r="J1902" s="32">
        <v>0</v>
      </c>
      <c r="K1902" s="7"/>
    </row>
    <row r="1903" spans="1:11" x14ac:dyDescent="0.3">
      <c r="A1903" s="44" t="s">
        <v>353</v>
      </c>
      <c r="B1903" s="4" t="s">
        <v>354</v>
      </c>
      <c r="C1903" s="4" t="s">
        <v>355</v>
      </c>
      <c r="D1903" s="4" t="s">
        <v>356</v>
      </c>
      <c r="E1903" s="4">
        <v>35262</v>
      </c>
      <c r="F1903" s="5" t="s">
        <v>1057</v>
      </c>
      <c r="G1903" s="5" t="s">
        <v>874</v>
      </c>
      <c r="H1903" s="6">
        <v>68293.333333300005</v>
      </c>
      <c r="I1903" s="6">
        <v>68026.666666699995</v>
      </c>
      <c r="J1903" s="32">
        <v>-0.39047247159332832</v>
      </c>
      <c r="K1903" s="7"/>
    </row>
    <row r="1904" spans="1:11" x14ac:dyDescent="0.3">
      <c r="A1904" s="44" t="s">
        <v>58</v>
      </c>
      <c r="B1904" s="4" t="s">
        <v>59</v>
      </c>
      <c r="C1904" s="4" t="s">
        <v>159</v>
      </c>
      <c r="D1904" s="4" t="s">
        <v>160</v>
      </c>
      <c r="E1904" s="4">
        <v>35262</v>
      </c>
      <c r="F1904" s="5" t="s">
        <v>1057</v>
      </c>
      <c r="G1904" s="5" t="s">
        <v>874</v>
      </c>
      <c r="H1904" s="6" t="s">
        <v>66</v>
      </c>
      <c r="I1904" s="6">
        <v>71400</v>
      </c>
      <c r="J1904" s="32" t="s">
        <v>66</v>
      </c>
      <c r="K1904" s="7"/>
    </row>
    <row r="1905" spans="1:11" x14ac:dyDescent="0.3">
      <c r="A1905" s="44" t="s">
        <v>58</v>
      </c>
      <c r="B1905" s="4" t="s">
        <v>59</v>
      </c>
      <c r="C1905" s="4" t="s">
        <v>175</v>
      </c>
      <c r="D1905" s="4" t="s">
        <v>176</v>
      </c>
      <c r="E1905" s="4">
        <v>35262</v>
      </c>
      <c r="F1905" s="5" t="s">
        <v>1057</v>
      </c>
      <c r="G1905" s="5" t="s">
        <v>874</v>
      </c>
      <c r="H1905" s="6">
        <v>66860</v>
      </c>
      <c r="I1905" s="6">
        <v>68250</v>
      </c>
      <c r="J1905" s="32">
        <v>2.078970984145978</v>
      </c>
      <c r="K1905" s="7"/>
    </row>
    <row r="1906" spans="1:11" x14ac:dyDescent="0.3">
      <c r="A1906" s="44" t="s">
        <v>348</v>
      </c>
      <c r="B1906" s="4" t="s">
        <v>349</v>
      </c>
      <c r="C1906" s="4" t="s">
        <v>577</v>
      </c>
      <c r="D1906" s="4" t="s">
        <v>578</v>
      </c>
      <c r="E1906" s="4">
        <v>35262</v>
      </c>
      <c r="F1906" s="5" t="s">
        <v>1057</v>
      </c>
      <c r="G1906" s="5" t="s">
        <v>874</v>
      </c>
      <c r="H1906" s="6" t="s">
        <v>66</v>
      </c>
      <c r="I1906" s="6">
        <v>71400</v>
      </c>
      <c r="J1906" s="32" t="s">
        <v>66</v>
      </c>
      <c r="K1906" s="7"/>
    </row>
    <row r="1907" spans="1:11" x14ac:dyDescent="0.3">
      <c r="A1907" s="44" t="s">
        <v>348</v>
      </c>
      <c r="B1907" s="4" t="s">
        <v>349</v>
      </c>
      <c r="C1907" s="4" t="s">
        <v>782</v>
      </c>
      <c r="D1907" s="4" t="s">
        <v>783</v>
      </c>
      <c r="E1907" s="4">
        <v>35262</v>
      </c>
      <c r="F1907" s="5" t="s">
        <v>1057</v>
      </c>
      <c r="G1907" s="5" t="s">
        <v>874</v>
      </c>
      <c r="H1907" s="6">
        <v>69450</v>
      </c>
      <c r="I1907" s="6">
        <v>70700</v>
      </c>
      <c r="J1907" s="32">
        <v>1.7998560115190854</v>
      </c>
      <c r="K1907" s="7"/>
    </row>
    <row r="1908" spans="1:11" x14ac:dyDescent="0.3">
      <c r="A1908" s="44" t="s">
        <v>421</v>
      </c>
      <c r="B1908" s="4" t="s">
        <v>422</v>
      </c>
      <c r="C1908" s="4" t="s">
        <v>425</v>
      </c>
      <c r="D1908" s="4" t="s">
        <v>426</v>
      </c>
      <c r="E1908" s="4">
        <v>35262</v>
      </c>
      <c r="F1908" s="5" t="s">
        <v>1057</v>
      </c>
      <c r="G1908" s="5" t="s">
        <v>874</v>
      </c>
      <c r="H1908" s="6">
        <v>64050</v>
      </c>
      <c r="I1908" s="6">
        <v>64250</v>
      </c>
      <c r="J1908" s="32">
        <v>0.31225604996096834</v>
      </c>
      <c r="K1908" s="7"/>
    </row>
    <row r="1909" spans="1:11" x14ac:dyDescent="0.3">
      <c r="A1909" s="44" t="s">
        <v>353</v>
      </c>
      <c r="B1909" s="4" t="s">
        <v>354</v>
      </c>
      <c r="C1909" s="4" t="s">
        <v>419</v>
      </c>
      <c r="D1909" s="4" t="s">
        <v>420</v>
      </c>
      <c r="E1909" s="4">
        <v>3526202</v>
      </c>
      <c r="F1909" s="5" t="s">
        <v>1058</v>
      </c>
      <c r="G1909" s="5" t="s">
        <v>294</v>
      </c>
      <c r="H1909" s="6">
        <v>65000</v>
      </c>
      <c r="I1909" s="6">
        <v>65000</v>
      </c>
      <c r="J1909" s="32">
        <v>0</v>
      </c>
      <c r="K1909" s="7"/>
    </row>
    <row r="1910" spans="1:11" x14ac:dyDescent="0.3">
      <c r="A1910" s="44" t="s">
        <v>353</v>
      </c>
      <c r="B1910" s="4" t="s">
        <v>354</v>
      </c>
      <c r="C1910" s="4" t="s">
        <v>419</v>
      </c>
      <c r="D1910" s="4" t="s">
        <v>420</v>
      </c>
      <c r="E1910" s="4">
        <v>3526202</v>
      </c>
      <c r="F1910" s="5" t="s">
        <v>1058</v>
      </c>
      <c r="G1910" s="5" t="s">
        <v>1019</v>
      </c>
      <c r="H1910" s="6" t="s">
        <v>66</v>
      </c>
      <c r="I1910" s="6">
        <v>16000</v>
      </c>
      <c r="J1910" s="32" t="s">
        <v>66</v>
      </c>
      <c r="K1910" s="7"/>
    </row>
    <row r="1911" spans="1:11" x14ac:dyDescent="0.3">
      <c r="A1911" s="44" t="s">
        <v>546</v>
      </c>
      <c r="B1911" s="4" t="s">
        <v>547</v>
      </c>
      <c r="C1911" s="4" t="s">
        <v>631</v>
      </c>
      <c r="D1911" s="4" t="s">
        <v>547</v>
      </c>
      <c r="E1911" s="4">
        <v>3526202</v>
      </c>
      <c r="F1911" s="5" t="s">
        <v>1058</v>
      </c>
      <c r="G1911" s="5" t="s">
        <v>511</v>
      </c>
      <c r="H1911" s="6">
        <v>114000</v>
      </c>
      <c r="I1911" s="6">
        <v>114000</v>
      </c>
      <c r="J1911" s="32">
        <v>0</v>
      </c>
      <c r="K1911" s="7"/>
    </row>
    <row r="1912" spans="1:11" x14ac:dyDescent="0.3">
      <c r="A1912" s="44" t="s">
        <v>75</v>
      </c>
      <c r="B1912" s="4" t="s">
        <v>76</v>
      </c>
      <c r="C1912" s="4" t="s">
        <v>398</v>
      </c>
      <c r="D1912" s="4" t="s">
        <v>399</v>
      </c>
      <c r="E1912" s="4">
        <v>3525099</v>
      </c>
      <c r="F1912" s="5" t="s">
        <v>1059</v>
      </c>
      <c r="G1912" s="5" t="s">
        <v>1056</v>
      </c>
      <c r="H1912" s="6">
        <v>26570</v>
      </c>
      <c r="I1912" s="6">
        <v>26716.333333300001</v>
      </c>
      <c r="J1912" s="32">
        <v>0.55074645577719572</v>
      </c>
      <c r="K1912" s="7"/>
    </row>
    <row r="1913" spans="1:11" x14ac:dyDescent="0.3">
      <c r="A1913" s="44" t="s">
        <v>75</v>
      </c>
      <c r="B1913" s="4" t="s">
        <v>76</v>
      </c>
      <c r="C1913" s="4" t="s">
        <v>398</v>
      </c>
      <c r="D1913" s="4" t="s">
        <v>399</v>
      </c>
      <c r="E1913" s="4">
        <v>3466104</v>
      </c>
      <c r="F1913" s="5" t="s">
        <v>1060</v>
      </c>
      <c r="G1913" s="5" t="s">
        <v>294</v>
      </c>
      <c r="H1913" s="6">
        <v>45137.5</v>
      </c>
      <c r="I1913" s="6">
        <v>44202.5</v>
      </c>
      <c r="J1913" s="32">
        <v>-2.0714483522569882</v>
      </c>
      <c r="K1913" s="7"/>
    </row>
    <row r="1914" spans="1:11" x14ac:dyDescent="0.3">
      <c r="A1914" s="44" t="s">
        <v>75</v>
      </c>
      <c r="B1914" s="4" t="s">
        <v>76</v>
      </c>
      <c r="C1914" s="4" t="s">
        <v>90</v>
      </c>
      <c r="D1914" s="4" t="s">
        <v>91</v>
      </c>
      <c r="E1914" s="4">
        <v>3466104</v>
      </c>
      <c r="F1914" s="5" t="s">
        <v>1060</v>
      </c>
      <c r="G1914" s="5" t="s">
        <v>294</v>
      </c>
      <c r="H1914" s="6">
        <v>44850</v>
      </c>
      <c r="I1914" s="6">
        <v>43601.666666700003</v>
      </c>
      <c r="J1914" s="32">
        <v>-2.783351913712373</v>
      </c>
      <c r="K1914" s="7"/>
    </row>
    <row r="1915" spans="1:11" x14ac:dyDescent="0.3">
      <c r="A1915" s="44" t="s">
        <v>421</v>
      </c>
      <c r="B1915" s="4" t="s">
        <v>422</v>
      </c>
      <c r="C1915" s="4" t="s">
        <v>543</v>
      </c>
      <c r="D1915" s="4" t="s">
        <v>544</v>
      </c>
      <c r="E1915" s="4">
        <v>3466104</v>
      </c>
      <c r="F1915" s="5" t="s">
        <v>1060</v>
      </c>
      <c r="G1915" s="5" t="s">
        <v>294</v>
      </c>
      <c r="H1915" s="6">
        <v>48000</v>
      </c>
      <c r="I1915" s="6">
        <v>50500</v>
      </c>
      <c r="J1915" s="32">
        <v>5.2083333333333259</v>
      </c>
      <c r="K1915" s="7"/>
    </row>
    <row r="1916" spans="1:11" x14ac:dyDescent="0.3">
      <c r="A1916" s="44" t="s">
        <v>109</v>
      </c>
      <c r="B1916" s="4" t="s">
        <v>110</v>
      </c>
      <c r="C1916" s="4" t="s">
        <v>327</v>
      </c>
      <c r="D1916" s="4" t="s">
        <v>328</v>
      </c>
      <c r="E1916" s="4">
        <v>3466104</v>
      </c>
      <c r="F1916" s="5" t="s">
        <v>1060</v>
      </c>
      <c r="G1916" s="5" t="s">
        <v>1019</v>
      </c>
      <c r="H1916" s="6">
        <v>15000</v>
      </c>
      <c r="I1916" s="6">
        <v>15000</v>
      </c>
      <c r="J1916" s="32">
        <v>0</v>
      </c>
      <c r="K1916" s="7"/>
    </row>
    <row r="1917" spans="1:11" x14ac:dyDescent="0.3">
      <c r="A1917" s="44" t="s">
        <v>58</v>
      </c>
      <c r="B1917" s="4" t="s">
        <v>59</v>
      </c>
      <c r="C1917" s="4" t="s">
        <v>357</v>
      </c>
      <c r="D1917" s="4" t="s">
        <v>358</v>
      </c>
      <c r="E1917" s="4">
        <v>3466104</v>
      </c>
      <c r="F1917" s="5" t="s">
        <v>1060</v>
      </c>
      <c r="G1917" s="5" t="s">
        <v>1019</v>
      </c>
      <c r="H1917" s="6">
        <v>11750</v>
      </c>
      <c r="I1917" s="6">
        <v>11500</v>
      </c>
      <c r="J1917" s="32">
        <v>-2.1276595744680882</v>
      </c>
      <c r="K1917" s="7"/>
    </row>
    <row r="1918" spans="1:11" x14ac:dyDescent="0.3">
      <c r="A1918" s="44" t="s">
        <v>58</v>
      </c>
      <c r="B1918" s="4" t="s">
        <v>59</v>
      </c>
      <c r="C1918" s="4" t="s">
        <v>339</v>
      </c>
      <c r="D1918" s="4" t="s">
        <v>340</v>
      </c>
      <c r="E1918" s="4">
        <v>3466104</v>
      </c>
      <c r="F1918" s="5" t="s">
        <v>1060</v>
      </c>
      <c r="G1918" s="5" t="s">
        <v>1019</v>
      </c>
      <c r="H1918" s="6">
        <v>13750</v>
      </c>
      <c r="I1918" s="6">
        <v>13250</v>
      </c>
      <c r="J1918" s="32">
        <v>-3.6363636363636376</v>
      </c>
      <c r="K1918" s="7"/>
    </row>
    <row r="1919" spans="1:11" x14ac:dyDescent="0.3">
      <c r="A1919" s="44" t="s">
        <v>58</v>
      </c>
      <c r="B1919" s="4" t="s">
        <v>59</v>
      </c>
      <c r="C1919" s="4" t="s">
        <v>175</v>
      </c>
      <c r="D1919" s="4" t="s">
        <v>176</v>
      </c>
      <c r="E1919" s="4">
        <v>3466104</v>
      </c>
      <c r="F1919" s="5" t="s">
        <v>1060</v>
      </c>
      <c r="G1919" s="5" t="s">
        <v>1019</v>
      </c>
      <c r="H1919" s="6">
        <v>10933.333333299999</v>
      </c>
      <c r="I1919" s="6">
        <v>11200</v>
      </c>
      <c r="J1919" s="32">
        <v>2.4390243905562325</v>
      </c>
      <c r="K1919" s="7"/>
    </row>
    <row r="1920" spans="1:11" x14ac:dyDescent="0.3">
      <c r="A1920" s="44" t="s">
        <v>421</v>
      </c>
      <c r="B1920" s="4" t="s">
        <v>422</v>
      </c>
      <c r="C1920" s="4" t="s">
        <v>543</v>
      </c>
      <c r="D1920" s="4" t="s">
        <v>544</v>
      </c>
      <c r="E1920" s="4">
        <v>3466104</v>
      </c>
      <c r="F1920" s="5" t="s">
        <v>1060</v>
      </c>
      <c r="G1920" s="5" t="s">
        <v>1019</v>
      </c>
      <c r="H1920" s="6">
        <v>15500</v>
      </c>
      <c r="I1920" s="6">
        <v>15500</v>
      </c>
      <c r="J1920" s="32">
        <v>0</v>
      </c>
      <c r="K1920" s="7"/>
    </row>
    <row r="1921" spans="1:11" x14ac:dyDescent="0.3">
      <c r="A1921" s="44" t="s">
        <v>75</v>
      </c>
      <c r="B1921" s="4" t="s">
        <v>76</v>
      </c>
      <c r="C1921" s="4" t="s">
        <v>82</v>
      </c>
      <c r="D1921" s="4" t="s">
        <v>83</v>
      </c>
      <c r="E1921" s="4">
        <v>3525099</v>
      </c>
      <c r="F1921" s="5" t="s">
        <v>1061</v>
      </c>
      <c r="G1921" s="5" t="s">
        <v>1062</v>
      </c>
      <c r="H1921" s="6">
        <v>57900.5</v>
      </c>
      <c r="I1921" s="6">
        <v>58072.5</v>
      </c>
      <c r="J1921" s="32">
        <v>0.29706133798499401</v>
      </c>
      <c r="K1921" s="7"/>
    </row>
    <row r="1922" spans="1:11" x14ac:dyDescent="0.3">
      <c r="A1922" s="44" t="s">
        <v>75</v>
      </c>
      <c r="B1922" s="4" t="s">
        <v>76</v>
      </c>
      <c r="C1922" s="4" t="s">
        <v>296</v>
      </c>
      <c r="D1922" s="4" t="s">
        <v>297</v>
      </c>
      <c r="E1922" s="4">
        <v>3525099</v>
      </c>
      <c r="F1922" s="5" t="s">
        <v>1061</v>
      </c>
      <c r="G1922" s="5" t="s">
        <v>1062</v>
      </c>
      <c r="H1922" s="6">
        <v>52250</v>
      </c>
      <c r="I1922" s="6">
        <v>54222.5</v>
      </c>
      <c r="J1922" s="32">
        <v>3.7751196172248758</v>
      </c>
      <c r="K1922" s="7"/>
    </row>
    <row r="1923" spans="1:11" x14ac:dyDescent="0.3">
      <c r="A1923" s="44" t="s">
        <v>75</v>
      </c>
      <c r="B1923" s="4" t="s">
        <v>76</v>
      </c>
      <c r="C1923" s="4" t="s">
        <v>273</v>
      </c>
      <c r="D1923" s="4" t="s">
        <v>274</v>
      </c>
      <c r="E1923" s="4">
        <v>3525099</v>
      </c>
      <c r="F1923" s="5" t="s">
        <v>1061</v>
      </c>
      <c r="G1923" s="5" t="s">
        <v>1062</v>
      </c>
      <c r="H1923" s="6">
        <v>53400</v>
      </c>
      <c r="I1923" s="6">
        <v>54500</v>
      </c>
      <c r="J1923" s="32">
        <v>2.0599250936329527</v>
      </c>
      <c r="K1923" s="7"/>
    </row>
    <row r="1924" spans="1:11" x14ac:dyDescent="0.3">
      <c r="A1924" s="44" t="s">
        <v>58</v>
      </c>
      <c r="B1924" s="4" t="s">
        <v>59</v>
      </c>
      <c r="C1924" s="4" t="s">
        <v>60</v>
      </c>
      <c r="D1924" s="4" t="s">
        <v>61</v>
      </c>
      <c r="E1924" s="4">
        <v>3525099</v>
      </c>
      <c r="F1924" s="5" t="s">
        <v>1061</v>
      </c>
      <c r="G1924" s="5" t="s">
        <v>1062</v>
      </c>
      <c r="H1924" s="6">
        <v>53566.666666700003</v>
      </c>
      <c r="I1924" s="6">
        <v>53566.666666700003</v>
      </c>
      <c r="J1924" s="32">
        <v>0</v>
      </c>
      <c r="K1924" s="7"/>
    </row>
    <row r="1925" spans="1:11" x14ac:dyDescent="0.3">
      <c r="A1925" s="44" t="s">
        <v>58</v>
      </c>
      <c r="B1925" s="4" t="s">
        <v>59</v>
      </c>
      <c r="C1925" s="4" t="s">
        <v>175</v>
      </c>
      <c r="D1925" s="4" t="s">
        <v>176</v>
      </c>
      <c r="E1925" s="4">
        <v>3525099</v>
      </c>
      <c r="F1925" s="5" t="s">
        <v>1061</v>
      </c>
      <c r="G1925" s="5" t="s">
        <v>1062</v>
      </c>
      <c r="H1925" s="6">
        <v>51806.25</v>
      </c>
      <c r="I1925" s="6">
        <v>52000</v>
      </c>
      <c r="J1925" s="32">
        <v>0.37398962480394982</v>
      </c>
      <c r="K1925" s="7"/>
    </row>
    <row r="1926" spans="1:11" x14ac:dyDescent="0.3">
      <c r="A1926" s="44" t="s">
        <v>368</v>
      </c>
      <c r="B1926" s="4" t="s">
        <v>369</v>
      </c>
      <c r="C1926" s="4" t="s">
        <v>829</v>
      </c>
      <c r="D1926" s="4" t="s">
        <v>830</v>
      </c>
      <c r="E1926" s="4">
        <v>3526202</v>
      </c>
      <c r="F1926" s="5" t="s">
        <v>1063</v>
      </c>
      <c r="G1926" s="5" t="s">
        <v>321</v>
      </c>
      <c r="H1926" s="6">
        <v>89000</v>
      </c>
      <c r="I1926" s="6">
        <v>89000</v>
      </c>
      <c r="J1926" s="32">
        <v>0</v>
      </c>
      <c r="K1926" s="7"/>
    </row>
    <row r="1927" spans="1:11" x14ac:dyDescent="0.3">
      <c r="A1927" s="44" t="s">
        <v>368</v>
      </c>
      <c r="B1927" s="4" t="s">
        <v>369</v>
      </c>
      <c r="C1927" s="4" t="s">
        <v>370</v>
      </c>
      <c r="D1927" s="4" t="s">
        <v>371</v>
      </c>
      <c r="E1927" s="4">
        <v>3526202</v>
      </c>
      <c r="F1927" s="5" t="s">
        <v>1063</v>
      </c>
      <c r="G1927" s="5" t="s">
        <v>321</v>
      </c>
      <c r="H1927" s="6">
        <v>86633.333333300005</v>
      </c>
      <c r="I1927" s="6">
        <v>84633.333333300005</v>
      </c>
      <c r="J1927" s="32">
        <v>-2.3085802231636476</v>
      </c>
      <c r="K1927" s="7"/>
    </row>
    <row r="1928" spans="1:11" x14ac:dyDescent="0.3">
      <c r="A1928" s="44" t="s">
        <v>177</v>
      </c>
      <c r="B1928" s="4" t="s">
        <v>178</v>
      </c>
      <c r="C1928" s="4" t="s">
        <v>179</v>
      </c>
      <c r="D1928" s="4" t="s">
        <v>180</v>
      </c>
      <c r="E1928" s="4">
        <v>3526202</v>
      </c>
      <c r="F1928" s="5" t="s">
        <v>1063</v>
      </c>
      <c r="G1928" s="5" t="s">
        <v>321</v>
      </c>
      <c r="H1928" s="6">
        <v>90000</v>
      </c>
      <c r="I1928" s="6">
        <v>90000</v>
      </c>
      <c r="J1928" s="32">
        <v>0</v>
      </c>
      <c r="K1928" s="7"/>
    </row>
    <row r="1929" spans="1:11" x14ac:dyDescent="0.3">
      <c r="A1929" s="44" t="s">
        <v>177</v>
      </c>
      <c r="B1929" s="4" t="s">
        <v>178</v>
      </c>
      <c r="C1929" s="4" t="s">
        <v>187</v>
      </c>
      <c r="D1929" s="4" t="s">
        <v>188</v>
      </c>
      <c r="E1929" s="4">
        <v>3526202</v>
      </c>
      <c r="F1929" s="5" t="s">
        <v>1063</v>
      </c>
      <c r="G1929" s="5" t="s">
        <v>321</v>
      </c>
      <c r="H1929" s="6">
        <v>96050</v>
      </c>
      <c r="I1929" s="6">
        <v>97116.666666699995</v>
      </c>
      <c r="J1929" s="32">
        <v>1.1105327086933903</v>
      </c>
      <c r="K1929" s="7"/>
    </row>
    <row r="1930" spans="1:11" x14ac:dyDescent="0.3">
      <c r="A1930" s="44" t="s">
        <v>191</v>
      </c>
      <c r="B1930" s="4" t="s">
        <v>192</v>
      </c>
      <c r="C1930" s="4" t="s">
        <v>193</v>
      </c>
      <c r="D1930" s="4" t="s">
        <v>194</v>
      </c>
      <c r="E1930" s="4">
        <v>3526202</v>
      </c>
      <c r="F1930" s="5" t="s">
        <v>1063</v>
      </c>
      <c r="G1930" s="5" t="s">
        <v>321</v>
      </c>
      <c r="H1930" s="6">
        <v>90000</v>
      </c>
      <c r="I1930" s="6">
        <v>90000</v>
      </c>
      <c r="J1930" s="32">
        <v>0</v>
      </c>
      <c r="K1930" s="7"/>
    </row>
    <row r="1931" spans="1:11" x14ac:dyDescent="0.3">
      <c r="A1931" s="44" t="s">
        <v>191</v>
      </c>
      <c r="B1931" s="4" t="s">
        <v>192</v>
      </c>
      <c r="C1931" s="4" t="s">
        <v>541</v>
      </c>
      <c r="D1931" s="4" t="s">
        <v>542</v>
      </c>
      <c r="E1931" s="4">
        <v>3526202</v>
      </c>
      <c r="F1931" s="5" t="s">
        <v>1063</v>
      </c>
      <c r="G1931" s="5" t="s">
        <v>321</v>
      </c>
      <c r="H1931" s="6">
        <v>106000</v>
      </c>
      <c r="I1931" s="6">
        <v>106000</v>
      </c>
      <c r="J1931" s="32">
        <v>0</v>
      </c>
      <c r="K1931" s="7"/>
    </row>
    <row r="1932" spans="1:11" x14ac:dyDescent="0.3">
      <c r="A1932" s="44" t="s">
        <v>75</v>
      </c>
      <c r="B1932" s="4" t="s">
        <v>76</v>
      </c>
      <c r="C1932" s="4" t="s">
        <v>296</v>
      </c>
      <c r="D1932" s="4" t="s">
        <v>297</v>
      </c>
      <c r="E1932" s="4">
        <v>3526202</v>
      </c>
      <c r="F1932" s="5" t="s">
        <v>1063</v>
      </c>
      <c r="G1932" s="5" t="s">
        <v>769</v>
      </c>
      <c r="H1932" s="6">
        <v>3425</v>
      </c>
      <c r="I1932" s="6">
        <v>3475</v>
      </c>
      <c r="J1932" s="32">
        <v>1.4598540145985384</v>
      </c>
      <c r="K1932" s="7"/>
    </row>
    <row r="1933" spans="1:11" x14ac:dyDescent="0.3">
      <c r="A1933" s="44" t="s">
        <v>75</v>
      </c>
      <c r="B1933" s="4" t="s">
        <v>76</v>
      </c>
      <c r="C1933" s="4" t="s">
        <v>86</v>
      </c>
      <c r="D1933" s="4" t="s">
        <v>87</v>
      </c>
      <c r="E1933" s="4">
        <v>3526202</v>
      </c>
      <c r="F1933" s="5" t="s">
        <v>1063</v>
      </c>
      <c r="G1933" s="5" t="s">
        <v>769</v>
      </c>
      <c r="H1933" s="6">
        <v>3933.3333333</v>
      </c>
      <c r="I1933" s="6">
        <v>4066.6666667</v>
      </c>
      <c r="J1933" s="32">
        <v>3.3898305101982107</v>
      </c>
      <c r="K1933" s="7"/>
    </row>
    <row r="1934" spans="1:11" x14ac:dyDescent="0.3">
      <c r="A1934" s="44" t="s">
        <v>75</v>
      </c>
      <c r="B1934" s="4" t="s">
        <v>76</v>
      </c>
      <c r="C1934" s="4" t="s">
        <v>88</v>
      </c>
      <c r="D1934" s="4" t="s">
        <v>89</v>
      </c>
      <c r="E1934" s="4">
        <v>3526202</v>
      </c>
      <c r="F1934" s="5" t="s">
        <v>1063</v>
      </c>
      <c r="G1934" s="5" t="s">
        <v>769</v>
      </c>
      <c r="H1934" s="6">
        <v>3436.5</v>
      </c>
      <c r="I1934" s="6">
        <v>3697.5</v>
      </c>
      <c r="J1934" s="32">
        <v>7.5949367088607556</v>
      </c>
      <c r="K1934" s="7"/>
    </row>
    <row r="1935" spans="1:11" x14ac:dyDescent="0.3">
      <c r="A1935" s="44" t="s">
        <v>75</v>
      </c>
      <c r="B1935" s="4" t="s">
        <v>76</v>
      </c>
      <c r="C1935" s="4" t="s">
        <v>94</v>
      </c>
      <c r="D1935" s="4" t="s">
        <v>95</v>
      </c>
      <c r="E1935" s="4">
        <v>3526202</v>
      </c>
      <c r="F1935" s="5" t="s">
        <v>1063</v>
      </c>
      <c r="G1935" s="5" t="s">
        <v>769</v>
      </c>
      <c r="H1935" s="6">
        <v>3936.5</v>
      </c>
      <c r="I1935" s="6">
        <v>3935</v>
      </c>
      <c r="J1935" s="32">
        <v>-3.8104915534098449E-2</v>
      </c>
      <c r="K1935" s="7"/>
    </row>
    <row r="1936" spans="1:11" x14ac:dyDescent="0.3">
      <c r="A1936" s="44" t="s">
        <v>75</v>
      </c>
      <c r="B1936" s="4" t="s">
        <v>76</v>
      </c>
      <c r="C1936" s="4" t="s">
        <v>96</v>
      </c>
      <c r="D1936" s="4" t="s">
        <v>97</v>
      </c>
      <c r="E1936" s="4">
        <v>3526202</v>
      </c>
      <c r="F1936" s="5" t="s">
        <v>1063</v>
      </c>
      <c r="G1936" s="5" t="s">
        <v>769</v>
      </c>
      <c r="H1936" s="6">
        <v>3500</v>
      </c>
      <c r="I1936" s="6">
        <v>3500</v>
      </c>
      <c r="J1936" s="32">
        <v>0</v>
      </c>
      <c r="K1936" s="7"/>
    </row>
    <row r="1937" spans="1:11" x14ac:dyDescent="0.3">
      <c r="A1937" s="44" t="s">
        <v>75</v>
      </c>
      <c r="B1937" s="4" t="s">
        <v>76</v>
      </c>
      <c r="C1937" s="4" t="s">
        <v>273</v>
      </c>
      <c r="D1937" s="4" t="s">
        <v>274</v>
      </c>
      <c r="E1937" s="4">
        <v>3526202</v>
      </c>
      <c r="F1937" s="5" t="s">
        <v>1063</v>
      </c>
      <c r="G1937" s="5" t="s">
        <v>769</v>
      </c>
      <c r="H1937" s="6">
        <v>3250</v>
      </c>
      <c r="I1937" s="6">
        <v>3500</v>
      </c>
      <c r="J1937" s="32">
        <v>7.6923076923076872</v>
      </c>
      <c r="K1937" s="7"/>
    </row>
    <row r="1938" spans="1:11" x14ac:dyDescent="0.3">
      <c r="A1938" s="44" t="s">
        <v>546</v>
      </c>
      <c r="B1938" s="4" t="s">
        <v>547</v>
      </c>
      <c r="C1938" s="4" t="s">
        <v>551</v>
      </c>
      <c r="D1938" s="4" t="s">
        <v>552</v>
      </c>
      <c r="E1938" s="4">
        <v>3526202</v>
      </c>
      <c r="F1938" s="5" t="s">
        <v>1063</v>
      </c>
      <c r="G1938" s="5" t="s">
        <v>769</v>
      </c>
      <c r="H1938" s="6">
        <v>3750</v>
      </c>
      <c r="I1938" s="6">
        <v>3750</v>
      </c>
      <c r="J1938" s="32">
        <v>0</v>
      </c>
      <c r="K1938" s="7"/>
    </row>
    <row r="1939" spans="1:11" x14ac:dyDescent="0.3">
      <c r="A1939" s="44" t="s">
        <v>109</v>
      </c>
      <c r="B1939" s="4" t="s">
        <v>110</v>
      </c>
      <c r="C1939" s="4" t="s">
        <v>283</v>
      </c>
      <c r="D1939" s="4" t="s">
        <v>284</v>
      </c>
      <c r="E1939" s="4">
        <v>3526202</v>
      </c>
      <c r="F1939" s="5" t="s">
        <v>1063</v>
      </c>
      <c r="G1939" s="5" t="s">
        <v>769</v>
      </c>
      <c r="H1939" s="6">
        <v>3825</v>
      </c>
      <c r="I1939" s="6">
        <v>3525</v>
      </c>
      <c r="J1939" s="32">
        <v>-7.8431372549019667</v>
      </c>
      <c r="K1939" s="7"/>
    </row>
    <row r="1940" spans="1:11" x14ac:dyDescent="0.3">
      <c r="A1940" s="44" t="s">
        <v>109</v>
      </c>
      <c r="B1940" s="4" t="s">
        <v>110</v>
      </c>
      <c r="C1940" s="4" t="s">
        <v>119</v>
      </c>
      <c r="D1940" s="4" t="s">
        <v>120</v>
      </c>
      <c r="E1940" s="4">
        <v>3526202</v>
      </c>
      <c r="F1940" s="5" t="s">
        <v>1063</v>
      </c>
      <c r="G1940" s="5" t="s">
        <v>769</v>
      </c>
      <c r="H1940" s="6">
        <v>4300</v>
      </c>
      <c r="I1940" s="6">
        <v>4300</v>
      </c>
      <c r="J1940" s="32">
        <v>0</v>
      </c>
      <c r="K1940" s="7"/>
    </row>
    <row r="1941" spans="1:11" x14ac:dyDescent="0.3">
      <c r="A1941" s="44" t="s">
        <v>109</v>
      </c>
      <c r="B1941" s="4" t="s">
        <v>110</v>
      </c>
      <c r="C1941" s="4" t="s">
        <v>382</v>
      </c>
      <c r="D1941" s="4" t="s">
        <v>383</v>
      </c>
      <c r="E1941" s="4">
        <v>3526202</v>
      </c>
      <c r="F1941" s="5" t="s">
        <v>1063</v>
      </c>
      <c r="G1941" s="5" t="s">
        <v>769</v>
      </c>
      <c r="H1941" s="6">
        <v>4500</v>
      </c>
      <c r="I1941" s="6">
        <v>4333.3333333</v>
      </c>
      <c r="J1941" s="32">
        <v>-3.7037037044444387</v>
      </c>
      <c r="K1941" s="7"/>
    </row>
    <row r="1942" spans="1:11" x14ac:dyDescent="0.3">
      <c r="A1942" s="44" t="s">
        <v>109</v>
      </c>
      <c r="B1942" s="4" t="s">
        <v>110</v>
      </c>
      <c r="C1942" s="4" t="s">
        <v>471</v>
      </c>
      <c r="D1942" s="4" t="s">
        <v>472</v>
      </c>
      <c r="E1942" s="4">
        <v>3526202</v>
      </c>
      <c r="F1942" s="5" t="s">
        <v>1063</v>
      </c>
      <c r="G1942" s="5" t="s">
        <v>769</v>
      </c>
      <c r="H1942" s="6">
        <v>4066.6666667</v>
      </c>
      <c r="I1942" s="6">
        <v>3925</v>
      </c>
      <c r="J1942" s="32">
        <v>-3.4836065581681619</v>
      </c>
      <c r="K1942" s="7"/>
    </row>
    <row r="1943" spans="1:11" x14ac:dyDescent="0.3">
      <c r="A1943" s="44" t="s">
        <v>109</v>
      </c>
      <c r="B1943" s="4" t="s">
        <v>110</v>
      </c>
      <c r="C1943" s="4" t="s">
        <v>327</v>
      </c>
      <c r="D1943" s="4" t="s">
        <v>328</v>
      </c>
      <c r="E1943" s="4">
        <v>3526202</v>
      </c>
      <c r="F1943" s="5" t="s">
        <v>1063</v>
      </c>
      <c r="G1943" s="5" t="s">
        <v>769</v>
      </c>
      <c r="H1943" s="6">
        <v>4500</v>
      </c>
      <c r="I1943" s="6">
        <v>4500</v>
      </c>
      <c r="J1943" s="32">
        <v>0</v>
      </c>
      <c r="K1943" s="7"/>
    </row>
    <row r="1944" spans="1:11" x14ac:dyDescent="0.3">
      <c r="A1944" s="44" t="s">
        <v>109</v>
      </c>
      <c r="B1944" s="4" t="s">
        <v>110</v>
      </c>
      <c r="C1944" s="4" t="s">
        <v>127</v>
      </c>
      <c r="D1944" s="4" t="s">
        <v>128</v>
      </c>
      <c r="E1944" s="4">
        <v>3526202</v>
      </c>
      <c r="F1944" s="5" t="s">
        <v>1063</v>
      </c>
      <c r="G1944" s="5" t="s">
        <v>769</v>
      </c>
      <c r="H1944" s="6">
        <v>4293.3333333</v>
      </c>
      <c r="I1944" s="6">
        <v>4233.3333333</v>
      </c>
      <c r="J1944" s="32">
        <v>-1.3975155279611573</v>
      </c>
      <c r="K1944" s="7"/>
    </row>
    <row r="1945" spans="1:11" x14ac:dyDescent="0.3">
      <c r="A1945" s="44" t="s">
        <v>109</v>
      </c>
      <c r="B1945" s="4" t="s">
        <v>110</v>
      </c>
      <c r="C1945" s="4" t="s">
        <v>287</v>
      </c>
      <c r="D1945" s="4" t="s">
        <v>288</v>
      </c>
      <c r="E1945" s="4">
        <v>3526202</v>
      </c>
      <c r="F1945" s="5" t="s">
        <v>1063</v>
      </c>
      <c r="G1945" s="5" t="s">
        <v>769</v>
      </c>
      <c r="H1945" s="6">
        <v>4600</v>
      </c>
      <c r="I1945" s="6">
        <v>4600</v>
      </c>
      <c r="J1945" s="32">
        <v>0</v>
      </c>
      <c r="K1945" s="7"/>
    </row>
    <row r="1946" spans="1:11" x14ac:dyDescent="0.3">
      <c r="A1946" s="44" t="s">
        <v>131</v>
      </c>
      <c r="B1946" s="4" t="s">
        <v>132</v>
      </c>
      <c r="C1946" s="4" t="s">
        <v>784</v>
      </c>
      <c r="D1946" s="4" t="s">
        <v>785</v>
      </c>
      <c r="E1946" s="4">
        <v>3526202</v>
      </c>
      <c r="F1946" s="5" t="s">
        <v>1063</v>
      </c>
      <c r="G1946" s="5" t="s">
        <v>769</v>
      </c>
      <c r="H1946" s="6" t="s">
        <v>66</v>
      </c>
      <c r="I1946" s="6">
        <v>2750</v>
      </c>
      <c r="J1946" s="32" t="s">
        <v>66</v>
      </c>
      <c r="K1946" s="7"/>
    </row>
    <row r="1947" spans="1:11" x14ac:dyDescent="0.3">
      <c r="A1947" s="44" t="s">
        <v>368</v>
      </c>
      <c r="B1947" s="4" t="s">
        <v>369</v>
      </c>
      <c r="C1947" s="4" t="s">
        <v>829</v>
      </c>
      <c r="D1947" s="4" t="s">
        <v>830</v>
      </c>
      <c r="E1947" s="4">
        <v>3526202</v>
      </c>
      <c r="F1947" s="5" t="s">
        <v>1063</v>
      </c>
      <c r="G1947" s="5" t="s">
        <v>769</v>
      </c>
      <c r="H1947" s="6">
        <v>3833.3333333</v>
      </c>
      <c r="I1947" s="6">
        <v>3833.3333333</v>
      </c>
      <c r="J1947" s="32">
        <v>0</v>
      </c>
      <c r="K1947" s="7"/>
    </row>
    <row r="1948" spans="1:11" x14ac:dyDescent="0.3">
      <c r="A1948" s="44" t="s">
        <v>368</v>
      </c>
      <c r="B1948" s="63" t="s">
        <v>369</v>
      </c>
      <c r="C1948" s="63" t="s">
        <v>370</v>
      </c>
      <c r="D1948" s="63" t="s">
        <v>371</v>
      </c>
      <c r="E1948" s="63">
        <v>3526202</v>
      </c>
      <c r="F1948" s="64" t="s">
        <v>1063</v>
      </c>
      <c r="G1948" s="64" t="s">
        <v>769</v>
      </c>
      <c r="H1948" s="65">
        <v>3433.3333333</v>
      </c>
      <c r="I1948" s="65">
        <v>3100</v>
      </c>
      <c r="J1948" s="32">
        <v>-9.7087378632010548</v>
      </c>
      <c r="K1948" s="7"/>
    </row>
    <row r="1949" spans="1:11" x14ac:dyDescent="0.3">
      <c r="A1949" s="44" t="s">
        <v>428</v>
      </c>
      <c r="B1949" s="4" t="s">
        <v>429</v>
      </c>
      <c r="C1949" s="4" t="s">
        <v>809</v>
      </c>
      <c r="D1949" s="4" t="s">
        <v>810</v>
      </c>
      <c r="E1949" s="4">
        <v>3526202</v>
      </c>
      <c r="F1949" s="5" t="s">
        <v>1063</v>
      </c>
      <c r="G1949" s="5" t="s">
        <v>769</v>
      </c>
      <c r="H1949" s="6" t="s">
        <v>66</v>
      </c>
      <c r="I1949" s="6">
        <v>3033.3333333</v>
      </c>
      <c r="J1949" s="32" t="s">
        <v>66</v>
      </c>
      <c r="K1949" s="7"/>
    </row>
    <row r="1950" spans="1:11" x14ac:dyDescent="0.3">
      <c r="A1950" s="44" t="s">
        <v>428</v>
      </c>
      <c r="B1950" s="4" t="s">
        <v>429</v>
      </c>
      <c r="C1950" s="4" t="s">
        <v>586</v>
      </c>
      <c r="D1950" s="4" t="s">
        <v>587</v>
      </c>
      <c r="E1950" s="4">
        <v>3526202</v>
      </c>
      <c r="F1950" s="5" t="s">
        <v>1063</v>
      </c>
      <c r="G1950" s="5" t="s">
        <v>769</v>
      </c>
      <c r="H1950" s="6">
        <v>3400</v>
      </c>
      <c r="I1950" s="6">
        <v>3400</v>
      </c>
      <c r="J1950" s="32">
        <v>0</v>
      </c>
      <c r="K1950" s="7"/>
    </row>
    <row r="1951" spans="1:11" x14ac:dyDescent="0.3">
      <c r="A1951" s="44" t="s">
        <v>353</v>
      </c>
      <c r="B1951" s="4" t="s">
        <v>354</v>
      </c>
      <c r="C1951" s="4" t="s">
        <v>406</v>
      </c>
      <c r="D1951" s="4" t="s">
        <v>407</v>
      </c>
      <c r="E1951" s="4">
        <v>3526202</v>
      </c>
      <c r="F1951" s="5" t="s">
        <v>1063</v>
      </c>
      <c r="G1951" s="5" t="s">
        <v>769</v>
      </c>
      <c r="H1951" s="6">
        <v>4250</v>
      </c>
      <c r="I1951" s="6">
        <v>4250</v>
      </c>
      <c r="J1951" s="32">
        <v>0</v>
      </c>
      <c r="K1951" s="7"/>
    </row>
    <row r="1952" spans="1:11" x14ac:dyDescent="0.3">
      <c r="A1952" s="44" t="s">
        <v>353</v>
      </c>
      <c r="B1952" s="4" t="s">
        <v>354</v>
      </c>
      <c r="C1952" s="4" t="s">
        <v>419</v>
      </c>
      <c r="D1952" s="4" t="s">
        <v>420</v>
      </c>
      <c r="E1952" s="4">
        <v>3526202</v>
      </c>
      <c r="F1952" s="5" t="s">
        <v>1063</v>
      </c>
      <c r="G1952" s="5" t="s">
        <v>769</v>
      </c>
      <c r="H1952" s="6">
        <v>4500</v>
      </c>
      <c r="I1952" s="6">
        <v>4500</v>
      </c>
      <c r="J1952" s="32">
        <v>0</v>
      </c>
      <c r="K1952" s="7"/>
    </row>
    <row r="1953" spans="1:11" x14ac:dyDescent="0.3">
      <c r="A1953" s="44" t="s">
        <v>353</v>
      </c>
      <c r="B1953" s="4" t="s">
        <v>354</v>
      </c>
      <c r="C1953" s="4" t="s">
        <v>355</v>
      </c>
      <c r="D1953" s="4" t="s">
        <v>356</v>
      </c>
      <c r="E1953" s="4">
        <v>3526202</v>
      </c>
      <c r="F1953" s="5" t="s">
        <v>1063</v>
      </c>
      <c r="G1953" s="5" t="s">
        <v>769</v>
      </c>
      <c r="H1953" s="6">
        <v>3772.8</v>
      </c>
      <c r="I1953" s="6">
        <v>3772</v>
      </c>
      <c r="J1953" s="32">
        <v>-2.1204410517394745E-2</v>
      </c>
      <c r="K1953" s="7"/>
    </row>
    <row r="1954" spans="1:11" x14ac:dyDescent="0.3">
      <c r="A1954" s="44" t="s">
        <v>58</v>
      </c>
      <c r="B1954" s="4" t="s">
        <v>59</v>
      </c>
      <c r="C1954" s="4" t="s">
        <v>155</v>
      </c>
      <c r="D1954" s="4" t="s">
        <v>156</v>
      </c>
      <c r="E1954" s="4">
        <v>3526202</v>
      </c>
      <c r="F1954" s="5" t="s">
        <v>1063</v>
      </c>
      <c r="G1954" s="5" t="s">
        <v>769</v>
      </c>
      <c r="H1954" s="6">
        <v>5500</v>
      </c>
      <c r="I1954" s="6">
        <v>5500</v>
      </c>
      <c r="J1954" s="32">
        <v>0</v>
      </c>
      <c r="K1954" s="7"/>
    </row>
    <row r="1955" spans="1:11" x14ac:dyDescent="0.3">
      <c r="A1955" s="44" t="s">
        <v>58</v>
      </c>
      <c r="B1955" s="4" t="s">
        <v>59</v>
      </c>
      <c r="C1955" s="4" t="s">
        <v>289</v>
      </c>
      <c r="D1955" s="4" t="s">
        <v>290</v>
      </c>
      <c r="E1955" s="4">
        <v>3526202</v>
      </c>
      <c r="F1955" s="5" t="s">
        <v>1063</v>
      </c>
      <c r="G1955" s="5" t="s">
        <v>769</v>
      </c>
      <c r="H1955" s="6">
        <v>4266.6666667</v>
      </c>
      <c r="I1955" s="6">
        <v>4333.3333333</v>
      </c>
      <c r="J1955" s="32">
        <v>1.5624999984253041</v>
      </c>
      <c r="K1955" s="7"/>
    </row>
    <row r="1956" spans="1:11" x14ac:dyDescent="0.3">
      <c r="A1956" s="44" t="s">
        <v>58</v>
      </c>
      <c r="B1956" s="4" t="s">
        <v>59</v>
      </c>
      <c r="C1956" s="4" t="s">
        <v>159</v>
      </c>
      <c r="D1956" s="4" t="s">
        <v>160</v>
      </c>
      <c r="E1956" s="4">
        <v>3526202</v>
      </c>
      <c r="F1956" s="5" t="s">
        <v>1063</v>
      </c>
      <c r="G1956" s="5" t="s">
        <v>769</v>
      </c>
      <c r="H1956" s="6">
        <v>3950</v>
      </c>
      <c r="I1956" s="6">
        <v>4050</v>
      </c>
      <c r="J1956" s="32">
        <v>2.5316455696202445</v>
      </c>
      <c r="K1956" s="7"/>
    </row>
    <row r="1957" spans="1:11" x14ac:dyDescent="0.3">
      <c r="A1957" s="44" t="s">
        <v>58</v>
      </c>
      <c r="B1957" s="4" t="s">
        <v>59</v>
      </c>
      <c r="C1957" s="4" t="s">
        <v>165</v>
      </c>
      <c r="D1957" s="4" t="s">
        <v>166</v>
      </c>
      <c r="E1957" s="4">
        <v>3526202</v>
      </c>
      <c r="F1957" s="5" t="s">
        <v>1063</v>
      </c>
      <c r="G1957" s="5" t="s">
        <v>769</v>
      </c>
      <c r="H1957" s="6">
        <v>4000</v>
      </c>
      <c r="I1957" s="6">
        <v>4000</v>
      </c>
      <c r="J1957" s="32">
        <v>0</v>
      </c>
      <c r="K1957" s="7"/>
    </row>
    <row r="1958" spans="1:11" x14ac:dyDescent="0.3">
      <c r="A1958" s="44" t="s">
        <v>58</v>
      </c>
      <c r="B1958" s="4" t="s">
        <v>59</v>
      </c>
      <c r="C1958" s="4" t="s">
        <v>291</v>
      </c>
      <c r="D1958" s="4" t="s">
        <v>292</v>
      </c>
      <c r="E1958" s="4">
        <v>3526202</v>
      </c>
      <c r="F1958" s="5" t="s">
        <v>1063</v>
      </c>
      <c r="G1958" s="5" t="s">
        <v>769</v>
      </c>
      <c r="H1958" s="6">
        <v>3400</v>
      </c>
      <c r="I1958" s="6">
        <v>3566.6666667</v>
      </c>
      <c r="J1958" s="32">
        <v>4.9019607852941238</v>
      </c>
      <c r="K1958" s="7"/>
    </row>
    <row r="1959" spans="1:11" x14ac:dyDescent="0.3">
      <c r="A1959" s="44" t="s">
        <v>177</v>
      </c>
      <c r="B1959" s="4" t="s">
        <v>178</v>
      </c>
      <c r="C1959" s="4" t="s">
        <v>437</v>
      </c>
      <c r="D1959" s="4" t="s">
        <v>438</v>
      </c>
      <c r="E1959" s="4">
        <v>3526202</v>
      </c>
      <c r="F1959" s="5" t="s">
        <v>1063</v>
      </c>
      <c r="G1959" s="5" t="s">
        <v>769</v>
      </c>
      <c r="H1959" s="6">
        <v>3500</v>
      </c>
      <c r="I1959" s="6">
        <v>3500</v>
      </c>
      <c r="J1959" s="32">
        <v>0</v>
      </c>
      <c r="K1959" s="7"/>
    </row>
    <row r="1960" spans="1:11" x14ac:dyDescent="0.3">
      <c r="A1960" s="44" t="s">
        <v>177</v>
      </c>
      <c r="B1960" s="4" t="s">
        <v>178</v>
      </c>
      <c r="C1960" s="4" t="s">
        <v>181</v>
      </c>
      <c r="D1960" s="4" t="s">
        <v>182</v>
      </c>
      <c r="E1960" s="4">
        <v>3526202</v>
      </c>
      <c r="F1960" s="5" t="s">
        <v>1063</v>
      </c>
      <c r="G1960" s="5" t="s">
        <v>769</v>
      </c>
      <c r="H1960" s="6">
        <v>3125</v>
      </c>
      <c r="I1960" s="6">
        <v>3125</v>
      </c>
      <c r="J1960" s="32">
        <v>0</v>
      </c>
      <c r="K1960" s="7"/>
    </row>
    <row r="1961" spans="1:11" x14ac:dyDescent="0.3">
      <c r="A1961" s="44" t="s">
        <v>177</v>
      </c>
      <c r="B1961" s="4" t="s">
        <v>178</v>
      </c>
      <c r="C1961" s="4" t="s">
        <v>183</v>
      </c>
      <c r="D1961" s="4" t="s">
        <v>184</v>
      </c>
      <c r="E1961" s="4">
        <v>3526202</v>
      </c>
      <c r="F1961" s="5" t="s">
        <v>1063</v>
      </c>
      <c r="G1961" s="5" t="s">
        <v>769</v>
      </c>
      <c r="H1961" s="6">
        <v>4000</v>
      </c>
      <c r="I1961" s="6">
        <v>4000</v>
      </c>
      <c r="J1961" s="32">
        <v>0</v>
      </c>
      <c r="K1961" s="7"/>
    </row>
    <row r="1962" spans="1:11" x14ac:dyDescent="0.3">
      <c r="A1962" s="44" t="s">
        <v>177</v>
      </c>
      <c r="B1962" s="4" t="s">
        <v>178</v>
      </c>
      <c r="C1962" s="4" t="s">
        <v>185</v>
      </c>
      <c r="D1962" s="4" t="s">
        <v>186</v>
      </c>
      <c r="E1962" s="4">
        <v>3526202</v>
      </c>
      <c r="F1962" s="5" t="s">
        <v>1063</v>
      </c>
      <c r="G1962" s="5" t="s">
        <v>769</v>
      </c>
      <c r="H1962" s="6">
        <v>2766.6666667</v>
      </c>
      <c r="I1962" s="6">
        <v>2950</v>
      </c>
      <c r="J1962" s="32">
        <v>6.6265060228117401</v>
      </c>
      <c r="K1962" s="7"/>
    </row>
    <row r="1963" spans="1:11" x14ac:dyDescent="0.3">
      <c r="A1963" s="44" t="s">
        <v>177</v>
      </c>
      <c r="B1963" s="4" t="s">
        <v>178</v>
      </c>
      <c r="C1963" s="4" t="s">
        <v>187</v>
      </c>
      <c r="D1963" s="4" t="s">
        <v>188</v>
      </c>
      <c r="E1963" s="4">
        <v>3526202</v>
      </c>
      <c r="F1963" s="5" t="s">
        <v>1063</v>
      </c>
      <c r="G1963" s="5" t="s">
        <v>769</v>
      </c>
      <c r="H1963" s="6">
        <v>3233.3333333</v>
      </c>
      <c r="I1963" s="6">
        <v>3166.6666667</v>
      </c>
      <c r="J1963" s="32">
        <v>-2.0618556680624955</v>
      </c>
      <c r="K1963" s="7"/>
    </row>
    <row r="1964" spans="1:11" x14ac:dyDescent="0.3">
      <c r="A1964" s="44" t="s">
        <v>177</v>
      </c>
      <c r="B1964" s="4" t="s">
        <v>178</v>
      </c>
      <c r="C1964" s="4" t="s">
        <v>189</v>
      </c>
      <c r="D1964" s="4" t="s">
        <v>190</v>
      </c>
      <c r="E1964" s="4">
        <v>3526202</v>
      </c>
      <c r="F1964" s="5" t="s">
        <v>1063</v>
      </c>
      <c r="G1964" s="5" t="s">
        <v>769</v>
      </c>
      <c r="H1964" s="6">
        <v>2966.6666667</v>
      </c>
      <c r="I1964" s="6">
        <v>2966.6666667</v>
      </c>
      <c r="J1964" s="32">
        <v>0</v>
      </c>
      <c r="K1964" s="7"/>
    </row>
    <row r="1965" spans="1:11" x14ac:dyDescent="0.3">
      <c r="A1965" s="44" t="s">
        <v>191</v>
      </c>
      <c r="B1965" s="4" t="s">
        <v>192</v>
      </c>
      <c r="C1965" s="4" t="s">
        <v>193</v>
      </c>
      <c r="D1965" s="4" t="s">
        <v>194</v>
      </c>
      <c r="E1965" s="4">
        <v>3526202</v>
      </c>
      <c r="F1965" s="5" t="s">
        <v>1063</v>
      </c>
      <c r="G1965" s="5" t="s">
        <v>769</v>
      </c>
      <c r="H1965" s="6">
        <v>3166.6666667</v>
      </c>
      <c r="I1965" s="6">
        <v>3166.6666667</v>
      </c>
      <c r="J1965" s="32">
        <v>0</v>
      </c>
      <c r="K1965" s="7"/>
    </row>
    <row r="1966" spans="1:11" x14ac:dyDescent="0.3">
      <c r="A1966" s="44" t="s">
        <v>201</v>
      </c>
      <c r="B1966" s="4" t="s">
        <v>202</v>
      </c>
      <c r="C1966" s="4" t="s">
        <v>275</v>
      </c>
      <c r="D1966" s="4" t="s">
        <v>276</v>
      </c>
      <c r="E1966" s="4">
        <v>3526202</v>
      </c>
      <c r="F1966" s="5" t="s">
        <v>1063</v>
      </c>
      <c r="G1966" s="5" t="s">
        <v>769</v>
      </c>
      <c r="H1966" s="6" t="s">
        <v>66</v>
      </c>
      <c r="I1966" s="6">
        <v>3750</v>
      </c>
      <c r="J1966" s="32" t="s">
        <v>66</v>
      </c>
      <c r="K1966" s="7"/>
    </row>
    <row r="1967" spans="1:11" x14ac:dyDescent="0.3">
      <c r="A1967" s="44" t="s">
        <v>201</v>
      </c>
      <c r="B1967" s="4" t="s">
        <v>202</v>
      </c>
      <c r="C1967" s="4" t="s">
        <v>277</v>
      </c>
      <c r="D1967" s="4" t="s">
        <v>278</v>
      </c>
      <c r="E1967" s="4">
        <v>3526202</v>
      </c>
      <c r="F1967" s="5" t="s">
        <v>1063</v>
      </c>
      <c r="G1967" s="5" t="s">
        <v>769</v>
      </c>
      <c r="H1967" s="6">
        <v>4000</v>
      </c>
      <c r="I1967" s="6">
        <v>4000</v>
      </c>
      <c r="J1967" s="32">
        <v>0</v>
      </c>
      <c r="K1967" s="7"/>
    </row>
    <row r="1968" spans="1:11" x14ac:dyDescent="0.3">
      <c r="A1968" s="44" t="s">
        <v>201</v>
      </c>
      <c r="B1968" s="4" t="s">
        <v>202</v>
      </c>
      <c r="C1968" s="4" t="s">
        <v>203</v>
      </c>
      <c r="D1968" s="4" t="s">
        <v>204</v>
      </c>
      <c r="E1968" s="4">
        <v>3526202</v>
      </c>
      <c r="F1968" s="5" t="s">
        <v>1063</v>
      </c>
      <c r="G1968" s="5" t="s">
        <v>769</v>
      </c>
      <c r="H1968" s="6">
        <v>2933.3333333</v>
      </c>
      <c r="I1968" s="6">
        <v>2933.3333333</v>
      </c>
      <c r="J1968" s="32">
        <v>0</v>
      </c>
      <c r="K1968" s="7"/>
    </row>
    <row r="1969" spans="1:11" x14ac:dyDescent="0.3">
      <c r="A1969" s="44" t="s">
        <v>67</v>
      </c>
      <c r="B1969" s="4" t="s">
        <v>68</v>
      </c>
      <c r="C1969" s="4" t="s">
        <v>488</v>
      </c>
      <c r="D1969" s="4" t="s">
        <v>489</v>
      </c>
      <c r="E1969" s="4">
        <v>3526202</v>
      </c>
      <c r="F1969" s="5" t="s">
        <v>1063</v>
      </c>
      <c r="G1969" s="5" t="s">
        <v>769</v>
      </c>
      <c r="H1969" s="6">
        <v>4500</v>
      </c>
      <c r="I1969" s="6">
        <v>4500</v>
      </c>
      <c r="J1969" s="32">
        <v>0</v>
      </c>
      <c r="K1969" s="7"/>
    </row>
    <row r="1970" spans="1:11" x14ac:dyDescent="0.3">
      <c r="A1970" s="44" t="s">
        <v>67</v>
      </c>
      <c r="B1970" s="4" t="s">
        <v>68</v>
      </c>
      <c r="C1970" s="4" t="s">
        <v>230</v>
      </c>
      <c r="D1970" s="4" t="s">
        <v>231</v>
      </c>
      <c r="E1970" s="4">
        <v>3526202</v>
      </c>
      <c r="F1970" s="5" t="s">
        <v>1063</v>
      </c>
      <c r="G1970" s="5" t="s">
        <v>769</v>
      </c>
      <c r="H1970" s="6">
        <v>3600</v>
      </c>
      <c r="I1970" s="6">
        <v>3600</v>
      </c>
      <c r="J1970" s="32">
        <v>0</v>
      </c>
      <c r="K1970" s="7"/>
    </row>
    <row r="1971" spans="1:11" x14ac:dyDescent="0.3">
      <c r="A1971" s="44" t="s">
        <v>67</v>
      </c>
      <c r="B1971" s="4" t="s">
        <v>68</v>
      </c>
      <c r="C1971" s="4" t="s">
        <v>72</v>
      </c>
      <c r="D1971" s="4" t="s">
        <v>73</v>
      </c>
      <c r="E1971" s="4">
        <v>3526202</v>
      </c>
      <c r="F1971" s="5" t="s">
        <v>1063</v>
      </c>
      <c r="G1971" s="5" t="s">
        <v>769</v>
      </c>
      <c r="H1971" s="6">
        <v>3087.5</v>
      </c>
      <c r="I1971" s="6">
        <v>3200</v>
      </c>
      <c r="J1971" s="32">
        <v>3.6437246963562764</v>
      </c>
      <c r="K1971" s="7"/>
    </row>
    <row r="1972" spans="1:11" x14ac:dyDescent="0.3">
      <c r="A1972" s="44" t="s">
        <v>67</v>
      </c>
      <c r="B1972" s="4" t="s">
        <v>68</v>
      </c>
      <c r="C1972" s="4" t="s">
        <v>234</v>
      </c>
      <c r="D1972" s="4" t="s">
        <v>235</v>
      </c>
      <c r="E1972" s="4">
        <v>3526202</v>
      </c>
      <c r="F1972" s="5" t="s">
        <v>1063</v>
      </c>
      <c r="G1972" s="5" t="s">
        <v>769</v>
      </c>
      <c r="H1972" s="6">
        <v>4750</v>
      </c>
      <c r="I1972" s="6">
        <v>4333.3333333</v>
      </c>
      <c r="J1972" s="32">
        <v>-8.7719298252631575</v>
      </c>
      <c r="K1972" s="7"/>
    </row>
    <row r="1973" spans="1:11" x14ac:dyDescent="0.3">
      <c r="A1973" s="44" t="s">
        <v>67</v>
      </c>
      <c r="B1973" s="4" t="s">
        <v>68</v>
      </c>
      <c r="C1973" s="4" t="s">
        <v>236</v>
      </c>
      <c r="D1973" s="4" t="s">
        <v>237</v>
      </c>
      <c r="E1973" s="4">
        <v>3526202</v>
      </c>
      <c r="F1973" s="5" t="s">
        <v>1063</v>
      </c>
      <c r="G1973" s="5" t="s">
        <v>769</v>
      </c>
      <c r="H1973" s="6">
        <v>3500</v>
      </c>
      <c r="I1973" s="6">
        <v>4000</v>
      </c>
      <c r="J1973" s="32">
        <v>14.285714285714279</v>
      </c>
      <c r="K1973" s="7"/>
    </row>
    <row r="1974" spans="1:11" x14ac:dyDescent="0.3">
      <c r="A1974" s="44" t="s">
        <v>67</v>
      </c>
      <c r="B1974" s="4" t="s">
        <v>68</v>
      </c>
      <c r="C1974" s="4" t="s">
        <v>342</v>
      </c>
      <c r="D1974" s="4" t="s">
        <v>343</v>
      </c>
      <c r="E1974" s="4">
        <v>3526202</v>
      </c>
      <c r="F1974" s="5" t="s">
        <v>1063</v>
      </c>
      <c r="G1974" s="5" t="s">
        <v>769</v>
      </c>
      <c r="H1974" s="6">
        <v>3900</v>
      </c>
      <c r="I1974" s="6">
        <v>3900</v>
      </c>
      <c r="J1974" s="32">
        <v>0</v>
      </c>
      <c r="K1974" s="7"/>
    </row>
    <row r="1975" spans="1:11" x14ac:dyDescent="0.3">
      <c r="A1975" s="44" t="s">
        <v>242</v>
      </c>
      <c r="B1975" s="4" t="s">
        <v>243</v>
      </c>
      <c r="C1975" s="4" t="s">
        <v>254</v>
      </c>
      <c r="D1975" s="4" t="s">
        <v>91</v>
      </c>
      <c r="E1975" s="4">
        <v>3526202</v>
      </c>
      <c r="F1975" s="5" t="s">
        <v>1063</v>
      </c>
      <c r="G1975" s="5" t="s">
        <v>769</v>
      </c>
      <c r="H1975" s="6">
        <v>4000</v>
      </c>
      <c r="I1975" s="6">
        <v>4000</v>
      </c>
      <c r="J1975" s="32">
        <v>0</v>
      </c>
      <c r="K1975" s="7"/>
    </row>
    <row r="1976" spans="1:11" x14ac:dyDescent="0.3">
      <c r="A1976" s="44" t="s">
        <v>368</v>
      </c>
      <c r="B1976" s="4" t="s">
        <v>369</v>
      </c>
      <c r="C1976" s="4" t="s">
        <v>829</v>
      </c>
      <c r="D1976" s="4" t="s">
        <v>830</v>
      </c>
      <c r="E1976" s="4">
        <v>3526202</v>
      </c>
      <c r="F1976" s="5" t="s">
        <v>1063</v>
      </c>
      <c r="G1976" s="5" t="s">
        <v>1064</v>
      </c>
      <c r="H1976" s="6">
        <v>33500</v>
      </c>
      <c r="I1976" s="6">
        <v>34000</v>
      </c>
      <c r="J1976" s="32">
        <v>1.4925373134328401</v>
      </c>
      <c r="K1976" s="7"/>
    </row>
    <row r="1977" spans="1:11" x14ac:dyDescent="0.3">
      <c r="A1977" s="44" t="s">
        <v>368</v>
      </c>
      <c r="B1977" s="4" t="s">
        <v>369</v>
      </c>
      <c r="C1977" s="4" t="s">
        <v>370</v>
      </c>
      <c r="D1977" s="4" t="s">
        <v>371</v>
      </c>
      <c r="E1977" s="4">
        <v>3526202</v>
      </c>
      <c r="F1977" s="5" t="s">
        <v>1063</v>
      </c>
      <c r="G1977" s="5" t="s">
        <v>1064</v>
      </c>
      <c r="H1977" s="6">
        <v>28900</v>
      </c>
      <c r="I1977" s="6">
        <v>28200</v>
      </c>
      <c r="J1977" s="32">
        <v>-2.422145328719727</v>
      </c>
      <c r="K1977" s="7"/>
    </row>
    <row r="1978" spans="1:11" x14ac:dyDescent="0.3">
      <c r="A1978" s="44" t="s">
        <v>428</v>
      </c>
      <c r="B1978" s="4" t="s">
        <v>429</v>
      </c>
      <c r="C1978" s="4" t="s">
        <v>586</v>
      </c>
      <c r="D1978" s="4" t="s">
        <v>587</v>
      </c>
      <c r="E1978" s="4">
        <v>3526202</v>
      </c>
      <c r="F1978" s="5" t="s">
        <v>1063</v>
      </c>
      <c r="G1978" s="5" t="s">
        <v>1064</v>
      </c>
      <c r="H1978" s="6">
        <v>36000</v>
      </c>
      <c r="I1978" s="6">
        <v>36000</v>
      </c>
      <c r="J1978" s="32">
        <v>0</v>
      </c>
      <c r="K1978" s="7"/>
    </row>
    <row r="1979" spans="1:11" x14ac:dyDescent="0.3">
      <c r="A1979" s="44" t="s">
        <v>177</v>
      </c>
      <c r="B1979" s="4" t="s">
        <v>178</v>
      </c>
      <c r="C1979" s="4" t="s">
        <v>179</v>
      </c>
      <c r="D1979" s="4" t="s">
        <v>180</v>
      </c>
      <c r="E1979" s="4">
        <v>3526202</v>
      </c>
      <c r="F1979" s="5" t="s">
        <v>1063</v>
      </c>
      <c r="G1979" s="5" t="s">
        <v>1064</v>
      </c>
      <c r="H1979" s="6">
        <v>37000</v>
      </c>
      <c r="I1979" s="6">
        <v>37000</v>
      </c>
      <c r="J1979" s="32">
        <v>0</v>
      </c>
      <c r="K1979" s="7"/>
    </row>
    <row r="1980" spans="1:11" x14ac:dyDescent="0.3">
      <c r="A1980" s="44" t="s">
        <v>177</v>
      </c>
      <c r="B1980" s="4" t="s">
        <v>178</v>
      </c>
      <c r="C1980" s="4" t="s">
        <v>437</v>
      </c>
      <c r="D1980" s="4" t="s">
        <v>438</v>
      </c>
      <c r="E1980" s="4">
        <v>3526202</v>
      </c>
      <c r="F1980" s="5" t="s">
        <v>1063</v>
      </c>
      <c r="G1980" s="5" t="s">
        <v>1064</v>
      </c>
      <c r="H1980" s="6">
        <v>38000</v>
      </c>
      <c r="I1980" s="6">
        <v>38000</v>
      </c>
      <c r="J1980" s="32">
        <v>0</v>
      </c>
      <c r="K1980" s="7"/>
    </row>
    <row r="1981" spans="1:11" x14ac:dyDescent="0.3">
      <c r="A1981" s="44" t="s">
        <v>177</v>
      </c>
      <c r="B1981" s="4" t="s">
        <v>178</v>
      </c>
      <c r="C1981" s="4" t="s">
        <v>181</v>
      </c>
      <c r="D1981" s="4" t="s">
        <v>182</v>
      </c>
      <c r="E1981" s="4">
        <v>3526202</v>
      </c>
      <c r="F1981" s="5" t="s">
        <v>1063</v>
      </c>
      <c r="G1981" s="5" t="s">
        <v>1064</v>
      </c>
      <c r="H1981" s="6">
        <v>34000</v>
      </c>
      <c r="I1981" s="6">
        <v>34000</v>
      </c>
      <c r="J1981" s="32">
        <v>0</v>
      </c>
      <c r="K1981" s="7"/>
    </row>
    <row r="1982" spans="1:11" x14ac:dyDescent="0.3">
      <c r="A1982" s="44" t="s">
        <v>177</v>
      </c>
      <c r="B1982" s="4" t="s">
        <v>178</v>
      </c>
      <c r="C1982" s="4" t="s">
        <v>185</v>
      </c>
      <c r="D1982" s="4" t="s">
        <v>186</v>
      </c>
      <c r="E1982" s="4">
        <v>3526202</v>
      </c>
      <c r="F1982" s="5" t="s">
        <v>1063</v>
      </c>
      <c r="G1982" s="5" t="s">
        <v>1064</v>
      </c>
      <c r="H1982" s="6">
        <v>32500</v>
      </c>
      <c r="I1982" s="6">
        <v>32500</v>
      </c>
      <c r="J1982" s="32">
        <v>0</v>
      </c>
      <c r="K1982" s="7"/>
    </row>
    <row r="1983" spans="1:11" x14ac:dyDescent="0.3">
      <c r="A1983" s="44" t="s">
        <v>177</v>
      </c>
      <c r="B1983" s="4" t="s">
        <v>178</v>
      </c>
      <c r="C1983" s="4" t="s">
        <v>187</v>
      </c>
      <c r="D1983" s="4" t="s">
        <v>188</v>
      </c>
      <c r="E1983" s="4">
        <v>3526202</v>
      </c>
      <c r="F1983" s="5" t="s">
        <v>1063</v>
      </c>
      <c r="G1983" s="5" t="s">
        <v>1064</v>
      </c>
      <c r="H1983" s="6">
        <v>34800</v>
      </c>
      <c r="I1983" s="6">
        <v>35766.666666700003</v>
      </c>
      <c r="J1983" s="32">
        <v>2.7777777778735802</v>
      </c>
      <c r="K1983" s="7"/>
    </row>
    <row r="1984" spans="1:11" x14ac:dyDescent="0.3">
      <c r="A1984" s="44" t="s">
        <v>191</v>
      </c>
      <c r="B1984" s="4" t="s">
        <v>192</v>
      </c>
      <c r="C1984" s="4" t="s">
        <v>193</v>
      </c>
      <c r="D1984" s="4" t="s">
        <v>194</v>
      </c>
      <c r="E1984" s="4">
        <v>3526202</v>
      </c>
      <c r="F1984" s="5" t="s">
        <v>1063</v>
      </c>
      <c r="G1984" s="5" t="s">
        <v>1064</v>
      </c>
      <c r="H1984" s="6">
        <v>36000</v>
      </c>
      <c r="I1984" s="6">
        <v>35500</v>
      </c>
      <c r="J1984" s="32">
        <v>-1.388888888888884</v>
      </c>
      <c r="K1984" s="7"/>
    </row>
    <row r="1985" spans="1:11" x14ac:dyDescent="0.3">
      <c r="A1985" s="44" t="s">
        <v>109</v>
      </c>
      <c r="B1985" s="4" t="s">
        <v>110</v>
      </c>
      <c r="C1985" s="4" t="s">
        <v>115</v>
      </c>
      <c r="D1985" s="4" t="s">
        <v>116</v>
      </c>
      <c r="E1985" s="4">
        <v>3525099</v>
      </c>
      <c r="F1985" s="5" t="s">
        <v>1065</v>
      </c>
      <c r="G1985" s="5" t="s">
        <v>1066</v>
      </c>
      <c r="H1985" s="6">
        <v>5400</v>
      </c>
      <c r="I1985" s="6">
        <v>5025</v>
      </c>
      <c r="J1985" s="32">
        <v>-6.944444444444442</v>
      </c>
      <c r="K1985" s="7"/>
    </row>
    <row r="1986" spans="1:11" x14ac:dyDescent="0.3">
      <c r="A1986" s="44" t="s">
        <v>109</v>
      </c>
      <c r="B1986" s="4" t="s">
        <v>110</v>
      </c>
      <c r="C1986" s="4" t="s">
        <v>117</v>
      </c>
      <c r="D1986" s="4" t="s">
        <v>118</v>
      </c>
      <c r="E1986" s="4">
        <v>3525099</v>
      </c>
      <c r="F1986" s="5" t="s">
        <v>1065</v>
      </c>
      <c r="G1986" s="5" t="s">
        <v>1066</v>
      </c>
      <c r="H1986" s="6">
        <v>4800</v>
      </c>
      <c r="I1986" s="6">
        <v>4800</v>
      </c>
      <c r="J1986" s="32">
        <v>0</v>
      </c>
      <c r="K1986" s="7"/>
    </row>
    <row r="1987" spans="1:11" x14ac:dyDescent="0.3">
      <c r="A1987" s="44" t="s">
        <v>109</v>
      </c>
      <c r="B1987" s="4" t="s">
        <v>110</v>
      </c>
      <c r="C1987" s="4" t="s">
        <v>283</v>
      </c>
      <c r="D1987" s="4" t="s">
        <v>284</v>
      </c>
      <c r="E1987" s="4">
        <v>3525099</v>
      </c>
      <c r="F1987" s="5" t="s">
        <v>1065</v>
      </c>
      <c r="G1987" s="5" t="s">
        <v>1066</v>
      </c>
      <c r="H1987" s="6">
        <v>5162.5</v>
      </c>
      <c r="I1987" s="6">
        <v>5037.5</v>
      </c>
      <c r="J1987" s="32">
        <v>-2.4213075060532718</v>
      </c>
      <c r="K1987" s="7"/>
    </row>
    <row r="1988" spans="1:11" x14ac:dyDescent="0.3">
      <c r="A1988" s="44" t="s">
        <v>109</v>
      </c>
      <c r="B1988" s="4" t="s">
        <v>110</v>
      </c>
      <c r="C1988" s="4" t="s">
        <v>327</v>
      </c>
      <c r="D1988" s="4" t="s">
        <v>328</v>
      </c>
      <c r="E1988" s="4">
        <v>3525099</v>
      </c>
      <c r="F1988" s="5" t="s">
        <v>1065</v>
      </c>
      <c r="G1988" s="5" t="s">
        <v>1066</v>
      </c>
      <c r="H1988" s="6">
        <v>6133.3333333</v>
      </c>
      <c r="I1988" s="6">
        <v>6066.6666667</v>
      </c>
      <c r="J1988" s="32">
        <v>-1.0869565206580778</v>
      </c>
      <c r="K1988" s="7"/>
    </row>
    <row r="1989" spans="1:11" x14ac:dyDescent="0.3">
      <c r="A1989" s="44" t="s">
        <v>109</v>
      </c>
      <c r="B1989" s="4" t="s">
        <v>110</v>
      </c>
      <c r="C1989" s="4" t="s">
        <v>121</v>
      </c>
      <c r="D1989" s="4" t="s">
        <v>122</v>
      </c>
      <c r="E1989" s="4">
        <v>3525099</v>
      </c>
      <c r="F1989" s="5" t="s">
        <v>1065</v>
      </c>
      <c r="G1989" s="5" t="s">
        <v>1066</v>
      </c>
      <c r="H1989" s="6">
        <v>4625</v>
      </c>
      <c r="I1989" s="6">
        <v>4500</v>
      </c>
      <c r="J1989" s="32">
        <v>-2.7027027027026973</v>
      </c>
      <c r="K1989" s="7"/>
    </row>
    <row r="1990" spans="1:11" x14ac:dyDescent="0.3">
      <c r="A1990" s="44" t="s">
        <v>109</v>
      </c>
      <c r="B1990" s="4" t="s">
        <v>110</v>
      </c>
      <c r="C1990" s="4" t="s">
        <v>285</v>
      </c>
      <c r="D1990" s="4" t="s">
        <v>286</v>
      </c>
      <c r="E1990" s="4">
        <v>3525099</v>
      </c>
      <c r="F1990" s="5" t="s">
        <v>1065</v>
      </c>
      <c r="G1990" s="5" t="s">
        <v>1066</v>
      </c>
      <c r="H1990" s="6">
        <v>4483.3333333</v>
      </c>
      <c r="I1990" s="6">
        <v>4533.3333333</v>
      </c>
      <c r="J1990" s="32">
        <v>1.1152416356960293</v>
      </c>
      <c r="K1990" s="7"/>
    </row>
    <row r="1991" spans="1:11" x14ac:dyDescent="0.3">
      <c r="A1991" s="44" t="s">
        <v>109</v>
      </c>
      <c r="B1991" s="4" t="s">
        <v>110</v>
      </c>
      <c r="C1991" s="4" t="s">
        <v>127</v>
      </c>
      <c r="D1991" s="4" t="s">
        <v>128</v>
      </c>
      <c r="E1991" s="4">
        <v>3525099</v>
      </c>
      <c r="F1991" s="5" t="s">
        <v>1065</v>
      </c>
      <c r="G1991" s="5" t="s">
        <v>1066</v>
      </c>
      <c r="H1991" s="6">
        <v>5100</v>
      </c>
      <c r="I1991" s="6">
        <v>5133.3333333</v>
      </c>
      <c r="J1991" s="32">
        <v>0.65359477058823945</v>
      </c>
      <c r="K1991" s="7"/>
    </row>
    <row r="1992" spans="1:11" x14ac:dyDescent="0.3">
      <c r="A1992" s="44" t="s">
        <v>109</v>
      </c>
      <c r="B1992" s="4" t="s">
        <v>110</v>
      </c>
      <c r="C1992" s="4" t="s">
        <v>287</v>
      </c>
      <c r="D1992" s="4" t="s">
        <v>288</v>
      </c>
      <c r="E1992" s="4">
        <v>3525099</v>
      </c>
      <c r="F1992" s="5" t="s">
        <v>1065</v>
      </c>
      <c r="G1992" s="5" t="s">
        <v>1066</v>
      </c>
      <c r="H1992" s="6">
        <v>5000</v>
      </c>
      <c r="I1992" s="6">
        <v>5000</v>
      </c>
      <c r="J1992" s="32">
        <v>0</v>
      </c>
      <c r="K1992" s="7"/>
    </row>
    <row r="1993" spans="1:11" x14ac:dyDescent="0.3">
      <c r="A1993" s="44" t="s">
        <v>109</v>
      </c>
      <c r="B1993" s="4" t="s">
        <v>110</v>
      </c>
      <c r="C1993" s="4" t="s">
        <v>129</v>
      </c>
      <c r="D1993" s="4" t="s">
        <v>130</v>
      </c>
      <c r="E1993" s="4">
        <v>3525099</v>
      </c>
      <c r="F1993" s="5" t="s">
        <v>1065</v>
      </c>
      <c r="G1993" s="5" t="s">
        <v>1066</v>
      </c>
      <c r="H1993" s="6">
        <v>4720</v>
      </c>
      <c r="I1993" s="6">
        <v>4700</v>
      </c>
      <c r="J1993" s="32">
        <v>-0.4237288135593209</v>
      </c>
      <c r="K1993" s="7"/>
    </row>
    <row r="1994" spans="1:11" x14ac:dyDescent="0.3">
      <c r="A1994" s="44" t="s">
        <v>58</v>
      </c>
      <c r="B1994" s="4" t="s">
        <v>59</v>
      </c>
      <c r="C1994" s="4" t="s">
        <v>289</v>
      </c>
      <c r="D1994" s="4" t="s">
        <v>290</v>
      </c>
      <c r="E1994" s="4">
        <v>3525099</v>
      </c>
      <c r="F1994" s="5" t="s">
        <v>1065</v>
      </c>
      <c r="G1994" s="5" t="s">
        <v>1066</v>
      </c>
      <c r="H1994" s="6">
        <v>4980</v>
      </c>
      <c r="I1994" s="6">
        <v>4850</v>
      </c>
      <c r="J1994" s="32">
        <v>-2.6104417670682722</v>
      </c>
      <c r="K1994" s="7"/>
    </row>
    <row r="1995" spans="1:11" x14ac:dyDescent="0.3">
      <c r="A1995" s="44" t="s">
        <v>58</v>
      </c>
      <c r="B1995" s="4" t="s">
        <v>59</v>
      </c>
      <c r="C1995" s="4" t="s">
        <v>291</v>
      </c>
      <c r="D1995" s="4" t="s">
        <v>292</v>
      </c>
      <c r="E1995" s="4">
        <v>3525099</v>
      </c>
      <c r="F1995" s="5" t="s">
        <v>1065</v>
      </c>
      <c r="G1995" s="5" t="s">
        <v>1066</v>
      </c>
      <c r="H1995" s="6">
        <v>4625</v>
      </c>
      <c r="I1995" s="6">
        <v>4800</v>
      </c>
      <c r="J1995" s="32">
        <v>3.7837837837837895</v>
      </c>
      <c r="K1995" s="7"/>
    </row>
    <row r="1996" spans="1:11" x14ac:dyDescent="0.3">
      <c r="A1996" s="44" t="s">
        <v>58</v>
      </c>
      <c r="B1996" s="4" t="s">
        <v>59</v>
      </c>
      <c r="C1996" s="4" t="s">
        <v>64</v>
      </c>
      <c r="D1996" s="4" t="s">
        <v>65</v>
      </c>
      <c r="E1996" s="4">
        <v>3525099</v>
      </c>
      <c r="F1996" s="5" t="s">
        <v>1065</v>
      </c>
      <c r="G1996" s="5" t="s">
        <v>1066</v>
      </c>
      <c r="H1996" s="6">
        <v>5050</v>
      </c>
      <c r="I1996" s="6">
        <v>4616.6666667</v>
      </c>
      <c r="J1996" s="32">
        <v>-8.5808580851485132</v>
      </c>
      <c r="K1996" s="7"/>
    </row>
    <row r="1997" spans="1:11" x14ac:dyDescent="0.3">
      <c r="A1997" s="44" t="s">
        <v>242</v>
      </c>
      <c r="B1997" s="4" t="s">
        <v>243</v>
      </c>
      <c r="C1997" s="4" t="s">
        <v>252</v>
      </c>
      <c r="D1997" s="4" t="s">
        <v>253</v>
      </c>
      <c r="E1997" s="4">
        <v>3525099</v>
      </c>
      <c r="F1997" s="5" t="s">
        <v>1065</v>
      </c>
      <c r="G1997" s="5" t="s">
        <v>1066</v>
      </c>
      <c r="H1997" s="6">
        <v>4833.3333333</v>
      </c>
      <c r="I1997" s="6">
        <v>5333.3333333</v>
      </c>
      <c r="J1997" s="32">
        <v>10.344827586278239</v>
      </c>
      <c r="K1997" s="7"/>
    </row>
    <row r="1998" spans="1:11" x14ac:dyDescent="0.3">
      <c r="A1998" s="44" t="s">
        <v>242</v>
      </c>
      <c r="B1998" s="4" t="s">
        <v>243</v>
      </c>
      <c r="C1998" s="4" t="s">
        <v>254</v>
      </c>
      <c r="D1998" s="4" t="s">
        <v>91</v>
      </c>
      <c r="E1998" s="4">
        <v>3525099</v>
      </c>
      <c r="F1998" s="5" t="s">
        <v>1065</v>
      </c>
      <c r="G1998" s="5" t="s">
        <v>1066</v>
      </c>
      <c r="H1998" s="6">
        <v>5333.3333333</v>
      </c>
      <c r="I1998" s="6">
        <v>5333.3333333</v>
      </c>
      <c r="J1998" s="32">
        <v>0</v>
      </c>
      <c r="K1998" s="7"/>
    </row>
    <row r="1999" spans="1:11" x14ac:dyDescent="0.3">
      <c r="A1999" s="44" t="s">
        <v>106</v>
      </c>
      <c r="B1999" s="4" t="s">
        <v>107</v>
      </c>
      <c r="C1999" s="4" t="s">
        <v>108</v>
      </c>
      <c r="D1999" s="4" t="s">
        <v>107</v>
      </c>
      <c r="E1999" s="4">
        <v>3525099</v>
      </c>
      <c r="F1999" s="5" t="s">
        <v>1065</v>
      </c>
      <c r="G1999" s="5" t="s">
        <v>1067</v>
      </c>
      <c r="H1999" s="6">
        <v>55200</v>
      </c>
      <c r="I1999" s="6">
        <v>55233.333333299997</v>
      </c>
      <c r="J1999" s="32">
        <v>6.0386473369566929E-2</v>
      </c>
      <c r="K1999" s="7"/>
    </row>
    <row r="2000" spans="1:11" x14ac:dyDescent="0.3">
      <c r="A2000" s="44" t="s">
        <v>58</v>
      </c>
      <c r="B2000" s="4" t="s">
        <v>59</v>
      </c>
      <c r="C2000" s="4" t="s">
        <v>289</v>
      </c>
      <c r="D2000" s="4" t="s">
        <v>290</v>
      </c>
      <c r="E2000" s="4">
        <v>3525099</v>
      </c>
      <c r="F2000" s="5" t="s">
        <v>1065</v>
      </c>
      <c r="G2000" s="5" t="s">
        <v>1067</v>
      </c>
      <c r="H2000" s="6">
        <v>57600</v>
      </c>
      <c r="I2000" s="6">
        <v>57600</v>
      </c>
      <c r="J2000" s="32">
        <v>0</v>
      </c>
      <c r="K2000" s="7"/>
    </row>
    <row r="2001" spans="1:11" x14ac:dyDescent="0.3">
      <c r="A2001" s="44" t="s">
        <v>58</v>
      </c>
      <c r="B2001" s="4" t="s">
        <v>59</v>
      </c>
      <c r="C2001" s="4" t="s">
        <v>161</v>
      </c>
      <c r="D2001" s="4" t="s">
        <v>162</v>
      </c>
      <c r="E2001" s="4">
        <v>3525099</v>
      </c>
      <c r="F2001" s="5" t="s">
        <v>1065</v>
      </c>
      <c r="G2001" s="5" t="s">
        <v>1067</v>
      </c>
      <c r="H2001" s="6" t="s">
        <v>66</v>
      </c>
      <c r="I2001" s="6">
        <v>40250</v>
      </c>
      <c r="J2001" s="32" t="s">
        <v>66</v>
      </c>
      <c r="K2001" s="7"/>
    </row>
    <row r="2002" spans="1:11" x14ac:dyDescent="0.3">
      <c r="A2002" s="44" t="s">
        <v>58</v>
      </c>
      <c r="B2002" s="4" t="s">
        <v>59</v>
      </c>
      <c r="C2002" s="4" t="s">
        <v>60</v>
      </c>
      <c r="D2002" s="4" t="s">
        <v>61</v>
      </c>
      <c r="E2002" s="4">
        <v>3525099</v>
      </c>
      <c r="F2002" s="5" t="s">
        <v>1065</v>
      </c>
      <c r="G2002" s="5" t="s">
        <v>1067</v>
      </c>
      <c r="H2002" s="6">
        <v>55250</v>
      </c>
      <c r="I2002" s="6">
        <v>55250</v>
      </c>
      <c r="J2002" s="32">
        <v>0</v>
      </c>
      <c r="K2002" s="7"/>
    </row>
    <row r="2003" spans="1:11" x14ac:dyDescent="0.3">
      <c r="A2003" s="44" t="s">
        <v>106</v>
      </c>
      <c r="B2003" s="4" t="s">
        <v>107</v>
      </c>
      <c r="C2003" s="4" t="s">
        <v>108</v>
      </c>
      <c r="D2003" s="4" t="s">
        <v>107</v>
      </c>
      <c r="E2003" s="4">
        <v>3525099</v>
      </c>
      <c r="F2003" s="5" t="s">
        <v>1341</v>
      </c>
      <c r="G2003" s="5" t="s">
        <v>1052</v>
      </c>
      <c r="H2003" s="6">
        <v>16266.666666700001</v>
      </c>
      <c r="I2003" s="6">
        <v>17533.333333300001</v>
      </c>
      <c r="J2003" s="32">
        <v>7.7868852454758386</v>
      </c>
      <c r="K2003" s="7"/>
    </row>
    <row r="2004" spans="1:11" x14ac:dyDescent="0.3">
      <c r="A2004" s="44" t="s">
        <v>58</v>
      </c>
      <c r="B2004" s="4" t="s">
        <v>59</v>
      </c>
      <c r="C2004" s="4" t="s">
        <v>666</v>
      </c>
      <c r="D2004" s="4" t="s">
        <v>667</v>
      </c>
      <c r="E2004" s="4">
        <v>3525099</v>
      </c>
      <c r="F2004" s="5" t="s">
        <v>1341</v>
      </c>
      <c r="G2004" s="5" t="s">
        <v>1052</v>
      </c>
      <c r="H2004" s="6">
        <v>18666.666666699999</v>
      </c>
      <c r="I2004" s="6">
        <v>18633.333333300001</v>
      </c>
      <c r="J2004" s="32">
        <v>-0.17857142892824251</v>
      </c>
      <c r="K2004" s="7"/>
    </row>
    <row r="2005" spans="1:11" x14ac:dyDescent="0.3">
      <c r="A2005" s="44" t="s">
        <v>58</v>
      </c>
      <c r="B2005" s="4" t="s">
        <v>59</v>
      </c>
      <c r="C2005" s="4" t="s">
        <v>161</v>
      </c>
      <c r="D2005" s="4" t="s">
        <v>162</v>
      </c>
      <c r="E2005" s="4">
        <v>3525099</v>
      </c>
      <c r="F2005" s="5" t="s">
        <v>1341</v>
      </c>
      <c r="G2005" s="5" t="s">
        <v>1052</v>
      </c>
      <c r="H2005" s="6">
        <v>17948.5</v>
      </c>
      <c r="I2005" s="6">
        <v>18225</v>
      </c>
      <c r="J2005" s="32">
        <v>1.5405187062985659</v>
      </c>
      <c r="K2005" s="7"/>
    </row>
    <row r="2006" spans="1:11" x14ac:dyDescent="0.3">
      <c r="A2006" s="44" t="s">
        <v>58</v>
      </c>
      <c r="B2006" s="4" t="s">
        <v>59</v>
      </c>
      <c r="C2006" s="4" t="s">
        <v>163</v>
      </c>
      <c r="D2006" s="4" t="s">
        <v>164</v>
      </c>
      <c r="E2006" s="4">
        <v>3525099</v>
      </c>
      <c r="F2006" s="5" t="s">
        <v>1341</v>
      </c>
      <c r="G2006" s="5" t="s">
        <v>1052</v>
      </c>
      <c r="H2006" s="6" t="s">
        <v>66</v>
      </c>
      <c r="I2006" s="6">
        <v>18700</v>
      </c>
      <c r="J2006" s="32" t="s">
        <v>66</v>
      </c>
      <c r="K2006" s="7"/>
    </row>
    <row r="2007" spans="1:11" x14ac:dyDescent="0.3">
      <c r="A2007" s="44" t="s">
        <v>106</v>
      </c>
      <c r="B2007" s="4" t="s">
        <v>107</v>
      </c>
      <c r="C2007" s="4" t="s">
        <v>108</v>
      </c>
      <c r="D2007" s="4" t="s">
        <v>107</v>
      </c>
      <c r="E2007" s="4">
        <v>3525099</v>
      </c>
      <c r="F2007" s="5" t="s">
        <v>1341</v>
      </c>
      <c r="G2007" s="5" t="s">
        <v>1012</v>
      </c>
      <c r="H2007" s="6">
        <v>29500</v>
      </c>
      <c r="I2007" s="6">
        <v>29798.5</v>
      </c>
      <c r="J2007" s="32">
        <v>1.0118644067796501</v>
      </c>
      <c r="K2007" s="7"/>
    </row>
    <row r="2008" spans="1:11" x14ac:dyDescent="0.3">
      <c r="A2008" s="44" t="s">
        <v>58</v>
      </c>
      <c r="B2008" s="4" t="s">
        <v>59</v>
      </c>
      <c r="C2008" s="4" t="s">
        <v>666</v>
      </c>
      <c r="D2008" s="4" t="s">
        <v>667</v>
      </c>
      <c r="E2008" s="4">
        <v>3525099</v>
      </c>
      <c r="F2008" s="5" t="s">
        <v>1341</v>
      </c>
      <c r="G2008" s="5" t="s">
        <v>1012</v>
      </c>
      <c r="H2008" s="6">
        <v>29241.666666699999</v>
      </c>
      <c r="I2008" s="6">
        <v>31015</v>
      </c>
      <c r="J2008" s="32">
        <v>6.0644058135012058</v>
      </c>
      <c r="K2008" s="7"/>
    </row>
    <row r="2009" spans="1:11" x14ac:dyDescent="0.3">
      <c r="A2009" s="44" t="s">
        <v>58</v>
      </c>
      <c r="B2009" s="4" t="s">
        <v>59</v>
      </c>
      <c r="C2009" s="4" t="s">
        <v>161</v>
      </c>
      <c r="D2009" s="4" t="s">
        <v>162</v>
      </c>
      <c r="E2009" s="4">
        <v>3525099</v>
      </c>
      <c r="F2009" s="5" t="s">
        <v>1341</v>
      </c>
      <c r="G2009" s="5" t="s">
        <v>1012</v>
      </c>
      <c r="H2009" s="6">
        <v>29737.5</v>
      </c>
      <c r="I2009" s="6">
        <v>30700</v>
      </c>
      <c r="J2009" s="32">
        <v>3.2366540563261825</v>
      </c>
      <c r="K2009" s="7"/>
    </row>
    <row r="2010" spans="1:11" x14ac:dyDescent="0.3">
      <c r="A2010" s="44" t="s">
        <v>58</v>
      </c>
      <c r="B2010" s="4" t="s">
        <v>59</v>
      </c>
      <c r="C2010" s="4" t="s">
        <v>357</v>
      </c>
      <c r="D2010" s="4" t="s">
        <v>358</v>
      </c>
      <c r="E2010" s="4">
        <v>3525099</v>
      </c>
      <c r="F2010" s="5" t="s">
        <v>1341</v>
      </c>
      <c r="G2010" s="5" t="s">
        <v>1012</v>
      </c>
      <c r="H2010" s="6">
        <v>27100</v>
      </c>
      <c r="I2010" s="6">
        <v>28433.333333300001</v>
      </c>
      <c r="J2010" s="32">
        <v>4.9200492003690144</v>
      </c>
      <c r="K2010" s="7"/>
    </row>
    <row r="2011" spans="1:11" x14ac:dyDescent="0.3">
      <c r="A2011" s="44" t="s">
        <v>58</v>
      </c>
      <c r="B2011" s="4" t="s">
        <v>59</v>
      </c>
      <c r="C2011" s="4" t="s">
        <v>163</v>
      </c>
      <c r="D2011" s="4" t="s">
        <v>164</v>
      </c>
      <c r="E2011" s="4">
        <v>3525099</v>
      </c>
      <c r="F2011" s="5" t="s">
        <v>1341</v>
      </c>
      <c r="G2011" s="5" t="s">
        <v>1012</v>
      </c>
      <c r="H2011" s="6">
        <v>30135</v>
      </c>
      <c r="I2011" s="6">
        <v>29518</v>
      </c>
      <c r="J2011" s="32">
        <v>-2.0474531275925023</v>
      </c>
      <c r="K2011" s="7"/>
    </row>
    <row r="2012" spans="1:11" x14ac:dyDescent="0.3">
      <c r="A2012" s="44" t="s">
        <v>58</v>
      </c>
      <c r="B2012" s="4" t="s">
        <v>59</v>
      </c>
      <c r="C2012" s="4" t="s">
        <v>384</v>
      </c>
      <c r="D2012" s="4" t="s">
        <v>385</v>
      </c>
      <c r="E2012" s="4">
        <v>3525099</v>
      </c>
      <c r="F2012" s="5" t="s">
        <v>1341</v>
      </c>
      <c r="G2012" s="5" t="s">
        <v>1012</v>
      </c>
      <c r="H2012" s="6">
        <v>31950</v>
      </c>
      <c r="I2012" s="6">
        <v>32000</v>
      </c>
      <c r="J2012" s="32">
        <v>0.15649452269170805</v>
      </c>
      <c r="K2012" s="7"/>
    </row>
    <row r="2013" spans="1:11" x14ac:dyDescent="0.3">
      <c r="A2013" s="44" t="s">
        <v>58</v>
      </c>
      <c r="B2013" s="4" t="s">
        <v>59</v>
      </c>
      <c r="C2013" s="4" t="s">
        <v>169</v>
      </c>
      <c r="D2013" s="4" t="s">
        <v>170</v>
      </c>
      <c r="E2013" s="4">
        <v>3525099</v>
      </c>
      <c r="F2013" s="5" t="s">
        <v>1341</v>
      </c>
      <c r="G2013" s="5" t="s">
        <v>1012</v>
      </c>
      <c r="H2013" s="6">
        <v>32250</v>
      </c>
      <c r="I2013" s="6">
        <v>33666.666666700003</v>
      </c>
      <c r="J2013" s="32">
        <v>4.3927648579844991</v>
      </c>
      <c r="K2013" s="7"/>
    </row>
    <row r="2014" spans="1:11" x14ac:dyDescent="0.3">
      <c r="A2014" s="44" t="s">
        <v>58</v>
      </c>
      <c r="B2014" s="4" t="s">
        <v>59</v>
      </c>
      <c r="C2014" s="4" t="s">
        <v>173</v>
      </c>
      <c r="D2014" s="4" t="s">
        <v>174</v>
      </c>
      <c r="E2014" s="4">
        <v>3525099</v>
      </c>
      <c r="F2014" s="5" t="s">
        <v>1341</v>
      </c>
      <c r="G2014" s="5" t="s">
        <v>1012</v>
      </c>
      <c r="H2014" s="6">
        <v>29175</v>
      </c>
      <c r="I2014" s="6">
        <v>29600</v>
      </c>
      <c r="J2014" s="32">
        <v>1.4567266495287168</v>
      </c>
      <c r="K2014" s="7"/>
    </row>
    <row r="2015" spans="1:11" x14ac:dyDescent="0.3">
      <c r="A2015" s="44" t="s">
        <v>58</v>
      </c>
      <c r="B2015" s="4" t="s">
        <v>59</v>
      </c>
      <c r="C2015" s="4" t="s">
        <v>60</v>
      </c>
      <c r="D2015" s="4" t="s">
        <v>61</v>
      </c>
      <c r="E2015" s="4">
        <v>3525099</v>
      </c>
      <c r="F2015" s="5" t="s">
        <v>1341</v>
      </c>
      <c r="G2015" s="5" t="s">
        <v>1012</v>
      </c>
      <c r="H2015" s="6">
        <v>30933.333333300001</v>
      </c>
      <c r="I2015" s="6">
        <v>32100</v>
      </c>
      <c r="J2015" s="32">
        <v>3.7715517242497443</v>
      </c>
      <c r="K2015" s="7"/>
    </row>
    <row r="2016" spans="1:11" x14ac:dyDescent="0.3">
      <c r="A2016" s="44" t="s">
        <v>109</v>
      </c>
      <c r="B2016" s="4" t="s">
        <v>110</v>
      </c>
      <c r="C2016" s="4" t="s">
        <v>115</v>
      </c>
      <c r="D2016" s="4" t="s">
        <v>116</v>
      </c>
      <c r="E2016" s="4">
        <v>3466104</v>
      </c>
      <c r="F2016" s="5" t="s">
        <v>1068</v>
      </c>
      <c r="G2016" s="5" t="s">
        <v>439</v>
      </c>
      <c r="H2016" s="6">
        <v>22100</v>
      </c>
      <c r="I2016" s="6">
        <v>21133.333333300001</v>
      </c>
      <c r="J2016" s="32">
        <v>-4.3740573153846167</v>
      </c>
      <c r="K2016" s="7"/>
    </row>
    <row r="2017" spans="1:11" x14ac:dyDescent="0.3">
      <c r="A2017" s="44" t="s">
        <v>109</v>
      </c>
      <c r="B2017" s="4" t="s">
        <v>110</v>
      </c>
      <c r="C2017" s="4" t="s">
        <v>117</v>
      </c>
      <c r="D2017" s="4" t="s">
        <v>118</v>
      </c>
      <c r="E2017" s="4">
        <v>3466104</v>
      </c>
      <c r="F2017" s="5" t="s">
        <v>1068</v>
      </c>
      <c r="G2017" s="5" t="s">
        <v>439</v>
      </c>
      <c r="H2017" s="6">
        <v>19100</v>
      </c>
      <c r="I2017" s="6">
        <v>19440</v>
      </c>
      <c r="J2017" s="32">
        <v>1.7801047120418856</v>
      </c>
      <c r="K2017" s="7"/>
    </row>
    <row r="2018" spans="1:11" x14ac:dyDescent="0.3">
      <c r="A2018" s="44" t="s">
        <v>109</v>
      </c>
      <c r="B2018" s="4" t="s">
        <v>110</v>
      </c>
      <c r="C2018" s="4" t="s">
        <v>327</v>
      </c>
      <c r="D2018" s="4" t="s">
        <v>328</v>
      </c>
      <c r="E2018" s="4">
        <v>3466104</v>
      </c>
      <c r="F2018" s="5" t="s">
        <v>1068</v>
      </c>
      <c r="G2018" s="5" t="s">
        <v>439</v>
      </c>
      <c r="H2018" s="6">
        <v>24666.666666699999</v>
      </c>
      <c r="I2018" s="6">
        <v>24666.666666699999</v>
      </c>
      <c r="J2018" s="32">
        <v>0</v>
      </c>
      <c r="K2018" s="7"/>
    </row>
    <row r="2019" spans="1:11" x14ac:dyDescent="0.3">
      <c r="A2019" s="44" t="s">
        <v>109</v>
      </c>
      <c r="B2019" s="4" t="s">
        <v>110</v>
      </c>
      <c r="C2019" s="4" t="s">
        <v>121</v>
      </c>
      <c r="D2019" s="4" t="s">
        <v>122</v>
      </c>
      <c r="E2019" s="4">
        <v>3466104</v>
      </c>
      <c r="F2019" s="5" t="s">
        <v>1068</v>
      </c>
      <c r="G2019" s="5" t="s">
        <v>439</v>
      </c>
      <c r="H2019" s="6">
        <v>23000</v>
      </c>
      <c r="I2019" s="6">
        <v>22333.333333300001</v>
      </c>
      <c r="J2019" s="32">
        <v>-2.8985507247826003</v>
      </c>
      <c r="K2019" s="7"/>
    </row>
    <row r="2020" spans="1:11" x14ac:dyDescent="0.3">
      <c r="A2020" s="44" t="s">
        <v>109</v>
      </c>
      <c r="B2020" s="4" t="s">
        <v>110</v>
      </c>
      <c r="C2020" s="4" t="s">
        <v>127</v>
      </c>
      <c r="D2020" s="4" t="s">
        <v>128</v>
      </c>
      <c r="E2020" s="4">
        <v>3466104</v>
      </c>
      <c r="F2020" s="5" t="s">
        <v>1068</v>
      </c>
      <c r="G2020" s="5" t="s">
        <v>439</v>
      </c>
      <c r="H2020" s="6">
        <v>22640</v>
      </c>
      <c r="I2020" s="6">
        <v>22620</v>
      </c>
      <c r="J2020" s="32">
        <v>-8.8339222614841617E-2</v>
      </c>
      <c r="K2020" s="7"/>
    </row>
    <row r="2021" spans="1:11" x14ac:dyDescent="0.3">
      <c r="A2021" s="44" t="s">
        <v>58</v>
      </c>
      <c r="B2021" s="4" t="s">
        <v>59</v>
      </c>
      <c r="C2021" s="4" t="s">
        <v>175</v>
      </c>
      <c r="D2021" s="4" t="s">
        <v>176</v>
      </c>
      <c r="E2021" s="4">
        <v>3466104</v>
      </c>
      <c r="F2021" s="5" t="s">
        <v>1068</v>
      </c>
      <c r="G2021" s="5" t="s">
        <v>439</v>
      </c>
      <c r="H2021" s="6">
        <v>19000</v>
      </c>
      <c r="I2021" s="6">
        <v>19000</v>
      </c>
      <c r="J2021" s="32">
        <v>0</v>
      </c>
      <c r="K2021" s="7"/>
    </row>
    <row r="2022" spans="1:11" x14ac:dyDescent="0.3">
      <c r="A2022" s="44" t="s">
        <v>109</v>
      </c>
      <c r="B2022" s="4" t="s">
        <v>110</v>
      </c>
      <c r="C2022" s="4" t="s">
        <v>117</v>
      </c>
      <c r="D2022" s="4" t="s">
        <v>118</v>
      </c>
      <c r="E2022" s="4">
        <v>3525099</v>
      </c>
      <c r="F2022" s="5" t="s">
        <v>1499</v>
      </c>
      <c r="G2022" s="5" t="s">
        <v>439</v>
      </c>
      <c r="H2022" s="6">
        <v>111750</v>
      </c>
      <c r="I2022" s="6">
        <v>111750</v>
      </c>
      <c r="J2022" s="32">
        <v>0</v>
      </c>
      <c r="K2022" s="7"/>
    </row>
    <row r="2023" spans="1:11" x14ac:dyDescent="0.3">
      <c r="A2023" s="44" t="s">
        <v>75</v>
      </c>
      <c r="B2023" s="4" t="s">
        <v>76</v>
      </c>
      <c r="C2023" s="4" t="s">
        <v>84</v>
      </c>
      <c r="D2023" s="4" t="s">
        <v>85</v>
      </c>
      <c r="E2023" s="4">
        <v>3525099</v>
      </c>
      <c r="F2023" s="5" t="s">
        <v>1069</v>
      </c>
      <c r="G2023" s="5" t="s">
        <v>973</v>
      </c>
      <c r="H2023" s="6">
        <v>11750</v>
      </c>
      <c r="I2023" s="6">
        <v>12233.333333299999</v>
      </c>
      <c r="J2023" s="32">
        <v>4.1134751770212752</v>
      </c>
      <c r="K2023" s="7"/>
    </row>
    <row r="2024" spans="1:11" x14ac:dyDescent="0.3">
      <c r="A2024" s="44" t="s">
        <v>75</v>
      </c>
      <c r="B2024" s="4" t="s">
        <v>76</v>
      </c>
      <c r="C2024" s="4" t="s">
        <v>484</v>
      </c>
      <c r="D2024" s="4" t="s">
        <v>485</v>
      </c>
      <c r="E2024" s="4">
        <v>3525099</v>
      </c>
      <c r="F2024" s="5" t="s">
        <v>1069</v>
      </c>
      <c r="G2024" s="5" t="s">
        <v>973</v>
      </c>
      <c r="H2024" s="6">
        <v>12150</v>
      </c>
      <c r="I2024" s="6">
        <v>13150</v>
      </c>
      <c r="J2024" s="32">
        <v>8.2304526748971263</v>
      </c>
      <c r="K2024" s="7"/>
    </row>
    <row r="2025" spans="1:11" x14ac:dyDescent="0.3">
      <c r="A2025" s="44" t="s">
        <v>209</v>
      </c>
      <c r="B2025" s="4" t="s">
        <v>210</v>
      </c>
      <c r="C2025" s="4" t="s">
        <v>219</v>
      </c>
      <c r="D2025" s="4" t="s">
        <v>220</v>
      </c>
      <c r="E2025" s="4">
        <v>3525099</v>
      </c>
      <c r="F2025" s="5" t="s">
        <v>1069</v>
      </c>
      <c r="G2025" s="5" t="s">
        <v>973</v>
      </c>
      <c r="H2025" s="6">
        <v>12300</v>
      </c>
      <c r="I2025" s="6">
        <v>12250</v>
      </c>
      <c r="J2025" s="32">
        <v>-0.40650406504064707</v>
      </c>
      <c r="K2025" s="7"/>
    </row>
    <row r="2026" spans="1:11" x14ac:dyDescent="0.3">
      <c r="A2026" s="44" t="s">
        <v>75</v>
      </c>
      <c r="B2026" s="4" t="s">
        <v>76</v>
      </c>
      <c r="C2026" s="4" t="s">
        <v>77</v>
      </c>
      <c r="D2026" s="4" t="s">
        <v>78</v>
      </c>
      <c r="E2026" s="4">
        <v>3525099</v>
      </c>
      <c r="F2026" s="5" t="s">
        <v>1069</v>
      </c>
      <c r="G2026" s="5" t="s">
        <v>1056</v>
      </c>
      <c r="H2026" s="6" t="s">
        <v>66</v>
      </c>
      <c r="I2026" s="6">
        <v>42446</v>
      </c>
      <c r="J2026" s="32" t="s">
        <v>66</v>
      </c>
      <c r="K2026" s="7"/>
    </row>
    <row r="2027" spans="1:11" x14ac:dyDescent="0.3">
      <c r="A2027" s="44" t="s">
        <v>75</v>
      </c>
      <c r="B2027" s="4" t="s">
        <v>76</v>
      </c>
      <c r="C2027" s="4" t="s">
        <v>84</v>
      </c>
      <c r="D2027" s="4" t="s">
        <v>85</v>
      </c>
      <c r="E2027" s="4">
        <v>3525099</v>
      </c>
      <c r="F2027" s="5" t="s">
        <v>1069</v>
      </c>
      <c r="G2027" s="5" t="s">
        <v>1056</v>
      </c>
      <c r="H2027" s="6">
        <v>45750</v>
      </c>
      <c r="I2027" s="6">
        <v>48933.333333299997</v>
      </c>
      <c r="J2027" s="32">
        <v>6.9581056465573665</v>
      </c>
      <c r="K2027" s="7"/>
    </row>
    <row r="2028" spans="1:11" x14ac:dyDescent="0.3">
      <c r="A2028" s="44" t="s">
        <v>75</v>
      </c>
      <c r="B2028" s="4" t="s">
        <v>76</v>
      </c>
      <c r="C2028" s="4" t="s">
        <v>296</v>
      </c>
      <c r="D2028" s="4" t="s">
        <v>297</v>
      </c>
      <c r="E2028" s="4">
        <v>3525099</v>
      </c>
      <c r="F2028" s="5" t="s">
        <v>1069</v>
      </c>
      <c r="G2028" s="5" t="s">
        <v>1056</v>
      </c>
      <c r="H2028" s="6">
        <v>40810.6</v>
      </c>
      <c r="I2028" s="6">
        <v>41498.400000000001</v>
      </c>
      <c r="J2028" s="32">
        <v>1.6853464541075169</v>
      </c>
      <c r="K2028" s="7"/>
    </row>
    <row r="2029" spans="1:11" x14ac:dyDescent="0.3">
      <c r="A2029" s="44" t="s">
        <v>75</v>
      </c>
      <c r="B2029" s="4" t="s">
        <v>76</v>
      </c>
      <c r="C2029" s="4" t="s">
        <v>94</v>
      </c>
      <c r="D2029" s="4" t="s">
        <v>95</v>
      </c>
      <c r="E2029" s="4">
        <v>3525099</v>
      </c>
      <c r="F2029" s="5" t="s">
        <v>1069</v>
      </c>
      <c r="G2029" s="5" t="s">
        <v>1056</v>
      </c>
      <c r="H2029" s="6">
        <v>53083.333333299997</v>
      </c>
      <c r="I2029" s="6">
        <v>53133.333333299997</v>
      </c>
      <c r="J2029" s="32">
        <v>9.4191522763020785E-2</v>
      </c>
      <c r="K2029" s="7"/>
    </row>
    <row r="2030" spans="1:11" x14ac:dyDescent="0.3">
      <c r="A2030" s="44" t="s">
        <v>75</v>
      </c>
      <c r="B2030" s="4" t="s">
        <v>76</v>
      </c>
      <c r="C2030" s="4" t="s">
        <v>98</v>
      </c>
      <c r="D2030" s="4" t="s">
        <v>99</v>
      </c>
      <c r="E2030" s="4">
        <v>3525099</v>
      </c>
      <c r="F2030" s="5" t="s">
        <v>1069</v>
      </c>
      <c r="G2030" s="5" t="s">
        <v>1056</v>
      </c>
      <c r="H2030" s="6" t="s">
        <v>66</v>
      </c>
      <c r="I2030" s="6">
        <v>47800</v>
      </c>
      <c r="J2030" s="32" t="s">
        <v>66</v>
      </c>
      <c r="K2030" s="7"/>
    </row>
    <row r="2031" spans="1:11" x14ac:dyDescent="0.3">
      <c r="A2031" s="44" t="s">
        <v>75</v>
      </c>
      <c r="B2031" s="4" t="s">
        <v>76</v>
      </c>
      <c r="C2031" s="4" t="s">
        <v>273</v>
      </c>
      <c r="D2031" s="4" t="s">
        <v>274</v>
      </c>
      <c r="E2031" s="4">
        <v>3525099</v>
      </c>
      <c r="F2031" s="5" t="s">
        <v>1069</v>
      </c>
      <c r="G2031" s="5" t="s">
        <v>1056</v>
      </c>
      <c r="H2031" s="6">
        <v>42990.6</v>
      </c>
      <c r="I2031" s="6">
        <v>43338.400000000001</v>
      </c>
      <c r="J2031" s="32">
        <v>0.80901406353948158</v>
      </c>
      <c r="K2031" s="7"/>
    </row>
    <row r="2032" spans="1:11" x14ac:dyDescent="0.3">
      <c r="A2032" s="44" t="s">
        <v>75</v>
      </c>
      <c r="B2032" s="4" t="s">
        <v>76</v>
      </c>
      <c r="C2032" s="4" t="s">
        <v>400</v>
      </c>
      <c r="D2032" s="4" t="s">
        <v>401</v>
      </c>
      <c r="E2032" s="4">
        <v>3525099</v>
      </c>
      <c r="F2032" s="5" t="s">
        <v>1069</v>
      </c>
      <c r="G2032" s="5" t="s">
        <v>1056</v>
      </c>
      <c r="H2032" s="6">
        <v>40220</v>
      </c>
      <c r="I2032" s="6">
        <v>40398.400000000001</v>
      </c>
      <c r="J2032" s="32">
        <v>0.44356041770263754</v>
      </c>
      <c r="K2032" s="7"/>
    </row>
    <row r="2033" spans="1:11" x14ac:dyDescent="0.3">
      <c r="A2033" s="44" t="s">
        <v>109</v>
      </c>
      <c r="B2033" s="4" t="s">
        <v>110</v>
      </c>
      <c r="C2033" s="4" t="s">
        <v>117</v>
      </c>
      <c r="D2033" s="4" t="s">
        <v>118</v>
      </c>
      <c r="E2033" s="4">
        <v>3525099</v>
      </c>
      <c r="F2033" s="5" t="s">
        <v>1069</v>
      </c>
      <c r="G2033" s="5" t="s">
        <v>1056</v>
      </c>
      <c r="H2033" s="6">
        <v>41750</v>
      </c>
      <c r="I2033" s="6">
        <v>42500</v>
      </c>
      <c r="J2033" s="32">
        <v>1.7964071856287456</v>
      </c>
      <c r="K2033" s="7"/>
    </row>
    <row r="2034" spans="1:11" x14ac:dyDescent="0.3">
      <c r="A2034" s="44" t="s">
        <v>546</v>
      </c>
      <c r="B2034" s="4" t="s">
        <v>547</v>
      </c>
      <c r="C2034" s="4" t="s">
        <v>631</v>
      </c>
      <c r="D2034" s="4" t="s">
        <v>547</v>
      </c>
      <c r="E2034" s="4">
        <v>35262</v>
      </c>
      <c r="F2034" s="5" t="s">
        <v>1070</v>
      </c>
      <c r="G2034" s="5" t="s">
        <v>1071</v>
      </c>
      <c r="H2034" s="6" t="s">
        <v>66</v>
      </c>
      <c r="I2034" s="6">
        <v>34000</v>
      </c>
      <c r="J2034" s="32" t="s">
        <v>66</v>
      </c>
      <c r="K2034" s="7"/>
    </row>
    <row r="2035" spans="1:11" x14ac:dyDescent="0.3">
      <c r="A2035" s="44" t="s">
        <v>402</v>
      </c>
      <c r="B2035" s="4" t="s">
        <v>403</v>
      </c>
      <c r="C2035" s="4" t="s">
        <v>415</v>
      </c>
      <c r="D2035" s="4" t="s">
        <v>416</v>
      </c>
      <c r="E2035" s="4">
        <v>35262</v>
      </c>
      <c r="F2035" s="5" t="s">
        <v>1070</v>
      </c>
      <c r="G2035" s="5" t="s">
        <v>1071</v>
      </c>
      <c r="H2035" s="6">
        <v>32700</v>
      </c>
      <c r="I2035" s="6">
        <v>32700</v>
      </c>
      <c r="J2035" s="32">
        <v>0</v>
      </c>
      <c r="K2035" s="7"/>
    </row>
    <row r="2036" spans="1:11" x14ac:dyDescent="0.3">
      <c r="A2036" s="44" t="s">
        <v>402</v>
      </c>
      <c r="B2036" s="4" t="s">
        <v>403</v>
      </c>
      <c r="C2036" s="4" t="s">
        <v>404</v>
      </c>
      <c r="D2036" s="4" t="s">
        <v>405</v>
      </c>
      <c r="E2036" s="4">
        <v>35262</v>
      </c>
      <c r="F2036" s="5" t="s">
        <v>1070</v>
      </c>
      <c r="G2036" s="5" t="s">
        <v>1071</v>
      </c>
      <c r="H2036" s="6">
        <v>31000</v>
      </c>
      <c r="I2036" s="6">
        <v>30333.333333300001</v>
      </c>
      <c r="J2036" s="32">
        <v>-2.1505376345161253</v>
      </c>
      <c r="K2036" s="7"/>
    </row>
    <row r="2037" spans="1:11" x14ac:dyDescent="0.3">
      <c r="A2037" s="44" t="s">
        <v>402</v>
      </c>
      <c r="B2037" s="4" t="s">
        <v>403</v>
      </c>
      <c r="C2037" s="4" t="s">
        <v>791</v>
      </c>
      <c r="D2037" s="4" t="s">
        <v>792</v>
      </c>
      <c r="E2037" s="4">
        <v>35262</v>
      </c>
      <c r="F2037" s="5" t="s">
        <v>1070</v>
      </c>
      <c r="G2037" s="5" t="s">
        <v>1071</v>
      </c>
      <c r="H2037" s="6">
        <v>26666.666666699999</v>
      </c>
      <c r="I2037" s="6">
        <v>26333.333333300001</v>
      </c>
      <c r="J2037" s="32">
        <v>-1.2500000002484302</v>
      </c>
      <c r="K2037" s="7"/>
    </row>
    <row r="2038" spans="1:11" x14ac:dyDescent="0.3">
      <c r="A2038" s="44" t="s">
        <v>402</v>
      </c>
      <c r="B2038" s="4" t="s">
        <v>403</v>
      </c>
      <c r="C2038" s="4" t="s">
        <v>575</v>
      </c>
      <c r="D2038" s="4" t="s">
        <v>576</v>
      </c>
      <c r="E2038" s="4">
        <v>35262</v>
      </c>
      <c r="F2038" s="5" t="s">
        <v>1070</v>
      </c>
      <c r="G2038" s="5" t="s">
        <v>1071</v>
      </c>
      <c r="H2038" s="6">
        <v>35375</v>
      </c>
      <c r="I2038" s="6">
        <v>36250</v>
      </c>
      <c r="J2038" s="32">
        <v>2.4734982332155431</v>
      </c>
      <c r="K2038" s="7"/>
    </row>
    <row r="2039" spans="1:11" x14ac:dyDescent="0.3">
      <c r="A2039" s="44" t="s">
        <v>109</v>
      </c>
      <c r="B2039" s="4" t="s">
        <v>110</v>
      </c>
      <c r="C2039" s="4" t="s">
        <v>117</v>
      </c>
      <c r="D2039" s="4" t="s">
        <v>118</v>
      </c>
      <c r="E2039" s="4">
        <v>35262</v>
      </c>
      <c r="F2039" s="5" t="s">
        <v>1070</v>
      </c>
      <c r="G2039" s="5" t="s">
        <v>1071</v>
      </c>
      <c r="H2039" s="6">
        <v>28050</v>
      </c>
      <c r="I2039" s="6">
        <v>28050</v>
      </c>
      <c r="J2039" s="32">
        <v>0</v>
      </c>
      <c r="K2039" s="7"/>
    </row>
    <row r="2040" spans="1:11" x14ac:dyDescent="0.3">
      <c r="A2040" s="44" t="s">
        <v>109</v>
      </c>
      <c r="B2040" s="4" t="s">
        <v>110</v>
      </c>
      <c r="C2040" s="4" t="s">
        <v>127</v>
      </c>
      <c r="D2040" s="4" t="s">
        <v>128</v>
      </c>
      <c r="E2040" s="4">
        <v>35262</v>
      </c>
      <c r="F2040" s="5" t="s">
        <v>1070</v>
      </c>
      <c r="G2040" s="5" t="s">
        <v>1071</v>
      </c>
      <c r="H2040" s="6">
        <v>33500</v>
      </c>
      <c r="I2040" s="6">
        <v>34250</v>
      </c>
      <c r="J2040" s="32">
        <v>2.2388059701492491</v>
      </c>
      <c r="K2040" s="7"/>
    </row>
    <row r="2041" spans="1:11" x14ac:dyDescent="0.3">
      <c r="A2041" s="44" t="s">
        <v>428</v>
      </c>
      <c r="B2041" s="4" t="s">
        <v>429</v>
      </c>
      <c r="C2041" s="4" t="s">
        <v>539</v>
      </c>
      <c r="D2041" s="4" t="s">
        <v>540</v>
      </c>
      <c r="E2041" s="4">
        <v>35262</v>
      </c>
      <c r="F2041" s="5" t="s">
        <v>1070</v>
      </c>
      <c r="G2041" s="5" t="s">
        <v>1071</v>
      </c>
      <c r="H2041" s="6">
        <v>32000</v>
      </c>
      <c r="I2041" s="6">
        <v>34000</v>
      </c>
      <c r="J2041" s="32">
        <v>6.25</v>
      </c>
      <c r="K2041" s="7"/>
    </row>
    <row r="2042" spans="1:11" x14ac:dyDescent="0.3">
      <c r="A2042" s="44" t="s">
        <v>428</v>
      </c>
      <c r="B2042" s="4" t="s">
        <v>429</v>
      </c>
      <c r="C2042" s="4" t="s">
        <v>809</v>
      </c>
      <c r="D2042" s="4" t="s">
        <v>810</v>
      </c>
      <c r="E2042" s="4">
        <v>35262</v>
      </c>
      <c r="F2042" s="5" t="s">
        <v>1070</v>
      </c>
      <c r="G2042" s="5" t="s">
        <v>1071</v>
      </c>
      <c r="H2042" s="6">
        <v>29333.333333300001</v>
      </c>
      <c r="I2042" s="6">
        <v>31750</v>
      </c>
      <c r="J2042" s="32">
        <v>8.2386363637593654</v>
      </c>
      <c r="K2042" s="7"/>
    </row>
    <row r="2043" spans="1:11" x14ac:dyDescent="0.3">
      <c r="A2043" s="44" t="s">
        <v>428</v>
      </c>
      <c r="B2043" s="4" t="s">
        <v>429</v>
      </c>
      <c r="C2043" s="4" t="s">
        <v>586</v>
      </c>
      <c r="D2043" s="4" t="s">
        <v>587</v>
      </c>
      <c r="E2043" s="4">
        <v>35262</v>
      </c>
      <c r="F2043" s="5" t="s">
        <v>1070</v>
      </c>
      <c r="G2043" s="5" t="s">
        <v>1071</v>
      </c>
      <c r="H2043" s="6">
        <v>27300</v>
      </c>
      <c r="I2043" s="6">
        <v>29166.666666699999</v>
      </c>
      <c r="J2043" s="32">
        <v>6.8376068377289378</v>
      </c>
      <c r="K2043" s="7"/>
    </row>
    <row r="2044" spans="1:11" x14ac:dyDescent="0.3">
      <c r="A2044" s="44" t="s">
        <v>428</v>
      </c>
      <c r="B2044" s="4" t="s">
        <v>429</v>
      </c>
      <c r="C2044" s="4" t="s">
        <v>811</v>
      </c>
      <c r="D2044" s="4" t="s">
        <v>812</v>
      </c>
      <c r="E2044" s="4">
        <v>35262</v>
      </c>
      <c r="F2044" s="5" t="s">
        <v>1070</v>
      </c>
      <c r="G2044" s="5" t="s">
        <v>1071</v>
      </c>
      <c r="H2044" s="6" t="s">
        <v>66</v>
      </c>
      <c r="I2044" s="6">
        <v>30500</v>
      </c>
      <c r="J2044" s="32" t="s">
        <v>66</v>
      </c>
      <c r="K2044" s="7"/>
    </row>
    <row r="2045" spans="1:11" x14ac:dyDescent="0.3">
      <c r="A2045" s="44" t="s">
        <v>428</v>
      </c>
      <c r="B2045" s="4" t="s">
        <v>429</v>
      </c>
      <c r="C2045" s="4" t="s">
        <v>430</v>
      </c>
      <c r="D2045" s="4" t="s">
        <v>431</v>
      </c>
      <c r="E2045" s="4">
        <v>35262</v>
      </c>
      <c r="F2045" s="5" t="s">
        <v>1070</v>
      </c>
      <c r="G2045" s="5" t="s">
        <v>1071</v>
      </c>
      <c r="H2045" s="6">
        <v>32250</v>
      </c>
      <c r="I2045" s="6">
        <v>32250</v>
      </c>
      <c r="J2045" s="32">
        <v>0</v>
      </c>
      <c r="K2045" s="7"/>
    </row>
    <row r="2046" spans="1:11" x14ac:dyDescent="0.3">
      <c r="A2046" s="44" t="s">
        <v>428</v>
      </c>
      <c r="B2046" s="4" t="s">
        <v>429</v>
      </c>
      <c r="C2046" s="4" t="s">
        <v>432</v>
      </c>
      <c r="D2046" s="4" t="s">
        <v>433</v>
      </c>
      <c r="E2046" s="4">
        <v>35262</v>
      </c>
      <c r="F2046" s="5" t="s">
        <v>1070</v>
      </c>
      <c r="G2046" s="5" t="s">
        <v>1071</v>
      </c>
      <c r="H2046" s="6">
        <v>30000</v>
      </c>
      <c r="I2046" s="6">
        <v>31200</v>
      </c>
      <c r="J2046" s="32">
        <v>4.0000000000000036</v>
      </c>
      <c r="K2046" s="7"/>
    </row>
    <row r="2047" spans="1:11" x14ac:dyDescent="0.3">
      <c r="A2047" s="44" t="s">
        <v>310</v>
      </c>
      <c r="B2047" s="4" t="s">
        <v>311</v>
      </c>
      <c r="C2047" s="4" t="s">
        <v>460</v>
      </c>
      <c r="D2047" s="4" t="s">
        <v>461</v>
      </c>
      <c r="E2047" s="4">
        <v>35262</v>
      </c>
      <c r="F2047" s="5" t="s">
        <v>1070</v>
      </c>
      <c r="G2047" s="5" t="s">
        <v>1071</v>
      </c>
      <c r="H2047" s="6">
        <v>33666.666666700003</v>
      </c>
      <c r="I2047" s="6">
        <v>34500</v>
      </c>
      <c r="J2047" s="32">
        <v>2.4752475246510031</v>
      </c>
      <c r="K2047" s="7"/>
    </row>
    <row r="2048" spans="1:11" x14ac:dyDescent="0.3">
      <c r="A2048" s="44" t="s">
        <v>310</v>
      </c>
      <c r="B2048" s="4" t="s">
        <v>311</v>
      </c>
      <c r="C2048" s="4" t="s">
        <v>312</v>
      </c>
      <c r="D2048" s="4" t="s">
        <v>313</v>
      </c>
      <c r="E2048" s="4">
        <v>35262</v>
      </c>
      <c r="F2048" s="5" t="s">
        <v>1070</v>
      </c>
      <c r="G2048" s="5" t="s">
        <v>1071</v>
      </c>
      <c r="H2048" s="6">
        <v>33500</v>
      </c>
      <c r="I2048" s="6">
        <v>35000</v>
      </c>
      <c r="J2048" s="32">
        <v>4.4776119402984982</v>
      </c>
      <c r="K2048" s="7"/>
    </row>
    <row r="2049" spans="1:11" x14ac:dyDescent="0.3">
      <c r="A2049" s="44" t="s">
        <v>310</v>
      </c>
      <c r="B2049" s="4" t="s">
        <v>311</v>
      </c>
      <c r="C2049" s="4" t="s">
        <v>346</v>
      </c>
      <c r="D2049" s="4" t="s">
        <v>347</v>
      </c>
      <c r="E2049" s="4">
        <v>35262</v>
      </c>
      <c r="F2049" s="5" t="s">
        <v>1070</v>
      </c>
      <c r="G2049" s="5" t="s">
        <v>1071</v>
      </c>
      <c r="H2049" s="6">
        <v>29625</v>
      </c>
      <c r="I2049" s="6">
        <v>33250</v>
      </c>
      <c r="J2049" s="32">
        <v>12.23628691983123</v>
      </c>
      <c r="K2049" s="7"/>
    </row>
    <row r="2050" spans="1:11" x14ac:dyDescent="0.3">
      <c r="A2050" s="44" t="s">
        <v>353</v>
      </c>
      <c r="B2050" s="4" t="s">
        <v>354</v>
      </c>
      <c r="C2050" s="4" t="s">
        <v>355</v>
      </c>
      <c r="D2050" s="4" t="s">
        <v>356</v>
      </c>
      <c r="E2050" s="4">
        <v>35262</v>
      </c>
      <c r="F2050" s="5" t="s">
        <v>1070</v>
      </c>
      <c r="G2050" s="5" t="s">
        <v>1071</v>
      </c>
      <c r="H2050" s="6">
        <v>30500</v>
      </c>
      <c r="I2050" s="6">
        <v>29400</v>
      </c>
      <c r="J2050" s="32">
        <v>-3.6065573770491799</v>
      </c>
      <c r="K2050" s="7"/>
    </row>
    <row r="2051" spans="1:11" x14ac:dyDescent="0.3">
      <c r="A2051" s="44" t="s">
        <v>348</v>
      </c>
      <c r="B2051" s="4" t="s">
        <v>349</v>
      </c>
      <c r="C2051" s="4" t="s">
        <v>577</v>
      </c>
      <c r="D2051" s="4" t="s">
        <v>578</v>
      </c>
      <c r="E2051" s="4">
        <v>35262</v>
      </c>
      <c r="F2051" s="5" t="s">
        <v>1070</v>
      </c>
      <c r="G2051" s="5" t="s">
        <v>1071</v>
      </c>
      <c r="H2051" s="6">
        <v>33600</v>
      </c>
      <c r="I2051" s="6">
        <v>33600</v>
      </c>
      <c r="J2051" s="32">
        <v>0</v>
      </c>
      <c r="K2051" s="7"/>
    </row>
    <row r="2052" spans="1:11" x14ac:dyDescent="0.3">
      <c r="A2052" s="44" t="s">
        <v>348</v>
      </c>
      <c r="B2052" s="4" t="s">
        <v>349</v>
      </c>
      <c r="C2052" s="4" t="s">
        <v>350</v>
      </c>
      <c r="D2052" s="4" t="s">
        <v>351</v>
      </c>
      <c r="E2052" s="4">
        <v>35262</v>
      </c>
      <c r="F2052" s="5" t="s">
        <v>1070</v>
      </c>
      <c r="G2052" s="5" t="s">
        <v>1071</v>
      </c>
      <c r="H2052" s="6">
        <v>31000</v>
      </c>
      <c r="I2052" s="6">
        <v>31000</v>
      </c>
      <c r="J2052" s="32">
        <v>0</v>
      </c>
      <c r="K2052" s="7"/>
    </row>
    <row r="2053" spans="1:11" x14ac:dyDescent="0.3">
      <c r="A2053" s="44" t="s">
        <v>191</v>
      </c>
      <c r="B2053" s="4" t="s">
        <v>192</v>
      </c>
      <c r="C2053" s="4" t="s">
        <v>193</v>
      </c>
      <c r="D2053" s="4" t="s">
        <v>194</v>
      </c>
      <c r="E2053" s="4">
        <v>35262</v>
      </c>
      <c r="F2053" s="5" t="s">
        <v>1070</v>
      </c>
      <c r="G2053" s="5" t="s">
        <v>1071</v>
      </c>
      <c r="H2053" s="6">
        <v>32250</v>
      </c>
      <c r="I2053" s="6">
        <v>32125</v>
      </c>
      <c r="J2053" s="32">
        <v>-0.38759689922480689</v>
      </c>
      <c r="K2053" s="7"/>
    </row>
    <row r="2054" spans="1:11" x14ac:dyDescent="0.3">
      <c r="A2054" s="44" t="s">
        <v>191</v>
      </c>
      <c r="B2054" s="4" t="s">
        <v>192</v>
      </c>
      <c r="C2054" s="4" t="s">
        <v>541</v>
      </c>
      <c r="D2054" s="4" t="s">
        <v>542</v>
      </c>
      <c r="E2054" s="4">
        <v>35262</v>
      </c>
      <c r="F2054" s="5" t="s">
        <v>1070</v>
      </c>
      <c r="G2054" s="5" t="s">
        <v>1071</v>
      </c>
      <c r="H2054" s="6">
        <v>31875</v>
      </c>
      <c r="I2054" s="6">
        <v>31300</v>
      </c>
      <c r="J2054" s="32">
        <v>-1.8039215686274535</v>
      </c>
      <c r="K2054" s="7"/>
    </row>
    <row r="2055" spans="1:11" x14ac:dyDescent="0.3">
      <c r="A2055" s="44" t="s">
        <v>191</v>
      </c>
      <c r="B2055" s="4" t="s">
        <v>192</v>
      </c>
      <c r="C2055" s="4" t="s">
        <v>195</v>
      </c>
      <c r="D2055" s="4" t="s">
        <v>196</v>
      </c>
      <c r="E2055" s="4">
        <v>35262</v>
      </c>
      <c r="F2055" s="5" t="s">
        <v>1070</v>
      </c>
      <c r="G2055" s="5" t="s">
        <v>1071</v>
      </c>
      <c r="H2055" s="6">
        <v>30014.2857143</v>
      </c>
      <c r="I2055" s="6">
        <v>30500</v>
      </c>
      <c r="J2055" s="32">
        <v>1.6182770108988054</v>
      </c>
      <c r="K2055" s="7"/>
    </row>
    <row r="2056" spans="1:11" x14ac:dyDescent="0.3">
      <c r="A2056" s="44" t="s">
        <v>221</v>
      </c>
      <c r="B2056" s="4" t="s">
        <v>222</v>
      </c>
      <c r="C2056" s="4" t="s">
        <v>223</v>
      </c>
      <c r="D2056" s="4" t="s">
        <v>224</v>
      </c>
      <c r="E2056" s="4">
        <v>35262</v>
      </c>
      <c r="F2056" s="5" t="s">
        <v>1070</v>
      </c>
      <c r="G2056" s="5" t="s">
        <v>1071</v>
      </c>
      <c r="H2056" s="6" t="s">
        <v>66</v>
      </c>
      <c r="I2056" s="6">
        <v>35666.666666700003</v>
      </c>
      <c r="J2056" s="32" t="s">
        <v>66</v>
      </c>
      <c r="K2056" s="7"/>
    </row>
    <row r="2057" spans="1:11" x14ac:dyDescent="0.3">
      <c r="A2057" s="44" t="s">
        <v>221</v>
      </c>
      <c r="B2057" s="4" t="s">
        <v>222</v>
      </c>
      <c r="C2057" s="4" t="s">
        <v>410</v>
      </c>
      <c r="D2057" s="4" t="s">
        <v>411</v>
      </c>
      <c r="E2057" s="4">
        <v>35262</v>
      </c>
      <c r="F2057" s="5" t="s">
        <v>1070</v>
      </c>
      <c r="G2057" s="5" t="s">
        <v>1071</v>
      </c>
      <c r="H2057" s="6">
        <v>29680</v>
      </c>
      <c r="I2057" s="6">
        <v>30250</v>
      </c>
      <c r="J2057" s="32">
        <v>1.9204851752021579</v>
      </c>
      <c r="K2057" s="7"/>
    </row>
    <row r="2058" spans="1:11" x14ac:dyDescent="0.3">
      <c r="A2058" s="44" t="s">
        <v>221</v>
      </c>
      <c r="B2058" s="4" t="s">
        <v>222</v>
      </c>
      <c r="C2058" s="4" t="s">
        <v>412</v>
      </c>
      <c r="D2058" s="4" t="s">
        <v>413</v>
      </c>
      <c r="E2058" s="4">
        <v>35262</v>
      </c>
      <c r="F2058" s="5" t="s">
        <v>1070</v>
      </c>
      <c r="G2058" s="5" t="s">
        <v>1071</v>
      </c>
      <c r="H2058" s="6">
        <v>30950</v>
      </c>
      <c r="I2058" s="6">
        <v>30200</v>
      </c>
      <c r="J2058" s="32">
        <v>-2.4232633279482996</v>
      </c>
      <c r="K2058" s="7"/>
    </row>
    <row r="2059" spans="1:11" x14ac:dyDescent="0.3">
      <c r="A2059" s="44" t="s">
        <v>221</v>
      </c>
      <c r="B2059" s="4" t="s">
        <v>222</v>
      </c>
      <c r="C2059" s="4" t="s">
        <v>447</v>
      </c>
      <c r="D2059" s="4" t="s">
        <v>448</v>
      </c>
      <c r="E2059" s="4">
        <v>35262</v>
      </c>
      <c r="F2059" s="5" t="s">
        <v>1070</v>
      </c>
      <c r="G2059" s="5" t="s">
        <v>1071</v>
      </c>
      <c r="H2059" s="6">
        <v>32150</v>
      </c>
      <c r="I2059" s="6">
        <v>35433.333333299997</v>
      </c>
      <c r="J2059" s="32">
        <v>10.21254536018661</v>
      </c>
      <c r="K2059" s="7"/>
    </row>
    <row r="2060" spans="1:11" x14ac:dyDescent="0.3">
      <c r="A2060" s="44" t="s">
        <v>221</v>
      </c>
      <c r="B2060" s="4" t="s">
        <v>222</v>
      </c>
      <c r="C2060" s="4" t="s">
        <v>225</v>
      </c>
      <c r="D2060" s="4" t="s">
        <v>226</v>
      </c>
      <c r="E2060" s="4">
        <v>35262</v>
      </c>
      <c r="F2060" s="5" t="s">
        <v>1070</v>
      </c>
      <c r="G2060" s="5" t="s">
        <v>1071</v>
      </c>
      <c r="H2060" s="6">
        <v>31733.333333300001</v>
      </c>
      <c r="I2060" s="6">
        <v>31666.666666699999</v>
      </c>
      <c r="J2060" s="32">
        <v>-0.21008403340359028</v>
      </c>
      <c r="K2060" s="7"/>
    </row>
    <row r="2061" spans="1:11" x14ac:dyDescent="0.3">
      <c r="A2061" s="44" t="s">
        <v>221</v>
      </c>
      <c r="B2061" s="4" t="s">
        <v>222</v>
      </c>
      <c r="C2061" s="4" t="s">
        <v>227</v>
      </c>
      <c r="D2061" s="4" t="s">
        <v>99</v>
      </c>
      <c r="E2061" s="4">
        <v>35262</v>
      </c>
      <c r="F2061" s="5" t="s">
        <v>1070</v>
      </c>
      <c r="G2061" s="5" t="s">
        <v>1071</v>
      </c>
      <c r="H2061" s="6">
        <v>33400</v>
      </c>
      <c r="I2061" s="6">
        <v>34000</v>
      </c>
      <c r="J2061" s="32">
        <v>1.7964071856287456</v>
      </c>
      <c r="K2061" s="7"/>
    </row>
    <row r="2062" spans="1:11" x14ac:dyDescent="0.3">
      <c r="A2062" s="44" t="s">
        <v>221</v>
      </c>
      <c r="B2062" s="4" t="s">
        <v>222</v>
      </c>
      <c r="C2062" s="4" t="s">
        <v>228</v>
      </c>
      <c r="D2062" s="4" t="s">
        <v>229</v>
      </c>
      <c r="E2062" s="4">
        <v>35262</v>
      </c>
      <c r="F2062" s="5" t="s">
        <v>1070</v>
      </c>
      <c r="G2062" s="5" t="s">
        <v>1071</v>
      </c>
      <c r="H2062" s="6" t="s">
        <v>66</v>
      </c>
      <c r="I2062" s="6">
        <v>31000</v>
      </c>
      <c r="J2062" s="32" t="s">
        <v>66</v>
      </c>
      <c r="K2062" s="7"/>
    </row>
    <row r="2063" spans="1:11" x14ac:dyDescent="0.3">
      <c r="A2063" s="44" t="s">
        <v>221</v>
      </c>
      <c r="B2063" s="4" t="s">
        <v>222</v>
      </c>
      <c r="C2063" s="4" t="s">
        <v>486</v>
      </c>
      <c r="D2063" s="4" t="s">
        <v>487</v>
      </c>
      <c r="E2063" s="4">
        <v>35262</v>
      </c>
      <c r="F2063" s="5" t="s">
        <v>1070</v>
      </c>
      <c r="G2063" s="5" t="s">
        <v>1071</v>
      </c>
      <c r="H2063" s="6">
        <v>30100</v>
      </c>
      <c r="I2063" s="6">
        <v>29950</v>
      </c>
      <c r="J2063" s="32">
        <v>-0.4983388704318914</v>
      </c>
      <c r="K2063" s="7"/>
    </row>
    <row r="2064" spans="1:11" x14ac:dyDescent="0.3">
      <c r="A2064" s="44" t="s">
        <v>221</v>
      </c>
      <c r="B2064" s="4" t="s">
        <v>222</v>
      </c>
      <c r="C2064" s="4" t="s">
        <v>279</v>
      </c>
      <c r="D2064" s="4" t="s">
        <v>280</v>
      </c>
      <c r="E2064" s="4">
        <v>35262</v>
      </c>
      <c r="F2064" s="5" t="s">
        <v>1070</v>
      </c>
      <c r="G2064" s="5" t="s">
        <v>1071</v>
      </c>
      <c r="H2064" s="6">
        <v>35000</v>
      </c>
      <c r="I2064" s="6">
        <v>35500</v>
      </c>
      <c r="J2064" s="32">
        <v>1.4285714285714235</v>
      </c>
      <c r="K2064" s="7"/>
    </row>
    <row r="2065" spans="1:11" x14ac:dyDescent="0.3">
      <c r="A2065" s="44" t="s">
        <v>221</v>
      </c>
      <c r="B2065" s="4" t="s">
        <v>222</v>
      </c>
      <c r="C2065" s="4" t="s">
        <v>281</v>
      </c>
      <c r="D2065" s="4" t="s">
        <v>282</v>
      </c>
      <c r="E2065" s="4">
        <v>35262</v>
      </c>
      <c r="F2065" s="5" t="s">
        <v>1070</v>
      </c>
      <c r="G2065" s="5" t="s">
        <v>1071</v>
      </c>
      <c r="H2065" s="6">
        <v>26633.333333300001</v>
      </c>
      <c r="I2065" s="6">
        <v>28000</v>
      </c>
      <c r="J2065" s="32">
        <v>5.1314142679663721</v>
      </c>
      <c r="K2065" s="7"/>
    </row>
    <row r="2066" spans="1:11" x14ac:dyDescent="0.3">
      <c r="A2066" s="44" t="s">
        <v>421</v>
      </c>
      <c r="B2066" s="4" t="s">
        <v>422</v>
      </c>
      <c r="C2066" s="4" t="s">
        <v>543</v>
      </c>
      <c r="D2066" s="4" t="s">
        <v>544</v>
      </c>
      <c r="E2066" s="4">
        <v>35262</v>
      </c>
      <c r="F2066" s="5" t="s">
        <v>1070</v>
      </c>
      <c r="G2066" s="5" t="s">
        <v>1071</v>
      </c>
      <c r="H2066" s="6">
        <v>28666.666666699999</v>
      </c>
      <c r="I2066" s="6">
        <v>28666.666666699999</v>
      </c>
      <c r="J2066" s="32">
        <v>0</v>
      </c>
      <c r="K2066" s="7"/>
    </row>
    <row r="2067" spans="1:11" x14ac:dyDescent="0.3">
      <c r="A2067" s="44" t="s">
        <v>421</v>
      </c>
      <c r="B2067" s="4" t="s">
        <v>422</v>
      </c>
      <c r="C2067" s="4" t="s">
        <v>425</v>
      </c>
      <c r="D2067" s="4" t="s">
        <v>426</v>
      </c>
      <c r="E2067" s="4">
        <v>35262</v>
      </c>
      <c r="F2067" s="5" t="s">
        <v>1070</v>
      </c>
      <c r="G2067" s="5" t="s">
        <v>1071</v>
      </c>
      <c r="H2067" s="6">
        <v>28250</v>
      </c>
      <c r="I2067" s="6">
        <v>28250</v>
      </c>
      <c r="J2067" s="32">
        <v>0</v>
      </c>
      <c r="K2067" s="7"/>
    </row>
    <row r="2068" spans="1:11" x14ac:dyDescent="0.3">
      <c r="A2068" s="44" t="s">
        <v>67</v>
      </c>
      <c r="B2068" s="4" t="s">
        <v>68</v>
      </c>
      <c r="C2068" s="4" t="s">
        <v>230</v>
      </c>
      <c r="D2068" s="4" t="s">
        <v>231</v>
      </c>
      <c r="E2068" s="4">
        <v>35262</v>
      </c>
      <c r="F2068" s="5" t="s">
        <v>1070</v>
      </c>
      <c r="G2068" s="5" t="s">
        <v>1071</v>
      </c>
      <c r="H2068" s="6">
        <v>30000</v>
      </c>
      <c r="I2068" s="6">
        <v>31000</v>
      </c>
      <c r="J2068" s="32">
        <v>3.3333333333333437</v>
      </c>
      <c r="K2068" s="7"/>
    </row>
    <row r="2069" spans="1:11" x14ac:dyDescent="0.3">
      <c r="A2069" s="44" t="s">
        <v>402</v>
      </c>
      <c r="B2069" s="4" t="s">
        <v>403</v>
      </c>
      <c r="C2069" s="4" t="s">
        <v>415</v>
      </c>
      <c r="D2069" s="4" t="s">
        <v>416</v>
      </c>
      <c r="E2069" s="4">
        <v>35262</v>
      </c>
      <c r="F2069" s="5" t="s">
        <v>1070</v>
      </c>
      <c r="G2069" s="5" t="s">
        <v>653</v>
      </c>
      <c r="H2069" s="6">
        <v>46243.5</v>
      </c>
      <c r="I2069" s="6">
        <v>46243.5</v>
      </c>
      <c r="J2069" s="32">
        <v>0</v>
      </c>
      <c r="K2069" s="7"/>
    </row>
    <row r="2070" spans="1:11" x14ac:dyDescent="0.3">
      <c r="A2070" s="44" t="s">
        <v>131</v>
      </c>
      <c r="B2070" s="4" t="s">
        <v>132</v>
      </c>
      <c r="C2070" s="4" t="s">
        <v>784</v>
      </c>
      <c r="D2070" s="4" t="s">
        <v>785</v>
      </c>
      <c r="E2070" s="4">
        <v>35262</v>
      </c>
      <c r="F2070" s="5" t="s">
        <v>1070</v>
      </c>
      <c r="G2070" s="5" t="s">
        <v>653</v>
      </c>
      <c r="H2070" s="6">
        <v>48800</v>
      </c>
      <c r="I2070" s="6">
        <v>43500</v>
      </c>
      <c r="J2070" s="32">
        <v>-10.860655737704917</v>
      </c>
      <c r="K2070" s="7"/>
    </row>
    <row r="2071" spans="1:11" x14ac:dyDescent="0.3">
      <c r="A2071" s="44" t="s">
        <v>428</v>
      </c>
      <c r="B2071" s="4" t="s">
        <v>429</v>
      </c>
      <c r="C2071" s="4" t="s">
        <v>539</v>
      </c>
      <c r="D2071" s="4" t="s">
        <v>540</v>
      </c>
      <c r="E2071" s="4">
        <v>35262</v>
      </c>
      <c r="F2071" s="5" t="s">
        <v>1070</v>
      </c>
      <c r="G2071" s="5" t="s">
        <v>653</v>
      </c>
      <c r="H2071" s="6">
        <v>46666.666666700003</v>
      </c>
      <c r="I2071" s="6">
        <v>47500</v>
      </c>
      <c r="J2071" s="32">
        <v>1.785714285641582</v>
      </c>
      <c r="K2071" s="7"/>
    </row>
    <row r="2072" spans="1:11" x14ac:dyDescent="0.3">
      <c r="A2072" s="44" t="s">
        <v>428</v>
      </c>
      <c r="B2072" s="4" t="s">
        <v>429</v>
      </c>
      <c r="C2072" s="4" t="s">
        <v>586</v>
      </c>
      <c r="D2072" s="4" t="s">
        <v>587</v>
      </c>
      <c r="E2072" s="4">
        <v>35262</v>
      </c>
      <c r="F2072" s="5" t="s">
        <v>1070</v>
      </c>
      <c r="G2072" s="5" t="s">
        <v>653</v>
      </c>
      <c r="H2072" s="6">
        <v>42633.333333299997</v>
      </c>
      <c r="I2072" s="6">
        <v>44300</v>
      </c>
      <c r="J2072" s="32">
        <v>3.9093041439436371</v>
      </c>
      <c r="K2072" s="7"/>
    </row>
    <row r="2073" spans="1:11" x14ac:dyDescent="0.3">
      <c r="A2073" s="44" t="s">
        <v>428</v>
      </c>
      <c r="B2073" s="4" t="s">
        <v>429</v>
      </c>
      <c r="C2073" s="4" t="s">
        <v>430</v>
      </c>
      <c r="D2073" s="4" t="s">
        <v>431</v>
      </c>
      <c r="E2073" s="4">
        <v>35262</v>
      </c>
      <c r="F2073" s="5" t="s">
        <v>1070</v>
      </c>
      <c r="G2073" s="5" t="s">
        <v>653</v>
      </c>
      <c r="H2073" s="6">
        <v>49000</v>
      </c>
      <c r="I2073" s="6">
        <v>50000</v>
      </c>
      <c r="J2073" s="32">
        <v>2.0408163265306145</v>
      </c>
      <c r="K2073" s="7"/>
    </row>
    <row r="2074" spans="1:11" x14ac:dyDescent="0.3">
      <c r="A2074" s="44" t="s">
        <v>428</v>
      </c>
      <c r="B2074" s="4" t="s">
        <v>429</v>
      </c>
      <c r="C2074" s="4" t="s">
        <v>432</v>
      </c>
      <c r="D2074" s="4" t="s">
        <v>433</v>
      </c>
      <c r="E2074" s="4">
        <v>35262</v>
      </c>
      <c r="F2074" s="5" t="s">
        <v>1070</v>
      </c>
      <c r="G2074" s="5" t="s">
        <v>653</v>
      </c>
      <c r="H2074" s="6">
        <v>44750</v>
      </c>
      <c r="I2074" s="6">
        <v>44250</v>
      </c>
      <c r="J2074" s="32">
        <v>-1.1173184357541888</v>
      </c>
      <c r="K2074" s="7"/>
    </row>
    <row r="2075" spans="1:11" x14ac:dyDescent="0.3">
      <c r="A2075" s="44" t="s">
        <v>310</v>
      </c>
      <c r="B2075" s="4" t="s">
        <v>311</v>
      </c>
      <c r="C2075" s="4" t="s">
        <v>460</v>
      </c>
      <c r="D2075" s="4" t="s">
        <v>461</v>
      </c>
      <c r="E2075" s="4">
        <v>35262</v>
      </c>
      <c r="F2075" s="5" t="s">
        <v>1070</v>
      </c>
      <c r="G2075" s="5" t="s">
        <v>653</v>
      </c>
      <c r="H2075" s="6">
        <v>56000</v>
      </c>
      <c r="I2075" s="6">
        <v>56000</v>
      </c>
      <c r="J2075" s="32">
        <v>0</v>
      </c>
      <c r="K2075" s="7"/>
    </row>
    <row r="2076" spans="1:11" x14ac:dyDescent="0.3">
      <c r="A2076" s="44" t="s">
        <v>310</v>
      </c>
      <c r="B2076" s="4" t="s">
        <v>311</v>
      </c>
      <c r="C2076" s="4" t="s">
        <v>312</v>
      </c>
      <c r="D2076" s="4" t="s">
        <v>313</v>
      </c>
      <c r="E2076" s="4">
        <v>35262</v>
      </c>
      <c r="F2076" s="5" t="s">
        <v>1070</v>
      </c>
      <c r="G2076" s="5" t="s">
        <v>653</v>
      </c>
      <c r="H2076" s="6">
        <v>42945</v>
      </c>
      <c r="I2076" s="6">
        <v>49500</v>
      </c>
      <c r="J2076" s="32">
        <v>15.263709395738733</v>
      </c>
      <c r="K2076" s="7"/>
    </row>
    <row r="2077" spans="1:11" x14ac:dyDescent="0.3">
      <c r="A2077" s="44" t="s">
        <v>310</v>
      </c>
      <c r="B2077" s="4" t="s">
        <v>311</v>
      </c>
      <c r="C2077" s="4" t="s">
        <v>346</v>
      </c>
      <c r="D2077" s="4" t="s">
        <v>347</v>
      </c>
      <c r="E2077" s="4">
        <v>35262</v>
      </c>
      <c r="F2077" s="5" t="s">
        <v>1070</v>
      </c>
      <c r="G2077" s="5" t="s">
        <v>653</v>
      </c>
      <c r="H2077" s="6">
        <v>45760</v>
      </c>
      <c r="I2077" s="6">
        <v>49500</v>
      </c>
      <c r="J2077" s="32">
        <v>8.1730769230769162</v>
      </c>
      <c r="K2077" s="7"/>
    </row>
    <row r="2078" spans="1:11" x14ac:dyDescent="0.3">
      <c r="A2078" s="44" t="s">
        <v>348</v>
      </c>
      <c r="B2078" s="4" t="s">
        <v>349</v>
      </c>
      <c r="C2078" s="4" t="s">
        <v>577</v>
      </c>
      <c r="D2078" s="4" t="s">
        <v>578</v>
      </c>
      <c r="E2078" s="4">
        <v>35262</v>
      </c>
      <c r="F2078" s="5" t="s">
        <v>1070</v>
      </c>
      <c r="G2078" s="5" t="s">
        <v>653</v>
      </c>
      <c r="H2078" s="6">
        <v>51500</v>
      </c>
      <c r="I2078" s="6">
        <v>51565</v>
      </c>
      <c r="J2078" s="32">
        <v>0.12621359223301543</v>
      </c>
      <c r="K2078" s="7"/>
    </row>
    <row r="2079" spans="1:11" x14ac:dyDescent="0.3">
      <c r="A2079" s="44" t="s">
        <v>348</v>
      </c>
      <c r="B2079" s="4" t="s">
        <v>349</v>
      </c>
      <c r="C2079" s="4" t="s">
        <v>350</v>
      </c>
      <c r="D2079" s="4" t="s">
        <v>351</v>
      </c>
      <c r="E2079" s="4">
        <v>35262</v>
      </c>
      <c r="F2079" s="5" t="s">
        <v>1070</v>
      </c>
      <c r="G2079" s="5" t="s">
        <v>653</v>
      </c>
      <c r="H2079" s="6">
        <v>49625</v>
      </c>
      <c r="I2079" s="6">
        <v>50875</v>
      </c>
      <c r="J2079" s="32">
        <v>2.5188916876574208</v>
      </c>
      <c r="K2079" s="7"/>
    </row>
    <row r="2080" spans="1:11" x14ac:dyDescent="0.3">
      <c r="A2080" s="44" t="s">
        <v>191</v>
      </c>
      <c r="B2080" s="4" t="s">
        <v>192</v>
      </c>
      <c r="C2080" s="4" t="s">
        <v>193</v>
      </c>
      <c r="D2080" s="4" t="s">
        <v>194</v>
      </c>
      <c r="E2080" s="4">
        <v>35262</v>
      </c>
      <c r="F2080" s="5" t="s">
        <v>1070</v>
      </c>
      <c r="G2080" s="5" t="s">
        <v>653</v>
      </c>
      <c r="H2080" s="6">
        <v>48250</v>
      </c>
      <c r="I2080" s="6">
        <v>50000</v>
      </c>
      <c r="J2080" s="32">
        <v>3.6269430051813378</v>
      </c>
      <c r="K2080" s="7"/>
    </row>
    <row r="2081" spans="1:11" x14ac:dyDescent="0.3">
      <c r="A2081" s="44" t="s">
        <v>191</v>
      </c>
      <c r="B2081" s="4" t="s">
        <v>192</v>
      </c>
      <c r="C2081" s="4" t="s">
        <v>541</v>
      </c>
      <c r="D2081" s="4" t="s">
        <v>542</v>
      </c>
      <c r="E2081" s="4">
        <v>35262</v>
      </c>
      <c r="F2081" s="5" t="s">
        <v>1070</v>
      </c>
      <c r="G2081" s="5" t="s">
        <v>653</v>
      </c>
      <c r="H2081" s="6">
        <v>43600</v>
      </c>
      <c r="I2081" s="6">
        <v>44200</v>
      </c>
      <c r="J2081" s="32">
        <v>1.3761467889908285</v>
      </c>
      <c r="K2081" s="7"/>
    </row>
    <row r="2082" spans="1:11" x14ac:dyDescent="0.3">
      <c r="A2082" s="44" t="s">
        <v>191</v>
      </c>
      <c r="B2082" s="4" t="s">
        <v>192</v>
      </c>
      <c r="C2082" s="4" t="s">
        <v>195</v>
      </c>
      <c r="D2082" s="4" t="s">
        <v>196</v>
      </c>
      <c r="E2082" s="4">
        <v>35262</v>
      </c>
      <c r="F2082" s="5" t="s">
        <v>1070</v>
      </c>
      <c r="G2082" s="5" t="s">
        <v>653</v>
      </c>
      <c r="H2082" s="6">
        <v>45742.8571429</v>
      </c>
      <c r="I2082" s="6">
        <v>46257.1428571</v>
      </c>
      <c r="J2082" s="32">
        <v>1.1242973139901968</v>
      </c>
      <c r="K2082" s="7"/>
    </row>
    <row r="2083" spans="1:11" x14ac:dyDescent="0.3">
      <c r="A2083" s="44" t="s">
        <v>221</v>
      </c>
      <c r="B2083" s="4" t="s">
        <v>222</v>
      </c>
      <c r="C2083" s="4" t="s">
        <v>410</v>
      </c>
      <c r="D2083" s="4" t="s">
        <v>411</v>
      </c>
      <c r="E2083" s="4">
        <v>35262</v>
      </c>
      <c r="F2083" s="5" t="s">
        <v>1070</v>
      </c>
      <c r="G2083" s="5" t="s">
        <v>653</v>
      </c>
      <c r="H2083" s="6">
        <v>43611.666666700003</v>
      </c>
      <c r="I2083" s="6">
        <v>48500</v>
      </c>
      <c r="J2083" s="32">
        <v>11.208774410432065</v>
      </c>
      <c r="K2083" s="7"/>
    </row>
    <row r="2084" spans="1:11" x14ac:dyDescent="0.3">
      <c r="A2084" s="44" t="s">
        <v>221</v>
      </c>
      <c r="B2084" s="4" t="s">
        <v>222</v>
      </c>
      <c r="C2084" s="4" t="s">
        <v>447</v>
      </c>
      <c r="D2084" s="4" t="s">
        <v>448</v>
      </c>
      <c r="E2084" s="4">
        <v>35262</v>
      </c>
      <c r="F2084" s="5" t="s">
        <v>1070</v>
      </c>
      <c r="G2084" s="5" t="s">
        <v>653</v>
      </c>
      <c r="H2084" s="6">
        <v>44650</v>
      </c>
      <c r="I2084" s="6">
        <v>46750</v>
      </c>
      <c r="J2084" s="32">
        <v>4.7032474804031388</v>
      </c>
      <c r="K2084" s="7"/>
    </row>
    <row r="2085" spans="1:11" x14ac:dyDescent="0.3">
      <c r="A2085" s="44" t="s">
        <v>221</v>
      </c>
      <c r="B2085" s="4" t="s">
        <v>222</v>
      </c>
      <c r="C2085" s="4" t="s">
        <v>486</v>
      </c>
      <c r="D2085" s="4" t="s">
        <v>487</v>
      </c>
      <c r="E2085" s="4">
        <v>35262</v>
      </c>
      <c r="F2085" s="5" t="s">
        <v>1070</v>
      </c>
      <c r="G2085" s="5" t="s">
        <v>653</v>
      </c>
      <c r="H2085" s="6" t="s">
        <v>66</v>
      </c>
      <c r="I2085" s="6">
        <v>43700</v>
      </c>
      <c r="J2085" s="32" t="s">
        <v>66</v>
      </c>
      <c r="K2085" s="7"/>
    </row>
    <row r="2086" spans="1:11" x14ac:dyDescent="0.3">
      <c r="A2086" s="44" t="s">
        <v>221</v>
      </c>
      <c r="B2086" s="4" t="s">
        <v>222</v>
      </c>
      <c r="C2086" s="4" t="s">
        <v>281</v>
      </c>
      <c r="D2086" s="4" t="s">
        <v>282</v>
      </c>
      <c r="E2086" s="4">
        <v>35262</v>
      </c>
      <c r="F2086" s="5" t="s">
        <v>1070</v>
      </c>
      <c r="G2086" s="5" t="s">
        <v>653</v>
      </c>
      <c r="H2086" s="6">
        <v>40417.5</v>
      </c>
      <c r="I2086" s="6">
        <v>43000</v>
      </c>
      <c r="J2086" s="32">
        <v>6.3895589781653994</v>
      </c>
      <c r="K2086" s="7"/>
    </row>
    <row r="2087" spans="1:11" x14ac:dyDescent="0.3">
      <c r="A2087" s="44" t="s">
        <v>421</v>
      </c>
      <c r="B2087" s="4" t="s">
        <v>422</v>
      </c>
      <c r="C2087" s="4" t="s">
        <v>425</v>
      </c>
      <c r="D2087" s="4" t="s">
        <v>426</v>
      </c>
      <c r="E2087" s="4">
        <v>35262</v>
      </c>
      <c r="F2087" s="5" t="s">
        <v>1070</v>
      </c>
      <c r="G2087" s="5" t="s">
        <v>653</v>
      </c>
      <c r="H2087" s="6">
        <v>37500</v>
      </c>
      <c r="I2087" s="6">
        <v>37666.666666700003</v>
      </c>
      <c r="J2087" s="32">
        <v>0.44444444453333176</v>
      </c>
      <c r="K2087" s="7"/>
    </row>
    <row r="2088" spans="1:11" x14ac:dyDescent="0.3">
      <c r="A2088" s="44" t="s">
        <v>402</v>
      </c>
      <c r="B2088" s="4" t="s">
        <v>403</v>
      </c>
      <c r="C2088" s="4" t="s">
        <v>415</v>
      </c>
      <c r="D2088" s="4" t="s">
        <v>416</v>
      </c>
      <c r="E2088" s="4">
        <v>35262</v>
      </c>
      <c r="F2088" s="5" t="s">
        <v>1070</v>
      </c>
      <c r="G2088" s="5" t="s">
        <v>878</v>
      </c>
      <c r="H2088" s="6">
        <v>15950</v>
      </c>
      <c r="I2088" s="6">
        <v>16450</v>
      </c>
      <c r="J2088" s="32">
        <v>3.1347962382445083</v>
      </c>
      <c r="K2088" s="7"/>
    </row>
    <row r="2089" spans="1:11" x14ac:dyDescent="0.3">
      <c r="A2089" s="44" t="s">
        <v>402</v>
      </c>
      <c r="B2089" s="4" t="s">
        <v>403</v>
      </c>
      <c r="C2089" s="4" t="s">
        <v>404</v>
      </c>
      <c r="D2089" s="4" t="s">
        <v>405</v>
      </c>
      <c r="E2089" s="4">
        <v>35262</v>
      </c>
      <c r="F2089" s="5" t="s">
        <v>1070</v>
      </c>
      <c r="G2089" s="5" t="s">
        <v>878</v>
      </c>
      <c r="H2089" s="6">
        <v>14900</v>
      </c>
      <c r="I2089" s="6">
        <v>15750</v>
      </c>
      <c r="J2089" s="32">
        <v>5.7046979865771785</v>
      </c>
      <c r="K2089" s="7"/>
    </row>
    <row r="2090" spans="1:11" x14ac:dyDescent="0.3">
      <c r="A2090" s="44" t="s">
        <v>402</v>
      </c>
      <c r="B2090" s="4" t="s">
        <v>403</v>
      </c>
      <c r="C2090" s="4" t="s">
        <v>791</v>
      </c>
      <c r="D2090" s="4" t="s">
        <v>792</v>
      </c>
      <c r="E2090" s="4">
        <v>35262</v>
      </c>
      <c r="F2090" s="5" t="s">
        <v>1070</v>
      </c>
      <c r="G2090" s="5" t="s">
        <v>878</v>
      </c>
      <c r="H2090" s="6">
        <v>12500</v>
      </c>
      <c r="I2090" s="6">
        <v>12500</v>
      </c>
      <c r="J2090" s="32">
        <v>0</v>
      </c>
      <c r="K2090" s="7"/>
    </row>
    <row r="2091" spans="1:11" x14ac:dyDescent="0.3">
      <c r="A2091" s="44" t="s">
        <v>402</v>
      </c>
      <c r="B2091" s="4" t="s">
        <v>403</v>
      </c>
      <c r="C2091" s="4" t="s">
        <v>575</v>
      </c>
      <c r="D2091" s="4" t="s">
        <v>576</v>
      </c>
      <c r="E2091" s="4">
        <v>35262</v>
      </c>
      <c r="F2091" s="5" t="s">
        <v>1070</v>
      </c>
      <c r="G2091" s="5" t="s">
        <v>878</v>
      </c>
      <c r="H2091" s="6">
        <v>16166.666666700001</v>
      </c>
      <c r="I2091" s="6">
        <v>16666.666666699999</v>
      </c>
      <c r="J2091" s="32">
        <v>3.0927835051482555</v>
      </c>
      <c r="K2091" s="7"/>
    </row>
    <row r="2092" spans="1:11" x14ac:dyDescent="0.3">
      <c r="A2092" s="44" t="s">
        <v>109</v>
      </c>
      <c r="B2092" s="4" t="s">
        <v>110</v>
      </c>
      <c r="C2092" s="4" t="s">
        <v>117</v>
      </c>
      <c r="D2092" s="4" t="s">
        <v>118</v>
      </c>
      <c r="E2092" s="4">
        <v>35262</v>
      </c>
      <c r="F2092" s="5" t="s">
        <v>1070</v>
      </c>
      <c r="G2092" s="5" t="s">
        <v>878</v>
      </c>
      <c r="H2092" s="6">
        <v>12900</v>
      </c>
      <c r="I2092" s="6">
        <v>12950</v>
      </c>
      <c r="J2092" s="32">
        <v>0.38759689922480689</v>
      </c>
      <c r="K2092" s="7"/>
    </row>
    <row r="2093" spans="1:11" x14ac:dyDescent="0.3">
      <c r="A2093" s="44" t="s">
        <v>109</v>
      </c>
      <c r="B2093" s="4" t="s">
        <v>110</v>
      </c>
      <c r="C2093" s="4" t="s">
        <v>127</v>
      </c>
      <c r="D2093" s="4" t="s">
        <v>128</v>
      </c>
      <c r="E2093" s="4">
        <v>35262</v>
      </c>
      <c r="F2093" s="5" t="s">
        <v>1070</v>
      </c>
      <c r="G2093" s="5" t="s">
        <v>878</v>
      </c>
      <c r="H2093" s="6">
        <v>15400</v>
      </c>
      <c r="I2093" s="6">
        <v>15600</v>
      </c>
      <c r="J2093" s="32">
        <v>1.298701298701288</v>
      </c>
      <c r="K2093" s="7"/>
    </row>
    <row r="2094" spans="1:11" x14ac:dyDescent="0.3">
      <c r="A2094" s="44" t="s">
        <v>428</v>
      </c>
      <c r="B2094" s="4" t="s">
        <v>429</v>
      </c>
      <c r="C2094" s="4" t="s">
        <v>539</v>
      </c>
      <c r="D2094" s="4" t="s">
        <v>540</v>
      </c>
      <c r="E2094" s="4">
        <v>35262</v>
      </c>
      <c r="F2094" s="5" t="s">
        <v>1070</v>
      </c>
      <c r="G2094" s="5" t="s">
        <v>878</v>
      </c>
      <c r="H2094" s="6">
        <v>16000</v>
      </c>
      <c r="I2094" s="6">
        <v>15000</v>
      </c>
      <c r="J2094" s="32">
        <v>-6.25</v>
      </c>
      <c r="K2094" s="7"/>
    </row>
    <row r="2095" spans="1:11" x14ac:dyDescent="0.3">
      <c r="A2095" s="44" t="s">
        <v>428</v>
      </c>
      <c r="B2095" s="4" t="s">
        <v>429</v>
      </c>
      <c r="C2095" s="4" t="s">
        <v>809</v>
      </c>
      <c r="D2095" s="4" t="s">
        <v>810</v>
      </c>
      <c r="E2095" s="4">
        <v>35262</v>
      </c>
      <c r="F2095" s="5" t="s">
        <v>1070</v>
      </c>
      <c r="G2095" s="5" t="s">
        <v>878</v>
      </c>
      <c r="H2095" s="6">
        <v>14750</v>
      </c>
      <c r="I2095" s="6">
        <v>15166.666666700001</v>
      </c>
      <c r="J2095" s="32">
        <v>2.8248587572881512</v>
      </c>
      <c r="K2095" s="7"/>
    </row>
    <row r="2096" spans="1:11" x14ac:dyDescent="0.3">
      <c r="A2096" s="44" t="s">
        <v>428</v>
      </c>
      <c r="B2096" s="4" t="s">
        <v>429</v>
      </c>
      <c r="C2096" s="4" t="s">
        <v>586</v>
      </c>
      <c r="D2096" s="4" t="s">
        <v>587</v>
      </c>
      <c r="E2096" s="4">
        <v>35262</v>
      </c>
      <c r="F2096" s="5" t="s">
        <v>1070</v>
      </c>
      <c r="G2096" s="5" t="s">
        <v>878</v>
      </c>
      <c r="H2096" s="6">
        <v>16025</v>
      </c>
      <c r="I2096" s="6">
        <v>15633.333333299999</v>
      </c>
      <c r="J2096" s="32">
        <v>-2.444097764118569</v>
      </c>
      <c r="K2096" s="7"/>
    </row>
    <row r="2097" spans="1:11" x14ac:dyDescent="0.3">
      <c r="A2097" s="44" t="s">
        <v>428</v>
      </c>
      <c r="B2097" s="4" t="s">
        <v>429</v>
      </c>
      <c r="C2097" s="4" t="s">
        <v>430</v>
      </c>
      <c r="D2097" s="4" t="s">
        <v>431</v>
      </c>
      <c r="E2097" s="4">
        <v>35262</v>
      </c>
      <c r="F2097" s="5" t="s">
        <v>1070</v>
      </c>
      <c r="G2097" s="5" t="s">
        <v>878</v>
      </c>
      <c r="H2097" s="6">
        <v>14500</v>
      </c>
      <c r="I2097" s="6">
        <v>14666.666666700001</v>
      </c>
      <c r="J2097" s="32">
        <v>1.1494252875862143</v>
      </c>
      <c r="K2097" s="7"/>
    </row>
    <row r="2098" spans="1:11" x14ac:dyDescent="0.3">
      <c r="A2098" s="44" t="s">
        <v>428</v>
      </c>
      <c r="B2098" s="4" t="s">
        <v>429</v>
      </c>
      <c r="C2098" s="4" t="s">
        <v>432</v>
      </c>
      <c r="D2098" s="4" t="s">
        <v>433</v>
      </c>
      <c r="E2098" s="4">
        <v>35262</v>
      </c>
      <c r="F2098" s="5" t="s">
        <v>1070</v>
      </c>
      <c r="G2098" s="5" t="s">
        <v>878</v>
      </c>
      <c r="H2098" s="6">
        <v>15666.666666700001</v>
      </c>
      <c r="I2098" s="6">
        <v>15666.666666700001</v>
      </c>
      <c r="J2098" s="32">
        <v>0</v>
      </c>
      <c r="K2098" s="7"/>
    </row>
    <row r="2099" spans="1:11" x14ac:dyDescent="0.3">
      <c r="A2099" s="44" t="s">
        <v>310</v>
      </c>
      <c r="B2099" s="4" t="s">
        <v>311</v>
      </c>
      <c r="C2099" s="4" t="s">
        <v>460</v>
      </c>
      <c r="D2099" s="4" t="s">
        <v>461</v>
      </c>
      <c r="E2099" s="4">
        <v>35262</v>
      </c>
      <c r="F2099" s="5" t="s">
        <v>1070</v>
      </c>
      <c r="G2099" s="5" t="s">
        <v>878</v>
      </c>
      <c r="H2099" s="6">
        <v>14750</v>
      </c>
      <c r="I2099" s="6">
        <v>14750</v>
      </c>
      <c r="J2099" s="32">
        <v>0</v>
      </c>
      <c r="K2099" s="7"/>
    </row>
    <row r="2100" spans="1:11" x14ac:dyDescent="0.3">
      <c r="A2100" s="44" t="s">
        <v>310</v>
      </c>
      <c r="B2100" s="4" t="s">
        <v>311</v>
      </c>
      <c r="C2100" s="4" t="s">
        <v>346</v>
      </c>
      <c r="D2100" s="4" t="s">
        <v>347</v>
      </c>
      <c r="E2100" s="4">
        <v>35262</v>
      </c>
      <c r="F2100" s="5" t="s">
        <v>1070</v>
      </c>
      <c r="G2100" s="5" t="s">
        <v>878</v>
      </c>
      <c r="H2100" s="6">
        <v>16260</v>
      </c>
      <c r="I2100" s="6">
        <v>16750</v>
      </c>
      <c r="J2100" s="32">
        <v>3.0135301353013455</v>
      </c>
      <c r="K2100" s="7"/>
    </row>
    <row r="2101" spans="1:11" x14ac:dyDescent="0.3">
      <c r="A2101" s="44" t="s">
        <v>353</v>
      </c>
      <c r="B2101" s="4" t="s">
        <v>354</v>
      </c>
      <c r="C2101" s="4" t="s">
        <v>355</v>
      </c>
      <c r="D2101" s="4" t="s">
        <v>356</v>
      </c>
      <c r="E2101" s="4">
        <v>35262</v>
      </c>
      <c r="F2101" s="5" t="s">
        <v>1070</v>
      </c>
      <c r="G2101" s="5" t="s">
        <v>878</v>
      </c>
      <c r="H2101" s="6">
        <v>14833.333333299999</v>
      </c>
      <c r="I2101" s="6">
        <v>14200</v>
      </c>
      <c r="J2101" s="32">
        <v>-4.2696629211331878</v>
      </c>
      <c r="K2101" s="7"/>
    </row>
    <row r="2102" spans="1:11" x14ac:dyDescent="0.3">
      <c r="A2102" s="44" t="s">
        <v>177</v>
      </c>
      <c r="B2102" s="4" t="s">
        <v>178</v>
      </c>
      <c r="C2102" s="4" t="s">
        <v>181</v>
      </c>
      <c r="D2102" s="4" t="s">
        <v>182</v>
      </c>
      <c r="E2102" s="4">
        <v>35262</v>
      </c>
      <c r="F2102" s="5" t="s">
        <v>1070</v>
      </c>
      <c r="G2102" s="5" t="s">
        <v>878</v>
      </c>
      <c r="H2102" s="6">
        <v>14166.666666700001</v>
      </c>
      <c r="I2102" s="6">
        <v>14500</v>
      </c>
      <c r="J2102" s="32">
        <v>2.3529411762297503</v>
      </c>
      <c r="K2102" s="7"/>
    </row>
    <row r="2103" spans="1:11" x14ac:dyDescent="0.3">
      <c r="A2103" s="44" t="s">
        <v>348</v>
      </c>
      <c r="B2103" s="4" t="s">
        <v>349</v>
      </c>
      <c r="C2103" s="4" t="s">
        <v>577</v>
      </c>
      <c r="D2103" s="4" t="s">
        <v>578</v>
      </c>
      <c r="E2103" s="4">
        <v>35262</v>
      </c>
      <c r="F2103" s="5" t="s">
        <v>1070</v>
      </c>
      <c r="G2103" s="5" t="s">
        <v>878</v>
      </c>
      <c r="H2103" s="6">
        <v>14100</v>
      </c>
      <c r="I2103" s="6">
        <v>14350</v>
      </c>
      <c r="J2103" s="32">
        <v>1.7730496453900679</v>
      </c>
      <c r="K2103" s="7"/>
    </row>
    <row r="2104" spans="1:11" x14ac:dyDescent="0.3">
      <c r="A2104" s="44" t="s">
        <v>348</v>
      </c>
      <c r="B2104" s="4" t="s">
        <v>349</v>
      </c>
      <c r="C2104" s="4" t="s">
        <v>350</v>
      </c>
      <c r="D2104" s="4" t="s">
        <v>351</v>
      </c>
      <c r="E2104" s="4">
        <v>35262</v>
      </c>
      <c r="F2104" s="5" t="s">
        <v>1070</v>
      </c>
      <c r="G2104" s="5" t="s">
        <v>878</v>
      </c>
      <c r="H2104" s="6">
        <v>14850</v>
      </c>
      <c r="I2104" s="6">
        <v>15350</v>
      </c>
      <c r="J2104" s="32">
        <v>3.3670033670033739</v>
      </c>
      <c r="K2104" s="7"/>
    </row>
    <row r="2105" spans="1:11" x14ac:dyDescent="0.3">
      <c r="A2105" s="44" t="s">
        <v>191</v>
      </c>
      <c r="B2105" s="4" t="s">
        <v>192</v>
      </c>
      <c r="C2105" s="4" t="s">
        <v>193</v>
      </c>
      <c r="D2105" s="4" t="s">
        <v>194</v>
      </c>
      <c r="E2105" s="4">
        <v>35262</v>
      </c>
      <c r="F2105" s="5" t="s">
        <v>1070</v>
      </c>
      <c r="G2105" s="5" t="s">
        <v>878</v>
      </c>
      <c r="H2105" s="6">
        <v>16500</v>
      </c>
      <c r="I2105" s="6">
        <v>16250</v>
      </c>
      <c r="J2105" s="32">
        <v>-1.5151515151515138</v>
      </c>
      <c r="K2105" s="7"/>
    </row>
    <row r="2106" spans="1:11" x14ac:dyDescent="0.3">
      <c r="A2106" s="44" t="s">
        <v>191</v>
      </c>
      <c r="B2106" s="4" t="s">
        <v>192</v>
      </c>
      <c r="C2106" s="4" t="s">
        <v>541</v>
      </c>
      <c r="D2106" s="4" t="s">
        <v>542</v>
      </c>
      <c r="E2106" s="4">
        <v>35262</v>
      </c>
      <c r="F2106" s="5" t="s">
        <v>1070</v>
      </c>
      <c r="G2106" s="5" t="s">
        <v>878</v>
      </c>
      <c r="H2106" s="6">
        <v>13500</v>
      </c>
      <c r="I2106" s="6">
        <v>13500</v>
      </c>
      <c r="J2106" s="32">
        <v>0</v>
      </c>
      <c r="K2106" s="7"/>
    </row>
    <row r="2107" spans="1:11" x14ac:dyDescent="0.3">
      <c r="A2107" s="44" t="s">
        <v>191</v>
      </c>
      <c r="B2107" s="4" t="s">
        <v>192</v>
      </c>
      <c r="C2107" s="4" t="s">
        <v>195</v>
      </c>
      <c r="D2107" s="4" t="s">
        <v>196</v>
      </c>
      <c r="E2107" s="4">
        <v>35262</v>
      </c>
      <c r="F2107" s="5" t="s">
        <v>1070</v>
      </c>
      <c r="G2107" s="5" t="s">
        <v>878</v>
      </c>
      <c r="H2107" s="6">
        <v>13900</v>
      </c>
      <c r="I2107" s="6">
        <v>14200</v>
      </c>
      <c r="J2107" s="32">
        <v>2.1582733812949728</v>
      </c>
      <c r="K2107" s="7"/>
    </row>
    <row r="2108" spans="1:11" x14ac:dyDescent="0.3">
      <c r="A2108" s="44" t="s">
        <v>201</v>
      </c>
      <c r="B2108" s="4" t="s">
        <v>202</v>
      </c>
      <c r="C2108" s="4" t="s">
        <v>268</v>
      </c>
      <c r="D2108" s="4" t="s">
        <v>269</v>
      </c>
      <c r="E2108" s="4">
        <v>35262</v>
      </c>
      <c r="F2108" s="5" t="s">
        <v>1070</v>
      </c>
      <c r="G2108" s="5" t="s">
        <v>878</v>
      </c>
      <c r="H2108" s="6">
        <v>16500</v>
      </c>
      <c r="I2108" s="6">
        <v>16500</v>
      </c>
      <c r="J2108" s="32">
        <v>0</v>
      </c>
      <c r="K2108" s="7"/>
    </row>
    <row r="2109" spans="1:11" x14ac:dyDescent="0.3">
      <c r="A2109" s="44" t="s">
        <v>221</v>
      </c>
      <c r="B2109" s="4" t="s">
        <v>222</v>
      </c>
      <c r="C2109" s="4" t="s">
        <v>223</v>
      </c>
      <c r="D2109" s="4" t="s">
        <v>224</v>
      </c>
      <c r="E2109" s="4">
        <v>35262</v>
      </c>
      <c r="F2109" s="5" t="s">
        <v>1070</v>
      </c>
      <c r="G2109" s="5" t="s">
        <v>878</v>
      </c>
      <c r="H2109" s="6">
        <v>15333.333333299999</v>
      </c>
      <c r="I2109" s="6">
        <v>15750</v>
      </c>
      <c r="J2109" s="32">
        <v>2.7173913045711373</v>
      </c>
      <c r="K2109" s="7"/>
    </row>
    <row r="2110" spans="1:11" x14ac:dyDescent="0.3">
      <c r="A2110" s="44" t="s">
        <v>221</v>
      </c>
      <c r="B2110" s="4" t="s">
        <v>222</v>
      </c>
      <c r="C2110" s="4" t="s">
        <v>447</v>
      </c>
      <c r="D2110" s="4" t="s">
        <v>448</v>
      </c>
      <c r="E2110" s="4">
        <v>35262</v>
      </c>
      <c r="F2110" s="5" t="s">
        <v>1070</v>
      </c>
      <c r="G2110" s="5" t="s">
        <v>878</v>
      </c>
      <c r="H2110" s="6">
        <v>16260</v>
      </c>
      <c r="I2110" s="6">
        <v>16520</v>
      </c>
      <c r="J2110" s="32">
        <v>1.5990159901599021</v>
      </c>
      <c r="K2110" s="7"/>
    </row>
    <row r="2111" spans="1:11" x14ac:dyDescent="0.3">
      <c r="A2111" s="44" t="s">
        <v>221</v>
      </c>
      <c r="B2111" s="4" t="s">
        <v>222</v>
      </c>
      <c r="C2111" s="4" t="s">
        <v>225</v>
      </c>
      <c r="D2111" s="4" t="s">
        <v>226</v>
      </c>
      <c r="E2111" s="4">
        <v>35262</v>
      </c>
      <c r="F2111" s="5" t="s">
        <v>1070</v>
      </c>
      <c r="G2111" s="5" t="s">
        <v>878</v>
      </c>
      <c r="H2111" s="6">
        <v>16000</v>
      </c>
      <c r="I2111" s="6">
        <v>15700</v>
      </c>
      <c r="J2111" s="32">
        <v>-1.8750000000000044</v>
      </c>
      <c r="K2111" s="7"/>
    </row>
    <row r="2112" spans="1:11" x14ac:dyDescent="0.3">
      <c r="A2112" s="44" t="s">
        <v>221</v>
      </c>
      <c r="B2112" s="4" t="s">
        <v>222</v>
      </c>
      <c r="C2112" s="4" t="s">
        <v>227</v>
      </c>
      <c r="D2112" s="4" t="s">
        <v>99</v>
      </c>
      <c r="E2112" s="4">
        <v>35262</v>
      </c>
      <c r="F2112" s="5" t="s">
        <v>1070</v>
      </c>
      <c r="G2112" s="5" t="s">
        <v>878</v>
      </c>
      <c r="H2112" s="6">
        <v>16000</v>
      </c>
      <c r="I2112" s="6">
        <v>16000</v>
      </c>
      <c r="J2112" s="32">
        <v>0</v>
      </c>
      <c r="K2112" s="7"/>
    </row>
    <row r="2113" spans="1:11" x14ac:dyDescent="0.3">
      <c r="A2113" s="44" t="s">
        <v>221</v>
      </c>
      <c r="B2113" s="4" t="s">
        <v>222</v>
      </c>
      <c r="C2113" s="4" t="s">
        <v>486</v>
      </c>
      <c r="D2113" s="4" t="s">
        <v>487</v>
      </c>
      <c r="E2113" s="4">
        <v>35262</v>
      </c>
      <c r="F2113" s="5" t="s">
        <v>1070</v>
      </c>
      <c r="G2113" s="5" t="s">
        <v>878</v>
      </c>
      <c r="H2113" s="6" t="s">
        <v>66</v>
      </c>
      <c r="I2113" s="6">
        <v>15050</v>
      </c>
      <c r="J2113" s="32" t="s">
        <v>66</v>
      </c>
      <c r="K2113" s="7"/>
    </row>
    <row r="2114" spans="1:11" x14ac:dyDescent="0.3">
      <c r="A2114" s="44" t="s">
        <v>221</v>
      </c>
      <c r="B2114" s="4" t="s">
        <v>222</v>
      </c>
      <c r="C2114" s="4" t="s">
        <v>279</v>
      </c>
      <c r="D2114" s="4" t="s">
        <v>280</v>
      </c>
      <c r="E2114" s="4">
        <v>35262</v>
      </c>
      <c r="F2114" s="5" t="s">
        <v>1070</v>
      </c>
      <c r="G2114" s="5" t="s">
        <v>878</v>
      </c>
      <c r="H2114" s="6" t="s">
        <v>66</v>
      </c>
      <c r="I2114" s="6">
        <v>15800</v>
      </c>
      <c r="J2114" s="32" t="s">
        <v>66</v>
      </c>
      <c r="K2114" s="7"/>
    </row>
    <row r="2115" spans="1:11" x14ac:dyDescent="0.3">
      <c r="A2115" s="44" t="s">
        <v>221</v>
      </c>
      <c r="B2115" s="4" t="s">
        <v>222</v>
      </c>
      <c r="C2115" s="4" t="s">
        <v>359</v>
      </c>
      <c r="D2115" s="4" t="s">
        <v>360</v>
      </c>
      <c r="E2115" s="4">
        <v>35262</v>
      </c>
      <c r="F2115" s="5" t="s">
        <v>1070</v>
      </c>
      <c r="G2115" s="5" t="s">
        <v>878</v>
      </c>
      <c r="H2115" s="6">
        <v>14333.333333299999</v>
      </c>
      <c r="I2115" s="6">
        <v>15250</v>
      </c>
      <c r="J2115" s="32">
        <v>6.395348837456738</v>
      </c>
      <c r="K2115" s="7"/>
    </row>
    <row r="2116" spans="1:11" x14ac:dyDescent="0.3">
      <c r="A2116" s="44" t="s">
        <v>421</v>
      </c>
      <c r="B2116" s="4" t="s">
        <v>422</v>
      </c>
      <c r="C2116" s="4" t="s">
        <v>543</v>
      </c>
      <c r="D2116" s="4" t="s">
        <v>544</v>
      </c>
      <c r="E2116" s="4">
        <v>35262</v>
      </c>
      <c r="F2116" s="5" t="s">
        <v>1070</v>
      </c>
      <c r="G2116" s="5" t="s">
        <v>878</v>
      </c>
      <c r="H2116" s="6">
        <v>13000</v>
      </c>
      <c r="I2116" s="6">
        <v>13333.333333299999</v>
      </c>
      <c r="J2116" s="32">
        <v>2.5641025638461379</v>
      </c>
      <c r="K2116" s="7"/>
    </row>
    <row r="2117" spans="1:11" x14ac:dyDescent="0.3">
      <c r="A2117" s="44" t="s">
        <v>421</v>
      </c>
      <c r="B2117" s="4" t="s">
        <v>422</v>
      </c>
      <c r="C2117" s="4" t="s">
        <v>425</v>
      </c>
      <c r="D2117" s="4" t="s">
        <v>426</v>
      </c>
      <c r="E2117" s="4">
        <v>35262</v>
      </c>
      <c r="F2117" s="5" t="s">
        <v>1070</v>
      </c>
      <c r="G2117" s="5" t="s">
        <v>878</v>
      </c>
      <c r="H2117" s="6">
        <v>12560</v>
      </c>
      <c r="I2117" s="6">
        <v>12780</v>
      </c>
      <c r="J2117" s="32">
        <v>1.7515923566878921</v>
      </c>
      <c r="K2117" s="7"/>
    </row>
    <row r="2118" spans="1:11" x14ac:dyDescent="0.3">
      <c r="A2118" s="44" t="s">
        <v>67</v>
      </c>
      <c r="B2118" s="4" t="s">
        <v>68</v>
      </c>
      <c r="C2118" s="4" t="s">
        <v>230</v>
      </c>
      <c r="D2118" s="4" t="s">
        <v>231</v>
      </c>
      <c r="E2118" s="4">
        <v>35262</v>
      </c>
      <c r="F2118" s="5" t="s">
        <v>1070</v>
      </c>
      <c r="G2118" s="5" t="s">
        <v>878</v>
      </c>
      <c r="H2118" s="6">
        <v>15500</v>
      </c>
      <c r="I2118" s="6">
        <v>16625</v>
      </c>
      <c r="J2118" s="32">
        <v>7.2580645161290258</v>
      </c>
      <c r="K2118" s="7"/>
    </row>
    <row r="2119" spans="1:11" x14ac:dyDescent="0.3">
      <c r="A2119" s="44" t="s">
        <v>67</v>
      </c>
      <c r="B2119" s="4" t="s">
        <v>68</v>
      </c>
      <c r="C2119" s="4" t="s">
        <v>232</v>
      </c>
      <c r="D2119" s="4" t="s">
        <v>233</v>
      </c>
      <c r="E2119" s="4">
        <v>35262</v>
      </c>
      <c r="F2119" s="5" t="s">
        <v>1070</v>
      </c>
      <c r="G2119" s="5" t="s">
        <v>878</v>
      </c>
      <c r="H2119" s="6">
        <v>15250</v>
      </c>
      <c r="I2119" s="6">
        <v>15250</v>
      </c>
      <c r="J2119" s="32">
        <v>0</v>
      </c>
      <c r="K2119" s="7"/>
    </row>
    <row r="2120" spans="1:11" x14ac:dyDescent="0.3">
      <c r="A2120" s="44" t="s">
        <v>75</v>
      </c>
      <c r="B2120" s="4" t="s">
        <v>76</v>
      </c>
      <c r="C2120" s="4" t="s">
        <v>84</v>
      </c>
      <c r="D2120" s="4" t="s">
        <v>85</v>
      </c>
      <c r="E2120" s="4">
        <v>3526202</v>
      </c>
      <c r="F2120" s="5" t="s">
        <v>1072</v>
      </c>
      <c r="G2120" s="5" t="s">
        <v>71</v>
      </c>
      <c r="H2120" s="6">
        <v>40350</v>
      </c>
      <c r="I2120" s="6">
        <v>43250</v>
      </c>
      <c r="J2120" s="32">
        <v>7.1871127633209353</v>
      </c>
      <c r="K2120" s="7"/>
    </row>
    <row r="2121" spans="1:11" x14ac:dyDescent="0.3">
      <c r="A2121" s="44" t="s">
        <v>353</v>
      </c>
      <c r="B2121" s="4" t="s">
        <v>354</v>
      </c>
      <c r="C2121" s="4" t="s">
        <v>355</v>
      </c>
      <c r="D2121" s="4" t="s">
        <v>356</v>
      </c>
      <c r="E2121" s="4">
        <v>3526202</v>
      </c>
      <c r="F2121" s="5" t="s">
        <v>1072</v>
      </c>
      <c r="G2121" s="5" t="s">
        <v>71</v>
      </c>
      <c r="H2121" s="6">
        <v>53000</v>
      </c>
      <c r="I2121" s="6">
        <v>53250</v>
      </c>
      <c r="J2121" s="32">
        <v>0.47169811320755262</v>
      </c>
      <c r="K2121" s="7"/>
    </row>
    <row r="2122" spans="1:11" x14ac:dyDescent="0.3">
      <c r="A2122" s="44" t="s">
        <v>75</v>
      </c>
      <c r="B2122" s="4" t="s">
        <v>76</v>
      </c>
      <c r="C2122" s="4" t="s">
        <v>84</v>
      </c>
      <c r="D2122" s="4" t="s">
        <v>85</v>
      </c>
      <c r="E2122" s="4">
        <v>3526202</v>
      </c>
      <c r="F2122" s="5" t="s">
        <v>1072</v>
      </c>
      <c r="G2122" s="5" t="s">
        <v>874</v>
      </c>
      <c r="H2122" s="6">
        <v>23000</v>
      </c>
      <c r="I2122" s="6">
        <v>22900</v>
      </c>
      <c r="J2122" s="32">
        <v>-0.43478260869564966</v>
      </c>
      <c r="K2122" s="7"/>
    </row>
    <row r="2123" spans="1:11" x14ac:dyDescent="0.3">
      <c r="A2123" s="44" t="s">
        <v>75</v>
      </c>
      <c r="B2123" s="4" t="s">
        <v>76</v>
      </c>
      <c r="C2123" s="4" t="s">
        <v>84</v>
      </c>
      <c r="D2123" s="4" t="s">
        <v>85</v>
      </c>
      <c r="E2123" s="4">
        <v>3526202</v>
      </c>
      <c r="F2123" s="5" t="s">
        <v>1072</v>
      </c>
      <c r="G2123" s="5" t="s">
        <v>511</v>
      </c>
      <c r="H2123" s="6">
        <v>73500</v>
      </c>
      <c r="I2123" s="6">
        <v>73650</v>
      </c>
      <c r="J2123" s="32">
        <v>0.20408163265306367</v>
      </c>
      <c r="K2123" s="7"/>
    </row>
    <row r="2124" spans="1:11" x14ac:dyDescent="0.3">
      <c r="A2124" s="44" t="s">
        <v>353</v>
      </c>
      <c r="B2124" s="4" t="s">
        <v>354</v>
      </c>
      <c r="C2124" s="4" t="s">
        <v>355</v>
      </c>
      <c r="D2124" s="4" t="s">
        <v>356</v>
      </c>
      <c r="E2124" s="4">
        <v>3526202</v>
      </c>
      <c r="F2124" s="5" t="s">
        <v>1072</v>
      </c>
      <c r="G2124" s="5" t="s">
        <v>511</v>
      </c>
      <c r="H2124" s="6">
        <v>96000</v>
      </c>
      <c r="I2124" s="6">
        <v>96000</v>
      </c>
      <c r="J2124" s="32">
        <v>0</v>
      </c>
      <c r="K2124" s="7"/>
    </row>
    <row r="2125" spans="1:11" x14ac:dyDescent="0.3">
      <c r="A2125" s="44" t="s">
        <v>205</v>
      </c>
      <c r="B2125" s="4" t="s">
        <v>206</v>
      </c>
      <c r="C2125" s="4" t="s">
        <v>207</v>
      </c>
      <c r="D2125" s="4" t="s">
        <v>208</v>
      </c>
      <c r="E2125" s="4">
        <v>3526202</v>
      </c>
      <c r="F2125" s="5" t="s">
        <v>1073</v>
      </c>
      <c r="G2125" s="5" t="s">
        <v>63</v>
      </c>
      <c r="H2125" s="6">
        <v>230515.5</v>
      </c>
      <c r="I2125" s="6">
        <v>235868.5</v>
      </c>
      <c r="J2125" s="32">
        <v>2.3221865774752715</v>
      </c>
      <c r="K2125" s="7"/>
    </row>
    <row r="2126" spans="1:11" x14ac:dyDescent="0.3">
      <c r="A2126" s="44" t="s">
        <v>75</v>
      </c>
      <c r="B2126" s="4" t="s">
        <v>76</v>
      </c>
      <c r="C2126" s="4" t="s">
        <v>955</v>
      </c>
      <c r="D2126" s="4" t="s">
        <v>956</v>
      </c>
      <c r="E2126" s="4">
        <v>3526202</v>
      </c>
      <c r="F2126" s="5" t="s">
        <v>1073</v>
      </c>
      <c r="G2126" s="5" t="s">
        <v>971</v>
      </c>
      <c r="H2126" s="6">
        <v>16400</v>
      </c>
      <c r="I2126" s="6">
        <v>16525</v>
      </c>
      <c r="J2126" s="32">
        <v>0.76219512195121464</v>
      </c>
      <c r="K2126" s="7"/>
    </row>
    <row r="2127" spans="1:11" x14ac:dyDescent="0.3">
      <c r="A2127" s="44" t="s">
        <v>75</v>
      </c>
      <c r="B2127" s="4" t="s">
        <v>76</v>
      </c>
      <c r="C2127" s="4" t="s">
        <v>92</v>
      </c>
      <c r="D2127" s="4" t="s">
        <v>93</v>
      </c>
      <c r="E2127" s="4">
        <v>3526202</v>
      </c>
      <c r="F2127" s="5" t="s">
        <v>1073</v>
      </c>
      <c r="G2127" s="5" t="s">
        <v>971</v>
      </c>
      <c r="H2127" s="6">
        <v>15750</v>
      </c>
      <c r="I2127" s="6">
        <v>15775</v>
      </c>
      <c r="J2127" s="32">
        <v>0.15873015873015817</v>
      </c>
      <c r="K2127" s="7"/>
    </row>
    <row r="2128" spans="1:11" x14ac:dyDescent="0.3">
      <c r="A2128" s="44" t="s">
        <v>75</v>
      </c>
      <c r="B2128" s="4" t="s">
        <v>76</v>
      </c>
      <c r="C2128" s="4" t="s">
        <v>98</v>
      </c>
      <c r="D2128" s="4" t="s">
        <v>99</v>
      </c>
      <c r="E2128" s="4">
        <v>3526202</v>
      </c>
      <c r="F2128" s="5" t="s">
        <v>1073</v>
      </c>
      <c r="G2128" s="5" t="s">
        <v>971</v>
      </c>
      <c r="H2128" s="6" t="s">
        <v>66</v>
      </c>
      <c r="I2128" s="6">
        <v>15500</v>
      </c>
      <c r="J2128" s="32" t="s">
        <v>66</v>
      </c>
      <c r="K2128" s="7"/>
    </row>
    <row r="2129" spans="1:11" x14ac:dyDescent="0.3">
      <c r="A2129" s="44" t="s">
        <v>75</v>
      </c>
      <c r="B2129" s="4" t="s">
        <v>76</v>
      </c>
      <c r="C2129" s="4" t="s">
        <v>484</v>
      </c>
      <c r="D2129" s="4" t="s">
        <v>485</v>
      </c>
      <c r="E2129" s="4">
        <v>3526202</v>
      </c>
      <c r="F2129" s="5" t="s">
        <v>1073</v>
      </c>
      <c r="G2129" s="5" t="s">
        <v>971</v>
      </c>
      <c r="H2129" s="6">
        <v>17680</v>
      </c>
      <c r="I2129" s="6">
        <v>17733.333333300001</v>
      </c>
      <c r="J2129" s="32">
        <v>0.30165912499999781</v>
      </c>
      <c r="K2129" s="7"/>
    </row>
    <row r="2130" spans="1:11" x14ac:dyDescent="0.3">
      <c r="A2130" s="44" t="s">
        <v>131</v>
      </c>
      <c r="B2130" s="4" t="s">
        <v>132</v>
      </c>
      <c r="C2130" s="4" t="s">
        <v>139</v>
      </c>
      <c r="D2130" s="4" t="s">
        <v>140</v>
      </c>
      <c r="E2130" s="4">
        <v>3526202</v>
      </c>
      <c r="F2130" s="5" t="s">
        <v>1073</v>
      </c>
      <c r="G2130" s="5" t="s">
        <v>971</v>
      </c>
      <c r="H2130" s="6">
        <v>15933.333333299999</v>
      </c>
      <c r="I2130" s="6">
        <v>16100</v>
      </c>
      <c r="J2130" s="32">
        <v>1.046025104813908</v>
      </c>
      <c r="K2130" s="7"/>
    </row>
    <row r="2131" spans="1:11" x14ac:dyDescent="0.3">
      <c r="A2131" s="44" t="s">
        <v>58</v>
      </c>
      <c r="B2131" s="4" t="s">
        <v>59</v>
      </c>
      <c r="C2131" s="4" t="s">
        <v>169</v>
      </c>
      <c r="D2131" s="4" t="s">
        <v>170</v>
      </c>
      <c r="E2131" s="4">
        <v>3526202</v>
      </c>
      <c r="F2131" s="5" t="s">
        <v>1073</v>
      </c>
      <c r="G2131" s="5" t="s">
        <v>971</v>
      </c>
      <c r="H2131" s="6">
        <v>21000</v>
      </c>
      <c r="I2131" s="6">
        <v>21000</v>
      </c>
      <c r="J2131" s="32">
        <v>0</v>
      </c>
      <c r="K2131" s="7"/>
    </row>
    <row r="2132" spans="1:11" x14ac:dyDescent="0.3">
      <c r="A2132" s="44" t="s">
        <v>242</v>
      </c>
      <c r="B2132" s="4" t="s">
        <v>243</v>
      </c>
      <c r="C2132" s="4" t="s">
        <v>261</v>
      </c>
      <c r="D2132" s="4" t="s">
        <v>262</v>
      </c>
      <c r="E2132" s="4">
        <v>3526202</v>
      </c>
      <c r="F2132" s="5" t="s">
        <v>1073</v>
      </c>
      <c r="G2132" s="5" t="s">
        <v>971</v>
      </c>
      <c r="H2132" s="6">
        <v>15907</v>
      </c>
      <c r="I2132" s="6">
        <v>15170.25</v>
      </c>
      <c r="J2132" s="32">
        <v>-4.6316087257182392</v>
      </c>
      <c r="K2132" s="7"/>
    </row>
    <row r="2133" spans="1:11" x14ac:dyDescent="0.3">
      <c r="A2133" s="44" t="s">
        <v>75</v>
      </c>
      <c r="B2133" s="4" t="s">
        <v>76</v>
      </c>
      <c r="C2133" s="4" t="s">
        <v>77</v>
      </c>
      <c r="D2133" s="4" t="s">
        <v>78</v>
      </c>
      <c r="E2133" s="4">
        <v>3526202</v>
      </c>
      <c r="F2133" s="5" t="s">
        <v>1073</v>
      </c>
      <c r="G2133" s="5" t="s">
        <v>71</v>
      </c>
      <c r="H2133" s="6" t="s">
        <v>66</v>
      </c>
      <c r="I2133" s="6">
        <v>92500</v>
      </c>
      <c r="J2133" s="32" t="s">
        <v>66</v>
      </c>
      <c r="K2133" s="7"/>
    </row>
    <row r="2134" spans="1:11" x14ac:dyDescent="0.3">
      <c r="A2134" s="44" t="s">
        <v>75</v>
      </c>
      <c r="B2134" s="4" t="s">
        <v>76</v>
      </c>
      <c r="C2134" s="4" t="s">
        <v>84</v>
      </c>
      <c r="D2134" s="4" t="s">
        <v>85</v>
      </c>
      <c r="E2134" s="4">
        <v>3526202</v>
      </c>
      <c r="F2134" s="5" t="s">
        <v>1073</v>
      </c>
      <c r="G2134" s="5" t="s">
        <v>71</v>
      </c>
      <c r="H2134" s="6">
        <v>75000</v>
      </c>
      <c r="I2134" s="6">
        <v>78100</v>
      </c>
      <c r="J2134" s="32">
        <v>4.1333333333333444</v>
      </c>
      <c r="K2134" s="7"/>
    </row>
    <row r="2135" spans="1:11" x14ac:dyDescent="0.3">
      <c r="A2135" s="44" t="s">
        <v>353</v>
      </c>
      <c r="B2135" s="4" t="s">
        <v>354</v>
      </c>
      <c r="C2135" s="4" t="s">
        <v>406</v>
      </c>
      <c r="D2135" s="4" t="s">
        <v>407</v>
      </c>
      <c r="E2135" s="4">
        <v>3526202</v>
      </c>
      <c r="F2135" s="5" t="s">
        <v>1073</v>
      </c>
      <c r="G2135" s="5" t="s">
        <v>71</v>
      </c>
      <c r="H2135" s="6">
        <v>97050</v>
      </c>
      <c r="I2135" s="6">
        <v>97050</v>
      </c>
      <c r="J2135" s="32">
        <v>0</v>
      </c>
      <c r="K2135" s="7"/>
    </row>
    <row r="2136" spans="1:11" x14ac:dyDescent="0.3">
      <c r="A2136" s="44" t="s">
        <v>353</v>
      </c>
      <c r="B2136" s="4" t="s">
        <v>354</v>
      </c>
      <c r="C2136" s="4" t="s">
        <v>419</v>
      </c>
      <c r="D2136" s="4" t="s">
        <v>420</v>
      </c>
      <c r="E2136" s="4">
        <v>3526202</v>
      </c>
      <c r="F2136" s="5" t="s">
        <v>1073</v>
      </c>
      <c r="G2136" s="5" t="s">
        <v>71</v>
      </c>
      <c r="H2136" s="6">
        <v>91000</v>
      </c>
      <c r="I2136" s="6">
        <v>89333.333333300005</v>
      </c>
      <c r="J2136" s="32">
        <v>-1.8315018315384513</v>
      </c>
      <c r="K2136" s="7"/>
    </row>
    <row r="2137" spans="1:11" x14ac:dyDescent="0.3">
      <c r="A2137" s="44" t="s">
        <v>353</v>
      </c>
      <c r="B2137" s="4" t="s">
        <v>354</v>
      </c>
      <c r="C2137" s="4" t="s">
        <v>355</v>
      </c>
      <c r="D2137" s="4" t="s">
        <v>356</v>
      </c>
      <c r="E2137" s="4">
        <v>3526202</v>
      </c>
      <c r="F2137" s="5" t="s">
        <v>1073</v>
      </c>
      <c r="G2137" s="5" t="s">
        <v>71</v>
      </c>
      <c r="H2137" s="6">
        <v>95200</v>
      </c>
      <c r="I2137" s="6">
        <v>96333.333333300005</v>
      </c>
      <c r="J2137" s="32">
        <v>1.190476190441192</v>
      </c>
      <c r="K2137" s="7"/>
    </row>
    <row r="2138" spans="1:11" x14ac:dyDescent="0.3">
      <c r="A2138" s="44" t="s">
        <v>58</v>
      </c>
      <c r="B2138" s="4" t="s">
        <v>59</v>
      </c>
      <c r="C2138" s="4" t="s">
        <v>60</v>
      </c>
      <c r="D2138" s="4" t="s">
        <v>61</v>
      </c>
      <c r="E2138" s="4">
        <v>3526202</v>
      </c>
      <c r="F2138" s="5" t="s">
        <v>1073</v>
      </c>
      <c r="G2138" s="5" t="s">
        <v>71</v>
      </c>
      <c r="H2138" s="6">
        <v>83500</v>
      </c>
      <c r="I2138" s="6">
        <v>83500</v>
      </c>
      <c r="J2138" s="32">
        <v>0</v>
      </c>
      <c r="K2138" s="7"/>
    </row>
    <row r="2139" spans="1:11" x14ac:dyDescent="0.3">
      <c r="A2139" s="44" t="s">
        <v>197</v>
      </c>
      <c r="B2139" s="4" t="s">
        <v>198</v>
      </c>
      <c r="C2139" s="4" t="s">
        <v>434</v>
      </c>
      <c r="D2139" s="4" t="s">
        <v>91</v>
      </c>
      <c r="E2139" s="4">
        <v>3526202</v>
      </c>
      <c r="F2139" s="5" t="s">
        <v>1073</v>
      </c>
      <c r="G2139" s="5" t="s">
        <v>71</v>
      </c>
      <c r="H2139" s="6">
        <v>86000</v>
      </c>
      <c r="I2139" s="6">
        <v>86000</v>
      </c>
      <c r="J2139" s="32">
        <v>0</v>
      </c>
      <c r="K2139" s="7"/>
    </row>
    <row r="2140" spans="1:11" x14ac:dyDescent="0.3">
      <c r="A2140" s="44" t="s">
        <v>197</v>
      </c>
      <c r="B2140" s="4" t="s">
        <v>198</v>
      </c>
      <c r="C2140" s="4" t="s">
        <v>199</v>
      </c>
      <c r="D2140" s="4" t="s">
        <v>200</v>
      </c>
      <c r="E2140" s="4">
        <v>3526202</v>
      </c>
      <c r="F2140" s="5" t="s">
        <v>1073</v>
      </c>
      <c r="G2140" s="5" t="s">
        <v>71</v>
      </c>
      <c r="H2140" s="6">
        <v>70075</v>
      </c>
      <c r="I2140" s="6">
        <v>66066.666666699995</v>
      </c>
      <c r="J2140" s="32">
        <v>-5.7200618384588005</v>
      </c>
      <c r="K2140" s="7"/>
    </row>
    <row r="2141" spans="1:11" x14ac:dyDescent="0.3">
      <c r="A2141" s="44" t="s">
        <v>242</v>
      </c>
      <c r="B2141" s="4" t="s">
        <v>243</v>
      </c>
      <c r="C2141" s="4" t="s">
        <v>244</v>
      </c>
      <c r="D2141" s="4" t="s">
        <v>245</v>
      </c>
      <c r="E2141" s="4">
        <v>3526202</v>
      </c>
      <c r="F2141" s="5" t="s">
        <v>1073</v>
      </c>
      <c r="G2141" s="5" t="s">
        <v>71</v>
      </c>
      <c r="H2141" s="6">
        <v>100450</v>
      </c>
      <c r="I2141" s="6">
        <v>100450</v>
      </c>
      <c r="J2141" s="32">
        <v>0</v>
      </c>
      <c r="K2141" s="7"/>
    </row>
    <row r="2142" spans="1:11" x14ac:dyDescent="0.3">
      <c r="A2142" s="44" t="s">
        <v>242</v>
      </c>
      <c r="B2142" s="4" t="s">
        <v>243</v>
      </c>
      <c r="C2142" s="4" t="s">
        <v>246</v>
      </c>
      <c r="D2142" s="4" t="s">
        <v>247</v>
      </c>
      <c r="E2142" s="4">
        <v>3526202</v>
      </c>
      <c r="F2142" s="5" t="s">
        <v>1073</v>
      </c>
      <c r="G2142" s="5" t="s">
        <v>71</v>
      </c>
      <c r="H2142" s="6">
        <v>97654.5</v>
      </c>
      <c r="I2142" s="6">
        <v>98175</v>
      </c>
      <c r="J2142" s="32">
        <v>0.5330015513878017</v>
      </c>
      <c r="K2142" s="7"/>
    </row>
    <row r="2143" spans="1:11" x14ac:dyDescent="0.3">
      <c r="A2143" s="44" t="s">
        <v>242</v>
      </c>
      <c r="B2143" s="4" t="s">
        <v>243</v>
      </c>
      <c r="C2143" s="4" t="s">
        <v>261</v>
      </c>
      <c r="D2143" s="4" t="s">
        <v>262</v>
      </c>
      <c r="E2143" s="4">
        <v>3526202</v>
      </c>
      <c r="F2143" s="5" t="s">
        <v>1073</v>
      </c>
      <c r="G2143" s="5" t="s">
        <v>71</v>
      </c>
      <c r="H2143" s="6">
        <v>92497.25</v>
      </c>
      <c r="I2143" s="6">
        <v>92477.25</v>
      </c>
      <c r="J2143" s="32">
        <v>-2.1622264445697592E-2</v>
      </c>
      <c r="K2143" s="7"/>
    </row>
    <row r="2144" spans="1:11" x14ac:dyDescent="0.3">
      <c r="A2144" s="44" t="s">
        <v>75</v>
      </c>
      <c r="B2144" s="4" t="s">
        <v>76</v>
      </c>
      <c r="C2144" s="4" t="s">
        <v>77</v>
      </c>
      <c r="D2144" s="4" t="s">
        <v>78</v>
      </c>
      <c r="E2144" s="4">
        <v>3526202</v>
      </c>
      <c r="F2144" s="5" t="s">
        <v>1073</v>
      </c>
      <c r="G2144" s="5" t="s">
        <v>874</v>
      </c>
      <c r="H2144" s="6">
        <v>32939</v>
      </c>
      <c r="I2144" s="6">
        <v>32639</v>
      </c>
      <c r="J2144" s="32">
        <v>-0.91077446188408961</v>
      </c>
      <c r="K2144" s="7"/>
    </row>
    <row r="2145" spans="1:11" x14ac:dyDescent="0.3">
      <c r="A2145" s="44" t="s">
        <v>75</v>
      </c>
      <c r="B2145" s="4" t="s">
        <v>76</v>
      </c>
      <c r="C2145" s="4" t="s">
        <v>80</v>
      </c>
      <c r="D2145" s="4" t="s">
        <v>81</v>
      </c>
      <c r="E2145" s="4">
        <v>3526202</v>
      </c>
      <c r="F2145" s="5" t="s">
        <v>1073</v>
      </c>
      <c r="G2145" s="5" t="s">
        <v>874</v>
      </c>
      <c r="H2145" s="6">
        <v>48500</v>
      </c>
      <c r="I2145" s="6">
        <v>48750</v>
      </c>
      <c r="J2145" s="32">
        <v>0.51546391752577136</v>
      </c>
      <c r="K2145" s="7"/>
    </row>
    <row r="2146" spans="1:11" x14ac:dyDescent="0.3">
      <c r="A2146" s="44" t="s">
        <v>75</v>
      </c>
      <c r="B2146" s="4" t="s">
        <v>76</v>
      </c>
      <c r="C2146" s="4" t="s">
        <v>82</v>
      </c>
      <c r="D2146" s="4" t="s">
        <v>83</v>
      </c>
      <c r="E2146" s="4">
        <v>3526202</v>
      </c>
      <c r="F2146" s="5" t="s">
        <v>1073</v>
      </c>
      <c r="G2146" s="5" t="s">
        <v>874</v>
      </c>
      <c r="H2146" s="6">
        <v>25508.5</v>
      </c>
      <c r="I2146" s="6">
        <v>25508.5</v>
      </c>
      <c r="J2146" s="32">
        <v>0</v>
      </c>
      <c r="K2146" s="7"/>
    </row>
    <row r="2147" spans="1:11" x14ac:dyDescent="0.3">
      <c r="A2147" s="44" t="s">
        <v>75</v>
      </c>
      <c r="B2147" s="4" t="s">
        <v>76</v>
      </c>
      <c r="C2147" s="4" t="s">
        <v>84</v>
      </c>
      <c r="D2147" s="4" t="s">
        <v>85</v>
      </c>
      <c r="E2147" s="4">
        <v>3526202</v>
      </c>
      <c r="F2147" s="5" t="s">
        <v>1073</v>
      </c>
      <c r="G2147" s="5" t="s">
        <v>874</v>
      </c>
      <c r="H2147" s="6">
        <v>27250</v>
      </c>
      <c r="I2147" s="6">
        <v>26800</v>
      </c>
      <c r="J2147" s="32">
        <v>-1.6513761467889854</v>
      </c>
      <c r="K2147" s="7"/>
    </row>
    <row r="2148" spans="1:11" x14ac:dyDescent="0.3">
      <c r="A2148" s="44" t="s">
        <v>75</v>
      </c>
      <c r="B2148" s="4" t="s">
        <v>76</v>
      </c>
      <c r="C2148" s="4" t="s">
        <v>955</v>
      </c>
      <c r="D2148" s="4" t="s">
        <v>956</v>
      </c>
      <c r="E2148" s="4">
        <v>3526202</v>
      </c>
      <c r="F2148" s="5" t="s">
        <v>1073</v>
      </c>
      <c r="G2148" s="5" t="s">
        <v>874</v>
      </c>
      <c r="H2148" s="6">
        <v>31566.666666699999</v>
      </c>
      <c r="I2148" s="6">
        <v>31633.333333300001</v>
      </c>
      <c r="J2148" s="32">
        <v>0.21119324160485675</v>
      </c>
      <c r="K2148" s="7"/>
    </row>
    <row r="2149" spans="1:11" x14ac:dyDescent="0.3">
      <c r="A2149" s="44" t="s">
        <v>75</v>
      </c>
      <c r="B2149" s="4" t="s">
        <v>76</v>
      </c>
      <c r="C2149" s="4" t="s">
        <v>92</v>
      </c>
      <c r="D2149" s="4" t="s">
        <v>93</v>
      </c>
      <c r="E2149" s="4">
        <v>3526202</v>
      </c>
      <c r="F2149" s="5" t="s">
        <v>1073</v>
      </c>
      <c r="G2149" s="5" t="s">
        <v>874</v>
      </c>
      <c r="H2149" s="6">
        <v>28458.5</v>
      </c>
      <c r="I2149" s="6">
        <v>28458.5</v>
      </c>
      <c r="J2149" s="32">
        <v>0</v>
      </c>
      <c r="K2149" s="7"/>
    </row>
    <row r="2150" spans="1:11" x14ac:dyDescent="0.3">
      <c r="A2150" s="44" t="s">
        <v>75</v>
      </c>
      <c r="B2150" s="4" t="s">
        <v>76</v>
      </c>
      <c r="C2150" s="4" t="s">
        <v>94</v>
      </c>
      <c r="D2150" s="4" t="s">
        <v>95</v>
      </c>
      <c r="E2150" s="4">
        <v>3526202</v>
      </c>
      <c r="F2150" s="5" t="s">
        <v>1073</v>
      </c>
      <c r="G2150" s="5" t="s">
        <v>874</v>
      </c>
      <c r="H2150" s="6">
        <v>32558.5</v>
      </c>
      <c r="I2150" s="6">
        <v>33890</v>
      </c>
      <c r="J2150" s="32">
        <v>4.0895618655650612</v>
      </c>
      <c r="K2150" s="7"/>
    </row>
    <row r="2151" spans="1:11" x14ac:dyDescent="0.3">
      <c r="A2151" s="44" t="s">
        <v>75</v>
      </c>
      <c r="B2151" s="4" t="s">
        <v>76</v>
      </c>
      <c r="C2151" s="4" t="s">
        <v>96</v>
      </c>
      <c r="D2151" s="4" t="s">
        <v>97</v>
      </c>
      <c r="E2151" s="4">
        <v>3526202</v>
      </c>
      <c r="F2151" s="5" t="s">
        <v>1073</v>
      </c>
      <c r="G2151" s="5" t="s">
        <v>874</v>
      </c>
      <c r="H2151" s="6">
        <v>28250</v>
      </c>
      <c r="I2151" s="6">
        <v>28250</v>
      </c>
      <c r="J2151" s="32">
        <v>0</v>
      </c>
      <c r="K2151" s="7"/>
    </row>
    <row r="2152" spans="1:11" x14ac:dyDescent="0.3">
      <c r="A2152" s="44" t="s">
        <v>75</v>
      </c>
      <c r="B2152" s="4" t="s">
        <v>76</v>
      </c>
      <c r="C2152" s="4" t="s">
        <v>484</v>
      </c>
      <c r="D2152" s="4" t="s">
        <v>485</v>
      </c>
      <c r="E2152" s="4">
        <v>3526202</v>
      </c>
      <c r="F2152" s="5" t="s">
        <v>1073</v>
      </c>
      <c r="G2152" s="5" t="s">
        <v>874</v>
      </c>
      <c r="H2152" s="6">
        <v>34400</v>
      </c>
      <c r="I2152" s="6">
        <v>33783.333333299997</v>
      </c>
      <c r="J2152" s="32">
        <v>-1.7926356590116321</v>
      </c>
      <c r="K2152" s="7"/>
    </row>
    <row r="2153" spans="1:11" x14ac:dyDescent="0.3">
      <c r="A2153" s="44" t="s">
        <v>75</v>
      </c>
      <c r="B2153" s="4" t="s">
        <v>76</v>
      </c>
      <c r="C2153" s="4" t="s">
        <v>273</v>
      </c>
      <c r="D2153" s="4" t="s">
        <v>274</v>
      </c>
      <c r="E2153" s="4">
        <v>3526202</v>
      </c>
      <c r="F2153" s="5" t="s">
        <v>1073</v>
      </c>
      <c r="G2153" s="5" t="s">
        <v>874</v>
      </c>
      <c r="H2153" s="6">
        <v>29808.5</v>
      </c>
      <c r="I2153" s="6">
        <v>29808.5</v>
      </c>
      <c r="J2153" s="32">
        <v>0</v>
      </c>
      <c r="K2153" s="7"/>
    </row>
    <row r="2154" spans="1:11" x14ac:dyDescent="0.3">
      <c r="A2154" s="44" t="s">
        <v>106</v>
      </c>
      <c r="B2154" s="4" t="s">
        <v>107</v>
      </c>
      <c r="C2154" s="4" t="s">
        <v>108</v>
      </c>
      <c r="D2154" s="4" t="s">
        <v>107</v>
      </c>
      <c r="E2154" s="4">
        <v>3526202</v>
      </c>
      <c r="F2154" s="5" t="s">
        <v>1073</v>
      </c>
      <c r="G2154" s="5" t="s">
        <v>874</v>
      </c>
      <c r="H2154" s="6">
        <v>30989.5</v>
      </c>
      <c r="I2154" s="6">
        <v>30989.5</v>
      </c>
      <c r="J2154" s="32">
        <v>0</v>
      </c>
      <c r="K2154" s="7"/>
    </row>
    <row r="2155" spans="1:11" x14ac:dyDescent="0.3">
      <c r="A2155" s="44" t="s">
        <v>109</v>
      </c>
      <c r="B2155" s="4" t="s">
        <v>110</v>
      </c>
      <c r="C2155" s="4" t="s">
        <v>117</v>
      </c>
      <c r="D2155" s="4" t="s">
        <v>118</v>
      </c>
      <c r="E2155" s="4">
        <v>3526202</v>
      </c>
      <c r="F2155" s="5" t="s">
        <v>1073</v>
      </c>
      <c r="G2155" s="5" t="s">
        <v>874</v>
      </c>
      <c r="H2155" s="6">
        <v>29016.666666699999</v>
      </c>
      <c r="I2155" s="6">
        <v>29533.333333300001</v>
      </c>
      <c r="J2155" s="32">
        <v>1.7805858699577515</v>
      </c>
      <c r="K2155" s="7"/>
    </row>
    <row r="2156" spans="1:11" x14ac:dyDescent="0.3">
      <c r="A2156" s="44" t="s">
        <v>109</v>
      </c>
      <c r="B2156" s="4" t="s">
        <v>110</v>
      </c>
      <c r="C2156" s="4" t="s">
        <v>119</v>
      </c>
      <c r="D2156" s="4" t="s">
        <v>120</v>
      </c>
      <c r="E2156" s="4">
        <v>3526202</v>
      </c>
      <c r="F2156" s="5" t="s">
        <v>1073</v>
      </c>
      <c r="G2156" s="5" t="s">
        <v>874</v>
      </c>
      <c r="H2156" s="6" t="s">
        <v>66</v>
      </c>
      <c r="I2156" s="6">
        <v>41000</v>
      </c>
      <c r="J2156" s="32" t="s">
        <v>66</v>
      </c>
      <c r="K2156" s="7"/>
    </row>
    <row r="2157" spans="1:11" x14ac:dyDescent="0.3">
      <c r="A2157" s="44" t="s">
        <v>109</v>
      </c>
      <c r="B2157" s="4" t="s">
        <v>110</v>
      </c>
      <c r="C2157" s="4" t="s">
        <v>382</v>
      </c>
      <c r="D2157" s="4" t="s">
        <v>383</v>
      </c>
      <c r="E2157" s="4">
        <v>3526202</v>
      </c>
      <c r="F2157" s="5" t="s">
        <v>1073</v>
      </c>
      <c r="G2157" s="5" t="s">
        <v>874</v>
      </c>
      <c r="H2157" s="6">
        <v>32000</v>
      </c>
      <c r="I2157" s="6">
        <v>31500</v>
      </c>
      <c r="J2157" s="32">
        <v>-1.5625</v>
      </c>
      <c r="K2157" s="7"/>
    </row>
    <row r="2158" spans="1:11" x14ac:dyDescent="0.3">
      <c r="A2158" s="44" t="s">
        <v>131</v>
      </c>
      <c r="B2158" s="4" t="s">
        <v>132</v>
      </c>
      <c r="C2158" s="4" t="s">
        <v>137</v>
      </c>
      <c r="D2158" s="4" t="s">
        <v>138</v>
      </c>
      <c r="E2158" s="4">
        <v>3526202</v>
      </c>
      <c r="F2158" s="5" t="s">
        <v>1073</v>
      </c>
      <c r="G2158" s="5" t="s">
        <v>874</v>
      </c>
      <c r="H2158" s="6">
        <v>39000</v>
      </c>
      <c r="I2158" s="6">
        <v>39000</v>
      </c>
      <c r="J2158" s="32">
        <v>0</v>
      </c>
      <c r="K2158" s="7"/>
    </row>
    <row r="2159" spans="1:11" x14ac:dyDescent="0.3">
      <c r="A2159" s="44" t="s">
        <v>131</v>
      </c>
      <c r="B2159" s="4" t="s">
        <v>132</v>
      </c>
      <c r="C2159" s="4" t="s">
        <v>304</v>
      </c>
      <c r="D2159" s="4" t="s">
        <v>305</v>
      </c>
      <c r="E2159" s="4">
        <v>3526202</v>
      </c>
      <c r="F2159" s="5" t="s">
        <v>1073</v>
      </c>
      <c r="G2159" s="5" t="s">
        <v>874</v>
      </c>
      <c r="H2159" s="6">
        <v>31400</v>
      </c>
      <c r="I2159" s="6">
        <v>31400</v>
      </c>
      <c r="J2159" s="32">
        <v>0</v>
      </c>
      <c r="K2159" s="7"/>
    </row>
    <row r="2160" spans="1:11" x14ac:dyDescent="0.3">
      <c r="A2160" s="44" t="s">
        <v>143</v>
      </c>
      <c r="B2160" s="4" t="s">
        <v>144</v>
      </c>
      <c r="C2160" s="4" t="s">
        <v>145</v>
      </c>
      <c r="D2160" s="4" t="s">
        <v>146</v>
      </c>
      <c r="E2160" s="4">
        <v>3526202</v>
      </c>
      <c r="F2160" s="5" t="s">
        <v>1073</v>
      </c>
      <c r="G2160" s="5" t="s">
        <v>874</v>
      </c>
      <c r="H2160" s="6">
        <v>39750</v>
      </c>
      <c r="I2160" s="6">
        <v>39750</v>
      </c>
      <c r="J2160" s="32">
        <v>0</v>
      </c>
      <c r="K2160" s="7"/>
    </row>
    <row r="2161" spans="1:11" x14ac:dyDescent="0.3">
      <c r="A2161" s="44" t="s">
        <v>353</v>
      </c>
      <c r="B2161" s="4" t="s">
        <v>354</v>
      </c>
      <c r="C2161" s="4" t="s">
        <v>355</v>
      </c>
      <c r="D2161" s="4" t="s">
        <v>356</v>
      </c>
      <c r="E2161" s="4">
        <v>3526202</v>
      </c>
      <c r="F2161" s="5" t="s">
        <v>1073</v>
      </c>
      <c r="G2161" s="5" t="s">
        <v>874</v>
      </c>
      <c r="H2161" s="6">
        <v>30666.666666699999</v>
      </c>
      <c r="I2161" s="6">
        <v>31500</v>
      </c>
      <c r="J2161" s="32">
        <v>2.717391304236183</v>
      </c>
      <c r="K2161" s="7"/>
    </row>
    <row r="2162" spans="1:11" x14ac:dyDescent="0.3">
      <c r="A2162" s="44" t="s">
        <v>58</v>
      </c>
      <c r="B2162" s="4" t="s">
        <v>59</v>
      </c>
      <c r="C2162" s="4" t="s">
        <v>159</v>
      </c>
      <c r="D2162" s="4" t="s">
        <v>160</v>
      </c>
      <c r="E2162" s="4">
        <v>3526202</v>
      </c>
      <c r="F2162" s="5" t="s">
        <v>1073</v>
      </c>
      <c r="G2162" s="5" t="s">
        <v>874</v>
      </c>
      <c r="H2162" s="6">
        <v>33750</v>
      </c>
      <c r="I2162" s="6">
        <v>33750</v>
      </c>
      <c r="J2162" s="32">
        <v>0</v>
      </c>
      <c r="K2162" s="7"/>
    </row>
    <row r="2163" spans="1:11" x14ac:dyDescent="0.3">
      <c r="A2163" s="44" t="s">
        <v>58</v>
      </c>
      <c r="B2163" s="4" t="s">
        <v>59</v>
      </c>
      <c r="C2163" s="4" t="s">
        <v>161</v>
      </c>
      <c r="D2163" s="4" t="s">
        <v>162</v>
      </c>
      <c r="E2163" s="4">
        <v>3526202</v>
      </c>
      <c r="F2163" s="5" t="s">
        <v>1073</v>
      </c>
      <c r="G2163" s="5" t="s">
        <v>874</v>
      </c>
      <c r="H2163" s="6">
        <v>38200</v>
      </c>
      <c r="I2163" s="6">
        <v>29800</v>
      </c>
      <c r="J2163" s="32">
        <v>-21.98952879581152</v>
      </c>
      <c r="K2163" s="7"/>
    </row>
    <row r="2164" spans="1:11" x14ac:dyDescent="0.3">
      <c r="A2164" s="44" t="s">
        <v>58</v>
      </c>
      <c r="B2164" s="4" t="s">
        <v>59</v>
      </c>
      <c r="C2164" s="4" t="s">
        <v>169</v>
      </c>
      <c r="D2164" s="4" t="s">
        <v>170</v>
      </c>
      <c r="E2164" s="4">
        <v>3526202</v>
      </c>
      <c r="F2164" s="5" t="s">
        <v>1073</v>
      </c>
      <c r="G2164" s="5" t="s">
        <v>874</v>
      </c>
      <c r="H2164" s="6">
        <v>36000</v>
      </c>
      <c r="I2164" s="6">
        <v>37000</v>
      </c>
      <c r="J2164" s="32">
        <v>2.7777777777777679</v>
      </c>
      <c r="K2164" s="7"/>
    </row>
    <row r="2165" spans="1:11" x14ac:dyDescent="0.3">
      <c r="A2165" s="44" t="s">
        <v>58</v>
      </c>
      <c r="B2165" s="4" t="s">
        <v>59</v>
      </c>
      <c r="C2165" s="4" t="s">
        <v>60</v>
      </c>
      <c r="D2165" s="4" t="s">
        <v>61</v>
      </c>
      <c r="E2165" s="4">
        <v>3526202</v>
      </c>
      <c r="F2165" s="5" t="s">
        <v>1073</v>
      </c>
      <c r="G2165" s="5" t="s">
        <v>874</v>
      </c>
      <c r="H2165" s="6">
        <v>32250</v>
      </c>
      <c r="I2165" s="6">
        <v>32250</v>
      </c>
      <c r="J2165" s="32">
        <v>0</v>
      </c>
      <c r="K2165" s="7"/>
    </row>
    <row r="2166" spans="1:11" x14ac:dyDescent="0.3">
      <c r="A2166" s="44" t="s">
        <v>191</v>
      </c>
      <c r="B2166" s="4" t="s">
        <v>192</v>
      </c>
      <c r="C2166" s="4" t="s">
        <v>193</v>
      </c>
      <c r="D2166" s="4" t="s">
        <v>194</v>
      </c>
      <c r="E2166" s="4">
        <v>3526202</v>
      </c>
      <c r="F2166" s="5" t="s">
        <v>1073</v>
      </c>
      <c r="G2166" s="5" t="s">
        <v>874</v>
      </c>
      <c r="H2166" s="6">
        <v>36500</v>
      </c>
      <c r="I2166" s="6">
        <v>35000</v>
      </c>
      <c r="J2166" s="32">
        <v>-4.1095890410958962</v>
      </c>
      <c r="K2166" s="7"/>
    </row>
    <row r="2167" spans="1:11" x14ac:dyDescent="0.3">
      <c r="A2167" s="44" t="s">
        <v>197</v>
      </c>
      <c r="B2167" s="4" t="s">
        <v>198</v>
      </c>
      <c r="C2167" s="4" t="s">
        <v>453</v>
      </c>
      <c r="D2167" s="4" t="s">
        <v>454</v>
      </c>
      <c r="E2167" s="4">
        <v>3526202</v>
      </c>
      <c r="F2167" s="5" t="s">
        <v>1073</v>
      </c>
      <c r="G2167" s="5" t="s">
        <v>874</v>
      </c>
      <c r="H2167" s="6">
        <v>30000</v>
      </c>
      <c r="I2167" s="6">
        <v>27000</v>
      </c>
      <c r="J2167" s="32">
        <v>-9.9999999999999982</v>
      </c>
      <c r="K2167" s="7"/>
    </row>
    <row r="2168" spans="1:11" x14ac:dyDescent="0.3">
      <c r="A2168" s="44" t="s">
        <v>197</v>
      </c>
      <c r="B2168" s="4" t="s">
        <v>198</v>
      </c>
      <c r="C2168" s="4" t="s">
        <v>434</v>
      </c>
      <c r="D2168" s="4" t="s">
        <v>91</v>
      </c>
      <c r="E2168" s="4">
        <v>3526202</v>
      </c>
      <c r="F2168" s="5" t="s">
        <v>1073</v>
      </c>
      <c r="G2168" s="5" t="s">
        <v>874</v>
      </c>
      <c r="H2168" s="6">
        <v>29500</v>
      </c>
      <c r="I2168" s="6">
        <v>29500</v>
      </c>
      <c r="J2168" s="32">
        <v>0</v>
      </c>
      <c r="K2168" s="7"/>
    </row>
    <row r="2169" spans="1:11" x14ac:dyDescent="0.3">
      <c r="A2169" s="44" t="s">
        <v>197</v>
      </c>
      <c r="B2169" s="4" t="s">
        <v>198</v>
      </c>
      <c r="C2169" s="4" t="s">
        <v>199</v>
      </c>
      <c r="D2169" s="4" t="s">
        <v>200</v>
      </c>
      <c r="E2169" s="4">
        <v>3526202</v>
      </c>
      <c r="F2169" s="5" t="s">
        <v>1073</v>
      </c>
      <c r="G2169" s="5" t="s">
        <v>874</v>
      </c>
      <c r="H2169" s="6">
        <v>25933.333333300001</v>
      </c>
      <c r="I2169" s="6">
        <v>25566.666666699999</v>
      </c>
      <c r="J2169" s="32">
        <v>-1.4138817478167365</v>
      </c>
      <c r="K2169" s="7"/>
    </row>
    <row r="2170" spans="1:11" x14ac:dyDescent="0.3">
      <c r="A2170" s="44" t="s">
        <v>197</v>
      </c>
      <c r="B2170" s="4" t="s">
        <v>198</v>
      </c>
      <c r="C2170" s="4" t="s">
        <v>378</v>
      </c>
      <c r="D2170" s="4" t="s">
        <v>379</v>
      </c>
      <c r="E2170" s="4">
        <v>3526202</v>
      </c>
      <c r="F2170" s="5" t="s">
        <v>1073</v>
      </c>
      <c r="G2170" s="5" t="s">
        <v>874</v>
      </c>
      <c r="H2170" s="6">
        <v>28505.666666699999</v>
      </c>
      <c r="I2170" s="6">
        <v>28533.333333300001</v>
      </c>
      <c r="J2170" s="32">
        <v>9.7056725329358606E-2</v>
      </c>
      <c r="K2170" s="7"/>
    </row>
    <row r="2171" spans="1:11" x14ac:dyDescent="0.3">
      <c r="A2171" s="44" t="s">
        <v>329</v>
      </c>
      <c r="B2171" s="63" t="s">
        <v>330</v>
      </c>
      <c r="C2171" s="63" t="s">
        <v>331</v>
      </c>
      <c r="D2171" s="63" t="s">
        <v>332</v>
      </c>
      <c r="E2171" s="63">
        <v>3526202</v>
      </c>
      <c r="F2171" s="64" t="s">
        <v>1073</v>
      </c>
      <c r="G2171" s="64" t="s">
        <v>874</v>
      </c>
      <c r="H2171" s="65">
        <v>31000</v>
      </c>
      <c r="I2171" s="65">
        <v>30500</v>
      </c>
      <c r="J2171" s="32">
        <v>-1.6129032258064502</v>
      </c>
      <c r="K2171" s="7"/>
    </row>
    <row r="2172" spans="1:11" x14ac:dyDescent="0.3">
      <c r="A2172" s="44" t="s">
        <v>221</v>
      </c>
      <c r="B2172" s="4" t="s">
        <v>222</v>
      </c>
      <c r="C2172" s="4" t="s">
        <v>447</v>
      </c>
      <c r="D2172" s="4" t="s">
        <v>448</v>
      </c>
      <c r="E2172" s="4">
        <v>3526202</v>
      </c>
      <c r="F2172" s="5" t="s">
        <v>1073</v>
      </c>
      <c r="G2172" s="5" t="s">
        <v>874</v>
      </c>
      <c r="H2172" s="6">
        <v>30550</v>
      </c>
      <c r="I2172" s="6">
        <v>30550</v>
      </c>
      <c r="J2172" s="32">
        <v>0</v>
      </c>
      <c r="K2172" s="7"/>
    </row>
    <row r="2173" spans="1:11" x14ac:dyDescent="0.3">
      <c r="A2173" s="44" t="s">
        <v>221</v>
      </c>
      <c r="B2173" s="4" t="s">
        <v>222</v>
      </c>
      <c r="C2173" s="4" t="s">
        <v>279</v>
      </c>
      <c r="D2173" s="4" t="s">
        <v>280</v>
      </c>
      <c r="E2173" s="4">
        <v>3526202</v>
      </c>
      <c r="F2173" s="5" t="s">
        <v>1073</v>
      </c>
      <c r="G2173" s="5" t="s">
        <v>874</v>
      </c>
      <c r="H2173" s="6">
        <v>31000</v>
      </c>
      <c r="I2173" s="6">
        <v>33500</v>
      </c>
      <c r="J2173" s="32">
        <v>8.0645161290322509</v>
      </c>
      <c r="K2173" s="7"/>
    </row>
    <row r="2174" spans="1:11" x14ac:dyDescent="0.3">
      <c r="A2174" s="44" t="s">
        <v>242</v>
      </c>
      <c r="B2174" s="4" t="s">
        <v>243</v>
      </c>
      <c r="C2174" s="4" t="s">
        <v>244</v>
      </c>
      <c r="D2174" s="4" t="s">
        <v>245</v>
      </c>
      <c r="E2174" s="4">
        <v>3526202</v>
      </c>
      <c r="F2174" s="5" t="s">
        <v>1073</v>
      </c>
      <c r="G2174" s="5" t="s">
        <v>874</v>
      </c>
      <c r="H2174" s="6">
        <v>35973.5</v>
      </c>
      <c r="I2174" s="6">
        <v>35973.5</v>
      </c>
      <c r="J2174" s="32">
        <v>0</v>
      </c>
      <c r="K2174" s="7"/>
    </row>
    <row r="2175" spans="1:11" x14ac:dyDescent="0.3">
      <c r="A2175" s="44" t="s">
        <v>242</v>
      </c>
      <c r="B2175" s="4" t="s">
        <v>243</v>
      </c>
      <c r="C2175" s="4" t="s">
        <v>246</v>
      </c>
      <c r="D2175" s="4" t="s">
        <v>247</v>
      </c>
      <c r="E2175" s="4">
        <v>3526202</v>
      </c>
      <c r="F2175" s="5" t="s">
        <v>1073</v>
      </c>
      <c r="G2175" s="5" t="s">
        <v>874</v>
      </c>
      <c r="H2175" s="6">
        <v>30966</v>
      </c>
      <c r="I2175" s="6">
        <v>30950</v>
      </c>
      <c r="J2175" s="32">
        <v>-5.1669573080148634E-2</v>
      </c>
      <c r="K2175" s="7"/>
    </row>
    <row r="2176" spans="1:11" x14ac:dyDescent="0.3">
      <c r="A2176" s="44" t="s">
        <v>242</v>
      </c>
      <c r="B2176" s="4" t="s">
        <v>243</v>
      </c>
      <c r="C2176" s="4" t="s">
        <v>250</v>
      </c>
      <c r="D2176" s="4" t="s">
        <v>251</v>
      </c>
      <c r="E2176" s="4">
        <v>3526202</v>
      </c>
      <c r="F2176" s="5" t="s">
        <v>1073</v>
      </c>
      <c r="G2176" s="5" t="s">
        <v>874</v>
      </c>
      <c r="H2176" s="6" t="s">
        <v>66</v>
      </c>
      <c r="I2176" s="6">
        <v>31200</v>
      </c>
      <c r="J2176" s="32" t="s">
        <v>66</v>
      </c>
      <c r="K2176" s="7"/>
    </row>
    <row r="2177" spans="1:11" x14ac:dyDescent="0.3">
      <c r="A2177" s="44" t="s">
        <v>242</v>
      </c>
      <c r="B2177" s="4" t="s">
        <v>243</v>
      </c>
      <c r="C2177" s="4" t="s">
        <v>254</v>
      </c>
      <c r="D2177" s="4" t="s">
        <v>91</v>
      </c>
      <c r="E2177" s="4">
        <v>3526202</v>
      </c>
      <c r="F2177" s="5" t="s">
        <v>1073</v>
      </c>
      <c r="G2177" s="5" t="s">
        <v>874</v>
      </c>
      <c r="H2177" s="6">
        <v>40000</v>
      </c>
      <c r="I2177" s="6">
        <v>40000</v>
      </c>
      <c r="J2177" s="32">
        <v>0</v>
      </c>
      <c r="K2177" s="7"/>
    </row>
    <row r="2178" spans="1:11" x14ac:dyDescent="0.3">
      <c r="A2178" s="44" t="s">
        <v>242</v>
      </c>
      <c r="B2178" s="4" t="s">
        <v>243</v>
      </c>
      <c r="C2178" s="4" t="s">
        <v>259</v>
      </c>
      <c r="D2178" s="4" t="s">
        <v>260</v>
      </c>
      <c r="E2178" s="4">
        <v>3526202</v>
      </c>
      <c r="F2178" s="5" t="s">
        <v>1073</v>
      </c>
      <c r="G2178" s="5" t="s">
        <v>874</v>
      </c>
      <c r="H2178" s="6">
        <v>38000</v>
      </c>
      <c r="I2178" s="6">
        <v>38333.333333299997</v>
      </c>
      <c r="J2178" s="32">
        <v>0.87719298236841325</v>
      </c>
      <c r="K2178" s="7"/>
    </row>
    <row r="2179" spans="1:11" x14ac:dyDescent="0.3">
      <c r="A2179" s="44" t="s">
        <v>242</v>
      </c>
      <c r="B2179" s="4" t="s">
        <v>243</v>
      </c>
      <c r="C2179" s="4" t="s">
        <v>261</v>
      </c>
      <c r="D2179" s="4" t="s">
        <v>262</v>
      </c>
      <c r="E2179" s="4">
        <v>3526202</v>
      </c>
      <c r="F2179" s="5" t="s">
        <v>1073</v>
      </c>
      <c r="G2179" s="5" t="s">
        <v>874</v>
      </c>
      <c r="H2179" s="6">
        <v>30470.5</v>
      </c>
      <c r="I2179" s="6">
        <v>30470.5</v>
      </c>
      <c r="J2179" s="32">
        <v>0</v>
      </c>
      <c r="K2179" s="7"/>
    </row>
    <row r="2180" spans="1:11" x14ac:dyDescent="0.3">
      <c r="A2180" s="44" t="s">
        <v>109</v>
      </c>
      <c r="B2180" s="4" t="s">
        <v>110</v>
      </c>
      <c r="C2180" s="4" t="s">
        <v>117</v>
      </c>
      <c r="D2180" s="4" t="s">
        <v>118</v>
      </c>
      <c r="E2180" s="4">
        <v>3526202</v>
      </c>
      <c r="F2180" s="5" t="s">
        <v>1073</v>
      </c>
      <c r="G2180" s="5" t="s">
        <v>511</v>
      </c>
      <c r="H2180" s="6" t="s">
        <v>66</v>
      </c>
      <c r="I2180" s="6">
        <v>143800</v>
      </c>
      <c r="J2180" s="32" t="s">
        <v>66</v>
      </c>
      <c r="K2180" s="7"/>
    </row>
    <row r="2181" spans="1:11" x14ac:dyDescent="0.3">
      <c r="A2181" s="44" t="s">
        <v>353</v>
      </c>
      <c r="B2181" s="4" t="s">
        <v>354</v>
      </c>
      <c r="C2181" s="4" t="s">
        <v>419</v>
      </c>
      <c r="D2181" s="4" t="s">
        <v>420</v>
      </c>
      <c r="E2181" s="4">
        <v>3526202</v>
      </c>
      <c r="F2181" s="5" t="s">
        <v>1073</v>
      </c>
      <c r="G2181" s="5" t="s">
        <v>511</v>
      </c>
      <c r="H2181" s="6">
        <v>180333.33333329999</v>
      </c>
      <c r="I2181" s="6">
        <v>170333.33333329999</v>
      </c>
      <c r="J2181" s="32">
        <v>-5.5452865064705259</v>
      </c>
      <c r="K2181" s="7"/>
    </row>
    <row r="2182" spans="1:11" x14ac:dyDescent="0.3">
      <c r="A2182" s="44" t="s">
        <v>353</v>
      </c>
      <c r="B2182" s="4" t="s">
        <v>354</v>
      </c>
      <c r="C2182" s="4" t="s">
        <v>355</v>
      </c>
      <c r="D2182" s="4" t="s">
        <v>356</v>
      </c>
      <c r="E2182" s="4">
        <v>3526202</v>
      </c>
      <c r="F2182" s="5" t="s">
        <v>1073</v>
      </c>
      <c r="G2182" s="5" t="s">
        <v>511</v>
      </c>
      <c r="H2182" s="6">
        <v>169252</v>
      </c>
      <c r="I2182" s="6">
        <v>160490</v>
      </c>
      <c r="J2182" s="32">
        <v>-5.1768959894122339</v>
      </c>
      <c r="K2182" s="7"/>
    </row>
    <row r="2183" spans="1:11" x14ac:dyDescent="0.3">
      <c r="A2183" s="44" t="s">
        <v>177</v>
      </c>
      <c r="B2183" s="4" t="s">
        <v>178</v>
      </c>
      <c r="C2183" s="4" t="s">
        <v>181</v>
      </c>
      <c r="D2183" s="4" t="s">
        <v>182</v>
      </c>
      <c r="E2183" s="4">
        <v>3526202</v>
      </c>
      <c r="F2183" s="5" t="s">
        <v>1073</v>
      </c>
      <c r="G2183" s="5" t="s">
        <v>511</v>
      </c>
      <c r="H2183" s="6">
        <v>136000</v>
      </c>
      <c r="I2183" s="6">
        <v>136000</v>
      </c>
      <c r="J2183" s="32">
        <v>0</v>
      </c>
      <c r="K2183" s="7"/>
    </row>
    <row r="2184" spans="1:11" x14ac:dyDescent="0.3">
      <c r="A2184" s="44" t="s">
        <v>191</v>
      </c>
      <c r="B2184" s="4" t="s">
        <v>192</v>
      </c>
      <c r="C2184" s="4" t="s">
        <v>193</v>
      </c>
      <c r="D2184" s="4" t="s">
        <v>194</v>
      </c>
      <c r="E2184" s="4">
        <v>3526202</v>
      </c>
      <c r="F2184" s="5" t="s">
        <v>1073</v>
      </c>
      <c r="G2184" s="5" t="s">
        <v>511</v>
      </c>
      <c r="H2184" s="6">
        <v>159500</v>
      </c>
      <c r="I2184" s="6">
        <v>159500</v>
      </c>
      <c r="J2184" s="32">
        <v>0</v>
      </c>
      <c r="K2184" s="7"/>
    </row>
    <row r="2185" spans="1:11" x14ac:dyDescent="0.3">
      <c r="A2185" s="44" t="s">
        <v>191</v>
      </c>
      <c r="B2185" s="4" t="s">
        <v>192</v>
      </c>
      <c r="C2185" s="4" t="s">
        <v>195</v>
      </c>
      <c r="D2185" s="4" t="s">
        <v>196</v>
      </c>
      <c r="E2185" s="4">
        <v>3525099</v>
      </c>
      <c r="F2185" s="5" t="s">
        <v>1437</v>
      </c>
      <c r="G2185" s="5" t="s">
        <v>511</v>
      </c>
      <c r="H2185" s="6">
        <v>114000</v>
      </c>
      <c r="I2185" s="6">
        <v>114000</v>
      </c>
      <c r="J2185" s="32">
        <v>0</v>
      </c>
      <c r="K2185" s="7"/>
    </row>
    <row r="2186" spans="1:11" x14ac:dyDescent="0.3">
      <c r="A2186" s="44" t="s">
        <v>75</v>
      </c>
      <c r="B2186" s="4" t="s">
        <v>76</v>
      </c>
      <c r="C2186" s="4" t="s">
        <v>470</v>
      </c>
      <c r="D2186" s="4" t="s">
        <v>224</v>
      </c>
      <c r="E2186" s="4">
        <v>3526202</v>
      </c>
      <c r="F2186" s="5" t="s">
        <v>1074</v>
      </c>
      <c r="G2186" s="5" t="s">
        <v>769</v>
      </c>
      <c r="H2186" s="6">
        <v>4466.6666667</v>
      </c>
      <c r="I2186" s="6">
        <v>4466.6666667</v>
      </c>
      <c r="J2186" s="32">
        <v>0</v>
      </c>
      <c r="K2186" s="7"/>
    </row>
    <row r="2187" spans="1:11" x14ac:dyDescent="0.3">
      <c r="A2187" s="44" t="s">
        <v>75</v>
      </c>
      <c r="B2187" s="4" t="s">
        <v>76</v>
      </c>
      <c r="C2187" s="4" t="s">
        <v>955</v>
      </c>
      <c r="D2187" s="4" t="s">
        <v>956</v>
      </c>
      <c r="E2187" s="4">
        <v>3526202</v>
      </c>
      <c r="F2187" s="5" t="s">
        <v>1074</v>
      </c>
      <c r="G2187" s="5" t="s">
        <v>769</v>
      </c>
      <c r="H2187" s="6">
        <v>4666.6666667</v>
      </c>
      <c r="I2187" s="6">
        <v>4650</v>
      </c>
      <c r="J2187" s="32">
        <v>-0.35714285785458655</v>
      </c>
      <c r="K2187" s="7"/>
    </row>
    <row r="2188" spans="1:11" x14ac:dyDescent="0.3">
      <c r="A2188" s="44" t="s">
        <v>75</v>
      </c>
      <c r="B2188" s="4" t="s">
        <v>76</v>
      </c>
      <c r="C2188" s="4" t="s">
        <v>88</v>
      </c>
      <c r="D2188" s="4" t="s">
        <v>89</v>
      </c>
      <c r="E2188" s="4">
        <v>3526202</v>
      </c>
      <c r="F2188" s="5" t="s">
        <v>1074</v>
      </c>
      <c r="G2188" s="5" t="s">
        <v>769</v>
      </c>
      <c r="H2188" s="6">
        <v>4333.3333333</v>
      </c>
      <c r="I2188" s="6">
        <v>4500</v>
      </c>
      <c r="J2188" s="32">
        <v>3.8461538469526602</v>
      </c>
      <c r="K2188" s="7"/>
    </row>
    <row r="2189" spans="1:11" x14ac:dyDescent="0.3">
      <c r="A2189" s="44" t="s">
        <v>75</v>
      </c>
      <c r="B2189" s="4" t="s">
        <v>76</v>
      </c>
      <c r="C2189" s="4" t="s">
        <v>484</v>
      </c>
      <c r="D2189" s="4" t="s">
        <v>485</v>
      </c>
      <c r="E2189" s="4">
        <v>3526202</v>
      </c>
      <c r="F2189" s="5" t="s">
        <v>1074</v>
      </c>
      <c r="G2189" s="5" t="s">
        <v>769</v>
      </c>
      <c r="H2189" s="6">
        <v>4300</v>
      </c>
      <c r="I2189" s="6">
        <v>4300</v>
      </c>
      <c r="J2189" s="32">
        <v>0</v>
      </c>
      <c r="K2189" s="7"/>
    </row>
    <row r="2190" spans="1:11" x14ac:dyDescent="0.3">
      <c r="A2190" s="44" t="s">
        <v>109</v>
      </c>
      <c r="B2190" s="4" t="s">
        <v>110</v>
      </c>
      <c r="C2190" s="4" t="s">
        <v>119</v>
      </c>
      <c r="D2190" s="4" t="s">
        <v>120</v>
      </c>
      <c r="E2190" s="4">
        <v>3526202</v>
      </c>
      <c r="F2190" s="5" t="s">
        <v>1074</v>
      </c>
      <c r="G2190" s="5" t="s">
        <v>769</v>
      </c>
      <c r="H2190" s="6">
        <v>4100</v>
      </c>
      <c r="I2190" s="6">
        <v>4250</v>
      </c>
      <c r="J2190" s="32">
        <v>3.6585365853658569</v>
      </c>
      <c r="K2190" s="7"/>
    </row>
    <row r="2191" spans="1:11" x14ac:dyDescent="0.3">
      <c r="A2191" s="44" t="s">
        <v>131</v>
      </c>
      <c r="B2191" s="4" t="s">
        <v>132</v>
      </c>
      <c r="C2191" s="4" t="s">
        <v>133</v>
      </c>
      <c r="D2191" s="4" t="s">
        <v>134</v>
      </c>
      <c r="E2191" s="4">
        <v>3526202</v>
      </c>
      <c r="F2191" s="5" t="s">
        <v>1074</v>
      </c>
      <c r="G2191" s="5" t="s">
        <v>769</v>
      </c>
      <c r="H2191" s="6" t="s">
        <v>66</v>
      </c>
      <c r="I2191" s="6">
        <v>3833.3333333</v>
      </c>
      <c r="J2191" s="32" t="s">
        <v>66</v>
      </c>
      <c r="K2191" s="7"/>
    </row>
    <row r="2192" spans="1:11" x14ac:dyDescent="0.3">
      <c r="A2192" s="44" t="s">
        <v>131</v>
      </c>
      <c r="B2192" s="4" t="s">
        <v>132</v>
      </c>
      <c r="C2192" s="4" t="s">
        <v>137</v>
      </c>
      <c r="D2192" s="4" t="s">
        <v>138</v>
      </c>
      <c r="E2192" s="4">
        <v>3526202</v>
      </c>
      <c r="F2192" s="5" t="s">
        <v>1074</v>
      </c>
      <c r="G2192" s="5" t="s">
        <v>769</v>
      </c>
      <c r="H2192" s="6" t="s">
        <v>66</v>
      </c>
      <c r="I2192" s="6">
        <v>3950</v>
      </c>
      <c r="J2192" s="32" t="s">
        <v>66</v>
      </c>
      <c r="K2192" s="7"/>
    </row>
    <row r="2193" spans="1:11" x14ac:dyDescent="0.3">
      <c r="A2193" s="44" t="s">
        <v>131</v>
      </c>
      <c r="B2193" s="4" t="s">
        <v>132</v>
      </c>
      <c r="C2193" s="4" t="s">
        <v>300</v>
      </c>
      <c r="D2193" s="4" t="s">
        <v>301</v>
      </c>
      <c r="E2193" s="4">
        <v>3526202</v>
      </c>
      <c r="F2193" s="5" t="s">
        <v>1074</v>
      </c>
      <c r="G2193" s="5" t="s">
        <v>769</v>
      </c>
      <c r="H2193" s="6" t="s">
        <v>66</v>
      </c>
      <c r="I2193" s="6">
        <v>4250</v>
      </c>
      <c r="J2193" s="32" t="s">
        <v>66</v>
      </c>
      <c r="K2193" s="7"/>
    </row>
    <row r="2194" spans="1:11" x14ac:dyDescent="0.3">
      <c r="A2194" s="44" t="s">
        <v>131</v>
      </c>
      <c r="B2194" s="4" t="s">
        <v>132</v>
      </c>
      <c r="C2194" s="4" t="s">
        <v>302</v>
      </c>
      <c r="D2194" s="4" t="s">
        <v>303</v>
      </c>
      <c r="E2194" s="4">
        <v>3526202</v>
      </c>
      <c r="F2194" s="5" t="s">
        <v>1074</v>
      </c>
      <c r="G2194" s="5" t="s">
        <v>769</v>
      </c>
      <c r="H2194" s="6" t="s">
        <v>66</v>
      </c>
      <c r="I2194" s="6">
        <v>4250</v>
      </c>
      <c r="J2194" s="32" t="s">
        <v>66</v>
      </c>
      <c r="K2194" s="7"/>
    </row>
    <row r="2195" spans="1:11" x14ac:dyDescent="0.3">
      <c r="A2195" s="44" t="s">
        <v>131</v>
      </c>
      <c r="B2195" s="4" t="s">
        <v>132</v>
      </c>
      <c r="C2195" s="4" t="s">
        <v>304</v>
      </c>
      <c r="D2195" s="4" t="s">
        <v>305</v>
      </c>
      <c r="E2195" s="4">
        <v>3526202</v>
      </c>
      <c r="F2195" s="5" t="s">
        <v>1074</v>
      </c>
      <c r="G2195" s="5" t="s">
        <v>769</v>
      </c>
      <c r="H2195" s="6" t="s">
        <v>66</v>
      </c>
      <c r="I2195" s="6">
        <v>3375</v>
      </c>
      <c r="J2195" s="32" t="s">
        <v>66</v>
      </c>
      <c r="K2195" s="7"/>
    </row>
    <row r="2196" spans="1:11" x14ac:dyDescent="0.3">
      <c r="A2196" s="44" t="s">
        <v>428</v>
      </c>
      <c r="B2196" s="4" t="s">
        <v>429</v>
      </c>
      <c r="C2196" s="4" t="s">
        <v>811</v>
      </c>
      <c r="D2196" s="4" t="s">
        <v>812</v>
      </c>
      <c r="E2196" s="4">
        <v>3526202</v>
      </c>
      <c r="F2196" s="5" t="s">
        <v>1074</v>
      </c>
      <c r="G2196" s="5" t="s">
        <v>769</v>
      </c>
      <c r="H2196" s="6" t="s">
        <v>66</v>
      </c>
      <c r="I2196" s="6">
        <v>5000</v>
      </c>
      <c r="J2196" s="32" t="s">
        <v>66</v>
      </c>
      <c r="K2196" s="7"/>
    </row>
    <row r="2197" spans="1:11" x14ac:dyDescent="0.3">
      <c r="A2197" s="44" t="s">
        <v>428</v>
      </c>
      <c r="B2197" s="4" t="s">
        <v>429</v>
      </c>
      <c r="C2197" s="4" t="s">
        <v>430</v>
      </c>
      <c r="D2197" s="4" t="s">
        <v>431</v>
      </c>
      <c r="E2197" s="4">
        <v>3526202</v>
      </c>
      <c r="F2197" s="5" t="s">
        <v>1074</v>
      </c>
      <c r="G2197" s="5" t="s">
        <v>769</v>
      </c>
      <c r="H2197" s="6">
        <v>3450</v>
      </c>
      <c r="I2197" s="6">
        <v>3450</v>
      </c>
      <c r="J2197" s="32">
        <v>0</v>
      </c>
      <c r="K2197" s="7"/>
    </row>
    <row r="2198" spans="1:11" x14ac:dyDescent="0.3">
      <c r="A2198" s="44" t="s">
        <v>143</v>
      </c>
      <c r="B2198" s="4" t="s">
        <v>144</v>
      </c>
      <c r="C2198" s="4" t="s">
        <v>147</v>
      </c>
      <c r="D2198" s="4" t="s">
        <v>148</v>
      </c>
      <c r="E2198" s="4">
        <v>3526202</v>
      </c>
      <c r="F2198" s="5" t="s">
        <v>1074</v>
      </c>
      <c r="G2198" s="5" t="s">
        <v>769</v>
      </c>
      <c r="H2198" s="6">
        <v>3833.3333333</v>
      </c>
      <c r="I2198" s="6">
        <v>3833.3333333</v>
      </c>
      <c r="J2198" s="32">
        <v>0</v>
      </c>
      <c r="K2198" s="7"/>
    </row>
    <row r="2199" spans="1:11" x14ac:dyDescent="0.3">
      <c r="A2199" s="44" t="s">
        <v>143</v>
      </c>
      <c r="B2199" s="4" t="s">
        <v>144</v>
      </c>
      <c r="C2199" s="4" t="s">
        <v>308</v>
      </c>
      <c r="D2199" s="4" t="s">
        <v>309</v>
      </c>
      <c r="E2199" s="4">
        <v>3526202</v>
      </c>
      <c r="F2199" s="5" t="s">
        <v>1074</v>
      </c>
      <c r="G2199" s="5" t="s">
        <v>769</v>
      </c>
      <c r="H2199" s="6">
        <v>4800</v>
      </c>
      <c r="I2199" s="6">
        <v>4800</v>
      </c>
      <c r="J2199" s="32">
        <v>0</v>
      </c>
      <c r="K2199" s="7"/>
    </row>
    <row r="2200" spans="1:11" x14ac:dyDescent="0.3">
      <c r="A2200" s="44" t="s">
        <v>58</v>
      </c>
      <c r="B2200" s="4" t="s">
        <v>59</v>
      </c>
      <c r="C2200" s="4" t="s">
        <v>151</v>
      </c>
      <c r="D2200" s="4" t="s">
        <v>152</v>
      </c>
      <c r="E2200" s="4">
        <v>3526202</v>
      </c>
      <c r="F2200" s="5" t="s">
        <v>1074</v>
      </c>
      <c r="G2200" s="5" t="s">
        <v>769</v>
      </c>
      <c r="H2200" s="6">
        <v>3775</v>
      </c>
      <c r="I2200" s="6">
        <v>3775</v>
      </c>
      <c r="J2200" s="32">
        <v>0</v>
      </c>
      <c r="K2200" s="7"/>
    </row>
    <row r="2201" spans="1:11" x14ac:dyDescent="0.3">
      <c r="A2201" s="44" t="s">
        <v>58</v>
      </c>
      <c r="B2201" s="4" t="s">
        <v>59</v>
      </c>
      <c r="C2201" s="4" t="s">
        <v>159</v>
      </c>
      <c r="D2201" s="4" t="s">
        <v>160</v>
      </c>
      <c r="E2201" s="4">
        <v>3526202</v>
      </c>
      <c r="F2201" s="5" t="s">
        <v>1074</v>
      </c>
      <c r="G2201" s="5" t="s">
        <v>769</v>
      </c>
      <c r="H2201" s="6">
        <v>3950</v>
      </c>
      <c r="I2201" s="6">
        <v>3950</v>
      </c>
      <c r="J2201" s="32">
        <v>0</v>
      </c>
      <c r="K2201" s="7"/>
    </row>
    <row r="2202" spans="1:11" x14ac:dyDescent="0.3">
      <c r="A2202" s="44" t="s">
        <v>58</v>
      </c>
      <c r="B2202" s="4" t="s">
        <v>59</v>
      </c>
      <c r="C2202" s="4" t="s">
        <v>161</v>
      </c>
      <c r="D2202" s="4" t="s">
        <v>162</v>
      </c>
      <c r="E2202" s="4">
        <v>3526202</v>
      </c>
      <c r="F2202" s="5" t="s">
        <v>1074</v>
      </c>
      <c r="G2202" s="5" t="s">
        <v>769</v>
      </c>
      <c r="H2202" s="6">
        <v>3666.6666667</v>
      </c>
      <c r="I2202" s="6">
        <v>3600</v>
      </c>
      <c r="J2202" s="32">
        <v>-1.8181818190743826</v>
      </c>
      <c r="K2202" s="7"/>
    </row>
    <row r="2203" spans="1:11" x14ac:dyDescent="0.3">
      <c r="A2203" s="44" t="s">
        <v>58</v>
      </c>
      <c r="B2203" s="4" t="s">
        <v>59</v>
      </c>
      <c r="C2203" s="4" t="s">
        <v>165</v>
      </c>
      <c r="D2203" s="4" t="s">
        <v>166</v>
      </c>
      <c r="E2203" s="4">
        <v>3526202</v>
      </c>
      <c r="F2203" s="5" t="s">
        <v>1074</v>
      </c>
      <c r="G2203" s="5" t="s">
        <v>769</v>
      </c>
      <c r="H2203" s="6">
        <v>4500</v>
      </c>
      <c r="I2203" s="6">
        <v>4500</v>
      </c>
      <c r="J2203" s="32">
        <v>0</v>
      </c>
      <c r="K2203" s="7"/>
    </row>
    <row r="2204" spans="1:11" x14ac:dyDescent="0.3">
      <c r="A2204" s="44" t="s">
        <v>58</v>
      </c>
      <c r="B2204" s="4" t="s">
        <v>59</v>
      </c>
      <c r="C2204" s="4" t="s">
        <v>169</v>
      </c>
      <c r="D2204" s="4" t="s">
        <v>170</v>
      </c>
      <c r="E2204" s="4">
        <v>3526202</v>
      </c>
      <c r="F2204" s="5" t="s">
        <v>1074</v>
      </c>
      <c r="G2204" s="5" t="s">
        <v>769</v>
      </c>
      <c r="H2204" s="6">
        <v>4000</v>
      </c>
      <c r="I2204" s="6">
        <v>4000</v>
      </c>
      <c r="J2204" s="32">
        <v>0</v>
      </c>
      <c r="K2204" s="7"/>
    </row>
    <row r="2205" spans="1:11" x14ac:dyDescent="0.3">
      <c r="A2205" s="44" t="s">
        <v>58</v>
      </c>
      <c r="B2205" s="4" t="s">
        <v>59</v>
      </c>
      <c r="C2205" s="4" t="s">
        <v>961</v>
      </c>
      <c r="D2205" s="4" t="s">
        <v>962</v>
      </c>
      <c r="E2205" s="4">
        <v>3526202</v>
      </c>
      <c r="F2205" s="5" t="s">
        <v>1074</v>
      </c>
      <c r="G2205" s="5" t="s">
        <v>769</v>
      </c>
      <c r="H2205" s="6">
        <v>4200</v>
      </c>
      <c r="I2205" s="6">
        <v>4550</v>
      </c>
      <c r="J2205" s="32">
        <v>8.333333333333325</v>
      </c>
      <c r="K2205" s="7"/>
    </row>
    <row r="2206" spans="1:11" x14ac:dyDescent="0.3">
      <c r="A2206" s="44" t="s">
        <v>177</v>
      </c>
      <c r="B2206" s="4" t="s">
        <v>178</v>
      </c>
      <c r="C2206" s="4" t="s">
        <v>179</v>
      </c>
      <c r="D2206" s="4" t="s">
        <v>180</v>
      </c>
      <c r="E2206" s="4">
        <v>3526202</v>
      </c>
      <c r="F2206" s="5" t="s">
        <v>1074</v>
      </c>
      <c r="G2206" s="5" t="s">
        <v>769</v>
      </c>
      <c r="H2206" s="6">
        <v>4000</v>
      </c>
      <c r="I2206" s="6">
        <v>4000</v>
      </c>
      <c r="J2206" s="32">
        <v>0</v>
      </c>
      <c r="K2206" s="7"/>
    </row>
    <row r="2207" spans="1:11" x14ac:dyDescent="0.3">
      <c r="A2207" s="44" t="s">
        <v>177</v>
      </c>
      <c r="B2207" s="4" t="s">
        <v>178</v>
      </c>
      <c r="C2207" s="4" t="s">
        <v>437</v>
      </c>
      <c r="D2207" s="4" t="s">
        <v>438</v>
      </c>
      <c r="E2207" s="4">
        <v>3526202</v>
      </c>
      <c r="F2207" s="5" t="s">
        <v>1074</v>
      </c>
      <c r="G2207" s="5" t="s">
        <v>769</v>
      </c>
      <c r="H2207" s="6">
        <v>3766.6666667</v>
      </c>
      <c r="I2207" s="6">
        <v>3766.6666667</v>
      </c>
      <c r="J2207" s="32">
        <v>0</v>
      </c>
      <c r="K2207" s="7"/>
    </row>
    <row r="2208" spans="1:11" x14ac:dyDescent="0.3">
      <c r="A2208" s="44" t="s">
        <v>177</v>
      </c>
      <c r="B2208" s="4" t="s">
        <v>178</v>
      </c>
      <c r="C2208" s="4" t="s">
        <v>183</v>
      </c>
      <c r="D2208" s="4" t="s">
        <v>184</v>
      </c>
      <c r="E2208" s="4">
        <v>3526202</v>
      </c>
      <c r="F2208" s="5" t="s">
        <v>1074</v>
      </c>
      <c r="G2208" s="5" t="s">
        <v>769</v>
      </c>
      <c r="H2208" s="6" t="s">
        <v>66</v>
      </c>
      <c r="I2208" s="6">
        <v>4000</v>
      </c>
      <c r="J2208" s="32" t="s">
        <v>66</v>
      </c>
      <c r="K2208" s="7"/>
    </row>
    <row r="2209" spans="1:11" x14ac:dyDescent="0.3">
      <c r="A2209" s="44" t="s">
        <v>177</v>
      </c>
      <c r="B2209" s="4" t="s">
        <v>178</v>
      </c>
      <c r="C2209" s="4" t="s">
        <v>185</v>
      </c>
      <c r="D2209" s="4" t="s">
        <v>186</v>
      </c>
      <c r="E2209" s="4">
        <v>3526202</v>
      </c>
      <c r="F2209" s="5" t="s">
        <v>1074</v>
      </c>
      <c r="G2209" s="5" t="s">
        <v>769</v>
      </c>
      <c r="H2209" s="6">
        <v>3375</v>
      </c>
      <c r="I2209" s="6">
        <v>3233.3333333</v>
      </c>
      <c r="J2209" s="32">
        <v>-4.1975308651851844</v>
      </c>
      <c r="K2209" s="7"/>
    </row>
    <row r="2210" spans="1:11" x14ac:dyDescent="0.3">
      <c r="A2210" s="44" t="s">
        <v>177</v>
      </c>
      <c r="B2210" s="4" t="s">
        <v>178</v>
      </c>
      <c r="C2210" s="4" t="s">
        <v>187</v>
      </c>
      <c r="D2210" s="4" t="s">
        <v>188</v>
      </c>
      <c r="E2210" s="4">
        <v>3526202</v>
      </c>
      <c r="F2210" s="5" t="s">
        <v>1074</v>
      </c>
      <c r="G2210" s="5" t="s">
        <v>769</v>
      </c>
      <c r="H2210" s="6">
        <v>3600</v>
      </c>
      <c r="I2210" s="6">
        <v>3600</v>
      </c>
      <c r="J2210" s="32">
        <v>0</v>
      </c>
      <c r="K2210" s="7"/>
    </row>
    <row r="2211" spans="1:11" x14ac:dyDescent="0.3">
      <c r="A2211" s="44" t="s">
        <v>205</v>
      </c>
      <c r="B2211" s="4" t="s">
        <v>206</v>
      </c>
      <c r="C2211" s="4" t="s">
        <v>561</v>
      </c>
      <c r="D2211" s="4" t="s">
        <v>562</v>
      </c>
      <c r="E2211" s="4">
        <v>3526202</v>
      </c>
      <c r="F2211" s="5" t="s">
        <v>1074</v>
      </c>
      <c r="G2211" s="5" t="s">
        <v>769</v>
      </c>
      <c r="H2211" s="6">
        <v>4300</v>
      </c>
      <c r="I2211" s="6">
        <v>4300</v>
      </c>
      <c r="J2211" s="32">
        <v>0</v>
      </c>
      <c r="K2211" s="7"/>
    </row>
    <row r="2212" spans="1:11" x14ac:dyDescent="0.3">
      <c r="A2212" s="44" t="s">
        <v>205</v>
      </c>
      <c r="B2212" s="4" t="s">
        <v>206</v>
      </c>
      <c r="C2212" s="4" t="s">
        <v>953</v>
      </c>
      <c r="D2212" s="4" t="s">
        <v>954</v>
      </c>
      <c r="E2212" s="4">
        <v>3526202</v>
      </c>
      <c r="F2212" s="5" t="s">
        <v>1074</v>
      </c>
      <c r="G2212" s="5" t="s">
        <v>769</v>
      </c>
      <c r="H2212" s="6">
        <v>4166.6666667</v>
      </c>
      <c r="I2212" s="6">
        <v>4233.3333333</v>
      </c>
      <c r="J2212" s="32">
        <v>1.5999999983872026</v>
      </c>
      <c r="K2212" s="7"/>
    </row>
    <row r="2213" spans="1:11" x14ac:dyDescent="0.3">
      <c r="A2213" s="44" t="s">
        <v>205</v>
      </c>
      <c r="B2213" s="4" t="s">
        <v>206</v>
      </c>
      <c r="C2213" s="4" t="s">
        <v>957</v>
      </c>
      <c r="D2213" s="4" t="s">
        <v>958</v>
      </c>
      <c r="E2213" s="4">
        <v>3526202</v>
      </c>
      <c r="F2213" s="5" t="s">
        <v>1074</v>
      </c>
      <c r="G2213" s="5" t="s">
        <v>769</v>
      </c>
      <c r="H2213" s="6">
        <v>4300</v>
      </c>
      <c r="I2213" s="6">
        <v>4300</v>
      </c>
      <c r="J2213" s="32">
        <v>0</v>
      </c>
      <c r="K2213" s="7"/>
    </row>
    <row r="2214" spans="1:11" x14ac:dyDescent="0.3">
      <c r="A2214" s="44" t="s">
        <v>209</v>
      </c>
      <c r="B2214" s="4" t="s">
        <v>210</v>
      </c>
      <c r="C2214" s="4" t="s">
        <v>393</v>
      </c>
      <c r="D2214" s="4" t="s">
        <v>394</v>
      </c>
      <c r="E2214" s="4">
        <v>3526202</v>
      </c>
      <c r="F2214" s="5" t="s">
        <v>1074</v>
      </c>
      <c r="G2214" s="5" t="s">
        <v>769</v>
      </c>
      <c r="H2214" s="6">
        <v>4000</v>
      </c>
      <c r="I2214" s="6">
        <v>4000</v>
      </c>
      <c r="J2214" s="32">
        <v>0</v>
      </c>
      <c r="K2214" s="7"/>
    </row>
    <row r="2215" spans="1:11" x14ac:dyDescent="0.3">
      <c r="A2215" s="44" t="s">
        <v>209</v>
      </c>
      <c r="B2215" s="4" t="s">
        <v>210</v>
      </c>
      <c r="C2215" s="4" t="s">
        <v>217</v>
      </c>
      <c r="D2215" s="4" t="s">
        <v>218</v>
      </c>
      <c r="E2215" s="4">
        <v>3526202</v>
      </c>
      <c r="F2215" s="5" t="s">
        <v>1074</v>
      </c>
      <c r="G2215" s="5" t="s">
        <v>769</v>
      </c>
      <c r="H2215" s="6">
        <v>3600</v>
      </c>
      <c r="I2215" s="6">
        <v>3650</v>
      </c>
      <c r="J2215" s="32">
        <v>1.388888888888884</v>
      </c>
      <c r="K2215" s="7"/>
    </row>
    <row r="2216" spans="1:11" x14ac:dyDescent="0.3">
      <c r="A2216" s="44" t="s">
        <v>221</v>
      </c>
      <c r="B2216" s="4" t="s">
        <v>222</v>
      </c>
      <c r="C2216" s="4" t="s">
        <v>223</v>
      </c>
      <c r="D2216" s="4" t="s">
        <v>224</v>
      </c>
      <c r="E2216" s="4">
        <v>3526202</v>
      </c>
      <c r="F2216" s="5" t="s">
        <v>1074</v>
      </c>
      <c r="G2216" s="5" t="s">
        <v>769</v>
      </c>
      <c r="H2216" s="6">
        <v>3450</v>
      </c>
      <c r="I2216" s="6">
        <v>3800</v>
      </c>
      <c r="J2216" s="32">
        <v>10.144927536231885</v>
      </c>
      <c r="K2216" s="7"/>
    </row>
    <row r="2217" spans="1:11" x14ac:dyDescent="0.3">
      <c r="A2217" s="44" t="s">
        <v>242</v>
      </c>
      <c r="B2217" s="4" t="s">
        <v>243</v>
      </c>
      <c r="C2217" s="4" t="s">
        <v>248</v>
      </c>
      <c r="D2217" s="4" t="s">
        <v>249</v>
      </c>
      <c r="E2217" s="4">
        <v>3526202</v>
      </c>
      <c r="F2217" s="5" t="s">
        <v>1074</v>
      </c>
      <c r="G2217" s="5" t="s">
        <v>769</v>
      </c>
      <c r="H2217" s="6">
        <v>4000</v>
      </c>
      <c r="I2217" s="6">
        <v>4250</v>
      </c>
      <c r="J2217" s="32">
        <v>6.25</v>
      </c>
      <c r="K2217" s="7"/>
    </row>
    <row r="2218" spans="1:11" x14ac:dyDescent="0.3">
      <c r="A2218" s="44" t="s">
        <v>242</v>
      </c>
      <c r="B2218" s="4" t="s">
        <v>243</v>
      </c>
      <c r="C2218" s="4" t="s">
        <v>252</v>
      </c>
      <c r="D2218" s="4" t="s">
        <v>253</v>
      </c>
      <c r="E2218" s="4">
        <v>3526202</v>
      </c>
      <c r="F2218" s="5" t="s">
        <v>1074</v>
      </c>
      <c r="G2218" s="5" t="s">
        <v>769</v>
      </c>
      <c r="H2218" s="6">
        <v>5000</v>
      </c>
      <c r="I2218" s="6">
        <v>5000</v>
      </c>
      <c r="J2218" s="32">
        <v>0</v>
      </c>
      <c r="K2218" s="7"/>
    </row>
    <row r="2219" spans="1:11" x14ac:dyDescent="0.3">
      <c r="A2219" s="44" t="s">
        <v>242</v>
      </c>
      <c r="B2219" s="4" t="s">
        <v>243</v>
      </c>
      <c r="C2219" s="4" t="s">
        <v>254</v>
      </c>
      <c r="D2219" s="4" t="s">
        <v>91</v>
      </c>
      <c r="E2219" s="4">
        <v>3526202</v>
      </c>
      <c r="F2219" s="5" t="s">
        <v>1074</v>
      </c>
      <c r="G2219" s="5" t="s">
        <v>769</v>
      </c>
      <c r="H2219" s="6">
        <v>4066.6666667</v>
      </c>
      <c r="I2219" s="6">
        <v>4066.6666667</v>
      </c>
      <c r="J2219" s="32">
        <v>0</v>
      </c>
      <c r="K2219" s="7"/>
    </row>
    <row r="2220" spans="1:11" x14ac:dyDescent="0.3">
      <c r="A2220" s="44" t="s">
        <v>242</v>
      </c>
      <c r="B2220" s="4" t="s">
        <v>243</v>
      </c>
      <c r="C2220" s="4" t="s">
        <v>259</v>
      </c>
      <c r="D2220" s="4" t="s">
        <v>260</v>
      </c>
      <c r="E2220" s="4">
        <v>3526202</v>
      </c>
      <c r="F2220" s="5" t="s">
        <v>1074</v>
      </c>
      <c r="G2220" s="5" t="s">
        <v>769</v>
      </c>
      <c r="H2220" s="6">
        <v>4325</v>
      </c>
      <c r="I2220" s="6">
        <v>4450</v>
      </c>
      <c r="J2220" s="32">
        <v>2.8901734104046284</v>
      </c>
      <c r="K2220" s="7"/>
    </row>
    <row r="2221" spans="1:11" x14ac:dyDescent="0.3">
      <c r="A2221" s="44" t="s">
        <v>242</v>
      </c>
      <c r="B2221" s="4" t="s">
        <v>243</v>
      </c>
      <c r="C2221" s="4" t="s">
        <v>529</v>
      </c>
      <c r="D2221" s="4" t="s">
        <v>530</v>
      </c>
      <c r="E2221" s="4">
        <v>3526202</v>
      </c>
      <c r="F2221" s="5" t="s">
        <v>1074</v>
      </c>
      <c r="G2221" s="5" t="s">
        <v>769</v>
      </c>
      <c r="H2221" s="6" t="s">
        <v>66</v>
      </c>
      <c r="I2221" s="6">
        <v>4600</v>
      </c>
      <c r="J2221" s="32" t="s">
        <v>66</v>
      </c>
      <c r="K2221" s="7"/>
    </row>
    <row r="2222" spans="1:11" x14ac:dyDescent="0.3">
      <c r="A2222" s="44" t="s">
        <v>242</v>
      </c>
      <c r="B2222" s="4" t="s">
        <v>243</v>
      </c>
      <c r="C2222" s="4" t="s">
        <v>261</v>
      </c>
      <c r="D2222" s="4" t="s">
        <v>262</v>
      </c>
      <c r="E2222" s="4">
        <v>3526202</v>
      </c>
      <c r="F2222" s="5" t="s">
        <v>1074</v>
      </c>
      <c r="G2222" s="5" t="s">
        <v>769</v>
      </c>
      <c r="H2222" s="6">
        <v>4135</v>
      </c>
      <c r="I2222" s="6">
        <v>4225</v>
      </c>
      <c r="J2222" s="32">
        <v>2.1765417170495738</v>
      </c>
      <c r="K2222" s="7"/>
    </row>
    <row r="2223" spans="1:11" x14ac:dyDescent="0.3">
      <c r="A2223" s="44" t="s">
        <v>428</v>
      </c>
      <c r="B2223" s="4" t="s">
        <v>429</v>
      </c>
      <c r="C2223" s="4" t="s">
        <v>430</v>
      </c>
      <c r="D2223" s="4" t="s">
        <v>431</v>
      </c>
      <c r="E2223" s="4">
        <v>3526202</v>
      </c>
      <c r="F2223" s="5" t="s">
        <v>1074</v>
      </c>
      <c r="G2223" s="5" t="s">
        <v>326</v>
      </c>
      <c r="H2223" s="6">
        <v>32000</v>
      </c>
      <c r="I2223" s="6">
        <v>32000</v>
      </c>
      <c r="J2223" s="32">
        <v>0</v>
      </c>
      <c r="K2223" s="7"/>
    </row>
    <row r="2224" spans="1:11" x14ac:dyDescent="0.3">
      <c r="A2224" s="44" t="s">
        <v>109</v>
      </c>
      <c r="B2224" s="4" t="s">
        <v>110</v>
      </c>
      <c r="C2224" s="4" t="s">
        <v>127</v>
      </c>
      <c r="D2224" s="4" t="s">
        <v>128</v>
      </c>
      <c r="E2224" s="4">
        <v>3526202</v>
      </c>
      <c r="F2224" s="5" t="s">
        <v>1075</v>
      </c>
      <c r="G2224" s="5" t="s">
        <v>769</v>
      </c>
      <c r="H2224" s="6">
        <v>3800</v>
      </c>
      <c r="I2224" s="6">
        <v>3850</v>
      </c>
      <c r="J2224" s="32">
        <v>1.3157894736842035</v>
      </c>
      <c r="K2224" s="7"/>
    </row>
    <row r="2225" spans="1:11" x14ac:dyDescent="0.3">
      <c r="A2225" s="44" t="s">
        <v>58</v>
      </c>
      <c r="B2225" s="4" t="s">
        <v>59</v>
      </c>
      <c r="C2225" s="4" t="s">
        <v>289</v>
      </c>
      <c r="D2225" s="4" t="s">
        <v>290</v>
      </c>
      <c r="E2225" s="4">
        <v>3526202</v>
      </c>
      <c r="F2225" s="5" t="s">
        <v>1075</v>
      </c>
      <c r="G2225" s="5" t="s">
        <v>769</v>
      </c>
      <c r="H2225" s="6">
        <v>4000</v>
      </c>
      <c r="I2225" s="6">
        <v>4000</v>
      </c>
      <c r="J2225" s="32">
        <v>0</v>
      </c>
      <c r="K2225" s="7"/>
    </row>
    <row r="2226" spans="1:11" x14ac:dyDescent="0.3">
      <c r="A2226" s="44" t="s">
        <v>75</v>
      </c>
      <c r="B2226" s="4" t="s">
        <v>76</v>
      </c>
      <c r="C2226" s="4" t="s">
        <v>398</v>
      </c>
      <c r="D2226" s="4" t="s">
        <v>399</v>
      </c>
      <c r="E2226" s="4">
        <v>3525099</v>
      </c>
      <c r="F2226" s="5" t="s">
        <v>1076</v>
      </c>
      <c r="G2226" s="5" t="s">
        <v>439</v>
      </c>
      <c r="H2226" s="6">
        <v>280586</v>
      </c>
      <c r="I2226" s="6">
        <v>282812.5</v>
      </c>
      <c r="J2226" s="32">
        <v>0.79351785192418589</v>
      </c>
      <c r="K2226" s="7"/>
    </row>
    <row r="2227" spans="1:11" x14ac:dyDescent="0.3">
      <c r="A2227" s="44" t="s">
        <v>75</v>
      </c>
      <c r="B2227" s="4" t="s">
        <v>76</v>
      </c>
      <c r="C2227" s="4" t="s">
        <v>296</v>
      </c>
      <c r="D2227" s="4" t="s">
        <v>297</v>
      </c>
      <c r="E2227" s="4">
        <v>3525099</v>
      </c>
      <c r="F2227" s="5" t="s">
        <v>1076</v>
      </c>
      <c r="G2227" s="5" t="s">
        <v>439</v>
      </c>
      <c r="H2227" s="6">
        <v>274636</v>
      </c>
      <c r="I2227" s="6">
        <v>277212.5</v>
      </c>
      <c r="J2227" s="32">
        <v>0.93815086150395022</v>
      </c>
      <c r="K2227" s="7"/>
    </row>
    <row r="2228" spans="1:11" x14ac:dyDescent="0.3">
      <c r="A2228" s="44" t="s">
        <v>75</v>
      </c>
      <c r="B2228" s="4" t="s">
        <v>76</v>
      </c>
      <c r="C2228" s="4" t="s">
        <v>84</v>
      </c>
      <c r="D2228" s="4" t="s">
        <v>85</v>
      </c>
      <c r="E2228" s="4">
        <v>3525099</v>
      </c>
      <c r="F2228" s="5" t="s">
        <v>1077</v>
      </c>
      <c r="G2228" s="5" t="s">
        <v>439</v>
      </c>
      <c r="H2228" s="6">
        <v>12750</v>
      </c>
      <c r="I2228" s="6">
        <v>13550</v>
      </c>
      <c r="J2228" s="32">
        <v>6.2745098039215685</v>
      </c>
      <c r="K2228" s="7"/>
    </row>
    <row r="2229" spans="1:11" x14ac:dyDescent="0.3">
      <c r="A2229" s="44" t="s">
        <v>75</v>
      </c>
      <c r="B2229" s="4" t="s">
        <v>76</v>
      </c>
      <c r="C2229" s="4" t="s">
        <v>98</v>
      </c>
      <c r="D2229" s="4" t="s">
        <v>99</v>
      </c>
      <c r="E2229" s="4">
        <v>3525099</v>
      </c>
      <c r="F2229" s="5" t="s">
        <v>1077</v>
      </c>
      <c r="G2229" s="5" t="s">
        <v>439</v>
      </c>
      <c r="H2229" s="6" t="s">
        <v>66</v>
      </c>
      <c r="I2229" s="6">
        <v>12750</v>
      </c>
      <c r="J2229" s="32" t="s">
        <v>66</v>
      </c>
      <c r="K2229" s="7"/>
    </row>
    <row r="2230" spans="1:11" x14ac:dyDescent="0.3">
      <c r="A2230" s="44" t="s">
        <v>75</v>
      </c>
      <c r="B2230" s="4" t="s">
        <v>76</v>
      </c>
      <c r="C2230" s="4" t="s">
        <v>400</v>
      </c>
      <c r="D2230" s="4" t="s">
        <v>401</v>
      </c>
      <c r="E2230" s="4">
        <v>3525099</v>
      </c>
      <c r="F2230" s="5" t="s">
        <v>1077</v>
      </c>
      <c r="G2230" s="5" t="s">
        <v>439</v>
      </c>
      <c r="H2230" s="6">
        <v>10550</v>
      </c>
      <c r="I2230" s="6">
        <v>10700</v>
      </c>
      <c r="J2230" s="32">
        <v>1.4218009478673022</v>
      </c>
      <c r="K2230" s="7"/>
    </row>
    <row r="2231" spans="1:11" x14ac:dyDescent="0.3">
      <c r="A2231" s="44" t="s">
        <v>402</v>
      </c>
      <c r="B2231" s="4" t="s">
        <v>403</v>
      </c>
      <c r="C2231" s="4" t="s">
        <v>404</v>
      </c>
      <c r="D2231" s="4" t="s">
        <v>405</v>
      </c>
      <c r="E2231" s="4">
        <v>3525099</v>
      </c>
      <c r="F2231" s="5" t="s">
        <v>1077</v>
      </c>
      <c r="G2231" s="5" t="s">
        <v>439</v>
      </c>
      <c r="H2231" s="6">
        <v>16833.333333300001</v>
      </c>
      <c r="I2231" s="6">
        <v>17000</v>
      </c>
      <c r="J2231" s="32">
        <v>0.99009901010096435</v>
      </c>
      <c r="K2231" s="7"/>
    </row>
    <row r="2232" spans="1:11" x14ac:dyDescent="0.3">
      <c r="A2232" s="44" t="s">
        <v>131</v>
      </c>
      <c r="B2232" s="4" t="s">
        <v>132</v>
      </c>
      <c r="C2232" s="4" t="s">
        <v>300</v>
      </c>
      <c r="D2232" s="4" t="s">
        <v>301</v>
      </c>
      <c r="E2232" s="4">
        <v>3525099</v>
      </c>
      <c r="F2232" s="5" t="s">
        <v>1077</v>
      </c>
      <c r="G2232" s="5" t="s">
        <v>439</v>
      </c>
      <c r="H2232" s="6">
        <v>15000</v>
      </c>
      <c r="I2232" s="6">
        <v>15166.666666700001</v>
      </c>
      <c r="J2232" s="32">
        <v>1.1111111113333294</v>
      </c>
      <c r="K2232" s="7"/>
    </row>
    <row r="2233" spans="1:11" x14ac:dyDescent="0.3">
      <c r="A2233" s="44" t="s">
        <v>177</v>
      </c>
      <c r="B2233" s="4" t="s">
        <v>178</v>
      </c>
      <c r="C2233" s="4" t="s">
        <v>185</v>
      </c>
      <c r="D2233" s="4" t="s">
        <v>186</v>
      </c>
      <c r="E2233" s="4">
        <v>3525099</v>
      </c>
      <c r="F2233" s="5" t="s">
        <v>1077</v>
      </c>
      <c r="G2233" s="5" t="s">
        <v>439</v>
      </c>
      <c r="H2233" s="6" t="s">
        <v>66</v>
      </c>
      <c r="I2233" s="6">
        <v>11800</v>
      </c>
      <c r="J2233" s="32" t="s">
        <v>66</v>
      </c>
      <c r="K2233" s="7"/>
    </row>
    <row r="2234" spans="1:11" x14ac:dyDescent="0.3">
      <c r="A2234" s="44" t="s">
        <v>177</v>
      </c>
      <c r="B2234" s="4" t="s">
        <v>178</v>
      </c>
      <c r="C2234" s="4" t="s">
        <v>189</v>
      </c>
      <c r="D2234" s="4" t="s">
        <v>190</v>
      </c>
      <c r="E2234" s="4">
        <v>3525099</v>
      </c>
      <c r="F2234" s="5" t="s">
        <v>1077</v>
      </c>
      <c r="G2234" s="5" t="s">
        <v>439</v>
      </c>
      <c r="H2234" s="6">
        <v>10400</v>
      </c>
      <c r="I2234" s="6">
        <v>10400</v>
      </c>
      <c r="J2234" s="32">
        <v>0</v>
      </c>
      <c r="K2234" s="7"/>
    </row>
    <row r="2235" spans="1:11" x14ac:dyDescent="0.3">
      <c r="A2235" s="44" t="s">
        <v>75</v>
      </c>
      <c r="B2235" s="4" t="s">
        <v>76</v>
      </c>
      <c r="C2235" s="4" t="s">
        <v>470</v>
      </c>
      <c r="D2235" s="4" t="s">
        <v>224</v>
      </c>
      <c r="E2235" s="4">
        <v>3525099</v>
      </c>
      <c r="F2235" s="5" t="s">
        <v>1077</v>
      </c>
      <c r="G2235" s="5" t="s">
        <v>294</v>
      </c>
      <c r="H2235" s="6">
        <v>21250.5</v>
      </c>
      <c r="I2235" s="6">
        <v>21250</v>
      </c>
      <c r="J2235" s="32">
        <v>-2.3528858144494791E-3</v>
      </c>
      <c r="K2235" s="7"/>
    </row>
    <row r="2236" spans="1:11" x14ac:dyDescent="0.3">
      <c r="A2236" s="44" t="s">
        <v>75</v>
      </c>
      <c r="B2236" s="4" t="s">
        <v>76</v>
      </c>
      <c r="C2236" s="4" t="s">
        <v>92</v>
      </c>
      <c r="D2236" s="4" t="s">
        <v>93</v>
      </c>
      <c r="E2236" s="4">
        <v>3525099</v>
      </c>
      <c r="F2236" s="5" t="s">
        <v>1077</v>
      </c>
      <c r="G2236" s="5" t="s">
        <v>294</v>
      </c>
      <c r="H2236" s="6">
        <v>18195.5</v>
      </c>
      <c r="I2236" s="6">
        <v>18195</v>
      </c>
      <c r="J2236" s="32">
        <v>-2.7479321810353063E-3</v>
      </c>
      <c r="K2236" s="7"/>
    </row>
    <row r="2237" spans="1:11" x14ac:dyDescent="0.3">
      <c r="A2237" s="44" t="s">
        <v>75</v>
      </c>
      <c r="B2237" s="4" t="s">
        <v>76</v>
      </c>
      <c r="C2237" s="4" t="s">
        <v>400</v>
      </c>
      <c r="D2237" s="4" t="s">
        <v>401</v>
      </c>
      <c r="E2237" s="4">
        <v>3525099</v>
      </c>
      <c r="F2237" s="5" t="s">
        <v>1077</v>
      </c>
      <c r="G2237" s="5" t="s">
        <v>294</v>
      </c>
      <c r="H2237" s="6">
        <v>18175</v>
      </c>
      <c r="I2237" s="6">
        <v>18320.2</v>
      </c>
      <c r="J2237" s="32">
        <v>0.79889958734524757</v>
      </c>
      <c r="K2237" s="7"/>
    </row>
    <row r="2238" spans="1:11" x14ac:dyDescent="0.3">
      <c r="A2238" s="44" t="s">
        <v>348</v>
      </c>
      <c r="B2238" s="4" t="s">
        <v>349</v>
      </c>
      <c r="C2238" s="4" t="s">
        <v>782</v>
      </c>
      <c r="D2238" s="4" t="s">
        <v>783</v>
      </c>
      <c r="E2238" s="4">
        <v>3525099</v>
      </c>
      <c r="F2238" s="5" t="s">
        <v>1077</v>
      </c>
      <c r="G2238" s="5" t="s">
        <v>294</v>
      </c>
      <c r="H2238" s="6">
        <v>23250</v>
      </c>
      <c r="I2238" s="6">
        <v>22900</v>
      </c>
      <c r="J2238" s="32">
        <v>-1.5053763440860179</v>
      </c>
      <c r="K2238" s="7"/>
    </row>
    <row r="2239" spans="1:11" x14ac:dyDescent="0.3">
      <c r="A2239" s="44" t="s">
        <v>75</v>
      </c>
      <c r="B2239" s="4" t="s">
        <v>76</v>
      </c>
      <c r="C2239" s="4" t="s">
        <v>84</v>
      </c>
      <c r="D2239" s="4" t="s">
        <v>85</v>
      </c>
      <c r="E2239" s="4">
        <v>3525099</v>
      </c>
      <c r="F2239" s="5" t="s">
        <v>1077</v>
      </c>
      <c r="G2239" s="5" t="s">
        <v>874</v>
      </c>
      <c r="H2239" s="6">
        <v>9133.3333332999991</v>
      </c>
      <c r="I2239" s="6">
        <v>9000</v>
      </c>
      <c r="J2239" s="32">
        <v>-1.4598540142388927</v>
      </c>
      <c r="K2239" s="7"/>
    </row>
    <row r="2240" spans="1:11" x14ac:dyDescent="0.3">
      <c r="A2240" s="44" t="s">
        <v>75</v>
      </c>
      <c r="B2240" s="4" t="s">
        <v>76</v>
      </c>
      <c r="C2240" s="4" t="s">
        <v>94</v>
      </c>
      <c r="D2240" s="4" t="s">
        <v>95</v>
      </c>
      <c r="E2240" s="4">
        <v>3525099</v>
      </c>
      <c r="F2240" s="5" t="s">
        <v>1077</v>
      </c>
      <c r="G2240" s="5" t="s">
        <v>874</v>
      </c>
      <c r="H2240" s="6">
        <v>9100</v>
      </c>
      <c r="I2240" s="6">
        <v>9100</v>
      </c>
      <c r="J2240" s="32">
        <v>0</v>
      </c>
      <c r="K2240" s="7"/>
    </row>
    <row r="2241" spans="1:11" x14ac:dyDescent="0.3">
      <c r="A2241" s="44" t="s">
        <v>75</v>
      </c>
      <c r="B2241" s="4" t="s">
        <v>76</v>
      </c>
      <c r="C2241" s="4" t="s">
        <v>96</v>
      </c>
      <c r="D2241" s="4" t="s">
        <v>97</v>
      </c>
      <c r="E2241" s="4">
        <v>3525099</v>
      </c>
      <c r="F2241" s="5" t="s">
        <v>1077</v>
      </c>
      <c r="G2241" s="5" t="s">
        <v>874</v>
      </c>
      <c r="H2241" s="6" t="s">
        <v>66</v>
      </c>
      <c r="I2241" s="6">
        <v>7500</v>
      </c>
      <c r="J2241" s="32" t="s">
        <v>66</v>
      </c>
      <c r="K2241" s="7"/>
    </row>
    <row r="2242" spans="1:11" x14ac:dyDescent="0.3">
      <c r="A2242" s="44" t="s">
        <v>75</v>
      </c>
      <c r="B2242" s="4" t="s">
        <v>76</v>
      </c>
      <c r="C2242" s="4" t="s">
        <v>484</v>
      </c>
      <c r="D2242" s="4" t="s">
        <v>485</v>
      </c>
      <c r="E2242" s="4">
        <v>3525099</v>
      </c>
      <c r="F2242" s="5" t="s">
        <v>1077</v>
      </c>
      <c r="G2242" s="5" t="s">
        <v>874</v>
      </c>
      <c r="H2242" s="6" t="s">
        <v>66</v>
      </c>
      <c r="I2242" s="6">
        <v>10000</v>
      </c>
      <c r="J2242" s="32" t="s">
        <v>66</v>
      </c>
      <c r="K2242" s="7"/>
    </row>
    <row r="2243" spans="1:11" x14ac:dyDescent="0.3">
      <c r="A2243" s="44" t="s">
        <v>75</v>
      </c>
      <c r="B2243" s="4" t="s">
        <v>76</v>
      </c>
      <c r="C2243" s="4" t="s">
        <v>400</v>
      </c>
      <c r="D2243" s="4" t="s">
        <v>401</v>
      </c>
      <c r="E2243" s="4">
        <v>3525099</v>
      </c>
      <c r="F2243" s="5" t="s">
        <v>1077</v>
      </c>
      <c r="G2243" s="5" t="s">
        <v>874</v>
      </c>
      <c r="H2243" s="6">
        <v>6500</v>
      </c>
      <c r="I2243" s="6">
        <v>6500</v>
      </c>
      <c r="J2243" s="32">
        <v>0</v>
      </c>
      <c r="K2243" s="7"/>
    </row>
    <row r="2244" spans="1:11" x14ac:dyDescent="0.3">
      <c r="A2244" s="44" t="s">
        <v>402</v>
      </c>
      <c r="B2244" s="4" t="s">
        <v>403</v>
      </c>
      <c r="C2244" s="4" t="s">
        <v>404</v>
      </c>
      <c r="D2244" s="4" t="s">
        <v>405</v>
      </c>
      <c r="E2244" s="4">
        <v>3525099</v>
      </c>
      <c r="F2244" s="5" t="s">
        <v>1077</v>
      </c>
      <c r="G2244" s="5" t="s">
        <v>874</v>
      </c>
      <c r="H2244" s="6">
        <v>10250</v>
      </c>
      <c r="I2244" s="6">
        <v>10500</v>
      </c>
      <c r="J2244" s="32">
        <v>2.4390243902439046</v>
      </c>
      <c r="K2244" s="7"/>
    </row>
    <row r="2245" spans="1:11" x14ac:dyDescent="0.3">
      <c r="A2245" s="44" t="s">
        <v>131</v>
      </c>
      <c r="B2245" s="4" t="s">
        <v>132</v>
      </c>
      <c r="C2245" s="4" t="s">
        <v>300</v>
      </c>
      <c r="D2245" s="4" t="s">
        <v>301</v>
      </c>
      <c r="E2245" s="4">
        <v>3525099</v>
      </c>
      <c r="F2245" s="5" t="s">
        <v>1077</v>
      </c>
      <c r="G2245" s="5" t="s">
        <v>874</v>
      </c>
      <c r="H2245" s="6">
        <v>9500</v>
      </c>
      <c r="I2245" s="6">
        <v>9500</v>
      </c>
      <c r="J2245" s="32">
        <v>0</v>
      </c>
      <c r="K2245" s="7"/>
    </row>
    <row r="2246" spans="1:11" x14ac:dyDescent="0.3">
      <c r="A2246" s="44" t="s">
        <v>131</v>
      </c>
      <c r="B2246" s="4" t="s">
        <v>132</v>
      </c>
      <c r="C2246" s="4" t="s">
        <v>141</v>
      </c>
      <c r="D2246" s="4" t="s">
        <v>142</v>
      </c>
      <c r="E2246" s="4">
        <v>3525099</v>
      </c>
      <c r="F2246" s="5" t="s">
        <v>1077</v>
      </c>
      <c r="G2246" s="5" t="s">
        <v>874</v>
      </c>
      <c r="H2246" s="6">
        <v>9600</v>
      </c>
      <c r="I2246" s="6">
        <v>9600</v>
      </c>
      <c r="J2246" s="32">
        <v>0</v>
      </c>
      <c r="K2246" s="7"/>
    </row>
    <row r="2247" spans="1:11" x14ac:dyDescent="0.3">
      <c r="A2247" s="44" t="s">
        <v>177</v>
      </c>
      <c r="B2247" s="4" t="s">
        <v>178</v>
      </c>
      <c r="C2247" s="4" t="s">
        <v>179</v>
      </c>
      <c r="D2247" s="4" t="s">
        <v>180</v>
      </c>
      <c r="E2247" s="4">
        <v>3525099</v>
      </c>
      <c r="F2247" s="5" t="s">
        <v>1077</v>
      </c>
      <c r="G2247" s="5" t="s">
        <v>874</v>
      </c>
      <c r="H2247" s="6">
        <v>9666.6666667000009</v>
      </c>
      <c r="I2247" s="6">
        <v>9666.6666667000009</v>
      </c>
      <c r="J2247" s="32">
        <v>0</v>
      </c>
      <c r="K2247" s="7"/>
    </row>
    <row r="2248" spans="1:11" x14ac:dyDescent="0.3">
      <c r="A2248" s="44" t="s">
        <v>177</v>
      </c>
      <c r="B2248" s="4" t="s">
        <v>178</v>
      </c>
      <c r="C2248" s="4" t="s">
        <v>185</v>
      </c>
      <c r="D2248" s="4" t="s">
        <v>186</v>
      </c>
      <c r="E2248" s="4">
        <v>3525099</v>
      </c>
      <c r="F2248" s="5" t="s">
        <v>1077</v>
      </c>
      <c r="G2248" s="5" t="s">
        <v>874</v>
      </c>
      <c r="H2248" s="6">
        <v>7366.6666667</v>
      </c>
      <c r="I2248" s="6">
        <v>7500</v>
      </c>
      <c r="J2248" s="32">
        <v>1.8099547506705393</v>
      </c>
      <c r="K2248" s="7"/>
    </row>
    <row r="2249" spans="1:11" x14ac:dyDescent="0.3">
      <c r="A2249" s="44" t="s">
        <v>177</v>
      </c>
      <c r="B2249" s="4" t="s">
        <v>178</v>
      </c>
      <c r="C2249" s="4" t="s">
        <v>187</v>
      </c>
      <c r="D2249" s="4" t="s">
        <v>188</v>
      </c>
      <c r="E2249" s="4">
        <v>3525099</v>
      </c>
      <c r="F2249" s="5" t="s">
        <v>1077</v>
      </c>
      <c r="G2249" s="5" t="s">
        <v>874</v>
      </c>
      <c r="H2249" s="6">
        <v>7733.3333333</v>
      </c>
      <c r="I2249" s="6">
        <v>7733.3333333</v>
      </c>
      <c r="J2249" s="32">
        <v>0</v>
      </c>
      <c r="K2249" s="7"/>
    </row>
    <row r="2250" spans="1:11" x14ac:dyDescent="0.3">
      <c r="A2250" s="44" t="s">
        <v>177</v>
      </c>
      <c r="B2250" s="4" t="s">
        <v>178</v>
      </c>
      <c r="C2250" s="4" t="s">
        <v>189</v>
      </c>
      <c r="D2250" s="4" t="s">
        <v>190</v>
      </c>
      <c r="E2250" s="4">
        <v>3525099</v>
      </c>
      <c r="F2250" s="5" t="s">
        <v>1077</v>
      </c>
      <c r="G2250" s="5" t="s">
        <v>874</v>
      </c>
      <c r="H2250" s="6">
        <v>7000</v>
      </c>
      <c r="I2250" s="6">
        <v>7000</v>
      </c>
      <c r="J2250" s="32">
        <v>0</v>
      </c>
      <c r="K2250" s="7"/>
    </row>
    <row r="2251" spans="1:11" x14ac:dyDescent="0.3">
      <c r="A2251" s="44" t="s">
        <v>201</v>
      </c>
      <c r="B2251" s="4" t="s">
        <v>202</v>
      </c>
      <c r="C2251" s="4" t="s">
        <v>275</v>
      </c>
      <c r="D2251" s="4" t="s">
        <v>276</v>
      </c>
      <c r="E2251" s="4">
        <v>3525099</v>
      </c>
      <c r="F2251" s="5" t="s">
        <v>1077</v>
      </c>
      <c r="G2251" s="5" t="s">
        <v>874</v>
      </c>
      <c r="H2251" s="6">
        <v>7500</v>
      </c>
      <c r="I2251" s="6">
        <v>7750</v>
      </c>
      <c r="J2251" s="32">
        <v>3.3333333333333437</v>
      </c>
      <c r="K2251" s="7"/>
    </row>
    <row r="2252" spans="1:11" x14ac:dyDescent="0.3">
      <c r="A2252" s="44" t="s">
        <v>201</v>
      </c>
      <c r="B2252" s="4" t="s">
        <v>202</v>
      </c>
      <c r="C2252" s="4" t="s">
        <v>277</v>
      </c>
      <c r="D2252" s="4" t="s">
        <v>278</v>
      </c>
      <c r="E2252" s="4">
        <v>3525099</v>
      </c>
      <c r="F2252" s="5" t="s">
        <v>1077</v>
      </c>
      <c r="G2252" s="5" t="s">
        <v>874</v>
      </c>
      <c r="H2252" s="6">
        <v>9500</v>
      </c>
      <c r="I2252" s="6">
        <v>9500</v>
      </c>
      <c r="J2252" s="32">
        <v>0</v>
      </c>
      <c r="K2252" s="7"/>
    </row>
    <row r="2253" spans="1:11" x14ac:dyDescent="0.3">
      <c r="A2253" s="44" t="s">
        <v>75</v>
      </c>
      <c r="B2253" s="4" t="s">
        <v>76</v>
      </c>
      <c r="C2253" s="4" t="s">
        <v>77</v>
      </c>
      <c r="D2253" s="4" t="s">
        <v>78</v>
      </c>
      <c r="E2253" s="4">
        <v>3525099</v>
      </c>
      <c r="F2253" s="5" t="s">
        <v>1077</v>
      </c>
      <c r="G2253" s="5" t="s">
        <v>511</v>
      </c>
      <c r="H2253" s="6">
        <v>34662</v>
      </c>
      <c r="I2253" s="6">
        <v>34610.5</v>
      </c>
      <c r="J2253" s="32">
        <v>-0.14857769315099745</v>
      </c>
      <c r="K2253" s="7"/>
    </row>
    <row r="2254" spans="1:11" x14ac:dyDescent="0.3">
      <c r="A2254" s="44" t="s">
        <v>75</v>
      </c>
      <c r="B2254" s="4" t="s">
        <v>76</v>
      </c>
      <c r="C2254" s="4" t="s">
        <v>470</v>
      </c>
      <c r="D2254" s="4" t="s">
        <v>224</v>
      </c>
      <c r="E2254" s="4">
        <v>3525099</v>
      </c>
      <c r="F2254" s="5" t="s">
        <v>1077</v>
      </c>
      <c r="G2254" s="5" t="s">
        <v>511</v>
      </c>
      <c r="H2254" s="6" t="s">
        <v>66</v>
      </c>
      <c r="I2254" s="6">
        <v>35860.5</v>
      </c>
      <c r="J2254" s="32" t="s">
        <v>66</v>
      </c>
      <c r="K2254" s="7"/>
    </row>
    <row r="2255" spans="1:11" x14ac:dyDescent="0.3">
      <c r="A2255" s="44" t="s">
        <v>75</v>
      </c>
      <c r="B2255" s="4" t="s">
        <v>76</v>
      </c>
      <c r="C2255" s="4" t="s">
        <v>82</v>
      </c>
      <c r="D2255" s="4" t="s">
        <v>83</v>
      </c>
      <c r="E2255" s="4">
        <v>3525099</v>
      </c>
      <c r="F2255" s="5" t="s">
        <v>1077</v>
      </c>
      <c r="G2255" s="5" t="s">
        <v>511</v>
      </c>
      <c r="H2255" s="6" t="s">
        <v>66</v>
      </c>
      <c r="I2255" s="6">
        <v>32110.5</v>
      </c>
      <c r="J2255" s="32" t="s">
        <v>66</v>
      </c>
      <c r="K2255" s="7"/>
    </row>
    <row r="2256" spans="1:11" x14ac:dyDescent="0.3">
      <c r="A2256" s="44" t="s">
        <v>75</v>
      </c>
      <c r="B2256" s="4" t="s">
        <v>76</v>
      </c>
      <c r="C2256" s="4" t="s">
        <v>84</v>
      </c>
      <c r="D2256" s="4" t="s">
        <v>85</v>
      </c>
      <c r="E2256" s="4">
        <v>3525099</v>
      </c>
      <c r="F2256" s="5" t="s">
        <v>1077</v>
      </c>
      <c r="G2256" s="5" t="s">
        <v>511</v>
      </c>
      <c r="H2256" s="6">
        <v>29750</v>
      </c>
      <c r="I2256" s="6">
        <v>29750</v>
      </c>
      <c r="J2256" s="32">
        <v>0</v>
      </c>
      <c r="K2256" s="7"/>
    </row>
    <row r="2257" spans="1:11" x14ac:dyDescent="0.3">
      <c r="A2257" s="44" t="s">
        <v>75</v>
      </c>
      <c r="B2257" s="4" t="s">
        <v>76</v>
      </c>
      <c r="C2257" s="4" t="s">
        <v>296</v>
      </c>
      <c r="D2257" s="4" t="s">
        <v>297</v>
      </c>
      <c r="E2257" s="4">
        <v>3525099</v>
      </c>
      <c r="F2257" s="5" t="s">
        <v>1077</v>
      </c>
      <c r="G2257" s="5" t="s">
        <v>511</v>
      </c>
      <c r="H2257" s="6">
        <v>31008</v>
      </c>
      <c r="I2257" s="6">
        <v>31107</v>
      </c>
      <c r="J2257" s="32">
        <v>0.3192724458204399</v>
      </c>
      <c r="K2257" s="7"/>
    </row>
    <row r="2258" spans="1:11" x14ac:dyDescent="0.3">
      <c r="A2258" s="44" t="s">
        <v>75</v>
      </c>
      <c r="B2258" s="4" t="s">
        <v>76</v>
      </c>
      <c r="C2258" s="4" t="s">
        <v>92</v>
      </c>
      <c r="D2258" s="4" t="s">
        <v>93</v>
      </c>
      <c r="E2258" s="4">
        <v>3525099</v>
      </c>
      <c r="F2258" s="5" t="s">
        <v>1077</v>
      </c>
      <c r="G2258" s="5" t="s">
        <v>511</v>
      </c>
      <c r="H2258" s="6">
        <v>30012</v>
      </c>
      <c r="I2258" s="6">
        <v>29960</v>
      </c>
      <c r="J2258" s="32">
        <v>-0.17326402772224192</v>
      </c>
      <c r="K2258" s="7"/>
    </row>
    <row r="2259" spans="1:11" x14ac:dyDescent="0.3">
      <c r="A2259" s="44" t="s">
        <v>75</v>
      </c>
      <c r="B2259" s="4" t="s">
        <v>76</v>
      </c>
      <c r="C2259" s="4" t="s">
        <v>96</v>
      </c>
      <c r="D2259" s="4" t="s">
        <v>97</v>
      </c>
      <c r="E2259" s="4">
        <v>3525099</v>
      </c>
      <c r="F2259" s="5" t="s">
        <v>1077</v>
      </c>
      <c r="G2259" s="5" t="s">
        <v>511</v>
      </c>
      <c r="H2259" s="6">
        <v>26000</v>
      </c>
      <c r="I2259" s="6">
        <v>25500</v>
      </c>
      <c r="J2259" s="32">
        <v>-1.9230769230769273</v>
      </c>
      <c r="K2259" s="7"/>
    </row>
    <row r="2260" spans="1:11" x14ac:dyDescent="0.3">
      <c r="A2260" s="44" t="s">
        <v>75</v>
      </c>
      <c r="B2260" s="4" t="s">
        <v>76</v>
      </c>
      <c r="C2260" s="4" t="s">
        <v>400</v>
      </c>
      <c r="D2260" s="4" t="s">
        <v>401</v>
      </c>
      <c r="E2260" s="4">
        <v>3525099</v>
      </c>
      <c r="F2260" s="5" t="s">
        <v>1077</v>
      </c>
      <c r="G2260" s="5" t="s">
        <v>511</v>
      </c>
      <c r="H2260" s="6">
        <v>28304.2</v>
      </c>
      <c r="I2260" s="6">
        <v>28904.2</v>
      </c>
      <c r="J2260" s="32">
        <v>2.1198267394944903</v>
      </c>
      <c r="K2260" s="7"/>
    </row>
    <row r="2261" spans="1:11" x14ac:dyDescent="0.3">
      <c r="A2261" s="44" t="s">
        <v>546</v>
      </c>
      <c r="B2261" s="4" t="s">
        <v>547</v>
      </c>
      <c r="C2261" s="4" t="s">
        <v>631</v>
      </c>
      <c r="D2261" s="4" t="s">
        <v>547</v>
      </c>
      <c r="E2261" s="4">
        <v>3525099</v>
      </c>
      <c r="F2261" s="5" t="s">
        <v>1077</v>
      </c>
      <c r="G2261" s="5" t="s">
        <v>511</v>
      </c>
      <c r="H2261" s="6">
        <v>26333.333333300001</v>
      </c>
      <c r="I2261" s="6">
        <v>26500</v>
      </c>
      <c r="J2261" s="32">
        <v>0.63291139253245365</v>
      </c>
      <c r="K2261" s="7"/>
    </row>
    <row r="2262" spans="1:11" x14ac:dyDescent="0.3">
      <c r="A2262" s="44" t="s">
        <v>106</v>
      </c>
      <c r="B2262" s="4" t="s">
        <v>107</v>
      </c>
      <c r="C2262" s="4" t="s">
        <v>108</v>
      </c>
      <c r="D2262" s="4" t="s">
        <v>107</v>
      </c>
      <c r="E2262" s="4">
        <v>3525099</v>
      </c>
      <c r="F2262" s="5" t="s">
        <v>1077</v>
      </c>
      <c r="G2262" s="5" t="s">
        <v>511</v>
      </c>
      <c r="H2262" s="6">
        <v>32033.333333300001</v>
      </c>
      <c r="I2262" s="6">
        <v>32033.333333300001</v>
      </c>
      <c r="J2262" s="32">
        <v>0</v>
      </c>
      <c r="K2262" s="7"/>
    </row>
    <row r="2263" spans="1:11" x14ac:dyDescent="0.3">
      <c r="A2263" s="44" t="s">
        <v>58</v>
      </c>
      <c r="B2263" s="4" t="s">
        <v>59</v>
      </c>
      <c r="C2263" s="4" t="s">
        <v>666</v>
      </c>
      <c r="D2263" s="4" t="s">
        <v>667</v>
      </c>
      <c r="E2263" s="4">
        <v>3525099</v>
      </c>
      <c r="F2263" s="5" t="s">
        <v>1077</v>
      </c>
      <c r="G2263" s="5" t="s">
        <v>511</v>
      </c>
      <c r="H2263" s="6">
        <v>34432.5</v>
      </c>
      <c r="I2263" s="6">
        <v>34140</v>
      </c>
      <c r="J2263" s="32">
        <v>-0.84948812894793946</v>
      </c>
      <c r="K2263" s="7"/>
    </row>
    <row r="2264" spans="1:11" x14ac:dyDescent="0.3">
      <c r="A2264" s="44" t="s">
        <v>201</v>
      </c>
      <c r="B2264" s="4" t="s">
        <v>202</v>
      </c>
      <c r="C2264" s="4" t="s">
        <v>275</v>
      </c>
      <c r="D2264" s="4" t="s">
        <v>276</v>
      </c>
      <c r="E2264" s="4">
        <v>3525099</v>
      </c>
      <c r="F2264" s="5" t="s">
        <v>1077</v>
      </c>
      <c r="G2264" s="5" t="s">
        <v>511</v>
      </c>
      <c r="H2264" s="6">
        <v>28500</v>
      </c>
      <c r="I2264" s="6">
        <v>28500</v>
      </c>
      <c r="J2264" s="32">
        <v>0</v>
      </c>
      <c r="K2264" s="7"/>
    </row>
    <row r="2265" spans="1:11" x14ac:dyDescent="0.3">
      <c r="A2265" s="44" t="s">
        <v>201</v>
      </c>
      <c r="B2265" s="4" t="s">
        <v>202</v>
      </c>
      <c r="C2265" s="4" t="s">
        <v>203</v>
      </c>
      <c r="D2265" s="4" t="s">
        <v>204</v>
      </c>
      <c r="E2265" s="4">
        <v>3525099</v>
      </c>
      <c r="F2265" s="5" t="s">
        <v>1077</v>
      </c>
      <c r="G2265" s="5" t="s">
        <v>511</v>
      </c>
      <c r="H2265" s="6">
        <v>25733.333333300001</v>
      </c>
      <c r="I2265" s="6">
        <v>26066.666666699999</v>
      </c>
      <c r="J2265" s="32">
        <v>1.2953367878254962</v>
      </c>
      <c r="K2265" s="7"/>
    </row>
    <row r="2266" spans="1:11" x14ac:dyDescent="0.3">
      <c r="A2266" s="44" t="s">
        <v>428</v>
      </c>
      <c r="B2266" s="4" t="s">
        <v>429</v>
      </c>
      <c r="C2266" s="4" t="s">
        <v>430</v>
      </c>
      <c r="D2266" s="4" t="s">
        <v>431</v>
      </c>
      <c r="E2266" s="4">
        <v>3525099</v>
      </c>
      <c r="F2266" s="5" t="s">
        <v>1078</v>
      </c>
      <c r="G2266" s="5" t="s">
        <v>439</v>
      </c>
      <c r="H2266" s="6">
        <v>38500</v>
      </c>
      <c r="I2266" s="6">
        <v>38500</v>
      </c>
      <c r="J2266" s="32">
        <v>0</v>
      </c>
      <c r="K2266" s="7"/>
    </row>
    <row r="2267" spans="1:11" x14ac:dyDescent="0.3">
      <c r="A2267" s="44" t="s">
        <v>58</v>
      </c>
      <c r="B2267" s="4" t="s">
        <v>59</v>
      </c>
      <c r="C2267" s="4" t="s">
        <v>961</v>
      </c>
      <c r="D2267" s="4" t="s">
        <v>962</v>
      </c>
      <c r="E2267" s="4">
        <v>3525099</v>
      </c>
      <c r="F2267" s="5" t="s">
        <v>1078</v>
      </c>
      <c r="G2267" s="5" t="s">
        <v>439</v>
      </c>
      <c r="H2267" s="6" t="s">
        <v>66</v>
      </c>
      <c r="I2267" s="6">
        <v>43850</v>
      </c>
      <c r="J2267" s="32" t="s">
        <v>66</v>
      </c>
      <c r="K2267" s="7"/>
    </row>
    <row r="2268" spans="1:11" x14ac:dyDescent="0.3">
      <c r="A2268" s="44" t="s">
        <v>191</v>
      </c>
      <c r="B2268" s="4" t="s">
        <v>192</v>
      </c>
      <c r="C2268" s="4" t="s">
        <v>195</v>
      </c>
      <c r="D2268" s="4" t="s">
        <v>196</v>
      </c>
      <c r="E2268" s="4">
        <v>3525099</v>
      </c>
      <c r="F2268" s="5" t="s">
        <v>1078</v>
      </c>
      <c r="G2268" s="5" t="s">
        <v>439</v>
      </c>
      <c r="H2268" s="6">
        <v>36066.666666700003</v>
      </c>
      <c r="I2268" s="6">
        <v>36375</v>
      </c>
      <c r="J2268" s="32">
        <v>0.85489833632081957</v>
      </c>
      <c r="K2268" s="7"/>
    </row>
    <row r="2269" spans="1:11" x14ac:dyDescent="0.3">
      <c r="A2269" s="44" t="s">
        <v>106</v>
      </c>
      <c r="B2269" s="4" t="s">
        <v>107</v>
      </c>
      <c r="C2269" s="4" t="s">
        <v>108</v>
      </c>
      <c r="D2269" s="4" t="s">
        <v>107</v>
      </c>
      <c r="E2269" s="4">
        <v>3525099</v>
      </c>
      <c r="F2269" s="5" t="s">
        <v>1078</v>
      </c>
      <c r="G2269" s="5" t="s">
        <v>294</v>
      </c>
      <c r="H2269" s="6">
        <v>66686.333333300005</v>
      </c>
      <c r="I2269" s="6">
        <v>65070.333333299997</v>
      </c>
      <c r="J2269" s="32">
        <v>-2.4232851308876091</v>
      </c>
      <c r="K2269" s="7"/>
    </row>
    <row r="2270" spans="1:11" x14ac:dyDescent="0.3">
      <c r="A2270" s="44" t="s">
        <v>191</v>
      </c>
      <c r="B2270" s="4" t="s">
        <v>192</v>
      </c>
      <c r="C2270" s="4" t="s">
        <v>195</v>
      </c>
      <c r="D2270" s="4" t="s">
        <v>196</v>
      </c>
      <c r="E2270" s="4">
        <v>3525099</v>
      </c>
      <c r="F2270" s="5" t="s">
        <v>1078</v>
      </c>
      <c r="G2270" s="5" t="s">
        <v>294</v>
      </c>
      <c r="H2270" s="6">
        <v>70050</v>
      </c>
      <c r="I2270" s="6">
        <v>70050</v>
      </c>
      <c r="J2270" s="32">
        <v>0</v>
      </c>
      <c r="K2270" s="7"/>
    </row>
    <row r="2271" spans="1:11" x14ac:dyDescent="0.3">
      <c r="A2271" s="44" t="s">
        <v>242</v>
      </c>
      <c r="B2271" s="4" t="s">
        <v>243</v>
      </c>
      <c r="C2271" s="4" t="s">
        <v>250</v>
      </c>
      <c r="D2271" s="4" t="s">
        <v>251</v>
      </c>
      <c r="E2271" s="4">
        <v>3525099</v>
      </c>
      <c r="F2271" s="5" t="s">
        <v>1078</v>
      </c>
      <c r="G2271" s="5" t="s">
        <v>294</v>
      </c>
      <c r="H2271" s="6">
        <v>72950.5</v>
      </c>
      <c r="I2271" s="6">
        <v>73065</v>
      </c>
      <c r="J2271" s="32">
        <v>0.15695574396337175</v>
      </c>
      <c r="K2271" s="7"/>
    </row>
    <row r="2272" spans="1:11" x14ac:dyDescent="0.3">
      <c r="A2272" s="44" t="s">
        <v>106</v>
      </c>
      <c r="B2272" s="4" t="s">
        <v>107</v>
      </c>
      <c r="C2272" s="4" t="s">
        <v>108</v>
      </c>
      <c r="D2272" s="4" t="s">
        <v>107</v>
      </c>
      <c r="E2272" s="4">
        <v>3525099</v>
      </c>
      <c r="F2272" s="5" t="s">
        <v>1078</v>
      </c>
      <c r="G2272" s="5" t="s">
        <v>874</v>
      </c>
      <c r="H2272" s="6">
        <v>22200</v>
      </c>
      <c r="I2272" s="6">
        <v>22200</v>
      </c>
      <c r="J2272" s="32">
        <v>0</v>
      </c>
      <c r="K2272" s="7"/>
    </row>
    <row r="2273" spans="1:11" x14ac:dyDescent="0.3">
      <c r="A2273" s="44" t="s">
        <v>428</v>
      </c>
      <c r="B2273" s="4" t="s">
        <v>429</v>
      </c>
      <c r="C2273" s="4" t="s">
        <v>586</v>
      </c>
      <c r="D2273" s="4" t="s">
        <v>587</v>
      </c>
      <c r="E2273" s="4">
        <v>3525099</v>
      </c>
      <c r="F2273" s="5" t="s">
        <v>1078</v>
      </c>
      <c r="G2273" s="5" t="s">
        <v>874</v>
      </c>
      <c r="H2273" s="6" t="s">
        <v>66</v>
      </c>
      <c r="I2273" s="6">
        <v>23700</v>
      </c>
      <c r="J2273" s="32" t="s">
        <v>66</v>
      </c>
      <c r="K2273" s="7"/>
    </row>
    <row r="2274" spans="1:11" x14ac:dyDescent="0.3">
      <c r="A2274" s="44" t="s">
        <v>191</v>
      </c>
      <c r="B2274" s="4" t="s">
        <v>192</v>
      </c>
      <c r="C2274" s="4" t="s">
        <v>195</v>
      </c>
      <c r="D2274" s="4" t="s">
        <v>196</v>
      </c>
      <c r="E2274" s="4">
        <v>3525099</v>
      </c>
      <c r="F2274" s="5" t="s">
        <v>1078</v>
      </c>
      <c r="G2274" s="5" t="s">
        <v>874</v>
      </c>
      <c r="H2274" s="6">
        <v>21250</v>
      </c>
      <c r="I2274" s="6">
        <v>21225</v>
      </c>
      <c r="J2274" s="32">
        <v>-0.11764705882353343</v>
      </c>
      <c r="K2274" s="7"/>
    </row>
    <row r="2275" spans="1:11" x14ac:dyDescent="0.3">
      <c r="A2275" s="44" t="s">
        <v>242</v>
      </c>
      <c r="B2275" s="4" t="s">
        <v>243</v>
      </c>
      <c r="C2275" s="4" t="s">
        <v>250</v>
      </c>
      <c r="D2275" s="4" t="s">
        <v>251</v>
      </c>
      <c r="E2275" s="4">
        <v>3525099</v>
      </c>
      <c r="F2275" s="5" t="s">
        <v>1078</v>
      </c>
      <c r="G2275" s="5" t="s">
        <v>874</v>
      </c>
      <c r="H2275" s="6">
        <v>23875</v>
      </c>
      <c r="I2275" s="6">
        <v>23880</v>
      </c>
      <c r="J2275" s="32">
        <v>2.0942408376956045E-2</v>
      </c>
      <c r="K2275" s="7"/>
    </row>
    <row r="2276" spans="1:11" x14ac:dyDescent="0.3">
      <c r="A2276" s="44" t="s">
        <v>106</v>
      </c>
      <c r="B2276" s="4" t="s">
        <v>107</v>
      </c>
      <c r="C2276" s="4" t="s">
        <v>108</v>
      </c>
      <c r="D2276" s="4" t="s">
        <v>107</v>
      </c>
      <c r="E2276" s="4">
        <v>3525099</v>
      </c>
      <c r="F2276" s="5" t="s">
        <v>1078</v>
      </c>
      <c r="G2276" s="5" t="s">
        <v>511</v>
      </c>
      <c r="H2276" s="6" t="s">
        <v>66</v>
      </c>
      <c r="I2276" s="6">
        <v>99405</v>
      </c>
      <c r="J2276" s="32" t="s">
        <v>66</v>
      </c>
      <c r="K2276" s="7"/>
    </row>
    <row r="2277" spans="1:11" x14ac:dyDescent="0.3">
      <c r="A2277" s="44" t="s">
        <v>428</v>
      </c>
      <c r="B2277" s="4" t="s">
        <v>429</v>
      </c>
      <c r="C2277" s="4" t="s">
        <v>586</v>
      </c>
      <c r="D2277" s="4" t="s">
        <v>587</v>
      </c>
      <c r="E2277" s="4">
        <v>3525099</v>
      </c>
      <c r="F2277" s="5" t="s">
        <v>1078</v>
      </c>
      <c r="G2277" s="5" t="s">
        <v>511</v>
      </c>
      <c r="H2277" s="6" t="s">
        <v>66</v>
      </c>
      <c r="I2277" s="6">
        <v>112600</v>
      </c>
      <c r="J2277" s="32" t="s">
        <v>66</v>
      </c>
      <c r="K2277" s="7"/>
    </row>
    <row r="2278" spans="1:11" x14ac:dyDescent="0.3">
      <c r="A2278" s="44" t="s">
        <v>191</v>
      </c>
      <c r="B2278" s="4" t="s">
        <v>192</v>
      </c>
      <c r="C2278" s="4" t="s">
        <v>195</v>
      </c>
      <c r="D2278" s="4" t="s">
        <v>196</v>
      </c>
      <c r="E2278" s="4">
        <v>3525099</v>
      </c>
      <c r="F2278" s="5" t="s">
        <v>1078</v>
      </c>
      <c r="G2278" s="5" t="s">
        <v>511</v>
      </c>
      <c r="H2278" s="6">
        <v>104100</v>
      </c>
      <c r="I2278" s="6">
        <v>106600</v>
      </c>
      <c r="J2278" s="32">
        <v>2.4015369836695388</v>
      </c>
      <c r="K2278" s="7"/>
    </row>
    <row r="2279" spans="1:11" x14ac:dyDescent="0.3">
      <c r="A2279" s="44" t="s">
        <v>75</v>
      </c>
      <c r="B2279" s="4" t="s">
        <v>76</v>
      </c>
      <c r="C2279" s="4" t="s">
        <v>96</v>
      </c>
      <c r="D2279" s="4" t="s">
        <v>97</v>
      </c>
      <c r="E2279" s="4">
        <v>3525099</v>
      </c>
      <c r="F2279" s="5" t="s">
        <v>1079</v>
      </c>
      <c r="G2279" s="5" t="s">
        <v>294</v>
      </c>
      <c r="H2279" s="6" t="s">
        <v>66</v>
      </c>
      <c r="I2279" s="6">
        <v>67650</v>
      </c>
      <c r="J2279" s="32" t="s">
        <v>66</v>
      </c>
      <c r="K2279" s="7"/>
    </row>
    <row r="2280" spans="1:11" x14ac:dyDescent="0.3">
      <c r="A2280" s="44" t="s">
        <v>131</v>
      </c>
      <c r="B2280" s="4" t="s">
        <v>132</v>
      </c>
      <c r="C2280" s="4" t="s">
        <v>784</v>
      </c>
      <c r="D2280" s="4" t="s">
        <v>785</v>
      </c>
      <c r="E2280" s="4">
        <v>3525099</v>
      </c>
      <c r="F2280" s="5" t="s">
        <v>1079</v>
      </c>
      <c r="G2280" s="5" t="s">
        <v>294</v>
      </c>
      <c r="H2280" s="6">
        <v>53256.5</v>
      </c>
      <c r="I2280" s="6">
        <v>50366.666666700003</v>
      </c>
      <c r="J2280" s="32">
        <v>-5.4262546981119648</v>
      </c>
      <c r="K2280" s="7"/>
    </row>
    <row r="2281" spans="1:11" x14ac:dyDescent="0.3">
      <c r="A2281" s="44" t="s">
        <v>428</v>
      </c>
      <c r="B2281" s="4" t="s">
        <v>429</v>
      </c>
      <c r="C2281" s="4" t="s">
        <v>809</v>
      </c>
      <c r="D2281" s="4" t="s">
        <v>810</v>
      </c>
      <c r="E2281" s="4">
        <v>3525099</v>
      </c>
      <c r="F2281" s="5" t="s">
        <v>1079</v>
      </c>
      <c r="G2281" s="5" t="s">
        <v>294</v>
      </c>
      <c r="H2281" s="6">
        <v>74000</v>
      </c>
      <c r="I2281" s="6">
        <v>74000</v>
      </c>
      <c r="J2281" s="32">
        <v>0</v>
      </c>
      <c r="K2281" s="7"/>
    </row>
    <row r="2282" spans="1:11" x14ac:dyDescent="0.3">
      <c r="A2282" s="44" t="s">
        <v>428</v>
      </c>
      <c r="B2282" s="4" t="s">
        <v>429</v>
      </c>
      <c r="C2282" s="4" t="s">
        <v>586</v>
      </c>
      <c r="D2282" s="4" t="s">
        <v>587</v>
      </c>
      <c r="E2282" s="4">
        <v>3525099</v>
      </c>
      <c r="F2282" s="5" t="s">
        <v>1079</v>
      </c>
      <c r="G2282" s="5" t="s">
        <v>294</v>
      </c>
      <c r="H2282" s="6">
        <v>56500</v>
      </c>
      <c r="I2282" s="6">
        <v>56500</v>
      </c>
      <c r="J2282" s="32">
        <v>0</v>
      </c>
      <c r="K2282" s="7"/>
    </row>
    <row r="2283" spans="1:11" x14ac:dyDescent="0.3">
      <c r="A2283" s="44" t="s">
        <v>428</v>
      </c>
      <c r="B2283" s="4" t="s">
        <v>429</v>
      </c>
      <c r="C2283" s="4" t="s">
        <v>430</v>
      </c>
      <c r="D2283" s="4" t="s">
        <v>431</v>
      </c>
      <c r="E2283" s="4">
        <v>3525099</v>
      </c>
      <c r="F2283" s="5" t="s">
        <v>1079</v>
      </c>
      <c r="G2283" s="5" t="s">
        <v>294</v>
      </c>
      <c r="H2283" s="6">
        <v>61500</v>
      </c>
      <c r="I2283" s="6">
        <v>62666.666666700003</v>
      </c>
      <c r="J2283" s="32">
        <v>1.8970189702439022</v>
      </c>
      <c r="K2283" s="7"/>
    </row>
    <row r="2284" spans="1:11" x14ac:dyDescent="0.3">
      <c r="A2284" s="44" t="s">
        <v>428</v>
      </c>
      <c r="B2284" s="4" t="s">
        <v>429</v>
      </c>
      <c r="C2284" s="4" t="s">
        <v>432</v>
      </c>
      <c r="D2284" s="4" t="s">
        <v>433</v>
      </c>
      <c r="E2284" s="4">
        <v>3525099</v>
      </c>
      <c r="F2284" s="5" t="s">
        <v>1079</v>
      </c>
      <c r="G2284" s="5" t="s">
        <v>294</v>
      </c>
      <c r="H2284" s="6" t="s">
        <v>66</v>
      </c>
      <c r="I2284" s="6">
        <v>60000</v>
      </c>
      <c r="J2284" s="32" t="s">
        <v>66</v>
      </c>
      <c r="K2284" s="7"/>
    </row>
    <row r="2285" spans="1:11" x14ac:dyDescent="0.3">
      <c r="A2285" s="44" t="s">
        <v>310</v>
      </c>
      <c r="B2285" s="4" t="s">
        <v>311</v>
      </c>
      <c r="C2285" s="4" t="s">
        <v>346</v>
      </c>
      <c r="D2285" s="4" t="s">
        <v>347</v>
      </c>
      <c r="E2285" s="4">
        <v>3525099</v>
      </c>
      <c r="F2285" s="5" t="s">
        <v>1079</v>
      </c>
      <c r="G2285" s="5" t="s">
        <v>294</v>
      </c>
      <c r="H2285" s="6">
        <v>60000</v>
      </c>
      <c r="I2285" s="6">
        <v>60000</v>
      </c>
      <c r="J2285" s="32">
        <v>0</v>
      </c>
      <c r="K2285" s="7"/>
    </row>
    <row r="2286" spans="1:11" x14ac:dyDescent="0.3">
      <c r="A2286" s="44" t="s">
        <v>353</v>
      </c>
      <c r="B2286" s="4" t="s">
        <v>354</v>
      </c>
      <c r="C2286" s="4" t="s">
        <v>419</v>
      </c>
      <c r="D2286" s="4" t="s">
        <v>420</v>
      </c>
      <c r="E2286" s="4">
        <v>3525099</v>
      </c>
      <c r="F2286" s="5" t="s">
        <v>1079</v>
      </c>
      <c r="G2286" s="5" t="s">
        <v>294</v>
      </c>
      <c r="H2286" s="6">
        <v>55000</v>
      </c>
      <c r="I2286" s="6">
        <v>61666.666666700003</v>
      </c>
      <c r="J2286" s="32">
        <v>12.121212121272729</v>
      </c>
      <c r="K2286" s="7"/>
    </row>
    <row r="2287" spans="1:11" x14ac:dyDescent="0.3">
      <c r="A2287" s="44" t="s">
        <v>353</v>
      </c>
      <c r="B2287" s="4" t="s">
        <v>354</v>
      </c>
      <c r="C2287" s="4" t="s">
        <v>355</v>
      </c>
      <c r="D2287" s="4" t="s">
        <v>356</v>
      </c>
      <c r="E2287" s="4">
        <v>3525099</v>
      </c>
      <c r="F2287" s="5" t="s">
        <v>1079</v>
      </c>
      <c r="G2287" s="5" t="s">
        <v>294</v>
      </c>
      <c r="H2287" s="6">
        <v>61500</v>
      </c>
      <c r="I2287" s="6">
        <v>62200</v>
      </c>
      <c r="J2287" s="32">
        <v>1.1382113821138296</v>
      </c>
      <c r="K2287" s="7"/>
    </row>
    <row r="2288" spans="1:11" x14ac:dyDescent="0.3">
      <c r="A2288" s="44" t="s">
        <v>177</v>
      </c>
      <c r="B2288" s="4" t="s">
        <v>178</v>
      </c>
      <c r="C2288" s="4" t="s">
        <v>437</v>
      </c>
      <c r="D2288" s="4" t="s">
        <v>438</v>
      </c>
      <c r="E2288" s="4">
        <v>3525099</v>
      </c>
      <c r="F2288" s="5" t="s">
        <v>1079</v>
      </c>
      <c r="G2288" s="5" t="s">
        <v>294</v>
      </c>
      <c r="H2288" s="6">
        <v>58333.333333299997</v>
      </c>
      <c r="I2288" s="6">
        <v>58333.333333299997</v>
      </c>
      <c r="J2288" s="32">
        <v>0</v>
      </c>
      <c r="K2288" s="7"/>
    </row>
    <row r="2289" spans="1:11" x14ac:dyDescent="0.3">
      <c r="A2289" s="44" t="s">
        <v>177</v>
      </c>
      <c r="B2289" s="4" t="s">
        <v>178</v>
      </c>
      <c r="C2289" s="4" t="s">
        <v>181</v>
      </c>
      <c r="D2289" s="4" t="s">
        <v>182</v>
      </c>
      <c r="E2289" s="4">
        <v>3525099</v>
      </c>
      <c r="F2289" s="5" t="s">
        <v>1079</v>
      </c>
      <c r="G2289" s="5" t="s">
        <v>294</v>
      </c>
      <c r="H2289" s="6">
        <v>52833.333333299997</v>
      </c>
      <c r="I2289" s="6">
        <v>52833.333333299997</v>
      </c>
      <c r="J2289" s="32">
        <v>0</v>
      </c>
      <c r="K2289" s="7"/>
    </row>
    <row r="2290" spans="1:11" x14ac:dyDescent="0.3">
      <c r="A2290" s="44" t="s">
        <v>177</v>
      </c>
      <c r="B2290" s="4" t="s">
        <v>178</v>
      </c>
      <c r="C2290" s="4" t="s">
        <v>187</v>
      </c>
      <c r="D2290" s="4" t="s">
        <v>188</v>
      </c>
      <c r="E2290" s="4">
        <v>3525099</v>
      </c>
      <c r="F2290" s="5" t="s">
        <v>1079</v>
      </c>
      <c r="G2290" s="5" t="s">
        <v>294</v>
      </c>
      <c r="H2290" s="6">
        <v>63850</v>
      </c>
      <c r="I2290" s="6">
        <v>63850</v>
      </c>
      <c r="J2290" s="32">
        <v>0</v>
      </c>
      <c r="K2290" s="7"/>
    </row>
    <row r="2291" spans="1:11" x14ac:dyDescent="0.3">
      <c r="A2291" s="44" t="s">
        <v>348</v>
      </c>
      <c r="B2291" s="4" t="s">
        <v>349</v>
      </c>
      <c r="C2291" s="4" t="s">
        <v>782</v>
      </c>
      <c r="D2291" s="4" t="s">
        <v>783</v>
      </c>
      <c r="E2291" s="4">
        <v>3525099</v>
      </c>
      <c r="F2291" s="5" t="s">
        <v>1079</v>
      </c>
      <c r="G2291" s="5" t="s">
        <v>294</v>
      </c>
      <c r="H2291" s="6">
        <v>66000</v>
      </c>
      <c r="I2291" s="6">
        <v>65500</v>
      </c>
      <c r="J2291" s="32">
        <v>-0.7575757575757569</v>
      </c>
      <c r="K2291" s="7"/>
    </row>
    <row r="2292" spans="1:11" x14ac:dyDescent="0.3">
      <c r="A2292" s="44" t="s">
        <v>191</v>
      </c>
      <c r="B2292" s="4" t="s">
        <v>192</v>
      </c>
      <c r="C2292" s="4" t="s">
        <v>193</v>
      </c>
      <c r="D2292" s="4" t="s">
        <v>194</v>
      </c>
      <c r="E2292" s="4">
        <v>3525099</v>
      </c>
      <c r="F2292" s="5" t="s">
        <v>1079</v>
      </c>
      <c r="G2292" s="5" t="s">
        <v>294</v>
      </c>
      <c r="H2292" s="6">
        <v>60250</v>
      </c>
      <c r="I2292" s="6">
        <v>60400</v>
      </c>
      <c r="J2292" s="32">
        <v>0.24896265560165887</v>
      </c>
      <c r="K2292" s="7"/>
    </row>
    <row r="2293" spans="1:11" x14ac:dyDescent="0.3">
      <c r="A2293" s="44" t="s">
        <v>191</v>
      </c>
      <c r="B2293" s="4" t="s">
        <v>192</v>
      </c>
      <c r="C2293" s="4" t="s">
        <v>541</v>
      </c>
      <c r="D2293" s="4" t="s">
        <v>542</v>
      </c>
      <c r="E2293" s="4">
        <v>3525099</v>
      </c>
      <c r="F2293" s="5" t="s">
        <v>1079</v>
      </c>
      <c r="G2293" s="5" t="s">
        <v>294</v>
      </c>
      <c r="H2293" s="6">
        <v>62333.333333299997</v>
      </c>
      <c r="I2293" s="6">
        <v>62333.333333299997</v>
      </c>
      <c r="J2293" s="32">
        <v>0</v>
      </c>
      <c r="K2293" s="7"/>
    </row>
    <row r="2294" spans="1:11" x14ac:dyDescent="0.3">
      <c r="A2294" s="44" t="s">
        <v>191</v>
      </c>
      <c r="B2294" s="4" t="s">
        <v>192</v>
      </c>
      <c r="C2294" s="4" t="s">
        <v>195</v>
      </c>
      <c r="D2294" s="4" t="s">
        <v>196</v>
      </c>
      <c r="E2294" s="4">
        <v>3525099</v>
      </c>
      <c r="F2294" s="5" t="s">
        <v>1079</v>
      </c>
      <c r="G2294" s="5" t="s">
        <v>294</v>
      </c>
      <c r="H2294" s="6">
        <v>55316.666666700003</v>
      </c>
      <c r="I2294" s="6">
        <v>56280</v>
      </c>
      <c r="J2294" s="32">
        <v>1.7414884000592101</v>
      </c>
      <c r="K2294" s="7"/>
    </row>
    <row r="2295" spans="1:11" x14ac:dyDescent="0.3">
      <c r="A2295" s="44" t="s">
        <v>421</v>
      </c>
      <c r="B2295" s="4" t="s">
        <v>422</v>
      </c>
      <c r="C2295" s="4" t="s">
        <v>543</v>
      </c>
      <c r="D2295" s="4" t="s">
        <v>544</v>
      </c>
      <c r="E2295" s="4">
        <v>3525099</v>
      </c>
      <c r="F2295" s="5" t="s">
        <v>1079</v>
      </c>
      <c r="G2295" s="5" t="s">
        <v>294</v>
      </c>
      <c r="H2295" s="6">
        <v>66500</v>
      </c>
      <c r="I2295" s="6">
        <v>66500</v>
      </c>
      <c r="J2295" s="32">
        <v>0</v>
      </c>
      <c r="K2295" s="7"/>
    </row>
    <row r="2296" spans="1:11" x14ac:dyDescent="0.3">
      <c r="A2296" s="44" t="s">
        <v>421</v>
      </c>
      <c r="B2296" s="4" t="s">
        <v>422</v>
      </c>
      <c r="C2296" s="4" t="s">
        <v>425</v>
      </c>
      <c r="D2296" s="4" t="s">
        <v>426</v>
      </c>
      <c r="E2296" s="4">
        <v>3525099</v>
      </c>
      <c r="F2296" s="5" t="s">
        <v>1079</v>
      </c>
      <c r="G2296" s="5" t="s">
        <v>294</v>
      </c>
      <c r="H2296" s="6">
        <v>50314.2857143</v>
      </c>
      <c r="I2296" s="6">
        <v>50833.333333299997</v>
      </c>
      <c r="J2296" s="32">
        <v>1.031610827086582</v>
      </c>
      <c r="K2296" s="7"/>
    </row>
    <row r="2297" spans="1:11" x14ac:dyDescent="0.3">
      <c r="A2297" s="44" t="s">
        <v>67</v>
      </c>
      <c r="B2297" s="4" t="s">
        <v>68</v>
      </c>
      <c r="C2297" s="4" t="s">
        <v>230</v>
      </c>
      <c r="D2297" s="4" t="s">
        <v>231</v>
      </c>
      <c r="E2297" s="4">
        <v>3525099</v>
      </c>
      <c r="F2297" s="5" t="s">
        <v>1079</v>
      </c>
      <c r="G2297" s="5" t="s">
        <v>294</v>
      </c>
      <c r="H2297" s="6">
        <v>58066.666666700003</v>
      </c>
      <c r="I2297" s="6">
        <v>58733.333333299997</v>
      </c>
      <c r="J2297" s="32">
        <v>1.1481056256020805</v>
      </c>
      <c r="K2297" s="7"/>
    </row>
    <row r="2298" spans="1:11" x14ac:dyDescent="0.3">
      <c r="A2298" s="44" t="s">
        <v>67</v>
      </c>
      <c r="B2298" s="4" t="s">
        <v>68</v>
      </c>
      <c r="C2298" s="4" t="s">
        <v>523</v>
      </c>
      <c r="D2298" s="4" t="s">
        <v>524</v>
      </c>
      <c r="E2298" s="4">
        <v>3525099</v>
      </c>
      <c r="F2298" s="5" t="s">
        <v>1079</v>
      </c>
      <c r="G2298" s="5" t="s">
        <v>294</v>
      </c>
      <c r="H2298" s="6">
        <v>57750</v>
      </c>
      <c r="I2298" s="6">
        <v>60850</v>
      </c>
      <c r="J2298" s="32">
        <v>5.3679653679653772</v>
      </c>
      <c r="K2298" s="7"/>
    </row>
    <row r="2299" spans="1:11" x14ac:dyDescent="0.3">
      <c r="A2299" s="44" t="s">
        <v>67</v>
      </c>
      <c r="B2299" s="4" t="s">
        <v>68</v>
      </c>
      <c r="C2299" s="4" t="s">
        <v>72</v>
      </c>
      <c r="D2299" s="4" t="s">
        <v>73</v>
      </c>
      <c r="E2299" s="4">
        <v>3525099</v>
      </c>
      <c r="F2299" s="5" t="s">
        <v>1079</v>
      </c>
      <c r="G2299" s="5" t="s">
        <v>294</v>
      </c>
      <c r="H2299" s="6">
        <v>63202.75</v>
      </c>
      <c r="I2299" s="6">
        <v>60852.75</v>
      </c>
      <c r="J2299" s="32">
        <v>-3.7181926419340927</v>
      </c>
      <c r="K2299" s="7"/>
    </row>
    <row r="2300" spans="1:11" x14ac:dyDescent="0.3">
      <c r="A2300" s="44" t="s">
        <v>67</v>
      </c>
      <c r="B2300" s="4" t="s">
        <v>68</v>
      </c>
      <c r="C2300" s="4" t="s">
        <v>342</v>
      </c>
      <c r="D2300" s="4" t="s">
        <v>343</v>
      </c>
      <c r="E2300" s="4">
        <v>3525099</v>
      </c>
      <c r="F2300" s="5" t="s">
        <v>1079</v>
      </c>
      <c r="G2300" s="5" t="s">
        <v>294</v>
      </c>
      <c r="H2300" s="6">
        <v>66000</v>
      </c>
      <c r="I2300" s="6">
        <v>66000</v>
      </c>
      <c r="J2300" s="32">
        <v>0</v>
      </c>
      <c r="K2300" s="7"/>
    </row>
    <row r="2301" spans="1:11" x14ac:dyDescent="0.3">
      <c r="A2301" s="44" t="s">
        <v>75</v>
      </c>
      <c r="B2301" s="4" t="s">
        <v>76</v>
      </c>
      <c r="C2301" s="4" t="s">
        <v>96</v>
      </c>
      <c r="D2301" s="4" t="s">
        <v>97</v>
      </c>
      <c r="E2301" s="4">
        <v>3525099</v>
      </c>
      <c r="F2301" s="5" t="s">
        <v>1079</v>
      </c>
      <c r="G2301" s="5" t="s">
        <v>874</v>
      </c>
      <c r="H2301" s="6">
        <v>23533.333333300001</v>
      </c>
      <c r="I2301" s="6">
        <v>23533.333333300001</v>
      </c>
      <c r="J2301" s="32">
        <v>0</v>
      </c>
      <c r="K2301" s="7"/>
    </row>
    <row r="2302" spans="1:11" x14ac:dyDescent="0.3">
      <c r="A2302" s="44" t="s">
        <v>353</v>
      </c>
      <c r="B2302" s="4" t="s">
        <v>354</v>
      </c>
      <c r="C2302" s="4" t="s">
        <v>419</v>
      </c>
      <c r="D2302" s="4" t="s">
        <v>420</v>
      </c>
      <c r="E2302" s="4">
        <v>3525099</v>
      </c>
      <c r="F2302" s="5" t="s">
        <v>1079</v>
      </c>
      <c r="G2302" s="5" t="s">
        <v>874</v>
      </c>
      <c r="H2302" s="6">
        <v>23000</v>
      </c>
      <c r="I2302" s="6">
        <v>24666.666666699999</v>
      </c>
      <c r="J2302" s="32">
        <v>7.2463768117391192</v>
      </c>
      <c r="K2302" s="7"/>
    </row>
    <row r="2303" spans="1:11" x14ac:dyDescent="0.3">
      <c r="A2303" s="44" t="s">
        <v>353</v>
      </c>
      <c r="B2303" s="4" t="s">
        <v>354</v>
      </c>
      <c r="C2303" s="4" t="s">
        <v>355</v>
      </c>
      <c r="D2303" s="4" t="s">
        <v>356</v>
      </c>
      <c r="E2303" s="4">
        <v>3525099</v>
      </c>
      <c r="F2303" s="5" t="s">
        <v>1079</v>
      </c>
      <c r="G2303" s="5" t="s">
        <v>874</v>
      </c>
      <c r="H2303" s="6">
        <v>22896.666666699999</v>
      </c>
      <c r="I2303" s="6">
        <v>22896.666666699999</v>
      </c>
      <c r="J2303" s="32">
        <v>0</v>
      </c>
      <c r="K2303" s="7"/>
    </row>
    <row r="2304" spans="1:11" x14ac:dyDescent="0.3">
      <c r="A2304" s="44" t="s">
        <v>177</v>
      </c>
      <c r="B2304" s="4" t="s">
        <v>178</v>
      </c>
      <c r="C2304" s="4" t="s">
        <v>179</v>
      </c>
      <c r="D2304" s="4" t="s">
        <v>180</v>
      </c>
      <c r="E2304" s="4">
        <v>3525099</v>
      </c>
      <c r="F2304" s="5" t="s">
        <v>1079</v>
      </c>
      <c r="G2304" s="5" t="s">
        <v>874</v>
      </c>
      <c r="H2304" s="6" t="s">
        <v>66</v>
      </c>
      <c r="I2304" s="6">
        <v>25000</v>
      </c>
      <c r="J2304" s="32" t="s">
        <v>66</v>
      </c>
      <c r="K2304" s="7"/>
    </row>
    <row r="2305" spans="1:11" x14ac:dyDescent="0.3">
      <c r="A2305" s="44" t="s">
        <v>177</v>
      </c>
      <c r="B2305" s="4" t="s">
        <v>178</v>
      </c>
      <c r="C2305" s="4" t="s">
        <v>437</v>
      </c>
      <c r="D2305" s="4" t="s">
        <v>438</v>
      </c>
      <c r="E2305" s="4">
        <v>3525099</v>
      </c>
      <c r="F2305" s="5" t="s">
        <v>1079</v>
      </c>
      <c r="G2305" s="5" t="s">
        <v>874</v>
      </c>
      <c r="H2305" s="6">
        <v>24500</v>
      </c>
      <c r="I2305" s="6">
        <v>25125</v>
      </c>
      <c r="J2305" s="32">
        <v>2.5510204081632626</v>
      </c>
      <c r="K2305" s="7"/>
    </row>
    <row r="2306" spans="1:11" x14ac:dyDescent="0.3">
      <c r="A2306" s="44" t="s">
        <v>177</v>
      </c>
      <c r="B2306" s="4" t="s">
        <v>178</v>
      </c>
      <c r="C2306" s="4" t="s">
        <v>181</v>
      </c>
      <c r="D2306" s="4" t="s">
        <v>182</v>
      </c>
      <c r="E2306" s="4">
        <v>3525099</v>
      </c>
      <c r="F2306" s="5" t="s">
        <v>1079</v>
      </c>
      <c r="G2306" s="5" t="s">
        <v>874</v>
      </c>
      <c r="H2306" s="6">
        <v>21066.666666699999</v>
      </c>
      <c r="I2306" s="6">
        <v>21566.666666699999</v>
      </c>
      <c r="J2306" s="32">
        <v>2.3734177215152252</v>
      </c>
      <c r="K2306" s="7"/>
    </row>
    <row r="2307" spans="1:11" x14ac:dyDescent="0.3">
      <c r="A2307" s="44" t="s">
        <v>177</v>
      </c>
      <c r="B2307" s="4" t="s">
        <v>178</v>
      </c>
      <c r="C2307" s="4" t="s">
        <v>187</v>
      </c>
      <c r="D2307" s="4" t="s">
        <v>188</v>
      </c>
      <c r="E2307" s="4">
        <v>3525099</v>
      </c>
      <c r="F2307" s="5" t="s">
        <v>1079</v>
      </c>
      <c r="G2307" s="5" t="s">
        <v>874</v>
      </c>
      <c r="H2307" s="6">
        <v>24837.5</v>
      </c>
      <c r="I2307" s="6">
        <v>25400</v>
      </c>
      <c r="J2307" s="32">
        <v>2.2647206844489176</v>
      </c>
      <c r="K2307" s="7"/>
    </row>
    <row r="2308" spans="1:11" x14ac:dyDescent="0.3">
      <c r="A2308" s="44" t="s">
        <v>67</v>
      </c>
      <c r="B2308" s="4" t="s">
        <v>68</v>
      </c>
      <c r="C2308" s="4" t="s">
        <v>488</v>
      </c>
      <c r="D2308" s="4" t="s">
        <v>489</v>
      </c>
      <c r="E2308" s="4">
        <v>3525099</v>
      </c>
      <c r="F2308" s="5" t="s">
        <v>1079</v>
      </c>
      <c r="G2308" s="5" t="s">
        <v>874</v>
      </c>
      <c r="H2308" s="6" t="s">
        <v>66</v>
      </c>
      <c r="I2308" s="6">
        <v>23000</v>
      </c>
      <c r="J2308" s="32" t="s">
        <v>66</v>
      </c>
      <c r="K2308" s="7"/>
    </row>
    <row r="2309" spans="1:11" x14ac:dyDescent="0.3">
      <c r="A2309" s="44" t="s">
        <v>67</v>
      </c>
      <c r="B2309" s="4" t="s">
        <v>68</v>
      </c>
      <c r="C2309" s="4" t="s">
        <v>69</v>
      </c>
      <c r="D2309" s="4" t="s">
        <v>70</v>
      </c>
      <c r="E2309" s="4">
        <v>3525099</v>
      </c>
      <c r="F2309" s="5" t="s">
        <v>1079</v>
      </c>
      <c r="G2309" s="5" t="s">
        <v>874</v>
      </c>
      <c r="H2309" s="6">
        <v>23333.333333300001</v>
      </c>
      <c r="I2309" s="6">
        <v>23500</v>
      </c>
      <c r="J2309" s="32">
        <v>0.71428571442959665</v>
      </c>
      <c r="K2309" s="7"/>
    </row>
    <row r="2310" spans="1:11" x14ac:dyDescent="0.3">
      <c r="A2310" s="44" t="s">
        <v>67</v>
      </c>
      <c r="B2310" s="4" t="s">
        <v>68</v>
      </c>
      <c r="C2310" s="4" t="s">
        <v>230</v>
      </c>
      <c r="D2310" s="4" t="s">
        <v>231</v>
      </c>
      <c r="E2310" s="4">
        <v>3525099</v>
      </c>
      <c r="F2310" s="5" t="s">
        <v>1079</v>
      </c>
      <c r="G2310" s="5" t="s">
        <v>874</v>
      </c>
      <c r="H2310" s="6">
        <v>22000</v>
      </c>
      <c r="I2310" s="6">
        <v>24700</v>
      </c>
      <c r="J2310" s="32">
        <v>12.27272727272728</v>
      </c>
      <c r="K2310" s="7"/>
    </row>
    <row r="2311" spans="1:11" x14ac:dyDescent="0.3">
      <c r="A2311" s="44" t="s">
        <v>67</v>
      </c>
      <c r="B2311" s="4" t="s">
        <v>68</v>
      </c>
      <c r="C2311" s="4" t="s">
        <v>523</v>
      </c>
      <c r="D2311" s="4" t="s">
        <v>524</v>
      </c>
      <c r="E2311" s="4">
        <v>3525099</v>
      </c>
      <c r="F2311" s="5" t="s">
        <v>1079</v>
      </c>
      <c r="G2311" s="5" t="s">
        <v>874</v>
      </c>
      <c r="H2311" s="6">
        <v>24166.666666699999</v>
      </c>
      <c r="I2311" s="6">
        <v>24833.333333300001</v>
      </c>
      <c r="J2311" s="32">
        <v>2.7586206893755127</v>
      </c>
      <c r="K2311" s="7"/>
    </row>
    <row r="2312" spans="1:11" x14ac:dyDescent="0.3">
      <c r="A2312" s="44" t="s">
        <v>67</v>
      </c>
      <c r="B2312" s="4" t="s">
        <v>68</v>
      </c>
      <c r="C2312" s="4" t="s">
        <v>72</v>
      </c>
      <c r="D2312" s="4" t="s">
        <v>73</v>
      </c>
      <c r="E2312" s="4">
        <v>3525099</v>
      </c>
      <c r="F2312" s="5" t="s">
        <v>1079</v>
      </c>
      <c r="G2312" s="5" t="s">
        <v>874</v>
      </c>
      <c r="H2312" s="6">
        <v>22366.666666699999</v>
      </c>
      <c r="I2312" s="6">
        <v>25135.833333300001</v>
      </c>
      <c r="J2312" s="32">
        <v>12.380774962425667</v>
      </c>
      <c r="K2312" s="7"/>
    </row>
    <row r="2313" spans="1:11" x14ac:dyDescent="0.3">
      <c r="A2313" s="44" t="s">
        <v>67</v>
      </c>
      <c r="B2313" s="4" t="s">
        <v>68</v>
      </c>
      <c r="C2313" s="4" t="s">
        <v>342</v>
      </c>
      <c r="D2313" s="4" t="s">
        <v>343</v>
      </c>
      <c r="E2313" s="4">
        <v>3525099</v>
      </c>
      <c r="F2313" s="5" t="s">
        <v>1079</v>
      </c>
      <c r="G2313" s="5" t="s">
        <v>874</v>
      </c>
      <c r="H2313" s="6">
        <v>24125</v>
      </c>
      <c r="I2313" s="6">
        <v>24666.666666699999</v>
      </c>
      <c r="J2313" s="32">
        <v>2.2452504319171007</v>
      </c>
      <c r="K2313" s="7"/>
    </row>
    <row r="2314" spans="1:11" x14ac:dyDescent="0.3">
      <c r="A2314" s="44" t="s">
        <v>546</v>
      </c>
      <c r="B2314" s="4" t="s">
        <v>547</v>
      </c>
      <c r="C2314" s="4" t="s">
        <v>548</v>
      </c>
      <c r="D2314" s="4" t="s">
        <v>549</v>
      </c>
      <c r="E2314" s="4">
        <v>3525099</v>
      </c>
      <c r="F2314" s="5" t="s">
        <v>1079</v>
      </c>
      <c r="G2314" s="5" t="s">
        <v>511</v>
      </c>
      <c r="H2314" s="6">
        <v>102500</v>
      </c>
      <c r="I2314" s="6">
        <v>102500</v>
      </c>
      <c r="J2314" s="32">
        <v>0</v>
      </c>
      <c r="K2314" s="7"/>
    </row>
    <row r="2315" spans="1:11" x14ac:dyDescent="0.3">
      <c r="A2315" s="44" t="s">
        <v>131</v>
      </c>
      <c r="B2315" s="4" t="s">
        <v>132</v>
      </c>
      <c r="C2315" s="4" t="s">
        <v>784</v>
      </c>
      <c r="D2315" s="4" t="s">
        <v>785</v>
      </c>
      <c r="E2315" s="4">
        <v>3525099</v>
      </c>
      <c r="F2315" s="5" t="s">
        <v>1079</v>
      </c>
      <c r="G2315" s="5" t="s">
        <v>511</v>
      </c>
      <c r="H2315" s="6">
        <v>85933.333333300005</v>
      </c>
      <c r="I2315" s="6">
        <v>86533.333333300005</v>
      </c>
      <c r="J2315" s="32">
        <v>0.69821567106311822</v>
      </c>
      <c r="K2315" s="7"/>
    </row>
    <row r="2316" spans="1:11" x14ac:dyDescent="0.3">
      <c r="A2316" s="44" t="s">
        <v>428</v>
      </c>
      <c r="B2316" s="4" t="s">
        <v>429</v>
      </c>
      <c r="C2316" s="4" t="s">
        <v>809</v>
      </c>
      <c r="D2316" s="4" t="s">
        <v>810</v>
      </c>
      <c r="E2316" s="4">
        <v>3525099</v>
      </c>
      <c r="F2316" s="5" t="s">
        <v>1079</v>
      </c>
      <c r="G2316" s="5" t="s">
        <v>511</v>
      </c>
      <c r="H2316" s="6">
        <v>97600</v>
      </c>
      <c r="I2316" s="6">
        <v>95800</v>
      </c>
      <c r="J2316" s="32">
        <v>-1.8442622950819665</v>
      </c>
      <c r="K2316" s="7"/>
    </row>
    <row r="2317" spans="1:11" x14ac:dyDescent="0.3">
      <c r="A2317" s="44" t="s">
        <v>428</v>
      </c>
      <c r="B2317" s="4" t="s">
        <v>429</v>
      </c>
      <c r="C2317" s="4" t="s">
        <v>586</v>
      </c>
      <c r="D2317" s="4" t="s">
        <v>587</v>
      </c>
      <c r="E2317" s="4">
        <v>3525099</v>
      </c>
      <c r="F2317" s="5" t="s">
        <v>1079</v>
      </c>
      <c r="G2317" s="5" t="s">
        <v>511</v>
      </c>
      <c r="H2317" s="6">
        <v>93000</v>
      </c>
      <c r="I2317" s="6">
        <v>91000</v>
      </c>
      <c r="J2317" s="32">
        <v>-2.1505376344086002</v>
      </c>
      <c r="K2317" s="7"/>
    </row>
    <row r="2318" spans="1:11" x14ac:dyDescent="0.3">
      <c r="A2318" s="44" t="s">
        <v>428</v>
      </c>
      <c r="B2318" s="4" t="s">
        <v>429</v>
      </c>
      <c r="C2318" s="4" t="s">
        <v>811</v>
      </c>
      <c r="D2318" s="4" t="s">
        <v>812</v>
      </c>
      <c r="E2318" s="4">
        <v>3525099</v>
      </c>
      <c r="F2318" s="5" t="s">
        <v>1079</v>
      </c>
      <c r="G2318" s="5" t="s">
        <v>511</v>
      </c>
      <c r="H2318" s="6">
        <v>92500</v>
      </c>
      <c r="I2318" s="6">
        <v>95000</v>
      </c>
      <c r="J2318" s="32">
        <v>2.7027027027026973</v>
      </c>
      <c r="K2318" s="7"/>
    </row>
    <row r="2319" spans="1:11" x14ac:dyDescent="0.3">
      <c r="A2319" s="44" t="s">
        <v>428</v>
      </c>
      <c r="B2319" s="4" t="s">
        <v>429</v>
      </c>
      <c r="C2319" s="4" t="s">
        <v>430</v>
      </c>
      <c r="D2319" s="4" t="s">
        <v>431</v>
      </c>
      <c r="E2319" s="4">
        <v>3525099</v>
      </c>
      <c r="F2319" s="5" t="s">
        <v>1079</v>
      </c>
      <c r="G2319" s="5" t="s">
        <v>511</v>
      </c>
      <c r="H2319" s="6" t="s">
        <v>66</v>
      </c>
      <c r="I2319" s="6">
        <v>107500</v>
      </c>
      <c r="J2319" s="32" t="s">
        <v>66</v>
      </c>
      <c r="K2319" s="7"/>
    </row>
    <row r="2320" spans="1:11" x14ac:dyDescent="0.3">
      <c r="A2320" s="44" t="s">
        <v>428</v>
      </c>
      <c r="B2320" s="4" t="s">
        <v>429</v>
      </c>
      <c r="C2320" s="4" t="s">
        <v>432</v>
      </c>
      <c r="D2320" s="4" t="s">
        <v>433</v>
      </c>
      <c r="E2320" s="4">
        <v>3525099</v>
      </c>
      <c r="F2320" s="5" t="s">
        <v>1079</v>
      </c>
      <c r="G2320" s="5" t="s">
        <v>511</v>
      </c>
      <c r="H2320" s="6" t="s">
        <v>66</v>
      </c>
      <c r="I2320" s="6">
        <v>99666.666666699995</v>
      </c>
      <c r="J2320" s="32" t="s">
        <v>66</v>
      </c>
      <c r="K2320" s="7"/>
    </row>
    <row r="2321" spans="1:11" x14ac:dyDescent="0.3">
      <c r="A2321" s="44" t="s">
        <v>310</v>
      </c>
      <c r="B2321" s="4" t="s">
        <v>311</v>
      </c>
      <c r="C2321" s="4" t="s">
        <v>346</v>
      </c>
      <c r="D2321" s="4" t="s">
        <v>347</v>
      </c>
      <c r="E2321" s="4">
        <v>3525099</v>
      </c>
      <c r="F2321" s="5" t="s">
        <v>1079</v>
      </c>
      <c r="G2321" s="5" t="s">
        <v>511</v>
      </c>
      <c r="H2321" s="6">
        <v>104000</v>
      </c>
      <c r="I2321" s="6">
        <v>103500</v>
      </c>
      <c r="J2321" s="32">
        <v>-0.48076923076922906</v>
      </c>
      <c r="K2321" s="7"/>
    </row>
    <row r="2322" spans="1:11" x14ac:dyDescent="0.3">
      <c r="A2322" s="44" t="s">
        <v>353</v>
      </c>
      <c r="B2322" s="4" t="s">
        <v>354</v>
      </c>
      <c r="C2322" s="4" t="s">
        <v>355</v>
      </c>
      <c r="D2322" s="4" t="s">
        <v>356</v>
      </c>
      <c r="E2322" s="4">
        <v>3525099</v>
      </c>
      <c r="F2322" s="5" t="s">
        <v>1079</v>
      </c>
      <c r="G2322" s="5" t="s">
        <v>511</v>
      </c>
      <c r="H2322" s="6">
        <v>99800</v>
      </c>
      <c r="I2322" s="6">
        <v>102840</v>
      </c>
      <c r="J2322" s="32">
        <v>3.0460921843687316</v>
      </c>
      <c r="K2322" s="7"/>
    </row>
    <row r="2323" spans="1:11" x14ac:dyDescent="0.3">
      <c r="A2323" s="44" t="s">
        <v>177</v>
      </c>
      <c r="B2323" s="4" t="s">
        <v>178</v>
      </c>
      <c r="C2323" s="4" t="s">
        <v>179</v>
      </c>
      <c r="D2323" s="4" t="s">
        <v>180</v>
      </c>
      <c r="E2323" s="4">
        <v>3525099</v>
      </c>
      <c r="F2323" s="5" t="s">
        <v>1079</v>
      </c>
      <c r="G2323" s="5" t="s">
        <v>511</v>
      </c>
      <c r="H2323" s="6">
        <v>93000</v>
      </c>
      <c r="I2323" s="6">
        <v>93000</v>
      </c>
      <c r="J2323" s="32">
        <v>0</v>
      </c>
      <c r="K2323" s="7"/>
    </row>
    <row r="2324" spans="1:11" x14ac:dyDescent="0.3">
      <c r="A2324" s="44" t="s">
        <v>177</v>
      </c>
      <c r="B2324" s="4" t="s">
        <v>178</v>
      </c>
      <c r="C2324" s="4" t="s">
        <v>437</v>
      </c>
      <c r="D2324" s="4" t="s">
        <v>438</v>
      </c>
      <c r="E2324" s="4">
        <v>3525099</v>
      </c>
      <c r="F2324" s="5" t="s">
        <v>1079</v>
      </c>
      <c r="G2324" s="5" t="s">
        <v>511</v>
      </c>
      <c r="H2324" s="6">
        <v>103425</v>
      </c>
      <c r="I2324" s="6">
        <v>105233.3333333</v>
      </c>
      <c r="J2324" s="32">
        <v>1.7484489565385619</v>
      </c>
      <c r="K2324" s="7"/>
    </row>
    <row r="2325" spans="1:11" x14ac:dyDescent="0.3">
      <c r="A2325" s="44" t="s">
        <v>177</v>
      </c>
      <c r="B2325" s="4" t="s">
        <v>178</v>
      </c>
      <c r="C2325" s="4" t="s">
        <v>181</v>
      </c>
      <c r="D2325" s="4" t="s">
        <v>182</v>
      </c>
      <c r="E2325" s="4">
        <v>3525099</v>
      </c>
      <c r="F2325" s="5" t="s">
        <v>1079</v>
      </c>
      <c r="G2325" s="5" t="s">
        <v>511</v>
      </c>
      <c r="H2325" s="6">
        <v>90500</v>
      </c>
      <c r="I2325" s="6">
        <v>90500</v>
      </c>
      <c r="J2325" s="32">
        <v>0</v>
      </c>
      <c r="K2325" s="7"/>
    </row>
    <row r="2326" spans="1:11" x14ac:dyDescent="0.3">
      <c r="A2326" s="44" t="s">
        <v>177</v>
      </c>
      <c r="B2326" s="4" t="s">
        <v>178</v>
      </c>
      <c r="C2326" s="4" t="s">
        <v>187</v>
      </c>
      <c r="D2326" s="4" t="s">
        <v>188</v>
      </c>
      <c r="E2326" s="4">
        <v>3525099</v>
      </c>
      <c r="F2326" s="5" t="s">
        <v>1079</v>
      </c>
      <c r="G2326" s="5" t="s">
        <v>511</v>
      </c>
      <c r="H2326" s="6">
        <v>100483.3333333</v>
      </c>
      <c r="I2326" s="6">
        <v>103816.6666667</v>
      </c>
      <c r="J2326" s="32">
        <v>3.3172997180969555</v>
      </c>
      <c r="K2326" s="7"/>
    </row>
    <row r="2327" spans="1:11" x14ac:dyDescent="0.3">
      <c r="A2327" s="44" t="s">
        <v>191</v>
      </c>
      <c r="B2327" s="4" t="s">
        <v>192</v>
      </c>
      <c r="C2327" s="4" t="s">
        <v>193</v>
      </c>
      <c r="D2327" s="4" t="s">
        <v>194</v>
      </c>
      <c r="E2327" s="4">
        <v>3525099</v>
      </c>
      <c r="F2327" s="5" t="s">
        <v>1079</v>
      </c>
      <c r="G2327" s="5" t="s">
        <v>511</v>
      </c>
      <c r="H2327" s="6">
        <v>92250</v>
      </c>
      <c r="I2327" s="6">
        <v>98200</v>
      </c>
      <c r="J2327" s="32">
        <v>6.4498644986449971</v>
      </c>
      <c r="K2327" s="7"/>
    </row>
    <row r="2328" spans="1:11" x14ac:dyDescent="0.3">
      <c r="A2328" s="44" t="s">
        <v>191</v>
      </c>
      <c r="B2328" s="4" t="s">
        <v>192</v>
      </c>
      <c r="C2328" s="4" t="s">
        <v>195</v>
      </c>
      <c r="D2328" s="4" t="s">
        <v>196</v>
      </c>
      <c r="E2328" s="4">
        <v>3525099</v>
      </c>
      <c r="F2328" s="5" t="s">
        <v>1079</v>
      </c>
      <c r="G2328" s="5" t="s">
        <v>511</v>
      </c>
      <c r="H2328" s="6">
        <v>91800</v>
      </c>
      <c r="I2328" s="6">
        <v>94000</v>
      </c>
      <c r="J2328" s="32">
        <v>2.3965141612200425</v>
      </c>
      <c r="K2328" s="7"/>
    </row>
    <row r="2329" spans="1:11" x14ac:dyDescent="0.3">
      <c r="A2329" s="44" t="s">
        <v>221</v>
      </c>
      <c r="B2329" s="4" t="s">
        <v>222</v>
      </c>
      <c r="C2329" s="4" t="s">
        <v>281</v>
      </c>
      <c r="D2329" s="4" t="s">
        <v>282</v>
      </c>
      <c r="E2329" s="4">
        <v>3525099</v>
      </c>
      <c r="F2329" s="5" t="s">
        <v>1079</v>
      </c>
      <c r="G2329" s="5" t="s">
        <v>511</v>
      </c>
      <c r="H2329" s="6" t="s">
        <v>66</v>
      </c>
      <c r="I2329" s="6">
        <v>124500</v>
      </c>
      <c r="J2329" s="32" t="s">
        <v>66</v>
      </c>
      <c r="K2329" s="7"/>
    </row>
    <row r="2330" spans="1:11" x14ac:dyDescent="0.3">
      <c r="A2330" s="44" t="s">
        <v>421</v>
      </c>
      <c r="B2330" s="4" t="s">
        <v>422</v>
      </c>
      <c r="C2330" s="4" t="s">
        <v>543</v>
      </c>
      <c r="D2330" s="4" t="s">
        <v>544</v>
      </c>
      <c r="E2330" s="4">
        <v>3525099</v>
      </c>
      <c r="F2330" s="5" t="s">
        <v>1079</v>
      </c>
      <c r="G2330" s="5" t="s">
        <v>511</v>
      </c>
      <c r="H2330" s="6">
        <v>110000</v>
      </c>
      <c r="I2330" s="6">
        <v>102500</v>
      </c>
      <c r="J2330" s="32">
        <v>-6.8181818181818237</v>
      </c>
      <c r="K2330" s="7"/>
    </row>
    <row r="2331" spans="1:11" x14ac:dyDescent="0.3">
      <c r="A2331" s="44" t="s">
        <v>421</v>
      </c>
      <c r="B2331" s="4" t="s">
        <v>422</v>
      </c>
      <c r="C2331" s="4" t="s">
        <v>425</v>
      </c>
      <c r="D2331" s="4" t="s">
        <v>426</v>
      </c>
      <c r="E2331" s="4">
        <v>3525099</v>
      </c>
      <c r="F2331" s="5" t="s">
        <v>1079</v>
      </c>
      <c r="G2331" s="5" t="s">
        <v>511</v>
      </c>
      <c r="H2331" s="6">
        <v>79833.333333300005</v>
      </c>
      <c r="I2331" s="6">
        <v>80166.666666699995</v>
      </c>
      <c r="J2331" s="32">
        <v>0.41753653453042716</v>
      </c>
      <c r="K2331" s="7"/>
    </row>
    <row r="2332" spans="1:11" x14ac:dyDescent="0.3">
      <c r="A2332" s="44" t="s">
        <v>67</v>
      </c>
      <c r="B2332" s="4" t="s">
        <v>68</v>
      </c>
      <c r="C2332" s="4" t="s">
        <v>69</v>
      </c>
      <c r="D2332" s="4" t="s">
        <v>70</v>
      </c>
      <c r="E2332" s="4">
        <v>3525099</v>
      </c>
      <c r="F2332" s="5" t="s">
        <v>1079</v>
      </c>
      <c r="G2332" s="5" t="s">
        <v>511</v>
      </c>
      <c r="H2332" s="6">
        <v>95666.666666699995</v>
      </c>
      <c r="I2332" s="6">
        <v>95666.666666699995</v>
      </c>
      <c r="J2332" s="32">
        <v>0</v>
      </c>
      <c r="K2332" s="7"/>
    </row>
    <row r="2333" spans="1:11" x14ac:dyDescent="0.3">
      <c r="A2333" s="44" t="s">
        <v>67</v>
      </c>
      <c r="B2333" s="4" t="s">
        <v>68</v>
      </c>
      <c r="C2333" s="4" t="s">
        <v>230</v>
      </c>
      <c r="D2333" s="4" t="s">
        <v>231</v>
      </c>
      <c r="E2333" s="4">
        <v>3525099</v>
      </c>
      <c r="F2333" s="5" t="s">
        <v>1079</v>
      </c>
      <c r="G2333" s="5" t="s">
        <v>511</v>
      </c>
      <c r="H2333" s="6">
        <v>103500</v>
      </c>
      <c r="I2333" s="6">
        <v>103000</v>
      </c>
      <c r="J2333" s="32">
        <v>-0.48309178743961567</v>
      </c>
      <c r="K2333" s="7"/>
    </row>
    <row r="2334" spans="1:11" x14ac:dyDescent="0.3">
      <c r="A2334" s="44" t="s">
        <v>67</v>
      </c>
      <c r="B2334" s="4" t="s">
        <v>68</v>
      </c>
      <c r="C2334" s="4" t="s">
        <v>324</v>
      </c>
      <c r="D2334" s="4" t="s">
        <v>325</v>
      </c>
      <c r="E2334" s="4">
        <v>3525099</v>
      </c>
      <c r="F2334" s="5" t="s">
        <v>1079</v>
      </c>
      <c r="G2334" s="5" t="s">
        <v>511</v>
      </c>
      <c r="H2334" s="6">
        <v>105500</v>
      </c>
      <c r="I2334" s="6">
        <v>105500</v>
      </c>
      <c r="J2334" s="32">
        <v>0</v>
      </c>
      <c r="K2334" s="7"/>
    </row>
    <row r="2335" spans="1:11" x14ac:dyDescent="0.3">
      <c r="A2335" s="44" t="s">
        <v>67</v>
      </c>
      <c r="B2335" s="4" t="s">
        <v>68</v>
      </c>
      <c r="C2335" s="4" t="s">
        <v>523</v>
      </c>
      <c r="D2335" s="4" t="s">
        <v>524</v>
      </c>
      <c r="E2335" s="4">
        <v>3525099</v>
      </c>
      <c r="F2335" s="5" t="s">
        <v>1079</v>
      </c>
      <c r="G2335" s="5" t="s">
        <v>511</v>
      </c>
      <c r="H2335" s="6">
        <v>100475</v>
      </c>
      <c r="I2335" s="6">
        <v>99800</v>
      </c>
      <c r="J2335" s="32">
        <v>-0.6718089076884759</v>
      </c>
      <c r="K2335" s="7"/>
    </row>
    <row r="2336" spans="1:11" x14ac:dyDescent="0.3">
      <c r="A2336" s="44" t="s">
        <v>67</v>
      </c>
      <c r="B2336" s="4" t="s">
        <v>68</v>
      </c>
      <c r="C2336" s="4" t="s">
        <v>72</v>
      </c>
      <c r="D2336" s="4" t="s">
        <v>73</v>
      </c>
      <c r="E2336" s="4">
        <v>3525099</v>
      </c>
      <c r="F2336" s="5" t="s">
        <v>1079</v>
      </c>
      <c r="G2336" s="5" t="s">
        <v>511</v>
      </c>
      <c r="H2336" s="6">
        <v>104229.2</v>
      </c>
      <c r="I2336" s="6">
        <v>104289.2</v>
      </c>
      <c r="J2336" s="32">
        <v>5.7565442313678439E-2</v>
      </c>
      <c r="K2336" s="7"/>
    </row>
    <row r="2337" spans="1:11" x14ac:dyDescent="0.3">
      <c r="A2337" s="44" t="s">
        <v>131</v>
      </c>
      <c r="B2337" s="4" t="s">
        <v>132</v>
      </c>
      <c r="C2337" s="4" t="s">
        <v>137</v>
      </c>
      <c r="D2337" s="4" t="s">
        <v>138</v>
      </c>
      <c r="E2337" s="4">
        <v>3525099</v>
      </c>
      <c r="F2337" s="5" t="s">
        <v>1080</v>
      </c>
      <c r="G2337" s="5" t="s">
        <v>973</v>
      </c>
      <c r="H2337" s="6">
        <v>5775</v>
      </c>
      <c r="I2337" s="6">
        <v>5750</v>
      </c>
      <c r="J2337" s="32">
        <v>-0.43290043290042934</v>
      </c>
      <c r="K2337" s="7"/>
    </row>
    <row r="2338" spans="1:11" x14ac:dyDescent="0.3">
      <c r="A2338" s="44" t="s">
        <v>143</v>
      </c>
      <c r="B2338" s="4" t="s">
        <v>144</v>
      </c>
      <c r="C2338" s="4" t="s">
        <v>147</v>
      </c>
      <c r="D2338" s="4" t="s">
        <v>148</v>
      </c>
      <c r="E2338" s="4">
        <v>3525099</v>
      </c>
      <c r="F2338" s="5" t="s">
        <v>1080</v>
      </c>
      <c r="G2338" s="5" t="s">
        <v>973</v>
      </c>
      <c r="H2338" s="6">
        <v>5966.6666667</v>
      </c>
      <c r="I2338" s="6">
        <v>5966.6666667</v>
      </c>
      <c r="J2338" s="32">
        <v>0</v>
      </c>
      <c r="K2338" s="7"/>
    </row>
    <row r="2339" spans="1:11" x14ac:dyDescent="0.3">
      <c r="A2339" s="44" t="s">
        <v>143</v>
      </c>
      <c r="B2339" s="4" t="s">
        <v>144</v>
      </c>
      <c r="C2339" s="4" t="s">
        <v>308</v>
      </c>
      <c r="D2339" s="4" t="s">
        <v>309</v>
      </c>
      <c r="E2339" s="4">
        <v>3525099</v>
      </c>
      <c r="F2339" s="5" t="s">
        <v>1080</v>
      </c>
      <c r="G2339" s="5" t="s">
        <v>973</v>
      </c>
      <c r="H2339" s="6">
        <v>7333.3333333</v>
      </c>
      <c r="I2339" s="6">
        <v>7500</v>
      </c>
      <c r="J2339" s="32">
        <v>2.2727272731921433</v>
      </c>
      <c r="K2339" s="7"/>
    </row>
    <row r="2340" spans="1:11" x14ac:dyDescent="0.3">
      <c r="A2340" s="44" t="s">
        <v>329</v>
      </c>
      <c r="B2340" s="4" t="s">
        <v>330</v>
      </c>
      <c r="C2340" s="4" t="s">
        <v>331</v>
      </c>
      <c r="D2340" s="4" t="s">
        <v>332</v>
      </c>
      <c r="E2340" s="4">
        <v>3525099</v>
      </c>
      <c r="F2340" s="5" t="s">
        <v>1080</v>
      </c>
      <c r="G2340" s="5" t="s">
        <v>973</v>
      </c>
      <c r="H2340" s="6">
        <v>4700</v>
      </c>
      <c r="I2340" s="6">
        <v>4950</v>
      </c>
      <c r="J2340" s="32">
        <v>5.3191489361702038</v>
      </c>
      <c r="K2340" s="7"/>
    </row>
    <row r="2341" spans="1:11" x14ac:dyDescent="0.3">
      <c r="A2341" s="44" t="s">
        <v>67</v>
      </c>
      <c r="B2341" s="4" t="s">
        <v>68</v>
      </c>
      <c r="C2341" s="4" t="s">
        <v>488</v>
      </c>
      <c r="D2341" s="4" t="s">
        <v>489</v>
      </c>
      <c r="E2341" s="4">
        <v>3525099</v>
      </c>
      <c r="F2341" s="5" t="s">
        <v>1080</v>
      </c>
      <c r="G2341" s="5" t="s">
        <v>973</v>
      </c>
      <c r="H2341" s="6">
        <v>8500</v>
      </c>
      <c r="I2341" s="6">
        <v>8500</v>
      </c>
      <c r="J2341" s="32">
        <v>0</v>
      </c>
      <c r="K2341" s="7"/>
    </row>
    <row r="2342" spans="1:11" x14ac:dyDescent="0.3">
      <c r="A2342" s="44" t="s">
        <v>67</v>
      </c>
      <c r="B2342" s="4" t="s">
        <v>68</v>
      </c>
      <c r="C2342" s="4" t="s">
        <v>230</v>
      </c>
      <c r="D2342" s="4" t="s">
        <v>231</v>
      </c>
      <c r="E2342" s="4">
        <v>3525099</v>
      </c>
      <c r="F2342" s="5" t="s">
        <v>1080</v>
      </c>
      <c r="G2342" s="5" t="s">
        <v>973</v>
      </c>
      <c r="H2342" s="6" t="s">
        <v>66</v>
      </c>
      <c r="I2342" s="6">
        <v>7050</v>
      </c>
      <c r="J2342" s="32" t="s">
        <v>66</v>
      </c>
      <c r="K2342" s="7"/>
    </row>
    <row r="2343" spans="1:11" x14ac:dyDescent="0.3">
      <c r="A2343" s="44" t="s">
        <v>67</v>
      </c>
      <c r="B2343" s="4" t="s">
        <v>68</v>
      </c>
      <c r="C2343" s="4" t="s">
        <v>72</v>
      </c>
      <c r="D2343" s="4" t="s">
        <v>73</v>
      </c>
      <c r="E2343" s="4">
        <v>3525099</v>
      </c>
      <c r="F2343" s="5" t="s">
        <v>1080</v>
      </c>
      <c r="G2343" s="5" t="s">
        <v>973</v>
      </c>
      <c r="H2343" s="6">
        <v>5966.6666667</v>
      </c>
      <c r="I2343" s="6">
        <v>6750</v>
      </c>
      <c r="J2343" s="32">
        <v>13.128491619479732</v>
      </c>
      <c r="K2343" s="7"/>
    </row>
    <row r="2344" spans="1:11" x14ac:dyDescent="0.3">
      <c r="A2344" s="44" t="s">
        <v>67</v>
      </c>
      <c r="B2344" s="4" t="s">
        <v>68</v>
      </c>
      <c r="C2344" s="4" t="s">
        <v>362</v>
      </c>
      <c r="D2344" s="4" t="s">
        <v>363</v>
      </c>
      <c r="E2344" s="4">
        <v>3525099</v>
      </c>
      <c r="F2344" s="5" t="s">
        <v>1080</v>
      </c>
      <c r="G2344" s="5" t="s">
        <v>973</v>
      </c>
      <c r="H2344" s="6">
        <v>7000</v>
      </c>
      <c r="I2344" s="6">
        <v>7000</v>
      </c>
      <c r="J2344" s="32">
        <v>0</v>
      </c>
      <c r="K2344" s="7"/>
    </row>
    <row r="2345" spans="1:11" x14ac:dyDescent="0.3">
      <c r="A2345" s="44" t="s">
        <v>67</v>
      </c>
      <c r="B2345" s="4" t="s">
        <v>68</v>
      </c>
      <c r="C2345" s="4" t="s">
        <v>240</v>
      </c>
      <c r="D2345" s="4" t="s">
        <v>241</v>
      </c>
      <c r="E2345" s="4">
        <v>3525099</v>
      </c>
      <c r="F2345" s="5" t="s">
        <v>1080</v>
      </c>
      <c r="G2345" s="5" t="s">
        <v>973</v>
      </c>
      <c r="H2345" s="6">
        <v>5800</v>
      </c>
      <c r="I2345" s="6">
        <v>5550</v>
      </c>
      <c r="J2345" s="32">
        <v>-4.31034482758621</v>
      </c>
      <c r="K2345" s="7"/>
    </row>
    <row r="2346" spans="1:11" x14ac:dyDescent="0.3">
      <c r="A2346" s="44" t="s">
        <v>242</v>
      </c>
      <c r="B2346" s="4" t="s">
        <v>243</v>
      </c>
      <c r="C2346" s="4" t="s">
        <v>252</v>
      </c>
      <c r="D2346" s="4" t="s">
        <v>253</v>
      </c>
      <c r="E2346" s="4">
        <v>3525099</v>
      </c>
      <c r="F2346" s="5" t="s">
        <v>1080</v>
      </c>
      <c r="G2346" s="5" t="s">
        <v>973</v>
      </c>
      <c r="H2346" s="6">
        <v>6333.3333333</v>
      </c>
      <c r="I2346" s="6">
        <v>6333.3333333</v>
      </c>
      <c r="J2346" s="32">
        <v>0</v>
      </c>
      <c r="K2346" s="7"/>
    </row>
    <row r="2347" spans="1:11" x14ac:dyDescent="0.3">
      <c r="A2347" s="44" t="s">
        <v>75</v>
      </c>
      <c r="B2347" s="4" t="s">
        <v>76</v>
      </c>
      <c r="C2347" s="4" t="s">
        <v>398</v>
      </c>
      <c r="D2347" s="4" t="s">
        <v>399</v>
      </c>
      <c r="E2347" s="4">
        <v>3525099</v>
      </c>
      <c r="F2347" s="5" t="s">
        <v>1080</v>
      </c>
      <c r="G2347" s="5" t="s">
        <v>439</v>
      </c>
      <c r="H2347" s="6">
        <v>11272.25</v>
      </c>
      <c r="I2347" s="6">
        <v>11487.25</v>
      </c>
      <c r="J2347" s="32">
        <v>1.9073388187806239</v>
      </c>
      <c r="K2347" s="7"/>
    </row>
    <row r="2348" spans="1:11" x14ac:dyDescent="0.3">
      <c r="A2348" s="44" t="s">
        <v>75</v>
      </c>
      <c r="B2348" s="4" t="s">
        <v>76</v>
      </c>
      <c r="C2348" s="4" t="s">
        <v>86</v>
      </c>
      <c r="D2348" s="4" t="s">
        <v>87</v>
      </c>
      <c r="E2348" s="4">
        <v>3525099</v>
      </c>
      <c r="F2348" s="5" t="s">
        <v>1080</v>
      </c>
      <c r="G2348" s="5" t="s">
        <v>439</v>
      </c>
      <c r="H2348" s="6">
        <v>12496.333333299999</v>
      </c>
      <c r="I2348" s="6">
        <v>12549.666666700001</v>
      </c>
      <c r="J2348" s="32">
        <v>0.42679185947993581</v>
      </c>
      <c r="K2348" s="7"/>
    </row>
    <row r="2349" spans="1:11" x14ac:dyDescent="0.3">
      <c r="A2349" s="44" t="s">
        <v>75</v>
      </c>
      <c r="B2349" s="4" t="s">
        <v>76</v>
      </c>
      <c r="C2349" s="4" t="s">
        <v>88</v>
      </c>
      <c r="D2349" s="4" t="s">
        <v>89</v>
      </c>
      <c r="E2349" s="4">
        <v>3525099</v>
      </c>
      <c r="F2349" s="5" t="s">
        <v>1080</v>
      </c>
      <c r="G2349" s="5" t="s">
        <v>439</v>
      </c>
      <c r="H2349" s="6">
        <v>13485</v>
      </c>
      <c r="I2349" s="6">
        <v>15262.25</v>
      </c>
      <c r="J2349" s="32">
        <v>13.179458657767885</v>
      </c>
      <c r="K2349" s="7"/>
    </row>
    <row r="2350" spans="1:11" x14ac:dyDescent="0.3">
      <c r="A2350" s="44" t="s">
        <v>75</v>
      </c>
      <c r="B2350" s="4" t="s">
        <v>76</v>
      </c>
      <c r="C2350" s="4" t="s">
        <v>90</v>
      </c>
      <c r="D2350" s="4" t="s">
        <v>91</v>
      </c>
      <c r="E2350" s="4">
        <v>3525099</v>
      </c>
      <c r="F2350" s="5" t="s">
        <v>1080</v>
      </c>
      <c r="G2350" s="5" t="s">
        <v>439</v>
      </c>
      <c r="H2350" s="6">
        <v>11744.5</v>
      </c>
      <c r="I2350" s="6">
        <v>11824.5</v>
      </c>
      <c r="J2350" s="32">
        <v>0.68116990931925692</v>
      </c>
      <c r="K2350" s="7"/>
    </row>
    <row r="2351" spans="1:11" x14ac:dyDescent="0.3">
      <c r="A2351" s="44" t="s">
        <v>75</v>
      </c>
      <c r="B2351" s="4" t="s">
        <v>76</v>
      </c>
      <c r="C2351" s="4" t="s">
        <v>94</v>
      </c>
      <c r="D2351" s="4" t="s">
        <v>95</v>
      </c>
      <c r="E2351" s="4">
        <v>3525099</v>
      </c>
      <c r="F2351" s="5" t="s">
        <v>1080</v>
      </c>
      <c r="G2351" s="5" t="s">
        <v>439</v>
      </c>
      <c r="H2351" s="6" t="s">
        <v>66</v>
      </c>
      <c r="I2351" s="6">
        <v>12250</v>
      </c>
      <c r="J2351" s="32" t="s">
        <v>66</v>
      </c>
      <c r="K2351" s="7"/>
    </row>
    <row r="2352" spans="1:11" x14ac:dyDescent="0.3">
      <c r="A2352" s="44" t="s">
        <v>75</v>
      </c>
      <c r="B2352" s="4" t="s">
        <v>76</v>
      </c>
      <c r="C2352" s="4" t="s">
        <v>273</v>
      </c>
      <c r="D2352" s="4" t="s">
        <v>274</v>
      </c>
      <c r="E2352" s="4">
        <v>3525099</v>
      </c>
      <c r="F2352" s="5" t="s">
        <v>1080</v>
      </c>
      <c r="G2352" s="5" t="s">
        <v>439</v>
      </c>
      <c r="H2352" s="6">
        <v>13951.666666700001</v>
      </c>
      <c r="I2352" s="6">
        <v>14516.333333299999</v>
      </c>
      <c r="J2352" s="32">
        <v>4.0473061755965878</v>
      </c>
      <c r="K2352" s="7"/>
    </row>
    <row r="2353" spans="1:11" x14ac:dyDescent="0.3">
      <c r="A2353" s="44" t="s">
        <v>75</v>
      </c>
      <c r="B2353" s="4" t="s">
        <v>76</v>
      </c>
      <c r="C2353" s="4" t="s">
        <v>104</v>
      </c>
      <c r="D2353" s="4" t="s">
        <v>105</v>
      </c>
      <c r="E2353" s="4">
        <v>3525099</v>
      </c>
      <c r="F2353" s="5" t="s">
        <v>1080</v>
      </c>
      <c r="G2353" s="5" t="s">
        <v>439</v>
      </c>
      <c r="H2353" s="6">
        <v>11008.5</v>
      </c>
      <c r="I2353" s="6">
        <v>11449.5</v>
      </c>
      <c r="J2353" s="32">
        <v>4.0059953672162418</v>
      </c>
      <c r="K2353" s="7"/>
    </row>
    <row r="2354" spans="1:11" x14ac:dyDescent="0.3">
      <c r="A2354" s="44" t="s">
        <v>75</v>
      </c>
      <c r="B2354" s="4" t="s">
        <v>76</v>
      </c>
      <c r="C2354" s="4" t="s">
        <v>400</v>
      </c>
      <c r="D2354" s="4" t="s">
        <v>401</v>
      </c>
      <c r="E2354" s="4">
        <v>3525099</v>
      </c>
      <c r="F2354" s="5" t="s">
        <v>1080</v>
      </c>
      <c r="G2354" s="5" t="s">
        <v>439</v>
      </c>
      <c r="H2354" s="6">
        <v>11744.5</v>
      </c>
      <c r="I2354" s="6">
        <v>11824.5</v>
      </c>
      <c r="J2354" s="32">
        <v>0.68116990931925692</v>
      </c>
      <c r="K2354" s="7"/>
    </row>
    <row r="2355" spans="1:11" x14ac:dyDescent="0.3">
      <c r="A2355" s="44" t="s">
        <v>546</v>
      </c>
      <c r="B2355" s="4" t="s">
        <v>547</v>
      </c>
      <c r="C2355" s="4" t="s">
        <v>548</v>
      </c>
      <c r="D2355" s="4" t="s">
        <v>549</v>
      </c>
      <c r="E2355" s="4">
        <v>3525099</v>
      </c>
      <c r="F2355" s="5" t="s">
        <v>1080</v>
      </c>
      <c r="G2355" s="5" t="s">
        <v>439</v>
      </c>
      <c r="H2355" s="6" t="s">
        <v>66</v>
      </c>
      <c r="I2355" s="6">
        <v>16500</v>
      </c>
      <c r="J2355" s="32" t="s">
        <v>66</v>
      </c>
      <c r="K2355" s="7"/>
    </row>
    <row r="2356" spans="1:11" x14ac:dyDescent="0.3">
      <c r="A2356" s="44" t="s">
        <v>106</v>
      </c>
      <c r="B2356" s="4" t="s">
        <v>107</v>
      </c>
      <c r="C2356" s="4" t="s">
        <v>108</v>
      </c>
      <c r="D2356" s="4" t="s">
        <v>107</v>
      </c>
      <c r="E2356" s="4">
        <v>3525099</v>
      </c>
      <c r="F2356" s="5" t="s">
        <v>1080</v>
      </c>
      <c r="G2356" s="5" t="s">
        <v>439</v>
      </c>
      <c r="H2356" s="6">
        <v>16797.5</v>
      </c>
      <c r="I2356" s="6">
        <v>16698.333333300001</v>
      </c>
      <c r="J2356" s="32">
        <v>-0.59036563000446352</v>
      </c>
      <c r="K2356" s="7"/>
    </row>
    <row r="2357" spans="1:11" x14ac:dyDescent="0.3">
      <c r="A2357" s="44" t="s">
        <v>402</v>
      </c>
      <c r="B2357" s="4" t="s">
        <v>403</v>
      </c>
      <c r="C2357" s="4" t="s">
        <v>791</v>
      </c>
      <c r="D2357" s="4" t="s">
        <v>792</v>
      </c>
      <c r="E2357" s="4">
        <v>3525099</v>
      </c>
      <c r="F2357" s="5" t="s">
        <v>1080</v>
      </c>
      <c r="G2357" s="5" t="s">
        <v>439</v>
      </c>
      <c r="H2357" s="6">
        <v>17800</v>
      </c>
      <c r="I2357" s="6">
        <v>17800</v>
      </c>
      <c r="J2357" s="32">
        <v>0</v>
      </c>
      <c r="K2357" s="7"/>
    </row>
    <row r="2358" spans="1:11" x14ac:dyDescent="0.3">
      <c r="A2358" s="44" t="s">
        <v>109</v>
      </c>
      <c r="B2358" s="4" t="s">
        <v>110</v>
      </c>
      <c r="C2358" s="4" t="s">
        <v>113</v>
      </c>
      <c r="D2358" s="4" t="s">
        <v>114</v>
      </c>
      <c r="E2358" s="4">
        <v>3525099</v>
      </c>
      <c r="F2358" s="5" t="s">
        <v>1080</v>
      </c>
      <c r="G2358" s="5" t="s">
        <v>439</v>
      </c>
      <c r="H2358" s="6">
        <v>19000</v>
      </c>
      <c r="I2358" s="6">
        <v>19750</v>
      </c>
      <c r="J2358" s="32">
        <v>3.9473684210526327</v>
      </c>
      <c r="K2358" s="7"/>
    </row>
    <row r="2359" spans="1:11" x14ac:dyDescent="0.3">
      <c r="A2359" s="44" t="s">
        <v>109</v>
      </c>
      <c r="B2359" s="4" t="s">
        <v>110</v>
      </c>
      <c r="C2359" s="4" t="s">
        <v>115</v>
      </c>
      <c r="D2359" s="4" t="s">
        <v>116</v>
      </c>
      <c r="E2359" s="4">
        <v>3525099</v>
      </c>
      <c r="F2359" s="5" t="s">
        <v>1080</v>
      </c>
      <c r="G2359" s="5" t="s">
        <v>439</v>
      </c>
      <c r="H2359" s="6">
        <v>15466.666666700001</v>
      </c>
      <c r="I2359" s="6">
        <v>16825</v>
      </c>
      <c r="J2359" s="32">
        <v>8.782327585972439</v>
      </c>
      <c r="K2359" s="7"/>
    </row>
    <row r="2360" spans="1:11" x14ac:dyDescent="0.3">
      <c r="A2360" s="44" t="s">
        <v>109</v>
      </c>
      <c r="B2360" s="4" t="s">
        <v>110</v>
      </c>
      <c r="C2360" s="4" t="s">
        <v>117</v>
      </c>
      <c r="D2360" s="4" t="s">
        <v>118</v>
      </c>
      <c r="E2360" s="4">
        <v>3525099</v>
      </c>
      <c r="F2360" s="5" t="s">
        <v>1080</v>
      </c>
      <c r="G2360" s="5" t="s">
        <v>439</v>
      </c>
      <c r="H2360" s="6">
        <v>16400</v>
      </c>
      <c r="I2360" s="6">
        <v>16380</v>
      </c>
      <c r="J2360" s="32">
        <v>-0.12195121951219523</v>
      </c>
      <c r="K2360" s="7"/>
    </row>
    <row r="2361" spans="1:11" x14ac:dyDescent="0.3">
      <c r="A2361" s="44" t="s">
        <v>109</v>
      </c>
      <c r="B2361" s="4" t="s">
        <v>110</v>
      </c>
      <c r="C2361" s="4" t="s">
        <v>283</v>
      </c>
      <c r="D2361" s="4" t="s">
        <v>284</v>
      </c>
      <c r="E2361" s="4">
        <v>3525099</v>
      </c>
      <c r="F2361" s="5" t="s">
        <v>1080</v>
      </c>
      <c r="G2361" s="5" t="s">
        <v>439</v>
      </c>
      <c r="H2361" s="6">
        <v>17580</v>
      </c>
      <c r="I2361" s="6">
        <v>17900</v>
      </c>
      <c r="J2361" s="32">
        <v>1.8202502844141044</v>
      </c>
      <c r="K2361" s="7"/>
    </row>
    <row r="2362" spans="1:11" x14ac:dyDescent="0.3">
      <c r="A2362" s="44" t="s">
        <v>109</v>
      </c>
      <c r="B2362" s="4" t="s">
        <v>110</v>
      </c>
      <c r="C2362" s="4" t="s">
        <v>471</v>
      </c>
      <c r="D2362" s="4" t="s">
        <v>472</v>
      </c>
      <c r="E2362" s="4">
        <v>3525099</v>
      </c>
      <c r="F2362" s="5" t="s">
        <v>1080</v>
      </c>
      <c r="G2362" s="5" t="s">
        <v>439</v>
      </c>
      <c r="H2362" s="6">
        <v>21000</v>
      </c>
      <c r="I2362" s="6">
        <v>21000</v>
      </c>
      <c r="J2362" s="32">
        <v>0</v>
      </c>
      <c r="K2362" s="7"/>
    </row>
    <row r="2363" spans="1:11" x14ac:dyDescent="0.3">
      <c r="A2363" s="44" t="s">
        <v>109</v>
      </c>
      <c r="B2363" s="4" t="s">
        <v>110</v>
      </c>
      <c r="C2363" s="4" t="s">
        <v>123</v>
      </c>
      <c r="D2363" s="4" t="s">
        <v>124</v>
      </c>
      <c r="E2363" s="4">
        <v>3525099</v>
      </c>
      <c r="F2363" s="5" t="s">
        <v>1080</v>
      </c>
      <c r="G2363" s="5" t="s">
        <v>439</v>
      </c>
      <c r="H2363" s="6">
        <v>17000</v>
      </c>
      <c r="I2363" s="6">
        <v>19080</v>
      </c>
      <c r="J2363" s="32">
        <v>12.235294117647054</v>
      </c>
      <c r="K2363" s="7"/>
    </row>
    <row r="2364" spans="1:11" x14ac:dyDescent="0.3">
      <c r="A2364" s="44" t="s">
        <v>109</v>
      </c>
      <c r="B2364" s="4" t="s">
        <v>110</v>
      </c>
      <c r="C2364" s="4" t="s">
        <v>285</v>
      </c>
      <c r="D2364" s="4" t="s">
        <v>286</v>
      </c>
      <c r="E2364" s="4">
        <v>3525099</v>
      </c>
      <c r="F2364" s="5" t="s">
        <v>1080</v>
      </c>
      <c r="G2364" s="5" t="s">
        <v>439</v>
      </c>
      <c r="H2364" s="6">
        <v>18000</v>
      </c>
      <c r="I2364" s="6">
        <v>19500</v>
      </c>
      <c r="J2364" s="32">
        <v>8.333333333333325</v>
      </c>
      <c r="K2364" s="7"/>
    </row>
    <row r="2365" spans="1:11" x14ac:dyDescent="0.3">
      <c r="A2365" s="44" t="s">
        <v>109</v>
      </c>
      <c r="B2365" s="4" t="s">
        <v>110</v>
      </c>
      <c r="C2365" s="4" t="s">
        <v>127</v>
      </c>
      <c r="D2365" s="4" t="s">
        <v>128</v>
      </c>
      <c r="E2365" s="4">
        <v>3525099</v>
      </c>
      <c r="F2365" s="5" t="s">
        <v>1080</v>
      </c>
      <c r="G2365" s="5" t="s">
        <v>439</v>
      </c>
      <c r="H2365" s="6">
        <v>15525</v>
      </c>
      <c r="I2365" s="6">
        <v>15833.333333299999</v>
      </c>
      <c r="J2365" s="32">
        <v>1.986044014814814</v>
      </c>
      <c r="K2365" s="7"/>
    </row>
    <row r="2366" spans="1:11" x14ac:dyDescent="0.3">
      <c r="A2366" s="44" t="s">
        <v>109</v>
      </c>
      <c r="B2366" s="4" t="s">
        <v>110</v>
      </c>
      <c r="C2366" s="4" t="s">
        <v>129</v>
      </c>
      <c r="D2366" s="4" t="s">
        <v>130</v>
      </c>
      <c r="E2366" s="4">
        <v>3525099</v>
      </c>
      <c r="F2366" s="5" t="s">
        <v>1080</v>
      </c>
      <c r="G2366" s="5" t="s">
        <v>439</v>
      </c>
      <c r="H2366" s="6" t="s">
        <v>66</v>
      </c>
      <c r="I2366" s="6">
        <v>13500</v>
      </c>
      <c r="J2366" s="32" t="s">
        <v>66</v>
      </c>
      <c r="K2366" s="7"/>
    </row>
    <row r="2367" spans="1:11" x14ac:dyDescent="0.3">
      <c r="A2367" s="44" t="s">
        <v>131</v>
      </c>
      <c r="B2367" s="4" t="s">
        <v>132</v>
      </c>
      <c r="C2367" s="4" t="s">
        <v>137</v>
      </c>
      <c r="D2367" s="4" t="s">
        <v>138</v>
      </c>
      <c r="E2367" s="4">
        <v>3525099</v>
      </c>
      <c r="F2367" s="5" t="s">
        <v>1080</v>
      </c>
      <c r="G2367" s="5" t="s">
        <v>439</v>
      </c>
      <c r="H2367" s="6">
        <v>11750</v>
      </c>
      <c r="I2367" s="6">
        <v>12525</v>
      </c>
      <c r="J2367" s="32">
        <v>6.5957446808510678</v>
      </c>
      <c r="K2367" s="7"/>
    </row>
    <row r="2368" spans="1:11" x14ac:dyDescent="0.3">
      <c r="A2368" s="44" t="s">
        <v>131</v>
      </c>
      <c r="B2368" s="4" t="s">
        <v>132</v>
      </c>
      <c r="C2368" s="4" t="s">
        <v>139</v>
      </c>
      <c r="D2368" s="4" t="s">
        <v>140</v>
      </c>
      <c r="E2368" s="4">
        <v>3525099</v>
      </c>
      <c r="F2368" s="5" t="s">
        <v>1080</v>
      </c>
      <c r="G2368" s="5" t="s">
        <v>439</v>
      </c>
      <c r="H2368" s="6">
        <v>15800</v>
      </c>
      <c r="I2368" s="6">
        <v>15550</v>
      </c>
      <c r="J2368" s="32">
        <v>-1.5822784810126556</v>
      </c>
      <c r="K2368" s="7"/>
    </row>
    <row r="2369" spans="1:11" x14ac:dyDescent="0.3">
      <c r="A2369" s="44" t="s">
        <v>428</v>
      </c>
      <c r="B2369" s="4" t="s">
        <v>429</v>
      </c>
      <c r="C2369" s="4" t="s">
        <v>809</v>
      </c>
      <c r="D2369" s="4" t="s">
        <v>810</v>
      </c>
      <c r="E2369" s="4">
        <v>3525099</v>
      </c>
      <c r="F2369" s="5" t="s">
        <v>1080</v>
      </c>
      <c r="G2369" s="5" t="s">
        <v>439</v>
      </c>
      <c r="H2369" s="6">
        <v>20000</v>
      </c>
      <c r="I2369" s="6">
        <v>15333.333333299999</v>
      </c>
      <c r="J2369" s="32">
        <v>-23.333333333500008</v>
      </c>
      <c r="K2369" s="7"/>
    </row>
    <row r="2370" spans="1:11" x14ac:dyDescent="0.3">
      <c r="A2370" s="44" t="s">
        <v>428</v>
      </c>
      <c r="B2370" s="4" t="s">
        <v>429</v>
      </c>
      <c r="C2370" s="4" t="s">
        <v>430</v>
      </c>
      <c r="D2370" s="4" t="s">
        <v>431</v>
      </c>
      <c r="E2370" s="4">
        <v>3525099</v>
      </c>
      <c r="F2370" s="5" t="s">
        <v>1080</v>
      </c>
      <c r="G2370" s="5" t="s">
        <v>439</v>
      </c>
      <c r="H2370" s="6">
        <v>16666.666666699999</v>
      </c>
      <c r="I2370" s="6">
        <v>16333.333333299999</v>
      </c>
      <c r="J2370" s="32">
        <v>-2.0000000003959961</v>
      </c>
      <c r="K2370" s="7"/>
    </row>
    <row r="2371" spans="1:11" x14ac:dyDescent="0.3">
      <c r="A2371" s="44" t="s">
        <v>143</v>
      </c>
      <c r="B2371" s="4" t="s">
        <v>144</v>
      </c>
      <c r="C2371" s="4" t="s">
        <v>145</v>
      </c>
      <c r="D2371" s="4" t="s">
        <v>146</v>
      </c>
      <c r="E2371" s="4">
        <v>3525099</v>
      </c>
      <c r="F2371" s="5" t="s">
        <v>1080</v>
      </c>
      <c r="G2371" s="5" t="s">
        <v>439</v>
      </c>
      <c r="H2371" s="6">
        <v>15250</v>
      </c>
      <c r="I2371" s="6">
        <v>15250</v>
      </c>
      <c r="J2371" s="32">
        <v>0</v>
      </c>
      <c r="K2371" s="7"/>
    </row>
    <row r="2372" spans="1:11" x14ac:dyDescent="0.3">
      <c r="A2372" s="44" t="s">
        <v>143</v>
      </c>
      <c r="B2372" s="4" t="s">
        <v>144</v>
      </c>
      <c r="C2372" s="4" t="s">
        <v>147</v>
      </c>
      <c r="D2372" s="4" t="s">
        <v>148</v>
      </c>
      <c r="E2372" s="4">
        <v>3525099</v>
      </c>
      <c r="F2372" s="5" t="s">
        <v>1080</v>
      </c>
      <c r="G2372" s="5" t="s">
        <v>439</v>
      </c>
      <c r="H2372" s="6">
        <v>14500</v>
      </c>
      <c r="I2372" s="6">
        <v>15166.666666700001</v>
      </c>
      <c r="J2372" s="32">
        <v>4.5977011496551867</v>
      </c>
      <c r="K2372" s="7"/>
    </row>
    <row r="2373" spans="1:11" x14ac:dyDescent="0.3">
      <c r="A2373" s="44" t="s">
        <v>143</v>
      </c>
      <c r="B2373" s="4" t="s">
        <v>144</v>
      </c>
      <c r="C2373" s="4" t="s">
        <v>308</v>
      </c>
      <c r="D2373" s="4" t="s">
        <v>309</v>
      </c>
      <c r="E2373" s="4">
        <v>3525099</v>
      </c>
      <c r="F2373" s="5" t="s">
        <v>1080</v>
      </c>
      <c r="G2373" s="5" t="s">
        <v>439</v>
      </c>
      <c r="H2373" s="6">
        <v>16333.333333299999</v>
      </c>
      <c r="I2373" s="6">
        <v>16333.333333299999</v>
      </c>
      <c r="J2373" s="32">
        <v>0</v>
      </c>
      <c r="K2373" s="7"/>
    </row>
    <row r="2374" spans="1:11" x14ac:dyDescent="0.3">
      <c r="A2374" s="44" t="s">
        <v>310</v>
      </c>
      <c r="B2374" s="4" t="s">
        <v>311</v>
      </c>
      <c r="C2374" s="4" t="s">
        <v>473</v>
      </c>
      <c r="D2374" s="4" t="s">
        <v>474</v>
      </c>
      <c r="E2374" s="4">
        <v>3525099</v>
      </c>
      <c r="F2374" s="5" t="s">
        <v>1080</v>
      </c>
      <c r="G2374" s="5" t="s">
        <v>439</v>
      </c>
      <c r="H2374" s="6">
        <v>17266.666666699999</v>
      </c>
      <c r="I2374" s="6">
        <v>16950</v>
      </c>
      <c r="J2374" s="32">
        <v>-1.8339768341663398</v>
      </c>
      <c r="K2374" s="7"/>
    </row>
    <row r="2375" spans="1:11" x14ac:dyDescent="0.3">
      <c r="A2375" s="44" t="s">
        <v>310</v>
      </c>
      <c r="B2375" s="4" t="s">
        <v>311</v>
      </c>
      <c r="C2375" s="4" t="s">
        <v>346</v>
      </c>
      <c r="D2375" s="4" t="s">
        <v>347</v>
      </c>
      <c r="E2375" s="4">
        <v>3525099</v>
      </c>
      <c r="F2375" s="5" t="s">
        <v>1080</v>
      </c>
      <c r="G2375" s="5" t="s">
        <v>439</v>
      </c>
      <c r="H2375" s="6">
        <v>14500</v>
      </c>
      <c r="I2375" s="6">
        <v>15000</v>
      </c>
      <c r="J2375" s="32">
        <v>3.4482758620689724</v>
      </c>
      <c r="K2375" s="7"/>
    </row>
    <row r="2376" spans="1:11" x14ac:dyDescent="0.3">
      <c r="A2376" s="44" t="s">
        <v>353</v>
      </c>
      <c r="B2376" s="4" t="s">
        <v>354</v>
      </c>
      <c r="C2376" s="4" t="s">
        <v>406</v>
      </c>
      <c r="D2376" s="4" t="s">
        <v>407</v>
      </c>
      <c r="E2376" s="4">
        <v>3525099</v>
      </c>
      <c r="F2376" s="5" t="s">
        <v>1080</v>
      </c>
      <c r="G2376" s="5" t="s">
        <v>439</v>
      </c>
      <c r="H2376" s="6">
        <v>15060</v>
      </c>
      <c r="I2376" s="6">
        <v>15091.8</v>
      </c>
      <c r="J2376" s="32">
        <v>0.21115537848606092</v>
      </c>
      <c r="K2376" s="7"/>
    </row>
    <row r="2377" spans="1:11" x14ac:dyDescent="0.3">
      <c r="A2377" s="44" t="s">
        <v>353</v>
      </c>
      <c r="B2377" s="4" t="s">
        <v>354</v>
      </c>
      <c r="C2377" s="4" t="s">
        <v>419</v>
      </c>
      <c r="D2377" s="4" t="s">
        <v>420</v>
      </c>
      <c r="E2377" s="4">
        <v>3525099</v>
      </c>
      <c r="F2377" s="5" t="s">
        <v>1080</v>
      </c>
      <c r="G2377" s="5" t="s">
        <v>439</v>
      </c>
      <c r="H2377" s="6">
        <v>14583.333333299999</v>
      </c>
      <c r="I2377" s="6">
        <v>14642.8571429</v>
      </c>
      <c r="J2377" s="32">
        <v>0.40816326582950868</v>
      </c>
      <c r="K2377" s="7"/>
    </row>
    <row r="2378" spans="1:11" x14ac:dyDescent="0.3">
      <c r="A2378" s="44" t="s">
        <v>353</v>
      </c>
      <c r="B2378" s="4" t="s">
        <v>354</v>
      </c>
      <c r="C2378" s="4" t="s">
        <v>355</v>
      </c>
      <c r="D2378" s="4" t="s">
        <v>356</v>
      </c>
      <c r="E2378" s="4">
        <v>3525099</v>
      </c>
      <c r="F2378" s="5" t="s">
        <v>1080</v>
      </c>
      <c r="G2378" s="5" t="s">
        <v>439</v>
      </c>
      <c r="H2378" s="6">
        <v>14112.6153846</v>
      </c>
      <c r="I2378" s="6">
        <v>14151.076923099999</v>
      </c>
      <c r="J2378" s="32">
        <v>0.27253303127618977</v>
      </c>
      <c r="K2378" s="7"/>
    </row>
    <row r="2379" spans="1:11" x14ac:dyDescent="0.3">
      <c r="A2379" s="44" t="s">
        <v>58</v>
      </c>
      <c r="B2379" s="4" t="s">
        <v>59</v>
      </c>
      <c r="C2379" s="4" t="s">
        <v>149</v>
      </c>
      <c r="D2379" s="4" t="s">
        <v>150</v>
      </c>
      <c r="E2379" s="4">
        <v>3525099</v>
      </c>
      <c r="F2379" s="5" t="s">
        <v>1080</v>
      </c>
      <c r="G2379" s="5" t="s">
        <v>439</v>
      </c>
      <c r="H2379" s="6">
        <v>16000</v>
      </c>
      <c r="I2379" s="6">
        <v>15000</v>
      </c>
      <c r="J2379" s="32">
        <v>-6.25</v>
      </c>
      <c r="K2379" s="7"/>
    </row>
    <row r="2380" spans="1:11" x14ac:dyDescent="0.3">
      <c r="A2380" s="44" t="s">
        <v>58</v>
      </c>
      <c r="B2380" s="4" t="s">
        <v>59</v>
      </c>
      <c r="C2380" s="4" t="s">
        <v>151</v>
      </c>
      <c r="D2380" s="4" t="s">
        <v>152</v>
      </c>
      <c r="E2380" s="4">
        <v>3525099</v>
      </c>
      <c r="F2380" s="5" t="s">
        <v>1080</v>
      </c>
      <c r="G2380" s="5" t="s">
        <v>439</v>
      </c>
      <c r="H2380" s="6">
        <v>17550</v>
      </c>
      <c r="I2380" s="6">
        <v>16216.666666700001</v>
      </c>
      <c r="J2380" s="32">
        <v>-7.5973409304843305</v>
      </c>
      <c r="K2380" s="7"/>
    </row>
    <row r="2381" spans="1:11" x14ac:dyDescent="0.3">
      <c r="A2381" s="44" t="s">
        <v>58</v>
      </c>
      <c r="B2381" s="4" t="s">
        <v>59</v>
      </c>
      <c r="C2381" s="4" t="s">
        <v>666</v>
      </c>
      <c r="D2381" s="4" t="s">
        <v>667</v>
      </c>
      <c r="E2381" s="4">
        <v>3525099</v>
      </c>
      <c r="F2381" s="5" t="s">
        <v>1080</v>
      </c>
      <c r="G2381" s="5" t="s">
        <v>439</v>
      </c>
      <c r="H2381" s="6">
        <v>18850</v>
      </c>
      <c r="I2381" s="6">
        <v>18850</v>
      </c>
      <c r="J2381" s="32">
        <v>0</v>
      </c>
      <c r="K2381" s="7"/>
    </row>
    <row r="2382" spans="1:11" x14ac:dyDescent="0.3">
      <c r="A2382" s="44" t="s">
        <v>58</v>
      </c>
      <c r="B2382" s="4" t="s">
        <v>59</v>
      </c>
      <c r="C2382" s="4" t="s">
        <v>357</v>
      </c>
      <c r="D2382" s="4" t="s">
        <v>358</v>
      </c>
      <c r="E2382" s="4">
        <v>3525099</v>
      </c>
      <c r="F2382" s="5" t="s">
        <v>1080</v>
      </c>
      <c r="G2382" s="5" t="s">
        <v>439</v>
      </c>
      <c r="H2382" s="6">
        <v>15550</v>
      </c>
      <c r="I2382" s="6">
        <v>15775</v>
      </c>
      <c r="J2382" s="32">
        <v>1.4469453376205754</v>
      </c>
      <c r="K2382" s="7"/>
    </row>
    <row r="2383" spans="1:11" x14ac:dyDescent="0.3">
      <c r="A2383" s="44" t="s">
        <v>58</v>
      </c>
      <c r="B2383" s="4" t="s">
        <v>59</v>
      </c>
      <c r="C2383" s="4" t="s">
        <v>165</v>
      </c>
      <c r="D2383" s="4" t="s">
        <v>166</v>
      </c>
      <c r="E2383" s="4">
        <v>3525099</v>
      </c>
      <c r="F2383" s="5" t="s">
        <v>1080</v>
      </c>
      <c r="G2383" s="5" t="s">
        <v>439</v>
      </c>
      <c r="H2383" s="6">
        <v>18000</v>
      </c>
      <c r="I2383" s="6">
        <v>15000</v>
      </c>
      <c r="J2383" s="32">
        <v>-16.666666666666664</v>
      </c>
      <c r="K2383" s="7"/>
    </row>
    <row r="2384" spans="1:11" x14ac:dyDescent="0.3">
      <c r="A2384" s="44" t="s">
        <v>58</v>
      </c>
      <c r="B2384" s="4" t="s">
        <v>59</v>
      </c>
      <c r="C2384" s="4" t="s">
        <v>167</v>
      </c>
      <c r="D2384" s="4" t="s">
        <v>168</v>
      </c>
      <c r="E2384" s="4">
        <v>3525099</v>
      </c>
      <c r="F2384" s="5" t="s">
        <v>1080</v>
      </c>
      <c r="G2384" s="5" t="s">
        <v>439</v>
      </c>
      <c r="H2384" s="6">
        <v>20000</v>
      </c>
      <c r="I2384" s="6">
        <v>20000</v>
      </c>
      <c r="J2384" s="32">
        <v>0</v>
      </c>
      <c r="K2384" s="7"/>
    </row>
    <row r="2385" spans="1:11" x14ac:dyDescent="0.3">
      <c r="A2385" s="44" t="s">
        <v>58</v>
      </c>
      <c r="B2385" s="4" t="s">
        <v>59</v>
      </c>
      <c r="C2385" s="4" t="s">
        <v>169</v>
      </c>
      <c r="D2385" s="4" t="s">
        <v>170</v>
      </c>
      <c r="E2385" s="4">
        <v>3525099</v>
      </c>
      <c r="F2385" s="5" t="s">
        <v>1080</v>
      </c>
      <c r="G2385" s="5" t="s">
        <v>439</v>
      </c>
      <c r="H2385" s="6">
        <v>17800</v>
      </c>
      <c r="I2385" s="6">
        <v>17071.4285714</v>
      </c>
      <c r="J2385" s="32">
        <v>-4.0930979134831453</v>
      </c>
      <c r="K2385" s="7"/>
    </row>
    <row r="2386" spans="1:11" x14ac:dyDescent="0.3">
      <c r="A2386" s="44" t="s">
        <v>58</v>
      </c>
      <c r="B2386" s="4" t="s">
        <v>59</v>
      </c>
      <c r="C2386" s="4" t="s">
        <v>60</v>
      </c>
      <c r="D2386" s="4" t="s">
        <v>61</v>
      </c>
      <c r="E2386" s="4">
        <v>3525099</v>
      </c>
      <c r="F2386" s="5" t="s">
        <v>1080</v>
      </c>
      <c r="G2386" s="5" t="s">
        <v>439</v>
      </c>
      <c r="H2386" s="6">
        <v>17100</v>
      </c>
      <c r="I2386" s="6">
        <v>17933.333333300001</v>
      </c>
      <c r="J2386" s="32">
        <v>4.8732943467836298</v>
      </c>
      <c r="K2386" s="7"/>
    </row>
    <row r="2387" spans="1:11" x14ac:dyDescent="0.3">
      <c r="A2387" s="44" t="s">
        <v>58</v>
      </c>
      <c r="B2387" s="4" t="s">
        <v>59</v>
      </c>
      <c r="C2387" s="4" t="s">
        <v>175</v>
      </c>
      <c r="D2387" s="4" t="s">
        <v>176</v>
      </c>
      <c r="E2387" s="4">
        <v>3525099</v>
      </c>
      <c r="F2387" s="5" t="s">
        <v>1080</v>
      </c>
      <c r="G2387" s="5" t="s">
        <v>439</v>
      </c>
      <c r="H2387" s="6">
        <v>16250</v>
      </c>
      <c r="I2387" s="6">
        <v>16866.666666699999</v>
      </c>
      <c r="J2387" s="32">
        <v>3.7948717950769151</v>
      </c>
      <c r="K2387" s="7"/>
    </row>
    <row r="2388" spans="1:11" x14ac:dyDescent="0.3">
      <c r="A2388" s="44" t="s">
        <v>58</v>
      </c>
      <c r="B2388" s="4" t="s">
        <v>59</v>
      </c>
      <c r="C2388" s="4" t="s">
        <v>961</v>
      </c>
      <c r="D2388" s="4" t="s">
        <v>962</v>
      </c>
      <c r="E2388" s="4">
        <v>3525099</v>
      </c>
      <c r="F2388" s="5" t="s">
        <v>1080</v>
      </c>
      <c r="G2388" s="5" t="s">
        <v>439</v>
      </c>
      <c r="H2388" s="6">
        <v>19750</v>
      </c>
      <c r="I2388" s="6">
        <v>21000</v>
      </c>
      <c r="J2388" s="32">
        <v>6.3291139240506222</v>
      </c>
      <c r="K2388" s="7"/>
    </row>
    <row r="2389" spans="1:11" x14ac:dyDescent="0.3">
      <c r="A2389" s="44" t="s">
        <v>177</v>
      </c>
      <c r="B2389" s="4" t="s">
        <v>178</v>
      </c>
      <c r="C2389" s="4" t="s">
        <v>437</v>
      </c>
      <c r="D2389" s="4" t="s">
        <v>438</v>
      </c>
      <c r="E2389" s="4">
        <v>3525099</v>
      </c>
      <c r="F2389" s="5" t="s">
        <v>1080</v>
      </c>
      <c r="G2389" s="5" t="s">
        <v>439</v>
      </c>
      <c r="H2389" s="6">
        <v>12250</v>
      </c>
      <c r="I2389" s="6">
        <v>12250</v>
      </c>
      <c r="J2389" s="32">
        <v>0</v>
      </c>
      <c r="K2389" s="7"/>
    </row>
    <row r="2390" spans="1:11" x14ac:dyDescent="0.3">
      <c r="A2390" s="44" t="s">
        <v>177</v>
      </c>
      <c r="B2390" s="4" t="s">
        <v>178</v>
      </c>
      <c r="C2390" s="4" t="s">
        <v>181</v>
      </c>
      <c r="D2390" s="4" t="s">
        <v>182</v>
      </c>
      <c r="E2390" s="4">
        <v>3525099</v>
      </c>
      <c r="F2390" s="5" t="s">
        <v>1080</v>
      </c>
      <c r="G2390" s="5" t="s">
        <v>439</v>
      </c>
      <c r="H2390" s="6">
        <v>17650</v>
      </c>
      <c r="I2390" s="6">
        <v>17900</v>
      </c>
      <c r="J2390" s="32">
        <v>1.4164305949008416</v>
      </c>
      <c r="K2390" s="7"/>
    </row>
    <row r="2391" spans="1:11" x14ac:dyDescent="0.3">
      <c r="A2391" s="44" t="s">
        <v>177</v>
      </c>
      <c r="B2391" s="4" t="s">
        <v>178</v>
      </c>
      <c r="C2391" s="4" t="s">
        <v>187</v>
      </c>
      <c r="D2391" s="4" t="s">
        <v>188</v>
      </c>
      <c r="E2391" s="4">
        <v>3525099</v>
      </c>
      <c r="F2391" s="5" t="s">
        <v>1080</v>
      </c>
      <c r="G2391" s="5" t="s">
        <v>439</v>
      </c>
      <c r="H2391" s="6">
        <v>13050</v>
      </c>
      <c r="I2391" s="6">
        <v>14366.666666700001</v>
      </c>
      <c r="J2391" s="32">
        <v>10.089399744827588</v>
      </c>
      <c r="K2391" s="7"/>
    </row>
    <row r="2392" spans="1:11" x14ac:dyDescent="0.3">
      <c r="A2392" s="44" t="s">
        <v>177</v>
      </c>
      <c r="B2392" s="4" t="s">
        <v>178</v>
      </c>
      <c r="C2392" s="4" t="s">
        <v>189</v>
      </c>
      <c r="D2392" s="4" t="s">
        <v>190</v>
      </c>
      <c r="E2392" s="4">
        <v>3525099</v>
      </c>
      <c r="F2392" s="5" t="s">
        <v>1080</v>
      </c>
      <c r="G2392" s="5" t="s">
        <v>439</v>
      </c>
      <c r="H2392" s="6">
        <v>16900</v>
      </c>
      <c r="I2392" s="6">
        <v>16900</v>
      </c>
      <c r="J2392" s="32">
        <v>0</v>
      </c>
      <c r="K2392" s="7"/>
    </row>
    <row r="2393" spans="1:11" x14ac:dyDescent="0.3">
      <c r="A2393" s="44" t="s">
        <v>348</v>
      </c>
      <c r="B2393" s="4" t="s">
        <v>349</v>
      </c>
      <c r="C2393" s="4" t="s">
        <v>782</v>
      </c>
      <c r="D2393" s="4" t="s">
        <v>783</v>
      </c>
      <c r="E2393" s="4">
        <v>3525099</v>
      </c>
      <c r="F2393" s="5" t="s">
        <v>1080</v>
      </c>
      <c r="G2393" s="5" t="s">
        <v>439</v>
      </c>
      <c r="H2393" s="6">
        <v>18500</v>
      </c>
      <c r="I2393" s="6">
        <v>18450</v>
      </c>
      <c r="J2393" s="32">
        <v>-0.27027027027026751</v>
      </c>
      <c r="K2393" s="7"/>
    </row>
    <row r="2394" spans="1:11" x14ac:dyDescent="0.3">
      <c r="A2394" s="44" t="s">
        <v>191</v>
      </c>
      <c r="B2394" s="4" t="s">
        <v>192</v>
      </c>
      <c r="C2394" s="4" t="s">
        <v>195</v>
      </c>
      <c r="D2394" s="4" t="s">
        <v>196</v>
      </c>
      <c r="E2394" s="4">
        <v>3525099</v>
      </c>
      <c r="F2394" s="5" t="s">
        <v>1080</v>
      </c>
      <c r="G2394" s="5" t="s">
        <v>439</v>
      </c>
      <c r="H2394" s="6">
        <v>17350</v>
      </c>
      <c r="I2394" s="6">
        <v>17350</v>
      </c>
      <c r="J2394" s="32">
        <v>0</v>
      </c>
      <c r="K2394" s="7"/>
    </row>
    <row r="2395" spans="1:11" x14ac:dyDescent="0.3">
      <c r="A2395" s="44" t="s">
        <v>197</v>
      </c>
      <c r="B2395" s="4" t="s">
        <v>198</v>
      </c>
      <c r="C2395" s="4" t="s">
        <v>453</v>
      </c>
      <c r="D2395" s="4" t="s">
        <v>454</v>
      </c>
      <c r="E2395" s="4">
        <v>3525099</v>
      </c>
      <c r="F2395" s="5" t="s">
        <v>1080</v>
      </c>
      <c r="G2395" s="5" t="s">
        <v>439</v>
      </c>
      <c r="H2395" s="6">
        <v>16750</v>
      </c>
      <c r="I2395" s="6">
        <v>16550</v>
      </c>
      <c r="J2395" s="32">
        <v>-1.1940298507462699</v>
      </c>
      <c r="K2395" s="7"/>
    </row>
    <row r="2396" spans="1:11" x14ac:dyDescent="0.3">
      <c r="A2396" s="44" t="s">
        <v>197</v>
      </c>
      <c r="B2396" s="4" t="s">
        <v>198</v>
      </c>
      <c r="C2396" s="4" t="s">
        <v>465</v>
      </c>
      <c r="D2396" s="4" t="s">
        <v>354</v>
      </c>
      <c r="E2396" s="4">
        <v>3525099</v>
      </c>
      <c r="F2396" s="5" t="s">
        <v>1080</v>
      </c>
      <c r="G2396" s="5" t="s">
        <v>439</v>
      </c>
      <c r="H2396" s="6">
        <v>15500</v>
      </c>
      <c r="I2396" s="6">
        <v>15500</v>
      </c>
      <c r="J2396" s="32">
        <v>0</v>
      </c>
      <c r="K2396" s="7"/>
    </row>
    <row r="2397" spans="1:11" x14ac:dyDescent="0.3">
      <c r="A2397" s="44" t="s">
        <v>197</v>
      </c>
      <c r="B2397" s="4" t="s">
        <v>198</v>
      </c>
      <c r="C2397" s="4" t="s">
        <v>966</v>
      </c>
      <c r="D2397" s="4" t="s">
        <v>967</v>
      </c>
      <c r="E2397" s="4">
        <v>3525099</v>
      </c>
      <c r="F2397" s="5" t="s">
        <v>1080</v>
      </c>
      <c r="G2397" s="5" t="s">
        <v>439</v>
      </c>
      <c r="H2397" s="6">
        <v>16000</v>
      </c>
      <c r="I2397" s="6">
        <v>16000</v>
      </c>
      <c r="J2397" s="32">
        <v>0</v>
      </c>
      <c r="K2397" s="7"/>
    </row>
    <row r="2398" spans="1:11" x14ac:dyDescent="0.3">
      <c r="A2398" s="44" t="s">
        <v>197</v>
      </c>
      <c r="B2398" s="4" t="s">
        <v>198</v>
      </c>
      <c r="C2398" s="4" t="s">
        <v>376</v>
      </c>
      <c r="D2398" s="4" t="s">
        <v>377</v>
      </c>
      <c r="E2398" s="4">
        <v>3525099</v>
      </c>
      <c r="F2398" s="5" t="s">
        <v>1080</v>
      </c>
      <c r="G2398" s="5" t="s">
        <v>439</v>
      </c>
      <c r="H2398" s="6">
        <v>15250</v>
      </c>
      <c r="I2398" s="6">
        <v>15250</v>
      </c>
      <c r="J2398" s="32">
        <v>0</v>
      </c>
      <c r="K2398" s="7"/>
    </row>
    <row r="2399" spans="1:11" x14ac:dyDescent="0.3">
      <c r="A2399" s="44" t="s">
        <v>197</v>
      </c>
      <c r="B2399" s="4" t="s">
        <v>198</v>
      </c>
      <c r="C2399" s="4" t="s">
        <v>475</v>
      </c>
      <c r="D2399" s="4" t="s">
        <v>476</v>
      </c>
      <c r="E2399" s="4">
        <v>3525099</v>
      </c>
      <c r="F2399" s="5" t="s">
        <v>1080</v>
      </c>
      <c r="G2399" s="5" t="s">
        <v>439</v>
      </c>
      <c r="H2399" s="6">
        <v>14766.5</v>
      </c>
      <c r="I2399" s="6">
        <v>15133.2</v>
      </c>
      <c r="J2399" s="32">
        <v>2.4833237395456065</v>
      </c>
      <c r="K2399" s="7"/>
    </row>
    <row r="2400" spans="1:11" x14ac:dyDescent="0.3">
      <c r="A2400" s="44" t="s">
        <v>197</v>
      </c>
      <c r="B2400" s="4" t="s">
        <v>198</v>
      </c>
      <c r="C2400" s="4" t="s">
        <v>466</v>
      </c>
      <c r="D2400" s="4" t="s">
        <v>467</v>
      </c>
      <c r="E2400" s="4">
        <v>3525099</v>
      </c>
      <c r="F2400" s="5" t="s">
        <v>1080</v>
      </c>
      <c r="G2400" s="5" t="s">
        <v>439</v>
      </c>
      <c r="H2400" s="6">
        <v>16920</v>
      </c>
      <c r="I2400" s="6">
        <v>16520</v>
      </c>
      <c r="J2400" s="32">
        <v>-2.3640661938534313</v>
      </c>
      <c r="K2400" s="7"/>
    </row>
    <row r="2401" spans="1:11" x14ac:dyDescent="0.3">
      <c r="A2401" s="44" t="s">
        <v>197</v>
      </c>
      <c r="B2401" s="4" t="s">
        <v>198</v>
      </c>
      <c r="C2401" s="4" t="s">
        <v>434</v>
      </c>
      <c r="D2401" s="4" t="s">
        <v>91</v>
      </c>
      <c r="E2401" s="4">
        <v>3525099</v>
      </c>
      <c r="F2401" s="5" t="s">
        <v>1080</v>
      </c>
      <c r="G2401" s="5" t="s">
        <v>439</v>
      </c>
      <c r="H2401" s="6">
        <v>17833.333333300001</v>
      </c>
      <c r="I2401" s="6">
        <v>17833.333333300001</v>
      </c>
      <c r="J2401" s="32">
        <v>0</v>
      </c>
      <c r="K2401" s="7"/>
    </row>
    <row r="2402" spans="1:11" x14ac:dyDescent="0.3">
      <c r="A2402" s="44" t="s">
        <v>197</v>
      </c>
      <c r="B2402" s="4" t="s">
        <v>198</v>
      </c>
      <c r="C2402" s="4" t="s">
        <v>199</v>
      </c>
      <c r="D2402" s="4" t="s">
        <v>200</v>
      </c>
      <c r="E2402" s="4">
        <v>3525099</v>
      </c>
      <c r="F2402" s="5" t="s">
        <v>1080</v>
      </c>
      <c r="G2402" s="5" t="s">
        <v>439</v>
      </c>
      <c r="H2402" s="6">
        <v>15616.666666700001</v>
      </c>
      <c r="I2402" s="6">
        <v>16400</v>
      </c>
      <c r="J2402" s="32">
        <v>5.0160085376627084</v>
      </c>
      <c r="K2402" s="7"/>
    </row>
    <row r="2403" spans="1:11" x14ac:dyDescent="0.3">
      <c r="A2403" s="44" t="s">
        <v>197</v>
      </c>
      <c r="B2403" s="4" t="s">
        <v>198</v>
      </c>
      <c r="C2403" s="4" t="s">
        <v>477</v>
      </c>
      <c r="D2403" s="4" t="s">
        <v>478</v>
      </c>
      <c r="E2403" s="4">
        <v>3525099</v>
      </c>
      <c r="F2403" s="5" t="s">
        <v>1080</v>
      </c>
      <c r="G2403" s="5" t="s">
        <v>439</v>
      </c>
      <c r="H2403" s="6">
        <v>15533.333333299999</v>
      </c>
      <c r="I2403" s="6">
        <v>15500</v>
      </c>
      <c r="J2403" s="32">
        <v>-0.21459227446397611</v>
      </c>
      <c r="K2403" s="7"/>
    </row>
    <row r="2404" spans="1:11" x14ac:dyDescent="0.3">
      <c r="A2404" s="44" t="s">
        <v>197</v>
      </c>
      <c r="B2404" s="4" t="s">
        <v>198</v>
      </c>
      <c r="C2404" s="4" t="s">
        <v>378</v>
      </c>
      <c r="D2404" s="4" t="s">
        <v>379</v>
      </c>
      <c r="E2404" s="4">
        <v>3525099</v>
      </c>
      <c r="F2404" s="5" t="s">
        <v>1080</v>
      </c>
      <c r="G2404" s="5" t="s">
        <v>439</v>
      </c>
      <c r="H2404" s="6">
        <v>15900</v>
      </c>
      <c r="I2404" s="6">
        <v>15920</v>
      </c>
      <c r="J2404" s="32">
        <v>0.12578616352201255</v>
      </c>
      <c r="K2404" s="7"/>
    </row>
    <row r="2405" spans="1:11" x14ac:dyDescent="0.3">
      <c r="A2405" s="44" t="s">
        <v>201</v>
      </c>
      <c r="B2405" s="4" t="s">
        <v>202</v>
      </c>
      <c r="C2405" s="4" t="s">
        <v>277</v>
      </c>
      <c r="D2405" s="4" t="s">
        <v>278</v>
      </c>
      <c r="E2405" s="4">
        <v>3525099</v>
      </c>
      <c r="F2405" s="5" t="s">
        <v>1080</v>
      </c>
      <c r="G2405" s="5" t="s">
        <v>439</v>
      </c>
      <c r="H2405" s="6">
        <v>18333.333333300001</v>
      </c>
      <c r="I2405" s="6">
        <v>18333.333333300001</v>
      </c>
      <c r="J2405" s="32">
        <v>0</v>
      </c>
      <c r="K2405" s="7"/>
    </row>
    <row r="2406" spans="1:11" x14ac:dyDescent="0.3">
      <c r="A2406" s="44" t="s">
        <v>201</v>
      </c>
      <c r="B2406" s="4" t="s">
        <v>202</v>
      </c>
      <c r="C2406" s="4" t="s">
        <v>322</v>
      </c>
      <c r="D2406" s="4" t="s">
        <v>323</v>
      </c>
      <c r="E2406" s="4">
        <v>3525099</v>
      </c>
      <c r="F2406" s="5" t="s">
        <v>1080</v>
      </c>
      <c r="G2406" s="5" t="s">
        <v>439</v>
      </c>
      <c r="H2406" s="6">
        <v>21333.333333300001</v>
      </c>
      <c r="I2406" s="6">
        <v>22000</v>
      </c>
      <c r="J2406" s="32">
        <v>3.1250000001611378</v>
      </c>
      <c r="K2406" s="7"/>
    </row>
    <row r="2407" spans="1:11" x14ac:dyDescent="0.3">
      <c r="A2407" s="44" t="s">
        <v>201</v>
      </c>
      <c r="B2407" s="4" t="s">
        <v>202</v>
      </c>
      <c r="C2407" s="4" t="s">
        <v>264</v>
      </c>
      <c r="D2407" s="4" t="s">
        <v>265</v>
      </c>
      <c r="E2407" s="4">
        <v>3525099</v>
      </c>
      <c r="F2407" s="5" t="s">
        <v>1080</v>
      </c>
      <c r="G2407" s="5" t="s">
        <v>439</v>
      </c>
      <c r="H2407" s="6">
        <v>15666.666666700001</v>
      </c>
      <c r="I2407" s="6">
        <v>15000</v>
      </c>
      <c r="J2407" s="32">
        <v>-4.2553191491398916</v>
      </c>
      <c r="K2407" s="7"/>
    </row>
    <row r="2408" spans="1:11" x14ac:dyDescent="0.3">
      <c r="A2408" s="44" t="s">
        <v>201</v>
      </c>
      <c r="B2408" s="4" t="s">
        <v>202</v>
      </c>
      <c r="C2408" s="4" t="s">
        <v>203</v>
      </c>
      <c r="D2408" s="4" t="s">
        <v>204</v>
      </c>
      <c r="E2408" s="4">
        <v>3525099</v>
      </c>
      <c r="F2408" s="5" t="s">
        <v>1080</v>
      </c>
      <c r="G2408" s="5" t="s">
        <v>439</v>
      </c>
      <c r="H2408" s="6">
        <v>11666.666666700001</v>
      </c>
      <c r="I2408" s="6">
        <v>11666.666666700001</v>
      </c>
      <c r="J2408" s="32">
        <v>0</v>
      </c>
      <c r="K2408" s="7"/>
    </row>
    <row r="2409" spans="1:11" x14ac:dyDescent="0.3">
      <c r="A2409" s="44" t="s">
        <v>329</v>
      </c>
      <c r="B2409" s="4" t="s">
        <v>330</v>
      </c>
      <c r="C2409" s="4" t="s">
        <v>331</v>
      </c>
      <c r="D2409" s="4" t="s">
        <v>332</v>
      </c>
      <c r="E2409" s="4">
        <v>3525099</v>
      </c>
      <c r="F2409" s="5" t="s">
        <v>1080</v>
      </c>
      <c r="G2409" s="5" t="s">
        <v>439</v>
      </c>
      <c r="H2409" s="6">
        <v>15725</v>
      </c>
      <c r="I2409" s="6">
        <v>15725</v>
      </c>
      <c r="J2409" s="32">
        <v>0</v>
      </c>
      <c r="K2409" s="7"/>
    </row>
    <row r="2410" spans="1:11" x14ac:dyDescent="0.3">
      <c r="A2410" s="44" t="s">
        <v>205</v>
      </c>
      <c r="B2410" s="4" t="s">
        <v>206</v>
      </c>
      <c r="C2410" s="4" t="s">
        <v>207</v>
      </c>
      <c r="D2410" s="4" t="s">
        <v>208</v>
      </c>
      <c r="E2410" s="4">
        <v>3525099</v>
      </c>
      <c r="F2410" s="5" t="s">
        <v>1080</v>
      </c>
      <c r="G2410" s="5" t="s">
        <v>439</v>
      </c>
      <c r="H2410" s="6">
        <v>11163</v>
      </c>
      <c r="I2410" s="6">
        <v>11216.333333299999</v>
      </c>
      <c r="J2410" s="32">
        <v>0.47776881931380633</v>
      </c>
      <c r="K2410" s="7"/>
    </row>
    <row r="2411" spans="1:11" x14ac:dyDescent="0.3">
      <c r="A2411" s="44" t="s">
        <v>205</v>
      </c>
      <c r="B2411" s="4" t="s">
        <v>206</v>
      </c>
      <c r="C2411" s="4" t="s">
        <v>561</v>
      </c>
      <c r="D2411" s="4" t="s">
        <v>562</v>
      </c>
      <c r="E2411" s="4">
        <v>3525099</v>
      </c>
      <c r="F2411" s="5" t="s">
        <v>1080</v>
      </c>
      <c r="G2411" s="5" t="s">
        <v>439</v>
      </c>
      <c r="H2411" s="6">
        <v>13375</v>
      </c>
      <c r="I2411" s="6">
        <v>13375</v>
      </c>
      <c r="J2411" s="32">
        <v>0</v>
      </c>
      <c r="K2411" s="7"/>
    </row>
    <row r="2412" spans="1:11" x14ac:dyDescent="0.3">
      <c r="A2412" s="44" t="s">
        <v>205</v>
      </c>
      <c r="B2412" s="4" t="s">
        <v>206</v>
      </c>
      <c r="C2412" s="4" t="s">
        <v>957</v>
      </c>
      <c r="D2412" s="4" t="s">
        <v>958</v>
      </c>
      <c r="E2412" s="4">
        <v>3525099</v>
      </c>
      <c r="F2412" s="5" t="s">
        <v>1080</v>
      </c>
      <c r="G2412" s="5" t="s">
        <v>439</v>
      </c>
      <c r="H2412" s="6">
        <v>15000</v>
      </c>
      <c r="I2412" s="6">
        <v>15000</v>
      </c>
      <c r="J2412" s="32">
        <v>0</v>
      </c>
      <c r="K2412" s="7"/>
    </row>
    <row r="2413" spans="1:11" x14ac:dyDescent="0.3">
      <c r="A2413" s="44" t="s">
        <v>205</v>
      </c>
      <c r="B2413" s="4" t="s">
        <v>206</v>
      </c>
      <c r="C2413" s="4" t="s">
        <v>314</v>
      </c>
      <c r="D2413" s="4" t="s">
        <v>315</v>
      </c>
      <c r="E2413" s="4">
        <v>3525099</v>
      </c>
      <c r="F2413" s="5" t="s">
        <v>1080</v>
      </c>
      <c r="G2413" s="5" t="s">
        <v>439</v>
      </c>
      <c r="H2413" s="6" t="s">
        <v>66</v>
      </c>
      <c r="I2413" s="6">
        <v>16250</v>
      </c>
      <c r="J2413" s="32" t="s">
        <v>66</v>
      </c>
      <c r="K2413" s="7"/>
    </row>
    <row r="2414" spans="1:11" x14ac:dyDescent="0.3">
      <c r="A2414" s="44" t="s">
        <v>209</v>
      </c>
      <c r="B2414" s="4" t="s">
        <v>210</v>
      </c>
      <c r="C2414" s="4" t="s">
        <v>217</v>
      </c>
      <c r="D2414" s="4" t="s">
        <v>218</v>
      </c>
      <c r="E2414" s="4">
        <v>3525099</v>
      </c>
      <c r="F2414" s="5" t="s">
        <v>1080</v>
      </c>
      <c r="G2414" s="5" t="s">
        <v>439</v>
      </c>
      <c r="H2414" s="6">
        <v>12600</v>
      </c>
      <c r="I2414" s="6">
        <v>13000</v>
      </c>
      <c r="J2414" s="32">
        <v>3.1746031746031855</v>
      </c>
      <c r="K2414" s="7"/>
    </row>
    <row r="2415" spans="1:11" x14ac:dyDescent="0.3">
      <c r="A2415" s="44" t="s">
        <v>209</v>
      </c>
      <c r="B2415" s="4" t="s">
        <v>210</v>
      </c>
      <c r="C2415" s="4" t="s">
        <v>219</v>
      </c>
      <c r="D2415" s="4" t="s">
        <v>220</v>
      </c>
      <c r="E2415" s="4">
        <v>3525099</v>
      </c>
      <c r="F2415" s="5" t="s">
        <v>1080</v>
      </c>
      <c r="G2415" s="5" t="s">
        <v>439</v>
      </c>
      <c r="H2415" s="6">
        <v>12600</v>
      </c>
      <c r="I2415" s="6">
        <v>12983.333333299999</v>
      </c>
      <c r="J2415" s="32">
        <v>3.0423280420634802</v>
      </c>
      <c r="K2415" s="7"/>
    </row>
    <row r="2416" spans="1:11" x14ac:dyDescent="0.3">
      <c r="A2416" s="44" t="s">
        <v>221</v>
      </c>
      <c r="B2416" s="4" t="s">
        <v>222</v>
      </c>
      <c r="C2416" s="4" t="s">
        <v>223</v>
      </c>
      <c r="D2416" s="4" t="s">
        <v>224</v>
      </c>
      <c r="E2416" s="4">
        <v>3525099</v>
      </c>
      <c r="F2416" s="5" t="s">
        <v>1080</v>
      </c>
      <c r="G2416" s="5" t="s">
        <v>439</v>
      </c>
      <c r="H2416" s="6">
        <v>19666.666666699999</v>
      </c>
      <c r="I2416" s="6">
        <v>19666.666666699999</v>
      </c>
      <c r="J2416" s="32">
        <v>0</v>
      </c>
      <c r="K2416" s="7"/>
    </row>
    <row r="2417" spans="1:11" x14ac:dyDescent="0.3">
      <c r="A2417" s="44" t="s">
        <v>221</v>
      </c>
      <c r="B2417" s="4" t="s">
        <v>222</v>
      </c>
      <c r="C2417" s="4" t="s">
        <v>412</v>
      </c>
      <c r="D2417" s="4" t="s">
        <v>413</v>
      </c>
      <c r="E2417" s="4">
        <v>3525099</v>
      </c>
      <c r="F2417" s="5" t="s">
        <v>1080</v>
      </c>
      <c r="G2417" s="5" t="s">
        <v>439</v>
      </c>
      <c r="H2417" s="6">
        <v>17100</v>
      </c>
      <c r="I2417" s="6">
        <v>16900</v>
      </c>
      <c r="J2417" s="32">
        <v>-1.1695906432748537</v>
      </c>
      <c r="K2417" s="7"/>
    </row>
    <row r="2418" spans="1:11" x14ac:dyDescent="0.3">
      <c r="A2418" s="44" t="s">
        <v>221</v>
      </c>
      <c r="B2418" s="4" t="s">
        <v>222</v>
      </c>
      <c r="C2418" s="4" t="s">
        <v>359</v>
      </c>
      <c r="D2418" s="4" t="s">
        <v>360</v>
      </c>
      <c r="E2418" s="4">
        <v>3525099</v>
      </c>
      <c r="F2418" s="5" t="s">
        <v>1080</v>
      </c>
      <c r="G2418" s="5" t="s">
        <v>439</v>
      </c>
      <c r="H2418" s="6" t="s">
        <v>66</v>
      </c>
      <c r="I2418" s="6">
        <v>18400</v>
      </c>
      <c r="J2418" s="32" t="s">
        <v>66</v>
      </c>
      <c r="K2418" s="7"/>
    </row>
    <row r="2419" spans="1:11" x14ac:dyDescent="0.3">
      <c r="A2419" s="44" t="s">
        <v>421</v>
      </c>
      <c r="B2419" s="4" t="s">
        <v>422</v>
      </c>
      <c r="C2419" s="4" t="s">
        <v>543</v>
      </c>
      <c r="D2419" s="4" t="s">
        <v>544</v>
      </c>
      <c r="E2419" s="4">
        <v>3525099</v>
      </c>
      <c r="F2419" s="5" t="s">
        <v>1080</v>
      </c>
      <c r="G2419" s="5" t="s">
        <v>439</v>
      </c>
      <c r="H2419" s="6">
        <v>17200</v>
      </c>
      <c r="I2419" s="6">
        <v>17200</v>
      </c>
      <c r="J2419" s="32">
        <v>0</v>
      </c>
      <c r="K2419" s="7"/>
    </row>
    <row r="2420" spans="1:11" x14ac:dyDescent="0.3">
      <c r="A2420" s="44" t="s">
        <v>421</v>
      </c>
      <c r="B2420" s="4" t="s">
        <v>422</v>
      </c>
      <c r="C2420" s="4" t="s">
        <v>423</v>
      </c>
      <c r="D2420" s="4" t="s">
        <v>424</v>
      </c>
      <c r="E2420" s="4">
        <v>3525099</v>
      </c>
      <c r="F2420" s="5" t="s">
        <v>1080</v>
      </c>
      <c r="G2420" s="5" t="s">
        <v>439</v>
      </c>
      <c r="H2420" s="6">
        <v>17200</v>
      </c>
      <c r="I2420" s="6">
        <v>17200</v>
      </c>
      <c r="J2420" s="32">
        <v>0</v>
      </c>
      <c r="K2420" s="7"/>
    </row>
    <row r="2421" spans="1:11" x14ac:dyDescent="0.3">
      <c r="A2421" s="44" t="s">
        <v>421</v>
      </c>
      <c r="B2421" s="4" t="s">
        <v>422</v>
      </c>
      <c r="C2421" s="4" t="s">
        <v>425</v>
      </c>
      <c r="D2421" s="4" t="s">
        <v>426</v>
      </c>
      <c r="E2421" s="4">
        <v>3525099</v>
      </c>
      <c r="F2421" s="5" t="s">
        <v>1080</v>
      </c>
      <c r="G2421" s="5" t="s">
        <v>439</v>
      </c>
      <c r="H2421" s="6">
        <v>12277.7777778</v>
      </c>
      <c r="I2421" s="6">
        <v>12560</v>
      </c>
      <c r="J2421" s="32">
        <v>2.2986425337514937</v>
      </c>
      <c r="K2421" s="7"/>
    </row>
    <row r="2422" spans="1:11" x14ac:dyDescent="0.3">
      <c r="A2422" s="44" t="s">
        <v>67</v>
      </c>
      <c r="B2422" s="4" t="s">
        <v>68</v>
      </c>
      <c r="C2422" s="4" t="s">
        <v>488</v>
      </c>
      <c r="D2422" s="4" t="s">
        <v>489</v>
      </c>
      <c r="E2422" s="4">
        <v>3525099</v>
      </c>
      <c r="F2422" s="5" t="s">
        <v>1080</v>
      </c>
      <c r="G2422" s="5" t="s">
        <v>439</v>
      </c>
      <c r="H2422" s="6">
        <v>18500</v>
      </c>
      <c r="I2422" s="6">
        <v>18500</v>
      </c>
      <c r="J2422" s="32">
        <v>0</v>
      </c>
      <c r="K2422" s="7"/>
    </row>
    <row r="2423" spans="1:11" x14ac:dyDescent="0.3">
      <c r="A2423" s="44" t="s">
        <v>67</v>
      </c>
      <c r="B2423" s="4" t="s">
        <v>68</v>
      </c>
      <c r="C2423" s="4" t="s">
        <v>69</v>
      </c>
      <c r="D2423" s="4" t="s">
        <v>70</v>
      </c>
      <c r="E2423" s="4">
        <v>3525099</v>
      </c>
      <c r="F2423" s="5" t="s">
        <v>1080</v>
      </c>
      <c r="G2423" s="5" t="s">
        <v>439</v>
      </c>
      <c r="H2423" s="6" t="s">
        <v>66</v>
      </c>
      <c r="I2423" s="6">
        <v>11750</v>
      </c>
      <c r="J2423" s="32" t="s">
        <v>66</v>
      </c>
      <c r="K2423" s="7"/>
    </row>
    <row r="2424" spans="1:11" x14ac:dyDescent="0.3">
      <c r="A2424" s="44" t="s">
        <v>67</v>
      </c>
      <c r="B2424" s="4" t="s">
        <v>68</v>
      </c>
      <c r="C2424" s="4" t="s">
        <v>230</v>
      </c>
      <c r="D2424" s="4" t="s">
        <v>231</v>
      </c>
      <c r="E2424" s="4">
        <v>3525099</v>
      </c>
      <c r="F2424" s="5" t="s">
        <v>1080</v>
      </c>
      <c r="G2424" s="5" t="s">
        <v>439</v>
      </c>
      <c r="H2424" s="6">
        <v>16100</v>
      </c>
      <c r="I2424" s="6">
        <v>17250</v>
      </c>
      <c r="J2424" s="32">
        <v>7.1428571428571397</v>
      </c>
      <c r="K2424" s="7"/>
    </row>
    <row r="2425" spans="1:11" x14ac:dyDescent="0.3">
      <c r="A2425" s="44" t="s">
        <v>67</v>
      </c>
      <c r="B2425" s="4" t="s">
        <v>68</v>
      </c>
      <c r="C2425" s="4" t="s">
        <v>324</v>
      </c>
      <c r="D2425" s="4" t="s">
        <v>325</v>
      </c>
      <c r="E2425" s="4">
        <v>3525099</v>
      </c>
      <c r="F2425" s="5" t="s">
        <v>1080</v>
      </c>
      <c r="G2425" s="5" t="s">
        <v>439</v>
      </c>
      <c r="H2425" s="6">
        <v>12350</v>
      </c>
      <c r="I2425" s="6">
        <v>12350</v>
      </c>
      <c r="J2425" s="32">
        <v>0</v>
      </c>
      <c r="K2425" s="7"/>
    </row>
    <row r="2426" spans="1:11" x14ac:dyDescent="0.3">
      <c r="A2426" s="44" t="s">
        <v>67</v>
      </c>
      <c r="B2426" s="4" t="s">
        <v>68</v>
      </c>
      <c r="C2426" s="4" t="s">
        <v>232</v>
      </c>
      <c r="D2426" s="4" t="s">
        <v>233</v>
      </c>
      <c r="E2426" s="4">
        <v>3525099</v>
      </c>
      <c r="F2426" s="5" t="s">
        <v>1080</v>
      </c>
      <c r="G2426" s="5" t="s">
        <v>439</v>
      </c>
      <c r="H2426" s="6">
        <v>17500</v>
      </c>
      <c r="I2426" s="6">
        <v>17500</v>
      </c>
      <c r="J2426" s="32">
        <v>0</v>
      </c>
      <c r="K2426" s="7"/>
    </row>
    <row r="2427" spans="1:11" x14ac:dyDescent="0.3">
      <c r="A2427" s="44" t="s">
        <v>67</v>
      </c>
      <c r="B2427" s="4" t="s">
        <v>68</v>
      </c>
      <c r="C2427" s="4" t="s">
        <v>72</v>
      </c>
      <c r="D2427" s="4" t="s">
        <v>73</v>
      </c>
      <c r="E2427" s="4">
        <v>3525099</v>
      </c>
      <c r="F2427" s="5" t="s">
        <v>1080</v>
      </c>
      <c r="G2427" s="5" t="s">
        <v>439</v>
      </c>
      <c r="H2427" s="6">
        <v>13766.8571429</v>
      </c>
      <c r="I2427" s="6">
        <v>14309.7142857</v>
      </c>
      <c r="J2427" s="32">
        <v>3.9432176651877926</v>
      </c>
      <c r="K2427" s="7"/>
    </row>
    <row r="2428" spans="1:11" x14ac:dyDescent="0.3">
      <c r="A2428" s="44" t="s">
        <v>67</v>
      </c>
      <c r="B2428" s="4" t="s">
        <v>68</v>
      </c>
      <c r="C2428" s="4" t="s">
        <v>234</v>
      </c>
      <c r="D2428" s="4" t="s">
        <v>235</v>
      </c>
      <c r="E2428" s="4">
        <v>3525099</v>
      </c>
      <c r="F2428" s="5" t="s">
        <v>1080</v>
      </c>
      <c r="G2428" s="5" t="s">
        <v>439</v>
      </c>
      <c r="H2428" s="6">
        <v>15066.666666700001</v>
      </c>
      <c r="I2428" s="6">
        <v>15066.666666700001</v>
      </c>
      <c r="J2428" s="32">
        <v>0</v>
      </c>
      <c r="K2428" s="7"/>
    </row>
    <row r="2429" spans="1:11" x14ac:dyDescent="0.3">
      <c r="A2429" s="44" t="s">
        <v>67</v>
      </c>
      <c r="B2429" s="4" t="s">
        <v>68</v>
      </c>
      <c r="C2429" s="4" t="s">
        <v>362</v>
      </c>
      <c r="D2429" s="4" t="s">
        <v>363</v>
      </c>
      <c r="E2429" s="4">
        <v>3525099</v>
      </c>
      <c r="F2429" s="5" t="s">
        <v>1080</v>
      </c>
      <c r="G2429" s="5" t="s">
        <v>439</v>
      </c>
      <c r="H2429" s="6">
        <v>20550</v>
      </c>
      <c r="I2429" s="6">
        <v>20550</v>
      </c>
      <c r="J2429" s="32">
        <v>0</v>
      </c>
      <c r="K2429" s="7"/>
    </row>
    <row r="2430" spans="1:11" x14ac:dyDescent="0.3">
      <c r="A2430" s="44" t="s">
        <v>67</v>
      </c>
      <c r="B2430" s="4" t="s">
        <v>68</v>
      </c>
      <c r="C2430" s="4" t="s">
        <v>236</v>
      </c>
      <c r="D2430" s="4" t="s">
        <v>237</v>
      </c>
      <c r="E2430" s="4">
        <v>3525099</v>
      </c>
      <c r="F2430" s="5" t="s">
        <v>1080</v>
      </c>
      <c r="G2430" s="5" t="s">
        <v>439</v>
      </c>
      <c r="H2430" s="6">
        <v>15833.333333299999</v>
      </c>
      <c r="I2430" s="6">
        <v>16000</v>
      </c>
      <c r="J2430" s="32">
        <v>1.0526315791601126</v>
      </c>
      <c r="K2430" s="7"/>
    </row>
    <row r="2431" spans="1:11" x14ac:dyDescent="0.3">
      <c r="A2431" s="44" t="s">
        <v>67</v>
      </c>
      <c r="B2431" s="4" t="s">
        <v>68</v>
      </c>
      <c r="C2431" s="4" t="s">
        <v>342</v>
      </c>
      <c r="D2431" s="4" t="s">
        <v>343</v>
      </c>
      <c r="E2431" s="4">
        <v>3525099</v>
      </c>
      <c r="F2431" s="5" t="s">
        <v>1080</v>
      </c>
      <c r="G2431" s="5" t="s">
        <v>439</v>
      </c>
      <c r="H2431" s="6">
        <v>17750</v>
      </c>
      <c r="I2431" s="6">
        <v>18000</v>
      </c>
      <c r="J2431" s="32">
        <v>1.4084507042253502</v>
      </c>
      <c r="K2431" s="7"/>
    </row>
    <row r="2432" spans="1:11" x14ac:dyDescent="0.3">
      <c r="A2432" s="44" t="s">
        <v>242</v>
      </c>
      <c r="B2432" s="4" t="s">
        <v>243</v>
      </c>
      <c r="C2432" s="4" t="s">
        <v>442</v>
      </c>
      <c r="D2432" s="4" t="s">
        <v>443</v>
      </c>
      <c r="E2432" s="4">
        <v>3525099</v>
      </c>
      <c r="F2432" s="5" t="s">
        <v>1080</v>
      </c>
      <c r="G2432" s="5" t="s">
        <v>439</v>
      </c>
      <c r="H2432" s="6">
        <v>12250</v>
      </c>
      <c r="I2432" s="6">
        <v>12250</v>
      </c>
      <c r="J2432" s="32">
        <v>0</v>
      </c>
      <c r="K2432" s="7"/>
    </row>
    <row r="2433" spans="1:11" x14ac:dyDescent="0.3">
      <c r="A2433" s="44" t="s">
        <v>242</v>
      </c>
      <c r="B2433" s="4" t="s">
        <v>243</v>
      </c>
      <c r="C2433" s="4" t="s">
        <v>244</v>
      </c>
      <c r="D2433" s="4" t="s">
        <v>245</v>
      </c>
      <c r="E2433" s="4">
        <v>3525099</v>
      </c>
      <c r="F2433" s="5" t="s">
        <v>1080</v>
      </c>
      <c r="G2433" s="5" t="s">
        <v>439</v>
      </c>
      <c r="H2433" s="6">
        <v>12798.666666700001</v>
      </c>
      <c r="I2433" s="6">
        <v>12796.333333299999</v>
      </c>
      <c r="J2433" s="32">
        <v>-1.8231066256868544E-2</v>
      </c>
      <c r="K2433" s="7"/>
    </row>
    <row r="2434" spans="1:11" x14ac:dyDescent="0.3">
      <c r="A2434" s="44" t="s">
        <v>242</v>
      </c>
      <c r="B2434" s="4" t="s">
        <v>243</v>
      </c>
      <c r="C2434" s="4" t="s">
        <v>246</v>
      </c>
      <c r="D2434" s="4" t="s">
        <v>247</v>
      </c>
      <c r="E2434" s="4">
        <v>3525099</v>
      </c>
      <c r="F2434" s="5" t="s">
        <v>1080</v>
      </c>
      <c r="G2434" s="5" t="s">
        <v>439</v>
      </c>
      <c r="H2434" s="6">
        <v>13974</v>
      </c>
      <c r="I2434" s="6">
        <v>14000</v>
      </c>
      <c r="J2434" s="32">
        <v>0.18605982539001698</v>
      </c>
      <c r="K2434" s="7"/>
    </row>
    <row r="2435" spans="1:11" x14ac:dyDescent="0.3">
      <c r="A2435" s="44" t="s">
        <v>242</v>
      </c>
      <c r="B2435" s="4" t="s">
        <v>243</v>
      </c>
      <c r="C2435" s="4" t="s">
        <v>248</v>
      </c>
      <c r="D2435" s="4" t="s">
        <v>249</v>
      </c>
      <c r="E2435" s="4">
        <v>3525099</v>
      </c>
      <c r="F2435" s="5" t="s">
        <v>1080</v>
      </c>
      <c r="G2435" s="5" t="s">
        <v>439</v>
      </c>
      <c r="H2435" s="6">
        <v>14850</v>
      </c>
      <c r="I2435" s="6">
        <v>14266.666666700001</v>
      </c>
      <c r="J2435" s="32">
        <v>-3.9281705946127898</v>
      </c>
      <c r="K2435" s="7"/>
    </row>
    <row r="2436" spans="1:11" x14ac:dyDescent="0.3">
      <c r="A2436" s="44" t="s">
        <v>242</v>
      </c>
      <c r="B2436" s="4" t="s">
        <v>243</v>
      </c>
      <c r="C2436" s="4" t="s">
        <v>252</v>
      </c>
      <c r="D2436" s="4" t="s">
        <v>253</v>
      </c>
      <c r="E2436" s="4">
        <v>3525099</v>
      </c>
      <c r="F2436" s="5" t="s">
        <v>1080</v>
      </c>
      <c r="G2436" s="5" t="s">
        <v>439</v>
      </c>
      <c r="H2436" s="6">
        <v>15750</v>
      </c>
      <c r="I2436" s="6">
        <v>16000</v>
      </c>
      <c r="J2436" s="32">
        <v>1.5873015873015817</v>
      </c>
      <c r="K2436" s="7"/>
    </row>
    <row r="2437" spans="1:11" x14ac:dyDescent="0.3">
      <c r="A2437" s="44" t="s">
        <v>242</v>
      </c>
      <c r="B2437" s="4" t="s">
        <v>243</v>
      </c>
      <c r="C2437" s="4" t="s">
        <v>254</v>
      </c>
      <c r="D2437" s="4" t="s">
        <v>91</v>
      </c>
      <c r="E2437" s="4">
        <v>3525099</v>
      </c>
      <c r="F2437" s="5" t="s">
        <v>1080</v>
      </c>
      <c r="G2437" s="5" t="s">
        <v>439</v>
      </c>
      <c r="H2437" s="6" t="s">
        <v>66</v>
      </c>
      <c r="I2437" s="6">
        <v>17500</v>
      </c>
      <c r="J2437" s="32" t="s">
        <v>66</v>
      </c>
      <c r="K2437" s="7"/>
    </row>
    <row r="2438" spans="1:11" x14ac:dyDescent="0.3">
      <c r="A2438" s="44" t="s">
        <v>242</v>
      </c>
      <c r="B2438" s="4" t="s">
        <v>243</v>
      </c>
      <c r="C2438" s="4" t="s">
        <v>259</v>
      </c>
      <c r="D2438" s="4" t="s">
        <v>260</v>
      </c>
      <c r="E2438" s="4">
        <v>3525099</v>
      </c>
      <c r="F2438" s="5" t="s">
        <v>1080</v>
      </c>
      <c r="G2438" s="5" t="s">
        <v>439</v>
      </c>
      <c r="H2438" s="6">
        <v>15870</v>
      </c>
      <c r="I2438" s="6">
        <v>16900</v>
      </c>
      <c r="J2438" s="32">
        <v>6.4902331442974193</v>
      </c>
      <c r="K2438" s="7"/>
    </row>
    <row r="2439" spans="1:11" x14ac:dyDescent="0.3">
      <c r="A2439" s="44" t="s">
        <v>242</v>
      </c>
      <c r="B2439" s="4" t="s">
        <v>243</v>
      </c>
      <c r="C2439" s="4" t="s">
        <v>261</v>
      </c>
      <c r="D2439" s="4" t="s">
        <v>262</v>
      </c>
      <c r="E2439" s="4">
        <v>3525099</v>
      </c>
      <c r="F2439" s="5" t="s">
        <v>1080</v>
      </c>
      <c r="G2439" s="5" t="s">
        <v>439</v>
      </c>
      <c r="H2439" s="6">
        <v>16225.2</v>
      </c>
      <c r="I2439" s="6">
        <v>16225.2</v>
      </c>
      <c r="J2439" s="32">
        <v>0</v>
      </c>
      <c r="K2439" s="7"/>
    </row>
    <row r="2440" spans="1:11" x14ac:dyDescent="0.3">
      <c r="A2440" s="44" t="s">
        <v>242</v>
      </c>
      <c r="B2440" s="4" t="s">
        <v>243</v>
      </c>
      <c r="C2440" s="4" t="s">
        <v>951</v>
      </c>
      <c r="D2440" s="4" t="s">
        <v>952</v>
      </c>
      <c r="E2440" s="4">
        <v>3525099</v>
      </c>
      <c r="F2440" s="5" t="s">
        <v>1080</v>
      </c>
      <c r="G2440" s="5" t="s">
        <v>439</v>
      </c>
      <c r="H2440" s="6" t="s">
        <v>66</v>
      </c>
      <c r="I2440" s="6">
        <v>15950</v>
      </c>
      <c r="J2440" s="32" t="s">
        <v>66</v>
      </c>
      <c r="K2440" s="7"/>
    </row>
    <row r="2441" spans="1:11" x14ac:dyDescent="0.3">
      <c r="A2441" s="44" t="s">
        <v>75</v>
      </c>
      <c r="B2441" s="4" t="s">
        <v>76</v>
      </c>
      <c r="C2441" s="4" t="s">
        <v>77</v>
      </c>
      <c r="D2441" s="4" t="s">
        <v>78</v>
      </c>
      <c r="E2441" s="4">
        <v>3525099</v>
      </c>
      <c r="F2441" s="5" t="s">
        <v>1080</v>
      </c>
      <c r="G2441" s="5" t="s">
        <v>294</v>
      </c>
      <c r="H2441" s="6">
        <v>21369.5</v>
      </c>
      <c r="I2441" s="6">
        <v>22496</v>
      </c>
      <c r="J2441" s="32">
        <v>5.2715318561501245</v>
      </c>
      <c r="K2441" s="7"/>
    </row>
    <row r="2442" spans="1:11" x14ac:dyDescent="0.3">
      <c r="A2442" s="44" t="s">
        <v>75</v>
      </c>
      <c r="B2442" s="4" t="s">
        <v>76</v>
      </c>
      <c r="C2442" s="4" t="s">
        <v>398</v>
      </c>
      <c r="D2442" s="4" t="s">
        <v>399</v>
      </c>
      <c r="E2442" s="4">
        <v>3525099</v>
      </c>
      <c r="F2442" s="5" t="s">
        <v>1080</v>
      </c>
      <c r="G2442" s="5" t="s">
        <v>294</v>
      </c>
      <c r="H2442" s="6">
        <v>21313</v>
      </c>
      <c r="I2442" s="6">
        <v>21780.666666699999</v>
      </c>
      <c r="J2442" s="32">
        <v>2.1942789222540116</v>
      </c>
      <c r="K2442" s="7"/>
    </row>
    <row r="2443" spans="1:11" x14ac:dyDescent="0.3">
      <c r="A2443" s="44" t="s">
        <v>75</v>
      </c>
      <c r="B2443" s="4" t="s">
        <v>76</v>
      </c>
      <c r="C2443" s="4" t="s">
        <v>296</v>
      </c>
      <c r="D2443" s="4" t="s">
        <v>297</v>
      </c>
      <c r="E2443" s="4">
        <v>3525099</v>
      </c>
      <c r="F2443" s="5" t="s">
        <v>1080</v>
      </c>
      <c r="G2443" s="5" t="s">
        <v>294</v>
      </c>
      <c r="H2443" s="6">
        <v>26450</v>
      </c>
      <c r="I2443" s="6">
        <v>29250</v>
      </c>
      <c r="J2443" s="32">
        <v>10.586011342155</v>
      </c>
      <c r="K2443" s="7"/>
    </row>
    <row r="2444" spans="1:11" x14ac:dyDescent="0.3">
      <c r="A2444" s="44" t="s">
        <v>75</v>
      </c>
      <c r="B2444" s="4" t="s">
        <v>76</v>
      </c>
      <c r="C2444" s="4" t="s">
        <v>86</v>
      </c>
      <c r="D2444" s="4" t="s">
        <v>87</v>
      </c>
      <c r="E2444" s="4">
        <v>3525099</v>
      </c>
      <c r="F2444" s="5" t="s">
        <v>1080</v>
      </c>
      <c r="G2444" s="5" t="s">
        <v>294</v>
      </c>
      <c r="H2444" s="6">
        <v>23679.666666699999</v>
      </c>
      <c r="I2444" s="6">
        <v>21847.333333300001</v>
      </c>
      <c r="J2444" s="32">
        <v>-7.7380030690075259</v>
      </c>
      <c r="K2444" s="7"/>
    </row>
    <row r="2445" spans="1:11" x14ac:dyDescent="0.3">
      <c r="A2445" s="44" t="s">
        <v>75</v>
      </c>
      <c r="B2445" s="4" t="s">
        <v>76</v>
      </c>
      <c r="C2445" s="4" t="s">
        <v>88</v>
      </c>
      <c r="D2445" s="4" t="s">
        <v>89</v>
      </c>
      <c r="E2445" s="4">
        <v>3525099</v>
      </c>
      <c r="F2445" s="5" t="s">
        <v>1080</v>
      </c>
      <c r="G2445" s="5" t="s">
        <v>294</v>
      </c>
      <c r="H2445" s="6">
        <v>22877</v>
      </c>
      <c r="I2445" s="6">
        <v>23421</v>
      </c>
      <c r="J2445" s="32">
        <v>2.3779341696900769</v>
      </c>
      <c r="K2445" s="7"/>
    </row>
    <row r="2446" spans="1:11" x14ac:dyDescent="0.3">
      <c r="A2446" s="44" t="s">
        <v>75</v>
      </c>
      <c r="B2446" s="4" t="s">
        <v>76</v>
      </c>
      <c r="C2446" s="4" t="s">
        <v>90</v>
      </c>
      <c r="D2446" s="4" t="s">
        <v>91</v>
      </c>
      <c r="E2446" s="4">
        <v>3525099</v>
      </c>
      <c r="F2446" s="5" t="s">
        <v>1080</v>
      </c>
      <c r="G2446" s="5" t="s">
        <v>294</v>
      </c>
      <c r="H2446" s="6">
        <v>21513</v>
      </c>
      <c r="I2446" s="6">
        <v>21514</v>
      </c>
      <c r="J2446" s="32">
        <v>4.6483521591644816E-3</v>
      </c>
      <c r="K2446" s="7"/>
    </row>
    <row r="2447" spans="1:11" x14ac:dyDescent="0.3">
      <c r="A2447" s="44" t="s">
        <v>75</v>
      </c>
      <c r="B2447" s="4" t="s">
        <v>76</v>
      </c>
      <c r="C2447" s="4" t="s">
        <v>94</v>
      </c>
      <c r="D2447" s="4" t="s">
        <v>95</v>
      </c>
      <c r="E2447" s="4">
        <v>3525099</v>
      </c>
      <c r="F2447" s="5" t="s">
        <v>1080</v>
      </c>
      <c r="G2447" s="5" t="s">
        <v>294</v>
      </c>
      <c r="H2447" s="6">
        <v>22919.5</v>
      </c>
      <c r="I2447" s="6">
        <v>22525</v>
      </c>
      <c r="J2447" s="32">
        <v>-1.7212417373851929</v>
      </c>
      <c r="K2447" s="7"/>
    </row>
    <row r="2448" spans="1:11" x14ac:dyDescent="0.3">
      <c r="A2448" s="44" t="s">
        <v>75</v>
      </c>
      <c r="B2448" s="4" t="s">
        <v>76</v>
      </c>
      <c r="C2448" s="4" t="s">
        <v>273</v>
      </c>
      <c r="D2448" s="4" t="s">
        <v>274</v>
      </c>
      <c r="E2448" s="4">
        <v>3525099</v>
      </c>
      <c r="F2448" s="5" t="s">
        <v>1080</v>
      </c>
      <c r="G2448" s="5" t="s">
        <v>294</v>
      </c>
      <c r="H2448" s="6">
        <v>24827.8</v>
      </c>
      <c r="I2448" s="6">
        <v>24235.5</v>
      </c>
      <c r="J2448" s="32">
        <v>-2.3856322348335346</v>
      </c>
      <c r="K2448" s="7"/>
    </row>
    <row r="2449" spans="1:11" x14ac:dyDescent="0.3">
      <c r="A2449" s="44" t="s">
        <v>106</v>
      </c>
      <c r="B2449" s="4" t="s">
        <v>107</v>
      </c>
      <c r="C2449" s="4" t="s">
        <v>108</v>
      </c>
      <c r="D2449" s="4" t="s">
        <v>107</v>
      </c>
      <c r="E2449" s="4">
        <v>3525099</v>
      </c>
      <c r="F2449" s="5" t="s">
        <v>1080</v>
      </c>
      <c r="G2449" s="5" t="s">
        <v>294</v>
      </c>
      <c r="H2449" s="6">
        <v>26697.25</v>
      </c>
      <c r="I2449" s="6">
        <v>26653</v>
      </c>
      <c r="J2449" s="32">
        <v>-0.1657474084409416</v>
      </c>
      <c r="K2449" s="7"/>
    </row>
    <row r="2450" spans="1:11" x14ac:dyDescent="0.3">
      <c r="A2450" s="44" t="s">
        <v>402</v>
      </c>
      <c r="B2450" s="4" t="s">
        <v>403</v>
      </c>
      <c r="C2450" s="4" t="s">
        <v>791</v>
      </c>
      <c r="D2450" s="4" t="s">
        <v>792</v>
      </c>
      <c r="E2450" s="4">
        <v>3525099</v>
      </c>
      <c r="F2450" s="5" t="s">
        <v>1080</v>
      </c>
      <c r="G2450" s="5" t="s">
        <v>294</v>
      </c>
      <c r="H2450" s="6">
        <v>29000</v>
      </c>
      <c r="I2450" s="6">
        <v>29000</v>
      </c>
      <c r="J2450" s="32">
        <v>0</v>
      </c>
      <c r="K2450" s="7"/>
    </row>
    <row r="2451" spans="1:11" x14ac:dyDescent="0.3">
      <c r="A2451" s="44" t="s">
        <v>109</v>
      </c>
      <c r="B2451" s="4" t="s">
        <v>110</v>
      </c>
      <c r="C2451" s="4" t="s">
        <v>117</v>
      </c>
      <c r="D2451" s="4" t="s">
        <v>118</v>
      </c>
      <c r="E2451" s="4">
        <v>3525099</v>
      </c>
      <c r="F2451" s="5" t="s">
        <v>1080</v>
      </c>
      <c r="G2451" s="5" t="s">
        <v>294</v>
      </c>
      <c r="H2451" s="6">
        <v>31350</v>
      </c>
      <c r="I2451" s="6">
        <v>31450</v>
      </c>
      <c r="J2451" s="32">
        <v>0.31897926634769647</v>
      </c>
      <c r="K2451" s="7"/>
    </row>
    <row r="2452" spans="1:11" x14ac:dyDescent="0.3">
      <c r="A2452" s="44" t="s">
        <v>109</v>
      </c>
      <c r="B2452" s="4" t="s">
        <v>110</v>
      </c>
      <c r="C2452" s="4" t="s">
        <v>471</v>
      </c>
      <c r="D2452" s="4" t="s">
        <v>472</v>
      </c>
      <c r="E2452" s="4">
        <v>3525099</v>
      </c>
      <c r="F2452" s="5" t="s">
        <v>1080</v>
      </c>
      <c r="G2452" s="5" t="s">
        <v>294</v>
      </c>
      <c r="H2452" s="6" t="s">
        <v>66</v>
      </c>
      <c r="I2452" s="6">
        <v>40500</v>
      </c>
      <c r="J2452" s="32" t="s">
        <v>66</v>
      </c>
      <c r="K2452" s="7"/>
    </row>
    <row r="2453" spans="1:11" x14ac:dyDescent="0.3">
      <c r="A2453" s="44" t="s">
        <v>131</v>
      </c>
      <c r="B2453" s="4" t="s">
        <v>132</v>
      </c>
      <c r="C2453" s="4" t="s">
        <v>139</v>
      </c>
      <c r="D2453" s="4" t="s">
        <v>140</v>
      </c>
      <c r="E2453" s="4">
        <v>3525099</v>
      </c>
      <c r="F2453" s="5" t="s">
        <v>1080</v>
      </c>
      <c r="G2453" s="5" t="s">
        <v>294</v>
      </c>
      <c r="H2453" s="6">
        <v>26700</v>
      </c>
      <c r="I2453" s="6">
        <v>26950</v>
      </c>
      <c r="J2453" s="32">
        <v>0.93632958801497246</v>
      </c>
      <c r="K2453" s="7"/>
    </row>
    <row r="2454" spans="1:11" x14ac:dyDescent="0.3">
      <c r="A2454" s="44" t="s">
        <v>428</v>
      </c>
      <c r="B2454" s="4" t="s">
        <v>429</v>
      </c>
      <c r="C2454" s="4" t="s">
        <v>539</v>
      </c>
      <c r="D2454" s="4" t="s">
        <v>540</v>
      </c>
      <c r="E2454" s="4">
        <v>3525099</v>
      </c>
      <c r="F2454" s="5" t="s">
        <v>1080</v>
      </c>
      <c r="G2454" s="5" t="s">
        <v>294</v>
      </c>
      <c r="H2454" s="6">
        <v>32500</v>
      </c>
      <c r="I2454" s="6">
        <v>32500</v>
      </c>
      <c r="J2454" s="32">
        <v>0</v>
      </c>
      <c r="K2454" s="7"/>
    </row>
    <row r="2455" spans="1:11" x14ac:dyDescent="0.3">
      <c r="A2455" s="44" t="s">
        <v>143</v>
      </c>
      <c r="B2455" s="4" t="s">
        <v>144</v>
      </c>
      <c r="C2455" s="4" t="s">
        <v>147</v>
      </c>
      <c r="D2455" s="4" t="s">
        <v>148</v>
      </c>
      <c r="E2455" s="4">
        <v>3525099</v>
      </c>
      <c r="F2455" s="5" t="s">
        <v>1080</v>
      </c>
      <c r="G2455" s="5" t="s">
        <v>294</v>
      </c>
      <c r="H2455" s="6">
        <v>26750</v>
      </c>
      <c r="I2455" s="6">
        <v>26500</v>
      </c>
      <c r="J2455" s="32">
        <v>-0.93457943925233655</v>
      </c>
      <c r="K2455" s="7"/>
    </row>
    <row r="2456" spans="1:11" x14ac:dyDescent="0.3">
      <c r="A2456" s="44" t="s">
        <v>143</v>
      </c>
      <c r="B2456" s="4" t="s">
        <v>144</v>
      </c>
      <c r="C2456" s="4" t="s">
        <v>308</v>
      </c>
      <c r="D2456" s="4" t="s">
        <v>309</v>
      </c>
      <c r="E2456" s="4">
        <v>3525099</v>
      </c>
      <c r="F2456" s="5" t="s">
        <v>1080</v>
      </c>
      <c r="G2456" s="5" t="s">
        <v>294</v>
      </c>
      <c r="H2456" s="6">
        <v>27750</v>
      </c>
      <c r="I2456" s="6">
        <v>28750</v>
      </c>
      <c r="J2456" s="32">
        <v>3.6036036036036112</v>
      </c>
      <c r="K2456" s="7"/>
    </row>
    <row r="2457" spans="1:11" x14ac:dyDescent="0.3">
      <c r="A2457" s="44" t="s">
        <v>310</v>
      </c>
      <c r="B2457" s="4" t="s">
        <v>311</v>
      </c>
      <c r="C2457" s="4" t="s">
        <v>473</v>
      </c>
      <c r="D2457" s="4" t="s">
        <v>474</v>
      </c>
      <c r="E2457" s="4">
        <v>3525099</v>
      </c>
      <c r="F2457" s="5" t="s">
        <v>1080</v>
      </c>
      <c r="G2457" s="5" t="s">
        <v>294</v>
      </c>
      <c r="H2457" s="6">
        <v>28975</v>
      </c>
      <c r="I2457" s="6">
        <v>28975</v>
      </c>
      <c r="J2457" s="32">
        <v>0</v>
      </c>
      <c r="K2457" s="7"/>
    </row>
    <row r="2458" spans="1:11" x14ac:dyDescent="0.3">
      <c r="A2458" s="44" t="s">
        <v>353</v>
      </c>
      <c r="B2458" s="4" t="s">
        <v>354</v>
      </c>
      <c r="C2458" s="4" t="s">
        <v>406</v>
      </c>
      <c r="D2458" s="4" t="s">
        <v>407</v>
      </c>
      <c r="E2458" s="4">
        <v>3525099</v>
      </c>
      <c r="F2458" s="5" t="s">
        <v>1080</v>
      </c>
      <c r="G2458" s="5" t="s">
        <v>294</v>
      </c>
      <c r="H2458" s="6">
        <v>22266.666666699999</v>
      </c>
      <c r="I2458" s="6">
        <v>22347.333333300001</v>
      </c>
      <c r="J2458" s="32">
        <v>0.36227544880185203</v>
      </c>
      <c r="K2458" s="7"/>
    </row>
    <row r="2459" spans="1:11" x14ac:dyDescent="0.3">
      <c r="A2459" s="44" t="s">
        <v>353</v>
      </c>
      <c r="B2459" s="4" t="s">
        <v>354</v>
      </c>
      <c r="C2459" s="4" t="s">
        <v>419</v>
      </c>
      <c r="D2459" s="4" t="s">
        <v>420</v>
      </c>
      <c r="E2459" s="4">
        <v>3525099</v>
      </c>
      <c r="F2459" s="5" t="s">
        <v>1080</v>
      </c>
      <c r="G2459" s="5" t="s">
        <v>294</v>
      </c>
      <c r="H2459" s="6">
        <v>25300</v>
      </c>
      <c r="I2459" s="6">
        <v>25500</v>
      </c>
      <c r="J2459" s="32">
        <v>0.7905138339920903</v>
      </c>
      <c r="K2459" s="7"/>
    </row>
    <row r="2460" spans="1:11" x14ac:dyDescent="0.3">
      <c r="A2460" s="44" t="s">
        <v>353</v>
      </c>
      <c r="B2460" s="4" t="s">
        <v>354</v>
      </c>
      <c r="C2460" s="4" t="s">
        <v>355</v>
      </c>
      <c r="D2460" s="4" t="s">
        <v>356</v>
      </c>
      <c r="E2460" s="4">
        <v>3525099</v>
      </c>
      <c r="F2460" s="5" t="s">
        <v>1080</v>
      </c>
      <c r="G2460" s="5" t="s">
        <v>294</v>
      </c>
      <c r="H2460" s="6">
        <v>25945</v>
      </c>
      <c r="I2460" s="6">
        <v>25778.333333300001</v>
      </c>
      <c r="J2460" s="32">
        <v>-0.64238453150895491</v>
      </c>
      <c r="K2460" s="7"/>
    </row>
    <row r="2461" spans="1:11" x14ac:dyDescent="0.3">
      <c r="A2461" s="44" t="s">
        <v>58</v>
      </c>
      <c r="B2461" s="4" t="s">
        <v>59</v>
      </c>
      <c r="C2461" s="4" t="s">
        <v>169</v>
      </c>
      <c r="D2461" s="4" t="s">
        <v>170</v>
      </c>
      <c r="E2461" s="4">
        <v>3525099</v>
      </c>
      <c r="F2461" s="5" t="s">
        <v>1080</v>
      </c>
      <c r="G2461" s="5" t="s">
        <v>294</v>
      </c>
      <c r="H2461" s="6">
        <v>31100</v>
      </c>
      <c r="I2461" s="6">
        <v>32500</v>
      </c>
      <c r="J2461" s="32">
        <v>4.5016077170418001</v>
      </c>
      <c r="K2461" s="7"/>
    </row>
    <row r="2462" spans="1:11" x14ac:dyDescent="0.3">
      <c r="A2462" s="44" t="s">
        <v>191</v>
      </c>
      <c r="B2462" s="4" t="s">
        <v>192</v>
      </c>
      <c r="C2462" s="4" t="s">
        <v>195</v>
      </c>
      <c r="D2462" s="4" t="s">
        <v>196</v>
      </c>
      <c r="E2462" s="4">
        <v>3525099</v>
      </c>
      <c r="F2462" s="5" t="s">
        <v>1080</v>
      </c>
      <c r="G2462" s="5" t="s">
        <v>294</v>
      </c>
      <c r="H2462" s="6">
        <v>31750</v>
      </c>
      <c r="I2462" s="6">
        <v>31750</v>
      </c>
      <c r="J2462" s="32">
        <v>0</v>
      </c>
      <c r="K2462" s="7"/>
    </row>
    <row r="2463" spans="1:11" x14ac:dyDescent="0.3">
      <c r="A2463" s="44" t="s">
        <v>197</v>
      </c>
      <c r="B2463" s="4" t="s">
        <v>198</v>
      </c>
      <c r="C2463" s="4" t="s">
        <v>453</v>
      </c>
      <c r="D2463" s="4" t="s">
        <v>454</v>
      </c>
      <c r="E2463" s="4">
        <v>3525099</v>
      </c>
      <c r="F2463" s="5" t="s">
        <v>1080</v>
      </c>
      <c r="G2463" s="5" t="s">
        <v>294</v>
      </c>
      <c r="H2463" s="6">
        <v>25000</v>
      </c>
      <c r="I2463" s="6">
        <v>25375</v>
      </c>
      <c r="J2463" s="32">
        <v>1.4999999999999902</v>
      </c>
      <c r="K2463" s="7"/>
    </row>
    <row r="2464" spans="1:11" x14ac:dyDescent="0.3">
      <c r="A2464" s="44" t="s">
        <v>197</v>
      </c>
      <c r="B2464" s="4" t="s">
        <v>198</v>
      </c>
      <c r="C2464" s="4" t="s">
        <v>475</v>
      </c>
      <c r="D2464" s="4" t="s">
        <v>476</v>
      </c>
      <c r="E2464" s="4">
        <v>3525099</v>
      </c>
      <c r="F2464" s="5" t="s">
        <v>1080</v>
      </c>
      <c r="G2464" s="5" t="s">
        <v>294</v>
      </c>
      <c r="H2464" s="6">
        <v>25240.5</v>
      </c>
      <c r="I2464" s="6">
        <v>27060.333333300001</v>
      </c>
      <c r="J2464" s="32">
        <v>7.2099733891959339</v>
      </c>
      <c r="K2464" s="7"/>
    </row>
    <row r="2465" spans="1:11" x14ac:dyDescent="0.3">
      <c r="A2465" s="44" t="s">
        <v>197</v>
      </c>
      <c r="B2465" s="4" t="s">
        <v>198</v>
      </c>
      <c r="C2465" s="4" t="s">
        <v>199</v>
      </c>
      <c r="D2465" s="4" t="s">
        <v>200</v>
      </c>
      <c r="E2465" s="4">
        <v>3525099</v>
      </c>
      <c r="F2465" s="5" t="s">
        <v>1080</v>
      </c>
      <c r="G2465" s="5" t="s">
        <v>294</v>
      </c>
      <c r="H2465" s="6">
        <v>25775</v>
      </c>
      <c r="I2465" s="6">
        <v>26300</v>
      </c>
      <c r="J2465" s="32">
        <v>2.0368574199806089</v>
      </c>
      <c r="K2465" s="7"/>
    </row>
    <row r="2466" spans="1:11" x14ac:dyDescent="0.3">
      <c r="A2466" s="44" t="s">
        <v>329</v>
      </c>
      <c r="B2466" s="4" t="s">
        <v>330</v>
      </c>
      <c r="C2466" s="4" t="s">
        <v>331</v>
      </c>
      <c r="D2466" s="4" t="s">
        <v>332</v>
      </c>
      <c r="E2466" s="4">
        <v>3525099</v>
      </c>
      <c r="F2466" s="5" t="s">
        <v>1080</v>
      </c>
      <c r="G2466" s="5" t="s">
        <v>294</v>
      </c>
      <c r="H2466" s="6">
        <v>28433.333333300001</v>
      </c>
      <c r="I2466" s="6">
        <v>27900</v>
      </c>
      <c r="J2466" s="32">
        <v>-1.8757327079740649</v>
      </c>
      <c r="K2466" s="7"/>
    </row>
    <row r="2467" spans="1:11" x14ac:dyDescent="0.3">
      <c r="A2467" s="44" t="s">
        <v>221</v>
      </c>
      <c r="B2467" s="4" t="s">
        <v>222</v>
      </c>
      <c r="C2467" s="4" t="s">
        <v>359</v>
      </c>
      <c r="D2467" s="4" t="s">
        <v>360</v>
      </c>
      <c r="E2467" s="4">
        <v>3525099</v>
      </c>
      <c r="F2467" s="5" t="s">
        <v>1080</v>
      </c>
      <c r="G2467" s="5" t="s">
        <v>294</v>
      </c>
      <c r="H2467" s="6" t="s">
        <v>66</v>
      </c>
      <c r="I2467" s="6">
        <v>30000</v>
      </c>
      <c r="J2467" s="32" t="s">
        <v>66</v>
      </c>
      <c r="K2467" s="7"/>
    </row>
    <row r="2468" spans="1:11" x14ac:dyDescent="0.3">
      <c r="A2468" s="44" t="s">
        <v>421</v>
      </c>
      <c r="B2468" s="4" t="s">
        <v>422</v>
      </c>
      <c r="C2468" s="4" t="s">
        <v>543</v>
      </c>
      <c r="D2468" s="4" t="s">
        <v>544</v>
      </c>
      <c r="E2468" s="4">
        <v>3525099</v>
      </c>
      <c r="F2468" s="5" t="s">
        <v>1080</v>
      </c>
      <c r="G2468" s="5" t="s">
        <v>294</v>
      </c>
      <c r="H2468" s="6">
        <v>31500</v>
      </c>
      <c r="I2468" s="6">
        <v>28000</v>
      </c>
      <c r="J2468" s="32">
        <v>-11.111111111111116</v>
      </c>
      <c r="K2468" s="7"/>
    </row>
    <row r="2469" spans="1:11" x14ac:dyDescent="0.3">
      <c r="A2469" s="44" t="s">
        <v>421</v>
      </c>
      <c r="B2469" s="4" t="s">
        <v>422</v>
      </c>
      <c r="C2469" s="4" t="s">
        <v>423</v>
      </c>
      <c r="D2469" s="4" t="s">
        <v>424</v>
      </c>
      <c r="E2469" s="4">
        <v>3525099</v>
      </c>
      <c r="F2469" s="5" t="s">
        <v>1080</v>
      </c>
      <c r="G2469" s="5" t="s">
        <v>294</v>
      </c>
      <c r="H2469" s="6">
        <v>29000</v>
      </c>
      <c r="I2469" s="6">
        <v>29000</v>
      </c>
      <c r="J2469" s="32">
        <v>0</v>
      </c>
      <c r="K2469" s="7"/>
    </row>
    <row r="2470" spans="1:11" x14ac:dyDescent="0.3">
      <c r="A2470" s="44" t="s">
        <v>421</v>
      </c>
      <c r="B2470" s="4" t="s">
        <v>422</v>
      </c>
      <c r="C2470" s="4" t="s">
        <v>425</v>
      </c>
      <c r="D2470" s="4" t="s">
        <v>426</v>
      </c>
      <c r="E2470" s="4">
        <v>3525099</v>
      </c>
      <c r="F2470" s="5" t="s">
        <v>1080</v>
      </c>
      <c r="G2470" s="5" t="s">
        <v>294</v>
      </c>
      <c r="H2470" s="6">
        <v>25000</v>
      </c>
      <c r="I2470" s="6">
        <v>25000</v>
      </c>
      <c r="J2470" s="32">
        <v>0</v>
      </c>
      <c r="K2470" s="7"/>
    </row>
    <row r="2471" spans="1:11" x14ac:dyDescent="0.3">
      <c r="A2471" s="44" t="s">
        <v>242</v>
      </c>
      <c r="B2471" s="4" t="s">
        <v>243</v>
      </c>
      <c r="C2471" s="4" t="s">
        <v>248</v>
      </c>
      <c r="D2471" s="4" t="s">
        <v>249</v>
      </c>
      <c r="E2471" s="4">
        <v>3525099</v>
      </c>
      <c r="F2471" s="5" t="s">
        <v>1080</v>
      </c>
      <c r="G2471" s="5" t="s">
        <v>294</v>
      </c>
      <c r="H2471" s="6">
        <v>26333.333333300001</v>
      </c>
      <c r="I2471" s="6">
        <v>28875</v>
      </c>
      <c r="J2471" s="32">
        <v>9.6518987343159992</v>
      </c>
      <c r="K2471" s="7"/>
    </row>
    <row r="2472" spans="1:11" x14ac:dyDescent="0.3">
      <c r="A2472" s="44" t="s">
        <v>242</v>
      </c>
      <c r="B2472" s="4" t="s">
        <v>243</v>
      </c>
      <c r="C2472" s="4" t="s">
        <v>252</v>
      </c>
      <c r="D2472" s="4" t="s">
        <v>253</v>
      </c>
      <c r="E2472" s="4">
        <v>3525099</v>
      </c>
      <c r="F2472" s="5" t="s">
        <v>1080</v>
      </c>
      <c r="G2472" s="5" t="s">
        <v>294</v>
      </c>
      <c r="H2472" s="6">
        <v>27500</v>
      </c>
      <c r="I2472" s="6">
        <v>27833.333333300001</v>
      </c>
      <c r="J2472" s="32">
        <v>1.2121212120000058</v>
      </c>
      <c r="K2472" s="7"/>
    </row>
    <row r="2473" spans="1:11" x14ac:dyDescent="0.3">
      <c r="A2473" s="44" t="s">
        <v>242</v>
      </c>
      <c r="B2473" s="4" t="s">
        <v>243</v>
      </c>
      <c r="C2473" s="4" t="s">
        <v>255</v>
      </c>
      <c r="D2473" s="4" t="s">
        <v>256</v>
      </c>
      <c r="E2473" s="4">
        <v>3525099</v>
      </c>
      <c r="F2473" s="5" t="s">
        <v>1080</v>
      </c>
      <c r="G2473" s="5" t="s">
        <v>294</v>
      </c>
      <c r="H2473" s="6">
        <v>25350</v>
      </c>
      <c r="I2473" s="6">
        <v>25500</v>
      </c>
      <c r="J2473" s="32">
        <v>0.59171597633136397</v>
      </c>
      <c r="K2473" s="7"/>
    </row>
    <row r="2474" spans="1:11" x14ac:dyDescent="0.3">
      <c r="A2474" s="44" t="s">
        <v>242</v>
      </c>
      <c r="B2474" s="4" t="s">
        <v>243</v>
      </c>
      <c r="C2474" s="4" t="s">
        <v>261</v>
      </c>
      <c r="D2474" s="4" t="s">
        <v>262</v>
      </c>
      <c r="E2474" s="4">
        <v>3525099</v>
      </c>
      <c r="F2474" s="5" t="s">
        <v>1080</v>
      </c>
      <c r="G2474" s="5" t="s">
        <v>294</v>
      </c>
      <c r="H2474" s="6">
        <v>29635.8</v>
      </c>
      <c r="I2474" s="6">
        <v>29381.8</v>
      </c>
      <c r="J2474" s="32">
        <v>-0.85707151485703292</v>
      </c>
      <c r="K2474" s="7"/>
    </row>
    <row r="2475" spans="1:11" x14ac:dyDescent="0.3">
      <c r="A2475" s="44" t="s">
        <v>75</v>
      </c>
      <c r="B2475" s="4" t="s">
        <v>76</v>
      </c>
      <c r="C2475" s="4" t="s">
        <v>77</v>
      </c>
      <c r="D2475" s="4" t="s">
        <v>78</v>
      </c>
      <c r="E2475" s="4">
        <v>3525099</v>
      </c>
      <c r="F2475" s="5" t="s">
        <v>1080</v>
      </c>
      <c r="G2475" s="5" t="s">
        <v>874</v>
      </c>
      <c r="H2475" s="6" t="s">
        <v>66</v>
      </c>
      <c r="I2475" s="6">
        <v>9443</v>
      </c>
      <c r="J2475" s="32" t="s">
        <v>66</v>
      </c>
      <c r="K2475" s="7"/>
    </row>
    <row r="2476" spans="1:11" x14ac:dyDescent="0.3">
      <c r="A2476" s="44" t="s">
        <v>75</v>
      </c>
      <c r="B2476" s="4" t="s">
        <v>76</v>
      </c>
      <c r="C2476" s="4" t="s">
        <v>86</v>
      </c>
      <c r="D2476" s="4" t="s">
        <v>87</v>
      </c>
      <c r="E2476" s="4">
        <v>3525099</v>
      </c>
      <c r="F2476" s="5" t="s">
        <v>1080</v>
      </c>
      <c r="G2476" s="5" t="s">
        <v>874</v>
      </c>
      <c r="H2476" s="6">
        <v>9728.6666667000009</v>
      </c>
      <c r="I2476" s="6">
        <v>9520.6666667000009</v>
      </c>
      <c r="J2476" s="32">
        <v>-2.1380113753096119</v>
      </c>
      <c r="K2476" s="7"/>
    </row>
    <row r="2477" spans="1:11" x14ac:dyDescent="0.3">
      <c r="A2477" s="44" t="s">
        <v>75</v>
      </c>
      <c r="B2477" s="4" t="s">
        <v>76</v>
      </c>
      <c r="C2477" s="4" t="s">
        <v>88</v>
      </c>
      <c r="D2477" s="4" t="s">
        <v>89</v>
      </c>
      <c r="E2477" s="4">
        <v>3525099</v>
      </c>
      <c r="F2477" s="5" t="s">
        <v>1080</v>
      </c>
      <c r="G2477" s="5" t="s">
        <v>874</v>
      </c>
      <c r="H2477" s="6">
        <v>11428</v>
      </c>
      <c r="I2477" s="6">
        <v>11690.5</v>
      </c>
      <c r="J2477" s="32">
        <v>2.2969898494924701</v>
      </c>
      <c r="K2477" s="7"/>
    </row>
    <row r="2478" spans="1:11" x14ac:dyDescent="0.3">
      <c r="A2478" s="44" t="s">
        <v>75</v>
      </c>
      <c r="B2478" s="4" t="s">
        <v>76</v>
      </c>
      <c r="C2478" s="4" t="s">
        <v>94</v>
      </c>
      <c r="D2478" s="4" t="s">
        <v>95</v>
      </c>
      <c r="E2478" s="4">
        <v>3525099</v>
      </c>
      <c r="F2478" s="5" t="s">
        <v>1080</v>
      </c>
      <c r="G2478" s="5" t="s">
        <v>874</v>
      </c>
      <c r="H2478" s="6">
        <v>9862</v>
      </c>
      <c r="I2478" s="6">
        <v>9862</v>
      </c>
      <c r="J2478" s="32">
        <v>0</v>
      </c>
      <c r="K2478" s="7"/>
    </row>
    <row r="2479" spans="1:11" x14ac:dyDescent="0.3">
      <c r="A2479" s="44" t="s">
        <v>75</v>
      </c>
      <c r="B2479" s="4" t="s">
        <v>76</v>
      </c>
      <c r="C2479" s="4" t="s">
        <v>484</v>
      </c>
      <c r="D2479" s="4" t="s">
        <v>485</v>
      </c>
      <c r="E2479" s="4">
        <v>3525099</v>
      </c>
      <c r="F2479" s="5" t="s">
        <v>1080</v>
      </c>
      <c r="G2479" s="5" t="s">
        <v>874</v>
      </c>
      <c r="H2479" s="6">
        <v>12000</v>
      </c>
      <c r="I2479" s="6">
        <v>13066.666666700001</v>
      </c>
      <c r="J2479" s="32">
        <v>8.8888888891666795</v>
      </c>
      <c r="K2479" s="7"/>
    </row>
    <row r="2480" spans="1:11" x14ac:dyDescent="0.3">
      <c r="A2480" s="44" t="s">
        <v>75</v>
      </c>
      <c r="B2480" s="4" t="s">
        <v>76</v>
      </c>
      <c r="C2480" s="4" t="s">
        <v>104</v>
      </c>
      <c r="D2480" s="4" t="s">
        <v>105</v>
      </c>
      <c r="E2480" s="4">
        <v>3525099</v>
      </c>
      <c r="F2480" s="5" t="s">
        <v>1080</v>
      </c>
      <c r="G2480" s="5" t="s">
        <v>874</v>
      </c>
      <c r="H2480" s="6">
        <v>8643</v>
      </c>
      <c r="I2480" s="6">
        <v>8731</v>
      </c>
      <c r="J2480" s="32">
        <v>1.018164989008441</v>
      </c>
      <c r="K2480" s="7"/>
    </row>
    <row r="2481" spans="1:11" x14ac:dyDescent="0.3">
      <c r="A2481" s="44" t="s">
        <v>75</v>
      </c>
      <c r="B2481" s="4" t="s">
        <v>76</v>
      </c>
      <c r="C2481" s="4" t="s">
        <v>400</v>
      </c>
      <c r="D2481" s="4" t="s">
        <v>401</v>
      </c>
      <c r="E2481" s="4">
        <v>3525099</v>
      </c>
      <c r="F2481" s="5" t="s">
        <v>1080</v>
      </c>
      <c r="G2481" s="5" t="s">
        <v>874</v>
      </c>
      <c r="H2481" s="6">
        <v>9693</v>
      </c>
      <c r="I2481" s="6">
        <v>9783.5</v>
      </c>
      <c r="J2481" s="32">
        <v>0.93366346848240411</v>
      </c>
      <c r="K2481" s="7"/>
    </row>
    <row r="2482" spans="1:11" x14ac:dyDescent="0.3">
      <c r="A2482" s="44" t="s">
        <v>106</v>
      </c>
      <c r="B2482" s="4" t="s">
        <v>107</v>
      </c>
      <c r="C2482" s="4" t="s">
        <v>108</v>
      </c>
      <c r="D2482" s="4" t="s">
        <v>107</v>
      </c>
      <c r="E2482" s="4">
        <v>3525099</v>
      </c>
      <c r="F2482" s="5" t="s">
        <v>1080</v>
      </c>
      <c r="G2482" s="5" t="s">
        <v>874</v>
      </c>
      <c r="H2482" s="6">
        <v>10835</v>
      </c>
      <c r="I2482" s="6">
        <v>10973.5</v>
      </c>
      <c r="J2482" s="32">
        <v>1.2782648823257858</v>
      </c>
      <c r="K2482" s="7"/>
    </row>
    <row r="2483" spans="1:11" x14ac:dyDescent="0.3">
      <c r="A2483" s="44" t="s">
        <v>402</v>
      </c>
      <c r="B2483" s="4" t="s">
        <v>403</v>
      </c>
      <c r="C2483" s="4" t="s">
        <v>791</v>
      </c>
      <c r="D2483" s="4" t="s">
        <v>792</v>
      </c>
      <c r="E2483" s="4">
        <v>3525099</v>
      </c>
      <c r="F2483" s="5" t="s">
        <v>1080</v>
      </c>
      <c r="G2483" s="5" t="s">
        <v>874</v>
      </c>
      <c r="H2483" s="6">
        <v>11000</v>
      </c>
      <c r="I2483" s="6">
        <v>11000</v>
      </c>
      <c r="J2483" s="32">
        <v>0</v>
      </c>
      <c r="K2483" s="7"/>
    </row>
    <row r="2484" spans="1:11" x14ac:dyDescent="0.3">
      <c r="A2484" s="44" t="s">
        <v>109</v>
      </c>
      <c r="B2484" s="4" t="s">
        <v>110</v>
      </c>
      <c r="C2484" s="4" t="s">
        <v>115</v>
      </c>
      <c r="D2484" s="4" t="s">
        <v>116</v>
      </c>
      <c r="E2484" s="4">
        <v>3525099</v>
      </c>
      <c r="F2484" s="5" t="s">
        <v>1080</v>
      </c>
      <c r="G2484" s="5" t="s">
        <v>874</v>
      </c>
      <c r="H2484" s="6">
        <v>11100</v>
      </c>
      <c r="I2484" s="6">
        <v>11133.333333299999</v>
      </c>
      <c r="J2484" s="32">
        <v>0.30030029999998931</v>
      </c>
      <c r="K2484" s="7"/>
    </row>
    <row r="2485" spans="1:11" x14ac:dyDescent="0.3">
      <c r="A2485" s="44" t="s">
        <v>109</v>
      </c>
      <c r="B2485" s="4" t="s">
        <v>110</v>
      </c>
      <c r="C2485" s="4" t="s">
        <v>117</v>
      </c>
      <c r="D2485" s="4" t="s">
        <v>118</v>
      </c>
      <c r="E2485" s="4">
        <v>3525099</v>
      </c>
      <c r="F2485" s="5" t="s">
        <v>1080</v>
      </c>
      <c r="G2485" s="5" t="s">
        <v>874</v>
      </c>
      <c r="H2485" s="6">
        <v>10550</v>
      </c>
      <c r="I2485" s="6">
        <v>10475</v>
      </c>
      <c r="J2485" s="32">
        <v>-0.71090047393365108</v>
      </c>
      <c r="K2485" s="7"/>
    </row>
    <row r="2486" spans="1:11" x14ac:dyDescent="0.3">
      <c r="A2486" s="44" t="s">
        <v>109</v>
      </c>
      <c r="B2486" s="4" t="s">
        <v>110</v>
      </c>
      <c r="C2486" s="4" t="s">
        <v>283</v>
      </c>
      <c r="D2486" s="4" t="s">
        <v>284</v>
      </c>
      <c r="E2486" s="4">
        <v>3525099</v>
      </c>
      <c r="F2486" s="5" t="s">
        <v>1080</v>
      </c>
      <c r="G2486" s="5" t="s">
        <v>874</v>
      </c>
      <c r="H2486" s="6">
        <v>10800</v>
      </c>
      <c r="I2486" s="6">
        <v>11000</v>
      </c>
      <c r="J2486" s="32">
        <v>1.8518518518518601</v>
      </c>
      <c r="K2486" s="7"/>
    </row>
    <row r="2487" spans="1:11" x14ac:dyDescent="0.3">
      <c r="A2487" s="44" t="s">
        <v>109</v>
      </c>
      <c r="B2487" s="4" t="s">
        <v>110</v>
      </c>
      <c r="C2487" s="4" t="s">
        <v>119</v>
      </c>
      <c r="D2487" s="4" t="s">
        <v>120</v>
      </c>
      <c r="E2487" s="4">
        <v>3525099</v>
      </c>
      <c r="F2487" s="5" t="s">
        <v>1080</v>
      </c>
      <c r="G2487" s="5" t="s">
        <v>874</v>
      </c>
      <c r="H2487" s="6">
        <v>12825</v>
      </c>
      <c r="I2487" s="6">
        <v>12250</v>
      </c>
      <c r="J2487" s="32">
        <v>-4.4834307992202778</v>
      </c>
      <c r="K2487" s="7"/>
    </row>
    <row r="2488" spans="1:11" x14ac:dyDescent="0.3">
      <c r="A2488" s="44" t="s">
        <v>109</v>
      </c>
      <c r="B2488" s="4" t="s">
        <v>110</v>
      </c>
      <c r="C2488" s="4" t="s">
        <v>471</v>
      </c>
      <c r="D2488" s="4" t="s">
        <v>472</v>
      </c>
      <c r="E2488" s="4">
        <v>3525099</v>
      </c>
      <c r="F2488" s="5" t="s">
        <v>1080</v>
      </c>
      <c r="G2488" s="5" t="s">
        <v>874</v>
      </c>
      <c r="H2488" s="6">
        <v>13780</v>
      </c>
      <c r="I2488" s="6">
        <v>13650</v>
      </c>
      <c r="J2488" s="32">
        <v>-0.94339622641509413</v>
      </c>
      <c r="K2488" s="7"/>
    </row>
    <row r="2489" spans="1:11" x14ac:dyDescent="0.3">
      <c r="A2489" s="44" t="s">
        <v>109</v>
      </c>
      <c r="B2489" s="4" t="s">
        <v>110</v>
      </c>
      <c r="C2489" s="4" t="s">
        <v>121</v>
      </c>
      <c r="D2489" s="4" t="s">
        <v>122</v>
      </c>
      <c r="E2489" s="4">
        <v>3525099</v>
      </c>
      <c r="F2489" s="5" t="s">
        <v>1080</v>
      </c>
      <c r="G2489" s="5" t="s">
        <v>874</v>
      </c>
      <c r="H2489" s="6">
        <v>12833.333333299999</v>
      </c>
      <c r="I2489" s="6">
        <v>13000</v>
      </c>
      <c r="J2489" s="32">
        <v>1.2987012989644109</v>
      </c>
      <c r="K2489" s="7"/>
    </row>
    <row r="2490" spans="1:11" x14ac:dyDescent="0.3">
      <c r="A2490" s="44" t="s">
        <v>109</v>
      </c>
      <c r="B2490" s="4" t="s">
        <v>110</v>
      </c>
      <c r="C2490" s="4" t="s">
        <v>123</v>
      </c>
      <c r="D2490" s="4" t="s">
        <v>124</v>
      </c>
      <c r="E2490" s="4">
        <v>3525099</v>
      </c>
      <c r="F2490" s="5" t="s">
        <v>1080</v>
      </c>
      <c r="G2490" s="5" t="s">
        <v>874</v>
      </c>
      <c r="H2490" s="6">
        <v>11437.5</v>
      </c>
      <c r="I2490" s="6">
        <v>11555.5555556</v>
      </c>
      <c r="J2490" s="32">
        <v>1.0321797210928851</v>
      </c>
      <c r="K2490" s="7"/>
    </row>
    <row r="2491" spans="1:11" x14ac:dyDescent="0.3">
      <c r="A2491" s="44" t="s">
        <v>109</v>
      </c>
      <c r="B2491" s="4" t="s">
        <v>110</v>
      </c>
      <c r="C2491" s="4" t="s">
        <v>285</v>
      </c>
      <c r="D2491" s="4" t="s">
        <v>286</v>
      </c>
      <c r="E2491" s="4">
        <v>3525099</v>
      </c>
      <c r="F2491" s="5" t="s">
        <v>1080</v>
      </c>
      <c r="G2491" s="5" t="s">
        <v>874</v>
      </c>
      <c r="H2491" s="6">
        <v>12666.666666700001</v>
      </c>
      <c r="I2491" s="6">
        <v>13333.333333299999</v>
      </c>
      <c r="J2491" s="32">
        <v>5.2631578941966684</v>
      </c>
      <c r="K2491" s="7"/>
    </row>
    <row r="2492" spans="1:11" x14ac:dyDescent="0.3">
      <c r="A2492" s="44" t="s">
        <v>109</v>
      </c>
      <c r="B2492" s="4" t="s">
        <v>110</v>
      </c>
      <c r="C2492" s="4" t="s">
        <v>127</v>
      </c>
      <c r="D2492" s="4" t="s">
        <v>128</v>
      </c>
      <c r="E2492" s="4">
        <v>3525099</v>
      </c>
      <c r="F2492" s="5" t="s">
        <v>1080</v>
      </c>
      <c r="G2492" s="5" t="s">
        <v>874</v>
      </c>
      <c r="H2492" s="6">
        <v>10785.7142857</v>
      </c>
      <c r="I2492" s="6">
        <v>10971.4285714</v>
      </c>
      <c r="J2492" s="32">
        <v>1.721854304505599</v>
      </c>
      <c r="K2492" s="7"/>
    </row>
    <row r="2493" spans="1:11" x14ac:dyDescent="0.3">
      <c r="A2493" s="44" t="s">
        <v>109</v>
      </c>
      <c r="B2493" s="4" t="s">
        <v>110</v>
      </c>
      <c r="C2493" s="4" t="s">
        <v>287</v>
      </c>
      <c r="D2493" s="4" t="s">
        <v>288</v>
      </c>
      <c r="E2493" s="4">
        <v>3525099</v>
      </c>
      <c r="F2493" s="5" t="s">
        <v>1080</v>
      </c>
      <c r="G2493" s="5" t="s">
        <v>874</v>
      </c>
      <c r="H2493" s="6">
        <v>11750</v>
      </c>
      <c r="I2493" s="6">
        <v>11750</v>
      </c>
      <c r="J2493" s="32">
        <v>0</v>
      </c>
      <c r="K2493" s="7"/>
    </row>
    <row r="2494" spans="1:11" x14ac:dyDescent="0.3">
      <c r="A2494" s="44" t="s">
        <v>109</v>
      </c>
      <c r="B2494" s="4" t="s">
        <v>110</v>
      </c>
      <c r="C2494" s="4" t="s">
        <v>129</v>
      </c>
      <c r="D2494" s="4" t="s">
        <v>130</v>
      </c>
      <c r="E2494" s="4">
        <v>3525099</v>
      </c>
      <c r="F2494" s="5" t="s">
        <v>1080</v>
      </c>
      <c r="G2494" s="5" t="s">
        <v>874</v>
      </c>
      <c r="H2494" s="6" t="s">
        <v>66</v>
      </c>
      <c r="I2494" s="6">
        <v>10666.666666700001</v>
      </c>
      <c r="J2494" s="32" t="s">
        <v>66</v>
      </c>
      <c r="K2494" s="7"/>
    </row>
    <row r="2495" spans="1:11" x14ac:dyDescent="0.3">
      <c r="A2495" s="44" t="s">
        <v>131</v>
      </c>
      <c r="B2495" s="4" t="s">
        <v>132</v>
      </c>
      <c r="C2495" s="4" t="s">
        <v>137</v>
      </c>
      <c r="D2495" s="4" t="s">
        <v>138</v>
      </c>
      <c r="E2495" s="4">
        <v>3525099</v>
      </c>
      <c r="F2495" s="5" t="s">
        <v>1080</v>
      </c>
      <c r="G2495" s="5" t="s">
        <v>874</v>
      </c>
      <c r="H2495" s="6">
        <v>9733.3333332999991</v>
      </c>
      <c r="I2495" s="6">
        <v>9133.3333332999991</v>
      </c>
      <c r="J2495" s="32">
        <v>-6.1643835616649429</v>
      </c>
      <c r="K2495" s="7"/>
    </row>
    <row r="2496" spans="1:11" x14ac:dyDescent="0.3">
      <c r="A2496" s="44" t="s">
        <v>131</v>
      </c>
      <c r="B2496" s="4" t="s">
        <v>132</v>
      </c>
      <c r="C2496" s="4" t="s">
        <v>139</v>
      </c>
      <c r="D2496" s="4" t="s">
        <v>140</v>
      </c>
      <c r="E2496" s="4">
        <v>3525099</v>
      </c>
      <c r="F2496" s="5" t="s">
        <v>1080</v>
      </c>
      <c r="G2496" s="5" t="s">
        <v>874</v>
      </c>
      <c r="H2496" s="6">
        <v>10650</v>
      </c>
      <c r="I2496" s="6">
        <v>10650</v>
      </c>
      <c r="J2496" s="32">
        <v>0</v>
      </c>
      <c r="K2496" s="7"/>
    </row>
    <row r="2497" spans="1:11" x14ac:dyDescent="0.3">
      <c r="A2497" s="44" t="s">
        <v>428</v>
      </c>
      <c r="B2497" s="4" t="s">
        <v>429</v>
      </c>
      <c r="C2497" s="4" t="s">
        <v>586</v>
      </c>
      <c r="D2497" s="4" t="s">
        <v>587</v>
      </c>
      <c r="E2497" s="4">
        <v>3525099</v>
      </c>
      <c r="F2497" s="5" t="s">
        <v>1080</v>
      </c>
      <c r="G2497" s="5" t="s">
        <v>874</v>
      </c>
      <c r="H2497" s="6" t="s">
        <v>66</v>
      </c>
      <c r="I2497" s="6">
        <v>11500</v>
      </c>
      <c r="J2497" s="32" t="s">
        <v>66</v>
      </c>
      <c r="K2497" s="7"/>
    </row>
    <row r="2498" spans="1:11" x14ac:dyDescent="0.3">
      <c r="A2498" s="44" t="s">
        <v>428</v>
      </c>
      <c r="B2498" s="4" t="s">
        <v>429</v>
      </c>
      <c r="C2498" s="4" t="s">
        <v>430</v>
      </c>
      <c r="D2498" s="4" t="s">
        <v>431</v>
      </c>
      <c r="E2498" s="4">
        <v>3525099</v>
      </c>
      <c r="F2498" s="5" t="s">
        <v>1080</v>
      </c>
      <c r="G2498" s="5" t="s">
        <v>874</v>
      </c>
      <c r="H2498" s="6">
        <v>11333.333333299999</v>
      </c>
      <c r="I2498" s="6">
        <v>11500</v>
      </c>
      <c r="J2498" s="32">
        <v>1.4705882355925626</v>
      </c>
      <c r="K2498" s="7"/>
    </row>
    <row r="2499" spans="1:11" x14ac:dyDescent="0.3">
      <c r="A2499" s="44" t="s">
        <v>428</v>
      </c>
      <c r="B2499" s="4" t="s">
        <v>429</v>
      </c>
      <c r="C2499" s="4" t="s">
        <v>432</v>
      </c>
      <c r="D2499" s="4" t="s">
        <v>433</v>
      </c>
      <c r="E2499" s="4">
        <v>3525099</v>
      </c>
      <c r="F2499" s="5" t="s">
        <v>1080</v>
      </c>
      <c r="G2499" s="5" t="s">
        <v>874</v>
      </c>
      <c r="H2499" s="6">
        <v>12000</v>
      </c>
      <c r="I2499" s="6">
        <v>12333.333333299999</v>
      </c>
      <c r="J2499" s="32">
        <v>2.7777777774999901</v>
      </c>
      <c r="K2499" s="7"/>
    </row>
    <row r="2500" spans="1:11" x14ac:dyDescent="0.3">
      <c r="A2500" s="44" t="s">
        <v>143</v>
      </c>
      <c r="B2500" s="4" t="s">
        <v>144</v>
      </c>
      <c r="C2500" s="4" t="s">
        <v>145</v>
      </c>
      <c r="D2500" s="4" t="s">
        <v>146</v>
      </c>
      <c r="E2500" s="4">
        <v>3525099</v>
      </c>
      <c r="F2500" s="5" t="s">
        <v>1080</v>
      </c>
      <c r="G2500" s="5" t="s">
        <v>874</v>
      </c>
      <c r="H2500" s="6">
        <v>11500</v>
      </c>
      <c r="I2500" s="6">
        <v>11750</v>
      </c>
      <c r="J2500" s="32">
        <v>2.1739130434782705</v>
      </c>
      <c r="K2500" s="7"/>
    </row>
    <row r="2501" spans="1:11" x14ac:dyDescent="0.3">
      <c r="A2501" s="44" t="s">
        <v>143</v>
      </c>
      <c r="B2501" s="4" t="s">
        <v>144</v>
      </c>
      <c r="C2501" s="4" t="s">
        <v>147</v>
      </c>
      <c r="D2501" s="4" t="s">
        <v>148</v>
      </c>
      <c r="E2501" s="4">
        <v>3525099</v>
      </c>
      <c r="F2501" s="5" t="s">
        <v>1080</v>
      </c>
      <c r="G2501" s="5" t="s">
        <v>874</v>
      </c>
      <c r="H2501" s="6">
        <v>11200</v>
      </c>
      <c r="I2501" s="6">
        <v>11566.666666700001</v>
      </c>
      <c r="J2501" s="32">
        <v>3.2738095241071408</v>
      </c>
      <c r="K2501" s="7"/>
    </row>
    <row r="2502" spans="1:11" x14ac:dyDescent="0.3">
      <c r="A2502" s="44" t="s">
        <v>143</v>
      </c>
      <c r="B2502" s="4" t="s">
        <v>144</v>
      </c>
      <c r="C2502" s="4" t="s">
        <v>308</v>
      </c>
      <c r="D2502" s="4" t="s">
        <v>309</v>
      </c>
      <c r="E2502" s="4">
        <v>3525099</v>
      </c>
      <c r="F2502" s="5" t="s">
        <v>1080</v>
      </c>
      <c r="G2502" s="5" t="s">
        <v>874</v>
      </c>
      <c r="H2502" s="6">
        <v>12950</v>
      </c>
      <c r="I2502" s="6">
        <v>13166.666666700001</v>
      </c>
      <c r="J2502" s="32">
        <v>1.6731016733590787</v>
      </c>
      <c r="K2502" s="7"/>
    </row>
    <row r="2503" spans="1:11" x14ac:dyDescent="0.3">
      <c r="A2503" s="44" t="s">
        <v>310</v>
      </c>
      <c r="B2503" s="4" t="s">
        <v>311</v>
      </c>
      <c r="C2503" s="4" t="s">
        <v>473</v>
      </c>
      <c r="D2503" s="4" t="s">
        <v>474</v>
      </c>
      <c r="E2503" s="4">
        <v>3525099</v>
      </c>
      <c r="F2503" s="5" t="s">
        <v>1080</v>
      </c>
      <c r="G2503" s="5" t="s">
        <v>874</v>
      </c>
      <c r="H2503" s="6">
        <v>11325</v>
      </c>
      <c r="I2503" s="6">
        <v>11420</v>
      </c>
      <c r="J2503" s="32">
        <v>0.83885209713023823</v>
      </c>
      <c r="K2503" s="7"/>
    </row>
    <row r="2504" spans="1:11" x14ac:dyDescent="0.3">
      <c r="A2504" s="44" t="s">
        <v>310</v>
      </c>
      <c r="B2504" s="4" t="s">
        <v>311</v>
      </c>
      <c r="C2504" s="4" t="s">
        <v>417</v>
      </c>
      <c r="D2504" s="4" t="s">
        <v>418</v>
      </c>
      <c r="E2504" s="4">
        <v>3525099</v>
      </c>
      <c r="F2504" s="5" t="s">
        <v>1080</v>
      </c>
      <c r="G2504" s="5" t="s">
        <v>874</v>
      </c>
      <c r="H2504" s="6" t="s">
        <v>66</v>
      </c>
      <c r="I2504" s="6">
        <v>10150</v>
      </c>
      <c r="J2504" s="32" t="s">
        <v>66</v>
      </c>
      <c r="K2504" s="7"/>
    </row>
    <row r="2505" spans="1:11" x14ac:dyDescent="0.3">
      <c r="A2505" s="44" t="s">
        <v>310</v>
      </c>
      <c r="B2505" s="4" t="s">
        <v>311</v>
      </c>
      <c r="C2505" s="4" t="s">
        <v>346</v>
      </c>
      <c r="D2505" s="4" t="s">
        <v>347</v>
      </c>
      <c r="E2505" s="4">
        <v>3525099</v>
      </c>
      <c r="F2505" s="5" t="s">
        <v>1080</v>
      </c>
      <c r="G2505" s="5" t="s">
        <v>874</v>
      </c>
      <c r="H2505" s="6">
        <v>10600</v>
      </c>
      <c r="I2505" s="6">
        <v>10450</v>
      </c>
      <c r="J2505" s="32">
        <v>-1.4150943396226467</v>
      </c>
      <c r="K2505" s="7"/>
    </row>
    <row r="2506" spans="1:11" x14ac:dyDescent="0.3">
      <c r="A2506" s="44" t="s">
        <v>353</v>
      </c>
      <c r="B2506" s="4" t="s">
        <v>354</v>
      </c>
      <c r="C2506" s="4" t="s">
        <v>406</v>
      </c>
      <c r="D2506" s="4" t="s">
        <v>407</v>
      </c>
      <c r="E2506" s="4">
        <v>3525099</v>
      </c>
      <c r="F2506" s="5" t="s">
        <v>1080</v>
      </c>
      <c r="G2506" s="5" t="s">
        <v>874</v>
      </c>
      <c r="H2506" s="6">
        <v>9200</v>
      </c>
      <c r="I2506" s="6">
        <v>9281</v>
      </c>
      <c r="J2506" s="32">
        <v>0.88043478260868557</v>
      </c>
      <c r="K2506" s="7"/>
    </row>
    <row r="2507" spans="1:11" x14ac:dyDescent="0.3">
      <c r="A2507" s="44" t="s">
        <v>353</v>
      </c>
      <c r="B2507" s="4" t="s">
        <v>354</v>
      </c>
      <c r="C2507" s="4" t="s">
        <v>419</v>
      </c>
      <c r="D2507" s="4" t="s">
        <v>420</v>
      </c>
      <c r="E2507" s="4">
        <v>3525099</v>
      </c>
      <c r="F2507" s="5" t="s">
        <v>1080</v>
      </c>
      <c r="G2507" s="5" t="s">
        <v>874</v>
      </c>
      <c r="H2507" s="6">
        <v>10428.5714286</v>
      </c>
      <c r="I2507" s="6">
        <v>10428.5714286</v>
      </c>
      <c r="J2507" s="32">
        <v>0</v>
      </c>
      <c r="K2507" s="7"/>
    </row>
    <row r="2508" spans="1:11" x14ac:dyDescent="0.3">
      <c r="A2508" s="44" t="s">
        <v>353</v>
      </c>
      <c r="B2508" s="4" t="s">
        <v>354</v>
      </c>
      <c r="C2508" s="4" t="s">
        <v>355</v>
      </c>
      <c r="D2508" s="4" t="s">
        <v>356</v>
      </c>
      <c r="E2508" s="4">
        <v>3525099</v>
      </c>
      <c r="F2508" s="5" t="s">
        <v>1080</v>
      </c>
      <c r="G2508" s="5" t="s">
        <v>874</v>
      </c>
      <c r="H2508" s="6">
        <v>10041.5384615</v>
      </c>
      <c r="I2508" s="6">
        <v>10118.4615385</v>
      </c>
      <c r="J2508" s="32">
        <v>0.76604872146761593</v>
      </c>
      <c r="K2508" s="7"/>
    </row>
    <row r="2509" spans="1:11" x14ac:dyDescent="0.3">
      <c r="A2509" s="44" t="s">
        <v>58</v>
      </c>
      <c r="B2509" s="4" t="s">
        <v>59</v>
      </c>
      <c r="C2509" s="4" t="s">
        <v>149</v>
      </c>
      <c r="D2509" s="4" t="s">
        <v>150</v>
      </c>
      <c r="E2509" s="4">
        <v>3525099</v>
      </c>
      <c r="F2509" s="5" t="s">
        <v>1080</v>
      </c>
      <c r="G2509" s="5" t="s">
        <v>874</v>
      </c>
      <c r="H2509" s="6" t="s">
        <v>66</v>
      </c>
      <c r="I2509" s="6">
        <v>10500</v>
      </c>
      <c r="J2509" s="32" t="s">
        <v>66</v>
      </c>
      <c r="K2509" s="7"/>
    </row>
    <row r="2510" spans="1:11" x14ac:dyDescent="0.3">
      <c r="A2510" s="44" t="s">
        <v>58</v>
      </c>
      <c r="B2510" s="4" t="s">
        <v>59</v>
      </c>
      <c r="C2510" s="4" t="s">
        <v>151</v>
      </c>
      <c r="D2510" s="4" t="s">
        <v>152</v>
      </c>
      <c r="E2510" s="4">
        <v>3525099</v>
      </c>
      <c r="F2510" s="5" t="s">
        <v>1080</v>
      </c>
      <c r="G2510" s="5" t="s">
        <v>874</v>
      </c>
      <c r="H2510" s="6">
        <v>10125</v>
      </c>
      <c r="I2510" s="6">
        <v>10325</v>
      </c>
      <c r="J2510" s="32">
        <v>1.9753086419753041</v>
      </c>
      <c r="K2510" s="7"/>
    </row>
    <row r="2511" spans="1:11" x14ac:dyDescent="0.3">
      <c r="A2511" s="44" t="s">
        <v>58</v>
      </c>
      <c r="B2511" s="4" t="s">
        <v>59</v>
      </c>
      <c r="C2511" s="4" t="s">
        <v>153</v>
      </c>
      <c r="D2511" s="4" t="s">
        <v>154</v>
      </c>
      <c r="E2511" s="4">
        <v>3525099</v>
      </c>
      <c r="F2511" s="5" t="s">
        <v>1080</v>
      </c>
      <c r="G2511" s="5" t="s">
        <v>874</v>
      </c>
      <c r="H2511" s="6">
        <v>11666.666666700001</v>
      </c>
      <c r="I2511" s="6">
        <v>11666.666666700001</v>
      </c>
      <c r="J2511" s="32">
        <v>0</v>
      </c>
      <c r="K2511" s="7"/>
    </row>
    <row r="2512" spans="1:11" x14ac:dyDescent="0.3">
      <c r="A2512" s="44" t="s">
        <v>58</v>
      </c>
      <c r="B2512" s="4" t="s">
        <v>59</v>
      </c>
      <c r="C2512" s="4" t="s">
        <v>289</v>
      </c>
      <c r="D2512" s="4" t="s">
        <v>290</v>
      </c>
      <c r="E2512" s="4">
        <v>3525099</v>
      </c>
      <c r="F2512" s="5" t="s">
        <v>1080</v>
      </c>
      <c r="G2512" s="5" t="s">
        <v>874</v>
      </c>
      <c r="H2512" s="6">
        <v>14000</v>
      </c>
      <c r="I2512" s="6">
        <v>14000</v>
      </c>
      <c r="J2512" s="32">
        <v>0</v>
      </c>
      <c r="K2512" s="7"/>
    </row>
    <row r="2513" spans="1:11" x14ac:dyDescent="0.3">
      <c r="A2513" s="44" t="s">
        <v>58</v>
      </c>
      <c r="B2513" s="4" t="s">
        <v>59</v>
      </c>
      <c r="C2513" s="4" t="s">
        <v>159</v>
      </c>
      <c r="D2513" s="4" t="s">
        <v>160</v>
      </c>
      <c r="E2513" s="4">
        <v>3525099</v>
      </c>
      <c r="F2513" s="5" t="s">
        <v>1080</v>
      </c>
      <c r="G2513" s="5" t="s">
        <v>874</v>
      </c>
      <c r="H2513" s="6">
        <v>11066.666666700001</v>
      </c>
      <c r="I2513" s="6">
        <v>11066.666666700001</v>
      </c>
      <c r="J2513" s="32">
        <v>0</v>
      </c>
      <c r="K2513" s="7"/>
    </row>
    <row r="2514" spans="1:11" x14ac:dyDescent="0.3">
      <c r="A2514" s="44" t="s">
        <v>58</v>
      </c>
      <c r="B2514" s="4" t="s">
        <v>59</v>
      </c>
      <c r="C2514" s="4" t="s">
        <v>161</v>
      </c>
      <c r="D2514" s="4" t="s">
        <v>162</v>
      </c>
      <c r="E2514" s="4">
        <v>3525099</v>
      </c>
      <c r="F2514" s="5" t="s">
        <v>1080</v>
      </c>
      <c r="G2514" s="5" t="s">
        <v>874</v>
      </c>
      <c r="H2514" s="6">
        <v>10150</v>
      </c>
      <c r="I2514" s="6">
        <v>10166.666666700001</v>
      </c>
      <c r="J2514" s="32">
        <v>0.16420361280788942</v>
      </c>
      <c r="K2514" s="7"/>
    </row>
    <row r="2515" spans="1:11" x14ac:dyDescent="0.3">
      <c r="A2515" s="44" t="s">
        <v>58</v>
      </c>
      <c r="B2515" s="4" t="s">
        <v>59</v>
      </c>
      <c r="C2515" s="4" t="s">
        <v>357</v>
      </c>
      <c r="D2515" s="4" t="s">
        <v>358</v>
      </c>
      <c r="E2515" s="4">
        <v>3525099</v>
      </c>
      <c r="F2515" s="5" t="s">
        <v>1080</v>
      </c>
      <c r="G2515" s="5" t="s">
        <v>874</v>
      </c>
      <c r="H2515" s="6">
        <v>9766.6666667000009</v>
      </c>
      <c r="I2515" s="6">
        <v>10275</v>
      </c>
      <c r="J2515" s="32">
        <v>5.2047781566375129</v>
      </c>
      <c r="K2515" s="7"/>
    </row>
    <row r="2516" spans="1:11" x14ac:dyDescent="0.3">
      <c r="A2516" s="44" t="s">
        <v>58</v>
      </c>
      <c r="B2516" s="4" t="s">
        <v>59</v>
      </c>
      <c r="C2516" s="4" t="s">
        <v>165</v>
      </c>
      <c r="D2516" s="4" t="s">
        <v>166</v>
      </c>
      <c r="E2516" s="4">
        <v>3525099</v>
      </c>
      <c r="F2516" s="5" t="s">
        <v>1080</v>
      </c>
      <c r="G2516" s="5" t="s">
        <v>874</v>
      </c>
      <c r="H2516" s="6">
        <v>11166.666666700001</v>
      </c>
      <c r="I2516" s="6">
        <v>12000</v>
      </c>
      <c r="J2516" s="32">
        <v>7.4626865668433906</v>
      </c>
      <c r="K2516" s="7"/>
    </row>
    <row r="2517" spans="1:11" x14ac:dyDescent="0.3">
      <c r="A2517" s="44" t="s">
        <v>58</v>
      </c>
      <c r="B2517" s="4" t="s">
        <v>59</v>
      </c>
      <c r="C2517" s="4" t="s">
        <v>634</v>
      </c>
      <c r="D2517" s="4" t="s">
        <v>635</v>
      </c>
      <c r="E2517" s="4">
        <v>3525099</v>
      </c>
      <c r="F2517" s="5" t="s">
        <v>1080</v>
      </c>
      <c r="G2517" s="5" t="s">
        <v>874</v>
      </c>
      <c r="H2517" s="6">
        <v>9100</v>
      </c>
      <c r="I2517" s="6">
        <v>9098</v>
      </c>
      <c r="J2517" s="32">
        <v>-2.1978021978019679E-2</v>
      </c>
      <c r="K2517" s="7"/>
    </row>
    <row r="2518" spans="1:11" x14ac:dyDescent="0.3">
      <c r="A2518" s="44" t="s">
        <v>58</v>
      </c>
      <c r="B2518" s="4" t="s">
        <v>59</v>
      </c>
      <c r="C2518" s="4" t="s">
        <v>167</v>
      </c>
      <c r="D2518" s="4" t="s">
        <v>168</v>
      </c>
      <c r="E2518" s="4">
        <v>3525099</v>
      </c>
      <c r="F2518" s="5" t="s">
        <v>1080</v>
      </c>
      <c r="G2518" s="5" t="s">
        <v>874</v>
      </c>
      <c r="H2518" s="6">
        <v>13500</v>
      </c>
      <c r="I2518" s="6">
        <v>13000</v>
      </c>
      <c r="J2518" s="32">
        <v>-3.703703703703709</v>
      </c>
      <c r="K2518" s="7"/>
    </row>
    <row r="2519" spans="1:11" x14ac:dyDescent="0.3">
      <c r="A2519" s="44" t="s">
        <v>58</v>
      </c>
      <c r="B2519" s="4" t="s">
        <v>59</v>
      </c>
      <c r="C2519" s="4" t="s">
        <v>384</v>
      </c>
      <c r="D2519" s="4" t="s">
        <v>385</v>
      </c>
      <c r="E2519" s="4">
        <v>3525099</v>
      </c>
      <c r="F2519" s="5" t="s">
        <v>1080</v>
      </c>
      <c r="G2519" s="5" t="s">
        <v>874</v>
      </c>
      <c r="H2519" s="6">
        <v>11933.333333299999</v>
      </c>
      <c r="I2519" s="6">
        <v>12266.666666700001</v>
      </c>
      <c r="J2519" s="32">
        <v>2.7932960899519577</v>
      </c>
      <c r="K2519" s="7"/>
    </row>
    <row r="2520" spans="1:11" x14ac:dyDescent="0.3">
      <c r="A2520" s="44" t="s">
        <v>58</v>
      </c>
      <c r="B2520" s="4" t="s">
        <v>59</v>
      </c>
      <c r="C2520" s="4" t="s">
        <v>169</v>
      </c>
      <c r="D2520" s="4" t="s">
        <v>170</v>
      </c>
      <c r="E2520" s="4">
        <v>3525099</v>
      </c>
      <c r="F2520" s="5" t="s">
        <v>1080</v>
      </c>
      <c r="G2520" s="5" t="s">
        <v>874</v>
      </c>
      <c r="H2520" s="6">
        <v>11388.888888900001</v>
      </c>
      <c r="I2520" s="6">
        <v>11000</v>
      </c>
      <c r="J2520" s="32">
        <v>-3.4146341464357022</v>
      </c>
      <c r="K2520" s="7"/>
    </row>
    <row r="2521" spans="1:11" x14ac:dyDescent="0.3">
      <c r="A2521" s="44" t="s">
        <v>58</v>
      </c>
      <c r="B2521" s="4" t="s">
        <v>59</v>
      </c>
      <c r="C2521" s="4" t="s">
        <v>60</v>
      </c>
      <c r="D2521" s="4" t="s">
        <v>61</v>
      </c>
      <c r="E2521" s="4">
        <v>3525099</v>
      </c>
      <c r="F2521" s="5" t="s">
        <v>1080</v>
      </c>
      <c r="G2521" s="5" t="s">
        <v>874</v>
      </c>
      <c r="H2521" s="6">
        <v>10900</v>
      </c>
      <c r="I2521" s="6">
        <v>11100</v>
      </c>
      <c r="J2521" s="32">
        <v>1.8348623853210899</v>
      </c>
      <c r="K2521" s="7"/>
    </row>
    <row r="2522" spans="1:11" x14ac:dyDescent="0.3">
      <c r="A2522" s="44" t="s">
        <v>58</v>
      </c>
      <c r="B2522" s="4" t="s">
        <v>59</v>
      </c>
      <c r="C2522" s="4" t="s">
        <v>175</v>
      </c>
      <c r="D2522" s="4" t="s">
        <v>176</v>
      </c>
      <c r="E2522" s="4">
        <v>3525099</v>
      </c>
      <c r="F2522" s="5" t="s">
        <v>1080</v>
      </c>
      <c r="G2522" s="5" t="s">
        <v>874</v>
      </c>
      <c r="H2522" s="6">
        <v>10466.666666700001</v>
      </c>
      <c r="I2522" s="6">
        <v>10400</v>
      </c>
      <c r="J2522" s="32">
        <v>-0.6369426754756824</v>
      </c>
      <c r="K2522" s="7"/>
    </row>
    <row r="2523" spans="1:11" x14ac:dyDescent="0.3">
      <c r="A2523" s="44" t="s">
        <v>58</v>
      </c>
      <c r="B2523" s="4" t="s">
        <v>59</v>
      </c>
      <c r="C2523" s="4" t="s">
        <v>291</v>
      </c>
      <c r="D2523" s="4" t="s">
        <v>292</v>
      </c>
      <c r="E2523" s="4">
        <v>3525099</v>
      </c>
      <c r="F2523" s="5" t="s">
        <v>1080</v>
      </c>
      <c r="G2523" s="5" t="s">
        <v>874</v>
      </c>
      <c r="H2523" s="6">
        <v>11275</v>
      </c>
      <c r="I2523" s="6">
        <v>11250</v>
      </c>
      <c r="J2523" s="32">
        <v>-0.22172949002217113</v>
      </c>
      <c r="K2523" s="7"/>
    </row>
    <row r="2524" spans="1:11" x14ac:dyDescent="0.3">
      <c r="A2524" s="44" t="s">
        <v>58</v>
      </c>
      <c r="B2524" s="4" t="s">
        <v>59</v>
      </c>
      <c r="C2524" s="4" t="s">
        <v>961</v>
      </c>
      <c r="D2524" s="4" t="s">
        <v>962</v>
      </c>
      <c r="E2524" s="4">
        <v>3525099</v>
      </c>
      <c r="F2524" s="5" t="s">
        <v>1080</v>
      </c>
      <c r="G2524" s="5" t="s">
        <v>874</v>
      </c>
      <c r="H2524" s="6">
        <v>13625</v>
      </c>
      <c r="I2524" s="6">
        <v>13200</v>
      </c>
      <c r="J2524" s="32">
        <v>-3.1192660550458662</v>
      </c>
      <c r="K2524" s="7"/>
    </row>
    <row r="2525" spans="1:11" x14ac:dyDescent="0.3">
      <c r="A2525" s="44" t="s">
        <v>177</v>
      </c>
      <c r="B2525" s="4" t="s">
        <v>178</v>
      </c>
      <c r="C2525" s="4" t="s">
        <v>179</v>
      </c>
      <c r="D2525" s="4" t="s">
        <v>180</v>
      </c>
      <c r="E2525" s="4">
        <v>3525099</v>
      </c>
      <c r="F2525" s="5" t="s">
        <v>1080</v>
      </c>
      <c r="G2525" s="5" t="s">
        <v>874</v>
      </c>
      <c r="H2525" s="6">
        <v>11500</v>
      </c>
      <c r="I2525" s="6">
        <v>10000</v>
      </c>
      <c r="J2525" s="32">
        <v>-13.043478260869568</v>
      </c>
      <c r="K2525" s="7"/>
    </row>
    <row r="2526" spans="1:11" x14ac:dyDescent="0.3">
      <c r="A2526" s="44" t="s">
        <v>177</v>
      </c>
      <c r="B2526" s="4" t="s">
        <v>178</v>
      </c>
      <c r="C2526" s="4" t="s">
        <v>437</v>
      </c>
      <c r="D2526" s="4" t="s">
        <v>438</v>
      </c>
      <c r="E2526" s="4">
        <v>3525099</v>
      </c>
      <c r="F2526" s="5" t="s">
        <v>1080</v>
      </c>
      <c r="G2526" s="5" t="s">
        <v>874</v>
      </c>
      <c r="H2526" s="6">
        <v>9700</v>
      </c>
      <c r="I2526" s="6">
        <v>9700</v>
      </c>
      <c r="J2526" s="32">
        <v>0</v>
      </c>
      <c r="K2526" s="7"/>
    </row>
    <row r="2527" spans="1:11" x14ac:dyDescent="0.3">
      <c r="A2527" s="44" t="s">
        <v>177</v>
      </c>
      <c r="B2527" s="4" t="s">
        <v>178</v>
      </c>
      <c r="C2527" s="4" t="s">
        <v>181</v>
      </c>
      <c r="D2527" s="4" t="s">
        <v>182</v>
      </c>
      <c r="E2527" s="4">
        <v>3525099</v>
      </c>
      <c r="F2527" s="5" t="s">
        <v>1080</v>
      </c>
      <c r="G2527" s="5" t="s">
        <v>874</v>
      </c>
      <c r="H2527" s="6">
        <v>11400</v>
      </c>
      <c r="I2527" s="6">
        <v>10500</v>
      </c>
      <c r="J2527" s="32">
        <v>-7.8947368421052655</v>
      </c>
      <c r="K2527" s="7"/>
    </row>
    <row r="2528" spans="1:11" x14ac:dyDescent="0.3">
      <c r="A2528" s="44" t="s">
        <v>177</v>
      </c>
      <c r="B2528" s="4" t="s">
        <v>178</v>
      </c>
      <c r="C2528" s="4" t="s">
        <v>183</v>
      </c>
      <c r="D2528" s="4" t="s">
        <v>184</v>
      </c>
      <c r="E2528" s="4">
        <v>3525099</v>
      </c>
      <c r="F2528" s="5" t="s">
        <v>1080</v>
      </c>
      <c r="G2528" s="5" t="s">
        <v>874</v>
      </c>
      <c r="H2528" s="6">
        <v>12333.333333299999</v>
      </c>
      <c r="I2528" s="6">
        <v>12333.333333299999</v>
      </c>
      <c r="J2528" s="32">
        <v>0</v>
      </c>
      <c r="K2528" s="7"/>
    </row>
    <row r="2529" spans="1:11" x14ac:dyDescent="0.3">
      <c r="A2529" s="44" t="s">
        <v>177</v>
      </c>
      <c r="B2529" s="4" t="s">
        <v>178</v>
      </c>
      <c r="C2529" s="4" t="s">
        <v>187</v>
      </c>
      <c r="D2529" s="4" t="s">
        <v>188</v>
      </c>
      <c r="E2529" s="4">
        <v>3525099</v>
      </c>
      <c r="F2529" s="5" t="s">
        <v>1080</v>
      </c>
      <c r="G2529" s="5" t="s">
        <v>874</v>
      </c>
      <c r="H2529" s="6">
        <v>9950</v>
      </c>
      <c r="I2529" s="6">
        <v>9800</v>
      </c>
      <c r="J2529" s="32">
        <v>-1.5075376884422065</v>
      </c>
      <c r="K2529" s="7"/>
    </row>
    <row r="2530" spans="1:11" x14ac:dyDescent="0.3">
      <c r="A2530" s="44" t="s">
        <v>177</v>
      </c>
      <c r="B2530" s="4" t="s">
        <v>178</v>
      </c>
      <c r="C2530" s="4" t="s">
        <v>189</v>
      </c>
      <c r="D2530" s="4" t="s">
        <v>190</v>
      </c>
      <c r="E2530" s="4">
        <v>3525099</v>
      </c>
      <c r="F2530" s="5" t="s">
        <v>1080</v>
      </c>
      <c r="G2530" s="5" t="s">
        <v>874</v>
      </c>
      <c r="H2530" s="6">
        <v>10475</v>
      </c>
      <c r="I2530" s="6">
        <v>10500</v>
      </c>
      <c r="J2530" s="32">
        <v>0.23866348448686736</v>
      </c>
      <c r="K2530" s="7"/>
    </row>
    <row r="2531" spans="1:11" x14ac:dyDescent="0.3">
      <c r="A2531" s="44" t="s">
        <v>191</v>
      </c>
      <c r="B2531" s="4" t="s">
        <v>192</v>
      </c>
      <c r="C2531" s="4" t="s">
        <v>195</v>
      </c>
      <c r="D2531" s="4" t="s">
        <v>196</v>
      </c>
      <c r="E2531" s="4">
        <v>3525099</v>
      </c>
      <c r="F2531" s="5" t="s">
        <v>1080</v>
      </c>
      <c r="G2531" s="5" t="s">
        <v>874</v>
      </c>
      <c r="H2531" s="6">
        <v>11000</v>
      </c>
      <c r="I2531" s="6">
        <v>11350</v>
      </c>
      <c r="J2531" s="32">
        <v>3.1818181818181746</v>
      </c>
      <c r="K2531" s="7"/>
    </row>
    <row r="2532" spans="1:11" x14ac:dyDescent="0.3">
      <c r="A2532" s="44" t="s">
        <v>197</v>
      </c>
      <c r="B2532" s="4" t="s">
        <v>198</v>
      </c>
      <c r="C2532" s="4" t="s">
        <v>453</v>
      </c>
      <c r="D2532" s="4" t="s">
        <v>454</v>
      </c>
      <c r="E2532" s="4">
        <v>3525099</v>
      </c>
      <c r="F2532" s="5" t="s">
        <v>1080</v>
      </c>
      <c r="G2532" s="5" t="s">
        <v>874</v>
      </c>
      <c r="H2532" s="6">
        <v>10800</v>
      </c>
      <c r="I2532" s="6">
        <v>10800</v>
      </c>
      <c r="J2532" s="32">
        <v>0</v>
      </c>
      <c r="K2532" s="7"/>
    </row>
    <row r="2533" spans="1:11" x14ac:dyDescent="0.3">
      <c r="A2533" s="44" t="s">
        <v>197</v>
      </c>
      <c r="B2533" s="4" t="s">
        <v>198</v>
      </c>
      <c r="C2533" s="4" t="s">
        <v>966</v>
      </c>
      <c r="D2533" s="4" t="s">
        <v>967</v>
      </c>
      <c r="E2533" s="4">
        <v>3525099</v>
      </c>
      <c r="F2533" s="5" t="s">
        <v>1080</v>
      </c>
      <c r="G2533" s="5" t="s">
        <v>874</v>
      </c>
      <c r="H2533" s="6">
        <v>10000</v>
      </c>
      <c r="I2533" s="6">
        <v>10000</v>
      </c>
      <c r="J2533" s="32">
        <v>0</v>
      </c>
      <c r="K2533" s="7"/>
    </row>
    <row r="2534" spans="1:11" x14ac:dyDescent="0.3">
      <c r="A2534" s="44" t="s">
        <v>197</v>
      </c>
      <c r="B2534" s="4" t="s">
        <v>198</v>
      </c>
      <c r="C2534" s="4" t="s">
        <v>376</v>
      </c>
      <c r="D2534" s="4" t="s">
        <v>377</v>
      </c>
      <c r="E2534" s="4">
        <v>3525099</v>
      </c>
      <c r="F2534" s="5" t="s">
        <v>1080</v>
      </c>
      <c r="G2534" s="5" t="s">
        <v>874</v>
      </c>
      <c r="H2534" s="6">
        <v>10025</v>
      </c>
      <c r="I2534" s="6">
        <v>9950</v>
      </c>
      <c r="J2534" s="32">
        <v>-0.74812967581047163</v>
      </c>
      <c r="K2534" s="7"/>
    </row>
    <row r="2535" spans="1:11" x14ac:dyDescent="0.3">
      <c r="A2535" s="44" t="s">
        <v>197</v>
      </c>
      <c r="B2535" s="4" t="s">
        <v>198</v>
      </c>
      <c r="C2535" s="4" t="s">
        <v>475</v>
      </c>
      <c r="D2535" s="4" t="s">
        <v>476</v>
      </c>
      <c r="E2535" s="4">
        <v>3525099</v>
      </c>
      <c r="F2535" s="5" t="s">
        <v>1080</v>
      </c>
      <c r="G2535" s="5" t="s">
        <v>874</v>
      </c>
      <c r="H2535" s="6">
        <v>9377.6</v>
      </c>
      <c r="I2535" s="6">
        <v>9472</v>
      </c>
      <c r="J2535" s="32">
        <v>1.0066541545811214</v>
      </c>
      <c r="K2535" s="7"/>
    </row>
    <row r="2536" spans="1:11" x14ac:dyDescent="0.3">
      <c r="A2536" s="44" t="s">
        <v>197</v>
      </c>
      <c r="B2536" s="4" t="s">
        <v>198</v>
      </c>
      <c r="C2536" s="4" t="s">
        <v>466</v>
      </c>
      <c r="D2536" s="4" t="s">
        <v>467</v>
      </c>
      <c r="E2536" s="4">
        <v>3525099</v>
      </c>
      <c r="F2536" s="5" t="s">
        <v>1080</v>
      </c>
      <c r="G2536" s="5" t="s">
        <v>874</v>
      </c>
      <c r="H2536" s="6">
        <v>11375</v>
      </c>
      <c r="I2536" s="6">
        <v>10250</v>
      </c>
      <c r="J2536" s="32">
        <v>-9.8901098901098887</v>
      </c>
      <c r="K2536" s="7"/>
    </row>
    <row r="2537" spans="1:11" x14ac:dyDescent="0.3">
      <c r="A2537" s="44" t="s">
        <v>197</v>
      </c>
      <c r="B2537" s="4" t="s">
        <v>198</v>
      </c>
      <c r="C2537" s="4" t="s">
        <v>434</v>
      </c>
      <c r="D2537" s="4" t="s">
        <v>91</v>
      </c>
      <c r="E2537" s="4">
        <v>3525099</v>
      </c>
      <c r="F2537" s="5" t="s">
        <v>1080</v>
      </c>
      <c r="G2537" s="5" t="s">
        <v>874</v>
      </c>
      <c r="H2537" s="6">
        <v>11333.333333299999</v>
      </c>
      <c r="I2537" s="6">
        <v>11333.333333299999</v>
      </c>
      <c r="J2537" s="32">
        <v>0</v>
      </c>
      <c r="K2537" s="7"/>
    </row>
    <row r="2538" spans="1:11" x14ac:dyDescent="0.3">
      <c r="A2538" s="44" t="s">
        <v>197</v>
      </c>
      <c r="B2538" s="4" t="s">
        <v>198</v>
      </c>
      <c r="C2538" s="4" t="s">
        <v>199</v>
      </c>
      <c r="D2538" s="4" t="s">
        <v>200</v>
      </c>
      <c r="E2538" s="4">
        <v>3525099</v>
      </c>
      <c r="F2538" s="5" t="s">
        <v>1080</v>
      </c>
      <c r="G2538" s="5" t="s">
        <v>874</v>
      </c>
      <c r="H2538" s="6">
        <v>9550</v>
      </c>
      <c r="I2538" s="6">
        <v>9500</v>
      </c>
      <c r="J2538" s="32">
        <v>-0.52356020942407877</v>
      </c>
      <c r="K2538" s="7"/>
    </row>
    <row r="2539" spans="1:11" x14ac:dyDescent="0.3">
      <c r="A2539" s="44" t="s">
        <v>197</v>
      </c>
      <c r="B2539" s="4" t="s">
        <v>198</v>
      </c>
      <c r="C2539" s="4" t="s">
        <v>477</v>
      </c>
      <c r="D2539" s="4" t="s">
        <v>478</v>
      </c>
      <c r="E2539" s="4">
        <v>3525099</v>
      </c>
      <c r="F2539" s="5" t="s">
        <v>1080</v>
      </c>
      <c r="G2539" s="5" t="s">
        <v>874</v>
      </c>
      <c r="H2539" s="6">
        <v>9875</v>
      </c>
      <c r="I2539" s="6">
        <v>10200</v>
      </c>
      <c r="J2539" s="32">
        <v>3.2911392405063244</v>
      </c>
      <c r="K2539" s="7"/>
    </row>
    <row r="2540" spans="1:11" x14ac:dyDescent="0.3">
      <c r="A2540" s="44" t="s">
        <v>197</v>
      </c>
      <c r="B2540" s="4" t="s">
        <v>198</v>
      </c>
      <c r="C2540" s="4" t="s">
        <v>378</v>
      </c>
      <c r="D2540" s="4" t="s">
        <v>379</v>
      </c>
      <c r="E2540" s="4">
        <v>3525099</v>
      </c>
      <c r="F2540" s="5" t="s">
        <v>1080</v>
      </c>
      <c r="G2540" s="5" t="s">
        <v>874</v>
      </c>
      <c r="H2540" s="6">
        <v>9960</v>
      </c>
      <c r="I2540" s="6">
        <v>9960</v>
      </c>
      <c r="J2540" s="32">
        <v>0</v>
      </c>
      <c r="K2540" s="7"/>
    </row>
    <row r="2541" spans="1:11" x14ac:dyDescent="0.3">
      <c r="A2541" s="44" t="s">
        <v>201</v>
      </c>
      <c r="B2541" s="4" t="s">
        <v>202</v>
      </c>
      <c r="C2541" s="4" t="s">
        <v>275</v>
      </c>
      <c r="D2541" s="4" t="s">
        <v>276</v>
      </c>
      <c r="E2541" s="4">
        <v>3525099</v>
      </c>
      <c r="F2541" s="5" t="s">
        <v>1080</v>
      </c>
      <c r="G2541" s="5" t="s">
        <v>874</v>
      </c>
      <c r="H2541" s="6">
        <v>10500</v>
      </c>
      <c r="I2541" s="6">
        <v>10500</v>
      </c>
      <c r="J2541" s="32">
        <v>0</v>
      </c>
      <c r="K2541" s="7"/>
    </row>
    <row r="2542" spans="1:11" x14ac:dyDescent="0.3">
      <c r="A2542" s="44" t="s">
        <v>201</v>
      </c>
      <c r="B2542" s="4" t="s">
        <v>202</v>
      </c>
      <c r="C2542" s="4" t="s">
        <v>277</v>
      </c>
      <c r="D2542" s="4" t="s">
        <v>278</v>
      </c>
      <c r="E2542" s="4">
        <v>3525099</v>
      </c>
      <c r="F2542" s="5" t="s">
        <v>1080</v>
      </c>
      <c r="G2542" s="5" t="s">
        <v>874</v>
      </c>
      <c r="H2542" s="6">
        <v>13000</v>
      </c>
      <c r="I2542" s="6">
        <v>13000</v>
      </c>
      <c r="J2542" s="32">
        <v>0</v>
      </c>
      <c r="K2542" s="7"/>
    </row>
    <row r="2543" spans="1:11" x14ac:dyDescent="0.3">
      <c r="A2543" s="44" t="s">
        <v>201</v>
      </c>
      <c r="B2543" s="4" t="s">
        <v>202</v>
      </c>
      <c r="C2543" s="4" t="s">
        <v>322</v>
      </c>
      <c r="D2543" s="4" t="s">
        <v>323</v>
      </c>
      <c r="E2543" s="4">
        <v>3525099</v>
      </c>
      <c r="F2543" s="5" t="s">
        <v>1080</v>
      </c>
      <c r="G2543" s="5" t="s">
        <v>874</v>
      </c>
      <c r="H2543" s="6">
        <v>13833.333333299999</v>
      </c>
      <c r="I2543" s="6">
        <v>14000</v>
      </c>
      <c r="J2543" s="32">
        <v>1.2048192773522981</v>
      </c>
      <c r="K2543" s="7"/>
    </row>
    <row r="2544" spans="1:11" x14ac:dyDescent="0.3">
      <c r="A2544" s="44" t="s">
        <v>201</v>
      </c>
      <c r="B2544" s="4" t="s">
        <v>202</v>
      </c>
      <c r="C2544" s="4" t="s">
        <v>264</v>
      </c>
      <c r="D2544" s="4" t="s">
        <v>265</v>
      </c>
      <c r="E2544" s="4">
        <v>3525099</v>
      </c>
      <c r="F2544" s="5" t="s">
        <v>1080</v>
      </c>
      <c r="G2544" s="5" t="s">
        <v>874</v>
      </c>
      <c r="H2544" s="6">
        <v>10933.333333299999</v>
      </c>
      <c r="I2544" s="6">
        <v>10600</v>
      </c>
      <c r="J2544" s="32">
        <v>-3.0487804875092839</v>
      </c>
      <c r="K2544" s="7"/>
    </row>
    <row r="2545" spans="1:11" x14ac:dyDescent="0.3">
      <c r="A2545" s="44" t="s">
        <v>329</v>
      </c>
      <c r="B2545" s="4" t="s">
        <v>330</v>
      </c>
      <c r="C2545" s="4" t="s">
        <v>331</v>
      </c>
      <c r="D2545" s="4" t="s">
        <v>332</v>
      </c>
      <c r="E2545" s="4">
        <v>3525099</v>
      </c>
      <c r="F2545" s="5" t="s">
        <v>1080</v>
      </c>
      <c r="G2545" s="5" t="s">
        <v>874</v>
      </c>
      <c r="H2545" s="6">
        <v>11025</v>
      </c>
      <c r="I2545" s="6">
        <v>10825</v>
      </c>
      <c r="J2545" s="32">
        <v>-1.8140589569160981</v>
      </c>
      <c r="K2545" s="7"/>
    </row>
    <row r="2546" spans="1:11" x14ac:dyDescent="0.3">
      <c r="A2546" s="44" t="s">
        <v>205</v>
      </c>
      <c r="B2546" s="4" t="s">
        <v>206</v>
      </c>
      <c r="C2546" s="4" t="s">
        <v>207</v>
      </c>
      <c r="D2546" s="4" t="s">
        <v>208</v>
      </c>
      <c r="E2546" s="4">
        <v>3525099</v>
      </c>
      <c r="F2546" s="5" t="s">
        <v>1080</v>
      </c>
      <c r="G2546" s="5" t="s">
        <v>874</v>
      </c>
      <c r="H2546" s="6">
        <v>8095.3333333</v>
      </c>
      <c r="I2546" s="6">
        <v>8154</v>
      </c>
      <c r="J2546" s="32">
        <v>0.72469735691642612</v>
      </c>
      <c r="K2546" s="7"/>
    </row>
    <row r="2547" spans="1:11" x14ac:dyDescent="0.3">
      <c r="A2547" s="44" t="s">
        <v>205</v>
      </c>
      <c r="B2547" s="4" t="s">
        <v>206</v>
      </c>
      <c r="C2547" s="4" t="s">
        <v>957</v>
      </c>
      <c r="D2547" s="4" t="s">
        <v>958</v>
      </c>
      <c r="E2547" s="4">
        <v>3525099</v>
      </c>
      <c r="F2547" s="5" t="s">
        <v>1080</v>
      </c>
      <c r="G2547" s="5" t="s">
        <v>874</v>
      </c>
      <c r="H2547" s="6">
        <v>10500</v>
      </c>
      <c r="I2547" s="6">
        <v>10500</v>
      </c>
      <c r="J2547" s="32">
        <v>0</v>
      </c>
      <c r="K2547" s="7"/>
    </row>
    <row r="2548" spans="1:11" x14ac:dyDescent="0.3">
      <c r="A2548" s="44" t="s">
        <v>205</v>
      </c>
      <c r="B2548" s="4" t="s">
        <v>206</v>
      </c>
      <c r="C2548" s="4" t="s">
        <v>314</v>
      </c>
      <c r="D2548" s="4" t="s">
        <v>315</v>
      </c>
      <c r="E2548" s="4">
        <v>3525099</v>
      </c>
      <c r="F2548" s="5" t="s">
        <v>1080</v>
      </c>
      <c r="G2548" s="5" t="s">
        <v>874</v>
      </c>
      <c r="H2548" s="6">
        <v>10750</v>
      </c>
      <c r="I2548" s="6">
        <v>10750</v>
      </c>
      <c r="J2548" s="32">
        <v>0</v>
      </c>
      <c r="K2548" s="7"/>
    </row>
    <row r="2549" spans="1:11" x14ac:dyDescent="0.3">
      <c r="A2549" s="44" t="s">
        <v>209</v>
      </c>
      <c r="B2549" s="4" t="s">
        <v>210</v>
      </c>
      <c r="C2549" s="4" t="s">
        <v>215</v>
      </c>
      <c r="D2549" s="4" t="s">
        <v>216</v>
      </c>
      <c r="E2549" s="4">
        <v>3525099</v>
      </c>
      <c r="F2549" s="5" t="s">
        <v>1080</v>
      </c>
      <c r="G2549" s="5" t="s">
        <v>874</v>
      </c>
      <c r="H2549" s="6">
        <v>10400</v>
      </c>
      <c r="I2549" s="6">
        <v>10400</v>
      </c>
      <c r="J2549" s="32">
        <v>0</v>
      </c>
      <c r="K2549" s="7"/>
    </row>
    <row r="2550" spans="1:11" x14ac:dyDescent="0.3">
      <c r="A2550" s="44" t="s">
        <v>221</v>
      </c>
      <c r="B2550" s="4" t="s">
        <v>222</v>
      </c>
      <c r="C2550" s="4" t="s">
        <v>223</v>
      </c>
      <c r="D2550" s="4" t="s">
        <v>224</v>
      </c>
      <c r="E2550" s="4">
        <v>3525099</v>
      </c>
      <c r="F2550" s="5" t="s">
        <v>1080</v>
      </c>
      <c r="G2550" s="5" t="s">
        <v>874</v>
      </c>
      <c r="H2550" s="6">
        <v>12500</v>
      </c>
      <c r="I2550" s="6">
        <v>12500</v>
      </c>
      <c r="J2550" s="32">
        <v>0</v>
      </c>
      <c r="K2550" s="7"/>
    </row>
    <row r="2551" spans="1:11" x14ac:dyDescent="0.3">
      <c r="A2551" s="44" t="s">
        <v>221</v>
      </c>
      <c r="B2551" s="4" t="s">
        <v>222</v>
      </c>
      <c r="C2551" s="4" t="s">
        <v>359</v>
      </c>
      <c r="D2551" s="4" t="s">
        <v>360</v>
      </c>
      <c r="E2551" s="4">
        <v>3525099</v>
      </c>
      <c r="F2551" s="5" t="s">
        <v>1080</v>
      </c>
      <c r="G2551" s="5" t="s">
        <v>874</v>
      </c>
      <c r="H2551" s="6">
        <v>10500</v>
      </c>
      <c r="I2551" s="6">
        <v>11100</v>
      </c>
      <c r="J2551" s="32">
        <v>5.7142857142857162</v>
      </c>
      <c r="K2551" s="7"/>
    </row>
    <row r="2552" spans="1:11" x14ac:dyDescent="0.3">
      <c r="A2552" s="44" t="s">
        <v>421</v>
      </c>
      <c r="B2552" s="4" t="s">
        <v>422</v>
      </c>
      <c r="C2552" s="4" t="s">
        <v>543</v>
      </c>
      <c r="D2552" s="4" t="s">
        <v>544</v>
      </c>
      <c r="E2552" s="4">
        <v>3525099</v>
      </c>
      <c r="F2552" s="5" t="s">
        <v>1080</v>
      </c>
      <c r="G2552" s="5" t="s">
        <v>874</v>
      </c>
      <c r="H2552" s="6">
        <v>11400</v>
      </c>
      <c r="I2552" s="6">
        <v>11250</v>
      </c>
      <c r="J2552" s="32">
        <v>-1.3157894736842146</v>
      </c>
      <c r="K2552" s="7"/>
    </row>
    <row r="2553" spans="1:11" x14ac:dyDescent="0.3">
      <c r="A2553" s="44" t="s">
        <v>421</v>
      </c>
      <c r="B2553" s="4" t="s">
        <v>422</v>
      </c>
      <c r="C2553" s="4" t="s">
        <v>423</v>
      </c>
      <c r="D2553" s="4" t="s">
        <v>424</v>
      </c>
      <c r="E2553" s="4">
        <v>3525099</v>
      </c>
      <c r="F2553" s="5" t="s">
        <v>1080</v>
      </c>
      <c r="G2553" s="5" t="s">
        <v>874</v>
      </c>
      <c r="H2553" s="6">
        <v>10800</v>
      </c>
      <c r="I2553" s="6">
        <v>10800</v>
      </c>
      <c r="J2553" s="32">
        <v>0</v>
      </c>
      <c r="K2553" s="7"/>
    </row>
    <row r="2554" spans="1:11" x14ac:dyDescent="0.3">
      <c r="A2554" s="44" t="s">
        <v>421</v>
      </c>
      <c r="B2554" s="4" t="s">
        <v>422</v>
      </c>
      <c r="C2554" s="4" t="s">
        <v>425</v>
      </c>
      <c r="D2554" s="4" t="s">
        <v>426</v>
      </c>
      <c r="E2554" s="4">
        <v>3525099</v>
      </c>
      <c r="F2554" s="5" t="s">
        <v>1080</v>
      </c>
      <c r="G2554" s="5" t="s">
        <v>874</v>
      </c>
      <c r="H2554" s="6">
        <v>9500</v>
      </c>
      <c r="I2554" s="6">
        <v>9380</v>
      </c>
      <c r="J2554" s="32">
        <v>-1.2631578947368438</v>
      </c>
      <c r="K2554" s="7"/>
    </row>
    <row r="2555" spans="1:11" x14ac:dyDescent="0.3">
      <c r="A2555" s="44" t="s">
        <v>67</v>
      </c>
      <c r="B2555" s="4" t="s">
        <v>68</v>
      </c>
      <c r="C2555" s="4" t="s">
        <v>488</v>
      </c>
      <c r="D2555" s="4" t="s">
        <v>489</v>
      </c>
      <c r="E2555" s="4">
        <v>3525099</v>
      </c>
      <c r="F2555" s="5" t="s">
        <v>1080</v>
      </c>
      <c r="G2555" s="5" t="s">
        <v>874</v>
      </c>
      <c r="H2555" s="6">
        <v>13333.333333299999</v>
      </c>
      <c r="I2555" s="6">
        <v>14000</v>
      </c>
      <c r="J2555" s="32">
        <v>5.0000000002625056</v>
      </c>
      <c r="K2555" s="7"/>
    </row>
    <row r="2556" spans="1:11" x14ac:dyDescent="0.3">
      <c r="A2556" s="44" t="s">
        <v>67</v>
      </c>
      <c r="B2556" s="4" t="s">
        <v>68</v>
      </c>
      <c r="C2556" s="4" t="s">
        <v>230</v>
      </c>
      <c r="D2556" s="4" t="s">
        <v>231</v>
      </c>
      <c r="E2556" s="4">
        <v>3525099</v>
      </c>
      <c r="F2556" s="5" t="s">
        <v>1080</v>
      </c>
      <c r="G2556" s="5" t="s">
        <v>874</v>
      </c>
      <c r="H2556" s="6">
        <v>10925</v>
      </c>
      <c r="I2556" s="6">
        <v>11364.2857143</v>
      </c>
      <c r="J2556" s="32">
        <v>4.0209218700228755</v>
      </c>
      <c r="K2556" s="7"/>
    </row>
    <row r="2557" spans="1:11" x14ac:dyDescent="0.3">
      <c r="A2557" s="44" t="s">
        <v>67</v>
      </c>
      <c r="B2557" s="4" t="s">
        <v>68</v>
      </c>
      <c r="C2557" s="4" t="s">
        <v>324</v>
      </c>
      <c r="D2557" s="4" t="s">
        <v>325</v>
      </c>
      <c r="E2557" s="4">
        <v>3525099</v>
      </c>
      <c r="F2557" s="5" t="s">
        <v>1080</v>
      </c>
      <c r="G2557" s="5" t="s">
        <v>874</v>
      </c>
      <c r="H2557" s="6">
        <v>8850</v>
      </c>
      <c r="I2557" s="6">
        <v>9150</v>
      </c>
      <c r="J2557" s="32">
        <v>3.3898305084745672</v>
      </c>
      <c r="K2557" s="7"/>
    </row>
    <row r="2558" spans="1:11" x14ac:dyDescent="0.3">
      <c r="A2558" s="44" t="s">
        <v>67</v>
      </c>
      <c r="B2558" s="4" t="s">
        <v>68</v>
      </c>
      <c r="C2558" s="4" t="s">
        <v>232</v>
      </c>
      <c r="D2558" s="4" t="s">
        <v>233</v>
      </c>
      <c r="E2558" s="4">
        <v>3525099</v>
      </c>
      <c r="F2558" s="5" t="s">
        <v>1080</v>
      </c>
      <c r="G2558" s="5" t="s">
        <v>874</v>
      </c>
      <c r="H2558" s="6">
        <v>11450</v>
      </c>
      <c r="I2558" s="6">
        <v>11450</v>
      </c>
      <c r="J2558" s="32">
        <v>0</v>
      </c>
      <c r="K2558" s="7"/>
    </row>
    <row r="2559" spans="1:11" x14ac:dyDescent="0.3">
      <c r="A2559" s="44" t="s">
        <v>67</v>
      </c>
      <c r="B2559" s="4" t="s">
        <v>68</v>
      </c>
      <c r="C2559" s="4" t="s">
        <v>523</v>
      </c>
      <c r="D2559" s="4" t="s">
        <v>524</v>
      </c>
      <c r="E2559" s="4">
        <v>3525099</v>
      </c>
      <c r="F2559" s="5" t="s">
        <v>1080</v>
      </c>
      <c r="G2559" s="5" t="s">
        <v>874</v>
      </c>
      <c r="H2559" s="6">
        <v>10560</v>
      </c>
      <c r="I2559" s="6">
        <v>10760</v>
      </c>
      <c r="J2559" s="32">
        <v>1.8939393939394034</v>
      </c>
      <c r="K2559" s="7"/>
    </row>
    <row r="2560" spans="1:11" x14ac:dyDescent="0.3">
      <c r="A2560" s="44" t="s">
        <v>67</v>
      </c>
      <c r="B2560" s="4" t="s">
        <v>68</v>
      </c>
      <c r="C2560" s="4" t="s">
        <v>72</v>
      </c>
      <c r="D2560" s="4" t="s">
        <v>73</v>
      </c>
      <c r="E2560" s="4">
        <v>3525099</v>
      </c>
      <c r="F2560" s="5" t="s">
        <v>1080</v>
      </c>
      <c r="G2560" s="5" t="s">
        <v>874</v>
      </c>
      <c r="H2560" s="6">
        <v>9088.4444444000001</v>
      </c>
      <c r="I2560" s="6">
        <v>9462</v>
      </c>
      <c r="J2560" s="32">
        <v>4.1102254394058901</v>
      </c>
      <c r="K2560" s="7"/>
    </row>
    <row r="2561" spans="1:11" x14ac:dyDescent="0.3">
      <c r="A2561" s="44" t="s">
        <v>67</v>
      </c>
      <c r="B2561" s="4" t="s">
        <v>68</v>
      </c>
      <c r="C2561" s="4" t="s">
        <v>234</v>
      </c>
      <c r="D2561" s="4" t="s">
        <v>235</v>
      </c>
      <c r="E2561" s="4">
        <v>3525099</v>
      </c>
      <c r="F2561" s="5" t="s">
        <v>1080</v>
      </c>
      <c r="G2561" s="5" t="s">
        <v>874</v>
      </c>
      <c r="H2561" s="6">
        <v>11985.7142857</v>
      </c>
      <c r="I2561" s="6">
        <v>12166.666666700001</v>
      </c>
      <c r="J2561" s="32">
        <v>1.5097338104904878</v>
      </c>
      <c r="K2561" s="7"/>
    </row>
    <row r="2562" spans="1:11" x14ac:dyDescent="0.3">
      <c r="A2562" s="44" t="s">
        <v>67</v>
      </c>
      <c r="B2562" s="4" t="s">
        <v>68</v>
      </c>
      <c r="C2562" s="4" t="s">
        <v>362</v>
      </c>
      <c r="D2562" s="4" t="s">
        <v>363</v>
      </c>
      <c r="E2562" s="4">
        <v>3525099</v>
      </c>
      <c r="F2562" s="5" t="s">
        <v>1080</v>
      </c>
      <c r="G2562" s="5" t="s">
        <v>874</v>
      </c>
      <c r="H2562" s="6">
        <v>12125</v>
      </c>
      <c r="I2562" s="6">
        <v>12225</v>
      </c>
      <c r="J2562" s="32">
        <v>0.82474226804123418</v>
      </c>
      <c r="K2562" s="7"/>
    </row>
    <row r="2563" spans="1:11" x14ac:dyDescent="0.3">
      <c r="A2563" s="44" t="s">
        <v>67</v>
      </c>
      <c r="B2563" s="4" t="s">
        <v>68</v>
      </c>
      <c r="C2563" s="4" t="s">
        <v>236</v>
      </c>
      <c r="D2563" s="4" t="s">
        <v>237</v>
      </c>
      <c r="E2563" s="4">
        <v>3525099</v>
      </c>
      <c r="F2563" s="5" t="s">
        <v>1080</v>
      </c>
      <c r="G2563" s="5" t="s">
        <v>874</v>
      </c>
      <c r="H2563" s="6">
        <v>10500</v>
      </c>
      <c r="I2563" s="6">
        <v>10000</v>
      </c>
      <c r="J2563" s="32">
        <v>-4.7619047619047672</v>
      </c>
      <c r="K2563" s="7"/>
    </row>
    <row r="2564" spans="1:11" x14ac:dyDescent="0.3">
      <c r="A2564" s="44" t="s">
        <v>67</v>
      </c>
      <c r="B2564" s="4" t="s">
        <v>68</v>
      </c>
      <c r="C2564" s="4" t="s">
        <v>238</v>
      </c>
      <c r="D2564" s="4" t="s">
        <v>239</v>
      </c>
      <c r="E2564" s="4">
        <v>3525099</v>
      </c>
      <c r="F2564" s="5" t="s">
        <v>1080</v>
      </c>
      <c r="G2564" s="5" t="s">
        <v>874</v>
      </c>
      <c r="H2564" s="6">
        <v>13875</v>
      </c>
      <c r="I2564" s="6">
        <v>13500</v>
      </c>
      <c r="J2564" s="32">
        <v>-2.7027027027026973</v>
      </c>
      <c r="K2564" s="7"/>
    </row>
    <row r="2565" spans="1:11" x14ac:dyDescent="0.3">
      <c r="A2565" s="44" t="s">
        <v>67</v>
      </c>
      <c r="B2565" s="4" t="s">
        <v>68</v>
      </c>
      <c r="C2565" s="4" t="s">
        <v>342</v>
      </c>
      <c r="D2565" s="4" t="s">
        <v>343</v>
      </c>
      <c r="E2565" s="4">
        <v>3525099</v>
      </c>
      <c r="F2565" s="5" t="s">
        <v>1080</v>
      </c>
      <c r="G2565" s="5" t="s">
        <v>874</v>
      </c>
      <c r="H2565" s="6">
        <v>10600</v>
      </c>
      <c r="I2565" s="6">
        <v>11366.666666700001</v>
      </c>
      <c r="J2565" s="32">
        <v>7.2327044028301923</v>
      </c>
      <c r="K2565" s="7"/>
    </row>
    <row r="2566" spans="1:11" x14ac:dyDescent="0.3">
      <c r="A2566" s="44" t="s">
        <v>67</v>
      </c>
      <c r="B2566" s="4" t="s">
        <v>68</v>
      </c>
      <c r="C2566" s="4" t="s">
        <v>240</v>
      </c>
      <c r="D2566" s="4" t="s">
        <v>241</v>
      </c>
      <c r="E2566" s="4">
        <v>3525099</v>
      </c>
      <c r="F2566" s="5" t="s">
        <v>1080</v>
      </c>
      <c r="G2566" s="5" t="s">
        <v>874</v>
      </c>
      <c r="H2566" s="6">
        <v>10166.666666700001</v>
      </c>
      <c r="I2566" s="6">
        <v>10966.666666700001</v>
      </c>
      <c r="J2566" s="32">
        <v>7.8688524589905828</v>
      </c>
      <c r="K2566" s="7"/>
    </row>
    <row r="2567" spans="1:11" x14ac:dyDescent="0.3">
      <c r="A2567" s="44" t="s">
        <v>242</v>
      </c>
      <c r="B2567" s="4" t="s">
        <v>243</v>
      </c>
      <c r="C2567" s="4" t="s">
        <v>244</v>
      </c>
      <c r="D2567" s="4" t="s">
        <v>245</v>
      </c>
      <c r="E2567" s="4">
        <v>3525099</v>
      </c>
      <c r="F2567" s="5" t="s">
        <v>1080</v>
      </c>
      <c r="G2567" s="5" t="s">
        <v>874</v>
      </c>
      <c r="H2567" s="6">
        <v>10360</v>
      </c>
      <c r="I2567" s="6">
        <v>10360</v>
      </c>
      <c r="J2567" s="32">
        <v>0</v>
      </c>
      <c r="K2567" s="7"/>
    </row>
    <row r="2568" spans="1:11" x14ac:dyDescent="0.3">
      <c r="A2568" s="44" t="s">
        <v>242</v>
      </c>
      <c r="B2568" s="4" t="s">
        <v>243</v>
      </c>
      <c r="C2568" s="4" t="s">
        <v>246</v>
      </c>
      <c r="D2568" s="4" t="s">
        <v>247</v>
      </c>
      <c r="E2568" s="4">
        <v>3525099</v>
      </c>
      <c r="F2568" s="5" t="s">
        <v>1080</v>
      </c>
      <c r="G2568" s="5" t="s">
        <v>874</v>
      </c>
      <c r="H2568" s="6">
        <v>9824</v>
      </c>
      <c r="I2568" s="6">
        <v>9900</v>
      </c>
      <c r="J2568" s="32">
        <v>0.77361563517914789</v>
      </c>
      <c r="K2568" s="7"/>
    </row>
    <row r="2569" spans="1:11" x14ac:dyDescent="0.3">
      <c r="A2569" s="44" t="s">
        <v>242</v>
      </c>
      <c r="B2569" s="4" t="s">
        <v>243</v>
      </c>
      <c r="C2569" s="4" t="s">
        <v>248</v>
      </c>
      <c r="D2569" s="4" t="s">
        <v>249</v>
      </c>
      <c r="E2569" s="4">
        <v>3525099</v>
      </c>
      <c r="F2569" s="5" t="s">
        <v>1080</v>
      </c>
      <c r="G2569" s="5" t="s">
        <v>874</v>
      </c>
      <c r="H2569" s="6">
        <v>11166.666666700001</v>
      </c>
      <c r="I2569" s="6">
        <v>11166.666666700001</v>
      </c>
      <c r="J2569" s="32">
        <v>0</v>
      </c>
      <c r="K2569" s="7"/>
    </row>
    <row r="2570" spans="1:11" x14ac:dyDescent="0.3">
      <c r="A2570" s="44" t="s">
        <v>242</v>
      </c>
      <c r="B2570" s="4" t="s">
        <v>243</v>
      </c>
      <c r="C2570" s="4" t="s">
        <v>252</v>
      </c>
      <c r="D2570" s="4" t="s">
        <v>253</v>
      </c>
      <c r="E2570" s="4">
        <v>3525099</v>
      </c>
      <c r="F2570" s="5" t="s">
        <v>1080</v>
      </c>
      <c r="G2570" s="5" t="s">
        <v>874</v>
      </c>
      <c r="H2570" s="6">
        <v>10625</v>
      </c>
      <c r="I2570" s="6">
        <v>10500</v>
      </c>
      <c r="J2570" s="32">
        <v>-1.1764705882352899</v>
      </c>
      <c r="K2570" s="7"/>
    </row>
    <row r="2571" spans="1:11" x14ac:dyDescent="0.3">
      <c r="A2571" s="44" t="s">
        <v>242</v>
      </c>
      <c r="B2571" s="4" t="s">
        <v>243</v>
      </c>
      <c r="C2571" s="4" t="s">
        <v>254</v>
      </c>
      <c r="D2571" s="4" t="s">
        <v>91</v>
      </c>
      <c r="E2571" s="4">
        <v>3525099</v>
      </c>
      <c r="F2571" s="5" t="s">
        <v>1080</v>
      </c>
      <c r="G2571" s="5" t="s">
        <v>874</v>
      </c>
      <c r="H2571" s="6" t="s">
        <v>66</v>
      </c>
      <c r="I2571" s="6">
        <v>12500</v>
      </c>
      <c r="J2571" s="32" t="s">
        <v>66</v>
      </c>
      <c r="K2571" s="7"/>
    </row>
    <row r="2572" spans="1:11" x14ac:dyDescent="0.3">
      <c r="A2572" s="44" t="s">
        <v>242</v>
      </c>
      <c r="B2572" s="4" t="s">
        <v>243</v>
      </c>
      <c r="C2572" s="4" t="s">
        <v>259</v>
      </c>
      <c r="D2572" s="4" t="s">
        <v>260</v>
      </c>
      <c r="E2572" s="4">
        <v>3525099</v>
      </c>
      <c r="F2572" s="5" t="s">
        <v>1080</v>
      </c>
      <c r="G2572" s="5" t="s">
        <v>874</v>
      </c>
      <c r="H2572" s="6">
        <v>11566.666666700001</v>
      </c>
      <c r="I2572" s="6">
        <v>11833.333333299999</v>
      </c>
      <c r="J2572" s="32">
        <v>2.3054755037397401</v>
      </c>
      <c r="K2572" s="7"/>
    </row>
    <row r="2573" spans="1:11" x14ac:dyDescent="0.3">
      <c r="A2573" s="44" t="s">
        <v>242</v>
      </c>
      <c r="B2573" s="4" t="s">
        <v>243</v>
      </c>
      <c r="C2573" s="4" t="s">
        <v>529</v>
      </c>
      <c r="D2573" s="4" t="s">
        <v>530</v>
      </c>
      <c r="E2573" s="4">
        <v>3525099</v>
      </c>
      <c r="F2573" s="5" t="s">
        <v>1080</v>
      </c>
      <c r="G2573" s="5" t="s">
        <v>874</v>
      </c>
      <c r="H2573" s="6">
        <v>11966.666666700001</v>
      </c>
      <c r="I2573" s="6">
        <v>13000</v>
      </c>
      <c r="J2573" s="32">
        <v>8.6350974927335891</v>
      </c>
      <c r="K2573" s="7"/>
    </row>
    <row r="2574" spans="1:11" x14ac:dyDescent="0.3">
      <c r="A2574" s="44" t="s">
        <v>242</v>
      </c>
      <c r="B2574" s="4" t="s">
        <v>243</v>
      </c>
      <c r="C2574" s="4" t="s">
        <v>261</v>
      </c>
      <c r="D2574" s="4" t="s">
        <v>262</v>
      </c>
      <c r="E2574" s="4">
        <v>3525099</v>
      </c>
      <c r="F2574" s="5" t="s">
        <v>1080</v>
      </c>
      <c r="G2574" s="5" t="s">
        <v>874</v>
      </c>
      <c r="H2574" s="6">
        <v>10323</v>
      </c>
      <c r="I2574" s="6">
        <v>10228</v>
      </c>
      <c r="J2574" s="32">
        <v>-0.9202751138234988</v>
      </c>
      <c r="K2574" s="7"/>
    </row>
    <row r="2575" spans="1:11" x14ac:dyDescent="0.3">
      <c r="A2575" s="44" t="s">
        <v>242</v>
      </c>
      <c r="B2575" s="4" t="s">
        <v>243</v>
      </c>
      <c r="C2575" s="4" t="s">
        <v>951</v>
      </c>
      <c r="D2575" s="4" t="s">
        <v>952</v>
      </c>
      <c r="E2575" s="4">
        <v>3525099</v>
      </c>
      <c r="F2575" s="5" t="s">
        <v>1080</v>
      </c>
      <c r="G2575" s="5" t="s">
        <v>874</v>
      </c>
      <c r="H2575" s="6" t="s">
        <v>66</v>
      </c>
      <c r="I2575" s="6">
        <v>12450</v>
      </c>
      <c r="J2575" s="32" t="s">
        <v>66</v>
      </c>
      <c r="K2575" s="7"/>
    </row>
    <row r="2576" spans="1:11" x14ac:dyDescent="0.3">
      <c r="A2576" s="44" t="s">
        <v>75</v>
      </c>
      <c r="B2576" s="4" t="s">
        <v>76</v>
      </c>
      <c r="C2576" s="4" t="s">
        <v>398</v>
      </c>
      <c r="D2576" s="4" t="s">
        <v>399</v>
      </c>
      <c r="E2576" s="4">
        <v>3525099</v>
      </c>
      <c r="F2576" s="5" t="s">
        <v>1080</v>
      </c>
      <c r="G2576" s="5" t="s">
        <v>511</v>
      </c>
      <c r="H2576" s="6">
        <v>39845.272727299998</v>
      </c>
      <c r="I2576" s="6">
        <v>39213.9</v>
      </c>
      <c r="J2576" s="32">
        <v>-1.5845611890301092</v>
      </c>
      <c r="K2576" s="7"/>
    </row>
    <row r="2577" spans="1:11" x14ac:dyDescent="0.3">
      <c r="A2577" s="44" t="s">
        <v>75</v>
      </c>
      <c r="B2577" s="4" t="s">
        <v>76</v>
      </c>
      <c r="C2577" s="4" t="s">
        <v>82</v>
      </c>
      <c r="D2577" s="4" t="s">
        <v>83</v>
      </c>
      <c r="E2577" s="4">
        <v>3525099</v>
      </c>
      <c r="F2577" s="5" t="s">
        <v>1080</v>
      </c>
      <c r="G2577" s="5" t="s">
        <v>511</v>
      </c>
      <c r="H2577" s="6">
        <v>31465.5</v>
      </c>
      <c r="I2577" s="6">
        <v>31186</v>
      </c>
      <c r="J2577" s="32">
        <v>-0.88827445932847526</v>
      </c>
      <c r="K2577" s="7"/>
    </row>
    <row r="2578" spans="1:11" x14ac:dyDescent="0.3">
      <c r="A2578" s="44" t="s">
        <v>75</v>
      </c>
      <c r="B2578" s="4" t="s">
        <v>76</v>
      </c>
      <c r="C2578" s="4" t="s">
        <v>296</v>
      </c>
      <c r="D2578" s="4" t="s">
        <v>297</v>
      </c>
      <c r="E2578" s="4">
        <v>3525099</v>
      </c>
      <c r="F2578" s="5" t="s">
        <v>1080</v>
      </c>
      <c r="G2578" s="5" t="s">
        <v>511</v>
      </c>
      <c r="H2578" s="6">
        <v>39133</v>
      </c>
      <c r="I2578" s="6">
        <v>38962.7142857</v>
      </c>
      <c r="J2578" s="32">
        <v>-0.43514607696828467</v>
      </c>
      <c r="K2578" s="7"/>
    </row>
    <row r="2579" spans="1:11" x14ac:dyDescent="0.3">
      <c r="A2579" s="44" t="s">
        <v>75</v>
      </c>
      <c r="B2579" s="4" t="s">
        <v>76</v>
      </c>
      <c r="C2579" s="4" t="s">
        <v>86</v>
      </c>
      <c r="D2579" s="4" t="s">
        <v>87</v>
      </c>
      <c r="E2579" s="4">
        <v>3525099</v>
      </c>
      <c r="F2579" s="5" t="s">
        <v>1080</v>
      </c>
      <c r="G2579" s="5" t="s">
        <v>511</v>
      </c>
      <c r="H2579" s="6">
        <v>32982.75</v>
      </c>
      <c r="I2579" s="6">
        <v>32943</v>
      </c>
      <c r="J2579" s="32">
        <v>-0.12051754326124486</v>
      </c>
      <c r="K2579" s="7"/>
    </row>
    <row r="2580" spans="1:11" x14ac:dyDescent="0.3">
      <c r="A2580" s="44" t="s">
        <v>75</v>
      </c>
      <c r="B2580" s="4" t="s">
        <v>76</v>
      </c>
      <c r="C2580" s="4" t="s">
        <v>88</v>
      </c>
      <c r="D2580" s="4" t="s">
        <v>89</v>
      </c>
      <c r="E2580" s="4">
        <v>3525099</v>
      </c>
      <c r="F2580" s="5" t="s">
        <v>1080</v>
      </c>
      <c r="G2580" s="5" t="s">
        <v>511</v>
      </c>
      <c r="H2580" s="6">
        <v>35503.333333299997</v>
      </c>
      <c r="I2580" s="6">
        <v>36524</v>
      </c>
      <c r="J2580" s="32">
        <v>2.8748474322625839</v>
      </c>
      <c r="K2580" s="7"/>
    </row>
    <row r="2581" spans="1:11" x14ac:dyDescent="0.3">
      <c r="A2581" s="44" t="s">
        <v>75</v>
      </c>
      <c r="B2581" s="4" t="s">
        <v>76</v>
      </c>
      <c r="C2581" s="4" t="s">
        <v>90</v>
      </c>
      <c r="D2581" s="4" t="s">
        <v>91</v>
      </c>
      <c r="E2581" s="4">
        <v>3525099</v>
      </c>
      <c r="F2581" s="5" t="s">
        <v>1080</v>
      </c>
      <c r="G2581" s="5" t="s">
        <v>511</v>
      </c>
      <c r="H2581" s="6">
        <v>38939.599999999999</v>
      </c>
      <c r="I2581" s="6">
        <v>39674.400000000001</v>
      </c>
      <c r="J2581" s="32">
        <v>1.8870250336418426</v>
      </c>
      <c r="K2581" s="7"/>
    </row>
    <row r="2582" spans="1:11" x14ac:dyDescent="0.3">
      <c r="A2582" s="44" t="s">
        <v>75</v>
      </c>
      <c r="B2582" s="4" t="s">
        <v>76</v>
      </c>
      <c r="C2582" s="4" t="s">
        <v>98</v>
      </c>
      <c r="D2582" s="4" t="s">
        <v>99</v>
      </c>
      <c r="E2582" s="4">
        <v>3525099</v>
      </c>
      <c r="F2582" s="5" t="s">
        <v>1080</v>
      </c>
      <c r="G2582" s="5" t="s">
        <v>511</v>
      </c>
      <c r="H2582" s="6" t="s">
        <v>66</v>
      </c>
      <c r="I2582" s="6">
        <v>33050</v>
      </c>
      <c r="J2582" s="32" t="s">
        <v>66</v>
      </c>
      <c r="K2582" s="7"/>
    </row>
    <row r="2583" spans="1:11" x14ac:dyDescent="0.3">
      <c r="A2583" s="44" t="s">
        <v>75</v>
      </c>
      <c r="B2583" s="4" t="s">
        <v>76</v>
      </c>
      <c r="C2583" s="4" t="s">
        <v>273</v>
      </c>
      <c r="D2583" s="4" t="s">
        <v>274</v>
      </c>
      <c r="E2583" s="4">
        <v>3525099</v>
      </c>
      <c r="F2583" s="5" t="s">
        <v>1080</v>
      </c>
      <c r="G2583" s="5" t="s">
        <v>511</v>
      </c>
      <c r="H2583" s="6">
        <v>39903.875</v>
      </c>
      <c r="I2583" s="6">
        <v>39746.5</v>
      </c>
      <c r="J2583" s="32">
        <v>-0.394385257070895</v>
      </c>
      <c r="K2583" s="7"/>
    </row>
    <row r="2584" spans="1:11" x14ac:dyDescent="0.3">
      <c r="A2584" s="44" t="s">
        <v>75</v>
      </c>
      <c r="B2584" s="4" t="s">
        <v>76</v>
      </c>
      <c r="C2584" s="4" t="s">
        <v>104</v>
      </c>
      <c r="D2584" s="4" t="s">
        <v>105</v>
      </c>
      <c r="E2584" s="4">
        <v>3525099</v>
      </c>
      <c r="F2584" s="5" t="s">
        <v>1080</v>
      </c>
      <c r="G2584" s="5" t="s">
        <v>511</v>
      </c>
      <c r="H2584" s="6">
        <v>29743.666666699999</v>
      </c>
      <c r="I2584" s="6">
        <v>31193</v>
      </c>
      <c r="J2584" s="32">
        <v>4.8727460186427596</v>
      </c>
      <c r="K2584" s="7"/>
    </row>
    <row r="2585" spans="1:11" x14ac:dyDescent="0.3">
      <c r="A2585" s="44" t="s">
        <v>75</v>
      </c>
      <c r="B2585" s="4" t="s">
        <v>76</v>
      </c>
      <c r="C2585" s="4" t="s">
        <v>400</v>
      </c>
      <c r="D2585" s="4" t="s">
        <v>401</v>
      </c>
      <c r="E2585" s="4">
        <v>3525099</v>
      </c>
      <c r="F2585" s="5" t="s">
        <v>1080</v>
      </c>
      <c r="G2585" s="5" t="s">
        <v>511</v>
      </c>
      <c r="H2585" s="6">
        <v>36999.75</v>
      </c>
      <c r="I2585" s="6">
        <v>37168.7142857</v>
      </c>
      <c r="J2585" s="32">
        <v>0.4566633171845691</v>
      </c>
      <c r="K2585" s="7"/>
    </row>
    <row r="2586" spans="1:11" x14ac:dyDescent="0.3">
      <c r="A2586" s="44" t="s">
        <v>546</v>
      </c>
      <c r="B2586" s="4" t="s">
        <v>547</v>
      </c>
      <c r="C2586" s="4" t="s">
        <v>631</v>
      </c>
      <c r="D2586" s="4" t="s">
        <v>547</v>
      </c>
      <c r="E2586" s="4">
        <v>3525099</v>
      </c>
      <c r="F2586" s="5" t="s">
        <v>1080</v>
      </c>
      <c r="G2586" s="5" t="s">
        <v>511</v>
      </c>
      <c r="H2586" s="6" t="s">
        <v>66</v>
      </c>
      <c r="I2586" s="6">
        <v>29750</v>
      </c>
      <c r="J2586" s="32" t="s">
        <v>66</v>
      </c>
      <c r="K2586" s="7"/>
    </row>
    <row r="2587" spans="1:11" x14ac:dyDescent="0.3">
      <c r="A2587" s="44" t="s">
        <v>455</v>
      </c>
      <c r="B2587" s="4" t="s">
        <v>456</v>
      </c>
      <c r="C2587" s="4" t="s">
        <v>457</v>
      </c>
      <c r="D2587" s="4" t="s">
        <v>458</v>
      </c>
      <c r="E2587" s="4">
        <v>3525099</v>
      </c>
      <c r="F2587" s="5" t="s">
        <v>1080</v>
      </c>
      <c r="G2587" s="5" t="s">
        <v>511</v>
      </c>
      <c r="H2587" s="6">
        <v>45319</v>
      </c>
      <c r="I2587" s="6">
        <v>44411</v>
      </c>
      <c r="J2587" s="32">
        <v>-2.0035746596350323</v>
      </c>
      <c r="K2587" s="7"/>
    </row>
    <row r="2588" spans="1:11" x14ac:dyDescent="0.3">
      <c r="A2588" s="44" t="s">
        <v>106</v>
      </c>
      <c r="B2588" s="4" t="s">
        <v>107</v>
      </c>
      <c r="C2588" s="4" t="s">
        <v>108</v>
      </c>
      <c r="D2588" s="4" t="s">
        <v>107</v>
      </c>
      <c r="E2588" s="4">
        <v>3525099</v>
      </c>
      <c r="F2588" s="5" t="s">
        <v>1080</v>
      </c>
      <c r="G2588" s="5" t="s">
        <v>511</v>
      </c>
      <c r="H2588" s="6">
        <v>33739</v>
      </c>
      <c r="I2588" s="6">
        <v>33330.25</v>
      </c>
      <c r="J2588" s="32">
        <v>-1.2115059723169064</v>
      </c>
      <c r="K2588" s="7"/>
    </row>
    <row r="2589" spans="1:11" x14ac:dyDescent="0.3">
      <c r="A2589" s="44" t="s">
        <v>402</v>
      </c>
      <c r="B2589" s="4" t="s">
        <v>403</v>
      </c>
      <c r="C2589" s="4" t="s">
        <v>791</v>
      </c>
      <c r="D2589" s="4" t="s">
        <v>792</v>
      </c>
      <c r="E2589" s="4">
        <v>3525099</v>
      </c>
      <c r="F2589" s="5" t="s">
        <v>1080</v>
      </c>
      <c r="G2589" s="5" t="s">
        <v>511</v>
      </c>
      <c r="H2589" s="6">
        <v>42750</v>
      </c>
      <c r="I2589" s="6">
        <v>42250</v>
      </c>
      <c r="J2589" s="32">
        <v>-1.1695906432748537</v>
      </c>
      <c r="K2589" s="7"/>
    </row>
    <row r="2590" spans="1:11" x14ac:dyDescent="0.3">
      <c r="A2590" s="44" t="s">
        <v>109</v>
      </c>
      <c r="B2590" s="4" t="s">
        <v>110</v>
      </c>
      <c r="C2590" s="4" t="s">
        <v>115</v>
      </c>
      <c r="D2590" s="4" t="s">
        <v>116</v>
      </c>
      <c r="E2590" s="4">
        <v>3525099</v>
      </c>
      <c r="F2590" s="5" t="s">
        <v>1080</v>
      </c>
      <c r="G2590" s="5" t="s">
        <v>511</v>
      </c>
      <c r="H2590" s="6">
        <v>39533.333333299997</v>
      </c>
      <c r="I2590" s="6">
        <v>41266.666666700003</v>
      </c>
      <c r="J2590" s="32">
        <v>4.3844856662768938</v>
      </c>
      <c r="K2590" s="7"/>
    </row>
    <row r="2591" spans="1:11" x14ac:dyDescent="0.3">
      <c r="A2591" s="44" t="s">
        <v>109</v>
      </c>
      <c r="B2591" s="4" t="s">
        <v>110</v>
      </c>
      <c r="C2591" s="4" t="s">
        <v>117</v>
      </c>
      <c r="D2591" s="4" t="s">
        <v>118</v>
      </c>
      <c r="E2591" s="4">
        <v>3525099</v>
      </c>
      <c r="F2591" s="5" t="s">
        <v>1080</v>
      </c>
      <c r="G2591" s="5" t="s">
        <v>511</v>
      </c>
      <c r="H2591" s="6">
        <v>43383.333333299997</v>
      </c>
      <c r="I2591" s="6">
        <v>43383.333333299997</v>
      </c>
      <c r="J2591" s="32">
        <v>0</v>
      </c>
      <c r="K2591" s="7"/>
    </row>
    <row r="2592" spans="1:11" x14ac:dyDescent="0.3">
      <c r="A2592" s="44" t="s">
        <v>109</v>
      </c>
      <c r="B2592" s="4" t="s">
        <v>110</v>
      </c>
      <c r="C2592" s="4" t="s">
        <v>283</v>
      </c>
      <c r="D2592" s="4" t="s">
        <v>284</v>
      </c>
      <c r="E2592" s="4">
        <v>3525099</v>
      </c>
      <c r="F2592" s="5" t="s">
        <v>1080</v>
      </c>
      <c r="G2592" s="5" t="s">
        <v>511</v>
      </c>
      <c r="H2592" s="6">
        <v>45200</v>
      </c>
      <c r="I2592" s="6">
        <v>45200</v>
      </c>
      <c r="J2592" s="32">
        <v>0</v>
      </c>
      <c r="K2592" s="7"/>
    </row>
    <row r="2593" spans="1:11" x14ac:dyDescent="0.3">
      <c r="A2593" s="44" t="s">
        <v>109</v>
      </c>
      <c r="B2593" s="4" t="s">
        <v>110</v>
      </c>
      <c r="C2593" s="4" t="s">
        <v>471</v>
      </c>
      <c r="D2593" s="4" t="s">
        <v>472</v>
      </c>
      <c r="E2593" s="4">
        <v>3525099</v>
      </c>
      <c r="F2593" s="5" t="s">
        <v>1080</v>
      </c>
      <c r="G2593" s="5" t="s">
        <v>511</v>
      </c>
      <c r="H2593" s="6">
        <v>50000</v>
      </c>
      <c r="I2593" s="6">
        <v>51666.666666700003</v>
      </c>
      <c r="J2593" s="32">
        <v>3.3333333334000015</v>
      </c>
      <c r="K2593" s="7"/>
    </row>
    <row r="2594" spans="1:11" x14ac:dyDescent="0.3">
      <c r="A2594" s="44" t="s">
        <v>109</v>
      </c>
      <c r="B2594" s="4" t="s">
        <v>110</v>
      </c>
      <c r="C2594" s="4" t="s">
        <v>327</v>
      </c>
      <c r="D2594" s="4" t="s">
        <v>328</v>
      </c>
      <c r="E2594" s="4">
        <v>3525099</v>
      </c>
      <c r="F2594" s="5" t="s">
        <v>1080</v>
      </c>
      <c r="G2594" s="5" t="s">
        <v>511</v>
      </c>
      <c r="H2594" s="6">
        <v>38666.666666700003</v>
      </c>
      <c r="I2594" s="6">
        <v>38666.666666700003</v>
      </c>
      <c r="J2594" s="32">
        <v>0</v>
      </c>
      <c r="K2594" s="7"/>
    </row>
    <row r="2595" spans="1:11" x14ac:dyDescent="0.3">
      <c r="A2595" s="44" t="s">
        <v>109</v>
      </c>
      <c r="B2595" s="4" t="s">
        <v>110</v>
      </c>
      <c r="C2595" s="4" t="s">
        <v>123</v>
      </c>
      <c r="D2595" s="4" t="s">
        <v>124</v>
      </c>
      <c r="E2595" s="4">
        <v>3525099</v>
      </c>
      <c r="F2595" s="5" t="s">
        <v>1080</v>
      </c>
      <c r="G2595" s="5" t="s">
        <v>511</v>
      </c>
      <c r="H2595" s="6">
        <v>41733.333333299997</v>
      </c>
      <c r="I2595" s="6">
        <v>45000</v>
      </c>
      <c r="J2595" s="32">
        <v>7.8274760384247966</v>
      </c>
      <c r="K2595" s="7"/>
    </row>
    <row r="2596" spans="1:11" x14ac:dyDescent="0.3">
      <c r="A2596" s="44" t="s">
        <v>109</v>
      </c>
      <c r="B2596" s="4" t="s">
        <v>110</v>
      </c>
      <c r="C2596" s="4" t="s">
        <v>285</v>
      </c>
      <c r="D2596" s="4" t="s">
        <v>286</v>
      </c>
      <c r="E2596" s="4">
        <v>3525099</v>
      </c>
      <c r="F2596" s="5" t="s">
        <v>1080</v>
      </c>
      <c r="G2596" s="5" t="s">
        <v>511</v>
      </c>
      <c r="H2596" s="6" t="s">
        <v>66</v>
      </c>
      <c r="I2596" s="6">
        <v>38500</v>
      </c>
      <c r="J2596" s="32" t="s">
        <v>66</v>
      </c>
      <c r="K2596" s="7"/>
    </row>
    <row r="2597" spans="1:11" x14ac:dyDescent="0.3">
      <c r="A2597" s="44" t="s">
        <v>109</v>
      </c>
      <c r="B2597" s="4" t="s">
        <v>110</v>
      </c>
      <c r="C2597" s="4" t="s">
        <v>127</v>
      </c>
      <c r="D2597" s="4" t="s">
        <v>128</v>
      </c>
      <c r="E2597" s="4">
        <v>3525099</v>
      </c>
      <c r="F2597" s="5" t="s">
        <v>1080</v>
      </c>
      <c r="G2597" s="5" t="s">
        <v>511</v>
      </c>
      <c r="H2597" s="6">
        <v>38220</v>
      </c>
      <c r="I2597" s="6">
        <v>37750</v>
      </c>
      <c r="J2597" s="32">
        <v>-1.2297226582940857</v>
      </c>
      <c r="K2597" s="7"/>
    </row>
    <row r="2598" spans="1:11" x14ac:dyDescent="0.3">
      <c r="A2598" s="44" t="s">
        <v>109</v>
      </c>
      <c r="B2598" s="4" t="s">
        <v>110</v>
      </c>
      <c r="C2598" s="4" t="s">
        <v>129</v>
      </c>
      <c r="D2598" s="4" t="s">
        <v>130</v>
      </c>
      <c r="E2598" s="4">
        <v>3525099</v>
      </c>
      <c r="F2598" s="5" t="s">
        <v>1080</v>
      </c>
      <c r="G2598" s="5" t="s">
        <v>511</v>
      </c>
      <c r="H2598" s="6">
        <v>32500</v>
      </c>
      <c r="I2598" s="6">
        <v>33500</v>
      </c>
      <c r="J2598" s="32">
        <v>3.076923076923066</v>
      </c>
      <c r="K2598" s="7"/>
    </row>
    <row r="2599" spans="1:11" x14ac:dyDescent="0.3">
      <c r="A2599" s="44" t="s">
        <v>131</v>
      </c>
      <c r="B2599" s="4" t="s">
        <v>132</v>
      </c>
      <c r="C2599" s="4" t="s">
        <v>784</v>
      </c>
      <c r="D2599" s="4" t="s">
        <v>785</v>
      </c>
      <c r="E2599" s="4">
        <v>3525099</v>
      </c>
      <c r="F2599" s="5" t="s">
        <v>1080</v>
      </c>
      <c r="G2599" s="5" t="s">
        <v>511</v>
      </c>
      <c r="H2599" s="6">
        <v>28657.75</v>
      </c>
      <c r="I2599" s="6">
        <v>28275</v>
      </c>
      <c r="J2599" s="32">
        <v>-1.3355898491682061</v>
      </c>
      <c r="K2599" s="7"/>
    </row>
    <row r="2600" spans="1:11" x14ac:dyDescent="0.3">
      <c r="A2600" s="44" t="s">
        <v>131</v>
      </c>
      <c r="B2600" s="4" t="s">
        <v>132</v>
      </c>
      <c r="C2600" s="4" t="s">
        <v>137</v>
      </c>
      <c r="D2600" s="4" t="s">
        <v>138</v>
      </c>
      <c r="E2600" s="4">
        <v>3525099</v>
      </c>
      <c r="F2600" s="5" t="s">
        <v>1080</v>
      </c>
      <c r="G2600" s="5" t="s">
        <v>511</v>
      </c>
      <c r="H2600" s="6">
        <v>34880</v>
      </c>
      <c r="I2600" s="6">
        <v>30575</v>
      </c>
      <c r="J2600" s="32">
        <v>-12.342316513761464</v>
      </c>
      <c r="K2600" s="7"/>
    </row>
    <row r="2601" spans="1:11" x14ac:dyDescent="0.3">
      <c r="A2601" s="44" t="s">
        <v>368</v>
      </c>
      <c r="B2601" s="4" t="s">
        <v>369</v>
      </c>
      <c r="C2601" s="4" t="s">
        <v>829</v>
      </c>
      <c r="D2601" s="4" t="s">
        <v>830</v>
      </c>
      <c r="E2601" s="4">
        <v>3525099</v>
      </c>
      <c r="F2601" s="5" t="s">
        <v>1080</v>
      </c>
      <c r="G2601" s="5" t="s">
        <v>511</v>
      </c>
      <c r="H2601" s="6">
        <v>39450</v>
      </c>
      <c r="I2601" s="6">
        <v>39200</v>
      </c>
      <c r="J2601" s="32">
        <v>-0.63371356147021718</v>
      </c>
      <c r="K2601" s="7"/>
    </row>
    <row r="2602" spans="1:11" x14ac:dyDescent="0.3">
      <c r="A2602" s="44" t="s">
        <v>368</v>
      </c>
      <c r="B2602" s="4" t="s">
        <v>369</v>
      </c>
      <c r="C2602" s="4" t="s">
        <v>370</v>
      </c>
      <c r="D2602" s="4" t="s">
        <v>371</v>
      </c>
      <c r="E2602" s="4">
        <v>3525099</v>
      </c>
      <c r="F2602" s="5" t="s">
        <v>1080</v>
      </c>
      <c r="G2602" s="5" t="s">
        <v>511</v>
      </c>
      <c r="H2602" s="6">
        <v>38033.333333299997</v>
      </c>
      <c r="I2602" s="6">
        <v>38400</v>
      </c>
      <c r="J2602" s="32">
        <v>0.96406660832688562</v>
      </c>
      <c r="K2602" s="7"/>
    </row>
    <row r="2603" spans="1:11" x14ac:dyDescent="0.3">
      <c r="A2603" s="44" t="s">
        <v>368</v>
      </c>
      <c r="B2603" s="4" t="s">
        <v>369</v>
      </c>
      <c r="C2603" s="4" t="s">
        <v>372</v>
      </c>
      <c r="D2603" s="4" t="s">
        <v>373</v>
      </c>
      <c r="E2603" s="4">
        <v>3525099</v>
      </c>
      <c r="F2603" s="5" t="s">
        <v>1080</v>
      </c>
      <c r="G2603" s="5" t="s">
        <v>511</v>
      </c>
      <c r="H2603" s="6">
        <v>43500</v>
      </c>
      <c r="I2603" s="6">
        <v>43500</v>
      </c>
      <c r="J2603" s="32">
        <v>0</v>
      </c>
      <c r="K2603" s="7"/>
    </row>
    <row r="2604" spans="1:11" x14ac:dyDescent="0.3">
      <c r="A2604" s="44" t="s">
        <v>368</v>
      </c>
      <c r="B2604" s="4" t="s">
        <v>369</v>
      </c>
      <c r="C2604" s="4" t="s">
        <v>374</v>
      </c>
      <c r="D2604" s="4" t="s">
        <v>375</v>
      </c>
      <c r="E2604" s="4">
        <v>3525099</v>
      </c>
      <c r="F2604" s="5" t="s">
        <v>1080</v>
      </c>
      <c r="G2604" s="5" t="s">
        <v>511</v>
      </c>
      <c r="H2604" s="6">
        <v>39540</v>
      </c>
      <c r="I2604" s="6">
        <v>38652.800000000003</v>
      </c>
      <c r="J2604" s="32">
        <v>-2.2438037430450142</v>
      </c>
      <c r="K2604" s="7"/>
    </row>
    <row r="2605" spans="1:11" x14ac:dyDescent="0.3">
      <c r="A2605" s="44" t="s">
        <v>368</v>
      </c>
      <c r="B2605" s="4" t="s">
        <v>369</v>
      </c>
      <c r="C2605" s="4" t="s">
        <v>1003</v>
      </c>
      <c r="D2605" s="4" t="s">
        <v>1004</v>
      </c>
      <c r="E2605" s="4">
        <v>3525099</v>
      </c>
      <c r="F2605" s="5" t="s">
        <v>1080</v>
      </c>
      <c r="G2605" s="5" t="s">
        <v>511</v>
      </c>
      <c r="H2605" s="6">
        <v>28250</v>
      </c>
      <c r="I2605" s="6">
        <v>29250</v>
      </c>
      <c r="J2605" s="32">
        <v>3.539823008849563</v>
      </c>
      <c r="K2605" s="7"/>
    </row>
    <row r="2606" spans="1:11" x14ac:dyDescent="0.3">
      <c r="A2606" s="44" t="s">
        <v>428</v>
      </c>
      <c r="B2606" s="4" t="s">
        <v>429</v>
      </c>
      <c r="C2606" s="4" t="s">
        <v>430</v>
      </c>
      <c r="D2606" s="4" t="s">
        <v>431</v>
      </c>
      <c r="E2606" s="4">
        <v>3525099</v>
      </c>
      <c r="F2606" s="5" t="s">
        <v>1080</v>
      </c>
      <c r="G2606" s="5" t="s">
        <v>511</v>
      </c>
      <c r="H2606" s="6">
        <v>44500</v>
      </c>
      <c r="I2606" s="6">
        <v>43800</v>
      </c>
      <c r="J2606" s="32">
        <v>-1.5730337078651679</v>
      </c>
      <c r="K2606" s="7"/>
    </row>
    <row r="2607" spans="1:11" x14ac:dyDescent="0.3">
      <c r="A2607" s="44" t="s">
        <v>428</v>
      </c>
      <c r="B2607" s="4" t="s">
        <v>429</v>
      </c>
      <c r="C2607" s="4" t="s">
        <v>432</v>
      </c>
      <c r="D2607" s="4" t="s">
        <v>433</v>
      </c>
      <c r="E2607" s="4">
        <v>3525099</v>
      </c>
      <c r="F2607" s="5" t="s">
        <v>1080</v>
      </c>
      <c r="G2607" s="5" t="s">
        <v>511</v>
      </c>
      <c r="H2607" s="6">
        <v>43000</v>
      </c>
      <c r="I2607" s="6">
        <v>44000</v>
      </c>
      <c r="J2607" s="32">
        <v>2.3255813953488413</v>
      </c>
      <c r="K2607" s="7"/>
    </row>
    <row r="2608" spans="1:11" x14ac:dyDescent="0.3">
      <c r="A2608" s="44" t="s">
        <v>143</v>
      </c>
      <c r="B2608" s="4" t="s">
        <v>144</v>
      </c>
      <c r="C2608" s="4" t="s">
        <v>308</v>
      </c>
      <c r="D2608" s="4" t="s">
        <v>309</v>
      </c>
      <c r="E2608" s="4">
        <v>3525099</v>
      </c>
      <c r="F2608" s="5" t="s">
        <v>1080</v>
      </c>
      <c r="G2608" s="5" t="s">
        <v>511</v>
      </c>
      <c r="H2608" s="6">
        <v>45000</v>
      </c>
      <c r="I2608" s="6">
        <v>45666.666666700003</v>
      </c>
      <c r="J2608" s="32">
        <v>1.4814814815555577</v>
      </c>
      <c r="K2608" s="7"/>
    </row>
    <row r="2609" spans="1:11" x14ac:dyDescent="0.3">
      <c r="A2609" s="44" t="s">
        <v>310</v>
      </c>
      <c r="B2609" s="4" t="s">
        <v>311</v>
      </c>
      <c r="C2609" s="4" t="s">
        <v>473</v>
      </c>
      <c r="D2609" s="4" t="s">
        <v>474</v>
      </c>
      <c r="E2609" s="4">
        <v>3525099</v>
      </c>
      <c r="F2609" s="5" t="s">
        <v>1080</v>
      </c>
      <c r="G2609" s="5" t="s">
        <v>511</v>
      </c>
      <c r="H2609" s="6">
        <v>42577.777777800002</v>
      </c>
      <c r="I2609" s="6">
        <v>42744.444444399996</v>
      </c>
      <c r="J2609" s="32">
        <v>0.39144050088704141</v>
      </c>
      <c r="K2609" s="7"/>
    </row>
    <row r="2610" spans="1:11" x14ac:dyDescent="0.3">
      <c r="A2610" s="44" t="s">
        <v>310</v>
      </c>
      <c r="B2610" s="4" t="s">
        <v>311</v>
      </c>
      <c r="C2610" s="4" t="s">
        <v>460</v>
      </c>
      <c r="D2610" s="4" t="s">
        <v>461</v>
      </c>
      <c r="E2610" s="4">
        <v>3525099</v>
      </c>
      <c r="F2610" s="5" t="s">
        <v>1080</v>
      </c>
      <c r="G2610" s="5" t="s">
        <v>511</v>
      </c>
      <c r="H2610" s="6">
        <v>32500</v>
      </c>
      <c r="I2610" s="6">
        <v>33666.666666700003</v>
      </c>
      <c r="J2610" s="32">
        <v>3.5897435898461616</v>
      </c>
      <c r="K2610" s="7"/>
    </row>
    <row r="2611" spans="1:11" x14ac:dyDescent="0.3">
      <c r="A2611" s="44" t="s">
        <v>310</v>
      </c>
      <c r="B2611" s="4" t="s">
        <v>311</v>
      </c>
      <c r="C2611" s="4" t="s">
        <v>417</v>
      </c>
      <c r="D2611" s="4" t="s">
        <v>418</v>
      </c>
      <c r="E2611" s="4">
        <v>3525099</v>
      </c>
      <c r="F2611" s="5" t="s">
        <v>1080</v>
      </c>
      <c r="G2611" s="5" t="s">
        <v>511</v>
      </c>
      <c r="H2611" s="6">
        <v>35940</v>
      </c>
      <c r="I2611" s="6">
        <v>33750</v>
      </c>
      <c r="J2611" s="32">
        <v>-6.0934891485809661</v>
      </c>
      <c r="K2611" s="7"/>
    </row>
    <row r="2612" spans="1:11" x14ac:dyDescent="0.3">
      <c r="A2612" s="44" t="s">
        <v>310</v>
      </c>
      <c r="B2612" s="4" t="s">
        <v>311</v>
      </c>
      <c r="C2612" s="4" t="s">
        <v>312</v>
      </c>
      <c r="D2612" s="4" t="s">
        <v>313</v>
      </c>
      <c r="E2612" s="4">
        <v>3525099</v>
      </c>
      <c r="F2612" s="5" t="s">
        <v>1080</v>
      </c>
      <c r="G2612" s="5" t="s">
        <v>511</v>
      </c>
      <c r="H2612" s="6">
        <v>47900</v>
      </c>
      <c r="I2612" s="6">
        <v>48900</v>
      </c>
      <c r="J2612" s="32">
        <v>2.087682672233826</v>
      </c>
      <c r="K2612" s="7"/>
    </row>
    <row r="2613" spans="1:11" x14ac:dyDescent="0.3">
      <c r="A2613" s="44" t="s">
        <v>310</v>
      </c>
      <c r="B2613" s="4" t="s">
        <v>311</v>
      </c>
      <c r="C2613" s="4" t="s">
        <v>346</v>
      </c>
      <c r="D2613" s="4" t="s">
        <v>347</v>
      </c>
      <c r="E2613" s="4">
        <v>3525099</v>
      </c>
      <c r="F2613" s="5" t="s">
        <v>1080</v>
      </c>
      <c r="G2613" s="5" t="s">
        <v>511</v>
      </c>
      <c r="H2613" s="6">
        <v>32100</v>
      </c>
      <c r="I2613" s="6">
        <v>33925</v>
      </c>
      <c r="J2613" s="32">
        <v>5.6853582554517113</v>
      </c>
      <c r="K2613" s="7"/>
    </row>
    <row r="2614" spans="1:11" x14ac:dyDescent="0.3">
      <c r="A2614" s="44" t="s">
        <v>353</v>
      </c>
      <c r="B2614" s="4" t="s">
        <v>354</v>
      </c>
      <c r="C2614" s="4" t="s">
        <v>406</v>
      </c>
      <c r="D2614" s="4" t="s">
        <v>407</v>
      </c>
      <c r="E2614" s="4">
        <v>3525099</v>
      </c>
      <c r="F2614" s="5" t="s">
        <v>1080</v>
      </c>
      <c r="G2614" s="5" t="s">
        <v>511</v>
      </c>
      <c r="H2614" s="6">
        <v>40183.333333299997</v>
      </c>
      <c r="I2614" s="6">
        <v>40068.166666700003</v>
      </c>
      <c r="J2614" s="32">
        <v>-0.28660306910017752</v>
      </c>
      <c r="K2614" s="7"/>
    </row>
    <row r="2615" spans="1:11" x14ac:dyDescent="0.3">
      <c r="A2615" s="44" t="s">
        <v>353</v>
      </c>
      <c r="B2615" s="4" t="s">
        <v>354</v>
      </c>
      <c r="C2615" s="4" t="s">
        <v>419</v>
      </c>
      <c r="D2615" s="4" t="s">
        <v>420</v>
      </c>
      <c r="E2615" s="4">
        <v>3525099</v>
      </c>
      <c r="F2615" s="5" t="s">
        <v>1080</v>
      </c>
      <c r="G2615" s="5" t="s">
        <v>511</v>
      </c>
      <c r="H2615" s="6">
        <v>41666.666666700003</v>
      </c>
      <c r="I2615" s="6">
        <v>41833.333333299997</v>
      </c>
      <c r="J2615" s="32">
        <v>0.39999999983966195</v>
      </c>
      <c r="K2615" s="7"/>
    </row>
    <row r="2616" spans="1:11" x14ac:dyDescent="0.3">
      <c r="A2616" s="44" t="s">
        <v>353</v>
      </c>
      <c r="B2616" s="4" t="s">
        <v>354</v>
      </c>
      <c r="C2616" s="4" t="s">
        <v>355</v>
      </c>
      <c r="D2616" s="4" t="s">
        <v>356</v>
      </c>
      <c r="E2616" s="4">
        <v>3525099</v>
      </c>
      <c r="F2616" s="5" t="s">
        <v>1080</v>
      </c>
      <c r="G2616" s="5" t="s">
        <v>511</v>
      </c>
      <c r="H2616" s="6">
        <v>39414.545454500003</v>
      </c>
      <c r="I2616" s="6">
        <v>39141.818181800001</v>
      </c>
      <c r="J2616" s="32">
        <v>-0.69194575138469272</v>
      </c>
      <c r="K2616" s="7"/>
    </row>
    <row r="2617" spans="1:11" x14ac:dyDescent="0.3">
      <c r="A2617" s="44" t="s">
        <v>58</v>
      </c>
      <c r="B2617" s="4" t="s">
        <v>59</v>
      </c>
      <c r="C2617" s="4" t="s">
        <v>149</v>
      </c>
      <c r="D2617" s="4" t="s">
        <v>150</v>
      </c>
      <c r="E2617" s="4">
        <v>3525099</v>
      </c>
      <c r="F2617" s="5" t="s">
        <v>1080</v>
      </c>
      <c r="G2617" s="5" t="s">
        <v>511</v>
      </c>
      <c r="H2617" s="6">
        <v>33250</v>
      </c>
      <c r="I2617" s="6">
        <v>33500</v>
      </c>
      <c r="J2617" s="32">
        <v>0.75187969924812581</v>
      </c>
      <c r="K2617" s="7"/>
    </row>
    <row r="2618" spans="1:11" x14ac:dyDescent="0.3">
      <c r="A2618" s="44" t="s">
        <v>58</v>
      </c>
      <c r="B2618" s="4" t="s">
        <v>59</v>
      </c>
      <c r="C2618" s="4" t="s">
        <v>151</v>
      </c>
      <c r="D2618" s="4" t="s">
        <v>152</v>
      </c>
      <c r="E2618" s="4">
        <v>3525099</v>
      </c>
      <c r="F2618" s="5" t="s">
        <v>1080</v>
      </c>
      <c r="G2618" s="5" t="s">
        <v>511</v>
      </c>
      <c r="H2618" s="6">
        <v>39462.5</v>
      </c>
      <c r="I2618" s="6">
        <v>38212.5</v>
      </c>
      <c r="J2618" s="32">
        <v>-3.1675641431738955</v>
      </c>
      <c r="K2618" s="7"/>
    </row>
    <row r="2619" spans="1:11" x14ac:dyDescent="0.3">
      <c r="A2619" s="44" t="s">
        <v>58</v>
      </c>
      <c r="B2619" s="4" t="s">
        <v>59</v>
      </c>
      <c r="C2619" s="4" t="s">
        <v>666</v>
      </c>
      <c r="D2619" s="4" t="s">
        <v>667</v>
      </c>
      <c r="E2619" s="4">
        <v>3525099</v>
      </c>
      <c r="F2619" s="5" t="s">
        <v>1080</v>
      </c>
      <c r="G2619" s="5" t="s">
        <v>511</v>
      </c>
      <c r="H2619" s="6">
        <v>41396.666666700003</v>
      </c>
      <c r="I2619" s="6">
        <v>40923.333333299997</v>
      </c>
      <c r="J2619" s="32">
        <v>-1.1434092923736761</v>
      </c>
      <c r="K2619" s="7"/>
    </row>
    <row r="2620" spans="1:11" x14ac:dyDescent="0.3">
      <c r="A2620" s="44" t="s">
        <v>58</v>
      </c>
      <c r="B2620" s="4" t="s">
        <v>59</v>
      </c>
      <c r="C2620" s="4" t="s">
        <v>153</v>
      </c>
      <c r="D2620" s="4" t="s">
        <v>154</v>
      </c>
      <c r="E2620" s="4">
        <v>3525099</v>
      </c>
      <c r="F2620" s="5" t="s">
        <v>1080</v>
      </c>
      <c r="G2620" s="5" t="s">
        <v>511</v>
      </c>
      <c r="H2620" s="6">
        <v>35333.333333299997</v>
      </c>
      <c r="I2620" s="6">
        <v>34666.666666700003</v>
      </c>
      <c r="J2620" s="32">
        <v>-1.8867924526432711</v>
      </c>
      <c r="K2620" s="7"/>
    </row>
    <row r="2621" spans="1:11" x14ac:dyDescent="0.3">
      <c r="A2621" s="44" t="s">
        <v>58</v>
      </c>
      <c r="B2621" s="4" t="s">
        <v>59</v>
      </c>
      <c r="C2621" s="4" t="s">
        <v>289</v>
      </c>
      <c r="D2621" s="4" t="s">
        <v>290</v>
      </c>
      <c r="E2621" s="4">
        <v>3525099</v>
      </c>
      <c r="F2621" s="5" t="s">
        <v>1080</v>
      </c>
      <c r="G2621" s="5" t="s">
        <v>511</v>
      </c>
      <c r="H2621" s="6">
        <v>37500</v>
      </c>
      <c r="I2621" s="6">
        <v>38500</v>
      </c>
      <c r="J2621" s="32">
        <v>2.6666666666666616</v>
      </c>
      <c r="K2621" s="7"/>
    </row>
    <row r="2622" spans="1:11" x14ac:dyDescent="0.3">
      <c r="A2622" s="44" t="s">
        <v>58</v>
      </c>
      <c r="B2622" s="4" t="s">
        <v>59</v>
      </c>
      <c r="C2622" s="4" t="s">
        <v>161</v>
      </c>
      <c r="D2622" s="4" t="s">
        <v>162</v>
      </c>
      <c r="E2622" s="4">
        <v>3525099</v>
      </c>
      <c r="F2622" s="5" t="s">
        <v>1080</v>
      </c>
      <c r="G2622" s="5" t="s">
        <v>511</v>
      </c>
      <c r="H2622" s="6">
        <v>44600</v>
      </c>
      <c r="I2622" s="6">
        <v>45633.333333299997</v>
      </c>
      <c r="J2622" s="32">
        <v>2.3168908818385514</v>
      </c>
      <c r="K2622" s="7"/>
    </row>
    <row r="2623" spans="1:11" x14ac:dyDescent="0.3">
      <c r="A2623" s="44" t="s">
        <v>58</v>
      </c>
      <c r="B2623" s="4" t="s">
        <v>59</v>
      </c>
      <c r="C2623" s="4" t="s">
        <v>357</v>
      </c>
      <c r="D2623" s="4" t="s">
        <v>358</v>
      </c>
      <c r="E2623" s="4">
        <v>3525099</v>
      </c>
      <c r="F2623" s="5" t="s">
        <v>1080</v>
      </c>
      <c r="G2623" s="5" t="s">
        <v>511</v>
      </c>
      <c r="H2623" s="6">
        <v>43160</v>
      </c>
      <c r="I2623" s="6">
        <v>45950</v>
      </c>
      <c r="J2623" s="32">
        <v>6.4643188137164076</v>
      </c>
      <c r="K2623" s="7"/>
    </row>
    <row r="2624" spans="1:11" x14ac:dyDescent="0.3">
      <c r="A2624" s="44" t="s">
        <v>58</v>
      </c>
      <c r="B2624" s="4" t="s">
        <v>59</v>
      </c>
      <c r="C2624" s="4" t="s">
        <v>163</v>
      </c>
      <c r="D2624" s="4" t="s">
        <v>164</v>
      </c>
      <c r="E2624" s="4">
        <v>3525099</v>
      </c>
      <c r="F2624" s="5" t="s">
        <v>1080</v>
      </c>
      <c r="G2624" s="5" t="s">
        <v>511</v>
      </c>
      <c r="H2624" s="6">
        <v>33686.666666700003</v>
      </c>
      <c r="I2624" s="6">
        <v>37456.75</v>
      </c>
      <c r="J2624" s="32">
        <v>11.191618840182871</v>
      </c>
      <c r="K2624" s="7"/>
    </row>
    <row r="2625" spans="1:11" x14ac:dyDescent="0.3">
      <c r="A2625" s="44" t="s">
        <v>58</v>
      </c>
      <c r="B2625" s="4" t="s">
        <v>59</v>
      </c>
      <c r="C2625" s="4" t="s">
        <v>165</v>
      </c>
      <c r="D2625" s="4" t="s">
        <v>166</v>
      </c>
      <c r="E2625" s="4">
        <v>3525099</v>
      </c>
      <c r="F2625" s="5" t="s">
        <v>1080</v>
      </c>
      <c r="G2625" s="5" t="s">
        <v>511</v>
      </c>
      <c r="H2625" s="6">
        <v>41750</v>
      </c>
      <c r="I2625" s="6">
        <v>38666.666666700003</v>
      </c>
      <c r="J2625" s="32">
        <v>-7.3852295408383117</v>
      </c>
      <c r="K2625" s="7"/>
    </row>
    <row r="2626" spans="1:11" x14ac:dyDescent="0.3">
      <c r="A2626" s="44" t="s">
        <v>58</v>
      </c>
      <c r="B2626" s="4" t="s">
        <v>59</v>
      </c>
      <c r="C2626" s="4" t="s">
        <v>169</v>
      </c>
      <c r="D2626" s="4" t="s">
        <v>170</v>
      </c>
      <c r="E2626" s="4">
        <v>3525099</v>
      </c>
      <c r="F2626" s="5" t="s">
        <v>1080</v>
      </c>
      <c r="G2626" s="5" t="s">
        <v>511</v>
      </c>
      <c r="H2626" s="6">
        <v>47857.1428571</v>
      </c>
      <c r="I2626" s="6">
        <v>48142.8571429</v>
      </c>
      <c r="J2626" s="32">
        <v>0.59701492555277458</v>
      </c>
      <c r="K2626" s="7"/>
    </row>
    <row r="2627" spans="1:11" x14ac:dyDescent="0.3">
      <c r="A2627" s="44" t="s">
        <v>58</v>
      </c>
      <c r="B2627" s="4" t="s">
        <v>59</v>
      </c>
      <c r="C2627" s="4" t="s">
        <v>173</v>
      </c>
      <c r="D2627" s="4" t="s">
        <v>174</v>
      </c>
      <c r="E2627" s="4">
        <v>3525099</v>
      </c>
      <c r="F2627" s="5" t="s">
        <v>1080</v>
      </c>
      <c r="G2627" s="5" t="s">
        <v>511</v>
      </c>
      <c r="H2627" s="6">
        <v>37112.5</v>
      </c>
      <c r="I2627" s="6">
        <v>37387.5</v>
      </c>
      <c r="J2627" s="32">
        <v>0.74099023240148387</v>
      </c>
      <c r="K2627" s="7"/>
    </row>
    <row r="2628" spans="1:11" x14ac:dyDescent="0.3">
      <c r="A2628" s="44" t="s">
        <v>58</v>
      </c>
      <c r="B2628" s="4" t="s">
        <v>59</v>
      </c>
      <c r="C2628" s="4" t="s">
        <v>60</v>
      </c>
      <c r="D2628" s="4" t="s">
        <v>61</v>
      </c>
      <c r="E2628" s="4">
        <v>3525099</v>
      </c>
      <c r="F2628" s="5" t="s">
        <v>1080</v>
      </c>
      <c r="G2628" s="5" t="s">
        <v>511</v>
      </c>
      <c r="H2628" s="6">
        <v>37375</v>
      </c>
      <c r="I2628" s="6">
        <v>37358.333333299997</v>
      </c>
      <c r="J2628" s="32">
        <v>-4.4593088160538308E-2</v>
      </c>
      <c r="K2628" s="7"/>
    </row>
    <row r="2629" spans="1:11" x14ac:dyDescent="0.3">
      <c r="A2629" s="44" t="s">
        <v>58</v>
      </c>
      <c r="B2629" s="4" t="s">
        <v>59</v>
      </c>
      <c r="C2629" s="4" t="s">
        <v>175</v>
      </c>
      <c r="D2629" s="4" t="s">
        <v>176</v>
      </c>
      <c r="E2629" s="4">
        <v>3525099</v>
      </c>
      <c r="F2629" s="5" t="s">
        <v>1080</v>
      </c>
      <c r="G2629" s="5" t="s">
        <v>511</v>
      </c>
      <c r="H2629" s="6">
        <v>36825</v>
      </c>
      <c r="I2629" s="6">
        <v>36366.666666700003</v>
      </c>
      <c r="J2629" s="32">
        <v>-1.2446254807874979</v>
      </c>
      <c r="K2629" s="7"/>
    </row>
    <row r="2630" spans="1:11" x14ac:dyDescent="0.3">
      <c r="A2630" s="44" t="s">
        <v>58</v>
      </c>
      <c r="B2630" s="4" t="s">
        <v>59</v>
      </c>
      <c r="C2630" s="4" t="s">
        <v>291</v>
      </c>
      <c r="D2630" s="4" t="s">
        <v>292</v>
      </c>
      <c r="E2630" s="4">
        <v>3525099</v>
      </c>
      <c r="F2630" s="5" t="s">
        <v>1080</v>
      </c>
      <c r="G2630" s="5" t="s">
        <v>511</v>
      </c>
      <c r="H2630" s="6">
        <v>32250</v>
      </c>
      <c r="I2630" s="6">
        <v>32050</v>
      </c>
      <c r="J2630" s="32">
        <v>-0.62015503875969546</v>
      </c>
      <c r="K2630" s="7"/>
    </row>
    <row r="2631" spans="1:11" x14ac:dyDescent="0.3">
      <c r="A2631" s="44" t="s">
        <v>58</v>
      </c>
      <c r="B2631" s="4" t="s">
        <v>59</v>
      </c>
      <c r="C2631" s="4" t="s">
        <v>64</v>
      </c>
      <c r="D2631" s="4" t="s">
        <v>65</v>
      </c>
      <c r="E2631" s="4">
        <v>3525099</v>
      </c>
      <c r="F2631" s="5" t="s">
        <v>1080</v>
      </c>
      <c r="G2631" s="5" t="s">
        <v>511</v>
      </c>
      <c r="H2631" s="6">
        <v>39116.666666700003</v>
      </c>
      <c r="I2631" s="6">
        <v>36750</v>
      </c>
      <c r="J2631" s="32">
        <v>-6.050276949377043</v>
      </c>
      <c r="K2631" s="7"/>
    </row>
    <row r="2632" spans="1:11" x14ac:dyDescent="0.3">
      <c r="A2632" s="44" t="s">
        <v>177</v>
      </c>
      <c r="B2632" s="4" t="s">
        <v>178</v>
      </c>
      <c r="C2632" s="4" t="s">
        <v>437</v>
      </c>
      <c r="D2632" s="4" t="s">
        <v>438</v>
      </c>
      <c r="E2632" s="4">
        <v>3525099</v>
      </c>
      <c r="F2632" s="5" t="s">
        <v>1080</v>
      </c>
      <c r="G2632" s="5" t="s">
        <v>511</v>
      </c>
      <c r="H2632" s="6">
        <v>32875</v>
      </c>
      <c r="I2632" s="6">
        <v>32750</v>
      </c>
      <c r="J2632" s="32">
        <v>-0.38022813688213253</v>
      </c>
      <c r="K2632" s="7"/>
    </row>
    <row r="2633" spans="1:11" x14ac:dyDescent="0.3">
      <c r="A2633" s="44" t="s">
        <v>177</v>
      </c>
      <c r="B2633" s="4" t="s">
        <v>178</v>
      </c>
      <c r="C2633" s="4" t="s">
        <v>181</v>
      </c>
      <c r="D2633" s="4" t="s">
        <v>182</v>
      </c>
      <c r="E2633" s="4">
        <v>3525099</v>
      </c>
      <c r="F2633" s="5" t="s">
        <v>1080</v>
      </c>
      <c r="G2633" s="5" t="s">
        <v>511</v>
      </c>
      <c r="H2633" s="6">
        <v>31300</v>
      </c>
      <c r="I2633" s="6">
        <v>31966.666666699999</v>
      </c>
      <c r="J2633" s="32">
        <v>2.1299254527156419</v>
      </c>
      <c r="K2633" s="7"/>
    </row>
    <row r="2634" spans="1:11" x14ac:dyDescent="0.3">
      <c r="A2634" s="44" t="s">
        <v>177</v>
      </c>
      <c r="B2634" s="4" t="s">
        <v>178</v>
      </c>
      <c r="C2634" s="4" t="s">
        <v>183</v>
      </c>
      <c r="D2634" s="4" t="s">
        <v>184</v>
      </c>
      <c r="E2634" s="4">
        <v>3525099</v>
      </c>
      <c r="F2634" s="5" t="s">
        <v>1080</v>
      </c>
      <c r="G2634" s="5" t="s">
        <v>511</v>
      </c>
      <c r="H2634" s="6">
        <v>38000</v>
      </c>
      <c r="I2634" s="6">
        <v>38000</v>
      </c>
      <c r="J2634" s="32">
        <v>0</v>
      </c>
      <c r="K2634" s="7"/>
    </row>
    <row r="2635" spans="1:11" x14ac:dyDescent="0.3">
      <c r="A2635" s="44" t="s">
        <v>177</v>
      </c>
      <c r="B2635" s="4" t="s">
        <v>178</v>
      </c>
      <c r="C2635" s="4" t="s">
        <v>185</v>
      </c>
      <c r="D2635" s="4" t="s">
        <v>186</v>
      </c>
      <c r="E2635" s="4">
        <v>3525099</v>
      </c>
      <c r="F2635" s="5" t="s">
        <v>1080</v>
      </c>
      <c r="G2635" s="5" t="s">
        <v>511</v>
      </c>
      <c r="H2635" s="6">
        <v>37666.666666700003</v>
      </c>
      <c r="I2635" s="6">
        <v>40500</v>
      </c>
      <c r="J2635" s="32">
        <v>7.522123893710142</v>
      </c>
      <c r="K2635" s="7"/>
    </row>
    <row r="2636" spans="1:11" x14ac:dyDescent="0.3">
      <c r="A2636" s="44" t="s">
        <v>177</v>
      </c>
      <c r="B2636" s="4" t="s">
        <v>178</v>
      </c>
      <c r="C2636" s="4" t="s">
        <v>187</v>
      </c>
      <c r="D2636" s="4" t="s">
        <v>188</v>
      </c>
      <c r="E2636" s="4">
        <v>3525099</v>
      </c>
      <c r="F2636" s="5" t="s">
        <v>1080</v>
      </c>
      <c r="G2636" s="5" t="s">
        <v>511</v>
      </c>
      <c r="H2636" s="6">
        <v>30166.666666699999</v>
      </c>
      <c r="I2636" s="6">
        <v>31333.333333300001</v>
      </c>
      <c r="J2636" s="32">
        <v>3.867403314691864</v>
      </c>
      <c r="K2636" s="7"/>
    </row>
    <row r="2637" spans="1:11" x14ac:dyDescent="0.3">
      <c r="A2637" s="44" t="s">
        <v>177</v>
      </c>
      <c r="B2637" s="4" t="s">
        <v>178</v>
      </c>
      <c r="C2637" s="4" t="s">
        <v>189</v>
      </c>
      <c r="D2637" s="4" t="s">
        <v>190</v>
      </c>
      <c r="E2637" s="4">
        <v>3525099</v>
      </c>
      <c r="F2637" s="5" t="s">
        <v>1080</v>
      </c>
      <c r="G2637" s="5" t="s">
        <v>511</v>
      </c>
      <c r="H2637" s="6">
        <v>38640</v>
      </c>
      <c r="I2637" s="6">
        <v>38640</v>
      </c>
      <c r="J2637" s="32">
        <v>0</v>
      </c>
      <c r="K2637" s="7"/>
    </row>
    <row r="2638" spans="1:11" x14ac:dyDescent="0.3">
      <c r="A2638" s="44" t="s">
        <v>348</v>
      </c>
      <c r="B2638" s="4" t="s">
        <v>349</v>
      </c>
      <c r="C2638" s="4" t="s">
        <v>577</v>
      </c>
      <c r="D2638" s="4" t="s">
        <v>578</v>
      </c>
      <c r="E2638" s="4">
        <v>3525099</v>
      </c>
      <c r="F2638" s="5" t="s">
        <v>1080</v>
      </c>
      <c r="G2638" s="5" t="s">
        <v>511</v>
      </c>
      <c r="H2638" s="6">
        <v>43750</v>
      </c>
      <c r="I2638" s="6">
        <v>42425</v>
      </c>
      <c r="J2638" s="32">
        <v>-3.0285714285714249</v>
      </c>
      <c r="K2638" s="7"/>
    </row>
    <row r="2639" spans="1:11" x14ac:dyDescent="0.3">
      <c r="A2639" s="44" t="s">
        <v>191</v>
      </c>
      <c r="B2639" s="4" t="s">
        <v>192</v>
      </c>
      <c r="C2639" s="4" t="s">
        <v>193</v>
      </c>
      <c r="D2639" s="4" t="s">
        <v>194</v>
      </c>
      <c r="E2639" s="4">
        <v>3525099</v>
      </c>
      <c r="F2639" s="5" t="s">
        <v>1080</v>
      </c>
      <c r="G2639" s="5" t="s">
        <v>511</v>
      </c>
      <c r="H2639" s="6">
        <v>40600</v>
      </c>
      <c r="I2639" s="6">
        <v>41500</v>
      </c>
      <c r="J2639" s="32">
        <v>2.2167487684729092</v>
      </c>
      <c r="K2639" s="7"/>
    </row>
    <row r="2640" spans="1:11" x14ac:dyDescent="0.3">
      <c r="A2640" s="44" t="s">
        <v>191</v>
      </c>
      <c r="B2640" s="4" t="s">
        <v>192</v>
      </c>
      <c r="C2640" s="4" t="s">
        <v>195</v>
      </c>
      <c r="D2640" s="4" t="s">
        <v>196</v>
      </c>
      <c r="E2640" s="4">
        <v>3525099</v>
      </c>
      <c r="F2640" s="5" t="s">
        <v>1080</v>
      </c>
      <c r="G2640" s="5" t="s">
        <v>511</v>
      </c>
      <c r="H2640" s="6">
        <v>41500</v>
      </c>
      <c r="I2640" s="6">
        <v>41250</v>
      </c>
      <c r="J2640" s="32">
        <v>-0.60240963855421326</v>
      </c>
      <c r="K2640" s="7"/>
    </row>
    <row r="2641" spans="1:11" x14ac:dyDescent="0.3">
      <c r="A2641" s="44" t="s">
        <v>197</v>
      </c>
      <c r="B2641" s="4" t="s">
        <v>198</v>
      </c>
      <c r="C2641" s="4" t="s">
        <v>475</v>
      </c>
      <c r="D2641" s="4" t="s">
        <v>476</v>
      </c>
      <c r="E2641" s="4">
        <v>3525099</v>
      </c>
      <c r="F2641" s="5" t="s">
        <v>1080</v>
      </c>
      <c r="G2641" s="5" t="s">
        <v>511</v>
      </c>
      <c r="H2641" s="6">
        <v>38970.6</v>
      </c>
      <c r="I2641" s="6">
        <v>38975.5</v>
      </c>
      <c r="J2641" s="32">
        <v>1.257358110986484E-2</v>
      </c>
      <c r="K2641" s="7"/>
    </row>
    <row r="2642" spans="1:11" x14ac:dyDescent="0.3">
      <c r="A2642" s="44" t="s">
        <v>197</v>
      </c>
      <c r="B2642" s="4" t="s">
        <v>198</v>
      </c>
      <c r="C2642" s="4" t="s">
        <v>466</v>
      </c>
      <c r="D2642" s="4" t="s">
        <v>467</v>
      </c>
      <c r="E2642" s="4">
        <v>3525099</v>
      </c>
      <c r="F2642" s="5" t="s">
        <v>1080</v>
      </c>
      <c r="G2642" s="5" t="s">
        <v>511</v>
      </c>
      <c r="H2642" s="6">
        <v>44080</v>
      </c>
      <c r="I2642" s="6">
        <v>43280</v>
      </c>
      <c r="J2642" s="32">
        <v>-1.814882032667875</v>
      </c>
      <c r="K2642" s="7"/>
    </row>
    <row r="2643" spans="1:11" x14ac:dyDescent="0.3">
      <c r="A2643" s="44" t="s">
        <v>197</v>
      </c>
      <c r="B2643" s="4" t="s">
        <v>198</v>
      </c>
      <c r="C2643" s="4" t="s">
        <v>434</v>
      </c>
      <c r="D2643" s="4" t="s">
        <v>91</v>
      </c>
      <c r="E2643" s="4">
        <v>3525099</v>
      </c>
      <c r="F2643" s="5" t="s">
        <v>1080</v>
      </c>
      <c r="G2643" s="5" t="s">
        <v>511</v>
      </c>
      <c r="H2643" s="6">
        <v>45000</v>
      </c>
      <c r="I2643" s="6">
        <v>45333.333333299997</v>
      </c>
      <c r="J2643" s="32">
        <v>0.74074074066665663</v>
      </c>
      <c r="K2643" s="7"/>
    </row>
    <row r="2644" spans="1:11" x14ac:dyDescent="0.3">
      <c r="A2644" s="44" t="s">
        <v>197</v>
      </c>
      <c r="B2644" s="4" t="s">
        <v>198</v>
      </c>
      <c r="C2644" s="4" t="s">
        <v>199</v>
      </c>
      <c r="D2644" s="4" t="s">
        <v>200</v>
      </c>
      <c r="E2644" s="4">
        <v>3525099</v>
      </c>
      <c r="F2644" s="5" t="s">
        <v>1080</v>
      </c>
      <c r="G2644" s="5" t="s">
        <v>511</v>
      </c>
      <c r="H2644" s="6">
        <v>42150</v>
      </c>
      <c r="I2644" s="6">
        <v>42925</v>
      </c>
      <c r="J2644" s="32">
        <v>1.8386714116251479</v>
      </c>
      <c r="K2644" s="7"/>
    </row>
    <row r="2645" spans="1:11" x14ac:dyDescent="0.3">
      <c r="A2645" s="44" t="s">
        <v>197</v>
      </c>
      <c r="B2645" s="4" t="s">
        <v>198</v>
      </c>
      <c r="C2645" s="4" t="s">
        <v>477</v>
      </c>
      <c r="D2645" s="4" t="s">
        <v>478</v>
      </c>
      <c r="E2645" s="4">
        <v>3525099</v>
      </c>
      <c r="F2645" s="5" t="s">
        <v>1080</v>
      </c>
      <c r="G2645" s="5" t="s">
        <v>511</v>
      </c>
      <c r="H2645" s="6">
        <v>41725</v>
      </c>
      <c r="I2645" s="6">
        <v>40700</v>
      </c>
      <c r="J2645" s="32">
        <v>-2.4565608148591989</v>
      </c>
      <c r="K2645" s="7"/>
    </row>
    <row r="2646" spans="1:11" x14ac:dyDescent="0.3">
      <c r="A2646" s="44" t="s">
        <v>197</v>
      </c>
      <c r="B2646" s="4" t="s">
        <v>198</v>
      </c>
      <c r="C2646" s="4" t="s">
        <v>378</v>
      </c>
      <c r="D2646" s="4" t="s">
        <v>379</v>
      </c>
      <c r="E2646" s="4">
        <v>3525099</v>
      </c>
      <c r="F2646" s="5" t="s">
        <v>1080</v>
      </c>
      <c r="G2646" s="5" t="s">
        <v>511</v>
      </c>
      <c r="H2646" s="6">
        <v>41750</v>
      </c>
      <c r="I2646" s="6">
        <v>41750</v>
      </c>
      <c r="J2646" s="32">
        <v>0</v>
      </c>
      <c r="K2646" s="7"/>
    </row>
    <row r="2647" spans="1:11" x14ac:dyDescent="0.3">
      <c r="A2647" s="44" t="s">
        <v>201</v>
      </c>
      <c r="B2647" s="4" t="s">
        <v>202</v>
      </c>
      <c r="C2647" s="4" t="s">
        <v>203</v>
      </c>
      <c r="D2647" s="4" t="s">
        <v>204</v>
      </c>
      <c r="E2647" s="4">
        <v>3525099</v>
      </c>
      <c r="F2647" s="5" t="s">
        <v>1080</v>
      </c>
      <c r="G2647" s="5" t="s">
        <v>511</v>
      </c>
      <c r="H2647" s="6">
        <v>26700</v>
      </c>
      <c r="I2647" s="6">
        <v>28700</v>
      </c>
      <c r="J2647" s="32">
        <v>7.4906367041198463</v>
      </c>
      <c r="K2647" s="7"/>
    </row>
    <row r="2648" spans="1:11" x14ac:dyDescent="0.3">
      <c r="A2648" s="44" t="s">
        <v>329</v>
      </c>
      <c r="B2648" s="4" t="s">
        <v>330</v>
      </c>
      <c r="C2648" s="4" t="s">
        <v>331</v>
      </c>
      <c r="D2648" s="4" t="s">
        <v>332</v>
      </c>
      <c r="E2648" s="4">
        <v>3525099</v>
      </c>
      <c r="F2648" s="5" t="s">
        <v>1080</v>
      </c>
      <c r="G2648" s="5" t="s">
        <v>511</v>
      </c>
      <c r="H2648" s="6">
        <v>43500</v>
      </c>
      <c r="I2648" s="6">
        <v>43500</v>
      </c>
      <c r="J2648" s="32">
        <v>0</v>
      </c>
      <c r="K2648" s="7"/>
    </row>
    <row r="2649" spans="1:11" x14ac:dyDescent="0.3">
      <c r="A2649" s="44" t="s">
        <v>205</v>
      </c>
      <c r="B2649" s="4" t="s">
        <v>206</v>
      </c>
      <c r="C2649" s="4" t="s">
        <v>207</v>
      </c>
      <c r="D2649" s="4" t="s">
        <v>208</v>
      </c>
      <c r="E2649" s="4">
        <v>3525099</v>
      </c>
      <c r="F2649" s="5" t="s">
        <v>1080</v>
      </c>
      <c r="G2649" s="5" t="s">
        <v>511</v>
      </c>
      <c r="H2649" s="6">
        <v>33258</v>
      </c>
      <c r="I2649" s="6">
        <v>33755.166666700003</v>
      </c>
      <c r="J2649" s="32">
        <v>1.4948784253412839</v>
      </c>
      <c r="K2649" s="7"/>
    </row>
    <row r="2650" spans="1:11" x14ac:dyDescent="0.3">
      <c r="A2650" s="44" t="s">
        <v>205</v>
      </c>
      <c r="B2650" s="4" t="s">
        <v>206</v>
      </c>
      <c r="C2650" s="4" t="s">
        <v>561</v>
      </c>
      <c r="D2650" s="4" t="s">
        <v>562</v>
      </c>
      <c r="E2650" s="4">
        <v>3525099</v>
      </c>
      <c r="F2650" s="5" t="s">
        <v>1080</v>
      </c>
      <c r="G2650" s="5" t="s">
        <v>511</v>
      </c>
      <c r="H2650" s="6">
        <v>39175</v>
      </c>
      <c r="I2650" s="6">
        <v>38375</v>
      </c>
      <c r="J2650" s="32">
        <v>-2.0421186981493311</v>
      </c>
      <c r="K2650" s="7"/>
    </row>
    <row r="2651" spans="1:11" x14ac:dyDescent="0.3">
      <c r="A2651" s="44" t="s">
        <v>205</v>
      </c>
      <c r="B2651" s="4" t="s">
        <v>206</v>
      </c>
      <c r="C2651" s="4" t="s">
        <v>953</v>
      </c>
      <c r="D2651" s="4" t="s">
        <v>954</v>
      </c>
      <c r="E2651" s="4">
        <v>3525099</v>
      </c>
      <c r="F2651" s="5" t="s">
        <v>1080</v>
      </c>
      <c r="G2651" s="5" t="s">
        <v>511</v>
      </c>
      <c r="H2651" s="6" t="s">
        <v>66</v>
      </c>
      <c r="I2651" s="6">
        <v>35400</v>
      </c>
      <c r="J2651" s="32" t="s">
        <v>66</v>
      </c>
      <c r="K2651" s="7"/>
    </row>
    <row r="2652" spans="1:11" x14ac:dyDescent="0.3">
      <c r="A2652" s="44" t="s">
        <v>209</v>
      </c>
      <c r="B2652" s="4" t="s">
        <v>210</v>
      </c>
      <c r="C2652" s="4" t="s">
        <v>217</v>
      </c>
      <c r="D2652" s="4" t="s">
        <v>218</v>
      </c>
      <c r="E2652" s="4">
        <v>3525099</v>
      </c>
      <c r="F2652" s="5" t="s">
        <v>1080</v>
      </c>
      <c r="G2652" s="5" t="s">
        <v>511</v>
      </c>
      <c r="H2652" s="6">
        <v>33800</v>
      </c>
      <c r="I2652" s="6">
        <v>34933.333333299997</v>
      </c>
      <c r="J2652" s="32">
        <v>3.3530571991124081</v>
      </c>
      <c r="K2652" s="7"/>
    </row>
    <row r="2653" spans="1:11" x14ac:dyDescent="0.3">
      <c r="A2653" s="44" t="s">
        <v>209</v>
      </c>
      <c r="B2653" s="4" t="s">
        <v>210</v>
      </c>
      <c r="C2653" s="4" t="s">
        <v>219</v>
      </c>
      <c r="D2653" s="4" t="s">
        <v>220</v>
      </c>
      <c r="E2653" s="4">
        <v>3525099</v>
      </c>
      <c r="F2653" s="5" t="s">
        <v>1080</v>
      </c>
      <c r="G2653" s="5" t="s">
        <v>511</v>
      </c>
      <c r="H2653" s="6">
        <v>33100</v>
      </c>
      <c r="I2653" s="6">
        <v>33050</v>
      </c>
      <c r="J2653" s="32">
        <v>-0.15105740181269312</v>
      </c>
      <c r="K2653" s="7"/>
    </row>
    <row r="2654" spans="1:11" x14ac:dyDescent="0.3">
      <c r="A2654" s="44" t="s">
        <v>221</v>
      </c>
      <c r="B2654" s="4" t="s">
        <v>222</v>
      </c>
      <c r="C2654" s="4" t="s">
        <v>223</v>
      </c>
      <c r="D2654" s="4" t="s">
        <v>224</v>
      </c>
      <c r="E2654" s="4">
        <v>3525099</v>
      </c>
      <c r="F2654" s="5" t="s">
        <v>1080</v>
      </c>
      <c r="G2654" s="5" t="s">
        <v>511</v>
      </c>
      <c r="H2654" s="6">
        <v>50000</v>
      </c>
      <c r="I2654" s="6">
        <v>51000</v>
      </c>
      <c r="J2654" s="32">
        <v>2.0000000000000018</v>
      </c>
      <c r="K2654" s="7"/>
    </row>
    <row r="2655" spans="1:11" x14ac:dyDescent="0.3">
      <c r="A2655" s="44" t="s">
        <v>221</v>
      </c>
      <c r="B2655" s="4" t="s">
        <v>222</v>
      </c>
      <c r="C2655" s="4" t="s">
        <v>449</v>
      </c>
      <c r="D2655" s="4" t="s">
        <v>450</v>
      </c>
      <c r="E2655" s="4">
        <v>3525099</v>
      </c>
      <c r="F2655" s="5" t="s">
        <v>1080</v>
      </c>
      <c r="G2655" s="5" t="s">
        <v>511</v>
      </c>
      <c r="H2655" s="6">
        <v>45700</v>
      </c>
      <c r="I2655" s="6">
        <v>45000</v>
      </c>
      <c r="J2655" s="32">
        <v>-1.5317286652078765</v>
      </c>
      <c r="K2655" s="7"/>
    </row>
    <row r="2656" spans="1:11" x14ac:dyDescent="0.3">
      <c r="A2656" s="44" t="s">
        <v>221</v>
      </c>
      <c r="B2656" s="4" t="s">
        <v>222</v>
      </c>
      <c r="C2656" s="4" t="s">
        <v>359</v>
      </c>
      <c r="D2656" s="4" t="s">
        <v>360</v>
      </c>
      <c r="E2656" s="4">
        <v>3525099</v>
      </c>
      <c r="F2656" s="5" t="s">
        <v>1080</v>
      </c>
      <c r="G2656" s="5" t="s">
        <v>511</v>
      </c>
      <c r="H2656" s="6" t="s">
        <v>66</v>
      </c>
      <c r="I2656" s="6">
        <v>46666.666666700003</v>
      </c>
      <c r="J2656" s="32" t="s">
        <v>66</v>
      </c>
      <c r="K2656" s="7"/>
    </row>
    <row r="2657" spans="1:11" x14ac:dyDescent="0.3">
      <c r="A2657" s="44" t="s">
        <v>421</v>
      </c>
      <c r="B2657" s="4" t="s">
        <v>422</v>
      </c>
      <c r="C2657" s="4" t="s">
        <v>543</v>
      </c>
      <c r="D2657" s="4" t="s">
        <v>544</v>
      </c>
      <c r="E2657" s="4">
        <v>3525099</v>
      </c>
      <c r="F2657" s="5" t="s">
        <v>1080</v>
      </c>
      <c r="G2657" s="5" t="s">
        <v>511</v>
      </c>
      <c r="H2657" s="6">
        <v>41800</v>
      </c>
      <c r="I2657" s="6">
        <v>41200</v>
      </c>
      <c r="J2657" s="32">
        <v>-1.4354066985645897</v>
      </c>
      <c r="K2657" s="7"/>
    </row>
    <row r="2658" spans="1:11" x14ac:dyDescent="0.3">
      <c r="A2658" s="44" t="s">
        <v>421</v>
      </c>
      <c r="B2658" s="4" t="s">
        <v>422</v>
      </c>
      <c r="C2658" s="4" t="s">
        <v>423</v>
      </c>
      <c r="D2658" s="4" t="s">
        <v>424</v>
      </c>
      <c r="E2658" s="4">
        <v>3525099</v>
      </c>
      <c r="F2658" s="5" t="s">
        <v>1080</v>
      </c>
      <c r="G2658" s="5" t="s">
        <v>511</v>
      </c>
      <c r="H2658" s="6">
        <v>42000</v>
      </c>
      <c r="I2658" s="6">
        <v>42000</v>
      </c>
      <c r="J2658" s="32">
        <v>0</v>
      </c>
      <c r="K2658" s="7"/>
    </row>
    <row r="2659" spans="1:11" x14ac:dyDescent="0.3">
      <c r="A2659" s="44" t="s">
        <v>421</v>
      </c>
      <c r="B2659" s="4" t="s">
        <v>422</v>
      </c>
      <c r="C2659" s="4" t="s">
        <v>425</v>
      </c>
      <c r="D2659" s="4" t="s">
        <v>426</v>
      </c>
      <c r="E2659" s="4">
        <v>3525099</v>
      </c>
      <c r="F2659" s="5" t="s">
        <v>1080</v>
      </c>
      <c r="G2659" s="5" t="s">
        <v>511</v>
      </c>
      <c r="H2659" s="6">
        <v>30000</v>
      </c>
      <c r="I2659" s="6">
        <v>30250</v>
      </c>
      <c r="J2659" s="32">
        <v>0.83333333333333037</v>
      </c>
      <c r="K2659" s="7"/>
    </row>
    <row r="2660" spans="1:11" x14ac:dyDescent="0.3">
      <c r="A2660" s="44" t="s">
        <v>67</v>
      </c>
      <c r="B2660" s="4" t="s">
        <v>68</v>
      </c>
      <c r="C2660" s="4" t="s">
        <v>69</v>
      </c>
      <c r="D2660" s="4" t="s">
        <v>70</v>
      </c>
      <c r="E2660" s="4">
        <v>3525099</v>
      </c>
      <c r="F2660" s="5" t="s">
        <v>1080</v>
      </c>
      <c r="G2660" s="5" t="s">
        <v>511</v>
      </c>
      <c r="H2660" s="6">
        <v>27500</v>
      </c>
      <c r="I2660" s="6">
        <v>27500</v>
      </c>
      <c r="J2660" s="32">
        <v>0</v>
      </c>
      <c r="K2660" s="7"/>
    </row>
    <row r="2661" spans="1:11" x14ac:dyDescent="0.3">
      <c r="A2661" s="44" t="s">
        <v>67</v>
      </c>
      <c r="B2661" s="4" t="s">
        <v>68</v>
      </c>
      <c r="C2661" s="4" t="s">
        <v>230</v>
      </c>
      <c r="D2661" s="4" t="s">
        <v>231</v>
      </c>
      <c r="E2661" s="4">
        <v>3525099</v>
      </c>
      <c r="F2661" s="5" t="s">
        <v>1080</v>
      </c>
      <c r="G2661" s="5" t="s">
        <v>511</v>
      </c>
      <c r="H2661" s="6">
        <v>42350</v>
      </c>
      <c r="I2661" s="6">
        <v>41975</v>
      </c>
      <c r="J2661" s="32">
        <v>-0.88547815820543274</v>
      </c>
      <c r="K2661" s="7"/>
    </row>
    <row r="2662" spans="1:11" x14ac:dyDescent="0.3">
      <c r="A2662" s="44" t="s">
        <v>67</v>
      </c>
      <c r="B2662" s="4" t="s">
        <v>68</v>
      </c>
      <c r="C2662" s="4" t="s">
        <v>324</v>
      </c>
      <c r="D2662" s="4" t="s">
        <v>325</v>
      </c>
      <c r="E2662" s="4">
        <v>3525099</v>
      </c>
      <c r="F2662" s="5" t="s">
        <v>1080</v>
      </c>
      <c r="G2662" s="5" t="s">
        <v>511</v>
      </c>
      <c r="H2662" s="6">
        <v>35500</v>
      </c>
      <c r="I2662" s="6">
        <v>35500</v>
      </c>
      <c r="J2662" s="32">
        <v>0</v>
      </c>
      <c r="K2662" s="7"/>
    </row>
    <row r="2663" spans="1:11" x14ac:dyDescent="0.3">
      <c r="A2663" s="44" t="s">
        <v>67</v>
      </c>
      <c r="B2663" s="4" t="s">
        <v>68</v>
      </c>
      <c r="C2663" s="4" t="s">
        <v>72</v>
      </c>
      <c r="D2663" s="4" t="s">
        <v>73</v>
      </c>
      <c r="E2663" s="4">
        <v>3525099</v>
      </c>
      <c r="F2663" s="5" t="s">
        <v>1080</v>
      </c>
      <c r="G2663" s="5" t="s">
        <v>511</v>
      </c>
      <c r="H2663" s="6">
        <v>33812.125</v>
      </c>
      <c r="I2663" s="6">
        <v>35966.166666700003</v>
      </c>
      <c r="J2663" s="32">
        <v>6.3706190211351821</v>
      </c>
      <c r="K2663" s="7"/>
    </row>
    <row r="2664" spans="1:11" x14ac:dyDescent="0.3">
      <c r="A2664" s="44" t="s">
        <v>242</v>
      </c>
      <c r="B2664" s="4" t="s">
        <v>243</v>
      </c>
      <c r="C2664" s="4" t="s">
        <v>442</v>
      </c>
      <c r="D2664" s="4" t="s">
        <v>443</v>
      </c>
      <c r="E2664" s="4">
        <v>3525099</v>
      </c>
      <c r="F2664" s="5" t="s">
        <v>1080</v>
      </c>
      <c r="G2664" s="5" t="s">
        <v>511</v>
      </c>
      <c r="H2664" s="6" t="s">
        <v>66</v>
      </c>
      <c r="I2664" s="6">
        <v>32600</v>
      </c>
      <c r="J2664" s="32" t="s">
        <v>66</v>
      </c>
      <c r="K2664" s="7"/>
    </row>
    <row r="2665" spans="1:11" x14ac:dyDescent="0.3">
      <c r="A2665" s="44" t="s">
        <v>242</v>
      </c>
      <c r="B2665" s="4" t="s">
        <v>243</v>
      </c>
      <c r="C2665" s="4" t="s">
        <v>244</v>
      </c>
      <c r="D2665" s="4" t="s">
        <v>245</v>
      </c>
      <c r="E2665" s="4">
        <v>3525099</v>
      </c>
      <c r="F2665" s="5" t="s">
        <v>1080</v>
      </c>
      <c r="G2665" s="5" t="s">
        <v>511</v>
      </c>
      <c r="H2665" s="6">
        <v>37200.666666700003</v>
      </c>
      <c r="I2665" s="6">
        <v>37200.666666700003</v>
      </c>
      <c r="J2665" s="32">
        <v>0</v>
      </c>
      <c r="K2665" s="7"/>
    </row>
    <row r="2666" spans="1:11" x14ac:dyDescent="0.3">
      <c r="A2666" s="44" t="s">
        <v>242</v>
      </c>
      <c r="B2666" s="4" t="s">
        <v>243</v>
      </c>
      <c r="C2666" s="4" t="s">
        <v>246</v>
      </c>
      <c r="D2666" s="4" t="s">
        <v>247</v>
      </c>
      <c r="E2666" s="4">
        <v>3525099</v>
      </c>
      <c r="F2666" s="5" t="s">
        <v>1080</v>
      </c>
      <c r="G2666" s="5" t="s">
        <v>511</v>
      </c>
      <c r="H2666" s="6">
        <v>32934.666666700003</v>
      </c>
      <c r="I2666" s="6">
        <v>32966.666666700003</v>
      </c>
      <c r="J2666" s="32">
        <v>9.716205821617141E-2</v>
      </c>
      <c r="K2666" s="7"/>
    </row>
    <row r="2667" spans="1:11" x14ac:dyDescent="0.3">
      <c r="A2667" s="44" t="s">
        <v>242</v>
      </c>
      <c r="B2667" s="4" t="s">
        <v>243</v>
      </c>
      <c r="C2667" s="4" t="s">
        <v>248</v>
      </c>
      <c r="D2667" s="4" t="s">
        <v>249</v>
      </c>
      <c r="E2667" s="4">
        <v>3525099</v>
      </c>
      <c r="F2667" s="5" t="s">
        <v>1080</v>
      </c>
      <c r="G2667" s="5" t="s">
        <v>511</v>
      </c>
      <c r="H2667" s="6">
        <v>38000</v>
      </c>
      <c r="I2667" s="6">
        <v>39000</v>
      </c>
      <c r="J2667" s="32">
        <v>2.6315789473684292</v>
      </c>
      <c r="K2667" s="7"/>
    </row>
    <row r="2668" spans="1:11" x14ac:dyDescent="0.3">
      <c r="A2668" s="44" t="s">
        <v>242</v>
      </c>
      <c r="B2668" s="4" t="s">
        <v>243</v>
      </c>
      <c r="C2668" s="4" t="s">
        <v>252</v>
      </c>
      <c r="D2668" s="4" t="s">
        <v>253</v>
      </c>
      <c r="E2668" s="4">
        <v>3525099</v>
      </c>
      <c r="F2668" s="5" t="s">
        <v>1080</v>
      </c>
      <c r="G2668" s="5" t="s">
        <v>511</v>
      </c>
      <c r="H2668" s="6">
        <v>40666.666666700003</v>
      </c>
      <c r="I2668" s="6">
        <v>39750</v>
      </c>
      <c r="J2668" s="32">
        <v>-2.2540983607358678</v>
      </c>
      <c r="K2668" s="7"/>
    </row>
    <row r="2669" spans="1:11" x14ac:dyDescent="0.3">
      <c r="A2669" s="44" t="s">
        <v>242</v>
      </c>
      <c r="B2669" s="4" t="s">
        <v>243</v>
      </c>
      <c r="C2669" s="4" t="s">
        <v>254</v>
      </c>
      <c r="D2669" s="4" t="s">
        <v>91</v>
      </c>
      <c r="E2669" s="4">
        <v>3525099</v>
      </c>
      <c r="F2669" s="5" t="s">
        <v>1080</v>
      </c>
      <c r="G2669" s="5" t="s">
        <v>511</v>
      </c>
      <c r="H2669" s="6">
        <v>35500</v>
      </c>
      <c r="I2669" s="6">
        <v>36500</v>
      </c>
      <c r="J2669" s="32">
        <v>2.8169014084507005</v>
      </c>
      <c r="K2669" s="7"/>
    </row>
    <row r="2670" spans="1:11" x14ac:dyDescent="0.3">
      <c r="A2670" s="44" t="s">
        <v>242</v>
      </c>
      <c r="B2670" s="4" t="s">
        <v>243</v>
      </c>
      <c r="C2670" s="4" t="s">
        <v>255</v>
      </c>
      <c r="D2670" s="4" t="s">
        <v>256</v>
      </c>
      <c r="E2670" s="4">
        <v>3525099</v>
      </c>
      <c r="F2670" s="5" t="s">
        <v>1080</v>
      </c>
      <c r="G2670" s="5" t="s">
        <v>511</v>
      </c>
      <c r="H2670" s="6">
        <v>44133.333333299997</v>
      </c>
      <c r="I2670" s="6">
        <v>44666.666666700003</v>
      </c>
      <c r="J2670" s="32">
        <v>1.20845921465349</v>
      </c>
      <c r="K2670" s="7"/>
    </row>
    <row r="2671" spans="1:11" x14ac:dyDescent="0.3">
      <c r="A2671" s="44" t="s">
        <v>242</v>
      </c>
      <c r="B2671" s="4" t="s">
        <v>243</v>
      </c>
      <c r="C2671" s="4" t="s">
        <v>261</v>
      </c>
      <c r="D2671" s="4" t="s">
        <v>262</v>
      </c>
      <c r="E2671" s="4">
        <v>3525099</v>
      </c>
      <c r="F2671" s="5" t="s">
        <v>1080</v>
      </c>
      <c r="G2671" s="5" t="s">
        <v>511</v>
      </c>
      <c r="H2671" s="6">
        <v>46525</v>
      </c>
      <c r="I2671" s="6">
        <v>46051</v>
      </c>
      <c r="J2671" s="32">
        <v>-1.0188070929607718</v>
      </c>
      <c r="K2671" s="7"/>
    </row>
    <row r="2672" spans="1:11" x14ac:dyDescent="0.3">
      <c r="A2672" s="44" t="s">
        <v>191</v>
      </c>
      <c r="B2672" s="4" t="s">
        <v>192</v>
      </c>
      <c r="C2672" s="4" t="s">
        <v>195</v>
      </c>
      <c r="D2672" s="4" t="s">
        <v>196</v>
      </c>
      <c r="E2672" s="4">
        <v>3525099</v>
      </c>
      <c r="F2672" s="5" t="s">
        <v>1081</v>
      </c>
      <c r="G2672" s="5" t="s">
        <v>294</v>
      </c>
      <c r="H2672" s="6">
        <v>106150</v>
      </c>
      <c r="I2672" s="6">
        <v>107150</v>
      </c>
      <c r="J2672" s="32">
        <v>0.94206311822893074</v>
      </c>
      <c r="K2672" s="7"/>
    </row>
    <row r="2673" spans="1:11" x14ac:dyDescent="0.3">
      <c r="A2673" s="44" t="s">
        <v>191</v>
      </c>
      <c r="B2673" s="4" t="s">
        <v>192</v>
      </c>
      <c r="C2673" s="4" t="s">
        <v>195</v>
      </c>
      <c r="D2673" s="4" t="s">
        <v>196</v>
      </c>
      <c r="E2673" s="4">
        <v>3525099</v>
      </c>
      <c r="F2673" s="5" t="s">
        <v>1081</v>
      </c>
      <c r="G2673" s="5" t="s">
        <v>511</v>
      </c>
      <c r="H2673" s="6">
        <v>149700</v>
      </c>
      <c r="I2673" s="6">
        <v>137500</v>
      </c>
      <c r="J2673" s="32">
        <v>-8.149632598530399</v>
      </c>
      <c r="K2673" s="7"/>
    </row>
    <row r="2674" spans="1:11" x14ac:dyDescent="0.3">
      <c r="A2674" s="44" t="s">
        <v>428</v>
      </c>
      <c r="B2674" s="4" t="s">
        <v>429</v>
      </c>
      <c r="C2674" s="4" t="s">
        <v>811</v>
      </c>
      <c r="D2674" s="4" t="s">
        <v>812</v>
      </c>
      <c r="E2674" s="4">
        <v>3526202</v>
      </c>
      <c r="F2674" s="5" t="s">
        <v>1082</v>
      </c>
      <c r="G2674" s="5" t="s">
        <v>63</v>
      </c>
      <c r="H2674" s="6" t="s">
        <v>66</v>
      </c>
      <c r="I2674" s="6">
        <v>135000</v>
      </c>
      <c r="J2674" s="32" t="s">
        <v>66</v>
      </c>
      <c r="K2674" s="7"/>
    </row>
    <row r="2675" spans="1:11" x14ac:dyDescent="0.3">
      <c r="A2675" s="44" t="s">
        <v>428</v>
      </c>
      <c r="B2675" s="4" t="s">
        <v>429</v>
      </c>
      <c r="C2675" s="4" t="s">
        <v>432</v>
      </c>
      <c r="D2675" s="4" t="s">
        <v>433</v>
      </c>
      <c r="E2675" s="4">
        <v>3526202</v>
      </c>
      <c r="F2675" s="5" t="s">
        <v>1082</v>
      </c>
      <c r="G2675" s="5" t="s">
        <v>63</v>
      </c>
      <c r="H2675" s="6">
        <v>125000</v>
      </c>
      <c r="I2675" s="6">
        <v>127500</v>
      </c>
      <c r="J2675" s="32">
        <v>2.0000000000000018</v>
      </c>
      <c r="K2675" s="7"/>
    </row>
    <row r="2676" spans="1:11" x14ac:dyDescent="0.3">
      <c r="A2676" s="44" t="s">
        <v>428</v>
      </c>
      <c r="B2676" s="4" t="s">
        <v>429</v>
      </c>
      <c r="C2676" s="4" t="s">
        <v>432</v>
      </c>
      <c r="D2676" s="4" t="s">
        <v>433</v>
      </c>
      <c r="E2676" s="4">
        <v>3526202</v>
      </c>
      <c r="F2676" s="5" t="s">
        <v>1082</v>
      </c>
      <c r="G2676" s="5" t="s">
        <v>71</v>
      </c>
      <c r="H2676" s="6">
        <v>47666.666666700003</v>
      </c>
      <c r="I2676" s="6">
        <v>47666.666666700003</v>
      </c>
      <c r="J2676" s="32">
        <v>0</v>
      </c>
      <c r="K2676" s="7"/>
    </row>
    <row r="2677" spans="1:11" x14ac:dyDescent="0.3">
      <c r="A2677" s="44" t="s">
        <v>191</v>
      </c>
      <c r="B2677" s="4" t="s">
        <v>192</v>
      </c>
      <c r="C2677" s="4" t="s">
        <v>195</v>
      </c>
      <c r="D2677" s="4" t="s">
        <v>196</v>
      </c>
      <c r="E2677" s="4">
        <v>3526202</v>
      </c>
      <c r="F2677" s="5" t="s">
        <v>1082</v>
      </c>
      <c r="G2677" s="5" t="s">
        <v>71</v>
      </c>
      <c r="H2677" s="6">
        <v>41166.666666700003</v>
      </c>
      <c r="I2677" s="6">
        <v>42633.333333299997</v>
      </c>
      <c r="J2677" s="32">
        <v>3.5627530362724036</v>
      </c>
      <c r="K2677" s="7"/>
    </row>
    <row r="2678" spans="1:11" x14ac:dyDescent="0.3">
      <c r="A2678" s="44" t="s">
        <v>428</v>
      </c>
      <c r="B2678" s="4" t="s">
        <v>429</v>
      </c>
      <c r="C2678" s="4" t="s">
        <v>539</v>
      </c>
      <c r="D2678" s="4" t="s">
        <v>540</v>
      </c>
      <c r="E2678" s="4">
        <v>3526202</v>
      </c>
      <c r="F2678" s="5" t="s">
        <v>1082</v>
      </c>
      <c r="G2678" s="5" t="s">
        <v>511</v>
      </c>
      <c r="H2678" s="6">
        <v>79000</v>
      </c>
      <c r="I2678" s="6">
        <v>81000</v>
      </c>
      <c r="J2678" s="32">
        <v>2.5316455696202445</v>
      </c>
      <c r="K2678" s="7"/>
    </row>
    <row r="2679" spans="1:11" x14ac:dyDescent="0.3">
      <c r="A2679" s="44" t="s">
        <v>428</v>
      </c>
      <c r="B2679" s="4" t="s">
        <v>429</v>
      </c>
      <c r="C2679" s="4" t="s">
        <v>811</v>
      </c>
      <c r="D2679" s="4" t="s">
        <v>812</v>
      </c>
      <c r="E2679" s="4">
        <v>3526202</v>
      </c>
      <c r="F2679" s="5" t="s">
        <v>1082</v>
      </c>
      <c r="G2679" s="5" t="s">
        <v>511</v>
      </c>
      <c r="H2679" s="6">
        <v>85000</v>
      </c>
      <c r="I2679" s="6">
        <v>85000</v>
      </c>
      <c r="J2679" s="32">
        <v>0</v>
      </c>
      <c r="K2679" s="7"/>
    </row>
    <row r="2680" spans="1:11" x14ac:dyDescent="0.3">
      <c r="A2680" s="44" t="s">
        <v>428</v>
      </c>
      <c r="B2680" s="4" t="s">
        <v>429</v>
      </c>
      <c r="C2680" s="4" t="s">
        <v>432</v>
      </c>
      <c r="D2680" s="4" t="s">
        <v>433</v>
      </c>
      <c r="E2680" s="4">
        <v>3526202</v>
      </c>
      <c r="F2680" s="5" t="s">
        <v>1082</v>
      </c>
      <c r="G2680" s="5" t="s">
        <v>511</v>
      </c>
      <c r="H2680" s="6">
        <v>79500</v>
      </c>
      <c r="I2680" s="6">
        <v>82000</v>
      </c>
      <c r="J2680" s="32">
        <v>3.1446540880503138</v>
      </c>
      <c r="K2680" s="7"/>
    </row>
    <row r="2681" spans="1:11" x14ac:dyDescent="0.3">
      <c r="A2681" s="44" t="s">
        <v>75</v>
      </c>
      <c r="B2681" s="4" t="s">
        <v>76</v>
      </c>
      <c r="C2681" s="4" t="s">
        <v>273</v>
      </c>
      <c r="D2681" s="4" t="s">
        <v>274</v>
      </c>
      <c r="E2681" s="4">
        <v>3526202</v>
      </c>
      <c r="F2681" s="5" t="s">
        <v>1083</v>
      </c>
      <c r="G2681" s="5" t="s">
        <v>63</v>
      </c>
      <c r="H2681" s="6">
        <v>303440</v>
      </c>
      <c r="I2681" s="6">
        <v>355845.5</v>
      </c>
      <c r="J2681" s="32">
        <v>17.270465330872664</v>
      </c>
      <c r="K2681" s="7"/>
    </row>
    <row r="2682" spans="1:11" x14ac:dyDescent="0.3">
      <c r="A2682" s="44" t="s">
        <v>106</v>
      </c>
      <c r="B2682" s="4" t="s">
        <v>107</v>
      </c>
      <c r="C2682" s="4" t="s">
        <v>108</v>
      </c>
      <c r="D2682" s="4" t="s">
        <v>107</v>
      </c>
      <c r="E2682" s="4">
        <v>3526202</v>
      </c>
      <c r="F2682" s="5" t="s">
        <v>1083</v>
      </c>
      <c r="G2682" s="5" t="s">
        <v>63</v>
      </c>
      <c r="H2682" s="6">
        <v>347500</v>
      </c>
      <c r="I2682" s="6">
        <v>341576.4</v>
      </c>
      <c r="J2682" s="32">
        <v>-1.7046330935251763</v>
      </c>
      <c r="K2682" s="7"/>
    </row>
    <row r="2683" spans="1:11" x14ac:dyDescent="0.3">
      <c r="A2683" s="44" t="s">
        <v>310</v>
      </c>
      <c r="B2683" s="4" t="s">
        <v>311</v>
      </c>
      <c r="C2683" s="4" t="s">
        <v>417</v>
      </c>
      <c r="D2683" s="4" t="s">
        <v>418</v>
      </c>
      <c r="E2683" s="4">
        <v>3526202</v>
      </c>
      <c r="F2683" s="5" t="s">
        <v>1083</v>
      </c>
      <c r="G2683" s="5" t="s">
        <v>63</v>
      </c>
      <c r="H2683" s="6">
        <v>361333.33333330002</v>
      </c>
      <c r="I2683" s="6">
        <v>361333.33333330002</v>
      </c>
      <c r="J2683" s="32">
        <v>0</v>
      </c>
      <c r="K2683" s="7"/>
    </row>
    <row r="2684" spans="1:11" x14ac:dyDescent="0.3">
      <c r="A2684" s="44" t="s">
        <v>310</v>
      </c>
      <c r="B2684" s="4" t="s">
        <v>311</v>
      </c>
      <c r="C2684" s="4" t="s">
        <v>346</v>
      </c>
      <c r="D2684" s="4" t="s">
        <v>347</v>
      </c>
      <c r="E2684" s="4">
        <v>3526202</v>
      </c>
      <c r="F2684" s="5" t="s">
        <v>1083</v>
      </c>
      <c r="G2684" s="5" t="s">
        <v>63</v>
      </c>
      <c r="H2684" s="6">
        <v>384700</v>
      </c>
      <c r="I2684" s="6">
        <v>384700</v>
      </c>
      <c r="J2684" s="32">
        <v>0</v>
      </c>
      <c r="K2684" s="7"/>
    </row>
    <row r="2685" spans="1:11" x14ac:dyDescent="0.3">
      <c r="A2685" s="44" t="s">
        <v>353</v>
      </c>
      <c r="B2685" s="4" t="s">
        <v>354</v>
      </c>
      <c r="C2685" s="4" t="s">
        <v>406</v>
      </c>
      <c r="D2685" s="4" t="s">
        <v>407</v>
      </c>
      <c r="E2685" s="4">
        <v>3526202</v>
      </c>
      <c r="F2685" s="5" t="s">
        <v>1083</v>
      </c>
      <c r="G2685" s="5" t="s">
        <v>63</v>
      </c>
      <c r="H2685" s="6">
        <v>346250</v>
      </c>
      <c r="I2685" s="6">
        <v>346250</v>
      </c>
      <c r="J2685" s="32">
        <v>0</v>
      </c>
      <c r="K2685" s="7"/>
    </row>
    <row r="2686" spans="1:11" x14ac:dyDescent="0.3">
      <c r="A2686" s="44" t="s">
        <v>353</v>
      </c>
      <c r="B2686" s="4" t="s">
        <v>354</v>
      </c>
      <c r="C2686" s="4" t="s">
        <v>355</v>
      </c>
      <c r="D2686" s="4" t="s">
        <v>356</v>
      </c>
      <c r="E2686" s="4">
        <v>3526202</v>
      </c>
      <c r="F2686" s="5" t="s">
        <v>1083</v>
      </c>
      <c r="G2686" s="5" t="s">
        <v>63</v>
      </c>
      <c r="H2686" s="6">
        <v>366760</v>
      </c>
      <c r="I2686" s="6">
        <v>366760</v>
      </c>
      <c r="J2686" s="32">
        <v>0</v>
      </c>
      <c r="K2686" s="7"/>
    </row>
    <row r="2687" spans="1:11" x14ac:dyDescent="0.3">
      <c r="A2687" s="44" t="s">
        <v>58</v>
      </c>
      <c r="B2687" s="4" t="s">
        <v>59</v>
      </c>
      <c r="C2687" s="4" t="s">
        <v>666</v>
      </c>
      <c r="D2687" s="4" t="s">
        <v>667</v>
      </c>
      <c r="E2687" s="4">
        <v>3526202</v>
      </c>
      <c r="F2687" s="5" t="s">
        <v>1083</v>
      </c>
      <c r="G2687" s="5" t="s">
        <v>63</v>
      </c>
      <c r="H2687" s="6">
        <v>345400</v>
      </c>
      <c r="I2687" s="6">
        <v>345386</v>
      </c>
      <c r="J2687" s="32">
        <v>-4.0532715691932175E-3</v>
      </c>
      <c r="K2687" s="7"/>
    </row>
    <row r="2688" spans="1:11" x14ac:dyDescent="0.3">
      <c r="A2688" s="44" t="s">
        <v>58</v>
      </c>
      <c r="B2688" s="4" t="s">
        <v>59</v>
      </c>
      <c r="C2688" s="4" t="s">
        <v>60</v>
      </c>
      <c r="D2688" s="4" t="s">
        <v>61</v>
      </c>
      <c r="E2688" s="4">
        <v>3526202</v>
      </c>
      <c r="F2688" s="5" t="s">
        <v>1083</v>
      </c>
      <c r="G2688" s="5" t="s">
        <v>63</v>
      </c>
      <c r="H2688" s="6">
        <v>336500</v>
      </c>
      <c r="I2688" s="6">
        <v>347000</v>
      </c>
      <c r="J2688" s="32">
        <v>3.1203566121842385</v>
      </c>
      <c r="K2688" s="7"/>
    </row>
    <row r="2689" spans="1:11" x14ac:dyDescent="0.3">
      <c r="A2689" s="44" t="s">
        <v>58</v>
      </c>
      <c r="B2689" s="4" t="s">
        <v>59</v>
      </c>
      <c r="C2689" s="4" t="s">
        <v>175</v>
      </c>
      <c r="D2689" s="4" t="s">
        <v>176</v>
      </c>
      <c r="E2689" s="4">
        <v>3526202</v>
      </c>
      <c r="F2689" s="5" t="s">
        <v>1083</v>
      </c>
      <c r="G2689" s="5" t="s">
        <v>63</v>
      </c>
      <c r="H2689" s="6">
        <v>306662.5</v>
      </c>
      <c r="I2689" s="6">
        <v>307800</v>
      </c>
      <c r="J2689" s="32">
        <v>0.3709289528390336</v>
      </c>
      <c r="K2689" s="7"/>
    </row>
    <row r="2690" spans="1:11" x14ac:dyDescent="0.3">
      <c r="A2690" s="44" t="s">
        <v>75</v>
      </c>
      <c r="B2690" s="4" t="s">
        <v>76</v>
      </c>
      <c r="C2690" s="4" t="s">
        <v>398</v>
      </c>
      <c r="D2690" s="4" t="s">
        <v>399</v>
      </c>
      <c r="E2690" s="4">
        <v>3526202</v>
      </c>
      <c r="F2690" s="5" t="s">
        <v>1083</v>
      </c>
      <c r="G2690" s="5" t="s">
        <v>439</v>
      </c>
      <c r="H2690" s="6">
        <v>47954.75</v>
      </c>
      <c r="I2690" s="6">
        <v>48093.5</v>
      </c>
      <c r="J2690" s="32">
        <v>0.2893352587595599</v>
      </c>
      <c r="K2690" s="7"/>
    </row>
    <row r="2691" spans="1:11" x14ac:dyDescent="0.3">
      <c r="A2691" s="44" t="s">
        <v>75</v>
      </c>
      <c r="B2691" s="4" t="s">
        <v>76</v>
      </c>
      <c r="C2691" s="4" t="s">
        <v>296</v>
      </c>
      <c r="D2691" s="4" t="s">
        <v>297</v>
      </c>
      <c r="E2691" s="4">
        <v>3526202</v>
      </c>
      <c r="F2691" s="5" t="s">
        <v>1083</v>
      </c>
      <c r="G2691" s="5" t="s">
        <v>439</v>
      </c>
      <c r="H2691" s="6">
        <v>39359.5</v>
      </c>
      <c r="I2691" s="6">
        <v>39637</v>
      </c>
      <c r="J2691" s="32">
        <v>0.70503944409863184</v>
      </c>
      <c r="K2691" s="7"/>
    </row>
    <row r="2692" spans="1:11" x14ac:dyDescent="0.3">
      <c r="A2692" s="44" t="s">
        <v>75</v>
      </c>
      <c r="B2692" s="4" t="s">
        <v>76</v>
      </c>
      <c r="C2692" s="4" t="s">
        <v>955</v>
      </c>
      <c r="D2692" s="4" t="s">
        <v>956</v>
      </c>
      <c r="E2692" s="4">
        <v>3526202</v>
      </c>
      <c r="F2692" s="5" t="s">
        <v>1083</v>
      </c>
      <c r="G2692" s="5" t="s">
        <v>439</v>
      </c>
      <c r="H2692" s="6">
        <v>61300</v>
      </c>
      <c r="I2692" s="6">
        <v>61300</v>
      </c>
      <c r="J2692" s="32">
        <v>0</v>
      </c>
      <c r="K2692" s="7"/>
    </row>
    <row r="2693" spans="1:11" x14ac:dyDescent="0.3">
      <c r="A2693" s="44" t="s">
        <v>75</v>
      </c>
      <c r="B2693" s="4" t="s">
        <v>76</v>
      </c>
      <c r="C2693" s="4" t="s">
        <v>88</v>
      </c>
      <c r="D2693" s="4" t="s">
        <v>89</v>
      </c>
      <c r="E2693" s="4">
        <v>3526202</v>
      </c>
      <c r="F2693" s="5" t="s">
        <v>1083</v>
      </c>
      <c r="G2693" s="5" t="s">
        <v>439</v>
      </c>
      <c r="H2693" s="6">
        <v>49044</v>
      </c>
      <c r="I2693" s="6">
        <v>51237</v>
      </c>
      <c r="J2693" s="32">
        <v>4.4714949840959139</v>
      </c>
      <c r="K2693" s="7"/>
    </row>
    <row r="2694" spans="1:11" x14ac:dyDescent="0.3">
      <c r="A2694" s="44" t="s">
        <v>75</v>
      </c>
      <c r="B2694" s="4" t="s">
        <v>76</v>
      </c>
      <c r="C2694" s="4" t="s">
        <v>98</v>
      </c>
      <c r="D2694" s="4" t="s">
        <v>99</v>
      </c>
      <c r="E2694" s="4">
        <v>3526202</v>
      </c>
      <c r="F2694" s="5" t="s">
        <v>1083</v>
      </c>
      <c r="G2694" s="5" t="s">
        <v>439</v>
      </c>
      <c r="H2694" s="6">
        <v>51952.666666700003</v>
      </c>
      <c r="I2694" s="6">
        <v>54591.333333299997</v>
      </c>
      <c r="J2694" s="32">
        <v>5.07898215028737</v>
      </c>
      <c r="K2694" s="7"/>
    </row>
    <row r="2695" spans="1:11" x14ac:dyDescent="0.3">
      <c r="A2695" s="44" t="s">
        <v>75</v>
      </c>
      <c r="B2695" s="4" t="s">
        <v>76</v>
      </c>
      <c r="C2695" s="4" t="s">
        <v>273</v>
      </c>
      <c r="D2695" s="4" t="s">
        <v>274</v>
      </c>
      <c r="E2695" s="4">
        <v>3526202</v>
      </c>
      <c r="F2695" s="5" t="s">
        <v>1083</v>
      </c>
      <c r="G2695" s="5" t="s">
        <v>439</v>
      </c>
      <c r="H2695" s="6">
        <v>46739.875</v>
      </c>
      <c r="I2695" s="6">
        <v>46524.8571429</v>
      </c>
      <c r="J2695" s="32">
        <v>-0.46003087748951454</v>
      </c>
      <c r="K2695" s="7"/>
    </row>
    <row r="2696" spans="1:11" x14ac:dyDescent="0.3">
      <c r="A2696" s="44" t="s">
        <v>75</v>
      </c>
      <c r="B2696" s="4" t="s">
        <v>76</v>
      </c>
      <c r="C2696" s="4" t="s">
        <v>400</v>
      </c>
      <c r="D2696" s="4" t="s">
        <v>401</v>
      </c>
      <c r="E2696" s="4">
        <v>3526202</v>
      </c>
      <c r="F2696" s="5" t="s">
        <v>1083</v>
      </c>
      <c r="G2696" s="5" t="s">
        <v>439</v>
      </c>
      <c r="H2696" s="6">
        <v>44309.5</v>
      </c>
      <c r="I2696" s="6">
        <v>44587</v>
      </c>
      <c r="J2696" s="32">
        <v>0.62627653212066203</v>
      </c>
      <c r="K2696" s="7"/>
    </row>
    <row r="2697" spans="1:11" x14ac:dyDescent="0.3">
      <c r="A2697" s="44" t="s">
        <v>106</v>
      </c>
      <c r="B2697" s="4" t="s">
        <v>107</v>
      </c>
      <c r="C2697" s="4" t="s">
        <v>108</v>
      </c>
      <c r="D2697" s="4" t="s">
        <v>107</v>
      </c>
      <c r="E2697" s="4">
        <v>3526202</v>
      </c>
      <c r="F2697" s="5" t="s">
        <v>1083</v>
      </c>
      <c r="G2697" s="5" t="s">
        <v>439</v>
      </c>
      <c r="H2697" s="6">
        <v>47950</v>
      </c>
      <c r="I2697" s="6">
        <v>45750</v>
      </c>
      <c r="J2697" s="32">
        <v>-4.5881126173097027</v>
      </c>
      <c r="K2697" s="7"/>
    </row>
    <row r="2698" spans="1:11" x14ac:dyDescent="0.3">
      <c r="A2698" s="44" t="s">
        <v>310</v>
      </c>
      <c r="B2698" s="4" t="s">
        <v>311</v>
      </c>
      <c r="C2698" s="4" t="s">
        <v>417</v>
      </c>
      <c r="D2698" s="4" t="s">
        <v>418</v>
      </c>
      <c r="E2698" s="4">
        <v>3526202</v>
      </c>
      <c r="F2698" s="5" t="s">
        <v>1083</v>
      </c>
      <c r="G2698" s="5" t="s">
        <v>439</v>
      </c>
      <c r="H2698" s="6">
        <v>48300</v>
      </c>
      <c r="I2698" s="6">
        <v>47100</v>
      </c>
      <c r="J2698" s="32">
        <v>-2.4844720496894457</v>
      </c>
      <c r="K2698" s="7"/>
    </row>
    <row r="2699" spans="1:11" x14ac:dyDescent="0.3">
      <c r="A2699" s="44" t="s">
        <v>310</v>
      </c>
      <c r="B2699" s="4" t="s">
        <v>311</v>
      </c>
      <c r="C2699" s="4" t="s">
        <v>346</v>
      </c>
      <c r="D2699" s="4" t="s">
        <v>347</v>
      </c>
      <c r="E2699" s="4">
        <v>3526202</v>
      </c>
      <c r="F2699" s="5" t="s">
        <v>1083</v>
      </c>
      <c r="G2699" s="5" t="s">
        <v>439</v>
      </c>
      <c r="H2699" s="6" t="s">
        <v>66</v>
      </c>
      <c r="I2699" s="6">
        <v>48500</v>
      </c>
      <c r="J2699" s="32" t="s">
        <v>66</v>
      </c>
      <c r="K2699" s="7"/>
    </row>
    <row r="2700" spans="1:11" x14ac:dyDescent="0.3">
      <c r="A2700" s="44" t="s">
        <v>353</v>
      </c>
      <c r="B2700" s="4" t="s">
        <v>354</v>
      </c>
      <c r="C2700" s="4" t="s">
        <v>406</v>
      </c>
      <c r="D2700" s="4" t="s">
        <v>407</v>
      </c>
      <c r="E2700" s="4">
        <v>3526202</v>
      </c>
      <c r="F2700" s="5" t="s">
        <v>1083</v>
      </c>
      <c r="G2700" s="5" t="s">
        <v>439</v>
      </c>
      <c r="H2700" s="6">
        <v>46600</v>
      </c>
      <c r="I2700" s="6">
        <v>45266.666666700003</v>
      </c>
      <c r="J2700" s="32">
        <v>-2.8612303289699548</v>
      </c>
      <c r="K2700" s="7"/>
    </row>
    <row r="2701" spans="1:11" x14ac:dyDescent="0.3">
      <c r="A2701" s="44" t="s">
        <v>353</v>
      </c>
      <c r="B2701" s="4" t="s">
        <v>354</v>
      </c>
      <c r="C2701" s="4" t="s">
        <v>355</v>
      </c>
      <c r="D2701" s="4" t="s">
        <v>356</v>
      </c>
      <c r="E2701" s="4">
        <v>3526202</v>
      </c>
      <c r="F2701" s="5" t="s">
        <v>1083</v>
      </c>
      <c r="G2701" s="5" t="s">
        <v>439</v>
      </c>
      <c r="H2701" s="6">
        <v>49565</v>
      </c>
      <c r="I2701" s="6">
        <v>49565</v>
      </c>
      <c r="J2701" s="32">
        <v>0</v>
      </c>
      <c r="K2701" s="7"/>
    </row>
    <row r="2702" spans="1:11" x14ac:dyDescent="0.3">
      <c r="A2702" s="44" t="s">
        <v>58</v>
      </c>
      <c r="B2702" s="4" t="s">
        <v>59</v>
      </c>
      <c r="C2702" s="4" t="s">
        <v>161</v>
      </c>
      <c r="D2702" s="4" t="s">
        <v>162</v>
      </c>
      <c r="E2702" s="4">
        <v>3526202</v>
      </c>
      <c r="F2702" s="5" t="s">
        <v>1083</v>
      </c>
      <c r="G2702" s="5" t="s">
        <v>439</v>
      </c>
      <c r="H2702" s="6">
        <v>47877.5</v>
      </c>
      <c r="I2702" s="6">
        <v>48750</v>
      </c>
      <c r="J2702" s="32">
        <v>1.8223591457365185</v>
      </c>
      <c r="K2702" s="7"/>
    </row>
    <row r="2703" spans="1:11" x14ac:dyDescent="0.3">
      <c r="A2703" s="44" t="s">
        <v>177</v>
      </c>
      <c r="B2703" s="4" t="s">
        <v>178</v>
      </c>
      <c r="C2703" s="4" t="s">
        <v>185</v>
      </c>
      <c r="D2703" s="4" t="s">
        <v>186</v>
      </c>
      <c r="E2703" s="4">
        <v>3526202</v>
      </c>
      <c r="F2703" s="5" t="s">
        <v>1083</v>
      </c>
      <c r="G2703" s="5" t="s">
        <v>439</v>
      </c>
      <c r="H2703" s="6">
        <v>48333.333333299997</v>
      </c>
      <c r="I2703" s="6">
        <v>48333.333333299997</v>
      </c>
      <c r="J2703" s="32">
        <v>0</v>
      </c>
      <c r="K2703" s="7"/>
    </row>
    <row r="2704" spans="1:11" x14ac:dyDescent="0.3">
      <c r="A2704" s="44" t="s">
        <v>205</v>
      </c>
      <c r="B2704" s="4" t="s">
        <v>206</v>
      </c>
      <c r="C2704" s="4" t="s">
        <v>953</v>
      </c>
      <c r="D2704" s="4" t="s">
        <v>954</v>
      </c>
      <c r="E2704" s="4">
        <v>3526202</v>
      </c>
      <c r="F2704" s="5" t="s">
        <v>1083</v>
      </c>
      <c r="G2704" s="5" t="s">
        <v>439</v>
      </c>
      <c r="H2704" s="6">
        <v>45533.333333299997</v>
      </c>
      <c r="I2704" s="6">
        <v>45533.333333299997</v>
      </c>
      <c r="J2704" s="32">
        <v>0</v>
      </c>
      <c r="K2704" s="7"/>
    </row>
    <row r="2705" spans="1:11" x14ac:dyDescent="0.3">
      <c r="A2705" s="44" t="s">
        <v>205</v>
      </c>
      <c r="B2705" s="4" t="s">
        <v>206</v>
      </c>
      <c r="C2705" s="4" t="s">
        <v>957</v>
      </c>
      <c r="D2705" s="4" t="s">
        <v>958</v>
      </c>
      <c r="E2705" s="4">
        <v>3526202</v>
      </c>
      <c r="F2705" s="5" t="s">
        <v>1083</v>
      </c>
      <c r="G2705" s="5" t="s">
        <v>439</v>
      </c>
      <c r="H2705" s="6">
        <v>57200</v>
      </c>
      <c r="I2705" s="6">
        <v>57200</v>
      </c>
      <c r="J2705" s="32">
        <v>0</v>
      </c>
      <c r="K2705" s="7"/>
    </row>
    <row r="2706" spans="1:11" x14ac:dyDescent="0.3">
      <c r="A2706" s="44" t="s">
        <v>221</v>
      </c>
      <c r="B2706" s="4" t="s">
        <v>222</v>
      </c>
      <c r="C2706" s="4" t="s">
        <v>412</v>
      </c>
      <c r="D2706" s="4" t="s">
        <v>413</v>
      </c>
      <c r="E2706" s="4">
        <v>3526202</v>
      </c>
      <c r="F2706" s="5" t="s">
        <v>1083</v>
      </c>
      <c r="G2706" s="5" t="s">
        <v>439</v>
      </c>
      <c r="H2706" s="6">
        <v>50100</v>
      </c>
      <c r="I2706" s="6">
        <v>50100</v>
      </c>
      <c r="J2706" s="32">
        <v>0</v>
      </c>
      <c r="K2706" s="7"/>
    </row>
    <row r="2707" spans="1:11" x14ac:dyDescent="0.3">
      <c r="A2707" s="44" t="s">
        <v>221</v>
      </c>
      <c r="B2707" s="4" t="s">
        <v>222</v>
      </c>
      <c r="C2707" s="4" t="s">
        <v>447</v>
      </c>
      <c r="D2707" s="4" t="s">
        <v>448</v>
      </c>
      <c r="E2707" s="4">
        <v>3526202</v>
      </c>
      <c r="F2707" s="5" t="s">
        <v>1083</v>
      </c>
      <c r="G2707" s="5" t="s">
        <v>439</v>
      </c>
      <c r="H2707" s="6" t="s">
        <v>66</v>
      </c>
      <c r="I2707" s="6">
        <v>53850</v>
      </c>
      <c r="J2707" s="32" t="s">
        <v>66</v>
      </c>
      <c r="K2707" s="7"/>
    </row>
    <row r="2708" spans="1:11" x14ac:dyDescent="0.3">
      <c r="A2708" s="44" t="s">
        <v>242</v>
      </c>
      <c r="B2708" s="4" t="s">
        <v>243</v>
      </c>
      <c r="C2708" s="4" t="s">
        <v>244</v>
      </c>
      <c r="D2708" s="4" t="s">
        <v>245</v>
      </c>
      <c r="E2708" s="4">
        <v>3526202</v>
      </c>
      <c r="F2708" s="5" t="s">
        <v>1083</v>
      </c>
      <c r="G2708" s="5" t="s">
        <v>439</v>
      </c>
      <c r="H2708" s="6">
        <v>51260</v>
      </c>
      <c r="I2708" s="6">
        <v>51360</v>
      </c>
      <c r="J2708" s="32">
        <v>0.19508388607101246</v>
      </c>
      <c r="K2708" s="7"/>
    </row>
    <row r="2709" spans="1:11" x14ac:dyDescent="0.3">
      <c r="A2709" s="44" t="s">
        <v>242</v>
      </c>
      <c r="B2709" s="63" t="s">
        <v>243</v>
      </c>
      <c r="C2709" s="63" t="s">
        <v>261</v>
      </c>
      <c r="D2709" s="63" t="s">
        <v>262</v>
      </c>
      <c r="E2709" s="63">
        <v>3526202</v>
      </c>
      <c r="F2709" s="64" t="s">
        <v>1083</v>
      </c>
      <c r="G2709" s="64" t="s">
        <v>439</v>
      </c>
      <c r="H2709" s="65">
        <v>55755</v>
      </c>
      <c r="I2709" s="65">
        <v>56360</v>
      </c>
      <c r="J2709" s="32">
        <v>1.0851044749349725</v>
      </c>
      <c r="K2709" s="7"/>
    </row>
    <row r="2710" spans="1:11" x14ac:dyDescent="0.3">
      <c r="A2710" s="44" t="s">
        <v>75</v>
      </c>
      <c r="B2710" s="4" t="s">
        <v>76</v>
      </c>
      <c r="C2710" s="4" t="s">
        <v>398</v>
      </c>
      <c r="D2710" s="4" t="s">
        <v>399</v>
      </c>
      <c r="E2710" s="4">
        <v>3526202</v>
      </c>
      <c r="F2710" s="5" t="s">
        <v>1083</v>
      </c>
      <c r="G2710" s="5" t="s">
        <v>511</v>
      </c>
      <c r="H2710" s="6">
        <v>175826.5</v>
      </c>
      <c r="I2710" s="6">
        <v>174079.75</v>
      </c>
      <c r="J2710" s="32">
        <v>-0.99345093032051635</v>
      </c>
      <c r="K2710" s="7"/>
    </row>
    <row r="2711" spans="1:11" x14ac:dyDescent="0.3">
      <c r="A2711" s="44" t="s">
        <v>75</v>
      </c>
      <c r="B2711" s="4" t="s">
        <v>76</v>
      </c>
      <c r="C2711" s="4" t="s">
        <v>296</v>
      </c>
      <c r="D2711" s="4" t="s">
        <v>297</v>
      </c>
      <c r="E2711" s="4">
        <v>3526202</v>
      </c>
      <c r="F2711" s="5" t="s">
        <v>1083</v>
      </c>
      <c r="G2711" s="5" t="s">
        <v>511</v>
      </c>
      <c r="H2711" s="6">
        <v>164655.33333329999</v>
      </c>
      <c r="I2711" s="6">
        <v>170606.33333329999</v>
      </c>
      <c r="J2711" s="32">
        <v>3.614216363070244</v>
      </c>
      <c r="K2711" s="7"/>
    </row>
    <row r="2712" spans="1:11" x14ac:dyDescent="0.3">
      <c r="A2712" s="44" t="s">
        <v>75</v>
      </c>
      <c r="B2712" s="4" t="s">
        <v>76</v>
      </c>
      <c r="C2712" s="4" t="s">
        <v>98</v>
      </c>
      <c r="D2712" s="4" t="s">
        <v>99</v>
      </c>
      <c r="E2712" s="4">
        <v>3526202</v>
      </c>
      <c r="F2712" s="5" t="s">
        <v>1083</v>
      </c>
      <c r="G2712" s="5" t="s">
        <v>511</v>
      </c>
      <c r="H2712" s="6">
        <v>214800</v>
      </c>
      <c r="I2712" s="6">
        <v>222632</v>
      </c>
      <c r="J2712" s="32">
        <v>3.6461824953444966</v>
      </c>
      <c r="K2712" s="7"/>
    </row>
    <row r="2713" spans="1:11" x14ac:dyDescent="0.3">
      <c r="A2713" s="44" t="s">
        <v>75</v>
      </c>
      <c r="B2713" s="4" t="s">
        <v>76</v>
      </c>
      <c r="C2713" s="4" t="s">
        <v>273</v>
      </c>
      <c r="D2713" s="4" t="s">
        <v>274</v>
      </c>
      <c r="E2713" s="4">
        <v>3526202</v>
      </c>
      <c r="F2713" s="5" t="s">
        <v>1083</v>
      </c>
      <c r="G2713" s="5" t="s">
        <v>511</v>
      </c>
      <c r="H2713" s="6">
        <v>177794.33333329999</v>
      </c>
      <c r="I2713" s="6">
        <v>179536.5</v>
      </c>
      <c r="J2713" s="32">
        <v>0.97987749892685105</v>
      </c>
      <c r="K2713" s="7"/>
    </row>
    <row r="2714" spans="1:11" x14ac:dyDescent="0.3">
      <c r="A2714" s="44" t="s">
        <v>75</v>
      </c>
      <c r="B2714" s="4" t="s">
        <v>76</v>
      </c>
      <c r="C2714" s="4" t="s">
        <v>400</v>
      </c>
      <c r="D2714" s="4" t="s">
        <v>401</v>
      </c>
      <c r="E2714" s="4">
        <v>3526202</v>
      </c>
      <c r="F2714" s="5" t="s">
        <v>1083</v>
      </c>
      <c r="G2714" s="5" t="s">
        <v>511</v>
      </c>
      <c r="H2714" s="6">
        <v>172983</v>
      </c>
      <c r="I2714" s="6">
        <v>173709.5</v>
      </c>
      <c r="J2714" s="32">
        <v>0.419983466583429</v>
      </c>
      <c r="K2714" s="7"/>
    </row>
    <row r="2715" spans="1:11" x14ac:dyDescent="0.3">
      <c r="A2715" s="44" t="s">
        <v>106</v>
      </c>
      <c r="B2715" s="4" t="s">
        <v>107</v>
      </c>
      <c r="C2715" s="4" t="s">
        <v>108</v>
      </c>
      <c r="D2715" s="4" t="s">
        <v>107</v>
      </c>
      <c r="E2715" s="4">
        <v>3526202</v>
      </c>
      <c r="F2715" s="5" t="s">
        <v>1083</v>
      </c>
      <c r="G2715" s="5" t="s">
        <v>511</v>
      </c>
      <c r="H2715" s="6">
        <v>178454.5</v>
      </c>
      <c r="I2715" s="6">
        <v>178454.5</v>
      </c>
      <c r="J2715" s="32">
        <v>0</v>
      </c>
      <c r="K2715" s="7"/>
    </row>
    <row r="2716" spans="1:11" x14ac:dyDescent="0.3">
      <c r="A2716" s="44" t="s">
        <v>310</v>
      </c>
      <c r="B2716" s="4" t="s">
        <v>311</v>
      </c>
      <c r="C2716" s="4" t="s">
        <v>473</v>
      </c>
      <c r="D2716" s="4" t="s">
        <v>474</v>
      </c>
      <c r="E2716" s="4">
        <v>3526202</v>
      </c>
      <c r="F2716" s="5" t="s">
        <v>1083</v>
      </c>
      <c r="G2716" s="5" t="s">
        <v>511</v>
      </c>
      <c r="H2716" s="6">
        <v>190100</v>
      </c>
      <c r="I2716" s="6">
        <v>188566.66666670001</v>
      </c>
      <c r="J2716" s="32">
        <v>-0.80659302119936438</v>
      </c>
      <c r="K2716" s="7"/>
    </row>
    <row r="2717" spans="1:11" x14ac:dyDescent="0.3">
      <c r="A2717" s="44" t="s">
        <v>310</v>
      </c>
      <c r="B2717" s="4" t="s">
        <v>311</v>
      </c>
      <c r="C2717" s="4" t="s">
        <v>417</v>
      </c>
      <c r="D2717" s="4" t="s">
        <v>418</v>
      </c>
      <c r="E2717" s="4">
        <v>3526202</v>
      </c>
      <c r="F2717" s="5" t="s">
        <v>1083</v>
      </c>
      <c r="G2717" s="5" t="s">
        <v>511</v>
      </c>
      <c r="H2717" s="6">
        <v>187766.66666670001</v>
      </c>
      <c r="I2717" s="6">
        <v>188100</v>
      </c>
      <c r="J2717" s="32">
        <v>0.17752529733707778</v>
      </c>
      <c r="K2717" s="7"/>
    </row>
    <row r="2718" spans="1:11" x14ac:dyDescent="0.3">
      <c r="A2718" s="44" t="s">
        <v>353</v>
      </c>
      <c r="B2718" s="4" t="s">
        <v>354</v>
      </c>
      <c r="C2718" s="4" t="s">
        <v>406</v>
      </c>
      <c r="D2718" s="4" t="s">
        <v>407</v>
      </c>
      <c r="E2718" s="4">
        <v>3526202</v>
      </c>
      <c r="F2718" s="5" t="s">
        <v>1083</v>
      </c>
      <c r="G2718" s="5" t="s">
        <v>511</v>
      </c>
      <c r="H2718" s="6">
        <v>185366.66666670001</v>
      </c>
      <c r="I2718" s="6">
        <v>185843</v>
      </c>
      <c r="J2718" s="32">
        <v>0.2569681711741989</v>
      </c>
      <c r="K2718" s="7"/>
    </row>
    <row r="2719" spans="1:11" x14ac:dyDescent="0.3">
      <c r="A2719" s="44" t="s">
        <v>353</v>
      </c>
      <c r="B2719" s="4" t="s">
        <v>354</v>
      </c>
      <c r="C2719" s="4" t="s">
        <v>355</v>
      </c>
      <c r="D2719" s="4" t="s">
        <v>356</v>
      </c>
      <c r="E2719" s="4">
        <v>3526202</v>
      </c>
      <c r="F2719" s="5" t="s">
        <v>1083</v>
      </c>
      <c r="G2719" s="5" t="s">
        <v>511</v>
      </c>
      <c r="H2719" s="6">
        <v>191013.33333329999</v>
      </c>
      <c r="I2719" s="6">
        <v>186346.66666670001</v>
      </c>
      <c r="J2719" s="32">
        <v>-2.4431104285568828</v>
      </c>
      <c r="K2719" s="7"/>
    </row>
    <row r="2720" spans="1:11" x14ac:dyDescent="0.3">
      <c r="A2720" s="44" t="s">
        <v>58</v>
      </c>
      <c r="B2720" s="4" t="s">
        <v>59</v>
      </c>
      <c r="C2720" s="4" t="s">
        <v>666</v>
      </c>
      <c r="D2720" s="4" t="s">
        <v>667</v>
      </c>
      <c r="E2720" s="4">
        <v>3526202</v>
      </c>
      <c r="F2720" s="5" t="s">
        <v>1083</v>
      </c>
      <c r="G2720" s="5" t="s">
        <v>511</v>
      </c>
      <c r="H2720" s="6">
        <v>178666.66666670001</v>
      </c>
      <c r="I2720" s="6">
        <v>180291.66666670001</v>
      </c>
      <c r="J2720" s="32">
        <v>0.9095149253729673</v>
      </c>
      <c r="K2720" s="7"/>
    </row>
    <row r="2721" spans="1:11" x14ac:dyDescent="0.3">
      <c r="A2721" s="44" t="s">
        <v>58</v>
      </c>
      <c r="B2721" s="4" t="s">
        <v>59</v>
      </c>
      <c r="C2721" s="4" t="s">
        <v>161</v>
      </c>
      <c r="D2721" s="4" t="s">
        <v>162</v>
      </c>
      <c r="E2721" s="4">
        <v>3526202</v>
      </c>
      <c r="F2721" s="5" t="s">
        <v>1083</v>
      </c>
      <c r="G2721" s="5" t="s">
        <v>511</v>
      </c>
      <c r="H2721" s="6">
        <v>182610</v>
      </c>
      <c r="I2721" s="6">
        <v>194450</v>
      </c>
      <c r="J2721" s="32">
        <v>6.4837632112151544</v>
      </c>
      <c r="K2721" s="7"/>
    </row>
    <row r="2722" spans="1:11" x14ac:dyDescent="0.3">
      <c r="A2722" s="44" t="s">
        <v>58</v>
      </c>
      <c r="B2722" s="4" t="s">
        <v>59</v>
      </c>
      <c r="C2722" s="4" t="s">
        <v>60</v>
      </c>
      <c r="D2722" s="4" t="s">
        <v>61</v>
      </c>
      <c r="E2722" s="4">
        <v>3526202</v>
      </c>
      <c r="F2722" s="5" t="s">
        <v>1083</v>
      </c>
      <c r="G2722" s="5" t="s">
        <v>511</v>
      </c>
      <c r="H2722" s="6">
        <v>168250</v>
      </c>
      <c r="I2722" s="6">
        <v>175250</v>
      </c>
      <c r="J2722" s="32">
        <v>4.1604754829123403</v>
      </c>
      <c r="K2722" s="7"/>
    </row>
    <row r="2723" spans="1:11" x14ac:dyDescent="0.3">
      <c r="A2723" s="44" t="s">
        <v>109</v>
      </c>
      <c r="B2723" s="4" t="s">
        <v>110</v>
      </c>
      <c r="C2723" s="4" t="s">
        <v>117</v>
      </c>
      <c r="D2723" s="4" t="s">
        <v>118</v>
      </c>
      <c r="E2723" s="4">
        <v>3466104</v>
      </c>
      <c r="F2723" s="5" t="s">
        <v>1084</v>
      </c>
      <c r="G2723" s="5" t="s">
        <v>721</v>
      </c>
      <c r="H2723" s="6">
        <v>22400</v>
      </c>
      <c r="I2723" s="6">
        <v>22450</v>
      </c>
      <c r="J2723" s="32">
        <v>0.22321428571427937</v>
      </c>
      <c r="K2723" s="7"/>
    </row>
    <row r="2724" spans="1:11" x14ac:dyDescent="0.3">
      <c r="A2724" s="44" t="s">
        <v>109</v>
      </c>
      <c r="B2724" s="4" t="s">
        <v>110</v>
      </c>
      <c r="C2724" s="4" t="s">
        <v>283</v>
      </c>
      <c r="D2724" s="4" t="s">
        <v>284</v>
      </c>
      <c r="E2724" s="4">
        <v>3466104</v>
      </c>
      <c r="F2724" s="5" t="s">
        <v>1084</v>
      </c>
      <c r="G2724" s="5" t="s">
        <v>721</v>
      </c>
      <c r="H2724" s="6">
        <v>25862.5</v>
      </c>
      <c r="I2724" s="6">
        <v>26160</v>
      </c>
      <c r="J2724" s="32">
        <v>1.1503141614306323</v>
      </c>
      <c r="K2724" s="7"/>
    </row>
    <row r="2725" spans="1:11" x14ac:dyDescent="0.3">
      <c r="A2725" s="44" t="s">
        <v>109</v>
      </c>
      <c r="B2725" s="4" t="s">
        <v>110</v>
      </c>
      <c r="C2725" s="4" t="s">
        <v>119</v>
      </c>
      <c r="D2725" s="4" t="s">
        <v>120</v>
      </c>
      <c r="E2725" s="4">
        <v>3466104</v>
      </c>
      <c r="F2725" s="5" t="s">
        <v>1084</v>
      </c>
      <c r="G2725" s="5" t="s">
        <v>721</v>
      </c>
      <c r="H2725" s="6">
        <v>28000</v>
      </c>
      <c r="I2725" s="6">
        <v>28600</v>
      </c>
      <c r="J2725" s="32">
        <v>2.1428571428571352</v>
      </c>
      <c r="K2725" s="7"/>
    </row>
    <row r="2726" spans="1:11" x14ac:dyDescent="0.3">
      <c r="A2726" s="44" t="s">
        <v>109</v>
      </c>
      <c r="B2726" s="4" t="s">
        <v>110</v>
      </c>
      <c r="C2726" s="4" t="s">
        <v>382</v>
      </c>
      <c r="D2726" s="4" t="s">
        <v>383</v>
      </c>
      <c r="E2726" s="4">
        <v>3466104</v>
      </c>
      <c r="F2726" s="5" t="s">
        <v>1084</v>
      </c>
      <c r="G2726" s="5" t="s">
        <v>721</v>
      </c>
      <c r="H2726" s="6">
        <v>25750</v>
      </c>
      <c r="I2726" s="6">
        <v>25750</v>
      </c>
      <c r="J2726" s="32">
        <v>0</v>
      </c>
      <c r="K2726" s="7"/>
    </row>
    <row r="2727" spans="1:11" x14ac:dyDescent="0.3">
      <c r="A2727" s="44" t="s">
        <v>109</v>
      </c>
      <c r="B2727" s="4" t="s">
        <v>110</v>
      </c>
      <c r="C2727" s="4" t="s">
        <v>471</v>
      </c>
      <c r="D2727" s="4" t="s">
        <v>472</v>
      </c>
      <c r="E2727" s="4">
        <v>3466104</v>
      </c>
      <c r="F2727" s="5" t="s">
        <v>1084</v>
      </c>
      <c r="G2727" s="5" t="s">
        <v>721</v>
      </c>
      <c r="H2727" s="6" t="s">
        <v>66</v>
      </c>
      <c r="I2727" s="6">
        <v>30500</v>
      </c>
      <c r="J2727" s="32" t="s">
        <v>66</v>
      </c>
      <c r="K2727" s="7"/>
    </row>
    <row r="2728" spans="1:11" x14ac:dyDescent="0.3">
      <c r="A2728" s="44" t="s">
        <v>109</v>
      </c>
      <c r="B2728" s="4" t="s">
        <v>110</v>
      </c>
      <c r="C2728" s="4" t="s">
        <v>123</v>
      </c>
      <c r="D2728" s="4" t="s">
        <v>124</v>
      </c>
      <c r="E2728" s="4">
        <v>3466104</v>
      </c>
      <c r="F2728" s="5" t="s">
        <v>1084</v>
      </c>
      <c r="G2728" s="5" t="s">
        <v>721</v>
      </c>
      <c r="H2728" s="6">
        <v>27125</v>
      </c>
      <c r="I2728" s="6">
        <v>26700</v>
      </c>
      <c r="J2728" s="32">
        <v>-1.5668202764976935</v>
      </c>
      <c r="K2728" s="7"/>
    </row>
    <row r="2729" spans="1:11" x14ac:dyDescent="0.3">
      <c r="A2729" s="44" t="s">
        <v>58</v>
      </c>
      <c r="B2729" s="4" t="s">
        <v>59</v>
      </c>
      <c r="C2729" s="4" t="s">
        <v>149</v>
      </c>
      <c r="D2729" s="4" t="s">
        <v>150</v>
      </c>
      <c r="E2729" s="4">
        <v>3466104</v>
      </c>
      <c r="F2729" s="5" t="s">
        <v>1084</v>
      </c>
      <c r="G2729" s="5" t="s">
        <v>721</v>
      </c>
      <c r="H2729" s="6">
        <v>25000</v>
      </c>
      <c r="I2729" s="6">
        <v>25500</v>
      </c>
      <c r="J2729" s="32">
        <v>2.0000000000000018</v>
      </c>
      <c r="K2729" s="7"/>
    </row>
    <row r="2730" spans="1:11" x14ac:dyDescent="0.3">
      <c r="A2730" s="44" t="s">
        <v>58</v>
      </c>
      <c r="B2730" s="4" t="s">
        <v>59</v>
      </c>
      <c r="C2730" s="4" t="s">
        <v>357</v>
      </c>
      <c r="D2730" s="4" t="s">
        <v>358</v>
      </c>
      <c r="E2730" s="4">
        <v>3466104</v>
      </c>
      <c r="F2730" s="5" t="s">
        <v>1084</v>
      </c>
      <c r="G2730" s="5" t="s">
        <v>721</v>
      </c>
      <c r="H2730" s="6">
        <v>22933.333333300001</v>
      </c>
      <c r="I2730" s="6">
        <v>22600</v>
      </c>
      <c r="J2730" s="32">
        <v>-1.453488371949796</v>
      </c>
      <c r="K2730" s="7"/>
    </row>
    <row r="2731" spans="1:11" x14ac:dyDescent="0.3">
      <c r="A2731" s="44" t="s">
        <v>58</v>
      </c>
      <c r="B2731" s="4" t="s">
        <v>59</v>
      </c>
      <c r="C2731" s="4" t="s">
        <v>169</v>
      </c>
      <c r="D2731" s="4" t="s">
        <v>170</v>
      </c>
      <c r="E2731" s="4">
        <v>3466104</v>
      </c>
      <c r="F2731" s="5" t="s">
        <v>1084</v>
      </c>
      <c r="G2731" s="5" t="s">
        <v>721</v>
      </c>
      <c r="H2731" s="6">
        <v>26000</v>
      </c>
      <c r="I2731" s="6">
        <v>26500</v>
      </c>
      <c r="J2731" s="32">
        <v>1.9230769230769162</v>
      </c>
      <c r="K2731" s="7"/>
    </row>
    <row r="2732" spans="1:11" x14ac:dyDescent="0.3">
      <c r="A2732" s="44" t="s">
        <v>58</v>
      </c>
      <c r="B2732" s="4" t="s">
        <v>59</v>
      </c>
      <c r="C2732" s="4" t="s">
        <v>339</v>
      </c>
      <c r="D2732" s="4" t="s">
        <v>340</v>
      </c>
      <c r="E2732" s="4">
        <v>3466104</v>
      </c>
      <c r="F2732" s="5" t="s">
        <v>1084</v>
      </c>
      <c r="G2732" s="5" t="s">
        <v>721</v>
      </c>
      <c r="H2732" s="6">
        <v>26950</v>
      </c>
      <c r="I2732" s="6">
        <v>26750</v>
      </c>
      <c r="J2732" s="32">
        <v>-0.74211502782931538</v>
      </c>
      <c r="K2732" s="7"/>
    </row>
    <row r="2733" spans="1:11" x14ac:dyDescent="0.3">
      <c r="A2733" s="44" t="s">
        <v>58</v>
      </c>
      <c r="B2733" s="4" t="s">
        <v>59</v>
      </c>
      <c r="C2733" s="4" t="s">
        <v>961</v>
      </c>
      <c r="D2733" s="4" t="s">
        <v>962</v>
      </c>
      <c r="E2733" s="4">
        <v>3466104</v>
      </c>
      <c r="F2733" s="5" t="s">
        <v>1084</v>
      </c>
      <c r="G2733" s="5" t="s">
        <v>721</v>
      </c>
      <c r="H2733" s="6">
        <v>32575</v>
      </c>
      <c r="I2733" s="6">
        <v>30175</v>
      </c>
      <c r="J2733" s="32">
        <v>-7.3676132003069883</v>
      </c>
      <c r="K2733" s="7"/>
    </row>
    <row r="2734" spans="1:11" x14ac:dyDescent="0.3">
      <c r="A2734" s="44" t="s">
        <v>221</v>
      </c>
      <c r="B2734" s="4" t="s">
        <v>222</v>
      </c>
      <c r="C2734" s="4" t="s">
        <v>449</v>
      </c>
      <c r="D2734" s="4" t="s">
        <v>450</v>
      </c>
      <c r="E2734" s="4">
        <v>3466104</v>
      </c>
      <c r="F2734" s="5" t="s">
        <v>1084</v>
      </c>
      <c r="G2734" s="5" t="s">
        <v>721</v>
      </c>
      <c r="H2734" s="6">
        <v>29850</v>
      </c>
      <c r="I2734" s="6">
        <v>30500</v>
      </c>
      <c r="J2734" s="32">
        <v>2.1775544388609624</v>
      </c>
      <c r="K2734" s="7"/>
    </row>
    <row r="2735" spans="1:11" x14ac:dyDescent="0.3">
      <c r="A2735" s="44" t="s">
        <v>109</v>
      </c>
      <c r="B2735" s="4" t="s">
        <v>110</v>
      </c>
      <c r="C2735" s="4" t="s">
        <v>115</v>
      </c>
      <c r="D2735" s="4" t="s">
        <v>116</v>
      </c>
      <c r="E2735" s="4">
        <v>3466104</v>
      </c>
      <c r="F2735" s="5" t="s">
        <v>1084</v>
      </c>
      <c r="G2735" s="5" t="s">
        <v>971</v>
      </c>
      <c r="H2735" s="6" t="s">
        <v>66</v>
      </c>
      <c r="I2735" s="6">
        <v>8200</v>
      </c>
      <c r="J2735" s="32" t="s">
        <v>66</v>
      </c>
      <c r="K2735" s="7"/>
    </row>
    <row r="2736" spans="1:11" x14ac:dyDescent="0.3">
      <c r="A2736" s="44" t="s">
        <v>109</v>
      </c>
      <c r="B2736" s="4" t="s">
        <v>110</v>
      </c>
      <c r="C2736" s="4" t="s">
        <v>283</v>
      </c>
      <c r="D2736" s="4" t="s">
        <v>284</v>
      </c>
      <c r="E2736" s="4">
        <v>3466104</v>
      </c>
      <c r="F2736" s="5" t="s">
        <v>1084</v>
      </c>
      <c r="G2736" s="5" t="s">
        <v>971</v>
      </c>
      <c r="H2736" s="6">
        <v>8050</v>
      </c>
      <c r="I2736" s="6">
        <v>8383.3333332999991</v>
      </c>
      <c r="J2736" s="32">
        <v>4.1407867490683037</v>
      </c>
      <c r="K2736" s="7"/>
    </row>
    <row r="2737" spans="1:11" x14ac:dyDescent="0.3">
      <c r="A2737" s="44" t="s">
        <v>109</v>
      </c>
      <c r="B2737" s="4" t="s">
        <v>110</v>
      </c>
      <c r="C2737" s="4" t="s">
        <v>119</v>
      </c>
      <c r="D2737" s="4" t="s">
        <v>120</v>
      </c>
      <c r="E2737" s="4">
        <v>3466104</v>
      </c>
      <c r="F2737" s="5" t="s">
        <v>1084</v>
      </c>
      <c r="G2737" s="5" t="s">
        <v>971</v>
      </c>
      <c r="H2737" s="6">
        <v>9400</v>
      </c>
      <c r="I2737" s="6">
        <v>9700</v>
      </c>
      <c r="J2737" s="32">
        <v>3.1914893617021267</v>
      </c>
      <c r="K2737" s="7"/>
    </row>
    <row r="2738" spans="1:11" x14ac:dyDescent="0.3">
      <c r="A2738" s="44" t="s">
        <v>109</v>
      </c>
      <c r="B2738" s="4" t="s">
        <v>110</v>
      </c>
      <c r="C2738" s="4" t="s">
        <v>382</v>
      </c>
      <c r="D2738" s="4" t="s">
        <v>383</v>
      </c>
      <c r="E2738" s="4">
        <v>3466104</v>
      </c>
      <c r="F2738" s="5" t="s">
        <v>1084</v>
      </c>
      <c r="G2738" s="5" t="s">
        <v>971</v>
      </c>
      <c r="H2738" s="6">
        <v>8750</v>
      </c>
      <c r="I2738" s="6">
        <v>8750</v>
      </c>
      <c r="J2738" s="32">
        <v>0</v>
      </c>
      <c r="K2738" s="7"/>
    </row>
    <row r="2739" spans="1:11" x14ac:dyDescent="0.3">
      <c r="A2739" s="44" t="s">
        <v>109</v>
      </c>
      <c r="B2739" s="4" t="s">
        <v>110</v>
      </c>
      <c r="C2739" s="4" t="s">
        <v>327</v>
      </c>
      <c r="D2739" s="4" t="s">
        <v>328</v>
      </c>
      <c r="E2739" s="4">
        <v>3466104</v>
      </c>
      <c r="F2739" s="5" t="s">
        <v>1084</v>
      </c>
      <c r="G2739" s="5" t="s">
        <v>971</v>
      </c>
      <c r="H2739" s="6">
        <v>9750</v>
      </c>
      <c r="I2739" s="6">
        <v>9500</v>
      </c>
      <c r="J2739" s="32">
        <v>-2.5641025641025661</v>
      </c>
      <c r="K2739" s="7"/>
    </row>
    <row r="2740" spans="1:11" x14ac:dyDescent="0.3">
      <c r="A2740" s="44" t="s">
        <v>109</v>
      </c>
      <c r="B2740" s="4" t="s">
        <v>110</v>
      </c>
      <c r="C2740" s="4" t="s">
        <v>123</v>
      </c>
      <c r="D2740" s="4" t="s">
        <v>124</v>
      </c>
      <c r="E2740" s="4">
        <v>3466104</v>
      </c>
      <c r="F2740" s="5" t="s">
        <v>1084</v>
      </c>
      <c r="G2740" s="5" t="s">
        <v>971</v>
      </c>
      <c r="H2740" s="6">
        <v>9200</v>
      </c>
      <c r="I2740" s="6">
        <v>8875</v>
      </c>
      <c r="J2740" s="32">
        <v>-3.5326086956521729</v>
      </c>
      <c r="K2740" s="7"/>
    </row>
    <row r="2741" spans="1:11" x14ac:dyDescent="0.3">
      <c r="A2741" s="44" t="s">
        <v>143</v>
      </c>
      <c r="B2741" s="4" t="s">
        <v>144</v>
      </c>
      <c r="C2741" s="4" t="s">
        <v>306</v>
      </c>
      <c r="D2741" s="4" t="s">
        <v>307</v>
      </c>
      <c r="E2741" s="4">
        <v>3466104</v>
      </c>
      <c r="F2741" s="5" t="s">
        <v>1084</v>
      </c>
      <c r="G2741" s="5" t="s">
        <v>971</v>
      </c>
      <c r="H2741" s="6">
        <v>8200</v>
      </c>
      <c r="I2741" s="6">
        <v>8200</v>
      </c>
      <c r="J2741" s="32">
        <v>0</v>
      </c>
      <c r="K2741" s="7"/>
    </row>
    <row r="2742" spans="1:11" x14ac:dyDescent="0.3">
      <c r="A2742" s="44" t="s">
        <v>58</v>
      </c>
      <c r="B2742" s="4" t="s">
        <v>59</v>
      </c>
      <c r="C2742" s="4" t="s">
        <v>149</v>
      </c>
      <c r="D2742" s="4" t="s">
        <v>150</v>
      </c>
      <c r="E2742" s="4">
        <v>3466104</v>
      </c>
      <c r="F2742" s="5" t="s">
        <v>1084</v>
      </c>
      <c r="G2742" s="5" t="s">
        <v>971</v>
      </c>
      <c r="H2742" s="6">
        <v>8500</v>
      </c>
      <c r="I2742" s="6">
        <v>9000</v>
      </c>
      <c r="J2742" s="32">
        <v>5.8823529411764719</v>
      </c>
      <c r="K2742" s="7"/>
    </row>
    <row r="2743" spans="1:11" x14ac:dyDescent="0.3">
      <c r="A2743" s="44" t="s">
        <v>58</v>
      </c>
      <c r="B2743" s="4" t="s">
        <v>59</v>
      </c>
      <c r="C2743" s="4" t="s">
        <v>357</v>
      </c>
      <c r="D2743" s="4" t="s">
        <v>358</v>
      </c>
      <c r="E2743" s="4">
        <v>3466104</v>
      </c>
      <c r="F2743" s="5" t="s">
        <v>1084</v>
      </c>
      <c r="G2743" s="5" t="s">
        <v>971</v>
      </c>
      <c r="H2743" s="6">
        <v>7900</v>
      </c>
      <c r="I2743" s="6">
        <v>7966.6666667</v>
      </c>
      <c r="J2743" s="32">
        <v>0.84388185696202545</v>
      </c>
      <c r="K2743" s="7"/>
    </row>
    <row r="2744" spans="1:11" x14ac:dyDescent="0.3">
      <c r="A2744" s="44" t="s">
        <v>58</v>
      </c>
      <c r="B2744" s="4" t="s">
        <v>59</v>
      </c>
      <c r="C2744" s="4" t="s">
        <v>169</v>
      </c>
      <c r="D2744" s="4" t="s">
        <v>170</v>
      </c>
      <c r="E2744" s="4">
        <v>3466104</v>
      </c>
      <c r="F2744" s="5" t="s">
        <v>1084</v>
      </c>
      <c r="G2744" s="5" t="s">
        <v>971</v>
      </c>
      <c r="H2744" s="6">
        <v>7500</v>
      </c>
      <c r="I2744" s="6">
        <v>8500</v>
      </c>
      <c r="J2744" s="32">
        <v>13.33333333333333</v>
      </c>
      <c r="K2744" s="7"/>
    </row>
    <row r="2745" spans="1:11" x14ac:dyDescent="0.3">
      <c r="A2745" s="44" t="s">
        <v>58</v>
      </c>
      <c r="B2745" s="4" t="s">
        <v>59</v>
      </c>
      <c r="C2745" s="4" t="s">
        <v>339</v>
      </c>
      <c r="D2745" s="4" t="s">
        <v>340</v>
      </c>
      <c r="E2745" s="4">
        <v>3466104</v>
      </c>
      <c r="F2745" s="5" t="s">
        <v>1084</v>
      </c>
      <c r="G2745" s="5" t="s">
        <v>971</v>
      </c>
      <c r="H2745" s="6">
        <v>8450</v>
      </c>
      <c r="I2745" s="6">
        <v>8450</v>
      </c>
      <c r="J2745" s="32">
        <v>0</v>
      </c>
      <c r="K2745" s="7"/>
    </row>
    <row r="2746" spans="1:11" x14ac:dyDescent="0.3">
      <c r="A2746" s="44" t="s">
        <v>177</v>
      </c>
      <c r="B2746" s="4" t="s">
        <v>178</v>
      </c>
      <c r="C2746" s="4" t="s">
        <v>181</v>
      </c>
      <c r="D2746" s="4" t="s">
        <v>182</v>
      </c>
      <c r="E2746" s="4">
        <v>3466104</v>
      </c>
      <c r="F2746" s="5" t="s">
        <v>1084</v>
      </c>
      <c r="G2746" s="5" t="s">
        <v>971</v>
      </c>
      <c r="H2746" s="6">
        <v>7750</v>
      </c>
      <c r="I2746" s="6">
        <v>7750</v>
      </c>
      <c r="J2746" s="32">
        <v>0</v>
      </c>
      <c r="K2746" s="7"/>
    </row>
    <row r="2747" spans="1:11" x14ac:dyDescent="0.3">
      <c r="A2747" s="44" t="s">
        <v>197</v>
      </c>
      <c r="B2747" s="4" t="s">
        <v>198</v>
      </c>
      <c r="C2747" s="4" t="s">
        <v>453</v>
      </c>
      <c r="D2747" s="4" t="s">
        <v>454</v>
      </c>
      <c r="E2747" s="4">
        <v>3466104</v>
      </c>
      <c r="F2747" s="5" t="s">
        <v>1084</v>
      </c>
      <c r="G2747" s="5" t="s">
        <v>971</v>
      </c>
      <c r="H2747" s="6">
        <v>6833.3333333</v>
      </c>
      <c r="I2747" s="6">
        <v>7166.6666667</v>
      </c>
      <c r="J2747" s="32">
        <v>4.8780487814872098</v>
      </c>
      <c r="K2747" s="7"/>
    </row>
    <row r="2748" spans="1:11" x14ac:dyDescent="0.3">
      <c r="A2748" s="44" t="s">
        <v>197</v>
      </c>
      <c r="B2748" s="4" t="s">
        <v>198</v>
      </c>
      <c r="C2748" s="4" t="s">
        <v>475</v>
      </c>
      <c r="D2748" s="4" t="s">
        <v>476</v>
      </c>
      <c r="E2748" s="4">
        <v>3466104</v>
      </c>
      <c r="F2748" s="5" t="s">
        <v>1084</v>
      </c>
      <c r="G2748" s="5" t="s">
        <v>971</v>
      </c>
      <c r="H2748" s="6">
        <v>6801</v>
      </c>
      <c r="I2748" s="6">
        <v>6801</v>
      </c>
      <c r="J2748" s="32">
        <v>0</v>
      </c>
      <c r="K2748" s="7"/>
    </row>
    <row r="2749" spans="1:11" x14ac:dyDescent="0.3">
      <c r="A2749" s="44" t="s">
        <v>197</v>
      </c>
      <c r="B2749" s="4" t="s">
        <v>198</v>
      </c>
      <c r="C2749" s="4" t="s">
        <v>199</v>
      </c>
      <c r="D2749" s="4" t="s">
        <v>200</v>
      </c>
      <c r="E2749" s="4">
        <v>3466104</v>
      </c>
      <c r="F2749" s="5" t="s">
        <v>1084</v>
      </c>
      <c r="G2749" s="5" t="s">
        <v>971</v>
      </c>
      <c r="H2749" s="6">
        <v>6600</v>
      </c>
      <c r="I2749" s="6">
        <v>6600</v>
      </c>
      <c r="J2749" s="32">
        <v>0</v>
      </c>
      <c r="K2749" s="7"/>
    </row>
    <row r="2750" spans="1:11" x14ac:dyDescent="0.3">
      <c r="A2750" s="44" t="s">
        <v>329</v>
      </c>
      <c r="B2750" s="4" t="s">
        <v>330</v>
      </c>
      <c r="C2750" s="4" t="s">
        <v>331</v>
      </c>
      <c r="D2750" s="4" t="s">
        <v>332</v>
      </c>
      <c r="E2750" s="4">
        <v>3466104</v>
      </c>
      <c r="F2750" s="5" t="s">
        <v>1084</v>
      </c>
      <c r="G2750" s="5" t="s">
        <v>971</v>
      </c>
      <c r="H2750" s="6">
        <v>7233.3333333</v>
      </c>
      <c r="I2750" s="6">
        <v>7400</v>
      </c>
      <c r="J2750" s="32">
        <v>2.3041474659092342</v>
      </c>
      <c r="K2750" s="7"/>
    </row>
    <row r="2751" spans="1:11" x14ac:dyDescent="0.3">
      <c r="A2751" s="44" t="s">
        <v>242</v>
      </c>
      <c r="B2751" s="4" t="s">
        <v>243</v>
      </c>
      <c r="C2751" s="4" t="s">
        <v>252</v>
      </c>
      <c r="D2751" s="4" t="s">
        <v>253</v>
      </c>
      <c r="E2751" s="4">
        <v>3466104</v>
      </c>
      <c r="F2751" s="5" t="s">
        <v>1084</v>
      </c>
      <c r="G2751" s="5" t="s">
        <v>971</v>
      </c>
      <c r="H2751" s="6">
        <v>9500</v>
      </c>
      <c r="I2751" s="6">
        <v>10000</v>
      </c>
      <c r="J2751" s="32">
        <v>5.2631578947368363</v>
      </c>
      <c r="K2751" s="7"/>
    </row>
    <row r="2752" spans="1:11" x14ac:dyDescent="0.3">
      <c r="A2752" s="44" t="s">
        <v>201</v>
      </c>
      <c r="B2752" s="4" t="s">
        <v>202</v>
      </c>
      <c r="C2752" s="4" t="s">
        <v>203</v>
      </c>
      <c r="D2752" s="4" t="s">
        <v>204</v>
      </c>
      <c r="E2752" s="4">
        <v>3525099</v>
      </c>
      <c r="F2752" s="5" t="s">
        <v>1429</v>
      </c>
      <c r="G2752" s="5" t="s">
        <v>973</v>
      </c>
      <c r="H2752" s="6">
        <v>24500</v>
      </c>
      <c r="I2752" s="6">
        <v>25000</v>
      </c>
      <c r="J2752" s="32">
        <v>2.0408163265306145</v>
      </c>
      <c r="K2752" s="7"/>
    </row>
    <row r="2753" spans="1:11" x14ac:dyDescent="0.3">
      <c r="A2753" s="44" t="s">
        <v>75</v>
      </c>
      <c r="B2753" s="4" t="s">
        <v>76</v>
      </c>
      <c r="C2753" s="4" t="s">
        <v>82</v>
      </c>
      <c r="D2753" s="4" t="s">
        <v>83</v>
      </c>
      <c r="E2753" s="4">
        <v>3525099</v>
      </c>
      <c r="F2753" s="5" t="s">
        <v>1758</v>
      </c>
      <c r="G2753" s="5" t="s">
        <v>971</v>
      </c>
      <c r="H2753" s="6" t="s">
        <v>66</v>
      </c>
      <c r="I2753" s="6">
        <v>28374.5</v>
      </c>
      <c r="J2753" s="32" t="s">
        <v>66</v>
      </c>
      <c r="K2753" s="7"/>
    </row>
    <row r="2754" spans="1:11" x14ac:dyDescent="0.3">
      <c r="A2754" s="44" t="s">
        <v>109</v>
      </c>
      <c r="B2754" s="4" t="s">
        <v>110</v>
      </c>
      <c r="C2754" s="4" t="s">
        <v>115</v>
      </c>
      <c r="D2754" s="4" t="s">
        <v>116</v>
      </c>
      <c r="E2754" s="4">
        <v>3525099</v>
      </c>
      <c r="F2754" s="5" t="s">
        <v>1342</v>
      </c>
      <c r="G2754" s="5" t="s">
        <v>1050</v>
      </c>
      <c r="H2754" s="6">
        <v>30950</v>
      </c>
      <c r="I2754" s="6">
        <v>32450</v>
      </c>
      <c r="J2754" s="32">
        <v>4.8465266558965991</v>
      </c>
      <c r="K2754" s="7"/>
    </row>
    <row r="2755" spans="1:11" x14ac:dyDescent="0.3">
      <c r="A2755" s="44" t="s">
        <v>109</v>
      </c>
      <c r="B2755" s="4" t="s">
        <v>110</v>
      </c>
      <c r="C2755" s="4" t="s">
        <v>117</v>
      </c>
      <c r="D2755" s="4" t="s">
        <v>118</v>
      </c>
      <c r="E2755" s="4">
        <v>3525099</v>
      </c>
      <c r="F2755" s="5" t="s">
        <v>1342</v>
      </c>
      <c r="G2755" s="5" t="s">
        <v>1050</v>
      </c>
      <c r="H2755" s="6">
        <v>27350</v>
      </c>
      <c r="I2755" s="6">
        <v>28100</v>
      </c>
      <c r="J2755" s="32">
        <v>2.7422303473491727</v>
      </c>
      <c r="K2755" s="7"/>
    </row>
    <row r="2756" spans="1:11" x14ac:dyDescent="0.3">
      <c r="A2756" s="44" t="s">
        <v>109</v>
      </c>
      <c r="B2756" s="4" t="s">
        <v>110</v>
      </c>
      <c r="C2756" s="4" t="s">
        <v>283</v>
      </c>
      <c r="D2756" s="4" t="s">
        <v>284</v>
      </c>
      <c r="E2756" s="4">
        <v>3525099</v>
      </c>
      <c r="F2756" s="5" t="s">
        <v>1342</v>
      </c>
      <c r="G2756" s="5" t="s">
        <v>1050</v>
      </c>
      <c r="H2756" s="6">
        <v>32820</v>
      </c>
      <c r="I2756" s="6">
        <v>32980</v>
      </c>
      <c r="J2756" s="32">
        <v>0.48750761730651515</v>
      </c>
      <c r="K2756" s="7"/>
    </row>
    <row r="2757" spans="1:11" x14ac:dyDescent="0.3">
      <c r="A2757" s="44" t="s">
        <v>58</v>
      </c>
      <c r="B2757" s="4" t="s">
        <v>59</v>
      </c>
      <c r="C2757" s="4" t="s">
        <v>289</v>
      </c>
      <c r="D2757" s="4" t="s">
        <v>290</v>
      </c>
      <c r="E2757" s="4">
        <v>3525099</v>
      </c>
      <c r="F2757" s="5" t="s">
        <v>1342</v>
      </c>
      <c r="G2757" s="5" t="s">
        <v>1050</v>
      </c>
      <c r="H2757" s="6">
        <v>32000</v>
      </c>
      <c r="I2757" s="6">
        <v>32000</v>
      </c>
      <c r="J2757" s="32">
        <v>0</v>
      </c>
      <c r="K2757" s="7"/>
    </row>
    <row r="2758" spans="1:11" x14ac:dyDescent="0.3">
      <c r="A2758" s="44" t="s">
        <v>58</v>
      </c>
      <c r="B2758" s="4" t="s">
        <v>59</v>
      </c>
      <c r="C2758" s="4" t="s">
        <v>175</v>
      </c>
      <c r="D2758" s="4" t="s">
        <v>176</v>
      </c>
      <c r="E2758" s="4">
        <v>3525099</v>
      </c>
      <c r="F2758" s="5" t="s">
        <v>1342</v>
      </c>
      <c r="G2758" s="5" t="s">
        <v>1050</v>
      </c>
      <c r="H2758" s="6">
        <v>31152.5</v>
      </c>
      <c r="I2758" s="6">
        <v>31360</v>
      </c>
      <c r="J2758" s="32">
        <v>0.66607816387127539</v>
      </c>
      <c r="K2758" s="7"/>
    </row>
    <row r="2759" spans="1:11" x14ac:dyDescent="0.3">
      <c r="A2759" s="44" t="s">
        <v>58</v>
      </c>
      <c r="B2759" s="4" t="s">
        <v>59</v>
      </c>
      <c r="C2759" s="4" t="s">
        <v>291</v>
      </c>
      <c r="D2759" s="4" t="s">
        <v>292</v>
      </c>
      <c r="E2759" s="4">
        <v>3525099</v>
      </c>
      <c r="F2759" s="5" t="s">
        <v>1342</v>
      </c>
      <c r="G2759" s="5" t="s">
        <v>1050</v>
      </c>
      <c r="H2759" s="6">
        <v>31166.666666699999</v>
      </c>
      <c r="I2759" s="6">
        <v>31333.333333300001</v>
      </c>
      <c r="J2759" s="32">
        <v>0.53475935807429931</v>
      </c>
      <c r="K2759" s="7"/>
    </row>
    <row r="2760" spans="1:11" x14ac:dyDescent="0.3">
      <c r="A2760" s="44" t="s">
        <v>58</v>
      </c>
      <c r="B2760" s="4" t="s">
        <v>59</v>
      </c>
      <c r="C2760" s="4" t="s">
        <v>64</v>
      </c>
      <c r="D2760" s="4" t="s">
        <v>65</v>
      </c>
      <c r="E2760" s="4">
        <v>3525099</v>
      </c>
      <c r="F2760" s="5" t="s">
        <v>1342</v>
      </c>
      <c r="G2760" s="5" t="s">
        <v>1050</v>
      </c>
      <c r="H2760" s="6">
        <v>31100</v>
      </c>
      <c r="I2760" s="6">
        <v>31100</v>
      </c>
      <c r="J2760" s="32">
        <v>0</v>
      </c>
      <c r="K2760" s="7"/>
    </row>
    <row r="2761" spans="1:11" x14ac:dyDescent="0.3">
      <c r="A2761" s="44" t="s">
        <v>197</v>
      </c>
      <c r="B2761" s="4" t="s">
        <v>198</v>
      </c>
      <c r="C2761" s="4" t="s">
        <v>966</v>
      </c>
      <c r="D2761" s="4" t="s">
        <v>967</v>
      </c>
      <c r="E2761" s="4">
        <v>3525099</v>
      </c>
      <c r="F2761" s="5" t="s">
        <v>1342</v>
      </c>
      <c r="G2761" s="5" t="s">
        <v>1050</v>
      </c>
      <c r="H2761" s="6">
        <v>30333.333333300001</v>
      </c>
      <c r="I2761" s="6">
        <v>30333.333333300001</v>
      </c>
      <c r="J2761" s="32">
        <v>0</v>
      </c>
      <c r="K2761" s="7"/>
    </row>
    <row r="2762" spans="1:11" x14ac:dyDescent="0.3">
      <c r="A2762" s="44" t="s">
        <v>197</v>
      </c>
      <c r="B2762" s="4" t="s">
        <v>198</v>
      </c>
      <c r="C2762" s="4" t="s">
        <v>376</v>
      </c>
      <c r="D2762" s="4" t="s">
        <v>377</v>
      </c>
      <c r="E2762" s="4">
        <v>3525099</v>
      </c>
      <c r="F2762" s="5" t="s">
        <v>1342</v>
      </c>
      <c r="G2762" s="5" t="s">
        <v>1050</v>
      </c>
      <c r="H2762" s="6">
        <v>28633.333333300001</v>
      </c>
      <c r="I2762" s="6">
        <v>29466.666666699999</v>
      </c>
      <c r="J2762" s="32">
        <v>2.9103608849859297</v>
      </c>
      <c r="K2762" s="7"/>
    </row>
    <row r="2763" spans="1:11" x14ac:dyDescent="0.3">
      <c r="A2763" s="44" t="s">
        <v>197</v>
      </c>
      <c r="B2763" s="4" t="s">
        <v>198</v>
      </c>
      <c r="C2763" s="4" t="s">
        <v>466</v>
      </c>
      <c r="D2763" s="4" t="s">
        <v>467</v>
      </c>
      <c r="E2763" s="4">
        <v>3525099</v>
      </c>
      <c r="F2763" s="5" t="s">
        <v>1342</v>
      </c>
      <c r="G2763" s="5" t="s">
        <v>1050</v>
      </c>
      <c r="H2763" s="6">
        <v>29566.666666699999</v>
      </c>
      <c r="I2763" s="6">
        <v>31400</v>
      </c>
      <c r="J2763" s="32">
        <v>6.2006764373098155</v>
      </c>
      <c r="K2763" s="7"/>
    </row>
    <row r="2764" spans="1:11" x14ac:dyDescent="0.3">
      <c r="A2764" s="44" t="s">
        <v>197</v>
      </c>
      <c r="B2764" s="4" t="s">
        <v>198</v>
      </c>
      <c r="C2764" s="4" t="s">
        <v>199</v>
      </c>
      <c r="D2764" s="4" t="s">
        <v>200</v>
      </c>
      <c r="E2764" s="4">
        <v>3525099</v>
      </c>
      <c r="F2764" s="5" t="s">
        <v>1342</v>
      </c>
      <c r="G2764" s="5" t="s">
        <v>1050</v>
      </c>
      <c r="H2764" s="6" t="s">
        <v>66</v>
      </c>
      <c r="I2764" s="6">
        <v>31450</v>
      </c>
      <c r="J2764" s="32" t="s">
        <v>66</v>
      </c>
      <c r="K2764" s="7"/>
    </row>
    <row r="2765" spans="1:11" x14ac:dyDescent="0.3">
      <c r="A2765" s="44" t="s">
        <v>197</v>
      </c>
      <c r="B2765" s="4" t="s">
        <v>198</v>
      </c>
      <c r="C2765" s="4" t="s">
        <v>378</v>
      </c>
      <c r="D2765" s="4" t="s">
        <v>379</v>
      </c>
      <c r="E2765" s="4">
        <v>3525099</v>
      </c>
      <c r="F2765" s="5" t="s">
        <v>1342</v>
      </c>
      <c r="G2765" s="5" t="s">
        <v>1050</v>
      </c>
      <c r="H2765" s="6">
        <v>27753.333333300001</v>
      </c>
      <c r="I2765" s="6">
        <v>28650</v>
      </c>
      <c r="J2765" s="32">
        <v>3.2308431420889017</v>
      </c>
      <c r="K2765" s="7"/>
    </row>
    <row r="2766" spans="1:11" x14ac:dyDescent="0.3">
      <c r="A2766" s="44" t="s">
        <v>109</v>
      </c>
      <c r="B2766" s="4" t="s">
        <v>110</v>
      </c>
      <c r="C2766" s="4" t="s">
        <v>117</v>
      </c>
      <c r="D2766" s="4" t="s">
        <v>118</v>
      </c>
      <c r="E2766" s="4">
        <v>3525099</v>
      </c>
      <c r="F2766" s="5" t="s">
        <v>1342</v>
      </c>
      <c r="G2766" s="5" t="s">
        <v>1085</v>
      </c>
      <c r="H2766" s="6">
        <v>24000</v>
      </c>
      <c r="I2766" s="6">
        <v>23925</v>
      </c>
      <c r="J2766" s="32">
        <v>-0.31250000000000444</v>
      </c>
      <c r="K2766" s="7"/>
    </row>
    <row r="2767" spans="1:11" x14ac:dyDescent="0.3">
      <c r="A2767" s="44" t="s">
        <v>109</v>
      </c>
      <c r="B2767" s="4" t="s">
        <v>110</v>
      </c>
      <c r="C2767" s="4" t="s">
        <v>283</v>
      </c>
      <c r="D2767" s="4" t="s">
        <v>284</v>
      </c>
      <c r="E2767" s="4">
        <v>3525099</v>
      </c>
      <c r="F2767" s="5" t="s">
        <v>1342</v>
      </c>
      <c r="G2767" s="5" t="s">
        <v>1085</v>
      </c>
      <c r="H2767" s="6">
        <v>28766.666666699999</v>
      </c>
      <c r="I2767" s="6">
        <v>28766.666666699999</v>
      </c>
      <c r="J2767" s="32">
        <v>0</v>
      </c>
      <c r="K2767" s="7"/>
    </row>
    <row r="2768" spans="1:11" x14ac:dyDescent="0.3">
      <c r="A2768" s="44" t="s">
        <v>109</v>
      </c>
      <c r="B2768" s="4" t="s">
        <v>110</v>
      </c>
      <c r="C2768" s="4" t="s">
        <v>127</v>
      </c>
      <c r="D2768" s="4" t="s">
        <v>128</v>
      </c>
      <c r="E2768" s="4">
        <v>3525099</v>
      </c>
      <c r="F2768" s="5" t="s">
        <v>1342</v>
      </c>
      <c r="G2768" s="5" t="s">
        <v>1085</v>
      </c>
      <c r="H2768" s="6">
        <v>29200</v>
      </c>
      <c r="I2768" s="6">
        <v>29000</v>
      </c>
      <c r="J2768" s="32">
        <v>-0.68493150684931781</v>
      </c>
      <c r="K2768" s="7"/>
    </row>
    <row r="2769" spans="1:11" x14ac:dyDescent="0.3">
      <c r="A2769" s="44" t="s">
        <v>109</v>
      </c>
      <c r="B2769" s="4" t="s">
        <v>110</v>
      </c>
      <c r="C2769" s="4" t="s">
        <v>129</v>
      </c>
      <c r="D2769" s="4" t="s">
        <v>130</v>
      </c>
      <c r="E2769" s="4">
        <v>3525099</v>
      </c>
      <c r="F2769" s="5" t="s">
        <v>1342</v>
      </c>
      <c r="G2769" s="5" t="s">
        <v>1085</v>
      </c>
      <c r="H2769" s="6">
        <v>29666.666666699999</v>
      </c>
      <c r="I2769" s="6">
        <v>29666.666666699999</v>
      </c>
      <c r="J2769" s="32">
        <v>0</v>
      </c>
      <c r="K2769" s="7"/>
    </row>
    <row r="2770" spans="1:11" x14ac:dyDescent="0.3">
      <c r="A2770" s="44" t="s">
        <v>58</v>
      </c>
      <c r="B2770" s="4" t="s">
        <v>59</v>
      </c>
      <c r="C2770" s="4" t="s">
        <v>175</v>
      </c>
      <c r="D2770" s="4" t="s">
        <v>176</v>
      </c>
      <c r="E2770" s="4">
        <v>3525099</v>
      </c>
      <c r="F2770" s="5" t="s">
        <v>1342</v>
      </c>
      <c r="G2770" s="5" t="s">
        <v>1085</v>
      </c>
      <c r="H2770" s="6">
        <v>26476.666666699999</v>
      </c>
      <c r="I2770" s="6">
        <v>26250</v>
      </c>
      <c r="J2770" s="32">
        <v>-0.85609971056167522</v>
      </c>
      <c r="K2770" s="7"/>
    </row>
    <row r="2771" spans="1:11" x14ac:dyDescent="0.3">
      <c r="A2771" s="44" t="s">
        <v>58</v>
      </c>
      <c r="B2771" s="4" t="s">
        <v>59</v>
      </c>
      <c r="C2771" s="4" t="s">
        <v>291</v>
      </c>
      <c r="D2771" s="4" t="s">
        <v>292</v>
      </c>
      <c r="E2771" s="4">
        <v>3525099</v>
      </c>
      <c r="F2771" s="5" t="s">
        <v>1342</v>
      </c>
      <c r="G2771" s="5" t="s">
        <v>1085</v>
      </c>
      <c r="H2771" s="6">
        <v>26000</v>
      </c>
      <c r="I2771" s="6">
        <v>27125</v>
      </c>
      <c r="J2771" s="32">
        <v>4.3269230769230838</v>
      </c>
      <c r="K2771" s="7"/>
    </row>
    <row r="2772" spans="1:11" x14ac:dyDescent="0.3">
      <c r="A2772" s="44" t="s">
        <v>197</v>
      </c>
      <c r="B2772" s="4" t="s">
        <v>198</v>
      </c>
      <c r="C2772" s="4" t="s">
        <v>475</v>
      </c>
      <c r="D2772" s="4" t="s">
        <v>476</v>
      </c>
      <c r="E2772" s="4">
        <v>3525099</v>
      </c>
      <c r="F2772" s="5" t="s">
        <v>1342</v>
      </c>
      <c r="G2772" s="5" t="s">
        <v>1085</v>
      </c>
      <c r="H2772" s="6">
        <v>24547.333333300001</v>
      </c>
      <c r="I2772" s="6">
        <v>25100</v>
      </c>
      <c r="J2772" s="32">
        <v>2.2514326065319334</v>
      </c>
      <c r="K2772" s="7"/>
    </row>
    <row r="2773" spans="1:11" x14ac:dyDescent="0.3">
      <c r="A2773" s="44" t="s">
        <v>197</v>
      </c>
      <c r="B2773" s="4" t="s">
        <v>198</v>
      </c>
      <c r="C2773" s="4" t="s">
        <v>466</v>
      </c>
      <c r="D2773" s="4" t="s">
        <v>467</v>
      </c>
      <c r="E2773" s="4">
        <v>3525099</v>
      </c>
      <c r="F2773" s="5" t="s">
        <v>1342</v>
      </c>
      <c r="G2773" s="5" t="s">
        <v>1085</v>
      </c>
      <c r="H2773" s="6">
        <v>27250</v>
      </c>
      <c r="I2773" s="6">
        <v>27300</v>
      </c>
      <c r="J2773" s="32">
        <v>0.18348623853210455</v>
      </c>
      <c r="K2773" s="7"/>
    </row>
    <row r="2774" spans="1:11" x14ac:dyDescent="0.3">
      <c r="A2774" s="44" t="s">
        <v>197</v>
      </c>
      <c r="B2774" s="4" t="s">
        <v>198</v>
      </c>
      <c r="C2774" s="4" t="s">
        <v>199</v>
      </c>
      <c r="D2774" s="4" t="s">
        <v>200</v>
      </c>
      <c r="E2774" s="4">
        <v>3525099</v>
      </c>
      <c r="F2774" s="5" t="s">
        <v>1342</v>
      </c>
      <c r="G2774" s="5" t="s">
        <v>1085</v>
      </c>
      <c r="H2774" s="6">
        <v>25350</v>
      </c>
      <c r="I2774" s="6">
        <v>25350</v>
      </c>
      <c r="J2774" s="32">
        <v>0</v>
      </c>
      <c r="K2774" s="7"/>
    </row>
    <row r="2775" spans="1:11" x14ac:dyDescent="0.3">
      <c r="A2775" s="44" t="s">
        <v>131</v>
      </c>
      <c r="B2775" s="4" t="s">
        <v>132</v>
      </c>
      <c r="C2775" s="4" t="s">
        <v>139</v>
      </c>
      <c r="D2775" s="4" t="s">
        <v>140</v>
      </c>
      <c r="E2775" s="4">
        <v>3526202</v>
      </c>
      <c r="F2775" s="5" t="s">
        <v>1086</v>
      </c>
      <c r="G2775" s="5" t="s">
        <v>1087</v>
      </c>
      <c r="H2775" s="6">
        <v>3366.6666667</v>
      </c>
      <c r="I2775" s="6">
        <v>3333.3333333</v>
      </c>
      <c r="J2775" s="32">
        <v>-0.9900990118713815</v>
      </c>
      <c r="K2775" s="7"/>
    </row>
    <row r="2776" spans="1:11" x14ac:dyDescent="0.3">
      <c r="A2776" s="44" t="s">
        <v>131</v>
      </c>
      <c r="B2776" s="4" t="s">
        <v>132</v>
      </c>
      <c r="C2776" s="4" t="s">
        <v>304</v>
      </c>
      <c r="D2776" s="4" t="s">
        <v>305</v>
      </c>
      <c r="E2776" s="4">
        <v>3526202</v>
      </c>
      <c r="F2776" s="5" t="s">
        <v>1086</v>
      </c>
      <c r="G2776" s="5" t="s">
        <v>1087</v>
      </c>
      <c r="H2776" s="6">
        <v>3300</v>
      </c>
      <c r="I2776" s="6">
        <v>3400</v>
      </c>
      <c r="J2776" s="32">
        <v>3.0303030303030276</v>
      </c>
      <c r="K2776" s="7"/>
    </row>
    <row r="2777" spans="1:11" x14ac:dyDescent="0.3">
      <c r="A2777" s="44" t="s">
        <v>143</v>
      </c>
      <c r="B2777" s="4" t="s">
        <v>144</v>
      </c>
      <c r="C2777" s="4" t="s">
        <v>308</v>
      </c>
      <c r="D2777" s="4" t="s">
        <v>309</v>
      </c>
      <c r="E2777" s="4">
        <v>3526202</v>
      </c>
      <c r="F2777" s="5" t="s">
        <v>1086</v>
      </c>
      <c r="G2777" s="5" t="s">
        <v>1087</v>
      </c>
      <c r="H2777" s="6">
        <v>4666.6666667</v>
      </c>
      <c r="I2777" s="6">
        <v>4666.6666667</v>
      </c>
      <c r="J2777" s="32">
        <v>0</v>
      </c>
      <c r="K2777" s="7"/>
    </row>
    <row r="2778" spans="1:11" x14ac:dyDescent="0.3">
      <c r="A2778" s="44" t="s">
        <v>177</v>
      </c>
      <c r="B2778" s="4" t="s">
        <v>178</v>
      </c>
      <c r="C2778" s="4" t="s">
        <v>179</v>
      </c>
      <c r="D2778" s="4" t="s">
        <v>180</v>
      </c>
      <c r="E2778" s="4">
        <v>3526202</v>
      </c>
      <c r="F2778" s="5" t="s">
        <v>1086</v>
      </c>
      <c r="G2778" s="5" t="s">
        <v>1087</v>
      </c>
      <c r="H2778" s="6">
        <v>5000</v>
      </c>
      <c r="I2778" s="6">
        <v>5000</v>
      </c>
      <c r="J2778" s="32">
        <v>0</v>
      </c>
      <c r="K2778" s="7"/>
    </row>
    <row r="2779" spans="1:11" x14ac:dyDescent="0.3">
      <c r="A2779" s="44" t="s">
        <v>177</v>
      </c>
      <c r="B2779" s="4" t="s">
        <v>178</v>
      </c>
      <c r="C2779" s="4" t="s">
        <v>437</v>
      </c>
      <c r="D2779" s="4" t="s">
        <v>438</v>
      </c>
      <c r="E2779" s="4">
        <v>3526202</v>
      </c>
      <c r="F2779" s="5" t="s">
        <v>1086</v>
      </c>
      <c r="G2779" s="5" t="s">
        <v>1087</v>
      </c>
      <c r="H2779" s="6" t="s">
        <v>66</v>
      </c>
      <c r="I2779" s="6">
        <v>4000</v>
      </c>
      <c r="J2779" s="32" t="s">
        <v>66</v>
      </c>
      <c r="K2779" s="7"/>
    </row>
    <row r="2780" spans="1:11" x14ac:dyDescent="0.3">
      <c r="A2780" s="44" t="s">
        <v>177</v>
      </c>
      <c r="B2780" s="4" t="s">
        <v>178</v>
      </c>
      <c r="C2780" s="4" t="s">
        <v>181</v>
      </c>
      <c r="D2780" s="4" t="s">
        <v>182</v>
      </c>
      <c r="E2780" s="4">
        <v>3526202</v>
      </c>
      <c r="F2780" s="5" t="s">
        <v>1086</v>
      </c>
      <c r="G2780" s="5" t="s">
        <v>1087</v>
      </c>
      <c r="H2780" s="6">
        <v>3750</v>
      </c>
      <c r="I2780" s="6">
        <v>3750</v>
      </c>
      <c r="J2780" s="32">
        <v>0</v>
      </c>
      <c r="K2780" s="7"/>
    </row>
    <row r="2781" spans="1:11" x14ac:dyDescent="0.3">
      <c r="A2781" s="44" t="s">
        <v>177</v>
      </c>
      <c r="B2781" s="4" t="s">
        <v>178</v>
      </c>
      <c r="C2781" s="4" t="s">
        <v>187</v>
      </c>
      <c r="D2781" s="4" t="s">
        <v>188</v>
      </c>
      <c r="E2781" s="4">
        <v>3526202</v>
      </c>
      <c r="F2781" s="5" t="s">
        <v>1086</v>
      </c>
      <c r="G2781" s="5" t="s">
        <v>1087</v>
      </c>
      <c r="H2781" s="6">
        <v>4000</v>
      </c>
      <c r="I2781" s="6">
        <v>3950</v>
      </c>
      <c r="J2781" s="32">
        <v>-1.2499999999999956</v>
      </c>
      <c r="K2781" s="7"/>
    </row>
    <row r="2782" spans="1:11" x14ac:dyDescent="0.3">
      <c r="A2782" s="44" t="s">
        <v>177</v>
      </c>
      <c r="B2782" s="4" t="s">
        <v>178</v>
      </c>
      <c r="C2782" s="4" t="s">
        <v>189</v>
      </c>
      <c r="D2782" s="4" t="s">
        <v>190</v>
      </c>
      <c r="E2782" s="4">
        <v>3526202</v>
      </c>
      <c r="F2782" s="5" t="s">
        <v>1086</v>
      </c>
      <c r="G2782" s="5" t="s">
        <v>1087</v>
      </c>
      <c r="H2782" s="6">
        <v>3666.6666667</v>
      </c>
      <c r="I2782" s="6">
        <v>3666.6666667</v>
      </c>
      <c r="J2782" s="32">
        <v>0</v>
      </c>
      <c r="K2782" s="7"/>
    </row>
    <row r="2783" spans="1:11" x14ac:dyDescent="0.3">
      <c r="A2783" s="44" t="s">
        <v>67</v>
      </c>
      <c r="B2783" s="4" t="s">
        <v>68</v>
      </c>
      <c r="C2783" s="4" t="s">
        <v>324</v>
      </c>
      <c r="D2783" s="4" t="s">
        <v>325</v>
      </c>
      <c r="E2783" s="4">
        <v>3526202</v>
      </c>
      <c r="F2783" s="5" t="s">
        <v>1086</v>
      </c>
      <c r="G2783" s="5" t="s">
        <v>1087</v>
      </c>
      <c r="H2783" s="6">
        <v>3950</v>
      </c>
      <c r="I2783" s="6">
        <v>4433.3333333</v>
      </c>
      <c r="J2783" s="32">
        <v>12.23628691898735</v>
      </c>
      <c r="K2783" s="7"/>
    </row>
    <row r="2784" spans="1:11" x14ac:dyDescent="0.3">
      <c r="A2784" s="44" t="s">
        <v>242</v>
      </c>
      <c r="B2784" s="4" t="s">
        <v>243</v>
      </c>
      <c r="C2784" s="4" t="s">
        <v>250</v>
      </c>
      <c r="D2784" s="4" t="s">
        <v>251</v>
      </c>
      <c r="E2784" s="4">
        <v>3526202</v>
      </c>
      <c r="F2784" s="5" t="s">
        <v>1086</v>
      </c>
      <c r="G2784" s="5" t="s">
        <v>1087</v>
      </c>
      <c r="H2784" s="6" t="s">
        <v>66</v>
      </c>
      <c r="I2784" s="6">
        <v>4775</v>
      </c>
      <c r="J2784" s="32" t="s">
        <v>66</v>
      </c>
      <c r="K2784" s="7"/>
    </row>
    <row r="2785" spans="1:11" x14ac:dyDescent="0.3">
      <c r="A2785" s="44" t="s">
        <v>242</v>
      </c>
      <c r="B2785" s="4" t="s">
        <v>243</v>
      </c>
      <c r="C2785" s="4" t="s">
        <v>252</v>
      </c>
      <c r="D2785" s="4" t="s">
        <v>253</v>
      </c>
      <c r="E2785" s="4">
        <v>3526202</v>
      </c>
      <c r="F2785" s="5" t="s">
        <v>1086</v>
      </c>
      <c r="G2785" s="5" t="s">
        <v>1087</v>
      </c>
      <c r="H2785" s="6">
        <v>5000</v>
      </c>
      <c r="I2785" s="6">
        <v>5000</v>
      </c>
      <c r="J2785" s="32">
        <v>0</v>
      </c>
      <c r="K2785" s="7"/>
    </row>
    <row r="2786" spans="1:11" x14ac:dyDescent="0.3">
      <c r="A2786" s="44" t="s">
        <v>242</v>
      </c>
      <c r="B2786" s="4" t="s">
        <v>243</v>
      </c>
      <c r="C2786" s="4" t="s">
        <v>254</v>
      </c>
      <c r="D2786" s="4" t="s">
        <v>91</v>
      </c>
      <c r="E2786" s="4">
        <v>3526202</v>
      </c>
      <c r="F2786" s="5" t="s">
        <v>1086</v>
      </c>
      <c r="G2786" s="5" t="s">
        <v>1087</v>
      </c>
      <c r="H2786" s="6">
        <v>4000</v>
      </c>
      <c r="I2786" s="6">
        <v>4000</v>
      </c>
      <c r="J2786" s="32">
        <v>0</v>
      </c>
      <c r="K2786" s="7"/>
    </row>
    <row r="2787" spans="1:11" x14ac:dyDescent="0.3">
      <c r="A2787" s="44" t="s">
        <v>348</v>
      </c>
      <c r="B2787" s="4" t="s">
        <v>349</v>
      </c>
      <c r="C2787" s="4" t="s">
        <v>350</v>
      </c>
      <c r="D2787" s="4" t="s">
        <v>351</v>
      </c>
      <c r="E2787" s="4">
        <v>3525099</v>
      </c>
      <c r="F2787" s="5" t="s">
        <v>1472</v>
      </c>
      <c r="G2787" s="5" t="s">
        <v>439</v>
      </c>
      <c r="H2787" s="6">
        <v>20000</v>
      </c>
      <c r="I2787" s="6">
        <v>20000</v>
      </c>
      <c r="J2787" s="32">
        <v>0</v>
      </c>
      <c r="K2787" s="7"/>
    </row>
    <row r="2788" spans="1:11" x14ac:dyDescent="0.3">
      <c r="A2788" s="44" t="s">
        <v>402</v>
      </c>
      <c r="B2788" s="4" t="s">
        <v>403</v>
      </c>
      <c r="C2788" s="4" t="s">
        <v>415</v>
      </c>
      <c r="D2788" s="4" t="s">
        <v>416</v>
      </c>
      <c r="E2788" s="4">
        <v>3525099</v>
      </c>
      <c r="F2788" s="5" t="s">
        <v>1088</v>
      </c>
      <c r="G2788" s="5" t="s">
        <v>1089</v>
      </c>
      <c r="H2788" s="6">
        <v>11928</v>
      </c>
      <c r="I2788" s="6">
        <v>11928</v>
      </c>
      <c r="J2788" s="32">
        <v>0</v>
      </c>
      <c r="K2788" s="7"/>
    </row>
    <row r="2789" spans="1:11" x14ac:dyDescent="0.3">
      <c r="A2789" s="44" t="s">
        <v>421</v>
      </c>
      <c r="B2789" s="4" t="s">
        <v>422</v>
      </c>
      <c r="C2789" s="4" t="s">
        <v>543</v>
      </c>
      <c r="D2789" s="4" t="s">
        <v>544</v>
      </c>
      <c r="E2789" s="4">
        <v>3525099</v>
      </c>
      <c r="F2789" s="5" t="s">
        <v>1088</v>
      </c>
      <c r="G2789" s="5" t="s">
        <v>1089</v>
      </c>
      <c r="H2789" s="6">
        <v>12000</v>
      </c>
      <c r="I2789" s="6">
        <v>12000</v>
      </c>
      <c r="J2789" s="32">
        <v>0</v>
      </c>
      <c r="K2789" s="7"/>
    </row>
    <row r="2790" spans="1:11" x14ac:dyDescent="0.3">
      <c r="A2790" s="44" t="s">
        <v>421</v>
      </c>
      <c r="B2790" s="4" t="s">
        <v>422</v>
      </c>
      <c r="C2790" s="4" t="s">
        <v>425</v>
      </c>
      <c r="D2790" s="4" t="s">
        <v>426</v>
      </c>
      <c r="E2790" s="4">
        <v>3525099</v>
      </c>
      <c r="F2790" s="5" t="s">
        <v>1088</v>
      </c>
      <c r="G2790" s="5" t="s">
        <v>1089</v>
      </c>
      <c r="H2790" s="6">
        <v>9300</v>
      </c>
      <c r="I2790" s="6">
        <v>9180</v>
      </c>
      <c r="J2790" s="32">
        <v>-1.2903225806451646</v>
      </c>
      <c r="K2790" s="7"/>
    </row>
    <row r="2791" spans="1:11" x14ac:dyDescent="0.3">
      <c r="A2791" s="44" t="s">
        <v>421</v>
      </c>
      <c r="B2791" s="4" t="s">
        <v>422</v>
      </c>
      <c r="C2791" s="4" t="s">
        <v>425</v>
      </c>
      <c r="D2791" s="4" t="s">
        <v>426</v>
      </c>
      <c r="E2791" s="4">
        <v>3525099</v>
      </c>
      <c r="F2791" s="5" t="s">
        <v>1088</v>
      </c>
      <c r="G2791" s="5" t="s">
        <v>989</v>
      </c>
      <c r="H2791" s="6">
        <v>12700</v>
      </c>
      <c r="I2791" s="6">
        <v>12716.666666700001</v>
      </c>
      <c r="J2791" s="32">
        <v>0.13123359606299623</v>
      </c>
      <c r="K2791" s="7"/>
    </row>
    <row r="2792" spans="1:11" x14ac:dyDescent="0.3">
      <c r="A2792" s="44" t="s">
        <v>402</v>
      </c>
      <c r="B2792" s="4" t="s">
        <v>403</v>
      </c>
      <c r="C2792" s="4" t="s">
        <v>415</v>
      </c>
      <c r="D2792" s="4" t="s">
        <v>416</v>
      </c>
      <c r="E2792" s="4">
        <v>3525099</v>
      </c>
      <c r="F2792" s="5" t="s">
        <v>1088</v>
      </c>
      <c r="G2792" s="5" t="s">
        <v>990</v>
      </c>
      <c r="H2792" s="6">
        <v>23961.333333300001</v>
      </c>
      <c r="I2792" s="6">
        <v>23961.333333300001</v>
      </c>
      <c r="J2792" s="32">
        <v>0</v>
      </c>
      <c r="K2792" s="7"/>
    </row>
    <row r="2793" spans="1:11" x14ac:dyDescent="0.3">
      <c r="A2793" s="44" t="s">
        <v>201</v>
      </c>
      <c r="B2793" s="4" t="s">
        <v>202</v>
      </c>
      <c r="C2793" s="4" t="s">
        <v>203</v>
      </c>
      <c r="D2793" s="4" t="s">
        <v>204</v>
      </c>
      <c r="E2793" s="4">
        <v>3525099</v>
      </c>
      <c r="F2793" s="5" t="s">
        <v>1088</v>
      </c>
      <c r="G2793" s="5" t="s">
        <v>990</v>
      </c>
      <c r="H2793" s="6">
        <v>19250</v>
      </c>
      <c r="I2793" s="6">
        <v>21500</v>
      </c>
      <c r="J2793" s="32">
        <v>11.688311688311682</v>
      </c>
      <c r="K2793" s="7"/>
    </row>
    <row r="2794" spans="1:11" x14ac:dyDescent="0.3">
      <c r="A2794" s="44" t="s">
        <v>402</v>
      </c>
      <c r="B2794" s="4" t="s">
        <v>403</v>
      </c>
      <c r="C2794" s="4" t="s">
        <v>415</v>
      </c>
      <c r="D2794" s="4" t="s">
        <v>416</v>
      </c>
      <c r="E2794" s="4">
        <v>3525099</v>
      </c>
      <c r="F2794" s="5" t="s">
        <v>1088</v>
      </c>
      <c r="G2794" s="5" t="s">
        <v>991</v>
      </c>
      <c r="H2794" s="6">
        <v>32172</v>
      </c>
      <c r="I2794" s="6">
        <v>32172</v>
      </c>
      <c r="J2794" s="32">
        <v>0</v>
      </c>
      <c r="K2794" s="7"/>
    </row>
    <row r="2795" spans="1:11" x14ac:dyDescent="0.3">
      <c r="A2795" s="44" t="s">
        <v>310</v>
      </c>
      <c r="B2795" s="4" t="s">
        <v>311</v>
      </c>
      <c r="C2795" s="4" t="s">
        <v>346</v>
      </c>
      <c r="D2795" s="4" t="s">
        <v>347</v>
      </c>
      <c r="E2795" s="4">
        <v>3525099</v>
      </c>
      <c r="F2795" s="5" t="s">
        <v>1090</v>
      </c>
      <c r="G2795" s="5" t="s">
        <v>63</v>
      </c>
      <c r="H2795" s="6">
        <v>63533.333333299997</v>
      </c>
      <c r="I2795" s="6">
        <v>67800</v>
      </c>
      <c r="J2795" s="32">
        <v>6.7156348374117103</v>
      </c>
      <c r="K2795" s="7"/>
    </row>
    <row r="2796" spans="1:11" x14ac:dyDescent="0.3">
      <c r="A2796" s="44" t="s">
        <v>197</v>
      </c>
      <c r="B2796" s="4" t="s">
        <v>198</v>
      </c>
      <c r="C2796" s="4" t="s">
        <v>376</v>
      </c>
      <c r="D2796" s="4" t="s">
        <v>377</v>
      </c>
      <c r="E2796" s="4">
        <v>3525099</v>
      </c>
      <c r="F2796" s="5" t="s">
        <v>1090</v>
      </c>
      <c r="G2796" s="5" t="s">
        <v>63</v>
      </c>
      <c r="H2796" s="6">
        <v>52850</v>
      </c>
      <c r="I2796" s="6">
        <v>52850</v>
      </c>
      <c r="J2796" s="32">
        <v>0</v>
      </c>
      <c r="K2796" s="7"/>
    </row>
    <row r="2797" spans="1:11" x14ac:dyDescent="0.3">
      <c r="A2797" s="44" t="s">
        <v>197</v>
      </c>
      <c r="B2797" s="4" t="s">
        <v>198</v>
      </c>
      <c r="C2797" s="4" t="s">
        <v>199</v>
      </c>
      <c r="D2797" s="4" t="s">
        <v>200</v>
      </c>
      <c r="E2797" s="4">
        <v>3525099</v>
      </c>
      <c r="F2797" s="5" t="s">
        <v>1090</v>
      </c>
      <c r="G2797" s="5" t="s">
        <v>63</v>
      </c>
      <c r="H2797" s="6">
        <v>60175</v>
      </c>
      <c r="I2797" s="6">
        <v>60875</v>
      </c>
      <c r="J2797" s="32">
        <v>1.1632737847943497</v>
      </c>
      <c r="K2797" s="7"/>
    </row>
    <row r="2798" spans="1:11" x14ac:dyDescent="0.3">
      <c r="A2798" s="44" t="s">
        <v>197</v>
      </c>
      <c r="B2798" s="4" t="s">
        <v>198</v>
      </c>
      <c r="C2798" s="4" t="s">
        <v>477</v>
      </c>
      <c r="D2798" s="4" t="s">
        <v>478</v>
      </c>
      <c r="E2798" s="4">
        <v>3525099</v>
      </c>
      <c r="F2798" s="5" t="s">
        <v>1090</v>
      </c>
      <c r="G2798" s="5" t="s">
        <v>63</v>
      </c>
      <c r="H2798" s="6">
        <v>62975</v>
      </c>
      <c r="I2798" s="6">
        <v>62975</v>
      </c>
      <c r="J2798" s="32">
        <v>0</v>
      </c>
      <c r="K2798" s="7"/>
    </row>
    <row r="2799" spans="1:11" x14ac:dyDescent="0.3">
      <c r="A2799" s="44" t="s">
        <v>197</v>
      </c>
      <c r="B2799" s="4" t="s">
        <v>198</v>
      </c>
      <c r="C2799" s="4" t="s">
        <v>378</v>
      </c>
      <c r="D2799" s="4" t="s">
        <v>379</v>
      </c>
      <c r="E2799" s="4">
        <v>3525099</v>
      </c>
      <c r="F2799" s="5" t="s">
        <v>1090</v>
      </c>
      <c r="G2799" s="5" t="s">
        <v>63</v>
      </c>
      <c r="H2799" s="6">
        <v>54933.333333299997</v>
      </c>
      <c r="I2799" s="6">
        <v>54933.333333299997</v>
      </c>
      <c r="J2799" s="32">
        <v>0</v>
      </c>
      <c r="K2799" s="7"/>
    </row>
    <row r="2800" spans="1:11" x14ac:dyDescent="0.3">
      <c r="A2800" s="44" t="s">
        <v>67</v>
      </c>
      <c r="B2800" s="4" t="s">
        <v>68</v>
      </c>
      <c r="C2800" s="4" t="s">
        <v>72</v>
      </c>
      <c r="D2800" s="4" t="s">
        <v>73</v>
      </c>
      <c r="E2800" s="4">
        <v>3525099</v>
      </c>
      <c r="F2800" s="5" t="s">
        <v>1090</v>
      </c>
      <c r="G2800" s="5" t="s">
        <v>63</v>
      </c>
      <c r="H2800" s="6">
        <v>64076</v>
      </c>
      <c r="I2800" s="6">
        <v>66564</v>
      </c>
      <c r="J2800" s="32">
        <v>3.8828890692302886</v>
      </c>
      <c r="K2800" s="7"/>
    </row>
    <row r="2801" spans="1:11" x14ac:dyDescent="0.3">
      <c r="A2801" s="44" t="s">
        <v>402</v>
      </c>
      <c r="B2801" s="4" t="s">
        <v>403</v>
      </c>
      <c r="C2801" s="4" t="s">
        <v>415</v>
      </c>
      <c r="D2801" s="4" t="s">
        <v>416</v>
      </c>
      <c r="E2801" s="4">
        <v>3525099</v>
      </c>
      <c r="F2801" s="5" t="s">
        <v>1090</v>
      </c>
      <c r="G2801" s="5" t="s">
        <v>973</v>
      </c>
      <c r="H2801" s="6">
        <v>9529.75</v>
      </c>
      <c r="I2801" s="6">
        <v>9654.75</v>
      </c>
      <c r="J2801" s="32">
        <v>1.3116818384532714</v>
      </c>
      <c r="K2801" s="7"/>
    </row>
    <row r="2802" spans="1:11" x14ac:dyDescent="0.3">
      <c r="A2802" s="44" t="s">
        <v>109</v>
      </c>
      <c r="B2802" s="4" t="s">
        <v>110</v>
      </c>
      <c r="C2802" s="4" t="s">
        <v>117</v>
      </c>
      <c r="D2802" s="4" t="s">
        <v>118</v>
      </c>
      <c r="E2802" s="4">
        <v>3525099</v>
      </c>
      <c r="F2802" s="5" t="s">
        <v>1090</v>
      </c>
      <c r="G2802" s="5" t="s">
        <v>973</v>
      </c>
      <c r="H2802" s="6">
        <v>8800</v>
      </c>
      <c r="I2802" s="6">
        <v>8800</v>
      </c>
      <c r="J2802" s="32">
        <v>0</v>
      </c>
      <c r="K2802" s="7"/>
    </row>
    <row r="2803" spans="1:11" x14ac:dyDescent="0.3">
      <c r="A2803" s="44" t="s">
        <v>109</v>
      </c>
      <c r="B2803" s="4" t="s">
        <v>110</v>
      </c>
      <c r="C2803" s="4" t="s">
        <v>119</v>
      </c>
      <c r="D2803" s="4" t="s">
        <v>120</v>
      </c>
      <c r="E2803" s="4">
        <v>3525099</v>
      </c>
      <c r="F2803" s="5" t="s">
        <v>1090</v>
      </c>
      <c r="G2803" s="5" t="s">
        <v>973</v>
      </c>
      <c r="H2803" s="6">
        <v>11000</v>
      </c>
      <c r="I2803" s="6">
        <v>11250</v>
      </c>
      <c r="J2803" s="32">
        <v>2.2727272727272707</v>
      </c>
      <c r="K2803" s="7"/>
    </row>
    <row r="2804" spans="1:11" x14ac:dyDescent="0.3">
      <c r="A2804" s="44" t="s">
        <v>109</v>
      </c>
      <c r="B2804" s="4" t="s">
        <v>110</v>
      </c>
      <c r="C2804" s="4" t="s">
        <v>382</v>
      </c>
      <c r="D2804" s="4" t="s">
        <v>383</v>
      </c>
      <c r="E2804" s="4">
        <v>3525099</v>
      </c>
      <c r="F2804" s="5" t="s">
        <v>1090</v>
      </c>
      <c r="G2804" s="5" t="s">
        <v>973</v>
      </c>
      <c r="H2804" s="6">
        <v>8250</v>
      </c>
      <c r="I2804" s="6">
        <v>8500</v>
      </c>
      <c r="J2804" s="32">
        <v>3.0303030303030276</v>
      </c>
      <c r="K2804" s="7"/>
    </row>
    <row r="2805" spans="1:11" x14ac:dyDescent="0.3">
      <c r="A2805" s="44" t="s">
        <v>109</v>
      </c>
      <c r="B2805" s="4" t="s">
        <v>110</v>
      </c>
      <c r="C2805" s="4" t="s">
        <v>121</v>
      </c>
      <c r="D2805" s="4" t="s">
        <v>122</v>
      </c>
      <c r="E2805" s="4">
        <v>3525099</v>
      </c>
      <c r="F2805" s="5" t="s">
        <v>1090</v>
      </c>
      <c r="G2805" s="5" t="s">
        <v>973</v>
      </c>
      <c r="H2805" s="6">
        <v>10333.333333299999</v>
      </c>
      <c r="I2805" s="6">
        <v>10166.666666700001</v>
      </c>
      <c r="J2805" s="32">
        <v>-1.6129032251664732</v>
      </c>
      <c r="K2805" s="7"/>
    </row>
    <row r="2806" spans="1:11" x14ac:dyDescent="0.3">
      <c r="A2806" s="44" t="s">
        <v>109</v>
      </c>
      <c r="B2806" s="4" t="s">
        <v>110</v>
      </c>
      <c r="C2806" s="4" t="s">
        <v>127</v>
      </c>
      <c r="D2806" s="4" t="s">
        <v>128</v>
      </c>
      <c r="E2806" s="4">
        <v>3525099</v>
      </c>
      <c r="F2806" s="5" t="s">
        <v>1090</v>
      </c>
      <c r="G2806" s="5" t="s">
        <v>973</v>
      </c>
      <c r="H2806" s="6">
        <v>9933.3333332999991</v>
      </c>
      <c r="I2806" s="6">
        <v>9850</v>
      </c>
      <c r="J2806" s="32">
        <v>-0.83892617416387871</v>
      </c>
      <c r="K2806" s="7"/>
    </row>
    <row r="2807" spans="1:11" x14ac:dyDescent="0.3">
      <c r="A2807" s="44" t="s">
        <v>109</v>
      </c>
      <c r="B2807" s="4" t="s">
        <v>110</v>
      </c>
      <c r="C2807" s="4" t="s">
        <v>129</v>
      </c>
      <c r="D2807" s="4" t="s">
        <v>130</v>
      </c>
      <c r="E2807" s="4">
        <v>3525099</v>
      </c>
      <c r="F2807" s="5" t="s">
        <v>1090</v>
      </c>
      <c r="G2807" s="5" t="s">
        <v>973</v>
      </c>
      <c r="H2807" s="6">
        <v>9660</v>
      </c>
      <c r="I2807" s="6">
        <v>9400</v>
      </c>
      <c r="J2807" s="32">
        <v>-2.6915113871635588</v>
      </c>
      <c r="K2807" s="7"/>
    </row>
    <row r="2808" spans="1:11" x14ac:dyDescent="0.3">
      <c r="A2808" s="44" t="s">
        <v>143</v>
      </c>
      <c r="B2808" s="4" t="s">
        <v>144</v>
      </c>
      <c r="C2808" s="4" t="s">
        <v>147</v>
      </c>
      <c r="D2808" s="4" t="s">
        <v>148</v>
      </c>
      <c r="E2808" s="4">
        <v>3525099</v>
      </c>
      <c r="F2808" s="5" t="s">
        <v>1090</v>
      </c>
      <c r="G2808" s="5" t="s">
        <v>973</v>
      </c>
      <c r="H2808" s="6">
        <v>9500</v>
      </c>
      <c r="I2808" s="6">
        <v>10000</v>
      </c>
      <c r="J2808" s="32">
        <v>5.2631578947368363</v>
      </c>
      <c r="K2808" s="7"/>
    </row>
    <row r="2809" spans="1:11" x14ac:dyDescent="0.3">
      <c r="A2809" s="44" t="s">
        <v>353</v>
      </c>
      <c r="B2809" s="4" t="s">
        <v>354</v>
      </c>
      <c r="C2809" s="4" t="s">
        <v>406</v>
      </c>
      <c r="D2809" s="4" t="s">
        <v>407</v>
      </c>
      <c r="E2809" s="4">
        <v>3525099</v>
      </c>
      <c r="F2809" s="5" t="s">
        <v>1090</v>
      </c>
      <c r="G2809" s="5" t="s">
        <v>973</v>
      </c>
      <c r="H2809" s="6">
        <v>10833.333333299999</v>
      </c>
      <c r="I2809" s="6">
        <v>9750</v>
      </c>
      <c r="J2809" s="32">
        <v>-9.9999999997230749</v>
      </c>
      <c r="K2809" s="7"/>
    </row>
    <row r="2810" spans="1:11" x14ac:dyDescent="0.3">
      <c r="A2810" s="44" t="s">
        <v>353</v>
      </c>
      <c r="B2810" s="4" t="s">
        <v>354</v>
      </c>
      <c r="C2810" s="4" t="s">
        <v>355</v>
      </c>
      <c r="D2810" s="4" t="s">
        <v>356</v>
      </c>
      <c r="E2810" s="4">
        <v>3525099</v>
      </c>
      <c r="F2810" s="5" t="s">
        <v>1090</v>
      </c>
      <c r="G2810" s="5" t="s">
        <v>973</v>
      </c>
      <c r="H2810" s="6">
        <v>9500</v>
      </c>
      <c r="I2810" s="6">
        <v>9500</v>
      </c>
      <c r="J2810" s="32">
        <v>0</v>
      </c>
      <c r="K2810" s="7"/>
    </row>
    <row r="2811" spans="1:11" x14ac:dyDescent="0.3">
      <c r="A2811" s="44" t="s">
        <v>58</v>
      </c>
      <c r="B2811" s="4" t="s">
        <v>59</v>
      </c>
      <c r="C2811" s="4" t="s">
        <v>149</v>
      </c>
      <c r="D2811" s="4" t="s">
        <v>150</v>
      </c>
      <c r="E2811" s="4">
        <v>3525099</v>
      </c>
      <c r="F2811" s="5" t="s">
        <v>1090</v>
      </c>
      <c r="G2811" s="5" t="s">
        <v>973</v>
      </c>
      <c r="H2811" s="6">
        <v>10000</v>
      </c>
      <c r="I2811" s="6">
        <v>10000</v>
      </c>
      <c r="J2811" s="32">
        <v>0</v>
      </c>
      <c r="K2811" s="7"/>
    </row>
    <row r="2812" spans="1:11" x14ac:dyDescent="0.3">
      <c r="A2812" s="44" t="s">
        <v>58</v>
      </c>
      <c r="B2812" s="4" t="s">
        <v>59</v>
      </c>
      <c r="C2812" s="4" t="s">
        <v>666</v>
      </c>
      <c r="D2812" s="4" t="s">
        <v>667</v>
      </c>
      <c r="E2812" s="4">
        <v>3525099</v>
      </c>
      <c r="F2812" s="5" t="s">
        <v>1090</v>
      </c>
      <c r="G2812" s="5" t="s">
        <v>973</v>
      </c>
      <c r="H2812" s="6">
        <v>9500</v>
      </c>
      <c r="I2812" s="6">
        <v>9250</v>
      </c>
      <c r="J2812" s="32">
        <v>-2.6315789473684181</v>
      </c>
      <c r="K2812" s="7"/>
    </row>
    <row r="2813" spans="1:11" x14ac:dyDescent="0.3">
      <c r="A2813" s="44" t="s">
        <v>58</v>
      </c>
      <c r="B2813" s="4" t="s">
        <v>59</v>
      </c>
      <c r="C2813" s="4" t="s">
        <v>169</v>
      </c>
      <c r="D2813" s="4" t="s">
        <v>170</v>
      </c>
      <c r="E2813" s="4">
        <v>3525099</v>
      </c>
      <c r="F2813" s="5" t="s">
        <v>1090</v>
      </c>
      <c r="G2813" s="5" t="s">
        <v>973</v>
      </c>
      <c r="H2813" s="6">
        <v>9875</v>
      </c>
      <c r="I2813" s="6">
        <v>9875</v>
      </c>
      <c r="J2813" s="32">
        <v>0</v>
      </c>
      <c r="K2813" s="7"/>
    </row>
    <row r="2814" spans="1:11" x14ac:dyDescent="0.3">
      <c r="A2814" s="44" t="s">
        <v>58</v>
      </c>
      <c r="B2814" s="4" t="s">
        <v>59</v>
      </c>
      <c r="C2814" s="4" t="s">
        <v>60</v>
      </c>
      <c r="D2814" s="4" t="s">
        <v>61</v>
      </c>
      <c r="E2814" s="4">
        <v>3525099</v>
      </c>
      <c r="F2814" s="5" t="s">
        <v>1090</v>
      </c>
      <c r="G2814" s="5" t="s">
        <v>973</v>
      </c>
      <c r="H2814" s="6">
        <v>9766.6666667000009</v>
      </c>
      <c r="I2814" s="6">
        <v>9766.6666667000009</v>
      </c>
      <c r="J2814" s="32">
        <v>0</v>
      </c>
      <c r="K2814" s="7"/>
    </row>
    <row r="2815" spans="1:11" x14ac:dyDescent="0.3">
      <c r="A2815" s="44" t="s">
        <v>58</v>
      </c>
      <c r="B2815" s="4" t="s">
        <v>59</v>
      </c>
      <c r="C2815" s="4" t="s">
        <v>175</v>
      </c>
      <c r="D2815" s="4" t="s">
        <v>176</v>
      </c>
      <c r="E2815" s="4">
        <v>3525099</v>
      </c>
      <c r="F2815" s="5" t="s">
        <v>1090</v>
      </c>
      <c r="G2815" s="5" t="s">
        <v>973</v>
      </c>
      <c r="H2815" s="6" t="s">
        <v>66</v>
      </c>
      <c r="I2815" s="6">
        <v>8500</v>
      </c>
      <c r="J2815" s="32" t="s">
        <v>66</v>
      </c>
      <c r="K2815" s="7"/>
    </row>
    <row r="2816" spans="1:11" x14ac:dyDescent="0.3">
      <c r="A2816" s="44" t="s">
        <v>58</v>
      </c>
      <c r="B2816" s="4" t="s">
        <v>59</v>
      </c>
      <c r="C2816" s="4" t="s">
        <v>961</v>
      </c>
      <c r="D2816" s="4" t="s">
        <v>962</v>
      </c>
      <c r="E2816" s="4">
        <v>3525099</v>
      </c>
      <c r="F2816" s="5" t="s">
        <v>1090</v>
      </c>
      <c r="G2816" s="5" t="s">
        <v>973</v>
      </c>
      <c r="H2816" s="6">
        <v>11312.5</v>
      </c>
      <c r="I2816" s="6">
        <v>11312.5</v>
      </c>
      <c r="J2816" s="32">
        <v>0</v>
      </c>
      <c r="K2816" s="7"/>
    </row>
    <row r="2817" spans="1:11" x14ac:dyDescent="0.3">
      <c r="A2817" s="44" t="s">
        <v>197</v>
      </c>
      <c r="B2817" s="4" t="s">
        <v>198</v>
      </c>
      <c r="C2817" s="4" t="s">
        <v>453</v>
      </c>
      <c r="D2817" s="4" t="s">
        <v>454</v>
      </c>
      <c r="E2817" s="4">
        <v>3525099</v>
      </c>
      <c r="F2817" s="5" t="s">
        <v>1090</v>
      </c>
      <c r="G2817" s="5" t="s">
        <v>973</v>
      </c>
      <c r="H2817" s="6">
        <v>9333.3333332999991</v>
      </c>
      <c r="I2817" s="6">
        <v>9333.3333332999991</v>
      </c>
      <c r="J2817" s="32">
        <v>0</v>
      </c>
      <c r="K2817" s="7"/>
    </row>
    <row r="2818" spans="1:11" x14ac:dyDescent="0.3">
      <c r="A2818" s="44" t="s">
        <v>197</v>
      </c>
      <c r="B2818" s="4" t="s">
        <v>198</v>
      </c>
      <c r="C2818" s="4" t="s">
        <v>465</v>
      </c>
      <c r="D2818" s="4" t="s">
        <v>354</v>
      </c>
      <c r="E2818" s="4">
        <v>3525099</v>
      </c>
      <c r="F2818" s="5" t="s">
        <v>1090</v>
      </c>
      <c r="G2818" s="5" t="s">
        <v>973</v>
      </c>
      <c r="H2818" s="6">
        <v>8333.3333332999991</v>
      </c>
      <c r="I2818" s="6">
        <v>8333.3333332999991</v>
      </c>
      <c r="J2818" s="32">
        <v>0</v>
      </c>
      <c r="K2818" s="7"/>
    </row>
    <row r="2819" spans="1:11" x14ac:dyDescent="0.3">
      <c r="A2819" s="44" t="s">
        <v>197</v>
      </c>
      <c r="B2819" s="4" t="s">
        <v>198</v>
      </c>
      <c r="C2819" s="4" t="s">
        <v>966</v>
      </c>
      <c r="D2819" s="4" t="s">
        <v>967</v>
      </c>
      <c r="E2819" s="4">
        <v>3525099</v>
      </c>
      <c r="F2819" s="5" t="s">
        <v>1090</v>
      </c>
      <c r="G2819" s="5" t="s">
        <v>973</v>
      </c>
      <c r="H2819" s="6">
        <v>8000</v>
      </c>
      <c r="I2819" s="6">
        <v>8500</v>
      </c>
      <c r="J2819" s="32">
        <v>6.25</v>
      </c>
      <c r="K2819" s="7"/>
    </row>
    <row r="2820" spans="1:11" x14ac:dyDescent="0.3">
      <c r="A2820" s="44" t="s">
        <v>197</v>
      </c>
      <c r="B2820" s="4" t="s">
        <v>198</v>
      </c>
      <c r="C2820" s="4" t="s">
        <v>475</v>
      </c>
      <c r="D2820" s="4" t="s">
        <v>476</v>
      </c>
      <c r="E2820" s="4">
        <v>3525099</v>
      </c>
      <c r="F2820" s="5" t="s">
        <v>1090</v>
      </c>
      <c r="G2820" s="5" t="s">
        <v>973</v>
      </c>
      <c r="H2820" s="6" t="s">
        <v>66</v>
      </c>
      <c r="I2820" s="6">
        <v>8550</v>
      </c>
      <c r="J2820" s="32" t="s">
        <v>66</v>
      </c>
      <c r="K2820" s="7"/>
    </row>
    <row r="2821" spans="1:11" x14ac:dyDescent="0.3">
      <c r="A2821" s="44" t="s">
        <v>197</v>
      </c>
      <c r="B2821" s="4" t="s">
        <v>198</v>
      </c>
      <c r="C2821" s="4" t="s">
        <v>466</v>
      </c>
      <c r="D2821" s="4" t="s">
        <v>467</v>
      </c>
      <c r="E2821" s="4">
        <v>3525099</v>
      </c>
      <c r="F2821" s="5" t="s">
        <v>1090</v>
      </c>
      <c r="G2821" s="5" t="s">
        <v>973</v>
      </c>
      <c r="H2821" s="6">
        <v>8480</v>
      </c>
      <c r="I2821" s="6">
        <v>8480</v>
      </c>
      <c r="J2821" s="32">
        <v>0</v>
      </c>
      <c r="K2821" s="7"/>
    </row>
    <row r="2822" spans="1:11" x14ac:dyDescent="0.3">
      <c r="A2822" s="44" t="s">
        <v>197</v>
      </c>
      <c r="B2822" s="4" t="s">
        <v>198</v>
      </c>
      <c r="C2822" s="4" t="s">
        <v>434</v>
      </c>
      <c r="D2822" s="4" t="s">
        <v>91</v>
      </c>
      <c r="E2822" s="4">
        <v>3525099</v>
      </c>
      <c r="F2822" s="5" t="s">
        <v>1090</v>
      </c>
      <c r="G2822" s="5" t="s">
        <v>973</v>
      </c>
      <c r="H2822" s="6">
        <v>9333.3333332999991</v>
      </c>
      <c r="I2822" s="6">
        <v>9333.3333332999991</v>
      </c>
      <c r="J2822" s="32">
        <v>0</v>
      </c>
      <c r="K2822" s="7"/>
    </row>
    <row r="2823" spans="1:11" x14ac:dyDescent="0.3">
      <c r="A2823" s="44" t="s">
        <v>197</v>
      </c>
      <c r="B2823" s="4" t="s">
        <v>198</v>
      </c>
      <c r="C2823" s="4" t="s">
        <v>199</v>
      </c>
      <c r="D2823" s="4" t="s">
        <v>200</v>
      </c>
      <c r="E2823" s="4">
        <v>3525099</v>
      </c>
      <c r="F2823" s="5" t="s">
        <v>1090</v>
      </c>
      <c r="G2823" s="5" t="s">
        <v>973</v>
      </c>
      <c r="H2823" s="6">
        <v>8100</v>
      </c>
      <c r="I2823" s="6">
        <v>8350</v>
      </c>
      <c r="J2823" s="32">
        <v>3.0864197530864113</v>
      </c>
      <c r="K2823" s="7"/>
    </row>
    <row r="2824" spans="1:11" x14ac:dyDescent="0.3">
      <c r="A2824" s="44" t="s">
        <v>197</v>
      </c>
      <c r="B2824" s="4" t="s">
        <v>198</v>
      </c>
      <c r="C2824" s="4" t="s">
        <v>477</v>
      </c>
      <c r="D2824" s="4" t="s">
        <v>478</v>
      </c>
      <c r="E2824" s="4">
        <v>3525099</v>
      </c>
      <c r="F2824" s="5" t="s">
        <v>1090</v>
      </c>
      <c r="G2824" s="5" t="s">
        <v>973</v>
      </c>
      <c r="H2824" s="6">
        <v>8520</v>
      </c>
      <c r="I2824" s="6">
        <v>8720</v>
      </c>
      <c r="J2824" s="32">
        <v>2.3474178403755763</v>
      </c>
      <c r="K2824" s="7"/>
    </row>
    <row r="2825" spans="1:11" x14ac:dyDescent="0.3">
      <c r="A2825" s="44" t="s">
        <v>197</v>
      </c>
      <c r="B2825" s="4" t="s">
        <v>198</v>
      </c>
      <c r="C2825" s="4" t="s">
        <v>378</v>
      </c>
      <c r="D2825" s="4" t="s">
        <v>379</v>
      </c>
      <c r="E2825" s="4">
        <v>3525099</v>
      </c>
      <c r="F2825" s="5" t="s">
        <v>1090</v>
      </c>
      <c r="G2825" s="5" t="s">
        <v>973</v>
      </c>
      <c r="H2825" s="6">
        <v>8625</v>
      </c>
      <c r="I2825" s="6">
        <v>8625</v>
      </c>
      <c r="J2825" s="32">
        <v>0</v>
      </c>
      <c r="K2825" s="7"/>
    </row>
    <row r="2826" spans="1:11" x14ac:dyDescent="0.3">
      <c r="A2826" s="44" t="s">
        <v>329</v>
      </c>
      <c r="B2826" s="4" t="s">
        <v>330</v>
      </c>
      <c r="C2826" s="4" t="s">
        <v>331</v>
      </c>
      <c r="D2826" s="4" t="s">
        <v>332</v>
      </c>
      <c r="E2826" s="4">
        <v>3525099</v>
      </c>
      <c r="F2826" s="5" t="s">
        <v>1090</v>
      </c>
      <c r="G2826" s="5" t="s">
        <v>973</v>
      </c>
      <c r="H2826" s="6">
        <v>9225</v>
      </c>
      <c r="I2826" s="6">
        <v>9175</v>
      </c>
      <c r="J2826" s="32">
        <v>-0.54200542005420349</v>
      </c>
      <c r="K2826" s="7"/>
    </row>
    <row r="2827" spans="1:11" x14ac:dyDescent="0.3">
      <c r="A2827" s="44" t="s">
        <v>67</v>
      </c>
      <c r="B2827" s="4" t="s">
        <v>68</v>
      </c>
      <c r="C2827" s="4" t="s">
        <v>72</v>
      </c>
      <c r="D2827" s="4" t="s">
        <v>73</v>
      </c>
      <c r="E2827" s="4">
        <v>3525099</v>
      </c>
      <c r="F2827" s="5" t="s">
        <v>1090</v>
      </c>
      <c r="G2827" s="5" t="s">
        <v>973</v>
      </c>
      <c r="H2827" s="6">
        <v>9060.25</v>
      </c>
      <c r="I2827" s="6">
        <v>9173.5</v>
      </c>
      <c r="J2827" s="32">
        <v>1.2499655086780193</v>
      </c>
      <c r="K2827" s="7"/>
    </row>
    <row r="2828" spans="1:11" x14ac:dyDescent="0.3">
      <c r="A2828" s="44" t="s">
        <v>67</v>
      </c>
      <c r="B2828" s="4" t="s">
        <v>68</v>
      </c>
      <c r="C2828" s="4" t="s">
        <v>234</v>
      </c>
      <c r="D2828" s="4" t="s">
        <v>235</v>
      </c>
      <c r="E2828" s="4">
        <v>3525099</v>
      </c>
      <c r="F2828" s="5" t="s">
        <v>1090</v>
      </c>
      <c r="G2828" s="5" t="s">
        <v>973</v>
      </c>
      <c r="H2828" s="6">
        <v>11500</v>
      </c>
      <c r="I2828" s="6">
        <v>11500</v>
      </c>
      <c r="J2828" s="32">
        <v>0</v>
      </c>
      <c r="K2828" s="7"/>
    </row>
    <row r="2829" spans="1:11" x14ac:dyDescent="0.3">
      <c r="A2829" s="44" t="s">
        <v>197</v>
      </c>
      <c r="B2829" s="4" t="s">
        <v>198</v>
      </c>
      <c r="C2829" s="4" t="s">
        <v>466</v>
      </c>
      <c r="D2829" s="4" t="s">
        <v>467</v>
      </c>
      <c r="E2829" s="4">
        <v>3525099</v>
      </c>
      <c r="F2829" s="5" t="s">
        <v>1090</v>
      </c>
      <c r="G2829" s="5" t="s">
        <v>71</v>
      </c>
      <c r="H2829" s="6">
        <v>28633.333333300001</v>
      </c>
      <c r="I2829" s="6">
        <v>29133.333333300001</v>
      </c>
      <c r="J2829" s="32">
        <v>1.7462165308518518</v>
      </c>
      <c r="K2829" s="7"/>
    </row>
    <row r="2830" spans="1:11" x14ac:dyDescent="0.3">
      <c r="A2830" s="44" t="s">
        <v>197</v>
      </c>
      <c r="B2830" s="4" t="s">
        <v>198</v>
      </c>
      <c r="C2830" s="4" t="s">
        <v>199</v>
      </c>
      <c r="D2830" s="4" t="s">
        <v>200</v>
      </c>
      <c r="E2830" s="4">
        <v>3525099</v>
      </c>
      <c r="F2830" s="5" t="s">
        <v>1090</v>
      </c>
      <c r="G2830" s="5" t="s">
        <v>71</v>
      </c>
      <c r="H2830" s="6">
        <v>27300</v>
      </c>
      <c r="I2830" s="6">
        <v>27300</v>
      </c>
      <c r="J2830" s="32">
        <v>0</v>
      </c>
      <c r="K2830" s="7"/>
    </row>
    <row r="2831" spans="1:11" x14ac:dyDescent="0.3">
      <c r="A2831" s="44" t="s">
        <v>197</v>
      </c>
      <c r="B2831" s="4" t="s">
        <v>198</v>
      </c>
      <c r="C2831" s="4" t="s">
        <v>477</v>
      </c>
      <c r="D2831" s="4" t="s">
        <v>478</v>
      </c>
      <c r="E2831" s="4">
        <v>3525099</v>
      </c>
      <c r="F2831" s="5" t="s">
        <v>1090</v>
      </c>
      <c r="G2831" s="5" t="s">
        <v>71</v>
      </c>
      <c r="H2831" s="6">
        <v>29450</v>
      </c>
      <c r="I2831" s="6">
        <v>29800</v>
      </c>
      <c r="J2831" s="32">
        <v>1.1884550084889645</v>
      </c>
      <c r="K2831" s="7"/>
    </row>
    <row r="2832" spans="1:11" x14ac:dyDescent="0.3">
      <c r="A2832" s="44" t="s">
        <v>75</v>
      </c>
      <c r="B2832" s="4" t="s">
        <v>76</v>
      </c>
      <c r="C2832" s="4" t="s">
        <v>84</v>
      </c>
      <c r="D2832" s="4" t="s">
        <v>85</v>
      </c>
      <c r="E2832" s="4">
        <v>3525099</v>
      </c>
      <c r="F2832" s="5" t="s">
        <v>1091</v>
      </c>
      <c r="G2832" s="5" t="s">
        <v>973</v>
      </c>
      <c r="H2832" s="6">
        <v>12250</v>
      </c>
      <c r="I2832" s="6">
        <v>11750</v>
      </c>
      <c r="J2832" s="32">
        <v>-4.081632653061229</v>
      </c>
      <c r="K2832" s="7"/>
    </row>
    <row r="2833" spans="1:11" x14ac:dyDescent="0.3">
      <c r="A2833" s="44" t="s">
        <v>205</v>
      </c>
      <c r="B2833" s="4" t="s">
        <v>206</v>
      </c>
      <c r="C2833" s="4" t="s">
        <v>207</v>
      </c>
      <c r="D2833" s="4" t="s">
        <v>208</v>
      </c>
      <c r="E2833" s="4">
        <v>3525099</v>
      </c>
      <c r="F2833" s="5" t="s">
        <v>1091</v>
      </c>
      <c r="G2833" s="5" t="s">
        <v>973</v>
      </c>
      <c r="H2833" s="6">
        <v>10266.666666700001</v>
      </c>
      <c r="I2833" s="6">
        <v>10266.666666700001</v>
      </c>
      <c r="J2833" s="32">
        <v>0</v>
      </c>
      <c r="K2833" s="7"/>
    </row>
    <row r="2834" spans="1:11" x14ac:dyDescent="0.3">
      <c r="A2834" s="44" t="s">
        <v>205</v>
      </c>
      <c r="B2834" s="4" t="s">
        <v>206</v>
      </c>
      <c r="C2834" s="4" t="s">
        <v>953</v>
      </c>
      <c r="D2834" s="4" t="s">
        <v>954</v>
      </c>
      <c r="E2834" s="4">
        <v>3525099</v>
      </c>
      <c r="F2834" s="5" t="s">
        <v>1091</v>
      </c>
      <c r="G2834" s="5" t="s">
        <v>973</v>
      </c>
      <c r="H2834" s="6">
        <v>14400</v>
      </c>
      <c r="I2834" s="6">
        <v>14150</v>
      </c>
      <c r="J2834" s="32">
        <v>-1.736111111111116</v>
      </c>
      <c r="K2834" s="7"/>
    </row>
    <row r="2835" spans="1:11" x14ac:dyDescent="0.3">
      <c r="A2835" s="44" t="s">
        <v>205</v>
      </c>
      <c r="B2835" s="4" t="s">
        <v>206</v>
      </c>
      <c r="C2835" s="4" t="s">
        <v>957</v>
      </c>
      <c r="D2835" s="4" t="s">
        <v>958</v>
      </c>
      <c r="E2835" s="4">
        <v>3525099</v>
      </c>
      <c r="F2835" s="5" t="s">
        <v>1091</v>
      </c>
      <c r="G2835" s="5" t="s">
        <v>973</v>
      </c>
      <c r="H2835" s="6">
        <v>14500</v>
      </c>
      <c r="I2835" s="6">
        <v>14500</v>
      </c>
      <c r="J2835" s="32">
        <v>0</v>
      </c>
      <c r="K2835" s="7"/>
    </row>
    <row r="2836" spans="1:11" x14ac:dyDescent="0.3">
      <c r="A2836" s="44" t="s">
        <v>205</v>
      </c>
      <c r="B2836" s="4" t="s">
        <v>206</v>
      </c>
      <c r="C2836" s="4" t="s">
        <v>314</v>
      </c>
      <c r="D2836" s="4" t="s">
        <v>315</v>
      </c>
      <c r="E2836" s="4">
        <v>3525099</v>
      </c>
      <c r="F2836" s="5" t="s">
        <v>1091</v>
      </c>
      <c r="G2836" s="5" t="s">
        <v>973</v>
      </c>
      <c r="H2836" s="6">
        <v>10750</v>
      </c>
      <c r="I2836" s="6">
        <v>10750</v>
      </c>
      <c r="J2836" s="32">
        <v>0</v>
      </c>
      <c r="K2836" s="7"/>
    </row>
    <row r="2837" spans="1:11" x14ac:dyDescent="0.3">
      <c r="A2837" s="44" t="s">
        <v>242</v>
      </c>
      <c r="B2837" s="4" t="s">
        <v>243</v>
      </c>
      <c r="C2837" s="4" t="s">
        <v>442</v>
      </c>
      <c r="D2837" s="4" t="s">
        <v>443</v>
      </c>
      <c r="E2837" s="4">
        <v>3525099</v>
      </c>
      <c r="F2837" s="5" t="s">
        <v>1091</v>
      </c>
      <c r="G2837" s="5" t="s">
        <v>973</v>
      </c>
      <c r="H2837" s="6">
        <v>13025</v>
      </c>
      <c r="I2837" s="6">
        <v>13025</v>
      </c>
      <c r="J2837" s="32">
        <v>0</v>
      </c>
      <c r="K2837" s="7"/>
    </row>
    <row r="2838" spans="1:11" x14ac:dyDescent="0.3">
      <c r="A2838" s="44" t="s">
        <v>348</v>
      </c>
      <c r="B2838" s="4" t="s">
        <v>349</v>
      </c>
      <c r="C2838" s="4" t="s">
        <v>782</v>
      </c>
      <c r="D2838" s="4" t="s">
        <v>783</v>
      </c>
      <c r="E2838" s="4">
        <v>3525099</v>
      </c>
      <c r="F2838" s="5" t="s">
        <v>1091</v>
      </c>
      <c r="G2838" s="5" t="s">
        <v>439</v>
      </c>
      <c r="H2838" s="6">
        <v>78050</v>
      </c>
      <c r="I2838" s="6">
        <v>78000</v>
      </c>
      <c r="J2838" s="32">
        <v>-6.4061499039080871E-2</v>
      </c>
      <c r="K2838" s="7"/>
    </row>
    <row r="2839" spans="1:11" x14ac:dyDescent="0.3">
      <c r="A2839" s="44" t="s">
        <v>75</v>
      </c>
      <c r="B2839" s="4" t="s">
        <v>76</v>
      </c>
      <c r="C2839" s="4" t="s">
        <v>84</v>
      </c>
      <c r="D2839" s="4" t="s">
        <v>85</v>
      </c>
      <c r="E2839" s="4">
        <v>3525099</v>
      </c>
      <c r="F2839" s="5" t="s">
        <v>1091</v>
      </c>
      <c r="G2839" s="5" t="s">
        <v>874</v>
      </c>
      <c r="H2839" s="6">
        <v>44750</v>
      </c>
      <c r="I2839" s="6">
        <v>42750</v>
      </c>
      <c r="J2839" s="32">
        <v>-4.4692737430167551</v>
      </c>
      <c r="K2839" s="7"/>
    </row>
    <row r="2840" spans="1:11" x14ac:dyDescent="0.3">
      <c r="A2840" s="44" t="s">
        <v>75</v>
      </c>
      <c r="B2840" s="4" t="s">
        <v>76</v>
      </c>
      <c r="C2840" s="4" t="s">
        <v>96</v>
      </c>
      <c r="D2840" s="4" t="s">
        <v>97</v>
      </c>
      <c r="E2840" s="4">
        <v>3525099</v>
      </c>
      <c r="F2840" s="5" t="s">
        <v>1091</v>
      </c>
      <c r="G2840" s="5" t="s">
        <v>874</v>
      </c>
      <c r="H2840" s="6">
        <v>39500</v>
      </c>
      <c r="I2840" s="6">
        <v>39500</v>
      </c>
      <c r="J2840" s="32">
        <v>0</v>
      </c>
      <c r="K2840" s="7"/>
    </row>
    <row r="2841" spans="1:11" x14ac:dyDescent="0.3">
      <c r="A2841" s="44" t="s">
        <v>348</v>
      </c>
      <c r="B2841" s="4" t="s">
        <v>349</v>
      </c>
      <c r="C2841" s="4" t="s">
        <v>782</v>
      </c>
      <c r="D2841" s="4" t="s">
        <v>783</v>
      </c>
      <c r="E2841" s="4">
        <v>3525099</v>
      </c>
      <c r="F2841" s="5" t="s">
        <v>1091</v>
      </c>
      <c r="G2841" s="5" t="s">
        <v>874</v>
      </c>
      <c r="H2841" s="6">
        <v>46150</v>
      </c>
      <c r="I2841" s="6">
        <v>46650</v>
      </c>
      <c r="J2841" s="32">
        <v>1.0834236186348933</v>
      </c>
      <c r="K2841" s="7"/>
    </row>
    <row r="2842" spans="1:11" x14ac:dyDescent="0.3">
      <c r="A2842" s="44" t="s">
        <v>348</v>
      </c>
      <c r="B2842" s="4" t="s">
        <v>349</v>
      </c>
      <c r="C2842" s="4" t="s">
        <v>350</v>
      </c>
      <c r="D2842" s="4" t="s">
        <v>351</v>
      </c>
      <c r="E2842" s="4">
        <v>3525099</v>
      </c>
      <c r="F2842" s="5" t="s">
        <v>1091</v>
      </c>
      <c r="G2842" s="5" t="s">
        <v>874</v>
      </c>
      <c r="H2842" s="6">
        <v>50250</v>
      </c>
      <c r="I2842" s="6">
        <v>51400</v>
      </c>
      <c r="J2842" s="32">
        <v>2.2885572139303534</v>
      </c>
      <c r="K2842" s="7"/>
    </row>
    <row r="2843" spans="1:11" x14ac:dyDescent="0.3">
      <c r="A2843" s="44" t="s">
        <v>205</v>
      </c>
      <c r="B2843" s="4" t="s">
        <v>206</v>
      </c>
      <c r="C2843" s="4" t="s">
        <v>207</v>
      </c>
      <c r="D2843" s="4" t="s">
        <v>208</v>
      </c>
      <c r="E2843" s="4">
        <v>3525099</v>
      </c>
      <c r="F2843" s="5" t="s">
        <v>1091</v>
      </c>
      <c r="G2843" s="5" t="s">
        <v>874</v>
      </c>
      <c r="H2843" s="6">
        <v>42000</v>
      </c>
      <c r="I2843" s="6">
        <v>42000</v>
      </c>
      <c r="J2843" s="32">
        <v>0</v>
      </c>
      <c r="K2843" s="7"/>
    </row>
    <row r="2844" spans="1:11" x14ac:dyDescent="0.3">
      <c r="A2844" s="44" t="s">
        <v>205</v>
      </c>
      <c r="B2844" s="4" t="s">
        <v>206</v>
      </c>
      <c r="C2844" s="4" t="s">
        <v>957</v>
      </c>
      <c r="D2844" s="4" t="s">
        <v>958</v>
      </c>
      <c r="E2844" s="4">
        <v>3525099</v>
      </c>
      <c r="F2844" s="5" t="s">
        <v>1091</v>
      </c>
      <c r="G2844" s="5" t="s">
        <v>874</v>
      </c>
      <c r="H2844" s="6">
        <v>59500</v>
      </c>
      <c r="I2844" s="6">
        <v>59500</v>
      </c>
      <c r="J2844" s="32">
        <v>0</v>
      </c>
      <c r="K2844" s="7"/>
    </row>
    <row r="2845" spans="1:11" x14ac:dyDescent="0.3">
      <c r="A2845" s="44" t="s">
        <v>242</v>
      </c>
      <c r="B2845" s="4" t="s">
        <v>243</v>
      </c>
      <c r="C2845" s="4" t="s">
        <v>442</v>
      </c>
      <c r="D2845" s="4" t="s">
        <v>443</v>
      </c>
      <c r="E2845" s="4">
        <v>3525099</v>
      </c>
      <c r="F2845" s="5" t="s">
        <v>1091</v>
      </c>
      <c r="G2845" s="5" t="s">
        <v>874</v>
      </c>
      <c r="H2845" s="6">
        <v>52300</v>
      </c>
      <c r="I2845" s="6">
        <v>50900</v>
      </c>
      <c r="J2845" s="32">
        <v>-2.6768642447418722</v>
      </c>
      <c r="K2845" s="7"/>
    </row>
    <row r="2846" spans="1:11" x14ac:dyDescent="0.3">
      <c r="A2846" s="44" t="s">
        <v>221</v>
      </c>
      <c r="B2846" s="4" t="s">
        <v>222</v>
      </c>
      <c r="C2846" s="4" t="s">
        <v>486</v>
      </c>
      <c r="D2846" s="4" t="s">
        <v>487</v>
      </c>
      <c r="E2846" s="4">
        <v>3526202</v>
      </c>
      <c r="F2846" s="5" t="s">
        <v>1473</v>
      </c>
      <c r="G2846" s="5" t="s">
        <v>721</v>
      </c>
      <c r="H2846" s="6">
        <v>16000</v>
      </c>
      <c r="I2846" s="6">
        <v>16500</v>
      </c>
      <c r="J2846" s="32">
        <v>3.125</v>
      </c>
      <c r="K2846" s="7"/>
    </row>
    <row r="2847" spans="1:11" x14ac:dyDescent="0.3">
      <c r="A2847" s="44" t="s">
        <v>58</v>
      </c>
      <c r="B2847" s="4" t="s">
        <v>59</v>
      </c>
      <c r="C2847" s="4" t="s">
        <v>175</v>
      </c>
      <c r="D2847" s="4" t="s">
        <v>176</v>
      </c>
      <c r="E2847" s="4">
        <v>3525099</v>
      </c>
      <c r="F2847" s="5" t="s">
        <v>1470</v>
      </c>
      <c r="G2847" s="5" t="s">
        <v>973</v>
      </c>
      <c r="H2847" s="6">
        <v>7850</v>
      </c>
      <c r="I2847" s="6">
        <v>7833.3333333</v>
      </c>
      <c r="J2847" s="32">
        <v>-0.21231422547770551</v>
      </c>
      <c r="K2847" s="7"/>
    </row>
    <row r="2848" spans="1:11" x14ac:dyDescent="0.3">
      <c r="A2848" s="44" t="s">
        <v>75</v>
      </c>
      <c r="B2848" s="4" t="s">
        <v>76</v>
      </c>
      <c r="C2848" s="4" t="s">
        <v>84</v>
      </c>
      <c r="D2848" s="4" t="s">
        <v>85</v>
      </c>
      <c r="E2848" s="4">
        <v>3526202</v>
      </c>
      <c r="F2848" s="5" t="s">
        <v>1092</v>
      </c>
      <c r="G2848" s="5" t="s">
        <v>769</v>
      </c>
      <c r="H2848" s="6">
        <v>4200</v>
      </c>
      <c r="I2848" s="6">
        <v>4250</v>
      </c>
      <c r="J2848" s="32">
        <v>1.1904761904761862</v>
      </c>
      <c r="K2848" s="7"/>
    </row>
    <row r="2849" spans="1:11" x14ac:dyDescent="0.3">
      <c r="A2849" s="44" t="s">
        <v>75</v>
      </c>
      <c r="B2849" s="4" t="s">
        <v>76</v>
      </c>
      <c r="C2849" s="4" t="s">
        <v>484</v>
      </c>
      <c r="D2849" s="4" t="s">
        <v>485</v>
      </c>
      <c r="E2849" s="4">
        <v>3526202</v>
      </c>
      <c r="F2849" s="5" t="s">
        <v>1092</v>
      </c>
      <c r="G2849" s="5" t="s">
        <v>769</v>
      </c>
      <c r="H2849" s="6">
        <v>4750</v>
      </c>
      <c r="I2849" s="6">
        <v>4500</v>
      </c>
      <c r="J2849" s="32">
        <v>-5.2631578947368478</v>
      </c>
      <c r="K2849" s="7"/>
    </row>
    <row r="2850" spans="1:11" x14ac:dyDescent="0.3">
      <c r="A2850" s="44" t="s">
        <v>109</v>
      </c>
      <c r="B2850" s="4" t="s">
        <v>110</v>
      </c>
      <c r="C2850" s="4" t="s">
        <v>119</v>
      </c>
      <c r="D2850" s="4" t="s">
        <v>120</v>
      </c>
      <c r="E2850" s="4">
        <v>3526202</v>
      </c>
      <c r="F2850" s="5" t="s">
        <v>1092</v>
      </c>
      <c r="G2850" s="5" t="s">
        <v>769</v>
      </c>
      <c r="H2850" s="6">
        <v>4000</v>
      </c>
      <c r="I2850" s="6">
        <v>4383.3333333</v>
      </c>
      <c r="J2850" s="32">
        <v>9.5833333325000112</v>
      </c>
      <c r="K2850" s="7"/>
    </row>
    <row r="2851" spans="1:11" x14ac:dyDescent="0.3">
      <c r="A2851" s="44" t="s">
        <v>109</v>
      </c>
      <c r="B2851" s="4" t="s">
        <v>110</v>
      </c>
      <c r="C2851" s="4" t="s">
        <v>471</v>
      </c>
      <c r="D2851" s="4" t="s">
        <v>472</v>
      </c>
      <c r="E2851" s="4">
        <v>3526202</v>
      </c>
      <c r="F2851" s="5" t="s">
        <v>1092</v>
      </c>
      <c r="G2851" s="5" t="s">
        <v>769</v>
      </c>
      <c r="H2851" s="6">
        <v>4000</v>
      </c>
      <c r="I2851" s="6">
        <v>3833.3333333</v>
      </c>
      <c r="J2851" s="32">
        <v>-4.1666666674999959</v>
      </c>
      <c r="K2851" s="7"/>
    </row>
    <row r="2852" spans="1:11" x14ac:dyDescent="0.3">
      <c r="A2852" s="44" t="s">
        <v>109</v>
      </c>
      <c r="B2852" s="4" t="s">
        <v>110</v>
      </c>
      <c r="C2852" s="4" t="s">
        <v>327</v>
      </c>
      <c r="D2852" s="4" t="s">
        <v>328</v>
      </c>
      <c r="E2852" s="4">
        <v>3526202</v>
      </c>
      <c r="F2852" s="5" t="s">
        <v>1092</v>
      </c>
      <c r="G2852" s="5" t="s">
        <v>769</v>
      </c>
      <c r="H2852" s="6">
        <v>4375</v>
      </c>
      <c r="I2852" s="6">
        <v>4375</v>
      </c>
      <c r="J2852" s="32">
        <v>0</v>
      </c>
      <c r="K2852" s="7"/>
    </row>
    <row r="2853" spans="1:11" x14ac:dyDescent="0.3">
      <c r="A2853" s="44" t="s">
        <v>109</v>
      </c>
      <c r="B2853" s="4" t="s">
        <v>110</v>
      </c>
      <c r="C2853" s="4" t="s">
        <v>127</v>
      </c>
      <c r="D2853" s="4" t="s">
        <v>128</v>
      </c>
      <c r="E2853" s="4">
        <v>3526202</v>
      </c>
      <c r="F2853" s="5" t="s">
        <v>1092</v>
      </c>
      <c r="G2853" s="5" t="s">
        <v>769</v>
      </c>
      <c r="H2853" s="6">
        <v>3720</v>
      </c>
      <c r="I2853" s="6">
        <v>3720</v>
      </c>
      <c r="J2853" s="32">
        <v>0</v>
      </c>
      <c r="K2853" s="7"/>
    </row>
    <row r="2854" spans="1:11" x14ac:dyDescent="0.3">
      <c r="A2854" s="44" t="s">
        <v>310</v>
      </c>
      <c r="B2854" s="4" t="s">
        <v>311</v>
      </c>
      <c r="C2854" s="4" t="s">
        <v>346</v>
      </c>
      <c r="D2854" s="4" t="s">
        <v>347</v>
      </c>
      <c r="E2854" s="4">
        <v>3526202</v>
      </c>
      <c r="F2854" s="5" t="s">
        <v>1092</v>
      </c>
      <c r="G2854" s="5" t="s">
        <v>769</v>
      </c>
      <c r="H2854" s="6">
        <v>6000</v>
      </c>
      <c r="I2854" s="6">
        <v>6000</v>
      </c>
      <c r="J2854" s="32">
        <v>0</v>
      </c>
      <c r="K2854" s="7"/>
    </row>
    <row r="2855" spans="1:11" x14ac:dyDescent="0.3">
      <c r="A2855" s="44" t="s">
        <v>58</v>
      </c>
      <c r="B2855" s="4" t="s">
        <v>59</v>
      </c>
      <c r="C2855" s="4" t="s">
        <v>666</v>
      </c>
      <c r="D2855" s="4" t="s">
        <v>667</v>
      </c>
      <c r="E2855" s="4">
        <v>3526202</v>
      </c>
      <c r="F2855" s="5" t="s">
        <v>1092</v>
      </c>
      <c r="G2855" s="5" t="s">
        <v>769</v>
      </c>
      <c r="H2855" s="6">
        <v>2900</v>
      </c>
      <c r="I2855" s="6">
        <v>2900</v>
      </c>
      <c r="J2855" s="32">
        <v>0</v>
      </c>
      <c r="K2855" s="7"/>
    </row>
    <row r="2856" spans="1:11" x14ac:dyDescent="0.3">
      <c r="A2856" s="44" t="s">
        <v>58</v>
      </c>
      <c r="B2856" s="4" t="s">
        <v>59</v>
      </c>
      <c r="C2856" s="4" t="s">
        <v>169</v>
      </c>
      <c r="D2856" s="4" t="s">
        <v>170</v>
      </c>
      <c r="E2856" s="4">
        <v>3526202</v>
      </c>
      <c r="F2856" s="5" t="s">
        <v>1092</v>
      </c>
      <c r="G2856" s="5" t="s">
        <v>769</v>
      </c>
      <c r="H2856" s="6">
        <v>4000</v>
      </c>
      <c r="I2856" s="6">
        <v>4000</v>
      </c>
      <c r="J2856" s="32">
        <v>0</v>
      </c>
      <c r="K2856" s="7"/>
    </row>
    <row r="2857" spans="1:11" x14ac:dyDescent="0.3">
      <c r="A2857" s="44" t="s">
        <v>58</v>
      </c>
      <c r="B2857" s="4" t="s">
        <v>59</v>
      </c>
      <c r="C2857" s="4" t="s">
        <v>961</v>
      </c>
      <c r="D2857" s="4" t="s">
        <v>962</v>
      </c>
      <c r="E2857" s="4">
        <v>3526202</v>
      </c>
      <c r="F2857" s="5" t="s">
        <v>1092</v>
      </c>
      <c r="G2857" s="5" t="s">
        <v>769</v>
      </c>
      <c r="H2857" s="6">
        <v>4433.3333333</v>
      </c>
      <c r="I2857" s="6">
        <v>4200</v>
      </c>
      <c r="J2857" s="32">
        <v>-5.2631578940245394</v>
      </c>
      <c r="K2857" s="7"/>
    </row>
    <row r="2858" spans="1:11" x14ac:dyDescent="0.3">
      <c r="A2858" s="44" t="s">
        <v>177</v>
      </c>
      <c r="B2858" s="4" t="s">
        <v>178</v>
      </c>
      <c r="C2858" s="4" t="s">
        <v>187</v>
      </c>
      <c r="D2858" s="4" t="s">
        <v>188</v>
      </c>
      <c r="E2858" s="4">
        <v>3526202</v>
      </c>
      <c r="F2858" s="5" t="s">
        <v>1092</v>
      </c>
      <c r="G2858" s="5" t="s">
        <v>769</v>
      </c>
      <c r="H2858" s="6">
        <v>3575</v>
      </c>
      <c r="I2858" s="6">
        <v>3575</v>
      </c>
      <c r="J2858" s="32">
        <v>0</v>
      </c>
      <c r="K2858" s="7"/>
    </row>
    <row r="2859" spans="1:11" x14ac:dyDescent="0.3">
      <c r="A2859" s="44" t="s">
        <v>197</v>
      </c>
      <c r="B2859" s="4" t="s">
        <v>198</v>
      </c>
      <c r="C2859" s="4" t="s">
        <v>376</v>
      </c>
      <c r="D2859" s="4" t="s">
        <v>377</v>
      </c>
      <c r="E2859" s="4">
        <v>3526202</v>
      </c>
      <c r="F2859" s="5" t="s">
        <v>1092</v>
      </c>
      <c r="G2859" s="5" t="s">
        <v>769</v>
      </c>
      <c r="H2859" s="6">
        <v>3260</v>
      </c>
      <c r="I2859" s="6">
        <v>3260</v>
      </c>
      <c r="J2859" s="32">
        <v>0</v>
      </c>
      <c r="K2859" s="7"/>
    </row>
    <row r="2860" spans="1:11" x14ac:dyDescent="0.3">
      <c r="A2860" s="44" t="s">
        <v>75</v>
      </c>
      <c r="B2860" s="4" t="s">
        <v>76</v>
      </c>
      <c r="C2860" s="4" t="s">
        <v>400</v>
      </c>
      <c r="D2860" s="4" t="s">
        <v>401</v>
      </c>
      <c r="E2860" s="4">
        <v>3525099</v>
      </c>
      <c r="F2860" s="5" t="s">
        <v>1093</v>
      </c>
      <c r="G2860" s="5" t="s">
        <v>1056</v>
      </c>
      <c r="H2860" s="6">
        <v>25900</v>
      </c>
      <c r="I2860" s="6">
        <v>26000</v>
      </c>
      <c r="J2860" s="32">
        <v>0.38610038610038533</v>
      </c>
      <c r="K2860" s="7"/>
    </row>
    <row r="2861" spans="1:11" x14ac:dyDescent="0.3">
      <c r="A2861" s="44" t="s">
        <v>58</v>
      </c>
      <c r="B2861" s="4" t="s">
        <v>59</v>
      </c>
      <c r="C2861" s="4" t="s">
        <v>64</v>
      </c>
      <c r="D2861" s="4" t="s">
        <v>65</v>
      </c>
      <c r="E2861" s="4">
        <v>3525099</v>
      </c>
      <c r="F2861" s="5" t="s">
        <v>1093</v>
      </c>
      <c r="G2861" s="5" t="s">
        <v>1056</v>
      </c>
      <c r="H2861" s="6">
        <v>31450</v>
      </c>
      <c r="I2861" s="6">
        <v>32400</v>
      </c>
      <c r="J2861" s="32">
        <v>3.0206677265500748</v>
      </c>
      <c r="K2861" s="7"/>
    </row>
    <row r="2862" spans="1:11" x14ac:dyDescent="0.3">
      <c r="A2862" s="44" t="s">
        <v>197</v>
      </c>
      <c r="B2862" s="4" t="s">
        <v>198</v>
      </c>
      <c r="C2862" s="4" t="s">
        <v>465</v>
      </c>
      <c r="D2862" s="4" t="s">
        <v>354</v>
      </c>
      <c r="E2862" s="4">
        <v>3525099</v>
      </c>
      <c r="F2862" s="5" t="s">
        <v>1093</v>
      </c>
      <c r="G2862" s="5" t="s">
        <v>1056</v>
      </c>
      <c r="H2862" s="6">
        <v>25500</v>
      </c>
      <c r="I2862" s="6">
        <v>25500</v>
      </c>
      <c r="J2862" s="32">
        <v>0</v>
      </c>
      <c r="K2862" s="7"/>
    </row>
    <row r="2863" spans="1:11" x14ac:dyDescent="0.3">
      <c r="A2863" s="44" t="s">
        <v>197</v>
      </c>
      <c r="B2863" s="4" t="s">
        <v>198</v>
      </c>
      <c r="C2863" s="4" t="s">
        <v>966</v>
      </c>
      <c r="D2863" s="4" t="s">
        <v>967</v>
      </c>
      <c r="E2863" s="4">
        <v>3525099</v>
      </c>
      <c r="F2863" s="5" t="s">
        <v>1093</v>
      </c>
      <c r="G2863" s="5" t="s">
        <v>1056</v>
      </c>
      <c r="H2863" s="6">
        <v>22250</v>
      </c>
      <c r="I2863" s="6">
        <v>22250</v>
      </c>
      <c r="J2863" s="32">
        <v>0</v>
      </c>
      <c r="K2863" s="7"/>
    </row>
    <row r="2864" spans="1:11" x14ac:dyDescent="0.3">
      <c r="A2864" s="44" t="s">
        <v>197</v>
      </c>
      <c r="B2864" s="4" t="s">
        <v>198</v>
      </c>
      <c r="C2864" s="4" t="s">
        <v>376</v>
      </c>
      <c r="D2864" s="4" t="s">
        <v>377</v>
      </c>
      <c r="E2864" s="4">
        <v>3525099</v>
      </c>
      <c r="F2864" s="5" t="s">
        <v>1093</v>
      </c>
      <c r="G2864" s="5" t="s">
        <v>1056</v>
      </c>
      <c r="H2864" s="6">
        <v>23825</v>
      </c>
      <c r="I2864" s="6">
        <v>23500</v>
      </c>
      <c r="J2864" s="32">
        <v>-1.3641133263378791</v>
      </c>
      <c r="K2864" s="7"/>
    </row>
    <row r="2865" spans="1:11" x14ac:dyDescent="0.3">
      <c r="A2865" s="44" t="s">
        <v>197</v>
      </c>
      <c r="B2865" s="4" t="s">
        <v>198</v>
      </c>
      <c r="C2865" s="4" t="s">
        <v>475</v>
      </c>
      <c r="D2865" s="4" t="s">
        <v>476</v>
      </c>
      <c r="E2865" s="4">
        <v>3525099</v>
      </c>
      <c r="F2865" s="5" t="s">
        <v>1093</v>
      </c>
      <c r="G2865" s="5" t="s">
        <v>1056</v>
      </c>
      <c r="H2865" s="6">
        <v>23739.200000000001</v>
      </c>
      <c r="I2865" s="6">
        <v>23761.599999999999</v>
      </c>
      <c r="J2865" s="32">
        <v>9.4358697849949991E-2</v>
      </c>
      <c r="K2865" s="7"/>
    </row>
    <row r="2866" spans="1:11" x14ac:dyDescent="0.3">
      <c r="A2866" s="44" t="s">
        <v>197</v>
      </c>
      <c r="B2866" s="4" t="s">
        <v>198</v>
      </c>
      <c r="C2866" s="4" t="s">
        <v>466</v>
      </c>
      <c r="D2866" s="4" t="s">
        <v>467</v>
      </c>
      <c r="E2866" s="4">
        <v>3525099</v>
      </c>
      <c r="F2866" s="5" t="s">
        <v>1093</v>
      </c>
      <c r="G2866" s="5" t="s">
        <v>1056</v>
      </c>
      <c r="H2866" s="6">
        <v>26860</v>
      </c>
      <c r="I2866" s="6">
        <v>26880</v>
      </c>
      <c r="J2866" s="32">
        <v>7.446016381236209E-2</v>
      </c>
      <c r="K2866" s="7"/>
    </row>
    <row r="2867" spans="1:11" x14ac:dyDescent="0.3">
      <c r="A2867" s="44" t="s">
        <v>197</v>
      </c>
      <c r="B2867" s="4" t="s">
        <v>198</v>
      </c>
      <c r="C2867" s="4" t="s">
        <v>477</v>
      </c>
      <c r="D2867" s="4" t="s">
        <v>478</v>
      </c>
      <c r="E2867" s="4">
        <v>3525099</v>
      </c>
      <c r="F2867" s="5" t="s">
        <v>1093</v>
      </c>
      <c r="G2867" s="5" t="s">
        <v>1056</v>
      </c>
      <c r="H2867" s="6">
        <v>25220</v>
      </c>
      <c r="I2867" s="6">
        <v>24680</v>
      </c>
      <c r="J2867" s="32">
        <v>-2.1411578112609075</v>
      </c>
      <c r="K2867" s="7"/>
    </row>
    <row r="2868" spans="1:11" x14ac:dyDescent="0.3">
      <c r="A2868" s="44" t="s">
        <v>197</v>
      </c>
      <c r="B2868" s="4" t="s">
        <v>198</v>
      </c>
      <c r="C2868" s="4" t="s">
        <v>378</v>
      </c>
      <c r="D2868" s="4" t="s">
        <v>379</v>
      </c>
      <c r="E2868" s="4">
        <v>3525099</v>
      </c>
      <c r="F2868" s="5" t="s">
        <v>1093</v>
      </c>
      <c r="G2868" s="5" t="s">
        <v>1056</v>
      </c>
      <c r="H2868" s="6">
        <v>25250</v>
      </c>
      <c r="I2868" s="6">
        <v>24750</v>
      </c>
      <c r="J2868" s="32">
        <v>-1.980198019801982</v>
      </c>
      <c r="K2868" s="7"/>
    </row>
    <row r="2869" spans="1:11" x14ac:dyDescent="0.3">
      <c r="A2869" s="44" t="s">
        <v>209</v>
      </c>
      <c r="B2869" s="4" t="s">
        <v>210</v>
      </c>
      <c r="C2869" s="4" t="s">
        <v>211</v>
      </c>
      <c r="D2869" s="4" t="s">
        <v>212</v>
      </c>
      <c r="E2869" s="4">
        <v>3525099</v>
      </c>
      <c r="F2869" s="5" t="s">
        <v>1094</v>
      </c>
      <c r="G2869" s="5" t="s">
        <v>973</v>
      </c>
      <c r="H2869" s="6">
        <v>13250</v>
      </c>
      <c r="I2869" s="6">
        <v>12900</v>
      </c>
      <c r="J2869" s="32">
        <v>-2.6415094339622636</v>
      </c>
      <c r="K2869" s="7"/>
    </row>
    <row r="2870" spans="1:11" x14ac:dyDescent="0.3">
      <c r="A2870" s="44" t="s">
        <v>209</v>
      </c>
      <c r="B2870" s="4" t="s">
        <v>210</v>
      </c>
      <c r="C2870" s="4" t="s">
        <v>219</v>
      </c>
      <c r="D2870" s="4" t="s">
        <v>220</v>
      </c>
      <c r="E2870" s="4">
        <v>3525099</v>
      </c>
      <c r="F2870" s="5" t="s">
        <v>1094</v>
      </c>
      <c r="G2870" s="5" t="s">
        <v>973</v>
      </c>
      <c r="H2870" s="6" t="s">
        <v>66</v>
      </c>
      <c r="I2870" s="6">
        <v>11750</v>
      </c>
      <c r="J2870" s="32" t="s">
        <v>66</v>
      </c>
      <c r="K2870" s="7"/>
    </row>
    <row r="2871" spans="1:11" x14ac:dyDescent="0.3">
      <c r="A2871" s="44" t="s">
        <v>75</v>
      </c>
      <c r="B2871" s="4" t="s">
        <v>76</v>
      </c>
      <c r="C2871" s="4" t="s">
        <v>84</v>
      </c>
      <c r="D2871" s="4" t="s">
        <v>85</v>
      </c>
      <c r="E2871" s="4">
        <v>3525099</v>
      </c>
      <c r="F2871" s="5" t="s">
        <v>1094</v>
      </c>
      <c r="G2871" s="5" t="s">
        <v>1056</v>
      </c>
      <c r="H2871" s="6">
        <v>34600</v>
      </c>
      <c r="I2871" s="6">
        <v>34500</v>
      </c>
      <c r="J2871" s="32">
        <v>-0.28901734104046506</v>
      </c>
      <c r="K2871" s="7"/>
    </row>
    <row r="2872" spans="1:11" x14ac:dyDescent="0.3">
      <c r="A2872" s="44" t="s">
        <v>75</v>
      </c>
      <c r="B2872" s="4" t="s">
        <v>76</v>
      </c>
      <c r="C2872" s="4" t="s">
        <v>273</v>
      </c>
      <c r="D2872" s="4" t="s">
        <v>274</v>
      </c>
      <c r="E2872" s="4">
        <v>3525099</v>
      </c>
      <c r="F2872" s="5" t="s">
        <v>1094</v>
      </c>
      <c r="G2872" s="5" t="s">
        <v>1056</v>
      </c>
      <c r="H2872" s="6">
        <v>34000</v>
      </c>
      <c r="I2872" s="6">
        <v>33900</v>
      </c>
      <c r="J2872" s="32">
        <v>-0.29411764705882248</v>
      </c>
      <c r="K2872" s="7"/>
    </row>
    <row r="2873" spans="1:11" x14ac:dyDescent="0.3">
      <c r="A2873" s="44" t="s">
        <v>109</v>
      </c>
      <c r="B2873" s="4" t="s">
        <v>110</v>
      </c>
      <c r="C2873" s="4" t="s">
        <v>117</v>
      </c>
      <c r="D2873" s="4" t="s">
        <v>118</v>
      </c>
      <c r="E2873" s="4">
        <v>3525099</v>
      </c>
      <c r="F2873" s="5" t="s">
        <v>1094</v>
      </c>
      <c r="G2873" s="5" t="s">
        <v>1056</v>
      </c>
      <c r="H2873" s="6">
        <v>33633.333333299997</v>
      </c>
      <c r="I2873" s="6">
        <v>33866.666666700003</v>
      </c>
      <c r="J2873" s="32">
        <v>0.6937561944506454</v>
      </c>
      <c r="K2873" s="7"/>
    </row>
    <row r="2874" spans="1:11" x14ac:dyDescent="0.3">
      <c r="A2874" s="44" t="s">
        <v>58</v>
      </c>
      <c r="B2874" s="4" t="s">
        <v>59</v>
      </c>
      <c r="C2874" s="4" t="s">
        <v>60</v>
      </c>
      <c r="D2874" s="4" t="s">
        <v>61</v>
      </c>
      <c r="E2874" s="4">
        <v>3525099</v>
      </c>
      <c r="F2874" s="5" t="s">
        <v>1094</v>
      </c>
      <c r="G2874" s="5" t="s">
        <v>1056</v>
      </c>
      <c r="H2874" s="6">
        <v>34633.333333299997</v>
      </c>
      <c r="I2874" s="6">
        <v>36100</v>
      </c>
      <c r="J2874" s="32">
        <v>4.2348411935555719</v>
      </c>
      <c r="K2874" s="7"/>
    </row>
    <row r="2875" spans="1:11" x14ac:dyDescent="0.3">
      <c r="A2875" s="44" t="s">
        <v>58</v>
      </c>
      <c r="B2875" s="4" t="s">
        <v>59</v>
      </c>
      <c r="C2875" s="4" t="s">
        <v>175</v>
      </c>
      <c r="D2875" s="4" t="s">
        <v>176</v>
      </c>
      <c r="E2875" s="4">
        <v>3525099</v>
      </c>
      <c r="F2875" s="5" t="s">
        <v>1094</v>
      </c>
      <c r="G2875" s="5" t="s">
        <v>1056</v>
      </c>
      <c r="H2875" s="6">
        <v>35466.666666700003</v>
      </c>
      <c r="I2875" s="6">
        <v>35350</v>
      </c>
      <c r="J2875" s="32">
        <v>-0.3289473685147315</v>
      </c>
      <c r="K2875" s="7"/>
    </row>
    <row r="2876" spans="1:11" x14ac:dyDescent="0.3">
      <c r="A2876" s="44" t="s">
        <v>197</v>
      </c>
      <c r="B2876" s="4" t="s">
        <v>198</v>
      </c>
      <c r="C2876" s="4" t="s">
        <v>966</v>
      </c>
      <c r="D2876" s="4" t="s">
        <v>967</v>
      </c>
      <c r="E2876" s="4">
        <v>3525099</v>
      </c>
      <c r="F2876" s="5" t="s">
        <v>1094</v>
      </c>
      <c r="G2876" s="5" t="s">
        <v>1056</v>
      </c>
      <c r="H2876" s="6">
        <v>33500</v>
      </c>
      <c r="I2876" s="6">
        <v>33500</v>
      </c>
      <c r="J2876" s="32">
        <v>0</v>
      </c>
      <c r="K2876" s="7"/>
    </row>
    <row r="2877" spans="1:11" x14ac:dyDescent="0.3">
      <c r="A2877" s="44" t="s">
        <v>197</v>
      </c>
      <c r="B2877" s="4" t="s">
        <v>198</v>
      </c>
      <c r="C2877" s="4" t="s">
        <v>376</v>
      </c>
      <c r="D2877" s="4" t="s">
        <v>377</v>
      </c>
      <c r="E2877" s="4">
        <v>3525099</v>
      </c>
      <c r="F2877" s="5" t="s">
        <v>1094</v>
      </c>
      <c r="G2877" s="5" t="s">
        <v>1056</v>
      </c>
      <c r="H2877" s="6">
        <v>31333.333333300001</v>
      </c>
      <c r="I2877" s="6">
        <v>31333.333333300001</v>
      </c>
      <c r="J2877" s="32">
        <v>0</v>
      </c>
      <c r="K2877" s="7"/>
    </row>
    <row r="2878" spans="1:11" x14ac:dyDescent="0.3">
      <c r="A2878" s="44" t="s">
        <v>197</v>
      </c>
      <c r="B2878" s="4" t="s">
        <v>198</v>
      </c>
      <c r="C2878" s="4" t="s">
        <v>475</v>
      </c>
      <c r="D2878" s="4" t="s">
        <v>476</v>
      </c>
      <c r="E2878" s="4">
        <v>3525099</v>
      </c>
      <c r="F2878" s="5" t="s">
        <v>1094</v>
      </c>
      <c r="G2878" s="5" t="s">
        <v>1056</v>
      </c>
      <c r="H2878" s="6">
        <v>32633.333333300001</v>
      </c>
      <c r="I2878" s="6">
        <v>32633.333333300001</v>
      </c>
      <c r="J2878" s="32">
        <v>0</v>
      </c>
      <c r="K2878" s="7"/>
    </row>
    <row r="2879" spans="1:11" x14ac:dyDescent="0.3">
      <c r="A2879" s="44" t="s">
        <v>197</v>
      </c>
      <c r="B2879" s="4" t="s">
        <v>198</v>
      </c>
      <c r="C2879" s="4" t="s">
        <v>466</v>
      </c>
      <c r="D2879" s="4" t="s">
        <v>467</v>
      </c>
      <c r="E2879" s="4">
        <v>3525099</v>
      </c>
      <c r="F2879" s="5" t="s">
        <v>1094</v>
      </c>
      <c r="G2879" s="5" t="s">
        <v>1056</v>
      </c>
      <c r="H2879" s="6">
        <v>35000</v>
      </c>
      <c r="I2879" s="6">
        <v>35000</v>
      </c>
      <c r="J2879" s="32">
        <v>0</v>
      </c>
      <c r="K2879" s="7"/>
    </row>
    <row r="2880" spans="1:11" x14ac:dyDescent="0.3">
      <c r="A2880" s="44" t="s">
        <v>197</v>
      </c>
      <c r="B2880" s="4" t="s">
        <v>198</v>
      </c>
      <c r="C2880" s="4" t="s">
        <v>477</v>
      </c>
      <c r="D2880" s="4" t="s">
        <v>478</v>
      </c>
      <c r="E2880" s="4">
        <v>3525099</v>
      </c>
      <c r="F2880" s="5" t="s">
        <v>1094</v>
      </c>
      <c r="G2880" s="5" t="s">
        <v>1056</v>
      </c>
      <c r="H2880" s="6">
        <v>37333.333333299997</v>
      </c>
      <c r="I2880" s="6">
        <v>37250</v>
      </c>
      <c r="J2880" s="32">
        <v>-0.22321428562519507</v>
      </c>
      <c r="K2880" s="7"/>
    </row>
    <row r="2881" spans="1:11" x14ac:dyDescent="0.3">
      <c r="A2881" s="44" t="s">
        <v>197</v>
      </c>
      <c r="B2881" s="4" t="s">
        <v>198</v>
      </c>
      <c r="C2881" s="4" t="s">
        <v>378</v>
      </c>
      <c r="D2881" s="4" t="s">
        <v>379</v>
      </c>
      <c r="E2881" s="4">
        <v>3525099</v>
      </c>
      <c r="F2881" s="5" t="s">
        <v>1094</v>
      </c>
      <c r="G2881" s="5" t="s">
        <v>1056</v>
      </c>
      <c r="H2881" s="6">
        <v>36250</v>
      </c>
      <c r="I2881" s="6">
        <v>36250</v>
      </c>
      <c r="J2881" s="32">
        <v>0</v>
      </c>
      <c r="K2881" s="7"/>
    </row>
    <row r="2882" spans="1:11" x14ac:dyDescent="0.3">
      <c r="A2882" s="44" t="s">
        <v>242</v>
      </c>
      <c r="B2882" s="4" t="s">
        <v>243</v>
      </c>
      <c r="C2882" s="4" t="s">
        <v>244</v>
      </c>
      <c r="D2882" s="4" t="s">
        <v>245</v>
      </c>
      <c r="E2882" s="4">
        <v>3525099</v>
      </c>
      <c r="F2882" s="5" t="s">
        <v>1094</v>
      </c>
      <c r="G2882" s="5" t="s">
        <v>1056</v>
      </c>
      <c r="H2882" s="6">
        <v>36300</v>
      </c>
      <c r="I2882" s="6">
        <v>36300</v>
      </c>
      <c r="J2882" s="32">
        <v>0</v>
      </c>
      <c r="K2882" s="7"/>
    </row>
    <row r="2883" spans="1:11" x14ac:dyDescent="0.3">
      <c r="A2883" s="44" t="s">
        <v>242</v>
      </c>
      <c r="B2883" s="4" t="s">
        <v>243</v>
      </c>
      <c r="C2883" s="4" t="s">
        <v>246</v>
      </c>
      <c r="D2883" s="4" t="s">
        <v>247</v>
      </c>
      <c r="E2883" s="4">
        <v>3525099</v>
      </c>
      <c r="F2883" s="5" t="s">
        <v>1094</v>
      </c>
      <c r="G2883" s="5" t="s">
        <v>1056</v>
      </c>
      <c r="H2883" s="6">
        <v>37347.5</v>
      </c>
      <c r="I2883" s="6">
        <v>37450</v>
      </c>
      <c r="J2883" s="32">
        <v>0.27444942767254066</v>
      </c>
      <c r="K2883" s="7"/>
    </row>
    <row r="2884" spans="1:11" x14ac:dyDescent="0.3">
      <c r="A2884" s="44" t="s">
        <v>242</v>
      </c>
      <c r="B2884" s="4" t="s">
        <v>243</v>
      </c>
      <c r="C2884" s="4" t="s">
        <v>261</v>
      </c>
      <c r="D2884" s="4" t="s">
        <v>262</v>
      </c>
      <c r="E2884" s="4">
        <v>3525099</v>
      </c>
      <c r="F2884" s="5" t="s">
        <v>1094</v>
      </c>
      <c r="G2884" s="5" t="s">
        <v>1056</v>
      </c>
      <c r="H2884" s="6">
        <v>40820</v>
      </c>
      <c r="I2884" s="6">
        <v>40347.5</v>
      </c>
      <c r="J2884" s="32">
        <v>-1.1575208231259237</v>
      </c>
      <c r="K2884" s="7"/>
    </row>
    <row r="2885" spans="1:11" x14ac:dyDescent="0.3">
      <c r="A2885" s="44" t="s">
        <v>348</v>
      </c>
      <c r="B2885" s="4" t="s">
        <v>349</v>
      </c>
      <c r="C2885" s="4" t="s">
        <v>350</v>
      </c>
      <c r="D2885" s="4" t="s">
        <v>351</v>
      </c>
      <c r="E2885" s="4">
        <v>3525099</v>
      </c>
      <c r="F2885" s="5" t="s">
        <v>1095</v>
      </c>
      <c r="G2885" s="5" t="s">
        <v>874</v>
      </c>
      <c r="H2885" s="6">
        <v>26000</v>
      </c>
      <c r="I2885" s="6">
        <v>27000</v>
      </c>
      <c r="J2885" s="32">
        <v>3.8461538461538547</v>
      </c>
      <c r="K2885" s="7"/>
    </row>
    <row r="2886" spans="1:11" x14ac:dyDescent="0.3">
      <c r="A2886" s="44" t="s">
        <v>67</v>
      </c>
      <c r="B2886" s="4" t="s">
        <v>68</v>
      </c>
      <c r="C2886" s="4" t="s">
        <v>232</v>
      </c>
      <c r="D2886" s="4" t="s">
        <v>233</v>
      </c>
      <c r="E2886" s="4">
        <v>3525099</v>
      </c>
      <c r="F2886" s="5" t="s">
        <v>1095</v>
      </c>
      <c r="G2886" s="5" t="s">
        <v>874</v>
      </c>
      <c r="H2886" s="6" t="s">
        <v>66</v>
      </c>
      <c r="I2886" s="6">
        <v>24600</v>
      </c>
      <c r="J2886" s="32" t="s">
        <v>66</v>
      </c>
      <c r="K2886" s="7"/>
    </row>
    <row r="2887" spans="1:11" x14ac:dyDescent="0.3">
      <c r="A2887" s="44" t="s">
        <v>353</v>
      </c>
      <c r="B2887" s="4" t="s">
        <v>354</v>
      </c>
      <c r="C2887" s="4" t="s">
        <v>406</v>
      </c>
      <c r="D2887" s="4" t="s">
        <v>407</v>
      </c>
      <c r="E2887" s="4">
        <v>3525099</v>
      </c>
      <c r="F2887" s="5" t="s">
        <v>1096</v>
      </c>
      <c r="G2887" s="5" t="s">
        <v>874</v>
      </c>
      <c r="H2887" s="6">
        <v>29666.666666699999</v>
      </c>
      <c r="I2887" s="6">
        <v>29833.333333300001</v>
      </c>
      <c r="J2887" s="32">
        <v>0.56179775258364817</v>
      </c>
      <c r="K2887" s="7"/>
    </row>
    <row r="2888" spans="1:11" x14ac:dyDescent="0.3">
      <c r="A2888" s="44" t="s">
        <v>353</v>
      </c>
      <c r="B2888" s="4" t="s">
        <v>354</v>
      </c>
      <c r="C2888" s="4" t="s">
        <v>419</v>
      </c>
      <c r="D2888" s="4" t="s">
        <v>420</v>
      </c>
      <c r="E2888" s="4">
        <v>3525099</v>
      </c>
      <c r="F2888" s="5" t="s">
        <v>1096</v>
      </c>
      <c r="G2888" s="5" t="s">
        <v>874</v>
      </c>
      <c r="H2888" s="6">
        <v>29333.333333300001</v>
      </c>
      <c r="I2888" s="6">
        <v>28000</v>
      </c>
      <c r="J2888" s="32">
        <v>-4.5454545453460726</v>
      </c>
      <c r="K2888" s="7"/>
    </row>
    <row r="2889" spans="1:11" x14ac:dyDescent="0.3">
      <c r="A2889" s="44" t="s">
        <v>353</v>
      </c>
      <c r="B2889" s="4" t="s">
        <v>354</v>
      </c>
      <c r="C2889" s="4" t="s">
        <v>355</v>
      </c>
      <c r="D2889" s="4" t="s">
        <v>356</v>
      </c>
      <c r="E2889" s="4">
        <v>3525099</v>
      </c>
      <c r="F2889" s="5" t="s">
        <v>1096</v>
      </c>
      <c r="G2889" s="5" t="s">
        <v>874</v>
      </c>
      <c r="H2889" s="6">
        <v>28660</v>
      </c>
      <c r="I2889" s="6">
        <v>28660</v>
      </c>
      <c r="J2889" s="32">
        <v>0</v>
      </c>
      <c r="K2889" s="7"/>
    </row>
    <row r="2890" spans="1:11" x14ac:dyDescent="0.3">
      <c r="A2890" s="44" t="s">
        <v>197</v>
      </c>
      <c r="B2890" s="4" t="s">
        <v>198</v>
      </c>
      <c r="C2890" s="4" t="s">
        <v>378</v>
      </c>
      <c r="D2890" s="4" t="s">
        <v>379</v>
      </c>
      <c r="E2890" s="4">
        <v>3525099</v>
      </c>
      <c r="F2890" s="5" t="s">
        <v>1096</v>
      </c>
      <c r="G2890" s="5" t="s">
        <v>874</v>
      </c>
      <c r="H2890" s="6">
        <v>26500</v>
      </c>
      <c r="I2890" s="6">
        <v>26500</v>
      </c>
      <c r="J2890" s="32">
        <v>0</v>
      </c>
      <c r="K2890" s="7"/>
    </row>
    <row r="2891" spans="1:11" x14ac:dyDescent="0.3">
      <c r="A2891" s="44" t="s">
        <v>106</v>
      </c>
      <c r="B2891" s="4" t="s">
        <v>107</v>
      </c>
      <c r="C2891" s="4" t="s">
        <v>108</v>
      </c>
      <c r="D2891" s="4" t="s">
        <v>107</v>
      </c>
      <c r="E2891" s="4">
        <v>3526202</v>
      </c>
      <c r="F2891" s="5" t="s">
        <v>1097</v>
      </c>
      <c r="G2891" s="5" t="s">
        <v>63</v>
      </c>
      <c r="H2891" s="6">
        <v>280850</v>
      </c>
      <c r="I2891" s="6">
        <v>294486</v>
      </c>
      <c r="J2891" s="32">
        <v>4.8552608153818788</v>
      </c>
      <c r="K2891" s="7"/>
    </row>
    <row r="2892" spans="1:11" x14ac:dyDescent="0.3">
      <c r="A2892" s="44" t="s">
        <v>58</v>
      </c>
      <c r="B2892" s="4" t="s">
        <v>59</v>
      </c>
      <c r="C2892" s="4" t="s">
        <v>666</v>
      </c>
      <c r="D2892" s="4" t="s">
        <v>667</v>
      </c>
      <c r="E2892" s="4">
        <v>3526202</v>
      </c>
      <c r="F2892" s="5" t="s">
        <v>1097</v>
      </c>
      <c r="G2892" s="5" t="s">
        <v>63</v>
      </c>
      <c r="H2892" s="6">
        <v>275827</v>
      </c>
      <c r="I2892" s="6">
        <v>278391.66666669998</v>
      </c>
      <c r="J2892" s="32">
        <v>0.92980986875830229</v>
      </c>
      <c r="K2892" s="7"/>
    </row>
    <row r="2893" spans="1:11" x14ac:dyDescent="0.3">
      <c r="A2893" s="44" t="s">
        <v>58</v>
      </c>
      <c r="B2893" s="4" t="s">
        <v>59</v>
      </c>
      <c r="C2893" s="4" t="s">
        <v>159</v>
      </c>
      <c r="D2893" s="4" t="s">
        <v>160</v>
      </c>
      <c r="E2893" s="4">
        <v>3526202</v>
      </c>
      <c r="F2893" s="5" t="s">
        <v>1097</v>
      </c>
      <c r="G2893" s="5" t="s">
        <v>63</v>
      </c>
      <c r="H2893" s="6">
        <v>285200</v>
      </c>
      <c r="I2893" s="6">
        <v>285200</v>
      </c>
      <c r="J2893" s="32">
        <v>0</v>
      </c>
      <c r="K2893" s="7"/>
    </row>
    <row r="2894" spans="1:11" x14ac:dyDescent="0.3">
      <c r="A2894" s="44" t="s">
        <v>58</v>
      </c>
      <c r="B2894" s="4" t="s">
        <v>59</v>
      </c>
      <c r="C2894" s="4" t="s">
        <v>60</v>
      </c>
      <c r="D2894" s="4" t="s">
        <v>61</v>
      </c>
      <c r="E2894" s="4">
        <v>3526202</v>
      </c>
      <c r="F2894" s="5" t="s">
        <v>1097</v>
      </c>
      <c r="G2894" s="5" t="s">
        <v>63</v>
      </c>
      <c r="H2894" s="6">
        <v>275500</v>
      </c>
      <c r="I2894" s="6">
        <v>282000</v>
      </c>
      <c r="J2894" s="32">
        <v>2.3593466424682408</v>
      </c>
      <c r="K2894" s="7"/>
    </row>
    <row r="2895" spans="1:11" x14ac:dyDescent="0.3">
      <c r="A2895" s="44" t="s">
        <v>58</v>
      </c>
      <c r="B2895" s="4" t="s">
        <v>59</v>
      </c>
      <c r="C2895" s="4" t="s">
        <v>175</v>
      </c>
      <c r="D2895" s="4" t="s">
        <v>176</v>
      </c>
      <c r="E2895" s="4">
        <v>3526202</v>
      </c>
      <c r="F2895" s="5" t="s">
        <v>1097</v>
      </c>
      <c r="G2895" s="5" t="s">
        <v>63</v>
      </c>
      <c r="H2895" s="6">
        <v>266393.75</v>
      </c>
      <c r="I2895" s="6">
        <v>265100</v>
      </c>
      <c r="J2895" s="32">
        <v>-0.48565328578467071</v>
      </c>
      <c r="K2895" s="7"/>
    </row>
    <row r="2896" spans="1:11" x14ac:dyDescent="0.3">
      <c r="A2896" s="44" t="s">
        <v>109</v>
      </c>
      <c r="B2896" s="4" t="s">
        <v>110</v>
      </c>
      <c r="C2896" s="4" t="s">
        <v>117</v>
      </c>
      <c r="D2896" s="4" t="s">
        <v>118</v>
      </c>
      <c r="E2896" s="4">
        <v>3525099</v>
      </c>
      <c r="F2896" s="5" t="s">
        <v>1098</v>
      </c>
      <c r="G2896" s="5" t="s">
        <v>1099</v>
      </c>
      <c r="H2896" s="6">
        <v>78333.333333300005</v>
      </c>
      <c r="I2896" s="6">
        <v>78333.333333300005</v>
      </c>
      <c r="J2896" s="32">
        <v>0</v>
      </c>
      <c r="K2896" s="7"/>
    </row>
    <row r="2897" spans="1:11" x14ac:dyDescent="0.3">
      <c r="A2897" s="44" t="s">
        <v>109</v>
      </c>
      <c r="B2897" s="4" t="s">
        <v>110</v>
      </c>
      <c r="C2897" s="4" t="s">
        <v>283</v>
      </c>
      <c r="D2897" s="4" t="s">
        <v>284</v>
      </c>
      <c r="E2897" s="4">
        <v>3525099</v>
      </c>
      <c r="F2897" s="5" t="s">
        <v>1098</v>
      </c>
      <c r="G2897" s="5" t="s">
        <v>1099</v>
      </c>
      <c r="H2897" s="6">
        <v>93625</v>
      </c>
      <c r="I2897" s="6">
        <v>93750</v>
      </c>
      <c r="J2897" s="32">
        <v>0.13351134846462109</v>
      </c>
      <c r="K2897" s="7"/>
    </row>
    <row r="2898" spans="1:11" x14ac:dyDescent="0.3">
      <c r="A2898" s="44" t="s">
        <v>109</v>
      </c>
      <c r="B2898" s="4" t="s">
        <v>110</v>
      </c>
      <c r="C2898" s="4" t="s">
        <v>119</v>
      </c>
      <c r="D2898" s="4" t="s">
        <v>120</v>
      </c>
      <c r="E2898" s="4">
        <v>3525099</v>
      </c>
      <c r="F2898" s="5" t="s">
        <v>1098</v>
      </c>
      <c r="G2898" s="5" t="s">
        <v>1099</v>
      </c>
      <c r="H2898" s="6">
        <v>112000</v>
      </c>
      <c r="I2898" s="6">
        <v>116250</v>
      </c>
      <c r="J2898" s="32">
        <v>3.7946428571428603</v>
      </c>
      <c r="K2898" s="7"/>
    </row>
    <row r="2899" spans="1:11" x14ac:dyDescent="0.3">
      <c r="A2899" s="44" t="s">
        <v>58</v>
      </c>
      <c r="B2899" s="4" t="s">
        <v>59</v>
      </c>
      <c r="C2899" s="4" t="s">
        <v>289</v>
      </c>
      <c r="D2899" s="4" t="s">
        <v>290</v>
      </c>
      <c r="E2899" s="4">
        <v>3525099</v>
      </c>
      <c r="F2899" s="5" t="s">
        <v>1098</v>
      </c>
      <c r="G2899" s="5" t="s">
        <v>1099</v>
      </c>
      <c r="H2899" s="6">
        <v>100000</v>
      </c>
      <c r="I2899" s="6">
        <v>100000</v>
      </c>
      <c r="J2899" s="32">
        <v>0</v>
      </c>
      <c r="K2899" s="7"/>
    </row>
    <row r="2900" spans="1:11" x14ac:dyDescent="0.3">
      <c r="A2900" s="44" t="s">
        <v>106</v>
      </c>
      <c r="B2900" s="4" t="s">
        <v>107</v>
      </c>
      <c r="C2900" s="4" t="s">
        <v>108</v>
      </c>
      <c r="D2900" s="4" t="s">
        <v>107</v>
      </c>
      <c r="E2900" s="4">
        <v>3525099</v>
      </c>
      <c r="F2900" s="5" t="s">
        <v>1098</v>
      </c>
      <c r="G2900" s="5" t="s">
        <v>819</v>
      </c>
      <c r="H2900" s="6">
        <v>9508.3333332999991</v>
      </c>
      <c r="I2900" s="6">
        <v>9571.6</v>
      </c>
      <c r="J2900" s="32">
        <v>0.66538124487527384</v>
      </c>
      <c r="K2900" s="7"/>
    </row>
    <row r="2901" spans="1:11" x14ac:dyDescent="0.3">
      <c r="A2901" s="44" t="s">
        <v>109</v>
      </c>
      <c r="B2901" s="4" t="s">
        <v>110</v>
      </c>
      <c r="C2901" s="4" t="s">
        <v>115</v>
      </c>
      <c r="D2901" s="4" t="s">
        <v>116</v>
      </c>
      <c r="E2901" s="4">
        <v>3525099</v>
      </c>
      <c r="F2901" s="5" t="s">
        <v>1098</v>
      </c>
      <c r="G2901" s="5" t="s">
        <v>819</v>
      </c>
      <c r="H2901" s="6">
        <v>10200</v>
      </c>
      <c r="I2901" s="6">
        <v>9800</v>
      </c>
      <c r="J2901" s="32">
        <v>-3.9215686274509776</v>
      </c>
      <c r="K2901" s="7"/>
    </row>
    <row r="2902" spans="1:11" x14ac:dyDescent="0.3">
      <c r="A2902" s="44" t="s">
        <v>109</v>
      </c>
      <c r="B2902" s="4" t="s">
        <v>110</v>
      </c>
      <c r="C2902" s="4" t="s">
        <v>117</v>
      </c>
      <c r="D2902" s="4" t="s">
        <v>118</v>
      </c>
      <c r="E2902" s="4">
        <v>3525099</v>
      </c>
      <c r="F2902" s="5" t="s">
        <v>1098</v>
      </c>
      <c r="G2902" s="5" t="s">
        <v>819</v>
      </c>
      <c r="H2902" s="6">
        <v>8231.25</v>
      </c>
      <c r="I2902" s="6">
        <v>8237.5</v>
      </c>
      <c r="J2902" s="32">
        <v>7.5930144267277733E-2</v>
      </c>
      <c r="K2902" s="7"/>
    </row>
    <row r="2903" spans="1:11" x14ac:dyDescent="0.3">
      <c r="A2903" s="44" t="s">
        <v>109</v>
      </c>
      <c r="B2903" s="4" t="s">
        <v>110</v>
      </c>
      <c r="C2903" s="4" t="s">
        <v>283</v>
      </c>
      <c r="D2903" s="4" t="s">
        <v>284</v>
      </c>
      <c r="E2903" s="4">
        <v>3525099</v>
      </c>
      <c r="F2903" s="5" t="s">
        <v>1098</v>
      </c>
      <c r="G2903" s="5" t="s">
        <v>819</v>
      </c>
      <c r="H2903" s="6">
        <v>9605</v>
      </c>
      <c r="I2903" s="6">
        <v>9390</v>
      </c>
      <c r="J2903" s="32">
        <v>-2.2384174908901655</v>
      </c>
      <c r="K2903" s="7"/>
    </row>
    <row r="2904" spans="1:11" x14ac:dyDescent="0.3">
      <c r="A2904" s="44" t="s">
        <v>109</v>
      </c>
      <c r="B2904" s="4" t="s">
        <v>110</v>
      </c>
      <c r="C2904" s="4" t="s">
        <v>119</v>
      </c>
      <c r="D2904" s="4" t="s">
        <v>120</v>
      </c>
      <c r="E2904" s="4">
        <v>3525099</v>
      </c>
      <c r="F2904" s="5" t="s">
        <v>1098</v>
      </c>
      <c r="G2904" s="5" t="s">
        <v>819</v>
      </c>
      <c r="H2904" s="6">
        <v>11300</v>
      </c>
      <c r="I2904" s="6">
        <v>11750</v>
      </c>
      <c r="J2904" s="32">
        <v>3.9823008849557473</v>
      </c>
      <c r="K2904" s="7"/>
    </row>
    <row r="2905" spans="1:11" x14ac:dyDescent="0.3">
      <c r="A2905" s="44" t="s">
        <v>109</v>
      </c>
      <c r="B2905" s="4" t="s">
        <v>110</v>
      </c>
      <c r="C2905" s="4" t="s">
        <v>382</v>
      </c>
      <c r="D2905" s="4" t="s">
        <v>383</v>
      </c>
      <c r="E2905" s="4">
        <v>3525099</v>
      </c>
      <c r="F2905" s="5" t="s">
        <v>1098</v>
      </c>
      <c r="G2905" s="5" t="s">
        <v>819</v>
      </c>
      <c r="H2905" s="6">
        <v>9000</v>
      </c>
      <c r="I2905" s="6">
        <v>9000</v>
      </c>
      <c r="J2905" s="32">
        <v>0</v>
      </c>
      <c r="K2905" s="7"/>
    </row>
    <row r="2906" spans="1:11" x14ac:dyDescent="0.3">
      <c r="A2906" s="44" t="s">
        <v>109</v>
      </c>
      <c r="B2906" s="4" t="s">
        <v>110</v>
      </c>
      <c r="C2906" s="4" t="s">
        <v>327</v>
      </c>
      <c r="D2906" s="4" t="s">
        <v>328</v>
      </c>
      <c r="E2906" s="4">
        <v>3525099</v>
      </c>
      <c r="F2906" s="5" t="s">
        <v>1098</v>
      </c>
      <c r="G2906" s="5" t="s">
        <v>819</v>
      </c>
      <c r="H2906" s="6">
        <v>9833.3333332999991</v>
      </c>
      <c r="I2906" s="6">
        <v>9833.3333332999991</v>
      </c>
      <c r="J2906" s="32">
        <v>0</v>
      </c>
      <c r="K2906" s="7"/>
    </row>
    <row r="2907" spans="1:11" x14ac:dyDescent="0.3">
      <c r="A2907" s="44" t="s">
        <v>109</v>
      </c>
      <c r="B2907" s="4" t="s">
        <v>110</v>
      </c>
      <c r="C2907" s="4" t="s">
        <v>121</v>
      </c>
      <c r="D2907" s="4" t="s">
        <v>122</v>
      </c>
      <c r="E2907" s="4">
        <v>3525099</v>
      </c>
      <c r="F2907" s="5" t="s">
        <v>1098</v>
      </c>
      <c r="G2907" s="5" t="s">
        <v>819</v>
      </c>
      <c r="H2907" s="6">
        <v>10300</v>
      </c>
      <c r="I2907" s="6">
        <v>10666.666666700001</v>
      </c>
      <c r="J2907" s="32">
        <v>3.5598705504854555</v>
      </c>
      <c r="K2907" s="7"/>
    </row>
    <row r="2908" spans="1:11" x14ac:dyDescent="0.3">
      <c r="A2908" s="44" t="s">
        <v>109</v>
      </c>
      <c r="B2908" s="4" t="s">
        <v>110</v>
      </c>
      <c r="C2908" s="4" t="s">
        <v>123</v>
      </c>
      <c r="D2908" s="4" t="s">
        <v>124</v>
      </c>
      <c r="E2908" s="4">
        <v>3525099</v>
      </c>
      <c r="F2908" s="5" t="s">
        <v>1098</v>
      </c>
      <c r="G2908" s="5" t="s">
        <v>819</v>
      </c>
      <c r="H2908" s="6">
        <v>9225</v>
      </c>
      <c r="I2908" s="6">
        <v>9580</v>
      </c>
      <c r="J2908" s="32">
        <v>3.8482384823848248</v>
      </c>
      <c r="K2908" s="7"/>
    </row>
    <row r="2909" spans="1:11" x14ac:dyDescent="0.3">
      <c r="A2909" s="44" t="s">
        <v>109</v>
      </c>
      <c r="B2909" s="4" t="s">
        <v>110</v>
      </c>
      <c r="C2909" s="4" t="s">
        <v>285</v>
      </c>
      <c r="D2909" s="4" t="s">
        <v>286</v>
      </c>
      <c r="E2909" s="4">
        <v>3525099</v>
      </c>
      <c r="F2909" s="5" t="s">
        <v>1098</v>
      </c>
      <c r="G2909" s="5" t="s">
        <v>819</v>
      </c>
      <c r="H2909" s="6">
        <v>10500</v>
      </c>
      <c r="I2909" s="6">
        <v>10250</v>
      </c>
      <c r="J2909" s="32">
        <v>-2.3809523809523836</v>
      </c>
      <c r="K2909" s="7"/>
    </row>
    <row r="2910" spans="1:11" x14ac:dyDescent="0.3">
      <c r="A2910" s="44" t="s">
        <v>109</v>
      </c>
      <c r="B2910" s="4" t="s">
        <v>110</v>
      </c>
      <c r="C2910" s="4" t="s">
        <v>127</v>
      </c>
      <c r="D2910" s="4" t="s">
        <v>128</v>
      </c>
      <c r="E2910" s="4">
        <v>3525099</v>
      </c>
      <c r="F2910" s="5" t="s">
        <v>1098</v>
      </c>
      <c r="G2910" s="5" t="s">
        <v>819</v>
      </c>
      <c r="H2910" s="6">
        <v>9300</v>
      </c>
      <c r="I2910" s="6">
        <v>9466.6666667000009</v>
      </c>
      <c r="J2910" s="32">
        <v>1.792114695698932</v>
      </c>
      <c r="K2910" s="7"/>
    </row>
    <row r="2911" spans="1:11" x14ac:dyDescent="0.3">
      <c r="A2911" s="44" t="s">
        <v>109</v>
      </c>
      <c r="B2911" s="4" t="s">
        <v>110</v>
      </c>
      <c r="C2911" s="4" t="s">
        <v>287</v>
      </c>
      <c r="D2911" s="4" t="s">
        <v>288</v>
      </c>
      <c r="E2911" s="4">
        <v>3525099</v>
      </c>
      <c r="F2911" s="5" t="s">
        <v>1098</v>
      </c>
      <c r="G2911" s="5" t="s">
        <v>819</v>
      </c>
      <c r="H2911" s="6">
        <v>10833.333333299999</v>
      </c>
      <c r="I2911" s="6">
        <v>11100</v>
      </c>
      <c r="J2911" s="32">
        <v>2.4615384618537295</v>
      </c>
      <c r="K2911" s="7"/>
    </row>
    <row r="2912" spans="1:11" x14ac:dyDescent="0.3">
      <c r="A2912" s="44" t="s">
        <v>109</v>
      </c>
      <c r="B2912" s="4" t="s">
        <v>110</v>
      </c>
      <c r="C2912" s="4" t="s">
        <v>129</v>
      </c>
      <c r="D2912" s="4" t="s">
        <v>130</v>
      </c>
      <c r="E2912" s="4">
        <v>3525099</v>
      </c>
      <c r="F2912" s="5" t="s">
        <v>1098</v>
      </c>
      <c r="G2912" s="5" t="s">
        <v>819</v>
      </c>
      <c r="H2912" s="6">
        <v>9700</v>
      </c>
      <c r="I2912" s="6">
        <v>9500</v>
      </c>
      <c r="J2912" s="32">
        <v>-2.0618556701030966</v>
      </c>
      <c r="K2912" s="7"/>
    </row>
    <row r="2913" spans="1:11" x14ac:dyDescent="0.3">
      <c r="A2913" s="44" t="s">
        <v>131</v>
      </c>
      <c r="B2913" s="4" t="s">
        <v>132</v>
      </c>
      <c r="C2913" s="4" t="s">
        <v>133</v>
      </c>
      <c r="D2913" s="4" t="s">
        <v>134</v>
      </c>
      <c r="E2913" s="4">
        <v>3525099</v>
      </c>
      <c r="F2913" s="5" t="s">
        <v>1098</v>
      </c>
      <c r="G2913" s="5" t="s">
        <v>819</v>
      </c>
      <c r="H2913" s="6">
        <v>10725</v>
      </c>
      <c r="I2913" s="6">
        <v>10725</v>
      </c>
      <c r="J2913" s="32">
        <v>0</v>
      </c>
      <c r="K2913" s="7"/>
    </row>
    <row r="2914" spans="1:11" x14ac:dyDescent="0.3">
      <c r="A2914" s="44" t="s">
        <v>131</v>
      </c>
      <c r="B2914" s="4" t="s">
        <v>132</v>
      </c>
      <c r="C2914" s="4" t="s">
        <v>137</v>
      </c>
      <c r="D2914" s="4" t="s">
        <v>138</v>
      </c>
      <c r="E2914" s="4">
        <v>3525099</v>
      </c>
      <c r="F2914" s="5" t="s">
        <v>1098</v>
      </c>
      <c r="G2914" s="5" t="s">
        <v>819</v>
      </c>
      <c r="H2914" s="6">
        <v>10300</v>
      </c>
      <c r="I2914" s="6">
        <v>10533.333333299999</v>
      </c>
      <c r="J2914" s="32">
        <v>2.265372167961166</v>
      </c>
      <c r="K2914" s="7"/>
    </row>
    <row r="2915" spans="1:11" x14ac:dyDescent="0.3">
      <c r="A2915" s="44" t="s">
        <v>131</v>
      </c>
      <c r="B2915" s="4" t="s">
        <v>132</v>
      </c>
      <c r="C2915" s="4" t="s">
        <v>139</v>
      </c>
      <c r="D2915" s="4" t="s">
        <v>140</v>
      </c>
      <c r="E2915" s="4">
        <v>3525099</v>
      </c>
      <c r="F2915" s="5" t="s">
        <v>1098</v>
      </c>
      <c r="G2915" s="5" t="s">
        <v>819</v>
      </c>
      <c r="H2915" s="6">
        <v>10333.333333299999</v>
      </c>
      <c r="I2915" s="6">
        <v>10350</v>
      </c>
      <c r="J2915" s="32">
        <v>0.161290322903751</v>
      </c>
      <c r="K2915" s="7"/>
    </row>
    <row r="2916" spans="1:11" x14ac:dyDescent="0.3">
      <c r="A2916" s="44" t="s">
        <v>143</v>
      </c>
      <c r="B2916" s="4" t="s">
        <v>144</v>
      </c>
      <c r="C2916" s="4" t="s">
        <v>306</v>
      </c>
      <c r="D2916" s="4" t="s">
        <v>307</v>
      </c>
      <c r="E2916" s="4">
        <v>3525099</v>
      </c>
      <c r="F2916" s="5" t="s">
        <v>1098</v>
      </c>
      <c r="G2916" s="5" t="s">
        <v>819</v>
      </c>
      <c r="H2916" s="6">
        <v>10700</v>
      </c>
      <c r="I2916" s="6">
        <v>10966.666666700001</v>
      </c>
      <c r="J2916" s="32">
        <v>2.4922118383177594</v>
      </c>
      <c r="K2916" s="7"/>
    </row>
    <row r="2917" spans="1:11" x14ac:dyDescent="0.3">
      <c r="A2917" s="44" t="s">
        <v>143</v>
      </c>
      <c r="B2917" s="4" t="s">
        <v>144</v>
      </c>
      <c r="C2917" s="4" t="s">
        <v>308</v>
      </c>
      <c r="D2917" s="4" t="s">
        <v>309</v>
      </c>
      <c r="E2917" s="4">
        <v>3525099</v>
      </c>
      <c r="F2917" s="5" t="s">
        <v>1098</v>
      </c>
      <c r="G2917" s="5" t="s">
        <v>819</v>
      </c>
      <c r="H2917" s="6">
        <v>11766.666666700001</v>
      </c>
      <c r="I2917" s="6">
        <v>11833.333333299999</v>
      </c>
      <c r="J2917" s="32">
        <v>0.5665722373921378</v>
      </c>
      <c r="K2917" s="7"/>
    </row>
    <row r="2918" spans="1:11" x14ac:dyDescent="0.3">
      <c r="A2918" s="44" t="s">
        <v>310</v>
      </c>
      <c r="B2918" s="4" t="s">
        <v>311</v>
      </c>
      <c r="C2918" s="4" t="s">
        <v>312</v>
      </c>
      <c r="D2918" s="4" t="s">
        <v>313</v>
      </c>
      <c r="E2918" s="4">
        <v>3525099</v>
      </c>
      <c r="F2918" s="5" t="s">
        <v>1098</v>
      </c>
      <c r="G2918" s="5" t="s">
        <v>819</v>
      </c>
      <c r="H2918" s="6">
        <v>9750</v>
      </c>
      <c r="I2918" s="6">
        <v>10000</v>
      </c>
      <c r="J2918" s="32">
        <v>2.564102564102555</v>
      </c>
      <c r="K2918" s="7"/>
    </row>
    <row r="2919" spans="1:11" x14ac:dyDescent="0.3">
      <c r="A2919" s="44" t="s">
        <v>310</v>
      </c>
      <c r="B2919" s="4" t="s">
        <v>311</v>
      </c>
      <c r="C2919" s="4" t="s">
        <v>346</v>
      </c>
      <c r="D2919" s="4" t="s">
        <v>347</v>
      </c>
      <c r="E2919" s="4">
        <v>3525099</v>
      </c>
      <c r="F2919" s="5" t="s">
        <v>1098</v>
      </c>
      <c r="G2919" s="5" t="s">
        <v>819</v>
      </c>
      <c r="H2919" s="6" t="s">
        <v>66</v>
      </c>
      <c r="I2919" s="6">
        <v>9400</v>
      </c>
      <c r="J2919" s="32" t="s">
        <v>66</v>
      </c>
      <c r="K2919" s="7"/>
    </row>
    <row r="2920" spans="1:11" x14ac:dyDescent="0.3">
      <c r="A2920" s="44" t="s">
        <v>58</v>
      </c>
      <c r="B2920" s="4" t="s">
        <v>59</v>
      </c>
      <c r="C2920" s="4" t="s">
        <v>149</v>
      </c>
      <c r="D2920" s="4" t="s">
        <v>150</v>
      </c>
      <c r="E2920" s="4">
        <v>3525099</v>
      </c>
      <c r="F2920" s="5" t="s">
        <v>1098</v>
      </c>
      <c r="G2920" s="5" t="s">
        <v>819</v>
      </c>
      <c r="H2920" s="6">
        <v>11250</v>
      </c>
      <c r="I2920" s="6">
        <v>11000</v>
      </c>
      <c r="J2920" s="32">
        <v>-2.2222222222222254</v>
      </c>
      <c r="K2920" s="7"/>
    </row>
    <row r="2921" spans="1:11" x14ac:dyDescent="0.3">
      <c r="A2921" s="44" t="s">
        <v>58</v>
      </c>
      <c r="B2921" s="4" t="s">
        <v>59</v>
      </c>
      <c r="C2921" s="4" t="s">
        <v>151</v>
      </c>
      <c r="D2921" s="4" t="s">
        <v>152</v>
      </c>
      <c r="E2921" s="4">
        <v>3525099</v>
      </c>
      <c r="F2921" s="5" t="s">
        <v>1098</v>
      </c>
      <c r="G2921" s="5" t="s">
        <v>819</v>
      </c>
      <c r="H2921" s="6">
        <v>9000</v>
      </c>
      <c r="I2921" s="6">
        <v>9150</v>
      </c>
      <c r="J2921" s="32">
        <v>1.6666666666666607</v>
      </c>
      <c r="K2921" s="7"/>
    </row>
    <row r="2922" spans="1:11" x14ac:dyDescent="0.3">
      <c r="A2922" s="44" t="s">
        <v>58</v>
      </c>
      <c r="B2922" s="4" t="s">
        <v>59</v>
      </c>
      <c r="C2922" s="4" t="s">
        <v>153</v>
      </c>
      <c r="D2922" s="4" t="s">
        <v>154</v>
      </c>
      <c r="E2922" s="4">
        <v>3525099</v>
      </c>
      <c r="F2922" s="5" t="s">
        <v>1098</v>
      </c>
      <c r="G2922" s="5" t="s">
        <v>819</v>
      </c>
      <c r="H2922" s="6">
        <v>11000</v>
      </c>
      <c r="I2922" s="6">
        <v>11000</v>
      </c>
      <c r="J2922" s="32">
        <v>0</v>
      </c>
      <c r="K2922" s="7"/>
    </row>
    <row r="2923" spans="1:11" x14ac:dyDescent="0.3">
      <c r="A2923" s="44" t="s">
        <v>58</v>
      </c>
      <c r="B2923" s="4" t="s">
        <v>59</v>
      </c>
      <c r="C2923" s="4" t="s">
        <v>155</v>
      </c>
      <c r="D2923" s="4" t="s">
        <v>156</v>
      </c>
      <c r="E2923" s="4">
        <v>3525099</v>
      </c>
      <c r="F2923" s="5" t="s">
        <v>1098</v>
      </c>
      <c r="G2923" s="5" t="s">
        <v>819</v>
      </c>
      <c r="H2923" s="6">
        <v>11500</v>
      </c>
      <c r="I2923" s="6">
        <v>11000</v>
      </c>
      <c r="J2923" s="32">
        <v>-4.3478260869565188</v>
      </c>
      <c r="K2923" s="7"/>
    </row>
    <row r="2924" spans="1:11" x14ac:dyDescent="0.3">
      <c r="A2924" s="44" t="s">
        <v>58</v>
      </c>
      <c r="B2924" s="4" t="s">
        <v>59</v>
      </c>
      <c r="C2924" s="4" t="s">
        <v>289</v>
      </c>
      <c r="D2924" s="4" t="s">
        <v>290</v>
      </c>
      <c r="E2924" s="4">
        <v>3525099</v>
      </c>
      <c r="F2924" s="5" t="s">
        <v>1098</v>
      </c>
      <c r="G2924" s="5" t="s">
        <v>819</v>
      </c>
      <c r="H2924" s="6">
        <v>10416.666666700001</v>
      </c>
      <c r="I2924" s="6">
        <v>10583.333333299999</v>
      </c>
      <c r="J2924" s="32">
        <v>1.599999999354873</v>
      </c>
      <c r="K2924" s="7"/>
    </row>
    <row r="2925" spans="1:11" x14ac:dyDescent="0.3">
      <c r="A2925" s="44" t="s">
        <v>58</v>
      </c>
      <c r="B2925" s="4" t="s">
        <v>59</v>
      </c>
      <c r="C2925" s="4" t="s">
        <v>159</v>
      </c>
      <c r="D2925" s="4" t="s">
        <v>160</v>
      </c>
      <c r="E2925" s="4">
        <v>3525099</v>
      </c>
      <c r="F2925" s="5" t="s">
        <v>1098</v>
      </c>
      <c r="G2925" s="5" t="s">
        <v>819</v>
      </c>
      <c r="H2925" s="6">
        <v>9000</v>
      </c>
      <c r="I2925" s="6">
        <v>9000</v>
      </c>
      <c r="J2925" s="32">
        <v>0</v>
      </c>
      <c r="K2925" s="7"/>
    </row>
    <row r="2926" spans="1:11" x14ac:dyDescent="0.3">
      <c r="A2926" s="44" t="s">
        <v>58</v>
      </c>
      <c r="B2926" s="4" t="s">
        <v>59</v>
      </c>
      <c r="C2926" s="4" t="s">
        <v>161</v>
      </c>
      <c r="D2926" s="4" t="s">
        <v>162</v>
      </c>
      <c r="E2926" s="4">
        <v>3525099</v>
      </c>
      <c r="F2926" s="5" t="s">
        <v>1098</v>
      </c>
      <c r="G2926" s="5" t="s">
        <v>819</v>
      </c>
      <c r="H2926" s="6">
        <v>9050</v>
      </c>
      <c r="I2926" s="6">
        <v>9400</v>
      </c>
      <c r="J2926" s="32">
        <v>3.8674033149171283</v>
      </c>
      <c r="K2926" s="7"/>
    </row>
    <row r="2927" spans="1:11" x14ac:dyDescent="0.3">
      <c r="A2927" s="44" t="s">
        <v>58</v>
      </c>
      <c r="B2927" s="4" t="s">
        <v>59</v>
      </c>
      <c r="C2927" s="4" t="s">
        <v>357</v>
      </c>
      <c r="D2927" s="4" t="s">
        <v>358</v>
      </c>
      <c r="E2927" s="4">
        <v>3525099</v>
      </c>
      <c r="F2927" s="5" t="s">
        <v>1098</v>
      </c>
      <c r="G2927" s="5" t="s">
        <v>819</v>
      </c>
      <c r="H2927" s="6" t="s">
        <v>66</v>
      </c>
      <c r="I2927" s="6">
        <v>9750</v>
      </c>
      <c r="J2927" s="32" t="s">
        <v>66</v>
      </c>
      <c r="K2927" s="7"/>
    </row>
    <row r="2928" spans="1:11" x14ac:dyDescent="0.3">
      <c r="A2928" s="44" t="s">
        <v>58</v>
      </c>
      <c r="B2928" s="4" t="s">
        <v>59</v>
      </c>
      <c r="C2928" s="4" t="s">
        <v>163</v>
      </c>
      <c r="D2928" s="4" t="s">
        <v>164</v>
      </c>
      <c r="E2928" s="4">
        <v>3525099</v>
      </c>
      <c r="F2928" s="5" t="s">
        <v>1098</v>
      </c>
      <c r="G2928" s="5" t="s">
        <v>819</v>
      </c>
      <c r="H2928" s="6" t="s">
        <v>66</v>
      </c>
      <c r="I2928" s="6">
        <v>8918</v>
      </c>
      <c r="J2928" s="32" t="s">
        <v>66</v>
      </c>
      <c r="K2928" s="7"/>
    </row>
    <row r="2929" spans="1:11" x14ac:dyDescent="0.3">
      <c r="A2929" s="44" t="s">
        <v>58</v>
      </c>
      <c r="B2929" s="4" t="s">
        <v>59</v>
      </c>
      <c r="C2929" s="4" t="s">
        <v>165</v>
      </c>
      <c r="D2929" s="4" t="s">
        <v>166</v>
      </c>
      <c r="E2929" s="4">
        <v>3525099</v>
      </c>
      <c r="F2929" s="5" t="s">
        <v>1098</v>
      </c>
      <c r="G2929" s="5" t="s">
        <v>819</v>
      </c>
      <c r="H2929" s="6">
        <v>10333.333333299999</v>
      </c>
      <c r="I2929" s="6">
        <v>10333.333333299999</v>
      </c>
      <c r="J2929" s="32">
        <v>0</v>
      </c>
      <c r="K2929" s="7"/>
    </row>
    <row r="2930" spans="1:11" x14ac:dyDescent="0.3">
      <c r="A2930" s="44" t="s">
        <v>58</v>
      </c>
      <c r="B2930" s="4" t="s">
        <v>59</v>
      </c>
      <c r="C2930" s="4" t="s">
        <v>384</v>
      </c>
      <c r="D2930" s="4" t="s">
        <v>385</v>
      </c>
      <c r="E2930" s="4">
        <v>3525099</v>
      </c>
      <c r="F2930" s="5" t="s">
        <v>1098</v>
      </c>
      <c r="G2930" s="5" t="s">
        <v>819</v>
      </c>
      <c r="H2930" s="6">
        <v>10500</v>
      </c>
      <c r="I2930" s="6">
        <v>10400</v>
      </c>
      <c r="J2930" s="32">
        <v>-0.952380952380949</v>
      </c>
      <c r="K2930" s="7"/>
    </row>
    <row r="2931" spans="1:11" x14ac:dyDescent="0.3">
      <c r="A2931" s="44" t="s">
        <v>58</v>
      </c>
      <c r="B2931" s="4" t="s">
        <v>59</v>
      </c>
      <c r="C2931" s="4" t="s">
        <v>169</v>
      </c>
      <c r="D2931" s="4" t="s">
        <v>170</v>
      </c>
      <c r="E2931" s="4">
        <v>3525099</v>
      </c>
      <c r="F2931" s="5" t="s">
        <v>1098</v>
      </c>
      <c r="G2931" s="5" t="s">
        <v>819</v>
      </c>
      <c r="H2931" s="6">
        <v>10250</v>
      </c>
      <c r="I2931" s="6">
        <v>10333.333333299999</v>
      </c>
      <c r="J2931" s="32">
        <v>0.81300812975608761</v>
      </c>
      <c r="K2931" s="7"/>
    </row>
    <row r="2932" spans="1:11" x14ac:dyDescent="0.3">
      <c r="A2932" s="44" t="s">
        <v>58</v>
      </c>
      <c r="B2932" s="4" t="s">
        <v>59</v>
      </c>
      <c r="C2932" s="4" t="s">
        <v>339</v>
      </c>
      <c r="D2932" s="4" t="s">
        <v>340</v>
      </c>
      <c r="E2932" s="4">
        <v>3525099</v>
      </c>
      <c r="F2932" s="5" t="s">
        <v>1098</v>
      </c>
      <c r="G2932" s="5" t="s">
        <v>819</v>
      </c>
      <c r="H2932" s="6">
        <v>10400</v>
      </c>
      <c r="I2932" s="6">
        <v>9900</v>
      </c>
      <c r="J2932" s="32">
        <v>-4.8076923076923128</v>
      </c>
      <c r="K2932" s="7"/>
    </row>
    <row r="2933" spans="1:11" x14ac:dyDescent="0.3">
      <c r="A2933" s="44" t="s">
        <v>58</v>
      </c>
      <c r="B2933" s="4" t="s">
        <v>59</v>
      </c>
      <c r="C2933" s="4" t="s">
        <v>173</v>
      </c>
      <c r="D2933" s="4" t="s">
        <v>174</v>
      </c>
      <c r="E2933" s="4">
        <v>3525099</v>
      </c>
      <c r="F2933" s="5" t="s">
        <v>1098</v>
      </c>
      <c r="G2933" s="5" t="s">
        <v>819</v>
      </c>
      <c r="H2933" s="6">
        <v>9300</v>
      </c>
      <c r="I2933" s="6">
        <v>9500</v>
      </c>
      <c r="J2933" s="32">
        <v>2.1505376344086002</v>
      </c>
      <c r="K2933" s="7"/>
    </row>
    <row r="2934" spans="1:11" x14ac:dyDescent="0.3">
      <c r="A2934" s="44" t="s">
        <v>58</v>
      </c>
      <c r="B2934" s="4" t="s">
        <v>59</v>
      </c>
      <c r="C2934" s="4" t="s">
        <v>60</v>
      </c>
      <c r="D2934" s="4" t="s">
        <v>61</v>
      </c>
      <c r="E2934" s="4">
        <v>3525099</v>
      </c>
      <c r="F2934" s="5" t="s">
        <v>1098</v>
      </c>
      <c r="G2934" s="5" t="s">
        <v>819</v>
      </c>
      <c r="H2934" s="6">
        <v>9175</v>
      </c>
      <c r="I2934" s="6">
        <v>9233.3333332999991</v>
      </c>
      <c r="J2934" s="32">
        <v>0.63578564904631651</v>
      </c>
      <c r="K2934" s="7"/>
    </row>
    <row r="2935" spans="1:11" x14ac:dyDescent="0.3">
      <c r="A2935" s="44" t="s">
        <v>58</v>
      </c>
      <c r="B2935" s="4" t="s">
        <v>59</v>
      </c>
      <c r="C2935" s="4" t="s">
        <v>291</v>
      </c>
      <c r="D2935" s="4" t="s">
        <v>292</v>
      </c>
      <c r="E2935" s="4">
        <v>3525099</v>
      </c>
      <c r="F2935" s="5" t="s">
        <v>1098</v>
      </c>
      <c r="G2935" s="5" t="s">
        <v>819</v>
      </c>
      <c r="H2935" s="6">
        <v>9400</v>
      </c>
      <c r="I2935" s="6">
        <v>9600</v>
      </c>
      <c r="J2935" s="32">
        <v>2.1276595744680771</v>
      </c>
      <c r="K2935" s="7"/>
    </row>
    <row r="2936" spans="1:11" x14ac:dyDescent="0.3">
      <c r="A2936" s="44" t="s">
        <v>58</v>
      </c>
      <c r="B2936" s="4" t="s">
        <v>59</v>
      </c>
      <c r="C2936" s="4" t="s">
        <v>961</v>
      </c>
      <c r="D2936" s="4" t="s">
        <v>962</v>
      </c>
      <c r="E2936" s="4">
        <v>3525099</v>
      </c>
      <c r="F2936" s="5" t="s">
        <v>1098</v>
      </c>
      <c r="G2936" s="5" t="s">
        <v>819</v>
      </c>
      <c r="H2936" s="6">
        <v>11537.5</v>
      </c>
      <c r="I2936" s="6">
        <v>11362.5</v>
      </c>
      <c r="J2936" s="32">
        <v>-1.5167930660888396</v>
      </c>
      <c r="K2936" s="7"/>
    </row>
    <row r="2937" spans="1:11" x14ac:dyDescent="0.3">
      <c r="A2937" s="44" t="s">
        <v>58</v>
      </c>
      <c r="B2937" s="4" t="s">
        <v>59</v>
      </c>
      <c r="C2937" s="4" t="s">
        <v>64</v>
      </c>
      <c r="D2937" s="4" t="s">
        <v>65</v>
      </c>
      <c r="E2937" s="4">
        <v>3525099</v>
      </c>
      <c r="F2937" s="5" t="s">
        <v>1098</v>
      </c>
      <c r="G2937" s="5" t="s">
        <v>819</v>
      </c>
      <c r="H2937" s="6">
        <v>9000</v>
      </c>
      <c r="I2937" s="6">
        <v>9033.3333332999991</v>
      </c>
      <c r="J2937" s="32">
        <v>0.37037036999998385</v>
      </c>
      <c r="K2937" s="7"/>
    </row>
    <row r="2938" spans="1:11" x14ac:dyDescent="0.3">
      <c r="A2938" s="44" t="s">
        <v>177</v>
      </c>
      <c r="B2938" s="4" t="s">
        <v>178</v>
      </c>
      <c r="C2938" s="4" t="s">
        <v>179</v>
      </c>
      <c r="D2938" s="4" t="s">
        <v>180</v>
      </c>
      <c r="E2938" s="4">
        <v>3525099</v>
      </c>
      <c r="F2938" s="5" t="s">
        <v>1098</v>
      </c>
      <c r="G2938" s="5" t="s">
        <v>819</v>
      </c>
      <c r="H2938" s="6">
        <v>9750</v>
      </c>
      <c r="I2938" s="6">
        <v>9750</v>
      </c>
      <c r="J2938" s="32">
        <v>0</v>
      </c>
      <c r="K2938" s="7"/>
    </row>
    <row r="2939" spans="1:11" x14ac:dyDescent="0.3">
      <c r="A2939" s="44" t="s">
        <v>177</v>
      </c>
      <c r="B2939" s="4" t="s">
        <v>178</v>
      </c>
      <c r="C2939" s="4" t="s">
        <v>437</v>
      </c>
      <c r="D2939" s="4" t="s">
        <v>438</v>
      </c>
      <c r="E2939" s="4">
        <v>3525099</v>
      </c>
      <c r="F2939" s="5" t="s">
        <v>1098</v>
      </c>
      <c r="G2939" s="5" t="s">
        <v>819</v>
      </c>
      <c r="H2939" s="6">
        <v>10625</v>
      </c>
      <c r="I2939" s="6">
        <v>10125</v>
      </c>
      <c r="J2939" s="32">
        <v>-4.705882352941182</v>
      </c>
      <c r="K2939" s="7"/>
    </row>
    <row r="2940" spans="1:11" x14ac:dyDescent="0.3">
      <c r="A2940" s="44" t="s">
        <v>177</v>
      </c>
      <c r="B2940" s="4" t="s">
        <v>178</v>
      </c>
      <c r="C2940" s="4" t="s">
        <v>181</v>
      </c>
      <c r="D2940" s="4" t="s">
        <v>182</v>
      </c>
      <c r="E2940" s="4">
        <v>3525099</v>
      </c>
      <c r="F2940" s="5" t="s">
        <v>1098</v>
      </c>
      <c r="G2940" s="5" t="s">
        <v>819</v>
      </c>
      <c r="H2940" s="6">
        <v>10000</v>
      </c>
      <c r="I2940" s="6">
        <v>10000</v>
      </c>
      <c r="J2940" s="32">
        <v>0</v>
      </c>
      <c r="K2940" s="7"/>
    </row>
    <row r="2941" spans="1:11" x14ac:dyDescent="0.3">
      <c r="A2941" s="44" t="s">
        <v>177</v>
      </c>
      <c r="B2941" s="4" t="s">
        <v>178</v>
      </c>
      <c r="C2941" s="4" t="s">
        <v>185</v>
      </c>
      <c r="D2941" s="4" t="s">
        <v>186</v>
      </c>
      <c r="E2941" s="4">
        <v>3525099</v>
      </c>
      <c r="F2941" s="5" t="s">
        <v>1098</v>
      </c>
      <c r="G2941" s="5" t="s">
        <v>819</v>
      </c>
      <c r="H2941" s="6">
        <v>9400</v>
      </c>
      <c r="I2941" s="6">
        <v>9166.6666667000009</v>
      </c>
      <c r="J2941" s="32">
        <v>-2.482269503191481</v>
      </c>
      <c r="K2941" s="7"/>
    </row>
    <row r="2942" spans="1:11" x14ac:dyDescent="0.3">
      <c r="A2942" s="44" t="s">
        <v>177</v>
      </c>
      <c r="B2942" s="4" t="s">
        <v>178</v>
      </c>
      <c r="C2942" s="4" t="s">
        <v>187</v>
      </c>
      <c r="D2942" s="4" t="s">
        <v>188</v>
      </c>
      <c r="E2942" s="4">
        <v>3525099</v>
      </c>
      <c r="F2942" s="5" t="s">
        <v>1098</v>
      </c>
      <c r="G2942" s="5" t="s">
        <v>819</v>
      </c>
      <c r="H2942" s="6">
        <v>10250</v>
      </c>
      <c r="I2942" s="6">
        <v>10516.666666700001</v>
      </c>
      <c r="J2942" s="32">
        <v>2.6016260165853788</v>
      </c>
      <c r="K2942" s="7"/>
    </row>
    <row r="2943" spans="1:11" x14ac:dyDescent="0.3">
      <c r="A2943" s="44" t="s">
        <v>177</v>
      </c>
      <c r="B2943" s="4" t="s">
        <v>178</v>
      </c>
      <c r="C2943" s="4" t="s">
        <v>189</v>
      </c>
      <c r="D2943" s="4" t="s">
        <v>190</v>
      </c>
      <c r="E2943" s="4">
        <v>3525099</v>
      </c>
      <c r="F2943" s="5" t="s">
        <v>1098</v>
      </c>
      <c r="G2943" s="5" t="s">
        <v>819</v>
      </c>
      <c r="H2943" s="6">
        <v>10500</v>
      </c>
      <c r="I2943" s="6">
        <v>10500</v>
      </c>
      <c r="J2943" s="32">
        <v>0</v>
      </c>
      <c r="K2943" s="7"/>
    </row>
    <row r="2944" spans="1:11" x14ac:dyDescent="0.3">
      <c r="A2944" s="44" t="s">
        <v>197</v>
      </c>
      <c r="B2944" s="4" t="s">
        <v>198</v>
      </c>
      <c r="C2944" s="4" t="s">
        <v>453</v>
      </c>
      <c r="D2944" s="4" t="s">
        <v>454</v>
      </c>
      <c r="E2944" s="4">
        <v>3525099</v>
      </c>
      <c r="F2944" s="5" t="s">
        <v>1098</v>
      </c>
      <c r="G2944" s="5" t="s">
        <v>819</v>
      </c>
      <c r="H2944" s="6">
        <v>10833.333333299999</v>
      </c>
      <c r="I2944" s="6">
        <v>10833.333333299999</v>
      </c>
      <c r="J2944" s="32">
        <v>0</v>
      </c>
      <c r="K2944" s="7"/>
    </row>
    <row r="2945" spans="1:11" x14ac:dyDescent="0.3">
      <c r="A2945" s="44" t="s">
        <v>197</v>
      </c>
      <c r="B2945" s="4" t="s">
        <v>198</v>
      </c>
      <c r="C2945" s="4" t="s">
        <v>465</v>
      </c>
      <c r="D2945" s="4" t="s">
        <v>354</v>
      </c>
      <c r="E2945" s="4">
        <v>3525099</v>
      </c>
      <c r="F2945" s="5" t="s">
        <v>1098</v>
      </c>
      <c r="G2945" s="5" t="s">
        <v>819</v>
      </c>
      <c r="H2945" s="6">
        <v>8333.3333332999991</v>
      </c>
      <c r="I2945" s="6">
        <v>8433.3333332999991</v>
      </c>
      <c r="J2945" s="32">
        <v>1.2000000000047972</v>
      </c>
      <c r="K2945" s="7"/>
    </row>
    <row r="2946" spans="1:11" x14ac:dyDescent="0.3">
      <c r="A2946" s="44" t="s">
        <v>197</v>
      </c>
      <c r="B2946" s="4" t="s">
        <v>198</v>
      </c>
      <c r="C2946" s="4" t="s">
        <v>966</v>
      </c>
      <c r="D2946" s="4" t="s">
        <v>967</v>
      </c>
      <c r="E2946" s="4">
        <v>3525099</v>
      </c>
      <c r="F2946" s="5" t="s">
        <v>1098</v>
      </c>
      <c r="G2946" s="5" t="s">
        <v>819</v>
      </c>
      <c r="H2946" s="6">
        <v>8300</v>
      </c>
      <c r="I2946" s="6">
        <v>8300</v>
      </c>
      <c r="J2946" s="32">
        <v>0</v>
      </c>
      <c r="K2946" s="7"/>
    </row>
    <row r="2947" spans="1:11" x14ac:dyDescent="0.3">
      <c r="A2947" s="44" t="s">
        <v>197</v>
      </c>
      <c r="B2947" s="4" t="s">
        <v>198</v>
      </c>
      <c r="C2947" s="4" t="s">
        <v>376</v>
      </c>
      <c r="D2947" s="4" t="s">
        <v>377</v>
      </c>
      <c r="E2947" s="4">
        <v>3525099</v>
      </c>
      <c r="F2947" s="5" t="s">
        <v>1098</v>
      </c>
      <c r="G2947" s="5" t="s">
        <v>819</v>
      </c>
      <c r="H2947" s="6">
        <v>8540</v>
      </c>
      <c r="I2947" s="6">
        <v>8550</v>
      </c>
      <c r="J2947" s="32">
        <v>0.11709601873535203</v>
      </c>
      <c r="K2947" s="7"/>
    </row>
    <row r="2948" spans="1:11" x14ac:dyDescent="0.3">
      <c r="A2948" s="44" t="s">
        <v>197</v>
      </c>
      <c r="B2948" s="4" t="s">
        <v>198</v>
      </c>
      <c r="C2948" s="4" t="s">
        <v>466</v>
      </c>
      <c r="D2948" s="4" t="s">
        <v>467</v>
      </c>
      <c r="E2948" s="4">
        <v>3525099</v>
      </c>
      <c r="F2948" s="5" t="s">
        <v>1098</v>
      </c>
      <c r="G2948" s="5" t="s">
        <v>819</v>
      </c>
      <c r="H2948" s="6">
        <v>9550</v>
      </c>
      <c r="I2948" s="6">
        <v>9880</v>
      </c>
      <c r="J2948" s="32">
        <v>3.4554973821989465</v>
      </c>
      <c r="K2948" s="7"/>
    </row>
    <row r="2949" spans="1:11" x14ac:dyDescent="0.3">
      <c r="A2949" s="44" t="s">
        <v>197</v>
      </c>
      <c r="B2949" s="4" t="s">
        <v>198</v>
      </c>
      <c r="C2949" s="4" t="s">
        <v>434</v>
      </c>
      <c r="D2949" s="4" t="s">
        <v>91</v>
      </c>
      <c r="E2949" s="4">
        <v>3525099</v>
      </c>
      <c r="F2949" s="5" t="s">
        <v>1098</v>
      </c>
      <c r="G2949" s="5" t="s">
        <v>819</v>
      </c>
      <c r="H2949" s="6">
        <v>9700</v>
      </c>
      <c r="I2949" s="6">
        <v>10000</v>
      </c>
      <c r="J2949" s="32">
        <v>3.0927835051546282</v>
      </c>
      <c r="K2949" s="7"/>
    </row>
    <row r="2950" spans="1:11" x14ac:dyDescent="0.3">
      <c r="A2950" s="44" t="s">
        <v>197</v>
      </c>
      <c r="B2950" s="4" t="s">
        <v>198</v>
      </c>
      <c r="C2950" s="4" t="s">
        <v>199</v>
      </c>
      <c r="D2950" s="4" t="s">
        <v>200</v>
      </c>
      <c r="E2950" s="4">
        <v>3525099</v>
      </c>
      <c r="F2950" s="5" t="s">
        <v>1098</v>
      </c>
      <c r="G2950" s="5" t="s">
        <v>819</v>
      </c>
      <c r="H2950" s="6">
        <v>9600</v>
      </c>
      <c r="I2950" s="6">
        <v>9600</v>
      </c>
      <c r="J2950" s="32">
        <v>0</v>
      </c>
      <c r="K2950" s="7"/>
    </row>
    <row r="2951" spans="1:11" x14ac:dyDescent="0.3">
      <c r="A2951" s="44" t="s">
        <v>197</v>
      </c>
      <c r="B2951" s="4" t="s">
        <v>198</v>
      </c>
      <c r="C2951" s="4" t="s">
        <v>477</v>
      </c>
      <c r="D2951" s="4" t="s">
        <v>478</v>
      </c>
      <c r="E2951" s="4">
        <v>3525099</v>
      </c>
      <c r="F2951" s="5" t="s">
        <v>1098</v>
      </c>
      <c r="G2951" s="5" t="s">
        <v>819</v>
      </c>
      <c r="H2951" s="6">
        <v>9460</v>
      </c>
      <c r="I2951" s="6">
        <v>9383.3333332999991</v>
      </c>
      <c r="J2951" s="32">
        <v>-0.81042988054969012</v>
      </c>
      <c r="K2951" s="7"/>
    </row>
    <row r="2952" spans="1:11" x14ac:dyDescent="0.3">
      <c r="A2952" s="44" t="s">
        <v>197</v>
      </c>
      <c r="B2952" s="4" t="s">
        <v>198</v>
      </c>
      <c r="C2952" s="4" t="s">
        <v>378</v>
      </c>
      <c r="D2952" s="4" t="s">
        <v>379</v>
      </c>
      <c r="E2952" s="4">
        <v>3525099</v>
      </c>
      <c r="F2952" s="5" t="s">
        <v>1098</v>
      </c>
      <c r="G2952" s="5" t="s">
        <v>819</v>
      </c>
      <c r="H2952" s="6">
        <v>8832</v>
      </c>
      <c r="I2952" s="6">
        <v>8760</v>
      </c>
      <c r="J2952" s="32">
        <v>-0.8152173913043459</v>
      </c>
      <c r="K2952" s="7"/>
    </row>
    <row r="2953" spans="1:11" x14ac:dyDescent="0.3">
      <c r="A2953" s="44" t="s">
        <v>329</v>
      </c>
      <c r="B2953" s="4" t="s">
        <v>330</v>
      </c>
      <c r="C2953" s="4" t="s">
        <v>331</v>
      </c>
      <c r="D2953" s="4" t="s">
        <v>332</v>
      </c>
      <c r="E2953" s="4">
        <v>3525099</v>
      </c>
      <c r="F2953" s="5" t="s">
        <v>1098</v>
      </c>
      <c r="G2953" s="5" t="s">
        <v>819</v>
      </c>
      <c r="H2953" s="6">
        <v>9166.6666667000009</v>
      </c>
      <c r="I2953" s="6">
        <v>9100</v>
      </c>
      <c r="J2953" s="32">
        <v>-0.72727272763373207</v>
      </c>
      <c r="K2953" s="7"/>
    </row>
    <row r="2954" spans="1:11" x14ac:dyDescent="0.3">
      <c r="A2954" s="44" t="s">
        <v>221</v>
      </c>
      <c r="B2954" s="4" t="s">
        <v>222</v>
      </c>
      <c r="C2954" s="4" t="s">
        <v>223</v>
      </c>
      <c r="D2954" s="4" t="s">
        <v>224</v>
      </c>
      <c r="E2954" s="4">
        <v>3525099</v>
      </c>
      <c r="F2954" s="5" t="s">
        <v>1098</v>
      </c>
      <c r="G2954" s="5" t="s">
        <v>819</v>
      </c>
      <c r="H2954" s="6">
        <v>11000</v>
      </c>
      <c r="I2954" s="6">
        <v>11000</v>
      </c>
      <c r="J2954" s="32">
        <v>0</v>
      </c>
      <c r="K2954" s="7"/>
    </row>
    <row r="2955" spans="1:11" x14ac:dyDescent="0.3">
      <c r="A2955" s="44" t="s">
        <v>221</v>
      </c>
      <c r="B2955" s="4" t="s">
        <v>222</v>
      </c>
      <c r="C2955" s="4" t="s">
        <v>410</v>
      </c>
      <c r="D2955" s="4" t="s">
        <v>411</v>
      </c>
      <c r="E2955" s="4">
        <v>3525099</v>
      </c>
      <c r="F2955" s="5" t="s">
        <v>1098</v>
      </c>
      <c r="G2955" s="5" t="s">
        <v>819</v>
      </c>
      <c r="H2955" s="6">
        <v>11500</v>
      </c>
      <c r="I2955" s="6">
        <v>11500</v>
      </c>
      <c r="J2955" s="32">
        <v>0</v>
      </c>
      <c r="K2955" s="7"/>
    </row>
    <row r="2956" spans="1:11" x14ac:dyDescent="0.3">
      <c r="A2956" s="44" t="s">
        <v>221</v>
      </c>
      <c r="B2956" s="4" t="s">
        <v>222</v>
      </c>
      <c r="C2956" s="4" t="s">
        <v>447</v>
      </c>
      <c r="D2956" s="4" t="s">
        <v>448</v>
      </c>
      <c r="E2956" s="4">
        <v>3525099</v>
      </c>
      <c r="F2956" s="5" t="s">
        <v>1098</v>
      </c>
      <c r="G2956" s="5" t="s">
        <v>819</v>
      </c>
      <c r="H2956" s="6" t="s">
        <v>66</v>
      </c>
      <c r="I2956" s="6">
        <v>12000</v>
      </c>
      <c r="J2956" s="32" t="s">
        <v>66</v>
      </c>
      <c r="K2956" s="7"/>
    </row>
    <row r="2957" spans="1:11" x14ac:dyDescent="0.3">
      <c r="A2957" s="44" t="s">
        <v>221</v>
      </c>
      <c r="B2957" s="4" t="s">
        <v>222</v>
      </c>
      <c r="C2957" s="4" t="s">
        <v>225</v>
      </c>
      <c r="D2957" s="4" t="s">
        <v>226</v>
      </c>
      <c r="E2957" s="4">
        <v>3525099</v>
      </c>
      <c r="F2957" s="5" t="s">
        <v>1098</v>
      </c>
      <c r="G2957" s="5" t="s">
        <v>819</v>
      </c>
      <c r="H2957" s="6">
        <v>10625</v>
      </c>
      <c r="I2957" s="6">
        <v>10625</v>
      </c>
      <c r="J2957" s="32">
        <v>0</v>
      </c>
      <c r="K2957" s="7"/>
    </row>
    <row r="2958" spans="1:11" x14ac:dyDescent="0.3">
      <c r="A2958" s="44" t="s">
        <v>242</v>
      </c>
      <c r="B2958" s="4" t="s">
        <v>243</v>
      </c>
      <c r="C2958" s="4" t="s">
        <v>248</v>
      </c>
      <c r="D2958" s="4" t="s">
        <v>249</v>
      </c>
      <c r="E2958" s="4">
        <v>3525099</v>
      </c>
      <c r="F2958" s="5" t="s">
        <v>1098</v>
      </c>
      <c r="G2958" s="5" t="s">
        <v>819</v>
      </c>
      <c r="H2958" s="6">
        <v>9700</v>
      </c>
      <c r="I2958" s="6">
        <v>10600</v>
      </c>
      <c r="J2958" s="32">
        <v>9.2783505154639059</v>
      </c>
      <c r="K2958" s="7"/>
    </row>
    <row r="2959" spans="1:11" x14ac:dyDescent="0.3">
      <c r="A2959" s="44" t="s">
        <v>242</v>
      </c>
      <c r="B2959" s="4" t="s">
        <v>243</v>
      </c>
      <c r="C2959" s="4" t="s">
        <v>250</v>
      </c>
      <c r="D2959" s="4" t="s">
        <v>251</v>
      </c>
      <c r="E2959" s="4">
        <v>3525099</v>
      </c>
      <c r="F2959" s="5" t="s">
        <v>1098</v>
      </c>
      <c r="G2959" s="5" t="s">
        <v>819</v>
      </c>
      <c r="H2959" s="6">
        <v>9376</v>
      </c>
      <c r="I2959" s="6">
        <v>10442.666666700001</v>
      </c>
      <c r="J2959" s="32">
        <v>11.37656427794369</v>
      </c>
      <c r="K2959" s="7"/>
    </row>
    <row r="2960" spans="1:11" x14ac:dyDescent="0.3">
      <c r="A2960" s="44" t="s">
        <v>242</v>
      </c>
      <c r="B2960" s="4" t="s">
        <v>243</v>
      </c>
      <c r="C2960" s="4" t="s">
        <v>254</v>
      </c>
      <c r="D2960" s="4" t="s">
        <v>91</v>
      </c>
      <c r="E2960" s="4">
        <v>3525099</v>
      </c>
      <c r="F2960" s="5" t="s">
        <v>1098</v>
      </c>
      <c r="G2960" s="5" t="s">
        <v>819</v>
      </c>
      <c r="H2960" s="6">
        <v>11166.666666700001</v>
      </c>
      <c r="I2960" s="6">
        <v>11333.333333299999</v>
      </c>
      <c r="J2960" s="32">
        <v>1.4925373128313435</v>
      </c>
      <c r="K2960" s="7"/>
    </row>
    <row r="2961" spans="1:11" x14ac:dyDescent="0.3">
      <c r="A2961" s="44" t="s">
        <v>242</v>
      </c>
      <c r="B2961" s="4" t="s">
        <v>243</v>
      </c>
      <c r="C2961" s="4" t="s">
        <v>255</v>
      </c>
      <c r="D2961" s="4" t="s">
        <v>256</v>
      </c>
      <c r="E2961" s="4">
        <v>3525099</v>
      </c>
      <c r="F2961" s="5" t="s">
        <v>1098</v>
      </c>
      <c r="G2961" s="5" t="s">
        <v>819</v>
      </c>
      <c r="H2961" s="6">
        <v>9500</v>
      </c>
      <c r="I2961" s="6">
        <v>10250</v>
      </c>
      <c r="J2961" s="32">
        <v>7.8947368421052655</v>
      </c>
      <c r="K2961" s="7"/>
    </row>
    <row r="2962" spans="1:11" x14ac:dyDescent="0.3">
      <c r="A2962" s="44" t="s">
        <v>242</v>
      </c>
      <c r="B2962" s="4" t="s">
        <v>243</v>
      </c>
      <c r="C2962" s="4" t="s">
        <v>261</v>
      </c>
      <c r="D2962" s="4" t="s">
        <v>262</v>
      </c>
      <c r="E2962" s="4">
        <v>3525099</v>
      </c>
      <c r="F2962" s="5" t="s">
        <v>1098</v>
      </c>
      <c r="G2962" s="5" t="s">
        <v>819</v>
      </c>
      <c r="H2962" s="6">
        <v>10846</v>
      </c>
      <c r="I2962" s="6">
        <v>10991</v>
      </c>
      <c r="J2962" s="32">
        <v>1.3368983957219305</v>
      </c>
      <c r="K2962" s="7"/>
    </row>
    <row r="2963" spans="1:11" x14ac:dyDescent="0.3">
      <c r="A2963" s="44" t="s">
        <v>177</v>
      </c>
      <c r="B2963" s="4" t="s">
        <v>178</v>
      </c>
      <c r="C2963" s="4" t="s">
        <v>187</v>
      </c>
      <c r="D2963" s="4" t="s">
        <v>188</v>
      </c>
      <c r="E2963" s="4">
        <v>3525099</v>
      </c>
      <c r="F2963" s="5" t="s">
        <v>1390</v>
      </c>
      <c r="G2963" s="5" t="s">
        <v>874</v>
      </c>
      <c r="H2963" s="6">
        <v>29250</v>
      </c>
      <c r="I2963" s="6">
        <v>29250</v>
      </c>
      <c r="J2963" s="32">
        <v>0</v>
      </c>
      <c r="K2963" s="7"/>
    </row>
    <row r="2964" spans="1:11" x14ac:dyDescent="0.3">
      <c r="A2964" s="44" t="s">
        <v>75</v>
      </c>
      <c r="B2964" s="4" t="s">
        <v>76</v>
      </c>
      <c r="C2964" s="4" t="s">
        <v>400</v>
      </c>
      <c r="D2964" s="4" t="s">
        <v>401</v>
      </c>
      <c r="E2964" s="4">
        <v>3525099</v>
      </c>
      <c r="F2964" s="5" t="s">
        <v>1100</v>
      </c>
      <c r="G2964" s="5" t="s">
        <v>439</v>
      </c>
      <c r="H2964" s="6">
        <v>33866.666666700003</v>
      </c>
      <c r="I2964" s="6">
        <v>33700</v>
      </c>
      <c r="J2964" s="32">
        <v>-0.49212598434992261</v>
      </c>
      <c r="K2964" s="7"/>
    </row>
    <row r="2965" spans="1:11" x14ac:dyDescent="0.3">
      <c r="A2965" s="44" t="s">
        <v>348</v>
      </c>
      <c r="B2965" s="4" t="s">
        <v>349</v>
      </c>
      <c r="C2965" s="4" t="s">
        <v>782</v>
      </c>
      <c r="D2965" s="4" t="s">
        <v>783</v>
      </c>
      <c r="E2965" s="4">
        <v>3525099</v>
      </c>
      <c r="F2965" s="5" t="s">
        <v>1100</v>
      </c>
      <c r="G2965" s="5" t="s">
        <v>439</v>
      </c>
      <c r="H2965" s="6">
        <v>34600</v>
      </c>
      <c r="I2965" s="6">
        <v>35250</v>
      </c>
      <c r="J2965" s="32">
        <v>1.8786127167629951</v>
      </c>
      <c r="K2965" s="7"/>
    </row>
    <row r="2966" spans="1:11" x14ac:dyDescent="0.3">
      <c r="A2966" s="44" t="s">
        <v>75</v>
      </c>
      <c r="B2966" s="4" t="s">
        <v>76</v>
      </c>
      <c r="C2966" s="4" t="s">
        <v>273</v>
      </c>
      <c r="D2966" s="4" t="s">
        <v>274</v>
      </c>
      <c r="E2966" s="4">
        <v>3525099</v>
      </c>
      <c r="F2966" s="5" t="s">
        <v>1100</v>
      </c>
      <c r="G2966" s="5" t="s">
        <v>294</v>
      </c>
      <c r="H2966" s="6">
        <v>38129.5</v>
      </c>
      <c r="I2966" s="6">
        <v>40322.75</v>
      </c>
      <c r="J2966" s="32">
        <v>5.7521079479143422</v>
      </c>
      <c r="K2966" s="7"/>
    </row>
    <row r="2967" spans="1:11" x14ac:dyDescent="0.3">
      <c r="A2967" s="44" t="s">
        <v>75</v>
      </c>
      <c r="B2967" s="4" t="s">
        <v>76</v>
      </c>
      <c r="C2967" s="4" t="s">
        <v>400</v>
      </c>
      <c r="D2967" s="4" t="s">
        <v>401</v>
      </c>
      <c r="E2967" s="4">
        <v>3525099</v>
      </c>
      <c r="F2967" s="5" t="s">
        <v>1100</v>
      </c>
      <c r="G2967" s="5" t="s">
        <v>294</v>
      </c>
      <c r="H2967" s="6">
        <v>37950</v>
      </c>
      <c r="I2967" s="6">
        <v>37700</v>
      </c>
      <c r="J2967" s="32">
        <v>-0.65876152832674562</v>
      </c>
      <c r="K2967" s="7"/>
    </row>
    <row r="2968" spans="1:11" x14ac:dyDescent="0.3">
      <c r="A2968" s="44" t="s">
        <v>348</v>
      </c>
      <c r="B2968" s="4" t="s">
        <v>349</v>
      </c>
      <c r="C2968" s="4" t="s">
        <v>782</v>
      </c>
      <c r="D2968" s="4" t="s">
        <v>783</v>
      </c>
      <c r="E2968" s="4">
        <v>3525099</v>
      </c>
      <c r="F2968" s="5" t="s">
        <v>1100</v>
      </c>
      <c r="G2968" s="5" t="s">
        <v>874</v>
      </c>
      <c r="H2968" s="6">
        <v>21050</v>
      </c>
      <c r="I2968" s="6">
        <v>21700</v>
      </c>
      <c r="J2968" s="32">
        <v>3.0878859857482288</v>
      </c>
      <c r="K2968" s="7"/>
    </row>
    <row r="2969" spans="1:11" x14ac:dyDescent="0.3">
      <c r="A2969" s="44" t="s">
        <v>221</v>
      </c>
      <c r="B2969" s="4" t="s">
        <v>222</v>
      </c>
      <c r="C2969" s="4" t="s">
        <v>449</v>
      </c>
      <c r="D2969" s="4" t="s">
        <v>450</v>
      </c>
      <c r="E2969" s="4">
        <v>3525099</v>
      </c>
      <c r="F2969" s="5" t="s">
        <v>1100</v>
      </c>
      <c r="G2969" s="5" t="s">
        <v>874</v>
      </c>
      <c r="H2969" s="6">
        <v>19300</v>
      </c>
      <c r="I2969" s="6">
        <v>21000</v>
      </c>
      <c r="J2969" s="32">
        <v>8.8082901554404245</v>
      </c>
      <c r="K2969" s="7"/>
    </row>
    <row r="2970" spans="1:11" x14ac:dyDescent="0.3">
      <c r="A2970" s="44" t="s">
        <v>75</v>
      </c>
      <c r="B2970" s="4" t="s">
        <v>76</v>
      </c>
      <c r="C2970" s="4" t="s">
        <v>94</v>
      </c>
      <c r="D2970" s="4" t="s">
        <v>95</v>
      </c>
      <c r="E2970" s="4">
        <v>3525099</v>
      </c>
      <c r="F2970" s="5" t="s">
        <v>1100</v>
      </c>
      <c r="G2970" s="5" t="s">
        <v>511</v>
      </c>
      <c r="H2970" s="6">
        <v>57403.5</v>
      </c>
      <c r="I2970" s="6">
        <v>57400</v>
      </c>
      <c r="J2970" s="32">
        <v>-6.0971891957861679E-3</v>
      </c>
      <c r="K2970" s="7"/>
    </row>
    <row r="2971" spans="1:11" x14ac:dyDescent="0.3">
      <c r="A2971" s="44" t="s">
        <v>75</v>
      </c>
      <c r="B2971" s="63" t="s">
        <v>76</v>
      </c>
      <c r="C2971" s="63" t="s">
        <v>273</v>
      </c>
      <c r="D2971" s="63" t="s">
        <v>274</v>
      </c>
      <c r="E2971" s="63">
        <v>3525099</v>
      </c>
      <c r="F2971" s="64" t="s">
        <v>1100</v>
      </c>
      <c r="G2971" s="64" t="s">
        <v>511</v>
      </c>
      <c r="H2971" s="65">
        <v>60463.666666700003</v>
      </c>
      <c r="I2971" s="65">
        <v>64094.333333299997</v>
      </c>
      <c r="J2971" s="32">
        <v>6.0047080614771264</v>
      </c>
      <c r="K2971" s="7"/>
    </row>
    <row r="2972" spans="1:11" x14ac:dyDescent="0.3">
      <c r="A2972" s="44" t="s">
        <v>75</v>
      </c>
      <c r="B2972" s="4" t="s">
        <v>76</v>
      </c>
      <c r="C2972" s="4" t="s">
        <v>400</v>
      </c>
      <c r="D2972" s="4" t="s">
        <v>401</v>
      </c>
      <c r="E2972" s="4">
        <v>3525099</v>
      </c>
      <c r="F2972" s="5" t="s">
        <v>1100</v>
      </c>
      <c r="G2972" s="5" t="s">
        <v>511</v>
      </c>
      <c r="H2972" s="6">
        <v>53975</v>
      </c>
      <c r="I2972" s="6">
        <v>55225</v>
      </c>
      <c r="J2972" s="32">
        <v>2.3158869847151431</v>
      </c>
      <c r="K2972" s="7"/>
    </row>
    <row r="2973" spans="1:11" x14ac:dyDescent="0.3">
      <c r="A2973" s="44" t="s">
        <v>131</v>
      </c>
      <c r="B2973" s="4" t="s">
        <v>132</v>
      </c>
      <c r="C2973" s="4" t="s">
        <v>784</v>
      </c>
      <c r="D2973" s="4" t="s">
        <v>785</v>
      </c>
      <c r="E2973" s="4">
        <v>3525099</v>
      </c>
      <c r="F2973" s="5" t="s">
        <v>1100</v>
      </c>
      <c r="G2973" s="5" t="s">
        <v>511</v>
      </c>
      <c r="H2973" s="6">
        <v>60403.5</v>
      </c>
      <c r="I2973" s="6">
        <v>60600</v>
      </c>
      <c r="J2973" s="32">
        <v>0.32531227495096182</v>
      </c>
      <c r="K2973" s="7"/>
    </row>
    <row r="2974" spans="1:11" x14ac:dyDescent="0.3">
      <c r="A2974" s="44" t="s">
        <v>67</v>
      </c>
      <c r="B2974" s="4" t="s">
        <v>68</v>
      </c>
      <c r="C2974" s="4" t="s">
        <v>69</v>
      </c>
      <c r="D2974" s="4" t="s">
        <v>70</v>
      </c>
      <c r="E2974" s="4">
        <v>3525099</v>
      </c>
      <c r="F2974" s="5" t="s">
        <v>1100</v>
      </c>
      <c r="G2974" s="5" t="s">
        <v>511</v>
      </c>
      <c r="H2974" s="6">
        <v>64000</v>
      </c>
      <c r="I2974" s="6">
        <v>67500</v>
      </c>
      <c r="J2974" s="32">
        <v>5.46875</v>
      </c>
      <c r="K2974" s="7"/>
    </row>
    <row r="2975" spans="1:11" x14ac:dyDescent="0.3">
      <c r="A2975" s="44" t="s">
        <v>75</v>
      </c>
      <c r="B2975" s="4" t="s">
        <v>76</v>
      </c>
      <c r="C2975" s="4" t="s">
        <v>398</v>
      </c>
      <c r="D2975" s="4" t="s">
        <v>399</v>
      </c>
      <c r="E2975" s="4">
        <v>3525099</v>
      </c>
      <c r="F2975" s="5" t="s">
        <v>1101</v>
      </c>
      <c r="G2975" s="5" t="s">
        <v>294</v>
      </c>
      <c r="H2975" s="6">
        <v>39209</v>
      </c>
      <c r="I2975" s="6">
        <v>39434.5</v>
      </c>
      <c r="J2975" s="32">
        <v>0.57512305848146372</v>
      </c>
      <c r="K2975" s="7"/>
    </row>
    <row r="2976" spans="1:11" x14ac:dyDescent="0.3">
      <c r="A2976" s="44" t="s">
        <v>221</v>
      </c>
      <c r="B2976" s="4" t="s">
        <v>222</v>
      </c>
      <c r="C2976" s="4" t="s">
        <v>410</v>
      </c>
      <c r="D2976" s="4" t="s">
        <v>411</v>
      </c>
      <c r="E2976" s="4">
        <v>3525099</v>
      </c>
      <c r="F2976" s="5" t="s">
        <v>1101</v>
      </c>
      <c r="G2976" s="5" t="s">
        <v>294</v>
      </c>
      <c r="H2976" s="6">
        <v>43500</v>
      </c>
      <c r="I2976" s="6">
        <v>43500</v>
      </c>
      <c r="J2976" s="32">
        <v>0</v>
      </c>
      <c r="K2976" s="7"/>
    </row>
    <row r="2977" spans="1:11" x14ac:dyDescent="0.3">
      <c r="A2977" s="44" t="s">
        <v>421</v>
      </c>
      <c r="B2977" s="4" t="s">
        <v>422</v>
      </c>
      <c r="C2977" s="4" t="s">
        <v>543</v>
      </c>
      <c r="D2977" s="4" t="s">
        <v>544</v>
      </c>
      <c r="E2977" s="4">
        <v>3525099</v>
      </c>
      <c r="F2977" s="5" t="s">
        <v>1101</v>
      </c>
      <c r="G2977" s="5" t="s">
        <v>294</v>
      </c>
      <c r="H2977" s="6">
        <v>41000</v>
      </c>
      <c r="I2977" s="6">
        <v>41000</v>
      </c>
      <c r="J2977" s="32">
        <v>0</v>
      </c>
      <c r="K2977" s="7"/>
    </row>
    <row r="2978" spans="1:11" x14ac:dyDescent="0.3">
      <c r="A2978" s="44" t="s">
        <v>421</v>
      </c>
      <c r="B2978" s="4" t="s">
        <v>422</v>
      </c>
      <c r="C2978" s="4" t="s">
        <v>423</v>
      </c>
      <c r="D2978" s="4" t="s">
        <v>424</v>
      </c>
      <c r="E2978" s="4">
        <v>3525099</v>
      </c>
      <c r="F2978" s="5" t="s">
        <v>1101</v>
      </c>
      <c r="G2978" s="5" t="s">
        <v>294</v>
      </c>
      <c r="H2978" s="6">
        <v>37666.666666700003</v>
      </c>
      <c r="I2978" s="6">
        <v>39000</v>
      </c>
      <c r="J2978" s="32">
        <v>3.5398230087579252</v>
      </c>
      <c r="K2978" s="7"/>
    </row>
    <row r="2979" spans="1:11" x14ac:dyDescent="0.3">
      <c r="A2979" s="44" t="s">
        <v>421</v>
      </c>
      <c r="B2979" s="4" t="s">
        <v>422</v>
      </c>
      <c r="C2979" s="4" t="s">
        <v>425</v>
      </c>
      <c r="D2979" s="4" t="s">
        <v>426</v>
      </c>
      <c r="E2979" s="4">
        <v>3525099</v>
      </c>
      <c r="F2979" s="5" t="s">
        <v>1101</v>
      </c>
      <c r="G2979" s="5" t="s">
        <v>294</v>
      </c>
      <c r="H2979" s="6">
        <v>35600</v>
      </c>
      <c r="I2979" s="6">
        <v>37040</v>
      </c>
      <c r="J2979" s="32">
        <v>4.0449438202247112</v>
      </c>
      <c r="K2979" s="7"/>
    </row>
    <row r="2980" spans="1:11" x14ac:dyDescent="0.3">
      <c r="A2980" s="44" t="s">
        <v>75</v>
      </c>
      <c r="B2980" s="4" t="s">
        <v>76</v>
      </c>
      <c r="C2980" s="4" t="s">
        <v>398</v>
      </c>
      <c r="D2980" s="4" t="s">
        <v>399</v>
      </c>
      <c r="E2980" s="4">
        <v>3525099</v>
      </c>
      <c r="F2980" s="5" t="s">
        <v>1101</v>
      </c>
      <c r="G2980" s="5" t="s">
        <v>511</v>
      </c>
      <c r="H2980" s="6">
        <v>53627.333333299997</v>
      </c>
      <c r="I2980" s="6">
        <v>53727.333333299997</v>
      </c>
      <c r="J2980" s="32">
        <v>0.18647207269935073</v>
      </c>
      <c r="K2980" s="7"/>
    </row>
    <row r="2981" spans="1:11" x14ac:dyDescent="0.3">
      <c r="A2981" s="44" t="s">
        <v>75</v>
      </c>
      <c r="B2981" s="4" t="s">
        <v>76</v>
      </c>
      <c r="C2981" s="4" t="s">
        <v>296</v>
      </c>
      <c r="D2981" s="4" t="s">
        <v>297</v>
      </c>
      <c r="E2981" s="4">
        <v>3525099</v>
      </c>
      <c r="F2981" s="5" t="s">
        <v>1101</v>
      </c>
      <c r="G2981" s="5" t="s">
        <v>511</v>
      </c>
      <c r="H2981" s="6">
        <v>53200</v>
      </c>
      <c r="I2981" s="6">
        <v>54300</v>
      </c>
      <c r="J2981" s="32">
        <v>2.0676691729323293</v>
      </c>
      <c r="K2981" s="7"/>
    </row>
    <row r="2982" spans="1:11" x14ac:dyDescent="0.3">
      <c r="A2982" s="44" t="s">
        <v>109</v>
      </c>
      <c r="B2982" s="4" t="s">
        <v>110</v>
      </c>
      <c r="C2982" s="4" t="s">
        <v>117</v>
      </c>
      <c r="D2982" s="4" t="s">
        <v>118</v>
      </c>
      <c r="E2982" s="4">
        <v>3525099</v>
      </c>
      <c r="F2982" s="5" t="s">
        <v>1101</v>
      </c>
      <c r="G2982" s="5" t="s">
        <v>511</v>
      </c>
      <c r="H2982" s="6">
        <v>55437.5</v>
      </c>
      <c r="I2982" s="6">
        <v>55437.5</v>
      </c>
      <c r="J2982" s="32">
        <v>0</v>
      </c>
      <c r="K2982" s="7"/>
    </row>
    <row r="2983" spans="1:11" x14ac:dyDescent="0.3">
      <c r="A2983" s="44" t="s">
        <v>131</v>
      </c>
      <c r="B2983" s="4" t="s">
        <v>132</v>
      </c>
      <c r="C2983" s="4" t="s">
        <v>784</v>
      </c>
      <c r="D2983" s="4" t="s">
        <v>785</v>
      </c>
      <c r="E2983" s="4">
        <v>3525099</v>
      </c>
      <c r="F2983" s="5" t="s">
        <v>1101</v>
      </c>
      <c r="G2983" s="5" t="s">
        <v>511</v>
      </c>
      <c r="H2983" s="6">
        <v>56191</v>
      </c>
      <c r="I2983" s="6">
        <v>56150</v>
      </c>
      <c r="J2983" s="32">
        <v>-7.2965421508786044E-2</v>
      </c>
      <c r="K2983" s="7"/>
    </row>
    <row r="2984" spans="1:11" x14ac:dyDescent="0.3">
      <c r="A2984" s="44" t="s">
        <v>428</v>
      </c>
      <c r="B2984" s="4" t="s">
        <v>429</v>
      </c>
      <c r="C2984" s="4" t="s">
        <v>430</v>
      </c>
      <c r="D2984" s="4" t="s">
        <v>431</v>
      </c>
      <c r="E2984" s="4">
        <v>3525099</v>
      </c>
      <c r="F2984" s="5" t="s">
        <v>1101</v>
      </c>
      <c r="G2984" s="5" t="s">
        <v>511</v>
      </c>
      <c r="H2984" s="6">
        <v>64500</v>
      </c>
      <c r="I2984" s="6">
        <v>55000</v>
      </c>
      <c r="J2984" s="32">
        <v>-14.728682170542641</v>
      </c>
      <c r="K2984" s="7"/>
    </row>
    <row r="2985" spans="1:11" x14ac:dyDescent="0.3">
      <c r="A2985" s="44" t="s">
        <v>310</v>
      </c>
      <c r="B2985" s="4" t="s">
        <v>311</v>
      </c>
      <c r="C2985" s="4" t="s">
        <v>417</v>
      </c>
      <c r="D2985" s="4" t="s">
        <v>418</v>
      </c>
      <c r="E2985" s="4">
        <v>3525099</v>
      </c>
      <c r="F2985" s="5" t="s">
        <v>1101</v>
      </c>
      <c r="G2985" s="5" t="s">
        <v>511</v>
      </c>
      <c r="H2985" s="6">
        <v>58266.666666700003</v>
      </c>
      <c r="I2985" s="6">
        <v>61825</v>
      </c>
      <c r="J2985" s="32">
        <v>6.1069794049736226</v>
      </c>
      <c r="K2985" s="7"/>
    </row>
    <row r="2986" spans="1:11" x14ac:dyDescent="0.3">
      <c r="A2986" s="44" t="s">
        <v>58</v>
      </c>
      <c r="B2986" s="4" t="s">
        <v>59</v>
      </c>
      <c r="C2986" s="4" t="s">
        <v>175</v>
      </c>
      <c r="D2986" s="4" t="s">
        <v>176</v>
      </c>
      <c r="E2986" s="4">
        <v>3525099</v>
      </c>
      <c r="F2986" s="5" t="s">
        <v>1101</v>
      </c>
      <c r="G2986" s="5" t="s">
        <v>511</v>
      </c>
      <c r="H2986" s="6">
        <v>59950</v>
      </c>
      <c r="I2986" s="6">
        <v>59950</v>
      </c>
      <c r="J2986" s="32">
        <v>0</v>
      </c>
      <c r="K2986" s="7"/>
    </row>
    <row r="2987" spans="1:11" x14ac:dyDescent="0.3">
      <c r="A2987" s="44" t="s">
        <v>421</v>
      </c>
      <c r="B2987" s="4" t="s">
        <v>422</v>
      </c>
      <c r="C2987" s="4" t="s">
        <v>543</v>
      </c>
      <c r="D2987" s="4" t="s">
        <v>544</v>
      </c>
      <c r="E2987" s="4">
        <v>3525099</v>
      </c>
      <c r="F2987" s="5" t="s">
        <v>1101</v>
      </c>
      <c r="G2987" s="5" t="s">
        <v>511</v>
      </c>
      <c r="H2987" s="6">
        <v>63000</v>
      </c>
      <c r="I2987" s="6">
        <v>63000</v>
      </c>
      <c r="J2987" s="32">
        <v>0</v>
      </c>
      <c r="K2987" s="7"/>
    </row>
    <row r="2988" spans="1:11" x14ac:dyDescent="0.3">
      <c r="A2988" s="44" t="s">
        <v>421</v>
      </c>
      <c r="B2988" s="4" t="s">
        <v>422</v>
      </c>
      <c r="C2988" s="4" t="s">
        <v>423</v>
      </c>
      <c r="D2988" s="4" t="s">
        <v>424</v>
      </c>
      <c r="E2988" s="4">
        <v>3525099</v>
      </c>
      <c r="F2988" s="5" t="s">
        <v>1101</v>
      </c>
      <c r="G2988" s="5" t="s">
        <v>511</v>
      </c>
      <c r="H2988" s="6" t="s">
        <v>66</v>
      </c>
      <c r="I2988" s="6">
        <v>59333.333333299997</v>
      </c>
      <c r="J2988" s="32" t="s">
        <v>66</v>
      </c>
      <c r="K2988" s="7"/>
    </row>
    <row r="2989" spans="1:11" x14ac:dyDescent="0.3">
      <c r="A2989" s="44" t="s">
        <v>421</v>
      </c>
      <c r="B2989" s="4" t="s">
        <v>422</v>
      </c>
      <c r="C2989" s="4" t="s">
        <v>425</v>
      </c>
      <c r="D2989" s="4" t="s">
        <v>426</v>
      </c>
      <c r="E2989" s="4">
        <v>3525099</v>
      </c>
      <c r="F2989" s="5" t="s">
        <v>1101</v>
      </c>
      <c r="G2989" s="5" t="s">
        <v>511</v>
      </c>
      <c r="H2989" s="6">
        <v>50250</v>
      </c>
      <c r="I2989" s="6">
        <v>50500</v>
      </c>
      <c r="J2989" s="32">
        <v>0.49751243781095411</v>
      </c>
      <c r="K2989" s="7"/>
    </row>
    <row r="2990" spans="1:11" x14ac:dyDescent="0.3">
      <c r="A2990" s="44" t="s">
        <v>242</v>
      </c>
      <c r="B2990" s="4" t="s">
        <v>243</v>
      </c>
      <c r="C2990" s="4" t="s">
        <v>246</v>
      </c>
      <c r="D2990" s="4" t="s">
        <v>247</v>
      </c>
      <c r="E2990" s="4">
        <v>3525099</v>
      </c>
      <c r="F2990" s="5" t="s">
        <v>1101</v>
      </c>
      <c r="G2990" s="5" t="s">
        <v>511</v>
      </c>
      <c r="H2990" s="6">
        <v>61024.5</v>
      </c>
      <c r="I2990" s="6">
        <v>61050</v>
      </c>
      <c r="J2990" s="32">
        <v>4.1786495587836647E-2</v>
      </c>
      <c r="K2990" s="7"/>
    </row>
    <row r="2991" spans="1:11" x14ac:dyDescent="0.3">
      <c r="A2991" s="44" t="s">
        <v>197</v>
      </c>
      <c r="B2991" s="4" t="s">
        <v>198</v>
      </c>
      <c r="C2991" s="4" t="s">
        <v>466</v>
      </c>
      <c r="D2991" s="4" t="s">
        <v>467</v>
      </c>
      <c r="E2991" s="4">
        <v>3525099</v>
      </c>
      <c r="F2991" s="5" t="s">
        <v>1102</v>
      </c>
      <c r="G2991" s="5" t="s">
        <v>1019</v>
      </c>
      <c r="H2991" s="6">
        <v>18900</v>
      </c>
      <c r="I2991" s="6">
        <v>19233.333333300001</v>
      </c>
      <c r="J2991" s="32">
        <v>1.763668430158738</v>
      </c>
      <c r="K2991" s="7"/>
    </row>
    <row r="2992" spans="1:11" x14ac:dyDescent="0.3">
      <c r="A2992" s="44" t="s">
        <v>109</v>
      </c>
      <c r="B2992" s="4" t="s">
        <v>110</v>
      </c>
      <c r="C2992" s="4" t="s">
        <v>382</v>
      </c>
      <c r="D2992" s="4" t="s">
        <v>383</v>
      </c>
      <c r="E2992" s="4">
        <v>3525099</v>
      </c>
      <c r="F2992" s="5" t="s">
        <v>1103</v>
      </c>
      <c r="G2992" s="5" t="s">
        <v>973</v>
      </c>
      <c r="H2992" s="6">
        <v>8250</v>
      </c>
      <c r="I2992" s="6">
        <v>8500</v>
      </c>
      <c r="J2992" s="32">
        <v>3.0303030303030276</v>
      </c>
      <c r="K2992" s="7"/>
    </row>
    <row r="2993" spans="1:11" x14ac:dyDescent="0.3">
      <c r="A2993" s="44" t="s">
        <v>109</v>
      </c>
      <c r="B2993" s="4" t="s">
        <v>110</v>
      </c>
      <c r="C2993" s="4" t="s">
        <v>471</v>
      </c>
      <c r="D2993" s="4" t="s">
        <v>472</v>
      </c>
      <c r="E2993" s="4">
        <v>3525099</v>
      </c>
      <c r="F2993" s="5" t="s">
        <v>1103</v>
      </c>
      <c r="G2993" s="5" t="s">
        <v>973</v>
      </c>
      <c r="H2993" s="6">
        <v>11000</v>
      </c>
      <c r="I2993" s="6">
        <v>10500</v>
      </c>
      <c r="J2993" s="32">
        <v>-4.5454545454545414</v>
      </c>
      <c r="K2993" s="7"/>
    </row>
    <row r="2994" spans="1:11" x14ac:dyDescent="0.3">
      <c r="A2994" s="44" t="s">
        <v>177</v>
      </c>
      <c r="B2994" s="4" t="s">
        <v>178</v>
      </c>
      <c r="C2994" s="4" t="s">
        <v>189</v>
      </c>
      <c r="D2994" s="4" t="s">
        <v>190</v>
      </c>
      <c r="E2994" s="4">
        <v>3525099</v>
      </c>
      <c r="F2994" s="5" t="s">
        <v>1103</v>
      </c>
      <c r="G2994" s="5" t="s">
        <v>973</v>
      </c>
      <c r="H2994" s="6">
        <v>8500</v>
      </c>
      <c r="I2994" s="6">
        <v>8500</v>
      </c>
      <c r="J2994" s="32">
        <v>0</v>
      </c>
      <c r="K2994" s="7"/>
    </row>
    <row r="2995" spans="1:11" x14ac:dyDescent="0.3">
      <c r="A2995" s="44" t="s">
        <v>67</v>
      </c>
      <c r="B2995" s="4" t="s">
        <v>68</v>
      </c>
      <c r="C2995" s="4" t="s">
        <v>232</v>
      </c>
      <c r="D2995" s="4" t="s">
        <v>233</v>
      </c>
      <c r="E2995" s="4">
        <v>3525099</v>
      </c>
      <c r="F2995" s="5" t="s">
        <v>1103</v>
      </c>
      <c r="G2995" s="5" t="s">
        <v>439</v>
      </c>
      <c r="H2995" s="6">
        <v>36633.333333299997</v>
      </c>
      <c r="I2995" s="6">
        <v>35900</v>
      </c>
      <c r="J2995" s="32">
        <v>-2.0018198361255624</v>
      </c>
      <c r="K2995" s="7"/>
    </row>
    <row r="2996" spans="1:11" x14ac:dyDescent="0.3">
      <c r="A2996" s="44" t="s">
        <v>109</v>
      </c>
      <c r="B2996" s="4" t="s">
        <v>110</v>
      </c>
      <c r="C2996" s="4" t="s">
        <v>471</v>
      </c>
      <c r="D2996" s="4" t="s">
        <v>472</v>
      </c>
      <c r="E2996" s="4">
        <v>3525099</v>
      </c>
      <c r="F2996" s="5" t="s">
        <v>1103</v>
      </c>
      <c r="G2996" s="5" t="s">
        <v>874</v>
      </c>
      <c r="H2996" s="6">
        <v>25333.333333300001</v>
      </c>
      <c r="I2996" s="6">
        <v>26000</v>
      </c>
      <c r="J2996" s="32">
        <v>2.6315789475034546</v>
      </c>
      <c r="K2996" s="7"/>
    </row>
    <row r="2997" spans="1:11" x14ac:dyDescent="0.3">
      <c r="A2997" s="44" t="s">
        <v>109</v>
      </c>
      <c r="B2997" s="4" t="s">
        <v>110</v>
      </c>
      <c r="C2997" s="4" t="s">
        <v>327</v>
      </c>
      <c r="D2997" s="4" t="s">
        <v>328</v>
      </c>
      <c r="E2997" s="4">
        <v>3525099</v>
      </c>
      <c r="F2997" s="5" t="s">
        <v>1103</v>
      </c>
      <c r="G2997" s="5" t="s">
        <v>874</v>
      </c>
      <c r="H2997" s="6">
        <v>26000</v>
      </c>
      <c r="I2997" s="6">
        <v>26000</v>
      </c>
      <c r="J2997" s="32">
        <v>0</v>
      </c>
      <c r="K2997" s="7"/>
    </row>
    <row r="2998" spans="1:11" x14ac:dyDescent="0.3">
      <c r="A2998" s="44" t="s">
        <v>177</v>
      </c>
      <c r="B2998" s="4" t="s">
        <v>178</v>
      </c>
      <c r="C2998" s="4" t="s">
        <v>189</v>
      </c>
      <c r="D2998" s="4" t="s">
        <v>190</v>
      </c>
      <c r="E2998" s="4">
        <v>3525099</v>
      </c>
      <c r="F2998" s="5" t="s">
        <v>1103</v>
      </c>
      <c r="G2998" s="5" t="s">
        <v>874</v>
      </c>
      <c r="H2998" s="6">
        <v>19950</v>
      </c>
      <c r="I2998" s="6">
        <v>19950</v>
      </c>
      <c r="J2998" s="32">
        <v>0</v>
      </c>
      <c r="K2998" s="7"/>
    </row>
    <row r="2999" spans="1:11" x14ac:dyDescent="0.3">
      <c r="A2999" s="44" t="s">
        <v>67</v>
      </c>
      <c r="B2999" s="4" t="s">
        <v>68</v>
      </c>
      <c r="C2999" s="4" t="s">
        <v>232</v>
      </c>
      <c r="D2999" s="4" t="s">
        <v>233</v>
      </c>
      <c r="E2999" s="4">
        <v>3525099</v>
      </c>
      <c r="F2999" s="5" t="s">
        <v>1103</v>
      </c>
      <c r="G2999" s="5" t="s">
        <v>874</v>
      </c>
      <c r="H2999" s="6" t="s">
        <v>66</v>
      </c>
      <c r="I2999" s="6">
        <v>23250</v>
      </c>
      <c r="J2999" s="32" t="s">
        <v>66</v>
      </c>
      <c r="K2999" s="7"/>
    </row>
    <row r="3000" spans="1:11" x14ac:dyDescent="0.3">
      <c r="A3000" s="44" t="s">
        <v>75</v>
      </c>
      <c r="B3000" s="4" t="s">
        <v>76</v>
      </c>
      <c r="C3000" s="4" t="s">
        <v>398</v>
      </c>
      <c r="D3000" s="4" t="s">
        <v>399</v>
      </c>
      <c r="E3000" s="4">
        <v>3525099</v>
      </c>
      <c r="F3000" s="5" t="s">
        <v>1104</v>
      </c>
      <c r="G3000" s="5" t="s">
        <v>439</v>
      </c>
      <c r="H3000" s="6">
        <v>134717</v>
      </c>
      <c r="I3000" s="6">
        <v>135004.75</v>
      </c>
      <c r="J3000" s="32">
        <v>0.21359590845995147</v>
      </c>
      <c r="K3000" s="7"/>
    </row>
    <row r="3001" spans="1:11" x14ac:dyDescent="0.3">
      <c r="A3001" s="44" t="s">
        <v>75</v>
      </c>
      <c r="B3001" s="4" t="s">
        <v>76</v>
      </c>
      <c r="C3001" s="4" t="s">
        <v>296</v>
      </c>
      <c r="D3001" s="4" t="s">
        <v>297</v>
      </c>
      <c r="E3001" s="4">
        <v>3525099</v>
      </c>
      <c r="F3001" s="5" t="s">
        <v>1104</v>
      </c>
      <c r="G3001" s="5" t="s">
        <v>439</v>
      </c>
      <c r="H3001" s="6">
        <v>127617</v>
      </c>
      <c r="I3001" s="6">
        <v>126104.75</v>
      </c>
      <c r="J3001" s="32">
        <v>-1.1849910278411202</v>
      </c>
      <c r="K3001" s="7"/>
    </row>
    <row r="3002" spans="1:11" x14ac:dyDescent="0.3">
      <c r="A3002" s="44" t="s">
        <v>75</v>
      </c>
      <c r="B3002" s="4" t="s">
        <v>76</v>
      </c>
      <c r="C3002" s="4" t="s">
        <v>100</v>
      </c>
      <c r="D3002" s="4" t="s">
        <v>101</v>
      </c>
      <c r="E3002" s="4">
        <v>3525099</v>
      </c>
      <c r="F3002" s="5" t="s">
        <v>1104</v>
      </c>
      <c r="G3002" s="5" t="s">
        <v>439</v>
      </c>
      <c r="H3002" s="6">
        <v>125722.6666667</v>
      </c>
      <c r="I3002" s="6">
        <v>126106.3333333</v>
      </c>
      <c r="J3002" s="32">
        <v>0.30516904928299393</v>
      </c>
      <c r="K3002" s="7"/>
    </row>
    <row r="3003" spans="1:11" x14ac:dyDescent="0.3">
      <c r="A3003" s="44" t="s">
        <v>75</v>
      </c>
      <c r="B3003" s="4" t="s">
        <v>76</v>
      </c>
      <c r="C3003" s="4" t="s">
        <v>273</v>
      </c>
      <c r="D3003" s="4" t="s">
        <v>274</v>
      </c>
      <c r="E3003" s="4">
        <v>3525099</v>
      </c>
      <c r="F3003" s="5" t="s">
        <v>1104</v>
      </c>
      <c r="G3003" s="5" t="s">
        <v>439</v>
      </c>
      <c r="H3003" s="6">
        <v>130933.6</v>
      </c>
      <c r="I3003" s="6">
        <v>132386.5</v>
      </c>
      <c r="J3003" s="32">
        <v>1.1096464161987507</v>
      </c>
      <c r="K3003" s="7"/>
    </row>
    <row r="3004" spans="1:11" x14ac:dyDescent="0.3">
      <c r="A3004" s="44" t="s">
        <v>75</v>
      </c>
      <c r="B3004" s="4" t="s">
        <v>76</v>
      </c>
      <c r="C3004" s="4" t="s">
        <v>400</v>
      </c>
      <c r="D3004" s="4" t="s">
        <v>401</v>
      </c>
      <c r="E3004" s="4">
        <v>3525099</v>
      </c>
      <c r="F3004" s="5" t="s">
        <v>1104</v>
      </c>
      <c r="G3004" s="5" t="s">
        <v>439</v>
      </c>
      <c r="H3004" s="6">
        <v>130393.60000000001</v>
      </c>
      <c r="I3004" s="6">
        <v>128019.8333333</v>
      </c>
      <c r="J3004" s="32">
        <v>-1.8204625585151457</v>
      </c>
      <c r="K3004" s="7"/>
    </row>
    <row r="3005" spans="1:11" x14ac:dyDescent="0.3">
      <c r="A3005" s="44" t="s">
        <v>353</v>
      </c>
      <c r="B3005" s="4" t="s">
        <v>354</v>
      </c>
      <c r="C3005" s="4" t="s">
        <v>406</v>
      </c>
      <c r="D3005" s="4" t="s">
        <v>407</v>
      </c>
      <c r="E3005" s="4">
        <v>3525099</v>
      </c>
      <c r="F3005" s="5" t="s">
        <v>1104</v>
      </c>
      <c r="G3005" s="5" t="s">
        <v>439</v>
      </c>
      <c r="H3005" s="6">
        <v>132853.5</v>
      </c>
      <c r="I3005" s="6">
        <v>133212.5</v>
      </c>
      <c r="J3005" s="32">
        <v>0.27022246308903153</v>
      </c>
      <c r="K3005" s="7"/>
    </row>
    <row r="3006" spans="1:11" x14ac:dyDescent="0.3">
      <c r="A3006" s="44" t="s">
        <v>353</v>
      </c>
      <c r="B3006" s="4" t="s">
        <v>354</v>
      </c>
      <c r="C3006" s="4" t="s">
        <v>419</v>
      </c>
      <c r="D3006" s="4" t="s">
        <v>420</v>
      </c>
      <c r="E3006" s="4">
        <v>3525099</v>
      </c>
      <c r="F3006" s="5" t="s">
        <v>1104</v>
      </c>
      <c r="G3006" s="5" t="s">
        <v>439</v>
      </c>
      <c r="H3006" s="6">
        <v>138250</v>
      </c>
      <c r="I3006" s="6">
        <v>141500</v>
      </c>
      <c r="J3006" s="32">
        <v>2.3508137432188159</v>
      </c>
      <c r="K3006" s="7"/>
    </row>
    <row r="3007" spans="1:11" x14ac:dyDescent="0.3">
      <c r="A3007" s="44" t="s">
        <v>353</v>
      </c>
      <c r="B3007" s="4" t="s">
        <v>354</v>
      </c>
      <c r="C3007" s="4" t="s">
        <v>355</v>
      </c>
      <c r="D3007" s="4" t="s">
        <v>356</v>
      </c>
      <c r="E3007" s="4">
        <v>3525099</v>
      </c>
      <c r="F3007" s="5" t="s">
        <v>1104</v>
      </c>
      <c r="G3007" s="5" t="s">
        <v>439</v>
      </c>
      <c r="H3007" s="6">
        <v>141900</v>
      </c>
      <c r="I3007" s="6">
        <v>146626.66666670001</v>
      </c>
      <c r="J3007" s="32">
        <v>3.3309842612403218</v>
      </c>
      <c r="K3007" s="7"/>
    </row>
    <row r="3008" spans="1:11" x14ac:dyDescent="0.3">
      <c r="A3008" s="44" t="s">
        <v>75</v>
      </c>
      <c r="B3008" s="4" t="s">
        <v>76</v>
      </c>
      <c r="C3008" s="4" t="s">
        <v>398</v>
      </c>
      <c r="D3008" s="4" t="s">
        <v>399</v>
      </c>
      <c r="E3008" s="4">
        <v>3525099</v>
      </c>
      <c r="F3008" s="5" t="s">
        <v>1104</v>
      </c>
      <c r="G3008" s="5" t="s">
        <v>294</v>
      </c>
      <c r="H3008" s="6">
        <v>245602.25</v>
      </c>
      <c r="I3008" s="6">
        <v>245230</v>
      </c>
      <c r="J3008" s="32">
        <v>-0.15156620104254115</v>
      </c>
      <c r="K3008" s="7"/>
    </row>
    <row r="3009" spans="1:11" x14ac:dyDescent="0.3">
      <c r="A3009" s="44" t="s">
        <v>75</v>
      </c>
      <c r="B3009" s="4" t="s">
        <v>76</v>
      </c>
      <c r="C3009" s="4" t="s">
        <v>296</v>
      </c>
      <c r="D3009" s="4" t="s">
        <v>297</v>
      </c>
      <c r="E3009" s="4">
        <v>3525099</v>
      </c>
      <c r="F3009" s="5" t="s">
        <v>1104</v>
      </c>
      <c r="G3009" s="5" t="s">
        <v>294</v>
      </c>
      <c r="H3009" s="6">
        <v>236661.8</v>
      </c>
      <c r="I3009" s="6">
        <v>234644</v>
      </c>
      <c r="J3009" s="32">
        <v>-0.8526090818205545</v>
      </c>
      <c r="K3009" s="7"/>
    </row>
    <row r="3010" spans="1:11" x14ac:dyDescent="0.3">
      <c r="A3010" s="44" t="s">
        <v>75</v>
      </c>
      <c r="B3010" s="4" t="s">
        <v>76</v>
      </c>
      <c r="C3010" s="4" t="s">
        <v>94</v>
      </c>
      <c r="D3010" s="4" t="s">
        <v>95</v>
      </c>
      <c r="E3010" s="4">
        <v>3525099</v>
      </c>
      <c r="F3010" s="5" t="s">
        <v>1104</v>
      </c>
      <c r="G3010" s="5" t="s">
        <v>294</v>
      </c>
      <c r="H3010" s="6">
        <v>253986.33333329999</v>
      </c>
      <c r="I3010" s="6">
        <v>253666.66666670001</v>
      </c>
      <c r="J3010" s="32">
        <v>-0.12585979032992967</v>
      </c>
      <c r="K3010" s="7"/>
    </row>
    <row r="3011" spans="1:11" x14ac:dyDescent="0.3">
      <c r="A3011" s="44" t="s">
        <v>75</v>
      </c>
      <c r="B3011" s="4" t="s">
        <v>76</v>
      </c>
      <c r="C3011" s="4" t="s">
        <v>100</v>
      </c>
      <c r="D3011" s="4" t="s">
        <v>101</v>
      </c>
      <c r="E3011" s="4">
        <v>3525099</v>
      </c>
      <c r="F3011" s="5" t="s">
        <v>1104</v>
      </c>
      <c r="G3011" s="5" t="s">
        <v>294</v>
      </c>
      <c r="H3011" s="6">
        <v>234704.5</v>
      </c>
      <c r="I3011" s="6">
        <v>235360</v>
      </c>
      <c r="J3011" s="32">
        <v>0.27928735921125547</v>
      </c>
      <c r="K3011" s="7"/>
    </row>
    <row r="3012" spans="1:11" x14ac:dyDescent="0.3">
      <c r="A3012" s="44" t="s">
        <v>75</v>
      </c>
      <c r="B3012" s="4" t="s">
        <v>76</v>
      </c>
      <c r="C3012" s="4" t="s">
        <v>273</v>
      </c>
      <c r="D3012" s="4" t="s">
        <v>274</v>
      </c>
      <c r="E3012" s="4">
        <v>3525099</v>
      </c>
      <c r="F3012" s="5" t="s">
        <v>1104</v>
      </c>
      <c r="G3012" s="5" t="s">
        <v>294</v>
      </c>
      <c r="H3012" s="6">
        <v>241661.8</v>
      </c>
      <c r="I3012" s="6">
        <v>244936.66666670001</v>
      </c>
      <c r="J3012" s="32">
        <v>1.3551445312002253</v>
      </c>
      <c r="K3012" s="7"/>
    </row>
    <row r="3013" spans="1:11" x14ac:dyDescent="0.3">
      <c r="A3013" s="44" t="s">
        <v>75</v>
      </c>
      <c r="B3013" s="4" t="s">
        <v>76</v>
      </c>
      <c r="C3013" s="4" t="s">
        <v>400</v>
      </c>
      <c r="D3013" s="4" t="s">
        <v>401</v>
      </c>
      <c r="E3013" s="4">
        <v>3525099</v>
      </c>
      <c r="F3013" s="5" t="s">
        <v>1104</v>
      </c>
      <c r="G3013" s="5" t="s">
        <v>294</v>
      </c>
      <c r="H3013" s="6">
        <v>240577.25</v>
      </c>
      <c r="I3013" s="6">
        <v>239430</v>
      </c>
      <c r="J3013" s="32">
        <v>-0.47687385236966362</v>
      </c>
      <c r="K3013" s="7"/>
    </row>
    <row r="3014" spans="1:11" x14ac:dyDescent="0.3">
      <c r="A3014" s="44" t="s">
        <v>353</v>
      </c>
      <c r="B3014" s="4" t="s">
        <v>354</v>
      </c>
      <c r="C3014" s="4" t="s">
        <v>406</v>
      </c>
      <c r="D3014" s="4" t="s">
        <v>407</v>
      </c>
      <c r="E3014" s="4">
        <v>3525099</v>
      </c>
      <c r="F3014" s="5" t="s">
        <v>1104</v>
      </c>
      <c r="G3014" s="5" t="s">
        <v>294</v>
      </c>
      <c r="H3014" s="6">
        <v>254250</v>
      </c>
      <c r="I3014" s="6">
        <v>254860</v>
      </c>
      <c r="J3014" s="32">
        <v>0.2399213372664688</v>
      </c>
      <c r="K3014" s="7"/>
    </row>
    <row r="3015" spans="1:11" x14ac:dyDescent="0.3">
      <c r="A3015" s="44" t="s">
        <v>353</v>
      </c>
      <c r="B3015" s="4" t="s">
        <v>354</v>
      </c>
      <c r="C3015" s="4" t="s">
        <v>419</v>
      </c>
      <c r="D3015" s="4" t="s">
        <v>420</v>
      </c>
      <c r="E3015" s="4">
        <v>3525099</v>
      </c>
      <c r="F3015" s="5" t="s">
        <v>1104</v>
      </c>
      <c r="G3015" s="5" t="s">
        <v>294</v>
      </c>
      <c r="H3015" s="6">
        <v>273000</v>
      </c>
      <c r="I3015" s="6">
        <v>270666.66666669998</v>
      </c>
      <c r="J3015" s="32">
        <v>-0.85470085468865031</v>
      </c>
      <c r="K3015" s="7"/>
    </row>
    <row r="3016" spans="1:11" x14ac:dyDescent="0.3">
      <c r="A3016" s="44" t="s">
        <v>353</v>
      </c>
      <c r="B3016" s="4" t="s">
        <v>354</v>
      </c>
      <c r="C3016" s="4" t="s">
        <v>355</v>
      </c>
      <c r="D3016" s="4" t="s">
        <v>356</v>
      </c>
      <c r="E3016" s="4">
        <v>3525099</v>
      </c>
      <c r="F3016" s="5" t="s">
        <v>1104</v>
      </c>
      <c r="G3016" s="5" t="s">
        <v>294</v>
      </c>
      <c r="H3016" s="6">
        <v>285280</v>
      </c>
      <c r="I3016" s="6">
        <v>286186.66666669998</v>
      </c>
      <c r="J3016" s="32">
        <v>0.31781641429471374</v>
      </c>
      <c r="K3016" s="7"/>
    </row>
    <row r="3017" spans="1:11" x14ac:dyDescent="0.3">
      <c r="A3017" s="44" t="s">
        <v>75</v>
      </c>
      <c r="B3017" s="4" t="s">
        <v>76</v>
      </c>
      <c r="C3017" s="4" t="s">
        <v>77</v>
      </c>
      <c r="D3017" s="4" t="s">
        <v>78</v>
      </c>
      <c r="E3017" s="4">
        <v>3525099</v>
      </c>
      <c r="F3017" s="5" t="s">
        <v>1104</v>
      </c>
      <c r="G3017" s="5" t="s">
        <v>874</v>
      </c>
      <c r="H3017" s="6">
        <v>70956</v>
      </c>
      <c r="I3017" s="6">
        <v>70822.666666699995</v>
      </c>
      <c r="J3017" s="32">
        <v>-0.18790987837533635</v>
      </c>
      <c r="K3017" s="7"/>
    </row>
    <row r="3018" spans="1:11" x14ac:dyDescent="0.3">
      <c r="A3018" s="44" t="s">
        <v>75</v>
      </c>
      <c r="B3018" s="4" t="s">
        <v>76</v>
      </c>
      <c r="C3018" s="4" t="s">
        <v>398</v>
      </c>
      <c r="D3018" s="4" t="s">
        <v>399</v>
      </c>
      <c r="E3018" s="4">
        <v>3525099</v>
      </c>
      <c r="F3018" s="5" t="s">
        <v>1104</v>
      </c>
      <c r="G3018" s="5" t="s">
        <v>874</v>
      </c>
      <c r="H3018" s="6">
        <v>73906.8</v>
      </c>
      <c r="I3018" s="6">
        <v>74558.5</v>
      </c>
      <c r="J3018" s="32">
        <v>0.88178624970909336</v>
      </c>
      <c r="K3018" s="7"/>
    </row>
    <row r="3019" spans="1:11" x14ac:dyDescent="0.3">
      <c r="A3019" s="44" t="s">
        <v>75</v>
      </c>
      <c r="B3019" s="4" t="s">
        <v>76</v>
      </c>
      <c r="C3019" s="4" t="s">
        <v>84</v>
      </c>
      <c r="D3019" s="4" t="s">
        <v>85</v>
      </c>
      <c r="E3019" s="4">
        <v>3525099</v>
      </c>
      <c r="F3019" s="5" t="s">
        <v>1104</v>
      </c>
      <c r="G3019" s="5" t="s">
        <v>874</v>
      </c>
      <c r="H3019" s="6">
        <v>73000</v>
      </c>
      <c r="I3019" s="6">
        <v>73000</v>
      </c>
      <c r="J3019" s="32">
        <v>0</v>
      </c>
      <c r="K3019" s="7"/>
    </row>
    <row r="3020" spans="1:11" x14ac:dyDescent="0.3">
      <c r="A3020" s="44" t="s">
        <v>75</v>
      </c>
      <c r="B3020" s="4" t="s">
        <v>76</v>
      </c>
      <c r="C3020" s="4" t="s">
        <v>296</v>
      </c>
      <c r="D3020" s="4" t="s">
        <v>297</v>
      </c>
      <c r="E3020" s="4">
        <v>3525099</v>
      </c>
      <c r="F3020" s="5" t="s">
        <v>1104</v>
      </c>
      <c r="G3020" s="5" t="s">
        <v>874</v>
      </c>
      <c r="H3020" s="6">
        <v>67983.5</v>
      </c>
      <c r="I3020" s="6">
        <v>69646.8</v>
      </c>
      <c r="J3020" s="32">
        <v>2.4466230776585496</v>
      </c>
      <c r="K3020" s="7"/>
    </row>
    <row r="3021" spans="1:11" x14ac:dyDescent="0.3">
      <c r="A3021" s="44" t="s">
        <v>75</v>
      </c>
      <c r="B3021" s="4" t="s">
        <v>76</v>
      </c>
      <c r="C3021" s="4" t="s">
        <v>94</v>
      </c>
      <c r="D3021" s="4" t="s">
        <v>95</v>
      </c>
      <c r="E3021" s="4">
        <v>3525099</v>
      </c>
      <c r="F3021" s="5" t="s">
        <v>1104</v>
      </c>
      <c r="G3021" s="5" t="s">
        <v>874</v>
      </c>
      <c r="H3021" s="6">
        <v>82400</v>
      </c>
      <c r="I3021" s="6">
        <v>82200</v>
      </c>
      <c r="J3021" s="32">
        <v>-0.24271844660194164</v>
      </c>
      <c r="K3021" s="7"/>
    </row>
    <row r="3022" spans="1:11" x14ac:dyDescent="0.3">
      <c r="A3022" s="44" t="s">
        <v>75</v>
      </c>
      <c r="B3022" s="4" t="s">
        <v>76</v>
      </c>
      <c r="C3022" s="4" t="s">
        <v>100</v>
      </c>
      <c r="D3022" s="4" t="s">
        <v>101</v>
      </c>
      <c r="E3022" s="4">
        <v>3525099</v>
      </c>
      <c r="F3022" s="5" t="s">
        <v>1104</v>
      </c>
      <c r="G3022" s="5" t="s">
        <v>874</v>
      </c>
      <c r="H3022" s="6">
        <v>67144.666666699995</v>
      </c>
      <c r="I3022" s="6">
        <v>67211.333333300005</v>
      </c>
      <c r="J3022" s="32">
        <v>9.9288104192907234E-2</v>
      </c>
      <c r="K3022" s="7"/>
    </row>
    <row r="3023" spans="1:11" x14ac:dyDescent="0.3">
      <c r="A3023" s="44" t="s">
        <v>75</v>
      </c>
      <c r="B3023" s="4" t="s">
        <v>76</v>
      </c>
      <c r="C3023" s="4" t="s">
        <v>273</v>
      </c>
      <c r="D3023" s="4" t="s">
        <v>274</v>
      </c>
      <c r="E3023" s="4">
        <v>3525099</v>
      </c>
      <c r="F3023" s="5" t="s">
        <v>1104</v>
      </c>
      <c r="G3023" s="5" t="s">
        <v>874</v>
      </c>
      <c r="H3023" s="6">
        <v>73839</v>
      </c>
      <c r="I3023" s="6">
        <v>73205.666666699995</v>
      </c>
      <c r="J3023" s="32">
        <v>-0.85772198066063066</v>
      </c>
      <c r="K3023" s="7"/>
    </row>
    <row r="3024" spans="1:11" x14ac:dyDescent="0.3">
      <c r="A3024" s="44" t="s">
        <v>75</v>
      </c>
      <c r="B3024" s="4" t="s">
        <v>76</v>
      </c>
      <c r="C3024" s="4" t="s">
        <v>400</v>
      </c>
      <c r="D3024" s="4" t="s">
        <v>401</v>
      </c>
      <c r="E3024" s="4">
        <v>3525099</v>
      </c>
      <c r="F3024" s="5" t="s">
        <v>1104</v>
      </c>
      <c r="G3024" s="5" t="s">
        <v>874</v>
      </c>
      <c r="H3024" s="6">
        <v>69866.8</v>
      </c>
      <c r="I3024" s="6">
        <v>68672.333333300005</v>
      </c>
      <c r="J3024" s="32">
        <v>-1.7096341419672867</v>
      </c>
      <c r="K3024" s="7"/>
    </row>
    <row r="3025" spans="1:11" x14ac:dyDescent="0.3">
      <c r="A3025" s="44" t="s">
        <v>353</v>
      </c>
      <c r="B3025" s="4" t="s">
        <v>354</v>
      </c>
      <c r="C3025" s="4" t="s">
        <v>406</v>
      </c>
      <c r="D3025" s="4" t="s">
        <v>407</v>
      </c>
      <c r="E3025" s="4">
        <v>3525099</v>
      </c>
      <c r="F3025" s="5" t="s">
        <v>1104</v>
      </c>
      <c r="G3025" s="5" t="s">
        <v>874</v>
      </c>
      <c r="H3025" s="6">
        <v>72450</v>
      </c>
      <c r="I3025" s="6">
        <v>72450</v>
      </c>
      <c r="J3025" s="32">
        <v>0</v>
      </c>
      <c r="K3025" s="7"/>
    </row>
    <row r="3026" spans="1:11" x14ac:dyDescent="0.3">
      <c r="A3026" s="44" t="s">
        <v>353</v>
      </c>
      <c r="B3026" s="4" t="s">
        <v>354</v>
      </c>
      <c r="C3026" s="4" t="s">
        <v>419</v>
      </c>
      <c r="D3026" s="4" t="s">
        <v>420</v>
      </c>
      <c r="E3026" s="4">
        <v>3525099</v>
      </c>
      <c r="F3026" s="5" t="s">
        <v>1104</v>
      </c>
      <c r="G3026" s="5" t="s">
        <v>874</v>
      </c>
      <c r="H3026" s="6">
        <v>75166.666666699995</v>
      </c>
      <c r="I3026" s="6">
        <v>71833.333333300005</v>
      </c>
      <c r="J3026" s="32">
        <v>-4.4345898005301754</v>
      </c>
      <c r="K3026" s="7"/>
    </row>
    <row r="3027" spans="1:11" x14ac:dyDescent="0.3">
      <c r="A3027" s="44" t="s">
        <v>353</v>
      </c>
      <c r="B3027" s="4" t="s">
        <v>354</v>
      </c>
      <c r="C3027" s="4" t="s">
        <v>355</v>
      </c>
      <c r="D3027" s="4" t="s">
        <v>356</v>
      </c>
      <c r="E3027" s="4">
        <v>3525099</v>
      </c>
      <c r="F3027" s="5" t="s">
        <v>1104</v>
      </c>
      <c r="G3027" s="5" t="s">
        <v>874</v>
      </c>
      <c r="H3027" s="6">
        <v>78070</v>
      </c>
      <c r="I3027" s="6">
        <v>78285</v>
      </c>
      <c r="J3027" s="32">
        <v>0.27539387728960918</v>
      </c>
      <c r="K3027" s="7"/>
    </row>
    <row r="3028" spans="1:11" x14ac:dyDescent="0.3">
      <c r="A3028" s="44" t="s">
        <v>75</v>
      </c>
      <c r="B3028" s="4" t="s">
        <v>76</v>
      </c>
      <c r="C3028" s="4" t="s">
        <v>398</v>
      </c>
      <c r="D3028" s="4" t="s">
        <v>399</v>
      </c>
      <c r="E3028" s="4">
        <v>3525099</v>
      </c>
      <c r="F3028" s="5" t="s">
        <v>1105</v>
      </c>
      <c r="G3028" s="5" t="s">
        <v>439</v>
      </c>
      <c r="H3028" s="6">
        <v>46884</v>
      </c>
      <c r="I3028" s="6">
        <v>48915</v>
      </c>
      <c r="J3028" s="32">
        <v>4.3319682620936772</v>
      </c>
      <c r="K3028" s="7"/>
    </row>
    <row r="3029" spans="1:11" x14ac:dyDescent="0.3">
      <c r="A3029" s="44" t="s">
        <v>75</v>
      </c>
      <c r="B3029" s="4" t="s">
        <v>76</v>
      </c>
      <c r="C3029" s="4" t="s">
        <v>94</v>
      </c>
      <c r="D3029" s="4" t="s">
        <v>95</v>
      </c>
      <c r="E3029" s="4">
        <v>3525099</v>
      </c>
      <c r="F3029" s="5" t="s">
        <v>1105</v>
      </c>
      <c r="G3029" s="5" t="s">
        <v>439</v>
      </c>
      <c r="H3029" s="6">
        <v>84250</v>
      </c>
      <c r="I3029" s="6">
        <v>84250</v>
      </c>
      <c r="J3029" s="32">
        <v>0</v>
      </c>
      <c r="K3029" s="7"/>
    </row>
    <row r="3030" spans="1:11" x14ac:dyDescent="0.3">
      <c r="A3030" s="44" t="s">
        <v>75</v>
      </c>
      <c r="B3030" s="4" t="s">
        <v>76</v>
      </c>
      <c r="C3030" s="4" t="s">
        <v>100</v>
      </c>
      <c r="D3030" s="4" t="s">
        <v>101</v>
      </c>
      <c r="E3030" s="4">
        <v>3525099</v>
      </c>
      <c r="F3030" s="5" t="s">
        <v>1105</v>
      </c>
      <c r="G3030" s="5" t="s">
        <v>439</v>
      </c>
      <c r="H3030" s="6">
        <v>41055</v>
      </c>
      <c r="I3030" s="6">
        <v>44084.2</v>
      </c>
      <c r="J3030" s="32">
        <v>7.3783948361953344</v>
      </c>
      <c r="K3030" s="7"/>
    </row>
    <row r="3031" spans="1:11" x14ac:dyDescent="0.3">
      <c r="A3031" s="44" t="s">
        <v>455</v>
      </c>
      <c r="B3031" s="4" t="s">
        <v>456</v>
      </c>
      <c r="C3031" s="4" t="s">
        <v>457</v>
      </c>
      <c r="D3031" s="4" t="s">
        <v>458</v>
      </c>
      <c r="E3031" s="4">
        <v>3525099</v>
      </c>
      <c r="F3031" s="5" t="s">
        <v>1105</v>
      </c>
      <c r="G3031" s="5" t="s">
        <v>439</v>
      </c>
      <c r="H3031" s="6">
        <v>55234.5</v>
      </c>
      <c r="I3031" s="6">
        <v>61344.4</v>
      </c>
      <c r="J3031" s="32">
        <v>11.061745829146652</v>
      </c>
      <c r="K3031" s="7"/>
    </row>
    <row r="3032" spans="1:11" x14ac:dyDescent="0.3">
      <c r="A3032" s="44" t="s">
        <v>106</v>
      </c>
      <c r="B3032" s="4" t="s">
        <v>107</v>
      </c>
      <c r="C3032" s="4" t="s">
        <v>108</v>
      </c>
      <c r="D3032" s="4" t="s">
        <v>107</v>
      </c>
      <c r="E3032" s="4">
        <v>3525099</v>
      </c>
      <c r="F3032" s="5" t="s">
        <v>1105</v>
      </c>
      <c r="G3032" s="5" t="s">
        <v>439</v>
      </c>
      <c r="H3032" s="6">
        <v>66160</v>
      </c>
      <c r="I3032" s="6">
        <v>58728.5714286</v>
      </c>
      <c r="J3032" s="32">
        <v>-11.232509932587664</v>
      </c>
      <c r="K3032" s="7"/>
    </row>
    <row r="3033" spans="1:11" x14ac:dyDescent="0.3">
      <c r="A3033" s="44" t="s">
        <v>109</v>
      </c>
      <c r="B3033" s="4" t="s">
        <v>110</v>
      </c>
      <c r="C3033" s="4" t="s">
        <v>117</v>
      </c>
      <c r="D3033" s="4" t="s">
        <v>118</v>
      </c>
      <c r="E3033" s="4">
        <v>3525099</v>
      </c>
      <c r="F3033" s="5" t="s">
        <v>1105</v>
      </c>
      <c r="G3033" s="5" t="s">
        <v>439</v>
      </c>
      <c r="H3033" s="6">
        <v>50580</v>
      </c>
      <c r="I3033" s="6">
        <v>49466.666666700003</v>
      </c>
      <c r="J3033" s="32">
        <v>-2.2011335177935853</v>
      </c>
      <c r="K3033" s="7"/>
    </row>
    <row r="3034" spans="1:11" x14ac:dyDescent="0.3">
      <c r="A3034" s="44" t="s">
        <v>109</v>
      </c>
      <c r="B3034" s="4" t="s">
        <v>110</v>
      </c>
      <c r="C3034" s="4" t="s">
        <v>127</v>
      </c>
      <c r="D3034" s="4" t="s">
        <v>128</v>
      </c>
      <c r="E3034" s="4">
        <v>3525099</v>
      </c>
      <c r="F3034" s="5" t="s">
        <v>1105</v>
      </c>
      <c r="G3034" s="5" t="s">
        <v>439</v>
      </c>
      <c r="H3034" s="6">
        <v>43500</v>
      </c>
      <c r="I3034" s="6">
        <v>44450</v>
      </c>
      <c r="J3034" s="32">
        <v>2.1839080459770122</v>
      </c>
      <c r="K3034" s="7"/>
    </row>
    <row r="3035" spans="1:11" x14ac:dyDescent="0.3">
      <c r="A3035" s="44" t="s">
        <v>428</v>
      </c>
      <c r="B3035" s="4" t="s">
        <v>429</v>
      </c>
      <c r="C3035" s="4" t="s">
        <v>809</v>
      </c>
      <c r="D3035" s="4" t="s">
        <v>810</v>
      </c>
      <c r="E3035" s="4">
        <v>3525099</v>
      </c>
      <c r="F3035" s="5" t="s">
        <v>1105</v>
      </c>
      <c r="G3035" s="5" t="s">
        <v>439</v>
      </c>
      <c r="H3035" s="6">
        <v>41500</v>
      </c>
      <c r="I3035" s="6">
        <v>41500</v>
      </c>
      <c r="J3035" s="32">
        <v>0</v>
      </c>
      <c r="K3035" s="7"/>
    </row>
    <row r="3036" spans="1:11" x14ac:dyDescent="0.3">
      <c r="A3036" s="44" t="s">
        <v>428</v>
      </c>
      <c r="B3036" s="4" t="s">
        <v>429</v>
      </c>
      <c r="C3036" s="4" t="s">
        <v>430</v>
      </c>
      <c r="D3036" s="4" t="s">
        <v>431</v>
      </c>
      <c r="E3036" s="4">
        <v>3525099</v>
      </c>
      <c r="F3036" s="5" t="s">
        <v>1105</v>
      </c>
      <c r="G3036" s="5" t="s">
        <v>439</v>
      </c>
      <c r="H3036" s="6">
        <v>75000</v>
      </c>
      <c r="I3036" s="6">
        <v>79500</v>
      </c>
      <c r="J3036" s="32">
        <v>6.0000000000000053</v>
      </c>
      <c r="K3036" s="7"/>
    </row>
    <row r="3037" spans="1:11" x14ac:dyDescent="0.3">
      <c r="A3037" s="44" t="s">
        <v>428</v>
      </c>
      <c r="B3037" s="4" t="s">
        <v>429</v>
      </c>
      <c r="C3037" s="4" t="s">
        <v>432</v>
      </c>
      <c r="D3037" s="4" t="s">
        <v>433</v>
      </c>
      <c r="E3037" s="4">
        <v>3525099</v>
      </c>
      <c r="F3037" s="5" t="s">
        <v>1105</v>
      </c>
      <c r="G3037" s="5" t="s">
        <v>439</v>
      </c>
      <c r="H3037" s="6">
        <v>44500</v>
      </c>
      <c r="I3037" s="6">
        <v>45500</v>
      </c>
      <c r="J3037" s="32">
        <v>2.2471910112359605</v>
      </c>
      <c r="K3037" s="7"/>
    </row>
    <row r="3038" spans="1:11" x14ac:dyDescent="0.3">
      <c r="A3038" s="44" t="s">
        <v>310</v>
      </c>
      <c r="B3038" s="4" t="s">
        <v>311</v>
      </c>
      <c r="C3038" s="4" t="s">
        <v>312</v>
      </c>
      <c r="D3038" s="4" t="s">
        <v>313</v>
      </c>
      <c r="E3038" s="4">
        <v>3525099</v>
      </c>
      <c r="F3038" s="5" t="s">
        <v>1105</v>
      </c>
      <c r="G3038" s="5" t="s">
        <v>439</v>
      </c>
      <c r="H3038" s="6">
        <v>72133.333333300005</v>
      </c>
      <c r="I3038" s="6">
        <v>72700</v>
      </c>
      <c r="J3038" s="32">
        <v>0.78558225512974644</v>
      </c>
      <c r="K3038" s="7"/>
    </row>
    <row r="3039" spans="1:11" x14ac:dyDescent="0.3">
      <c r="A3039" s="44" t="s">
        <v>310</v>
      </c>
      <c r="B3039" s="4" t="s">
        <v>311</v>
      </c>
      <c r="C3039" s="4" t="s">
        <v>346</v>
      </c>
      <c r="D3039" s="4" t="s">
        <v>347</v>
      </c>
      <c r="E3039" s="4">
        <v>3525099</v>
      </c>
      <c r="F3039" s="5" t="s">
        <v>1105</v>
      </c>
      <c r="G3039" s="5" t="s">
        <v>439</v>
      </c>
      <c r="H3039" s="6" t="s">
        <v>66</v>
      </c>
      <c r="I3039" s="6">
        <v>78000</v>
      </c>
      <c r="J3039" s="32" t="s">
        <v>66</v>
      </c>
      <c r="K3039" s="7"/>
    </row>
    <row r="3040" spans="1:11" x14ac:dyDescent="0.3">
      <c r="A3040" s="44" t="s">
        <v>58</v>
      </c>
      <c r="B3040" s="4" t="s">
        <v>59</v>
      </c>
      <c r="C3040" s="4" t="s">
        <v>157</v>
      </c>
      <c r="D3040" s="4" t="s">
        <v>158</v>
      </c>
      <c r="E3040" s="4">
        <v>3525099</v>
      </c>
      <c r="F3040" s="5" t="s">
        <v>1105</v>
      </c>
      <c r="G3040" s="5" t="s">
        <v>439</v>
      </c>
      <c r="H3040" s="6">
        <v>52400</v>
      </c>
      <c r="I3040" s="6">
        <v>54900</v>
      </c>
      <c r="J3040" s="32">
        <v>4.7709923664122078</v>
      </c>
      <c r="K3040" s="7"/>
    </row>
    <row r="3041" spans="1:11" x14ac:dyDescent="0.3">
      <c r="A3041" s="44" t="s">
        <v>58</v>
      </c>
      <c r="B3041" s="4" t="s">
        <v>59</v>
      </c>
      <c r="C3041" s="4" t="s">
        <v>163</v>
      </c>
      <c r="D3041" s="4" t="s">
        <v>164</v>
      </c>
      <c r="E3041" s="4">
        <v>3525099</v>
      </c>
      <c r="F3041" s="5" t="s">
        <v>1105</v>
      </c>
      <c r="G3041" s="5" t="s">
        <v>439</v>
      </c>
      <c r="H3041" s="6">
        <v>58286.666666700003</v>
      </c>
      <c r="I3041" s="6">
        <v>59465</v>
      </c>
      <c r="J3041" s="32">
        <v>2.0216172937767229</v>
      </c>
      <c r="K3041" s="7"/>
    </row>
    <row r="3042" spans="1:11" x14ac:dyDescent="0.3">
      <c r="A3042" s="44" t="s">
        <v>58</v>
      </c>
      <c r="B3042" s="4" t="s">
        <v>59</v>
      </c>
      <c r="C3042" s="4" t="s">
        <v>384</v>
      </c>
      <c r="D3042" s="4" t="s">
        <v>385</v>
      </c>
      <c r="E3042" s="4">
        <v>3525099</v>
      </c>
      <c r="F3042" s="5" t="s">
        <v>1105</v>
      </c>
      <c r="G3042" s="5" t="s">
        <v>439</v>
      </c>
      <c r="H3042" s="6">
        <v>75700</v>
      </c>
      <c r="I3042" s="6">
        <v>78800</v>
      </c>
      <c r="J3042" s="32">
        <v>4.0951122853368549</v>
      </c>
      <c r="K3042" s="7"/>
    </row>
    <row r="3043" spans="1:11" x14ac:dyDescent="0.3">
      <c r="A3043" s="44" t="s">
        <v>58</v>
      </c>
      <c r="B3043" s="4" t="s">
        <v>59</v>
      </c>
      <c r="C3043" s="4" t="s">
        <v>291</v>
      </c>
      <c r="D3043" s="4" t="s">
        <v>292</v>
      </c>
      <c r="E3043" s="4">
        <v>3525099</v>
      </c>
      <c r="F3043" s="5" t="s">
        <v>1105</v>
      </c>
      <c r="G3043" s="5" t="s">
        <v>439</v>
      </c>
      <c r="H3043" s="6">
        <v>36550</v>
      </c>
      <c r="I3043" s="6">
        <v>36550</v>
      </c>
      <c r="J3043" s="32">
        <v>0</v>
      </c>
      <c r="K3043" s="7"/>
    </row>
    <row r="3044" spans="1:11" x14ac:dyDescent="0.3">
      <c r="A3044" s="44" t="s">
        <v>58</v>
      </c>
      <c r="B3044" s="4" t="s">
        <v>59</v>
      </c>
      <c r="C3044" s="4" t="s">
        <v>64</v>
      </c>
      <c r="D3044" s="4" t="s">
        <v>65</v>
      </c>
      <c r="E3044" s="4">
        <v>3525099</v>
      </c>
      <c r="F3044" s="5" t="s">
        <v>1105</v>
      </c>
      <c r="G3044" s="5" t="s">
        <v>439</v>
      </c>
      <c r="H3044" s="6" t="s">
        <v>66</v>
      </c>
      <c r="I3044" s="6">
        <v>69600</v>
      </c>
      <c r="J3044" s="32" t="s">
        <v>66</v>
      </c>
      <c r="K3044" s="7"/>
    </row>
    <row r="3045" spans="1:11" x14ac:dyDescent="0.3">
      <c r="A3045" s="44" t="s">
        <v>191</v>
      </c>
      <c r="B3045" s="4" t="s">
        <v>192</v>
      </c>
      <c r="C3045" s="4" t="s">
        <v>193</v>
      </c>
      <c r="D3045" s="4" t="s">
        <v>194</v>
      </c>
      <c r="E3045" s="4">
        <v>3525099</v>
      </c>
      <c r="F3045" s="5" t="s">
        <v>1105</v>
      </c>
      <c r="G3045" s="5" t="s">
        <v>439</v>
      </c>
      <c r="H3045" s="6">
        <v>50000</v>
      </c>
      <c r="I3045" s="6">
        <v>50000</v>
      </c>
      <c r="J3045" s="32">
        <v>0</v>
      </c>
      <c r="K3045" s="7"/>
    </row>
    <row r="3046" spans="1:11" x14ac:dyDescent="0.3">
      <c r="A3046" s="44" t="s">
        <v>197</v>
      </c>
      <c r="B3046" s="4" t="s">
        <v>198</v>
      </c>
      <c r="C3046" s="4" t="s">
        <v>966</v>
      </c>
      <c r="D3046" s="4" t="s">
        <v>967</v>
      </c>
      <c r="E3046" s="4">
        <v>3525099</v>
      </c>
      <c r="F3046" s="5" t="s">
        <v>1105</v>
      </c>
      <c r="G3046" s="5" t="s">
        <v>439</v>
      </c>
      <c r="H3046" s="6" t="s">
        <v>66</v>
      </c>
      <c r="I3046" s="6">
        <v>39000</v>
      </c>
      <c r="J3046" s="32" t="s">
        <v>66</v>
      </c>
      <c r="K3046" s="7"/>
    </row>
    <row r="3047" spans="1:11" x14ac:dyDescent="0.3">
      <c r="A3047" s="44" t="s">
        <v>197</v>
      </c>
      <c r="B3047" s="4" t="s">
        <v>198</v>
      </c>
      <c r="C3047" s="4" t="s">
        <v>376</v>
      </c>
      <c r="D3047" s="4" t="s">
        <v>377</v>
      </c>
      <c r="E3047" s="4">
        <v>3525099</v>
      </c>
      <c r="F3047" s="5" t="s">
        <v>1105</v>
      </c>
      <c r="G3047" s="5" t="s">
        <v>439</v>
      </c>
      <c r="H3047" s="6">
        <v>36733.333333299997</v>
      </c>
      <c r="I3047" s="6">
        <v>36733.333333299997</v>
      </c>
      <c r="J3047" s="32">
        <v>0</v>
      </c>
      <c r="K3047" s="7"/>
    </row>
    <row r="3048" spans="1:11" x14ac:dyDescent="0.3">
      <c r="A3048" s="44" t="s">
        <v>201</v>
      </c>
      <c r="B3048" s="4" t="s">
        <v>202</v>
      </c>
      <c r="C3048" s="4" t="s">
        <v>203</v>
      </c>
      <c r="D3048" s="4" t="s">
        <v>204</v>
      </c>
      <c r="E3048" s="4">
        <v>3525099</v>
      </c>
      <c r="F3048" s="5" t="s">
        <v>1105</v>
      </c>
      <c r="G3048" s="5" t="s">
        <v>439</v>
      </c>
      <c r="H3048" s="6">
        <v>78000</v>
      </c>
      <c r="I3048" s="6">
        <v>78000</v>
      </c>
      <c r="J3048" s="32">
        <v>0</v>
      </c>
      <c r="K3048" s="7"/>
    </row>
    <row r="3049" spans="1:11" x14ac:dyDescent="0.3">
      <c r="A3049" s="44" t="s">
        <v>221</v>
      </c>
      <c r="B3049" s="4" t="s">
        <v>222</v>
      </c>
      <c r="C3049" s="4" t="s">
        <v>447</v>
      </c>
      <c r="D3049" s="4" t="s">
        <v>448</v>
      </c>
      <c r="E3049" s="4">
        <v>3525099</v>
      </c>
      <c r="F3049" s="5" t="s">
        <v>1105</v>
      </c>
      <c r="G3049" s="5" t="s">
        <v>439</v>
      </c>
      <c r="H3049" s="6">
        <v>63050</v>
      </c>
      <c r="I3049" s="6">
        <v>61550</v>
      </c>
      <c r="J3049" s="32">
        <v>-2.3790642347343405</v>
      </c>
      <c r="K3049" s="7"/>
    </row>
    <row r="3050" spans="1:11" x14ac:dyDescent="0.3">
      <c r="A3050" s="44" t="s">
        <v>221</v>
      </c>
      <c r="B3050" s="4" t="s">
        <v>222</v>
      </c>
      <c r="C3050" s="4" t="s">
        <v>449</v>
      </c>
      <c r="D3050" s="4" t="s">
        <v>450</v>
      </c>
      <c r="E3050" s="4">
        <v>3525099</v>
      </c>
      <c r="F3050" s="5" t="s">
        <v>1105</v>
      </c>
      <c r="G3050" s="5" t="s">
        <v>439</v>
      </c>
      <c r="H3050" s="6">
        <v>65700</v>
      </c>
      <c r="I3050" s="6">
        <v>66550</v>
      </c>
      <c r="J3050" s="32">
        <v>1.2937595129375978</v>
      </c>
      <c r="K3050" s="7"/>
    </row>
    <row r="3051" spans="1:11" x14ac:dyDescent="0.3">
      <c r="A3051" s="44" t="s">
        <v>75</v>
      </c>
      <c r="B3051" s="4" t="s">
        <v>76</v>
      </c>
      <c r="C3051" s="4" t="s">
        <v>398</v>
      </c>
      <c r="D3051" s="4" t="s">
        <v>399</v>
      </c>
      <c r="E3051" s="4">
        <v>3525099</v>
      </c>
      <c r="F3051" s="5" t="s">
        <v>1105</v>
      </c>
      <c r="G3051" s="5" t="s">
        <v>294</v>
      </c>
      <c r="H3051" s="6">
        <v>65097</v>
      </c>
      <c r="I3051" s="6">
        <v>66503.5</v>
      </c>
      <c r="J3051" s="32">
        <v>2.1606218412522749</v>
      </c>
      <c r="K3051" s="7"/>
    </row>
    <row r="3052" spans="1:11" x14ac:dyDescent="0.3">
      <c r="A3052" s="44" t="s">
        <v>75</v>
      </c>
      <c r="B3052" s="4" t="s">
        <v>76</v>
      </c>
      <c r="C3052" s="4" t="s">
        <v>100</v>
      </c>
      <c r="D3052" s="4" t="s">
        <v>101</v>
      </c>
      <c r="E3052" s="4">
        <v>3525099</v>
      </c>
      <c r="F3052" s="5" t="s">
        <v>1105</v>
      </c>
      <c r="G3052" s="5" t="s">
        <v>294</v>
      </c>
      <c r="H3052" s="6">
        <v>64997</v>
      </c>
      <c r="I3052" s="6">
        <v>66469</v>
      </c>
      <c r="J3052" s="32">
        <v>2.2647199101496929</v>
      </c>
      <c r="K3052" s="7"/>
    </row>
    <row r="3053" spans="1:11" x14ac:dyDescent="0.3">
      <c r="A3053" s="44" t="s">
        <v>455</v>
      </c>
      <c r="B3053" s="4" t="s">
        <v>456</v>
      </c>
      <c r="C3053" s="4" t="s">
        <v>457</v>
      </c>
      <c r="D3053" s="4" t="s">
        <v>458</v>
      </c>
      <c r="E3053" s="4">
        <v>3525099</v>
      </c>
      <c r="F3053" s="5" t="s">
        <v>1105</v>
      </c>
      <c r="G3053" s="5" t="s">
        <v>294</v>
      </c>
      <c r="H3053" s="6">
        <v>84935.666666699995</v>
      </c>
      <c r="I3053" s="6">
        <v>84833</v>
      </c>
      <c r="J3053" s="32">
        <v>-0.120875800154574</v>
      </c>
      <c r="K3053" s="7"/>
    </row>
    <row r="3054" spans="1:11" x14ac:dyDescent="0.3">
      <c r="A3054" s="44" t="s">
        <v>428</v>
      </c>
      <c r="B3054" s="4" t="s">
        <v>429</v>
      </c>
      <c r="C3054" s="4" t="s">
        <v>809</v>
      </c>
      <c r="D3054" s="4" t="s">
        <v>810</v>
      </c>
      <c r="E3054" s="4">
        <v>3525099</v>
      </c>
      <c r="F3054" s="5" t="s">
        <v>1105</v>
      </c>
      <c r="G3054" s="5" t="s">
        <v>294</v>
      </c>
      <c r="H3054" s="6">
        <v>92500</v>
      </c>
      <c r="I3054" s="6">
        <v>94500</v>
      </c>
      <c r="J3054" s="32">
        <v>2.1621621621621623</v>
      </c>
      <c r="K3054" s="7"/>
    </row>
    <row r="3055" spans="1:11" x14ac:dyDescent="0.3">
      <c r="A3055" s="44" t="s">
        <v>428</v>
      </c>
      <c r="B3055" s="4" t="s">
        <v>429</v>
      </c>
      <c r="C3055" s="4" t="s">
        <v>430</v>
      </c>
      <c r="D3055" s="4" t="s">
        <v>431</v>
      </c>
      <c r="E3055" s="4">
        <v>3525099</v>
      </c>
      <c r="F3055" s="5" t="s">
        <v>1105</v>
      </c>
      <c r="G3055" s="5" t="s">
        <v>294</v>
      </c>
      <c r="H3055" s="6">
        <v>102500</v>
      </c>
      <c r="I3055" s="6">
        <v>106500</v>
      </c>
      <c r="J3055" s="32">
        <v>3.9024390243902474</v>
      </c>
      <c r="K3055" s="7"/>
    </row>
    <row r="3056" spans="1:11" x14ac:dyDescent="0.3">
      <c r="A3056" s="44" t="s">
        <v>428</v>
      </c>
      <c r="B3056" s="4" t="s">
        <v>429</v>
      </c>
      <c r="C3056" s="4" t="s">
        <v>432</v>
      </c>
      <c r="D3056" s="4" t="s">
        <v>433</v>
      </c>
      <c r="E3056" s="4">
        <v>3525099</v>
      </c>
      <c r="F3056" s="5" t="s">
        <v>1105</v>
      </c>
      <c r="G3056" s="5" t="s">
        <v>294</v>
      </c>
      <c r="H3056" s="6">
        <v>99000</v>
      </c>
      <c r="I3056" s="6">
        <v>105000</v>
      </c>
      <c r="J3056" s="32">
        <v>6.0606060606060552</v>
      </c>
      <c r="K3056" s="7"/>
    </row>
    <row r="3057" spans="1:11" x14ac:dyDescent="0.3">
      <c r="A3057" s="44" t="s">
        <v>310</v>
      </c>
      <c r="B3057" s="4" t="s">
        <v>311</v>
      </c>
      <c r="C3057" s="4" t="s">
        <v>417</v>
      </c>
      <c r="D3057" s="4" t="s">
        <v>418</v>
      </c>
      <c r="E3057" s="4">
        <v>3525099</v>
      </c>
      <c r="F3057" s="5" t="s">
        <v>1105</v>
      </c>
      <c r="G3057" s="5" t="s">
        <v>294</v>
      </c>
      <c r="H3057" s="6" t="s">
        <v>66</v>
      </c>
      <c r="I3057" s="6">
        <v>73250</v>
      </c>
      <c r="J3057" s="32" t="s">
        <v>66</v>
      </c>
      <c r="K3057" s="7"/>
    </row>
    <row r="3058" spans="1:11" x14ac:dyDescent="0.3">
      <c r="A3058" s="44" t="s">
        <v>191</v>
      </c>
      <c r="B3058" s="4" t="s">
        <v>192</v>
      </c>
      <c r="C3058" s="4" t="s">
        <v>193</v>
      </c>
      <c r="D3058" s="4" t="s">
        <v>194</v>
      </c>
      <c r="E3058" s="4">
        <v>3525099</v>
      </c>
      <c r="F3058" s="5" t="s">
        <v>1105</v>
      </c>
      <c r="G3058" s="5" t="s">
        <v>294</v>
      </c>
      <c r="H3058" s="6">
        <v>86250</v>
      </c>
      <c r="I3058" s="6">
        <v>86250</v>
      </c>
      <c r="J3058" s="32">
        <v>0</v>
      </c>
      <c r="K3058" s="7"/>
    </row>
    <row r="3059" spans="1:11" x14ac:dyDescent="0.3">
      <c r="A3059" s="44" t="s">
        <v>191</v>
      </c>
      <c r="B3059" s="4" t="s">
        <v>192</v>
      </c>
      <c r="C3059" s="4" t="s">
        <v>541</v>
      </c>
      <c r="D3059" s="4" t="s">
        <v>542</v>
      </c>
      <c r="E3059" s="4">
        <v>3525099</v>
      </c>
      <c r="F3059" s="5" t="s">
        <v>1105</v>
      </c>
      <c r="G3059" s="5" t="s">
        <v>294</v>
      </c>
      <c r="H3059" s="6">
        <v>87000</v>
      </c>
      <c r="I3059" s="6">
        <v>87000</v>
      </c>
      <c r="J3059" s="32">
        <v>0</v>
      </c>
      <c r="K3059" s="7"/>
    </row>
    <row r="3060" spans="1:11" x14ac:dyDescent="0.3">
      <c r="A3060" s="44" t="s">
        <v>455</v>
      </c>
      <c r="B3060" s="4" t="s">
        <v>456</v>
      </c>
      <c r="C3060" s="4" t="s">
        <v>457</v>
      </c>
      <c r="D3060" s="4" t="s">
        <v>458</v>
      </c>
      <c r="E3060" s="4">
        <v>3525099</v>
      </c>
      <c r="F3060" s="5" t="s">
        <v>1105</v>
      </c>
      <c r="G3060" s="5" t="s">
        <v>874</v>
      </c>
      <c r="H3060" s="6">
        <v>39755.5</v>
      </c>
      <c r="I3060" s="6">
        <v>39300</v>
      </c>
      <c r="J3060" s="32">
        <v>-1.1457534177660933</v>
      </c>
      <c r="K3060" s="7"/>
    </row>
    <row r="3061" spans="1:11" x14ac:dyDescent="0.3">
      <c r="A3061" s="44" t="s">
        <v>106</v>
      </c>
      <c r="B3061" s="4" t="s">
        <v>107</v>
      </c>
      <c r="C3061" s="4" t="s">
        <v>108</v>
      </c>
      <c r="D3061" s="4" t="s">
        <v>107</v>
      </c>
      <c r="E3061" s="4">
        <v>3525099</v>
      </c>
      <c r="F3061" s="5" t="s">
        <v>1105</v>
      </c>
      <c r="G3061" s="5" t="s">
        <v>874</v>
      </c>
      <c r="H3061" s="6">
        <v>27525</v>
      </c>
      <c r="I3061" s="6">
        <v>27525</v>
      </c>
      <c r="J3061" s="32">
        <v>0</v>
      </c>
      <c r="K3061" s="7"/>
    </row>
    <row r="3062" spans="1:11" x14ac:dyDescent="0.3">
      <c r="A3062" s="44" t="s">
        <v>109</v>
      </c>
      <c r="B3062" s="4" t="s">
        <v>110</v>
      </c>
      <c r="C3062" s="4" t="s">
        <v>127</v>
      </c>
      <c r="D3062" s="4" t="s">
        <v>128</v>
      </c>
      <c r="E3062" s="4">
        <v>3525099</v>
      </c>
      <c r="F3062" s="5" t="s">
        <v>1105</v>
      </c>
      <c r="G3062" s="5" t="s">
        <v>874</v>
      </c>
      <c r="H3062" s="6">
        <v>27950</v>
      </c>
      <c r="I3062" s="6">
        <v>28750</v>
      </c>
      <c r="J3062" s="32">
        <v>2.8622540250447193</v>
      </c>
      <c r="K3062" s="7"/>
    </row>
    <row r="3063" spans="1:11" x14ac:dyDescent="0.3">
      <c r="A3063" s="44" t="s">
        <v>177</v>
      </c>
      <c r="B3063" s="4" t="s">
        <v>178</v>
      </c>
      <c r="C3063" s="4" t="s">
        <v>187</v>
      </c>
      <c r="D3063" s="4" t="s">
        <v>188</v>
      </c>
      <c r="E3063" s="4">
        <v>3525099</v>
      </c>
      <c r="F3063" s="5" t="s">
        <v>1105</v>
      </c>
      <c r="G3063" s="5" t="s">
        <v>874</v>
      </c>
      <c r="H3063" s="6">
        <v>25350</v>
      </c>
      <c r="I3063" s="6">
        <v>27216.666666699999</v>
      </c>
      <c r="J3063" s="32">
        <v>7.3635765944773057</v>
      </c>
      <c r="K3063" s="7"/>
    </row>
    <row r="3064" spans="1:11" x14ac:dyDescent="0.3">
      <c r="A3064" s="44" t="s">
        <v>197</v>
      </c>
      <c r="B3064" s="4" t="s">
        <v>198</v>
      </c>
      <c r="C3064" s="4" t="s">
        <v>378</v>
      </c>
      <c r="D3064" s="4" t="s">
        <v>379</v>
      </c>
      <c r="E3064" s="4">
        <v>3466104</v>
      </c>
      <c r="F3064" s="5" t="s">
        <v>1399</v>
      </c>
      <c r="G3064" s="5" t="s">
        <v>971</v>
      </c>
      <c r="H3064" s="6">
        <v>12300</v>
      </c>
      <c r="I3064" s="6">
        <v>12300</v>
      </c>
      <c r="J3064" s="32">
        <v>0</v>
      </c>
      <c r="K3064" s="7"/>
    </row>
    <row r="3065" spans="1:11" x14ac:dyDescent="0.3">
      <c r="A3065" s="44" t="s">
        <v>75</v>
      </c>
      <c r="B3065" s="4" t="s">
        <v>76</v>
      </c>
      <c r="C3065" s="4" t="s">
        <v>398</v>
      </c>
      <c r="D3065" s="4" t="s">
        <v>399</v>
      </c>
      <c r="E3065" s="4">
        <v>3525099</v>
      </c>
      <c r="F3065" s="5" t="s">
        <v>1106</v>
      </c>
      <c r="G3065" s="5" t="s">
        <v>439</v>
      </c>
      <c r="H3065" s="6">
        <v>107000</v>
      </c>
      <c r="I3065" s="6">
        <v>111500</v>
      </c>
      <c r="J3065" s="32">
        <v>4.20560747663552</v>
      </c>
      <c r="K3065" s="7"/>
    </row>
    <row r="3066" spans="1:11" x14ac:dyDescent="0.3">
      <c r="A3066" s="44" t="s">
        <v>75</v>
      </c>
      <c r="B3066" s="4" t="s">
        <v>76</v>
      </c>
      <c r="C3066" s="4" t="s">
        <v>398</v>
      </c>
      <c r="D3066" s="4" t="s">
        <v>399</v>
      </c>
      <c r="E3066" s="4">
        <v>3525099</v>
      </c>
      <c r="F3066" s="5" t="s">
        <v>1106</v>
      </c>
      <c r="G3066" s="5" t="s">
        <v>874</v>
      </c>
      <c r="H3066" s="6">
        <v>63000</v>
      </c>
      <c r="I3066" s="6">
        <v>63000</v>
      </c>
      <c r="J3066" s="32">
        <v>0</v>
      </c>
      <c r="K3066" s="7"/>
    </row>
    <row r="3067" spans="1:11" x14ac:dyDescent="0.3">
      <c r="A3067" s="44" t="s">
        <v>197</v>
      </c>
      <c r="B3067" s="4" t="s">
        <v>198</v>
      </c>
      <c r="C3067" s="4" t="s">
        <v>376</v>
      </c>
      <c r="D3067" s="4" t="s">
        <v>377</v>
      </c>
      <c r="E3067" s="4">
        <v>3525099</v>
      </c>
      <c r="F3067" s="5" t="s">
        <v>1106</v>
      </c>
      <c r="G3067" s="5" t="s">
        <v>874</v>
      </c>
      <c r="H3067" s="6">
        <v>59700</v>
      </c>
      <c r="I3067" s="6">
        <v>59700</v>
      </c>
      <c r="J3067" s="32">
        <v>0</v>
      </c>
      <c r="K3067" s="7"/>
    </row>
    <row r="3068" spans="1:11" x14ac:dyDescent="0.3">
      <c r="A3068" s="44" t="s">
        <v>75</v>
      </c>
      <c r="B3068" s="4" t="s">
        <v>76</v>
      </c>
      <c r="C3068" s="4" t="s">
        <v>82</v>
      </c>
      <c r="D3068" s="4" t="s">
        <v>83</v>
      </c>
      <c r="E3068" s="4">
        <v>3525099</v>
      </c>
      <c r="F3068" s="5" t="s">
        <v>1107</v>
      </c>
      <c r="G3068" s="5" t="s">
        <v>973</v>
      </c>
      <c r="H3068" s="6">
        <v>13938</v>
      </c>
      <c r="I3068" s="6">
        <v>14057.5</v>
      </c>
      <c r="J3068" s="32">
        <v>0.85736834553020724</v>
      </c>
      <c r="K3068" s="7"/>
    </row>
    <row r="3069" spans="1:11" x14ac:dyDescent="0.3">
      <c r="A3069" s="44" t="s">
        <v>75</v>
      </c>
      <c r="B3069" s="4" t="s">
        <v>76</v>
      </c>
      <c r="C3069" s="4" t="s">
        <v>400</v>
      </c>
      <c r="D3069" s="4" t="s">
        <v>401</v>
      </c>
      <c r="E3069" s="4">
        <v>3525099</v>
      </c>
      <c r="F3069" s="5" t="s">
        <v>1107</v>
      </c>
      <c r="G3069" s="5" t="s">
        <v>973</v>
      </c>
      <c r="H3069" s="6">
        <v>12492</v>
      </c>
      <c r="I3069" s="6">
        <v>12571.666666700001</v>
      </c>
      <c r="J3069" s="32">
        <v>0.63774148815243237</v>
      </c>
      <c r="K3069" s="7"/>
    </row>
    <row r="3070" spans="1:11" x14ac:dyDescent="0.3">
      <c r="A3070" s="44" t="s">
        <v>197</v>
      </c>
      <c r="B3070" s="4" t="s">
        <v>198</v>
      </c>
      <c r="C3070" s="4" t="s">
        <v>465</v>
      </c>
      <c r="D3070" s="4" t="s">
        <v>354</v>
      </c>
      <c r="E3070" s="4">
        <v>3525099</v>
      </c>
      <c r="F3070" s="5" t="s">
        <v>1107</v>
      </c>
      <c r="G3070" s="5" t="s">
        <v>973</v>
      </c>
      <c r="H3070" s="6">
        <v>13250</v>
      </c>
      <c r="I3070" s="6">
        <v>13250</v>
      </c>
      <c r="J3070" s="32">
        <v>0</v>
      </c>
      <c r="K3070" s="7"/>
    </row>
    <row r="3071" spans="1:11" x14ac:dyDescent="0.3">
      <c r="A3071" s="44" t="s">
        <v>197</v>
      </c>
      <c r="B3071" s="4" t="s">
        <v>198</v>
      </c>
      <c r="C3071" s="4" t="s">
        <v>966</v>
      </c>
      <c r="D3071" s="4" t="s">
        <v>967</v>
      </c>
      <c r="E3071" s="4">
        <v>3525099</v>
      </c>
      <c r="F3071" s="5" t="s">
        <v>1107</v>
      </c>
      <c r="G3071" s="5" t="s">
        <v>973</v>
      </c>
      <c r="H3071" s="6">
        <v>13333.333333299999</v>
      </c>
      <c r="I3071" s="6">
        <v>13333.333333299999</v>
      </c>
      <c r="J3071" s="32">
        <v>0</v>
      </c>
      <c r="K3071" s="7"/>
    </row>
    <row r="3072" spans="1:11" x14ac:dyDescent="0.3">
      <c r="A3072" s="44" t="s">
        <v>197</v>
      </c>
      <c r="B3072" s="4" t="s">
        <v>198</v>
      </c>
      <c r="C3072" s="4" t="s">
        <v>376</v>
      </c>
      <c r="D3072" s="4" t="s">
        <v>377</v>
      </c>
      <c r="E3072" s="4">
        <v>3525099</v>
      </c>
      <c r="F3072" s="5" t="s">
        <v>1107</v>
      </c>
      <c r="G3072" s="5" t="s">
        <v>973</v>
      </c>
      <c r="H3072" s="6">
        <v>12975</v>
      </c>
      <c r="I3072" s="6">
        <v>13075</v>
      </c>
      <c r="J3072" s="32">
        <v>0.77071290944124016</v>
      </c>
      <c r="K3072" s="7"/>
    </row>
    <row r="3073" spans="1:11" x14ac:dyDescent="0.3">
      <c r="A3073" s="44" t="s">
        <v>197</v>
      </c>
      <c r="B3073" s="4" t="s">
        <v>198</v>
      </c>
      <c r="C3073" s="4" t="s">
        <v>475</v>
      </c>
      <c r="D3073" s="4" t="s">
        <v>476</v>
      </c>
      <c r="E3073" s="4">
        <v>3525099</v>
      </c>
      <c r="F3073" s="5" t="s">
        <v>1107</v>
      </c>
      <c r="G3073" s="5" t="s">
        <v>973</v>
      </c>
      <c r="H3073" s="6">
        <v>13654.2</v>
      </c>
      <c r="I3073" s="6">
        <v>13343</v>
      </c>
      <c r="J3073" s="32">
        <v>-2.2791522022527877</v>
      </c>
      <c r="K3073" s="7"/>
    </row>
    <row r="3074" spans="1:11" x14ac:dyDescent="0.3">
      <c r="A3074" s="44" t="s">
        <v>197</v>
      </c>
      <c r="B3074" s="4" t="s">
        <v>198</v>
      </c>
      <c r="C3074" s="4" t="s">
        <v>466</v>
      </c>
      <c r="D3074" s="4" t="s">
        <v>467</v>
      </c>
      <c r="E3074" s="4">
        <v>3525099</v>
      </c>
      <c r="F3074" s="5" t="s">
        <v>1107</v>
      </c>
      <c r="G3074" s="5" t="s">
        <v>973</v>
      </c>
      <c r="H3074" s="6">
        <v>14100</v>
      </c>
      <c r="I3074" s="6">
        <v>15200</v>
      </c>
      <c r="J3074" s="32">
        <v>7.8014184397163122</v>
      </c>
      <c r="K3074" s="7"/>
    </row>
    <row r="3075" spans="1:11" x14ac:dyDescent="0.3">
      <c r="A3075" s="44" t="s">
        <v>329</v>
      </c>
      <c r="B3075" s="4" t="s">
        <v>330</v>
      </c>
      <c r="C3075" s="4" t="s">
        <v>331</v>
      </c>
      <c r="D3075" s="4" t="s">
        <v>332</v>
      </c>
      <c r="E3075" s="4">
        <v>3525099</v>
      </c>
      <c r="F3075" s="5" t="s">
        <v>1107</v>
      </c>
      <c r="G3075" s="5" t="s">
        <v>973</v>
      </c>
      <c r="H3075" s="6">
        <v>13800</v>
      </c>
      <c r="I3075" s="6">
        <v>13800</v>
      </c>
      <c r="J3075" s="32">
        <v>0</v>
      </c>
      <c r="K3075" s="7"/>
    </row>
    <row r="3076" spans="1:11" x14ac:dyDescent="0.3">
      <c r="A3076" s="44" t="s">
        <v>75</v>
      </c>
      <c r="B3076" s="4" t="s">
        <v>76</v>
      </c>
      <c r="C3076" s="4" t="s">
        <v>77</v>
      </c>
      <c r="D3076" s="4" t="s">
        <v>78</v>
      </c>
      <c r="E3076" s="4">
        <v>3525099</v>
      </c>
      <c r="F3076" s="5" t="s">
        <v>1107</v>
      </c>
      <c r="G3076" s="5" t="s">
        <v>439</v>
      </c>
      <c r="H3076" s="6">
        <v>42800.666666700003</v>
      </c>
      <c r="I3076" s="6">
        <v>45910</v>
      </c>
      <c r="J3076" s="32">
        <v>7.2646843506275038</v>
      </c>
      <c r="K3076" s="7"/>
    </row>
    <row r="3077" spans="1:11" x14ac:dyDescent="0.3">
      <c r="A3077" s="44" t="s">
        <v>75</v>
      </c>
      <c r="B3077" s="4" t="s">
        <v>76</v>
      </c>
      <c r="C3077" s="4" t="s">
        <v>470</v>
      </c>
      <c r="D3077" s="4" t="s">
        <v>224</v>
      </c>
      <c r="E3077" s="4">
        <v>3525099</v>
      </c>
      <c r="F3077" s="5" t="s">
        <v>1107</v>
      </c>
      <c r="G3077" s="5" t="s">
        <v>439</v>
      </c>
      <c r="H3077" s="6" t="s">
        <v>66</v>
      </c>
      <c r="I3077" s="6">
        <v>50000</v>
      </c>
      <c r="J3077" s="32" t="s">
        <v>66</v>
      </c>
      <c r="K3077" s="7"/>
    </row>
    <row r="3078" spans="1:11" x14ac:dyDescent="0.3">
      <c r="A3078" s="44" t="s">
        <v>75</v>
      </c>
      <c r="B3078" s="4" t="s">
        <v>76</v>
      </c>
      <c r="C3078" s="4" t="s">
        <v>398</v>
      </c>
      <c r="D3078" s="4" t="s">
        <v>399</v>
      </c>
      <c r="E3078" s="4">
        <v>3525099</v>
      </c>
      <c r="F3078" s="5" t="s">
        <v>1107</v>
      </c>
      <c r="G3078" s="5" t="s">
        <v>439</v>
      </c>
      <c r="H3078" s="6">
        <v>58440</v>
      </c>
      <c r="I3078" s="6">
        <v>56100</v>
      </c>
      <c r="J3078" s="32">
        <v>-4.0041067761806932</v>
      </c>
      <c r="K3078" s="7"/>
    </row>
    <row r="3079" spans="1:11" x14ac:dyDescent="0.3">
      <c r="A3079" s="44" t="s">
        <v>75</v>
      </c>
      <c r="B3079" s="4" t="s">
        <v>76</v>
      </c>
      <c r="C3079" s="4" t="s">
        <v>82</v>
      </c>
      <c r="D3079" s="4" t="s">
        <v>83</v>
      </c>
      <c r="E3079" s="4">
        <v>3525099</v>
      </c>
      <c r="F3079" s="5" t="s">
        <v>1107</v>
      </c>
      <c r="G3079" s="5" t="s">
        <v>439</v>
      </c>
      <c r="H3079" s="6">
        <v>47650</v>
      </c>
      <c r="I3079" s="6">
        <v>48532.5</v>
      </c>
      <c r="J3079" s="32">
        <v>1.8520461699895074</v>
      </c>
      <c r="K3079" s="7"/>
    </row>
    <row r="3080" spans="1:11" x14ac:dyDescent="0.3">
      <c r="A3080" s="44" t="s">
        <v>75</v>
      </c>
      <c r="B3080" s="4" t="s">
        <v>76</v>
      </c>
      <c r="C3080" s="4" t="s">
        <v>296</v>
      </c>
      <c r="D3080" s="4" t="s">
        <v>297</v>
      </c>
      <c r="E3080" s="4">
        <v>3525099</v>
      </c>
      <c r="F3080" s="5" t="s">
        <v>1107</v>
      </c>
      <c r="G3080" s="5" t="s">
        <v>439</v>
      </c>
      <c r="H3080" s="6">
        <v>46733.666666700003</v>
      </c>
      <c r="I3080" s="6">
        <v>49155</v>
      </c>
      <c r="J3080" s="32">
        <v>5.1811328021161174</v>
      </c>
      <c r="K3080" s="7"/>
    </row>
    <row r="3081" spans="1:11" x14ac:dyDescent="0.3">
      <c r="A3081" s="44" t="s">
        <v>75</v>
      </c>
      <c r="B3081" s="4" t="s">
        <v>76</v>
      </c>
      <c r="C3081" s="4" t="s">
        <v>90</v>
      </c>
      <c r="D3081" s="4" t="s">
        <v>91</v>
      </c>
      <c r="E3081" s="4">
        <v>3525099</v>
      </c>
      <c r="F3081" s="5" t="s">
        <v>1107</v>
      </c>
      <c r="G3081" s="5" t="s">
        <v>439</v>
      </c>
      <c r="H3081" s="6">
        <v>38200</v>
      </c>
      <c r="I3081" s="6">
        <v>39962.5</v>
      </c>
      <c r="J3081" s="32">
        <v>4.61387434554974</v>
      </c>
      <c r="K3081" s="7"/>
    </row>
    <row r="3082" spans="1:11" x14ac:dyDescent="0.3">
      <c r="A3082" s="44" t="s">
        <v>75</v>
      </c>
      <c r="B3082" s="4" t="s">
        <v>76</v>
      </c>
      <c r="C3082" s="4" t="s">
        <v>104</v>
      </c>
      <c r="D3082" s="4" t="s">
        <v>105</v>
      </c>
      <c r="E3082" s="4">
        <v>3525099</v>
      </c>
      <c r="F3082" s="5" t="s">
        <v>1107</v>
      </c>
      <c r="G3082" s="5" t="s">
        <v>439</v>
      </c>
      <c r="H3082" s="6">
        <v>38201</v>
      </c>
      <c r="I3082" s="6">
        <v>39965</v>
      </c>
      <c r="J3082" s="32">
        <v>4.6176801654406852</v>
      </c>
      <c r="K3082" s="7"/>
    </row>
    <row r="3083" spans="1:11" x14ac:dyDescent="0.3">
      <c r="A3083" s="44" t="s">
        <v>75</v>
      </c>
      <c r="B3083" s="4" t="s">
        <v>76</v>
      </c>
      <c r="C3083" s="4" t="s">
        <v>400</v>
      </c>
      <c r="D3083" s="4" t="s">
        <v>401</v>
      </c>
      <c r="E3083" s="4">
        <v>3525099</v>
      </c>
      <c r="F3083" s="5" t="s">
        <v>1107</v>
      </c>
      <c r="G3083" s="5" t="s">
        <v>439</v>
      </c>
      <c r="H3083" s="6">
        <v>48116.833333299997</v>
      </c>
      <c r="I3083" s="6">
        <v>49994.166666700003</v>
      </c>
      <c r="J3083" s="32">
        <v>3.9016144732466618</v>
      </c>
      <c r="K3083" s="7"/>
    </row>
    <row r="3084" spans="1:11" x14ac:dyDescent="0.3">
      <c r="A3084" s="44" t="s">
        <v>353</v>
      </c>
      <c r="B3084" s="4" t="s">
        <v>354</v>
      </c>
      <c r="C3084" s="4" t="s">
        <v>406</v>
      </c>
      <c r="D3084" s="4" t="s">
        <v>407</v>
      </c>
      <c r="E3084" s="4">
        <v>3525099</v>
      </c>
      <c r="F3084" s="5" t="s">
        <v>1107</v>
      </c>
      <c r="G3084" s="5" t="s">
        <v>439</v>
      </c>
      <c r="H3084" s="6">
        <v>45050.5</v>
      </c>
      <c r="I3084" s="6">
        <v>45947.5</v>
      </c>
      <c r="J3084" s="32">
        <v>1.9910988779258787</v>
      </c>
      <c r="K3084" s="7"/>
    </row>
    <row r="3085" spans="1:11" x14ac:dyDescent="0.3">
      <c r="A3085" s="44" t="s">
        <v>197</v>
      </c>
      <c r="B3085" s="4" t="s">
        <v>198</v>
      </c>
      <c r="C3085" s="4" t="s">
        <v>465</v>
      </c>
      <c r="D3085" s="4" t="s">
        <v>354</v>
      </c>
      <c r="E3085" s="4">
        <v>3525099</v>
      </c>
      <c r="F3085" s="5" t="s">
        <v>1107</v>
      </c>
      <c r="G3085" s="5" t="s">
        <v>439</v>
      </c>
      <c r="H3085" s="6">
        <v>45000</v>
      </c>
      <c r="I3085" s="6">
        <v>45000</v>
      </c>
      <c r="J3085" s="32">
        <v>0</v>
      </c>
      <c r="K3085" s="7"/>
    </row>
    <row r="3086" spans="1:11" x14ac:dyDescent="0.3">
      <c r="A3086" s="44" t="s">
        <v>197</v>
      </c>
      <c r="B3086" s="4" t="s">
        <v>198</v>
      </c>
      <c r="C3086" s="4" t="s">
        <v>966</v>
      </c>
      <c r="D3086" s="4" t="s">
        <v>967</v>
      </c>
      <c r="E3086" s="4">
        <v>3525099</v>
      </c>
      <c r="F3086" s="5" t="s">
        <v>1107</v>
      </c>
      <c r="G3086" s="5" t="s">
        <v>439</v>
      </c>
      <c r="H3086" s="6">
        <v>43333.333333299997</v>
      </c>
      <c r="I3086" s="6">
        <v>44000</v>
      </c>
      <c r="J3086" s="32">
        <v>1.5384615385396483</v>
      </c>
      <c r="K3086" s="7"/>
    </row>
    <row r="3087" spans="1:11" x14ac:dyDescent="0.3">
      <c r="A3087" s="44" t="s">
        <v>197</v>
      </c>
      <c r="B3087" s="4" t="s">
        <v>198</v>
      </c>
      <c r="C3087" s="4" t="s">
        <v>475</v>
      </c>
      <c r="D3087" s="4" t="s">
        <v>476</v>
      </c>
      <c r="E3087" s="4">
        <v>3525099</v>
      </c>
      <c r="F3087" s="5" t="s">
        <v>1107</v>
      </c>
      <c r="G3087" s="5" t="s">
        <v>439</v>
      </c>
      <c r="H3087" s="6">
        <v>50494</v>
      </c>
      <c r="I3087" s="6">
        <v>50894</v>
      </c>
      <c r="J3087" s="32">
        <v>0.79217332752405945</v>
      </c>
      <c r="K3087" s="7"/>
    </row>
    <row r="3088" spans="1:11" x14ac:dyDescent="0.3">
      <c r="A3088" s="44" t="s">
        <v>197</v>
      </c>
      <c r="B3088" s="4" t="s">
        <v>198</v>
      </c>
      <c r="C3088" s="4" t="s">
        <v>378</v>
      </c>
      <c r="D3088" s="4" t="s">
        <v>379</v>
      </c>
      <c r="E3088" s="4">
        <v>3525099</v>
      </c>
      <c r="F3088" s="5" t="s">
        <v>1107</v>
      </c>
      <c r="G3088" s="5" t="s">
        <v>439</v>
      </c>
      <c r="H3088" s="6">
        <v>54375</v>
      </c>
      <c r="I3088" s="6">
        <v>54300</v>
      </c>
      <c r="J3088" s="32">
        <v>-0.13793103448276334</v>
      </c>
      <c r="K3088" s="7"/>
    </row>
    <row r="3089" spans="1:11" x14ac:dyDescent="0.3">
      <c r="A3089" s="44" t="s">
        <v>75</v>
      </c>
      <c r="B3089" s="4" t="s">
        <v>76</v>
      </c>
      <c r="C3089" s="4" t="s">
        <v>398</v>
      </c>
      <c r="D3089" s="4" t="s">
        <v>399</v>
      </c>
      <c r="E3089" s="4">
        <v>3525099</v>
      </c>
      <c r="F3089" s="5" t="s">
        <v>1107</v>
      </c>
      <c r="G3089" s="5" t="s">
        <v>294</v>
      </c>
      <c r="H3089" s="6">
        <v>91900</v>
      </c>
      <c r="I3089" s="6">
        <v>93000</v>
      </c>
      <c r="J3089" s="32">
        <v>1.196953210010876</v>
      </c>
      <c r="K3089" s="7"/>
    </row>
    <row r="3090" spans="1:11" x14ac:dyDescent="0.3">
      <c r="A3090" s="44" t="s">
        <v>75</v>
      </c>
      <c r="B3090" s="4" t="s">
        <v>76</v>
      </c>
      <c r="C3090" s="4" t="s">
        <v>296</v>
      </c>
      <c r="D3090" s="4" t="s">
        <v>297</v>
      </c>
      <c r="E3090" s="4">
        <v>3525099</v>
      </c>
      <c r="F3090" s="5" t="s">
        <v>1107</v>
      </c>
      <c r="G3090" s="5" t="s">
        <v>294</v>
      </c>
      <c r="H3090" s="6">
        <v>82847.666666699995</v>
      </c>
      <c r="I3090" s="6">
        <v>83972</v>
      </c>
      <c r="J3090" s="32">
        <v>1.3571092325668666</v>
      </c>
      <c r="K3090" s="7"/>
    </row>
    <row r="3091" spans="1:11" x14ac:dyDescent="0.3">
      <c r="A3091" s="44" t="s">
        <v>75</v>
      </c>
      <c r="B3091" s="4" t="s">
        <v>76</v>
      </c>
      <c r="C3091" s="4" t="s">
        <v>400</v>
      </c>
      <c r="D3091" s="4" t="s">
        <v>401</v>
      </c>
      <c r="E3091" s="4">
        <v>3525099</v>
      </c>
      <c r="F3091" s="5" t="s">
        <v>1107</v>
      </c>
      <c r="G3091" s="5" t="s">
        <v>294</v>
      </c>
      <c r="H3091" s="6">
        <v>90250</v>
      </c>
      <c r="I3091" s="6">
        <v>90250</v>
      </c>
      <c r="J3091" s="32">
        <v>0</v>
      </c>
      <c r="K3091" s="7"/>
    </row>
    <row r="3092" spans="1:11" x14ac:dyDescent="0.3">
      <c r="A3092" s="44" t="s">
        <v>353</v>
      </c>
      <c r="B3092" s="4" t="s">
        <v>354</v>
      </c>
      <c r="C3092" s="4" t="s">
        <v>406</v>
      </c>
      <c r="D3092" s="4" t="s">
        <v>407</v>
      </c>
      <c r="E3092" s="4">
        <v>3525099</v>
      </c>
      <c r="F3092" s="5" t="s">
        <v>1107</v>
      </c>
      <c r="G3092" s="5" t="s">
        <v>294</v>
      </c>
      <c r="H3092" s="6">
        <v>86421.5</v>
      </c>
      <c r="I3092" s="6">
        <v>88108</v>
      </c>
      <c r="J3092" s="32">
        <v>1.9514819807570971</v>
      </c>
      <c r="K3092" s="7"/>
    </row>
    <row r="3093" spans="1:11" x14ac:dyDescent="0.3">
      <c r="A3093" s="44" t="s">
        <v>75</v>
      </c>
      <c r="B3093" s="4" t="s">
        <v>76</v>
      </c>
      <c r="C3093" s="4" t="s">
        <v>77</v>
      </c>
      <c r="D3093" s="4" t="s">
        <v>78</v>
      </c>
      <c r="E3093" s="4">
        <v>3525099</v>
      </c>
      <c r="F3093" s="5" t="s">
        <v>1107</v>
      </c>
      <c r="G3093" s="5" t="s">
        <v>874</v>
      </c>
      <c r="H3093" s="6">
        <v>30695</v>
      </c>
      <c r="I3093" s="6">
        <v>30695</v>
      </c>
      <c r="J3093" s="32">
        <v>0</v>
      </c>
      <c r="K3093" s="7"/>
    </row>
    <row r="3094" spans="1:11" x14ac:dyDescent="0.3">
      <c r="A3094" s="44" t="s">
        <v>75</v>
      </c>
      <c r="B3094" s="4" t="s">
        <v>76</v>
      </c>
      <c r="C3094" s="4" t="s">
        <v>470</v>
      </c>
      <c r="D3094" s="4" t="s">
        <v>224</v>
      </c>
      <c r="E3094" s="4">
        <v>3525099</v>
      </c>
      <c r="F3094" s="5" t="s">
        <v>1107</v>
      </c>
      <c r="G3094" s="5" t="s">
        <v>874</v>
      </c>
      <c r="H3094" s="6">
        <v>40347.5</v>
      </c>
      <c r="I3094" s="6">
        <v>40347.5</v>
      </c>
      <c r="J3094" s="32">
        <v>0</v>
      </c>
      <c r="K3094" s="7"/>
    </row>
    <row r="3095" spans="1:11" x14ac:dyDescent="0.3">
      <c r="A3095" s="44" t="s">
        <v>75</v>
      </c>
      <c r="B3095" s="4" t="s">
        <v>76</v>
      </c>
      <c r="C3095" s="4" t="s">
        <v>82</v>
      </c>
      <c r="D3095" s="4" t="s">
        <v>83</v>
      </c>
      <c r="E3095" s="4">
        <v>3525099</v>
      </c>
      <c r="F3095" s="5" t="s">
        <v>1107</v>
      </c>
      <c r="G3095" s="5" t="s">
        <v>874</v>
      </c>
      <c r="H3095" s="6">
        <v>34722.5</v>
      </c>
      <c r="I3095" s="6">
        <v>34747.5</v>
      </c>
      <c r="J3095" s="32">
        <v>7.1999424004598467E-2</v>
      </c>
      <c r="K3095" s="7"/>
    </row>
    <row r="3096" spans="1:11" x14ac:dyDescent="0.3">
      <c r="A3096" s="44" t="s">
        <v>75</v>
      </c>
      <c r="B3096" s="4" t="s">
        <v>76</v>
      </c>
      <c r="C3096" s="4" t="s">
        <v>90</v>
      </c>
      <c r="D3096" s="4" t="s">
        <v>91</v>
      </c>
      <c r="E3096" s="4">
        <v>3525099</v>
      </c>
      <c r="F3096" s="5" t="s">
        <v>1107</v>
      </c>
      <c r="G3096" s="5" t="s">
        <v>874</v>
      </c>
      <c r="H3096" s="6">
        <v>33796.666666700003</v>
      </c>
      <c r="I3096" s="6">
        <v>33796.666666700003</v>
      </c>
      <c r="J3096" s="32">
        <v>0</v>
      </c>
      <c r="K3096" s="7"/>
    </row>
    <row r="3097" spans="1:11" x14ac:dyDescent="0.3">
      <c r="A3097" s="44" t="s">
        <v>75</v>
      </c>
      <c r="B3097" s="4" t="s">
        <v>76</v>
      </c>
      <c r="C3097" s="4" t="s">
        <v>104</v>
      </c>
      <c r="D3097" s="4" t="s">
        <v>105</v>
      </c>
      <c r="E3097" s="4">
        <v>3525099</v>
      </c>
      <c r="F3097" s="5" t="s">
        <v>1107</v>
      </c>
      <c r="G3097" s="5" t="s">
        <v>874</v>
      </c>
      <c r="H3097" s="6">
        <v>30695</v>
      </c>
      <c r="I3097" s="6">
        <v>30695</v>
      </c>
      <c r="J3097" s="32">
        <v>0</v>
      </c>
      <c r="K3097" s="7"/>
    </row>
    <row r="3098" spans="1:11" x14ac:dyDescent="0.3">
      <c r="A3098" s="44" t="s">
        <v>75</v>
      </c>
      <c r="B3098" s="4" t="s">
        <v>76</v>
      </c>
      <c r="C3098" s="4" t="s">
        <v>400</v>
      </c>
      <c r="D3098" s="4" t="s">
        <v>401</v>
      </c>
      <c r="E3098" s="4">
        <v>3525099</v>
      </c>
      <c r="F3098" s="5" t="s">
        <v>1107</v>
      </c>
      <c r="G3098" s="5" t="s">
        <v>874</v>
      </c>
      <c r="H3098" s="6">
        <v>33848.75</v>
      </c>
      <c r="I3098" s="6">
        <v>34639</v>
      </c>
      <c r="J3098" s="32">
        <v>2.3346504671516666</v>
      </c>
      <c r="K3098" s="7"/>
    </row>
    <row r="3099" spans="1:11" x14ac:dyDescent="0.3">
      <c r="A3099" s="44" t="s">
        <v>353</v>
      </c>
      <c r="B3099" s="4" t="s">
        <v>354</v>
      </c>
      <c r="C3099" s="4" t="s">
        <v>406</v>
      </c>
      <c r="D3099" s="4" t="s">
        <v>407</v>
      </c>
      <c r="E3099" s="4">
        <v>3525099</v>
      </c>
      <c r="F3099" s="5" t="s">
        <v>1107</v>
      </c>
      <c r="G3099" s="5" t="s">
        <v>874</v>
      </c>
      <c r="H3099" s="6" t="s">
        <v>66</v>
      </c>
      <c r="I3099" s="6">
        <v>35197.5</v>
      </c>
      <c r="J3099" s="32" t="s">
        <v>66</v>
      </c>
      <c r="K3099" s="7"/>
    </row>
    <row r="3100" spans="1:11" x14ac:dyDescent="0.3">
      <c r="A3100" s="44" t="s">
        <v>177</v>
      </c>
      <c r="B3100" s="4" t="s">
        <v>178</v>
      </c>
      <c r="C3100" s="4" t="s">
        <v>185</v>
      </c>
      <c r="D3100" s="4" t="s">
        <v>186</v>
      </c>
      <c r="E3100" s="4">
        <v>3525099</v>
      </c>
      <c r="F3100" s="5" t="s">
        <v>1107</v>
      </c>
      <c r="G3100" s="5" t="s">
        <v>874</v>
      </c>
      <c r="H3100" s="6" t="s">
        <v>66</v>
      </c>
      <c r="I3100" s="6">
        <v>43750</v>
      </c>
      <c r="J3100" s="32" t="s">
        <v>66</v>
      </c>
      <c r="K3100" s="7"/>
    </row>
    <row r="3101" spans="1:11" x14ac:dyDescent="0.3">
      <c r="A3101" s="44" t="s">
        <v>197</v>
      </c>
      <c r="B3101" s="4" t="s">
        <v>198</v>
      </c>
      <c r="C3101" s="4" t="s">
        <v>465</v>
      </c>
      <c r="D3101" s="4" t="s">
        <v>354</v>
      </c>
      <c r="E3101" s="4">
        <v>3525099</v>
      </c>
      <c r="F3101" s="5" t="s">
        <v>1107</v>
      </c>
      <c r="G3101" s="5" t="s">
        <v>874</v>
      </c>
      <c r="H3101" s="6">
        <v>39500</v>
      </c>
      <c r="I3101" s="6">
        <v>39500</v>
      </c>
      <c r="J3101" s="32">
        <v>0</v>
      </c>
      <c r="K3101" s="7"/>
    </row>
    <row r="3102" spans="1:11" x14ac:dyDescent="0.3">
      <c r="A3102" s="44" t="s">
        <v>197</v>
      </c>
      <c r="B3102" s="4" t="s">
        <v>198</v>
      </c>
      <c r="C3102" s="4" t="s">
        <v>376</v>
      </c>
      <c r="D3102" s="4" t="s">
        <v>377</v>
      </c>
      <c r="E3102" s="4">
        <v>3525099</v>
      </c>
      <c r="F3102" s="5" t="s">
        <v>1107</v>
      </c>
      <c r="G3102" s="5" t="s">
        <v>874</v>
      </c>
      <c r="H3102" s="6">
        <v>33800</v>
      </c>
      <c r="I3102" s="6">
        <v>33800</v>
      </c>
      <c r="J3102" s="32">
        <v>0</v>
      </c>
      <c r="K3102" s="7"/>
    </row>
    <row r="3103" spans="1:11" x14ac:dyDescent="0.3">
      <c r="A3103" s="44" t="s">
        <v>197</v>
      </c>
      <c r="B3103" s="4" t="s">
        <v>198</v>
      </c>
      <c r="C3103" s="4" t="s">
        <v>475</v>
      </c>
      <c r="D3103" s="4" t="s">
        <v>476</v>
      </c>
      <c r="E3103" s="4">
        <v>3525099</v>
      </c>
      <c r="F3103" s="5" t="s">
        <v>1107</v>
      </c>
      <c r="G3103" s="5" t="s">
        <v>874</v>
      </c>
      <c r="H3103" s="6">
        <v>33676.800000000003</v>
      </c>
      <c r="I3103" s="6">
        <v>33676.800000000003</v>
      </c>
      <c r="J3103" s="32">
        <v>0</v>
      </c>
      <c r="K3103" s="7"/>
    </row>
    <row r="3104" spans="1:11" x14ac:dyDescent="0.3">
      <c r="A3104" s="44" t="s">
        <v>197</v>
      </c>
      <c r="B3104" s="4" t="s">
        <v>198</v>
      </c>
      <c r="C3104" s="4" t="s">
        <v>466</v>
      </c>
      <c r="D3104" s="4" t="s">
        <v>467</v>
      </c>
      <c r="E3104" s="4">
        <v>3525099</v>
      </c>
      <c r="F3104" s="5" t="s">
        <v>1107</v>
      </c>
      <c r="G3104" s="5" t="s">
        <v>874</v>
      </c>
      <c r="H3104" s="6">
        <v>37000</v>
      </c>
      <c r="I3104" s="6">
        <v>39250</v>
      </c>
      <c r="J3104" s="32">
        <v>6.0810810810810745</v>
      </c>
      <c r="K3104" s="7"/>
    </row>
    <row r="3105" spans="1:11" x14ac:dyDescent="0.3">
      <c r="A3105" s="44" t="s">
        <v>197</v>
      </c>
      <c r="B3105" s="4" t="s">
        <v>198</v>
      </c>
      <c r="C3105" s="4" t="s">
        <v>378</v>
      </c>
      <c r="D3105" s="4" t="s">
        <v>379</v>
      </c>
      <c r="E3105" s="4">
        <v>3525099</v>
      </c>
      <c r="F3105" s="5" t="s">
        <v>1107</v>
      </c>
      <c r="G3105" s="5" t="s">
        <v>874</v>
      </c>
      <c r="H3105" s="6">
        <v>37275</v>
      </c>
      <c r="I3105" s="6">
        <v>37275</v>
      </c>
      <c r="J3105" s="32">
        <v>0</v>
      </c>
      <c r="K3105" s="7"/>
    </row>
    <row r="3106" spans="1:11" x14ac:dyDescent="0.3">
      <c r="A3106" s="44" t="s">
        <v>329</v>
      </c>
      <c r="B3106" s="4" t="s">
        <v>330</v>
      </c>
      <c r="C3106" s="4" t="s">
        <v>331</v>
      </c>
      <c r="D3106" s="4" t="s">
        <v>332</v>
      </c>
      <c r="E3106" s="4">
        <v>3525099</v>
      </c>
      <c r="F3106" s="5" t="s">
        <v>1107</v>
      </c>
      <c r="G3106" s="5" t="s">
        <v>874</v>
      </c>
      <c r="H3106" s="6">
        <v>38333.333333299997</v>
      </c>
      <c r="I3106" s="6">
        <v>38333.333333299997</v>
      </c>
      <c r="J3106" s="32">
        <v>0</v>
      </c>
      <c r="K3106" s="7"/>
    </row>
    <row r="3107" spans="1:11" x14ac:dyDescent="0.3">
      <c r="A3107" s="44" t="s">
        <v>75</v>
      </c>
      <c r="B3107" s="4" t="s">
        <v>76</v>
      </c>
      <c r="C3107" s="4" t="s">
        <v>77</v>
      </c>
      <c r="D3107" s="4" t="s">
        <v>78</v>
      </c>
      <c r="E3107" s="4">
        <v>3525099</v>
      </c>
      <c r="F3107" s="5" t="s">
        <v>1108</v>
      </c>
      <c r="G3107" s="5" t="s">
        <v>989</v>
      </c>
      <c r="H3107" s="6">
        <v>17926.666666699999</v>
      </c>
      <c r="I3107" s="6">
        <v>19011.4285714</v>
      </c>
      <c r="J3107" s="32">
        <v>6.0511076870471303</v>
      </c>
      <c r="K3107" s="7"/>
    </row>
    <row r="3108" spans="1:11" x14ac:dyDescent="0.3">
      <c r="A3108" s="44" t="s">
        <v>75</v>
      </c>
      <c r="B3108" s="4" t="s">
        <v>76</v>
      </c>
      <c r="C3108" s="4" t="s">
        <v>80</v>
      </c>
      <c r="D3108" s="4" t="s">
        <v>81</v>
      </c>
      <c r="E3108" s="4">
        <v>3525099</v>
      </c>
      <c r="F3108" s="5" t="s">
        <v>1108</v>
      </c>
      <c r="G3108" s="5" t="s">
        <v>989</v>
      </c>
      <c r="H3108" s="6">
        <v>22875</v>
      </c>
      <c r="I3108" s="6">
        <v>22875</v>
      </c>
      <c r="J3108" s="32">
        <v>0</v>
      </c>
      <c r="K3108" s="7"/>
    </row>
    <row r="3109" spans="1:11" x14ac:dyDescent="0.3">
      <c r="A3109" s="44" t="s">
        <v>75</v>
      </c>
      <c r="B3109" s="4" t="s">
        <v>76</v>
      </c>
      <c r="C3109" s="4" t="s">
        <v>470</v>
      </c>
      <c r="D3109" s="4" t="s">
        <v>224</v>
      </c>
      <c r="E3109" s="4">
        <v>3525099</v>
      </c>
      <c r="F3109" s="5" t="s">
        <v>1108</v>
      </c>
      <c r="G3109" s="5" t="s">
        <v>989</v>
      </c>
      <c r="H3109" s="6">
        <v>20482.5</v>
      </c>
      <c r="I3109" s="6">
        <v>20735</v>
      </c>
      <c r="J3109" s="32">
        <v>1.2327596728914925</v>
      </c>
      <c r="K3109" s="7"/>
    </row>
    <row r="3110" spans="1:11" x14ac:dyDescent="0.3">
      <c r="A3110" s="44" t="s">
        <v>75</v>
      </c>
      <c r="B3110" s="4" t="s">
        <v>76</v>
      </c>
      <c r="C3110" s="4" t="s">
        <v>398</v>
      </c>
      <c r="D3110" s="4" t="s">
        <v>399</v>
      </c>
      <c r="E3110" s="4">
        <v>3525099</v>
      </c>
      <c r="F3110" s="5" t="s">
        <v>1108</v>
      </c>
      <c r="G3110" s="5" t="s">
        <v>989</v>
      </c>
      <c r="H3110" s="6">
        <v>16482.5</v>
      </c>
      <c r="I3110" s="6">
        <v>17668</v>
      </c>
      <c r="J3110" s="32">
        <v>7.1924768694069385</v>
      </c>
      <c r="K3110" s="7"/>
    </row>
    <row r="3111" spans="1:11" x14ac:dyDescent="0.3">
      <c r="A3111" s="44" t="s">
        <v>75</v>
      </c>
      <c r="B3111" s="4" t="s">
        <v>76</v>
      </c>
      <c r="C3111" s="4" t="s">
        <v>82</v>
      </c>
      <c r="D3111" s="4" t="s">
        <v>83</v>
      </c>
      <c r="E3111" s="4">
        <v>3525099</v>
      </c>
      <c r="F3111" s="5" t="s">
        <v>1108</v>
      </c>
      <c r="G3111" s="5" t="s">
        <v>989</v>
      </c>
      <c r="H3111" s="6">
        <v>17415</v>
      </c>
      <c r="I3111" s="6">
        <v>17920</v>
      </c>
      <c r="J3111" s="32">
        <v>2.8997990238300408</v>
      </c>
      <c r="K3111" s="7"/>
    </row>
    <row r="3112" spans="1:11" x14ac:dyDescent="0.3">
      <c r="A3112" s="44" t="s">
        <v>75</v>
      </c>
      <c r="B3112" s="4" t="s">
        <v>76</v>
      </c>
      <c r="C3112" s="4" t="s">
        <v>84</v>
      </c>
      <c r="D3112" s="4" t="s">
        <v>85</v>
      </c>
      <c r="E3112" s="4">
        <v>3525099</v>
      </c>
      <c r="F3112" s="5" t="s">
        <v>1108</v>
      </c>
      <c r="G3112" s="5" t="s">
        <v>989</v>
      </c>
      <c r="H3112" s="6">
        <v>18400</v>
      </c>
      <c r="I3112" s="6">
        <v>18500</v>
      </c>
      <c r="J3112" s="32">
        <v>0.54347826086955653</v>
      </c>
      <c r="K3112" s="7"/>
    </row>
    <row r="3113" spans="1:11" x14ac:dyDescent="0.3">
      <c r="A3113" s="44" t="s">
        <v>75</v>
      </c>
      <c r="B3113" s="4" t="s">
        <v>76</v>
      </c>
      <c r="C3113" s="4" t="s">
        <v>296</v>
      </c>
      <c r="D3113" s="4" t="s">
        <v>297</v>
      </c>
      <c r="E3113" s="4">
        <v>3525099</v>
      </c>
      <c r="F3113" s="5" t="s">
        <v>1108</v>
      </c>
      <c r="G3113" s="5" t="s">
        <v>989</v>
      </c>
      <c r="H3113" s="6">
        <v>16465</v>
      </c>
      <c r="I3113" s="6">
        <v>16970</v>
      </c>
      <c r="J3113" s="32">
        <v>3.0671120558761089</v>
      </c>
      <c r="K3113" s="7"/>
    </row>
    <row r="3114" spans="1:11" x14ac:dyDescent="0.3">
      <c r="A3114" s="44" t="s">
        <v>75</v>
      </c>
      <c r="B3114" s="4" t="s">
        <v>76</v>
      </c>
      <c r="C3114" s="4" t="s">
        <v>955</v>
      </c>
      <c r="D3114" s="4" t="s">
        <v>956</v>
      </c>
      <c r="E3114" s="4">
        <v>3525099</v>
      </c>
      <c r="F3114" s="5" t="s">
        <v>1108</v>
      </c>
      <c r="G3114" s="5" t="s">
        <v>989</v>
      </c>
      <c r="H3114" s="6">
        <v>20133.333333300001</v>
      </c>
      <c r="I3114" s="6">
        <v>21200</v>
      </c>
      <c r="J3114" s="32">
        <v>5.2980132452074447</v>
      </c>
      <c r="K3114" s="7"/>
    </row>
    <row r="3115" spans="1:11" x14ac:dyDescent="0.3">
      <c r="A3115" s="44" t="s">
        <v>75</v>
      </c>
      <c r="B3115" s="4" t="s">
        <v>76</v>
      </c>
      <c r="C3115" s="4" t="s">
        <v>86</v>
      </c>
      <c r="D3115" s="4" t="s">
        <v>87</v>
      </c>
      <c r="E3115" s="4">
        <v>3525099</v>
      </c>
      <c r="F3115" s="5" t="s">
        <v>1108</v>
      </c>
      <c r="G3115" s="5" t="s">
        <v>989</v>
      </c>
      <c r="H3115" s="6">
        <v>17810</v>
      </c>
      <c r="I3115" s="6">
        <v>18313.333333300001</v>
      </c>
      <c r="J3115" s="32">
        <v>2.8261276434587312</v>
      </c>
      <c r="K3115" s="7"/>
    </row>
    <row r="3116" spans="1:11" x14ac:dyDescent="0.3">
      <c r="A3116" s="44" t="s">
        <v>75</v>
      </c>
      <c r="B3116" s="4" t="s">
        <v>76</v>
      </c>
      <c r="C3116" s="4" t="s">
        <v>88</v>
      </c>
      <c r="D3116" s="4" t="s">
        <v>89</v>
      </c>
      <c r="E3116" s="4">
        <v>3525099</v>
      </c>
      <c r="F3116" s="5" t="s">
        <v>1108</v>
      </c>
      <c r="G3116" s="5" t="s">
        <v>989</v>
      </c>
      <c r="H3116" s="6">
        <v>19465</v>
      </c>
      <c r="I3116" s="6">
        <v>19870</v>
      </c>
      <c r="J3116" s="32">
        <v>2.0806575905471414</v>
      </c>
      <c r="K3116" s="7"/>
    </row>
    <row r="3117" spans="1:11" x14ac:dyDescent="0.3">
      <c r="A3117" s="44" t="s">
        <v>75</v>
      </c>
      <c r="B3117" s="4" t="s">
        <v>76</v>
      </c>
      <c r="C3117" s="4" t="s">
        <v>92</v>
      </c>
      <c r="D3117" s="4" t="s">
        <v>93</v>
      </c>
      <c r="E3117" s="4">
        <v>3525099</v>
      </c>
      <c r="F3117" s="5" t="s">
        <v>1108</v>
      </c>
      <c r="G3117" s="5" t="s">
        <v>989</v>
      </c>
      <c r="H3117" s="6">
        <v>16965</v>
      </c>
      <c r="I3117" s="6">
        <v>17720</v>
      </c>
      <c r="J3117" s="32">
        <v>4.450338933097564</v>
      </c>
      <c r="K3117" s="7"/>
    </row>
    <row r="3118" spans="1:11" x14ac:dyDescent="0.3">
      <c r="A3118" s="44" t="s">
        <v>75</v>
      </c>
      <c r="B3118" s="4" t="s">
        <v>76</v>
      </c>
      <c r="C3118" s="4" t="s">
        <v>94</v>
      </c>
      <c r="D3118" s="4" t="s">
        <v>95</v>
      </c>
      <c r="E3118" s="4">
        <v>3525099</v>
      </c>
      <c r="F3118" s="5" t="s">
        <v>1108</v>
      </c>
      <c r="G3118" s="5" t="s">
        <v>989</v>
      </c>
      <c r="H3118" s="6">
        <v>20743</v>
      </c>
      <c r="I3118" s="6">
        <v>20793</v>
      </c>
      <c r="J3118" s="32">
        <v>0.24104517186520624</v>
      </c>
      <c r="K3118" s="7"/>
    </row>
    <row r="3119" spans="1:11" x14ac:dyDescent="0.3">
      <c r="A3119" s="44" t="s">
        <v>75</v>
      </c>
      <c r="B3119" s="4" t="s">
        <v>76</v>
      </c>
      <c r="C3119" s="4" t="s">
        <v>96</v>
      </c>
      <c r="D3119" s="4" t="s">
        <v>97</v>
      </c>
      <c r="E3119" s="4">
        <v>3525099</v>
      </c>
      <c r="F3119" s="5" t="s">
        <v>1108</v>
      </c>
      <c r="G3119" s="5" t="s">
        <v>989</v>
      </c>
      <c r="H3119" s="6">
        <v>17250</v>
      </c>
      <c r="I3119" s="6">
        <v>17000</v>
      </c>
      <c r="J3119" s="32">
        <v>-1.4492753623188359</v>
      </c>
      <c r="K3119" s="7"/>
    </row>
    <row r="3120" spans="1:11" x14ac:dyDescent="0.3">
      <c r="A3120" s="44" t="s">
        <v>75</v>
      </c>
      <c r="B3120" s="4" t="s">
        <v>76</v>
      </c>
      <c r="C3120" s="4" t="s">
        <v>98</v>
      </c>
      <c r="D3120" s="4" t="s">
        <v>99</v>
      </c>
      <c r="E3120" s="4">
        <v>3525099</v>
      </c>
      <c r="F3120" s="5" t="s">
        <v>1108</v>
      </c>
      <c r="G3120" s="5" t="s">
        <v>989</v>
      </c>
      <c r="H3120" s="6">
        <v>22450</v>
      </c>
      <c r="I3120" s="6">
        <v>21450</v>
      </c>
      <c r="J3120" s="32">
        <v>-4.4543429844097986</v>
      </c>
      <c r="K3120" s="7"/>
    </row>
    <row r="3121" spans="1:11" x14ac:dyDescent="0.3">
      <c r="A3121" s="44" t="s">
        <v>75</v>
      </c>
      <c r="B3121" s="4" t="s">
        <v>76</v>
      </c>
      <c r="C3121" s="4" t="s">
        <v>100</v>
      </c>
      <c r="D3121" s="4" t="s">
        <v>101</v>
      </c>
      <c r="E3121" s="4">
        <v>3525099</v>
      </c>
      <c r="F3121" s="5" t="s">
        <v>1108</v>
      </c>
      <c r="G3121" s="5" t="s">
        <v>989</v>
      </c>
      <c r="H3121" s="6">
        <v>17115</v>
      </c>
      <c r="I3121" s="6">
        <v>18120</v>
      </c>
      <c r="J3121" s="32">
        <v>5.8720420683610941</v>
      </c>
      <c r="K3121" s="7"/>
    </row>
    <row r="3122" spans="1:11" x14ac:dyDescent="0.3">
      <c r="A3122" s="44" t="s">
        <v>75</v>
      </c>
      <c r="B3122" s="4" t="s">
        <v>76</v>
      </c>
      <c r="C3122" s="4" t="s">
        <v>484</v>
      </c>
      <c r="D3122" s="4" t="s">
        <v>485</v>
      </c>
      <c r="E3122" s="4">
        <v>3525099</v>
      </c>
      <c r="F3122" s="5" t="s">
        <v>1108</v>
      </c>
      <c r="G3122" s="5" t="s">
        <v>989</v>
      </c>
      <c r="H3122" s="6">
        <v>21475</v>
      </c>
      <c r="I3122" s="6">
        <v>22325</v>
      </c>
      <c r="J3122" s="32">
        <v>3.9580908032595952</v>
      </c>
      <c r="K3122" s="7"/>
    </row>
    <row r="3123" spans="1:11" x14ac:dyDescent="0.3">
      <c r="A3123" s="44" t="s">
        <v>75</v>
      </c>
      <c r="B3123" s="4" t="s">
        <v>76</v>
      </c>
      <c r="C3123" s="4" t="s">
        <v>273</v>
      </c>
      <c r="D3123" s="4" t="s">
        <v>274</v>
      </c>
      <c r="E3123" s="4">
        <v>3525099</v>
      </c>
      <c r="F3123" s="5" t="s">
        <v>1108</v>
      </c>
      <c r="G3123" s="5" t="s">
        <v>989</v>
      </c>
      <c r="H3123" s="6">
        <v>17282.5</v>
      </c>
      <c r="I3123" s="6">
        <v>17535</v>
      </c>
      <c r="J3123" s="32">
        <v>1.4610154780847706</v>
      </c>
      <c r="K3123" s="7"/>
    </row>
    <row r="3124" spans="1:11" x14ac:dyDescent="0.3">
      <c r="A3124" s="44" t="s">
        <v>75</v>
      </c>
      <c r="B3124" s="4" t="s">
        <v>76</v>
      </c>
      <c r="C3124" s="4" t="s">
        <v>104</v>
      </c>
      <c r="D3124" s="4" t="s">
        <v>105</v>
      </c>
      <c r="E3124" s="4">
        <v>3525099</v>
      </c>
      <c r="F3124" s="5" t="s">
        <v>1108</v>
      </c>
      <c r="G3124" s="5" t="s">
        <v>989</v>
      </c>
      <c r="H3124" s="6">
        <v>16430</v>
      </c>
      <c r="I3124" s="6">
        <v>17440</v>
      </c>
      <c r="J3124" s="32">
        <v>6.1472915398661065</v>
      </c>
      <c r="K3124" s="7"/>
    </row>
    <row r="3125" spans="1:11" x14ac:dyDescent="0.3">
      <c r="A3125" s="44" t="s">
        <v>75</v>
      </c>
      <c r="B3125" s="4" t="s">
        <v>76</v>
      </c>
      <c r="C3125" s="4" t="s">
        <v>400</v>
      </c>
      <c r="D3125" s="4" t="s">
        <v>401</v>
      </c>
      <c r="E3125" s="4">
        <v>3525099</v>
      </c>
      <c r="F3125" s="5" t="s">
        <v>1108</v>
      </c>
      <c r="G3125" s="5" t="s">
        <v>989</v>
      </c>
      <c r="H3125" s="6">
        <v>17256.666666699999</v>
      </c>
      <c r="I3125" s="6">
        <v>17434.2857143</v>
      </c>
      <c r="J3125" s="32">
        <v>1.0292778497179356</v>
      </c>
      <c r="K3125" s="7"/>
    </row>
    <row r="3126" spans="1:11" x14ac:dyDescent="0.3">
      <c r="A3126" s="44" t="s">
        <v>106</v>
      </c>
      <c r="B3126" s="4" t="s">
        <v>107</v>
      </c>
      <c r="C3126" s="4" t="s">
        <v>108</v>
      </c>
      <c r="D3126" s="4" t="s">
        <v>107</v>
      </c>
      <c r="E3126" s="4">
        <v>3525099</v>
      </c>
      <c r="F3126" s="5" t="s">
        <v>1108</v>
      </c>
      <c r="G3126" s="5" t="s">
        <v>989</v>
      </c>
      <c r="H3126" s="6">
        <v>20035.599999999999</v>
      </c>
      <c r="I3126" s="6">
        <v>20275.599999999999</v>
      </c>
      <c r="J3126" s="32">
        <v>1.1978677953243144</v>
      </c>
      <c r="K3126" s="7"/>
    </row>
    <row r="3127" spans="1:11" x14ac:dyDescent="0.3">
      <c r="A3127" s="44" t="s">
        <v>109</v>
      </c>
      <c r="B3127" s="4" t="s">
        <v>110</v>
      </c>
      <c r="C3127" s="4" t="s">
        <v>471</v>
      </c>
      <c r="D3127" s="4" t="s">
        <v>472</v>
      </c>
      <c r="E3127" s="4">
        <v>3525099</v>
      </c>
      <c r="F3127" s="5" t="s">
        <v>1108</v>
      </c>
      <c r="G3127" s="5" t="s">
        <v>989</v>
      </c>
      <c r="H3127" s="6">
        <v>26000</v>
      </c>
      <c r="I3127" s="6">
        <v>26666.666666699999</v>
      </c>
      <c r="J3127" s="32">
        <v>2.5641025642307635</v>
      </c>
      <c r="K3127" s="7"/>
    </row>
    <row r="3128" spans="1:11" x14ac:dyDescent="0.3">
      <c r="A3128" s="44" t="s">
        <v>131</v>
      </c>
      <c r="B3128" s="4" t="s">
        <v>132</v>
      </c>
      <c r="C3128" s="4" t="s">
        <v>784</v>
      </c>
      <c r="D3128" s="4" t="s">
        <v>785</v>
      </c>
      <c r="E3128" s="4">
        <v>3525099</v>
      </c>
      <c r="F3128" s="5" t="s">
        <v>1108</v>
      </c>
      <c r="G3128" s="5" t="s">
        <v>989</v>
      </c>
      <c r="H3128" s="6">
        <v>17610</v>
      </c>
      <c r="I3128" s="6">
        <v>17766.666666699999</v>
      </c>
      <c r="J3128" s="32">
        <v>0.88964603463941305</v>
      </c>
      <c r="K3128" s="7"/>
    </row>
    <row r="3129" spans="1:11" x14ac:dyDescent="0.3">
      <c r="A3129" s="44" t="s">
        <v>131</v>
      </c>
      <c r="B3129" s="4" t="s">
        <v>132</v>
      </c>
      <c r="C3129" s="4" t="s">
        <v>137</v>
      </c>
      <c r="D3129" s="4" t="s">
        <v>138</v>
      </c>
      <c r="E3129" s="4">
        <v>3525099</v>
      </c>
      <c r="F3129" s="5" t="s">
        <v>1108</v>
      </c>
      <c r="G3129" s="5" t="s">
        <v>989</v>
      </c>
      <c r="H3129" s="6">
        <v>20600</v>
      </c>
      <c r="I3129" s="6">
        <v>20175</v>
      </c>
      <c r="J3129" s="32">
        <v>-2.0631067961165095</v>
      </c>
      <c r="K3129" s="7"/>
    </row>
    <row r="3130" spans="1:11" x14ac:dyDescent="0.3">
      <c r="A3130" s="44" t="s">
        <v>428</v>
      </c>
      <c r="B3130" s="4" t="s">
        <v>429</v>
      </c>
      <c r="C3130" s="4" t="s">
        <v>586</v>
      </c>
      <c r="D3130" s="4" t="s">
        <v>587</v>
      </c>
      <c r="E3130" s="4">
        <v>3525099</v>
      </c>
      <c r="F3130" s="5" t="s">
        <v>1108</v>
      </c>
      <c r="G3130" s="5" t="s">
        <v>989</v>
      </c>
      <c r="H3130" s="6">
        <v>20000</v>
      </c>
      <c r="I3130" s="6">
        <v>20700</v>
      </c>
      <c r="J3130" s="32">
        <v>3.499999999999992</v>
      </c>
      <c r="K3130" s="7"/>
    </row>
    <row r="3131" spans="1:11" x14ac:dyDescent="0.3">
      <c r="A3131" s="44" t="s">
        <v>310</v>
      </c>
      <c r="B3131" s="4" t="s">
        <v>311</v>
      </c>
      <c r="C3131" s="4" t="s">
        <v>473</v>
      </c>
      <c r="D3131" s="4" t="s">
        <v>474</v>
      </c>
      <c r="E3131" s="4">
        <v>3525099</v>
      </c>
      <c r="F3131" s="5" t="s">
        <v>1108</v>
      </c>
      <c r="G3131" s="5" t="s">
        <v>989</v>
      </c>
      <c r="H3131" s="6">
        <v>19520</v>
      </c>
      <c r="I3131" s="6">
        <v>19720</v>
      </c>
      <c r="J3131" s="32">
        <v>1.0245901639344357</v>
      </c>
      <c r="K3131" s="7"/>
    </row>
    <row r="3132" spans="1:11" x14ac:dyDescent="0.3">
      <c r="A3132" s="44" t="s">
        <v>310</v>
      </c>
      <c r="B3132" s="4" t="s">
        <v>311</v>
      </c>
      <c r="C3132" s="4" t="s">
        <v>417</v>
      </c>
      <c r="D3132" s="4" t="s">
        <v>418</v>
      </c>
      <c r="E3132" s="4">
        <v>3525099</v>
      </c>
      <c r="F3132" s="5" t="s">
        <v>1108</v>
      </c>
      <c r="G3132" s="5" t="s">
        <v>989</v>
      </c>
      <c r="H3132" s="6">
        <v>21533.333333300001</v>
      </c>
      <c r="I3132" s="6">
        <v>21350</v>
      </c>
      <c r="J3132" s="32">
        <v>-0.85139318870101066</v>
      </c>
      <c r="K3132" s="7"/>
    </row>
    <row r="3133" spans="1:11" x14ac:dyDescent="0.3">
      <c r="A3133" s="44" t="s">
        <v>310</v>
      </c>
      <c r="B3133" s="4" t="s">
        <v>311</v>
      </c>
      <c r="C3133" s="4" t="s">
        <v>312</v>
      </c>
      <c r="D3133" s="4" t="s">
        <v>313</v>
      </c>
      <c r="E3133" s="4">
        <v>3525099</v>
      </c>
      <c r="F3133" s="5" t="s">
        <v>1108</v>
      </c>
      <c r="G3133" s="5" t="s">
        <v>989</v>
      </c>
      <c r="H3133" s="6">
        <v>20180</v>
      </c>
      <c r="I3133" s="6">
        <v>20080</v>
      </c>
      <c r="J3133" s="32">
        <v>-0.49554013875123815</v>
      </c>
      <c r="K3133" s="7"/>
    </row>
    <row r="3134" spans="1:11" x14ac:dyDescent="0.3">
      <c r="A3134" s="44" t="s">
        <v>310</v>
      </c>
      <c r="B3134" s="4" t="s">
        <v>311</v>
      </c>
      <c r="C3134" s="4" t="s">
        <v>346</v>
      </c>
      <c r="D3134" s="4" t="s">
        <v>347</v>
      </c>
      <c r="E3134" s="4">
        <v>3525099</v>
      </c>
      <c r="F3134" s="5" t="s">
        <v>1108</v>
      </c>
      <c r="G3134" s="5" t="s">
        <v>989</v>
      </c>
      <c r="H3134" s="6" t="s">
        <v>66</v>
      </c>
      <c r="I3134" s="6">
        <v>21400</v>
      </c>
      <c r="J3134" s="32" t="s">
        <v>66</v>
      </c>
      <c r="K3134" s="7"/>
    </row>
    <row r="3135" spans="1:11" x14ac:dyDescent="0.3">
      <c r="A3135" s="44" t="s">
        <v>353</v>
      </c>
      <c r="B3135" s="4" t="s">
        <v>354</v>
      </c>
      <c r="C3135" s="4" t="s">
        <v>406</v>
      </c>
      <c r="D3135" s="4" t="s">
        <v>407</v>
      </c>
      <c r="E3135" s="4">
        <v>3525099</v>
      </c>
      <c r="F3135" s="5" t="s">
        <v>1108</v>
      </c>
      <c r="G3135" s="5" t="s">
        <v>989</v>
      </c>
      <c r="H3135" s="6">
        <v>17465</v>
      </c>
      <c r="I3135" s="6">
        <v>17970</v>
      </c>
      <c r="J3135" s="32">
        <v>2.8914972802748462</v>
      </c>
      <c r="K3135" s="7"/>
    </row>
    <row r="3136" spans="1:11" x14ac:dyDescent="0.3">
      <c r="A3136" s="44" t="s">
        <v>353</v>
      </c>
      <c r="B3136" s="4" t="s">
        <v>354</v>
      </c>
      <c r="C3136" s="4" t="s">
        <v>355</v>
      </c>
      <c r="D3136" s="4" t="s">
        <v>356</v>
      </c>
      <c r="E3136" s="4">
        <v>3525099</v>
      </c>
      <c r="F3136" s="5" t="s">
        <v>1108</v>
      </c>
      <c r="G3136" s="5" t="s">
        <v>989</v>
      </c>
      <c r="H3136" s="6">
        <v>20780</v>
      </c>
      <c r="I3136" s="6">
        <v>20706.666666699999</v>
      </c>
      <c r="J3136" s="32">
        <v>-0.3529034326275271</v>
      </c>
      <c r="K3136" s="7"/>
    </row>
    <row r="3137" spans="1:11" x14ac:dyDescent="0.3">
      <c r="A3137" s="44" t="s">
        <v>58</v>
      </c>
      <c r="B3137" s="4" t="s">
        <v>59</v>
      </c>
      <c r="C3137" s="4" t="s">
        <v>161</v>
      </c>
      <c r="D3137" s="4" t="s">
        <v>162</v>
      </c>
      <c r="E3137" s="4">
        <v>3525099</v>
      </c>
      <c r="F3137" s="5" t="s">
        <v>1108</v>
      </c>
      <c r="G3137" s="5" t="s">
        <v>989</v>
      </c>
      <c r="H3137" s="6" t="s">
        <v>66</v>
      </c>
      <c r="I3137" s="6">
        <v>19950</v>
      </c>
      <c r="J3137" s="32" t="s">
        <v>66</v>
      </c>
      <c r="K3137" s="7"/>
    </row>
    <row r="3138" spans="1:11" x14ac:dyDescent="0.3">
      <c r="A3138" s="44" t="s">
        <v>58</v>
      </c>
      <c r="B3138" s="4" t="s">
        <v>59</v>
      </c>
      <c r="C3138" s="4" t="s">
        <v>339</v>
      </c>
      <c r="D3138" s="4" t="s">
        <v>340</v>
      </c>
      <c r="E3138" s="4">
        <v>3525099</v>
      </c>
      <c r="F3138" s="5" t="s">
        <v>1108</v>
      </c>
      <c r="G3138" s="5" t="s">
        <v>989</v>
      </c>
      <c r="H3138" s="6">
        <v>18000</v>
      </c>
      <c r="I3138" s="6">
        <v>17500</v>
      </c>
      <c r="J3138" s="32">
        <v>-2.777777777777779</v>
      </c>
      <c r="K3138" s="7"/>
    </row>
    <row r="3139" spans="1:11" x14ac:dyDescent="0.3">
      <c r="A3139" s="44" t="s">
        <v>348</v>
      </c>
      <c r="B3139" s="4" t="s">
        <v>349</v>
      </c>
      <c r="C3139" s="4" t="s">
        <v>577</v>
      </c>
      <c r="D3139" s="4" t="s">
        <v>578</v>
      </c>
      <c r="E3139" s="4">
        <v>3525099</v>
      </c>
      <c r="F3139" s="5" t="s">
        <v>1108</v>
      </c>
      <c r="G3139" s="5" t="s">
        <v>989</v>
      </c>
      <c r="H3139" s="6">
        <v>24000</v>
      </c>
      <c r="I3139" s="6">
        <v>24175</v>
      </c>
      <c r="J3139" s="32">
        <v>0.72916666666666963</v>
      </c>
      <c r="K3139" s="7"/>
    </row>
    <row r="3140" spans="1:11" x14ac:dyDescent="0.3">
      <c r="A3140" s="44" t="s">
        <v>191</v>
      </c>
      <c r="B3140" s="4" t="s">
        <v>192</v>
      </c>
      <c r="C3140" s="4" t="s">
        <v>193</v>
      </c>
      <c r="D3140" s="4" t="s">
        <v>194</v>
      </c>
      <c r="E3140" s="4">
        <v>3525099</v>
      </c>
      <c r="F3140" s="5" t="s">
        <v>1108</v>
      </c>
      <c r="G3140" s="5" t="s">
        <v>989</v>
      </c>
      <c r="H3140" s="6">
        <v>24250</v>
      </c>
      <c r="I3140" s="6">
        <v>24500</v>
      </c>
      <c r="J3140" s="32">
        <v>1.0309278350515427</v>
      </c>
      <c r="K3140" s="7"/>
    </row>
    <row r="3141" spans="1:11" x14ac:dyDescent="0.3">
      <c r="A3141" s="44" t="s">
        <v>191</v>
      </c>
      <c r="B3141" s="4" t="s">
        <v>192</v>
      </c>
      <c r="C3141" s="4" t="s">
        <v>541</v>
      </c>
      <c r="D3141" s="4" t="s">
        <v>542</v>
      </c>
      <c r="E3141" s="4">
        <v>3525099</v>
      </c>
      <c r="F3141" s="5" t="s">
        <v>1108</v>
      </c>
      <c r="G3141" s="5" t="s">
        <v>989</v>
      </c>
      <c r="H3141" s="6">
        <v>21000</v>
      </c>
      <c r="I3141" s="6">
        <v>19500</v>
      </c>
      <c r="J3141" s="32">
        <v>-7.1428571428571397</v>
      </c>
      <c r="K3141" s="7"/>
    </row>
    <row r="3142" spans="1:11" x14ac:dyDescent="0.3">
      <c r="A3142" s="44" t="s">
        <v>191</v>
      </c>
      <c r="B3142" s="4" t="s">
        <v>192</v>
      </c>
      <c r="C3142" s="4" t="s">
        <v>195</v>
      </c>
      <c r="D3142" s="4" t="s">
        <v>196</v>
      </c>
      <c r="E3142" s="4">
        <v>3525099</v>
      </c>
      <c r="F3142" s="5" t="s">
        <v>1108</v>
      </c>
      <c r="G3142" s="5" t="s">
        <v>989</v>
      </c>
      <c r="H3142" s="6">
        <v>20875</v>
      </c>
      <c r="I3142" s="6">
        <v>20875</v>
      </c>
      <c r="J3142" s="32">
        <v>0</v>
      </c>
      <c r="K3142" s="7"/>
    </row>
    <row r="3143" spans="1:11" x14ac:dyDescent="0.3">
      <c r="A3143" s="44" t="s">
        <v>197</v>
      </c>
      <c r="B3143" s="4" t="s">
        <v>198</v>
      </c>
      <c r="C3143" s="4" t="s">
        <v>199</v>
      </c>
      <c r="D3143" s="4" t="s">
        <v>200</v>
      </c>
      <c r="E3143" s="4">
        <v>3525099</v>
      </c>
      <c r="F3143" s="5" t="s">
        <v>1108</v>
      </c>
      <c r="G3143" s="5" t="s">
        <v>989</v>
      </c>
      <c r="H3143" s="6">
        <v>17700</v>
      </c>
      <c r="I3143" s="6">
        <v>17700</v>
      </c>
      <c r="J3143" s="32">
        <v>0</v>
      </c>
      <c r="K3143" s="7"/>
    </row>
    <row r="3144" spans="1:11" x14ac:dyDescent="0.3">
      <c r="A3144" s="44" t="s">
        <v>205</v>
      </c>
      <c r="B3144" s="4" t="s">
        <v>206</v>
      </c>
      <c r="C3144" s="4" t="s">
        <v>207</v>
      </c>
      <c r="D3144" s="4" t="s">
        <v>208</v>
      </c>
      <c r="E3144" s="4">
        <v>3525099</v>
      </c>
      <c r="F3144" s="5" t="s">
        <v>1108</v>
      </c>
      <c r="G3144" s="5" t="s">
        <v>989</v>
      </c>
      <c r="H3144" s="6">
        <v>17665</v>
      </c>
      <c r="I3144" s="6">
        <v>17695</v>
      </c>
      <c r="J3144" s="32">
        <v>0.16982734220210016</v>
      </c>
      <c r="K3144" s="7"/>
    </row>
    <row r="3145" spans="1:11" x14ac:dyDescent="0.3">
      <c r="A3145" s="44" t="s">
        <v>209</v>
      </c>
      <c r="B3145" s="4" t="s">
        <v>210</v>
      </c>
      <c r="C3145" s="4" t="s">
        <v>391</v>
      </c>
      <c r="D3145" s="4" t="s">
        <v>392</v>
      </c>
      <c r="E3145" s="4">
        <v>3525099</v>
      </c>
      <c r="F3145" s="5" t="s">
        <v>1108</v>
      </c>
      <c r="G3145" s="5" t="s">
        <v>989</v>
      </c>
      <c r="H3145" s="6">
        <v>21800</v>
      </c>
      <c r="I3145" s="6">
        <v>21800</v>
      </c>
      <c r="J3145" s="32">
        <v>0</v>
      </c>
      <c r="K3145" s="7"/>
    </row>
    <row r="3146" spans="1:11" x14ac:dyDescent="0.3">
      <c r="A3146" s="44" t="s">
        <v>209</v>
      </c>
      <c r="B3146" s="4" t="s">
        <v>210</v>
      </c>
      <c r="C3146" s="4" t="s">
        <v>211</v>
      </c>
      <c r="D3146" s="4" t="s">
        <v>212</v>
      </c>
      <c r="E3146" s="4">
        <v>3525099</v>
      </c>
      <c r="F3146" s="5" t="s">
        <v>1108</v>
      </c>
      <c r="G3146" s="5" t="s">
        <v>989</v>
      </c>
      <c r="H3146" s="6">
        <v>27950</v>
      </c>
      <c r="I3146" s="6">
        <v>27950</v>
      </c>
      <c r="J3146" s="32">
        <v>0</v>
      </c>
      <c r="K3146" s="7"/>
    </row>
    <row r="3147" spans="1:11" x14ac:dyDescent="0.3">
      <c r="A3147" s="44" t="s">
        <v>221</v>
      </c>
      <c r="B3147" s="4" t="s">
        <v>222</v>
      </c>
      <c r="C3147" s="4" t="s">
        <v>408</v>
      </c>
      <c r="D3147" s="4" t="s">
        <v>409</v>
      </c>
      <c r="E3147" s="4">
        <v>3525099</v>
      </c>
      <c r="F3147" s="5" t="s">
        <v>1108</v>
      </c>
      <c r="G3147" s="5" t="s">
        <v>989</v>
      </c>
      <c r="H3147" s="6">
        <v>16900</v>
      </c>
      <c r="I3147" s="6">
        <v>17233.333333300001</v>
      </c>
      <c r="J3147" s="32">
        <v>1.972386587573971</v>
      </c>
      <c r="K3147" s="7"/>
    </row>
    <row r="3148" spans="1:11" x14ac:dyDescent="0.3">
      <c r="A3148" s="44" t="s">
        <v>221</v>
      </c>
      <c r="B3148" s="4" t="s">
        <v>222</v>
      </c>
      <c r="C3148" s="4" t="s">
        <v>410</v>
      </c>
      <c r="D3148" s="4" t="s">
        <v>411</v>
      </c>
      <c r="E3148" s="4">
        <v>3525099</v>
      </c>
      <c r="F3148" s="5" t="s">
        <v>1108</v>
      </c>
      <c r="G3148" s="5" t="s">
        <v>989</v>
      </c>
      <c r="H3148" s="6">
        <v>21650</v>
      </c>
      <c r="I3148" s="6">
        <v>21150</v>
      </c>
      <c r="J3148" s="32">
        <v>-2.3094688221709014</v>
      </c>
      <c r="K3148" s="7"/>
    </row>
    <row r="3149" spans="1:11" x14ac:dyDescent="0.3">
      <c r="A3149" s="44" t="s">
        <v>221</v>
      </c>
      <c r="B3149" s="4" t="s">
        <v>222</v>
      </c>
      <c r="C3149" s="4" t="s">
        <v>412</v>
      </c>
      <c r="D3149" s="4" t="s">
        <v>413</v>
      </c>
      <c r="E3149" s="4">
        <v>3525099</v>
      </c>
      <c r="F3149" s="5" t="s">
        <v>1108</v>
      </c>
      <c r="G3149" s="5" t="s">
        <v>989</v>
      </c>
      <c r="H3149" s="6">
        <v>17600</v>
      </c>
      <c r="I3149" s="6">
        <v>19300</v>
      </c>
      <c r="J3149" s="32">
        <v>9.6590909090909172</v>
      </c>
      <c r="K3149" s="7"/>
    </row>
    <row r="3150" spans="1:11" x14ac:dyDescent="0.3">
      <c r="A3150" s="44" t="s">
        <v>221</v>
      </c>
      <c r="B3150" s="4" t="s">
        <v>222</v>
      </c>
      <c r="C3150" s="4" t="s">
        <v>447</v>
      </c>
      <c r="D3150" s="4" t="s">
        <v>448</v>
      </c>
      <c r="E3150" s="4">
        <v>3525099</v>
      </c>
      <c r="F3150" s="5" t="s">
        <v>1108</v>
      </c>
      <c r="G3150" s="5" t="s">
        <v>989</v>
      </c>
      <c r="H3150" s="6">
        <v>19600</v>
      </c>
      <c r="I3150" s="6">
        <v>20433.333333300001</v>
      </c>
      <c r="J3150" s="32">
        <v>4.2517006801020552</v>
      </c>
      <c r="K3150" s="7"/>
    </row>
    <row r="3151" spans="1:11" x14ac:dyDescent="0.3">
      <c r="A3151" s="44" t="s">
        <v>221</v>
      </c>
      <c r="B3151" s="4" t="s">
        <v>222</v>
      </c>
      <c r="C3151" s="4" t="s">
        <v>227</v>
      </c>
      <c r="D3151" s="4" t="s">
        <v>99</v>
      </c>
      <c r="E3151" s="4">
        <v>3525099</v>
      </c>
      <c r="F3151" s="5" t="s">
        <v>1108</v>
      </c>
      <c r="G3151" s="5" t="s">
        <v>989</v>
      </c>
      <c r="H3151" s="6">
        <v>20500</v>
      </c>
      <c r="I3151" s="6">
        <v>21500</v>
      </c>
      <c r="J3151" s="32">
        <v>4.8780487804878092</v>
      </c>
      <c r="K3151" s="7"/>
    </row>
    <row r="3152" spans="1:11" x14ac:dyDescent="0.3">
      <c r="A3152" s="44" t="s">
        <v>221</v>
      </c>
      <c r="B3152" s="4" t="s">
        <v>222</v>
      </c>
      <c r="C3152" s="4" t="s">
        <v>228</v>
      </c>
      <c r="D3152" s="4" t="s">
        <v>229</v>
      </c>
      <c r="E3152" s="4">
        <v>3525099</v>
      </c>
      <c r="F3152" s="5" t="s">
        <v>1108</v>
      </c>
      <c r="G3152" s="5" t="s">
        <v>989</v>
      </c>
      <c r="H3152" s="6">
        <v>18000</v>
      </c>
      <c r="I3152" s="6">
        <v>17250</v>
      </c>
      <c r="J3152" s="32">
        <v>-4.1666666666666625</v>
      </c>
      <c r="K3152" s="7"/>
    </row>
    <row r="3153" spans="1:11" x14ac:dyDescent="0.3">
      <c r="A3153" s="44" t="s">
        <v>421</v>
      </c>
      <c r="B3153" s="4" t="s">
        <v>422</v>
      </c>
      <c r="C3153" s="4" t="s">
        <v>543</v>
      </c>
      <c r="D3153" s="4" t="s">
        <v>544</v>
      </c>
      <c r="E3153" s="4">
        <v>3525099</v>
      </c>
      <c r="F3153" s="5" t="s">
        <v>1108</v>
      </c>
      <c r="G3153" s="5" t="s">
        <v>989</v>
      </c>
      <c r="H3153" s="6">
        <v>21333.333333300001</v>
      </c>
      <c r="I3153" s="6">
        <v>21000</v>
      </c>
      <c r="J3153" s="32">
        <v>-1.5624999998462008</v>
      </c>
      <c r="K3153" s="7"/>
    </row>
    <row r="3154" spans="1:11" x14ac:dyDescent="0.3">
      <c r="A3154" s="44" t="s">
        <v>421</v>
      </c>
      <c r="B3154" s="4" t="s">
        <v>422</v>
      </c>
      <c r="C3154" s="4" t="s">
        <v>425</v>
      </c>
      <c r="D3154" s="4" t="s">
        <v>426</v>
      </c>
      <c r="E3154" s="4">
        <v>3525099</v>
      </c>
      <c r="F3154" s="5" t="s">
        <v>1108</v>
      </c>
      <c r="G3154" s="5" t="s">
        <v>989</v>
      </c>
      <c r="H3154" s="6">
        <v>16800</v>
      </c>
      <c r="I3154" s="6">
        <v>18560</v>
      </c>
      <c r="J3154" s="32">
        <v>10.476190476190483</v>
      </c>
      <c r="K3154" s="7"/>
    </row>
    <row r="3155" spans="1:11" x14ac:dyDescent="0.3">
      <c r="A3155" s="44" t="s">
        <v>75</v>
      </c>
      <c r="B3155" s="4" t="s">
        <v>76</v>
      </c>
      <c r="C3155" s="4" t="s">
        <v>77</v>
      </c>
      <c r="D3155" s="4" t="s">
        <v>78</v>
      </c>
      <c r="E3155" s="4">
        <v>3525099</v>
      </c>
      <c r="F3155" s="5" t="s">
        <v>1108</v>
      </c>
      <c r="G3155" s="5" t="s">
        <v>990</v>
      </c>
      <c r="H3155" s="6">
        <v>28955.7142857</v>
      </c>
      <c r="I3155" s="6">
        <v>29871.1428571</v>
      </c>
      <c r="J3155" s="32">
        <v>3.1614781191983576</v>
      </c>
      <c r="K3155" s="7"/>
    </row>
    <row r="3156" spans="1:11" x14ac:dyDescent="0.3">
      <c r="A3156" s="44" t="s">
        <v>75</v>
      </c>
      <c r="B3156" s="4" t="s">
        <v>76</v>
      </c>
      <c r="C3156" s="4" t="s">
        <v>80</v>
      </c>
      <c r="D3156" s="4" t="s">
        <v>81</v>
      </c>
      <c r="E3156" s="4">
        <v>3525099</v>
      </c>
      <c r="F3156" s="5" t="s">
        <v>1108</v>
      </c>
      <c r="G3156" s="5" t="s">
        <v>990</v>
      </c>
      <c r="H3156" s="6">
        <v>33625</v>
      </c>
      <c r="I3156" s="6">
        <v>34025</v>
      </c>
      <c r="J3156" s="32">
        <v>1.1895910780669094</v>
      </c>
      <c r="K3156" s="7"/>
    </row>
    <row r="3157" spans="1:11" x14ac:dyDescent="0.3">
      <c r="A3157" s="44" t="s">
        <v>75</v>
      </c>
      <c r="B3157" s="4" t="s">
        <v>76</v>
      </c>
      <c r="C3157" s="4" t="s">
        <v>470</v>
      </c>
      <c r="D3157" s="4" t="s">
        <v>224</v>
      </c>
      <c r="E3157" s="4">
        <v>3525099</v>
      </c>
      <c r="F3157" s="5" t="s">
        <v>1108</v>
      </c>
      <c r="G3157" s="5" t="s">
        <v>990</v>
      </c>
      <c r="H3157" s="6">
        <v>31165</v>
      </c>
      <c r="I3157" s="6">
        <v>31249.666666699999</v>
      </c>
      <c r="J3157" s="32">
        <v>0.27167228204716398</v>
      </c>
      <c r="K3157" s="7"/>
    </row>
    <row r="3158" spans="1:11" x14ac:dyDescent="0.3">
      <c r="A3158" s="44" t="s">
        <v>75</v>
      </c>
      <c r="B3158" s="4" t="s">
        <v>76</v>
      </c>
      <c r="C3158" s="4" t="s">
        <v>398</v>
      </c>
      <c r="D3158" s="4" t="s">
        <v>399</v>
      </c>
      <c r="E3158" s="4">
        <v>3525099</v>
      </c>
      <c r="F3158" s="5" t="s">
        <v>1108</v>
      </c>
      <c r="G3158" s="5" t="s">
        <v>990</v>
      </c>
      <c r="H3158" s="6">
        <v>27679</v>
      </c>
      <c r="I3158" s="6">
        <v>28329.8</v>
      </c>
      <c r="J3158" s="32">
        <v>2.3512410130423822</v>
      </c>
      <c r="K3158" s="7"/>
    </row>
    <row r="3159" spans="1:11" x14ac:dyDescent="0.3">
      <c r="A3159" s="44" t="s">
        <v>75</v>
      </c>
      <c r="B3159" s="4" t="s">
        <v>76</v>
      </c>
      <c r="C3159" s="4" t="s">
        <v>82</v>
      </c>
      <c r="D3159" s="4" t="s">
        <v>83</v>
      </c>
      <c r="E3159" s="4">
        <v>3525099</v>
      </c>
      <c r="F3159" s="5" t="s">
        <v>1108</v>
      </c>
      <c r="G3159" s="5" t="s">
        <v>990</v>
      </c>
      <c r="H3159" s="6">
        <v>27197.5</v>
      </c>
      <c r="I3159" s="6">
        <v>27324.5</v>
      </c>
      <c r="J3159" s="32">
        <v>0.46695468333486367</v>
      </c>
      <c r="K3159" s="7"/>
    </row>
    <row r="3160" spans="1:11" x14ac:dyDescent="0.3">
      <c r="A3160" s="44" t="s">
        <v>75</v>
      </c>
      <c r="B3160" s="4" t="s">
        <v>76</v>
      </c>
      <c r="C3160" s="4" t="s">
        <v>84</v>
      </c>
      <c r="D3160" s="4" t="s">
        <v>85</v>
      </c>
      <c r="E3160" s="4">
        <v>3525099</v>
      </c>
      <c r="F3160" s="5" t="s">
        <v>1108</v>
      </c>
      <c r="G3160" s="5" t="s">
        <v>990</v>
      </c>
      <c r="H3160" s="6">
        <v>27966.666666699999</v>
      </c>
      <c r="I3160" s="6">
        <v>28500</v>
      </c>
      <c r="J3160" s="32">
        <v>1.9070321810465973</v>
      </c>
      <c r="K3160" s="7"/>
    </row>
    <row r="3161" spans="1:11" x14ac:dyDescent="0.3">
      <c r="A3161" s="44" t="s">
        <v>75</v>
      </c>
      <c r="B3161" s="4" t="s">
        <v>76</v>
      </c>
      <c r="C3161" s="4" t="s">
        <v>296</v>
      </c>
      <c r="D3161" s="4" t="s">
        <v>297</v>
      </c>
      <c r="E3161" s="4">
        <v>3525099</v>
      </c>
      <c r="F3161" s="5" t="s">
        <v>1108</v>
      </c>
      <c r="G3161" s="5" t="s">
        <v>990</v>
      </c>
      <c r="H3161" s="6">
        <v>25065</v>
      </c>
      <c r="I3161" s="6">
        <v>25749.666666699999</v>
      </c>
      <c r="J3161" s="32">
        <v>2.731564598843006</v>
      </c>
      <c r="K3161" s="7"/>
    </row>
    <row r="3162" spans="1:11" x14ac:dyDescent="0.3">
      <c r="A3162" s="44" t="s">
        <v>75</v>
      </c>
      <c r="B3162" s="4" t="s">
        <v>76</v>
      </c>
      <c r="C3162" s="4" t="s">
        <v>955</v>
      </c>
      <c r="D3162" s="4" t="s">
        <v>956</v>
      </c>
      <c r="E3162" s="4">
        <v>3525099</v>
      </c>
      <c r="F3162" s="5" t="s">
        <v>1108</v>
      </c>
      <c r="G3162" s="5" t="s">
        <v>990</v>
      </c>
      <c r="H3162" s="6">
        <v>31733.333333300001</v>
      </c>
      <c r="I3162" s="6">
        <v>31800</v>
      </c>
      <c r="J3162" s="32">
        <v>0.21008403371871598</v>
      </c>
      <c r="K3162" s="7"/>
    </row>
    <row r="3163" spans="1:11" x14ac:dyDescent="0.3">
      <c r="A3163" s="44" t="s">
        <v>75</v>
      </c>
      <c r="B3163" s="4" t="s">
        <v>76</v>
      </c>
      <c r="C3163" s="4" t="s">
        <v>86</v>
      </c>
      <c r="D3163" s="4" t="s">
        <v>87</v>
      </c>
      <c r="E3163" s="4">
        <v>3525099</v>
      </c>
      <c r="F3163" s="5" t="s">
        <v>1108</v>
      </c>
      <c r="G3163" s="5" t="s">
        <v>990</v>
      </c>
      <c r="H3163" s="6">
        <v>28748.75</v>
      </c>
      <c r="I3163" s="6">
        <v>28812.25</v>
      </c>
      <c r="J3163" s="32">
        <v>0.22087916865951573</v>
      </c>
      <c r="K3163" s="7"/>
    </row>
    <row r="3164" spans="1:11" x14ac:dyDescent="0.3">
      <c r="A3164" s="44" t="s">
        <v>75</v>
      </c>
      <c r="B3164" s="4" t="s">
        <v>76</v>
      </c>
      <c r="C3164" s="4" t="s">
        <v>88</v>
      </c>
      <c r="D3164" s="4" t="s">
        <v>89</v>
      </c>
      <c r="E3164" s="4">
        <v>3525099</v>
      </c>
      <c r="F3164" s="5" t="s">
        <v>1108</v>
      </c>
      <c r="G3164" s="5" t="s">
        <v>990</v>
      </c>
      <c r="H3164" s="6">
        <v>29386</v>
      </c>
      <c r="I3164" s="6">
        <v>29974.5</v>
      </c>
      <c r="J3164" s="32">
        <v>2.0026543251888684</v>
      </c>
      <c r="K3164" s="7"/>
    </row>
    <row r="3165" spans="1:11" x14ac:dyDescent="0.3">
      <c r="A3165" s="44" t="s">
        <v>75</v>
      </c>
      <c r="B3165" s="4" t="s">
        <v>76</v>
      </c>
      <c r="C3165" s="4" t="s">
        <v>90</v>
      </c>
      <c r="D3165" s="4" t="s">
        <v>91</v>
      </c>
      <c r="E3165" s="4">
        <v>3525099</v>
      </c>
      <c r="F3165" s="5" t="s">
        <v>1108</v>
      </c>
      <c r="G3165" s="5" t="s">
        <v>990</v>
      </c>
      <c r="H3165" s="6">
        <v>26995</v>
      </c>
      <c r="I3165" s="6">
        <v>27249.5</v>
      </c>
      <c r="J3165" s="32">
        <v>0.94276717910724006</v>
      </c>
      <c r="K3165" s="7"/>
    </row>
    <row r="3166" spans="1:11" x14ac:dyDescent="0.3">
      <c r="A3166" s="44" t="s">
        <v>75</v>
      </c>
      <c r="B3166" s="4" t="s">
        <v>76</v>
      </c>
      <c r="C3166" s="4" t="s">
        <v>92</v>
      </c>
      <c r="D3166" s="4" t="s">
        <v>93</v>
      </c>
      <c r="E3166" s="4">
        <v>3525099</v>
      </c>
      <c r="F3166" s="5" t="s">
        <v>1108</v>
      </c>
      <c r="G3166" s="5" t="s">
        <v>990</v>
      </c>
      <c r="H3166" s="6">
        <v>26247.5</v>
      </c>
      <c r="I3166" s="6">
        <v>26374.5</v>
      </c>
      <c r="J3166" s="32">
        <v>0.48385560529573546</v>
      </c>
      <c r="K3166" s="7"/>
    </row>
    <row r="3167" spans="1:11" x14ac:dyDescent="0.3">
      <c r="A3167" s="44" t="s">
        <v>75</v>
      </c>
      <c r="B3167" s="4" t="s">
        <v>76</v>
      </c>
      <c r="C3167" s="4" t="s">
        <v>94</v>
      </c>
      <c r="D3167" s="4" t="s">
        <v>95</v>
      </c>
      <c r="E3167" s="4">
        <v>3525099</v>
      </c>
      <c r="F3167" s="5" t="s">
        <v>1108</v>
      </c>
      <c r="G3167" s="5" t="s">
        <v>990</v>
      </c>
      <c r="H3167" s="6">
        <v>31716.111111099999</v>
      </c>
      <c r="I3167" s="6">
        <v>31914</v>
      </c>
      <c r="J3167" s="32">
        <v>0.62393806165832455</v>
      </c>
      <c r="K3167" s="7"/>
    </row>
    <row r="3168" spans="1:11" x14ac:dyDescent="0.3">
      <c r="A3168" s="44" t="s">
        <v>75</v>
      </c>
      <c r="B3168" s="4" t="s">
        <v>76</v>
      </c>
      <c r="C3168" s="4" t="s">
        <v>98</v>
      </c>
      <c r="D3168" s="4" t="s">
        <v>99</v>
      </c>
      <c r="E3168" s="4">
        <v>3525099</v>
      </c>
      <c r="F3168" s="5" t="s">
        <v>1108</v>
      </c>
      <c r="G3168" s="5" t="s">
        <v>990</v>
      </c>
      <c r="H3168" s="6">
        <v>35000</v>
      </c>
      <c r="I3168" s="6">
        <v>32650</v>
      </c>
      <c r="J3168" s="32">
        <v>-6.7142857142857171</v>
      </c>
      <c r="K3168" s="7"/>
    </row>
    <row r="3169" spans="1:11" x14ac:dyDescent="0.3">
      <c r="A3169" s="44" t="s">
        <v>75</v>
      </c>
      <c r="B3169" s="4" t="s">
        <v>76</v>
      </c>
      <c r="C3169" s="4" t="s">
        <v>100</v>
      </c>
      <c r="D3169" s="4" t="s">
        <v>101</v>
      </c>
      <c r="E3169" s="4">
        <v>3525099</v>
      </c>
      <c r="F3169" s="5" t="s">
        <v>1108</v>
      </c>
      <c r="G3169" s="5" t="s">
        <v>990</v>
      </c>
      <c r="H3169" s="6">
        <v>27548.75</v>
      </c>
      <c r="I3169" s="6">
        <v>28137.25</v>
      </c>
      <c r="J3169" s="32">
        <v>2.1362130768183718</v>
      </c>
      <c r="K3169" s="7"/>
    </row>
    <row r="3170" spans="1:11" x14ac:dyDescent="0.3">
      <c r="A3170" s="44" t="s">
        <v>75</v>
      </c>
      <c r="B3170" s="4" t="s">
        <v>76</v>
      </c>
      <c r="C3170" s="4" t="s">
        <v>484</v>
      </c>
      <c r="D3170" s="4" t="s">
        <v>485</v>
      </c>
      <c r="E3170" s="4">
        <v>3525099</v>
      </c>
      <c r="F3170" s="5" t="s">
        <v>1108</v>
      </c>
      <c r="G3170" s="5" t="s">
        <v>990</v>
      </c>
      <c r="H3170" s="6">
        <v>31025</v>
      </c>
      <c r="I3170" s="6">
        <v>33180</v>
      </c>
      <c r="J3170" s="32">
        <v>6.9460112812248287</v>
      </c>
      <c r="K3170" s="7"/>
    </row>
    <row r="3171" spans="1:11" x14ac:dyDescent="0.3">
      <c r="A3171" s="44" t="s">
        <v>75</v>
      </c>
      <c r="B3171" s="4" t="s">
        <v>76</v>
      </c>
      <c r="C3171" s="4" t="s">
        <v>273</v>
      </c>
      <c r="D3171" s="4" t="s">
        <v>274</v>
      </c>
      <c r="E3171" s="4">
        <v>3525099</v>
      </c>
      <c r="F3171" s="5" t="s">
        <v>1108</v>
      </c>
      <c r="G3171" s="5" t="s">
        <v>990</v>
      </c>
      <c r="H3171" s="6">
        <v>26523.75</v>
      </c>
      <c r="I3171" s="6">
        <v>26187.25</v>
      </c>
      <c r="J3171" s="32">
        <v>-1.2686743013337054</v>
      </c>
      <c r="K3171" s="7"/>
    </row>
    <row r="3172" spans="1:11" x14ac:dyDescent="0.3">
      <c r="A3172" s="44" t="s">
        <v>75</v>
      </c>
      <c r="B3172" s="4" t="s">
        <v>76</v>
      </c>
      <c r="C3172" s="4" t="s">
        <v>104</v>
      </c>
      <c r="D3172" s="4" t="s">
        <v>105</v>
      </c>
      <c r="E3172" s="4">
        <v>3525099</v>
      </c>
      <c r="F3172" s="5" t="s">
        <v>1108</v>
      </c>
      <c r="G3172" s="5" t="s">
        <v>990</v>
      </c>
      <c r="H3172" s="6">
        <v>26995</v>
      </c>
      <c r="I3172" s="6">
        <v>27249</v>
      </c>
      <c r="J3172" s="32">
        <v>0.9409149842563469</v>
      </c>
      <c r="K3172" s="7"/>
    </row>
    <row r="3173" spans="1:11" x14ac:dyDescent="0.3">
      <c r="A3173" s="44" t="s">
        <v>75</v>
      </c>
      <c r="B3173" s="4" t="s">
        <v>76</v>
      </c>
      <c r="C3173" s="4" t="s">
        <v>400</v>
      </c>
      <c r="D3173" s="4" t="s">
        <v>401</v>
      </c>
      <c r="E3173" s="4">
        <v>3525099</v>
      </c>
      <c r="F3173" s="5" t="s">
        <v>1108</v>
      </c>
      <c r="G3173" s="5" t="s">
        <v>990</v>
      </c>
      <c r="H3173" s="6">
        <v>25941.5</v>
      </c>
      <c r="I3173" s="6">
        <v>26092.7142857</v>
      </c>
      <c r="J3173" s="32">
        <v>0.5829049426594457</v>
      </c>
      <c r="K3173" s="7"/>
    </row>
    <row r="3174" spans="1:11" x14ac:dyDescent="0.3">
      <c r="A3174" s="44" t="s">
        <v>106</v>
      </c>
      <c r="B3174" s="4" t="s">
        <v>107</v>
      </c>
      <c r="C3174" s="4" t="s">
        <v>108</v>
      </c>
      <c r="D3174" s="4" t="s">
        <v>107</v>
      </c>
      <c r="E3174" s="4">
        <v>3525099</v>
      </c>
      <c r="F3174" s="5" t="s">
        <v>1108</v>
      </c>
      <c r="G3174" s="5" t="s">
        <v>990</v>
      </c>
      <c r="H3174" s="6">
        <v>29457.8</v>
      </c>
      <c r="I3174" s="6">
        <v>29908</v>
      </c>
      <c r="J3174" s="32">
        <v>1.5282879237417557</v>
      </c>
      <c r="K3174" s="7"/>
    </row>
    <row r="3175" spans="1:11" x14ac:dyDescent="0.3">
      <c r="A3175" s="44" t="s">
        <v>402</v>
      </c>
      <c r="B3175" s="4" t="s">
        <v>403</v>
      </c>
      <c r="C3175" s="4" t="s">
        <v>404</v>
      </c>
      <c r="D3175" s="4" t="s">
        <v>405</v>
      </c>
      <c r="E3175" s="4">
        <v>3525099</v>
      </c>
      <c r="F3175" s="5" t="s">
        <v>1108</v>
      </c>
      <c r="G3175" s="5" t="s">
        <v>990</v>
      </c>
      <c r="H3175" s="6">
        <v>29000</v>
      </c>
      <c r="I3175" s="6">
        <v>30000</v>
      </c>
      <c r="J3175" s="32">
        <v>3.4482758620689724</v>
      </c>
      <c r="K3175" s="7"/>
    </row>
    <row r="3176" spans="1:11" x14ac:dyDescent="0.3">
      <c r="A3176" s="44" t="s">
        <v>109</v>
      </c>
      <c r="B3176" s="4" t="s">
        <v>110</v>
      </c>
      <c r="C3176" s="4" t="s">
        <v>471</v>
      </c>
      <c r="D3176" s="4" t="s">
        <v>472</v>
      </c>
      <c r="E3176" s="4">
        <v>3525099</v>
      </c>
      <c r="F3176" s="5" t="s">
        <v>1108</v>
      </c>
      <c r="G3176" s="5" t="s">
        <v>990</v>
      </c>
      <c r="H3176" s="6">
        <v>36333.333333299997</v>
      </c>
      <c r="I3176" s="6">
        <v>36666.666666700003</v>
      </c>
      <c r="J3176" s="32">
        <v>0.91743119284488639</v>
      </c>
      <c r="K3176" s="7"/>
    </row>
    <row r="3177" spans="1:11" x14ac:dyDescent="0.3">
      <c r="A3177" s="44" t="s">
        <v>131</v>
      </c>
      <c r="B3177" s="4" t="s">
        <v>132</v>
      </c>
      <c r="C3177" s="4" t="s">
        <v>784</v>
      </c>
      <c r="D3177" s="4" t="s">
        <v>785</v>
      </c>
      <c r="E3177" s="4">
        <v>3525099</v>
      </c>
      <c r="F3177" s="5" t="s">
        <v>1108</v>
      </c>
      <c r="G3177" s="5" t="s">
        <v>990</v>
      </c>
      <c r="H3177" s="6">
        <v>29098.333333300001</v>
      </c>
      <c r="I3177" s="6">
        <v>30000</v>
      </c>
      <c r="J3177" s="32">
        <v>3.0986883556940237</v>
      </c>
      <c r="K3177" s="7"/>
    </row>
    <row r="3178" spans="1:11" x14ac:dyDescent="0.3">
      <c r="A3178" s="44" t="s">
        <v>131</v>
      </c>
      <c r="B3178" s="4" t="s">
        <v>132</v>
      </c>
      <c r="C3178" s="4" t="s">
        <v>137</v>
      </c>
      <c r="D3178" s="4" t="s">
        <v>138</v>
      </c>
      <c r="E3178" s="4">
        <v>3525099</v>
      </c>
      <c r="F3178" s="5" t="s">
        <v>1108</v>
      </c>
      <c r="G3178" s="5" t="s">
        <v>990</v>
      </c>
      <c r="H3178" s="6">
        <v>29100</v>
      </c>
      <c r="I3178" s="6">
        <v>29100</v>
      </c>
      <c r="J3178" s="32">
        <v>0</v>
      </c>
      <c r="K3178" s="7"/>
    </row>
    <row r="3179" spans="1:11" x14ac:dyDescent="0.3">
      <c r="A3179" s="44" t="s">
        <v>131</v>
      </c>
      <c r="B3179" s="4" t="s">
        <v>132</v>
      </c>
      <c r="C3179" s="4" t="s">
        <v>302</v>
      </c>
      <c r="D3179" s="4" t="s">
        <v>303</v>
      </c>
      <c r="E3179" s="4">
        <v>3525099</v>
      </c>
      <c r="F3179" s="5" t="s">
        <v>1108</v>
      </c>
      <c r="G3179" s="5" t="s">
        <v>990</v>
      </c>
      <c r="H3179" s="6">
        <v>29250</v>
      </c>
      <c r="I3179" s="6">
        <v>29500</v>
      </c>
      <c r="J3179" s="32">
        <v>0.85470085470085166</v>
      </c>
      <c r="K3179" s="7"/>
    </row>
    <row r="3180" spans="1:11" x14ac:dyDescent="0.3">
      <c r="A3180" s="44" t="s">
        <v>428</v>
      </c>
      <c r="B3180" s="4" t="s">
        <v>429</v>
      </c>
      <c r="C3180" s="4" t="s">
        <v>539</v>
      </c>
      <c r="D3180" s="4" t="s">
        <v>540</v>
      </c>
      <c r="E3180" s="4">
        <v>3525099</v>
      </c>
      <c r="F3180" s="5" t="s">
        <v>1108</v>
      </c>
      <c r="G3180" s="5" t="s">
        <v>990</v>
      </c>
      <c r="H3180" s="6">
        <v>30750</v>
      </c>
      <c r="I3180" s="6">
        <v>29000</v>
      </c>
      <c r="J3180" s="32">
        <v>-5.6910569105691033</v>
      </c>
      <c r="K3180" s="7"/>
    </row>
    <row r="3181" spans="1:11" x14ac:dyDescent="0.3">
      <c r="A3181" s="44" t="s">
        <v>428</v>
      </c>
      <c r="B3181" s="4" t="s">
        <v>429</v>
      </c>
      <c r="C3181" s="4" t="s">
        <v>586</v>
      </c>
      <c r="D3181" s="4" t="s">
        <v>587</v>
      </c>
      <c r="E3181" s="4">
        <v>3525099</v>
      </c>
      <c r="F3181" s="5" t="s">
        <v>1108</v>
      </c>
      <c r="G3181" s="5" t="s">
        <v>990</v>
      </c>
      <c r="H3181" s="6">
        <v>30750</v>
      </c>
      <c r="I3181" s="6">
        <v>30750</v>
      </c>
      <c r="J3181" s="32">
        <v>0</v>
      </c>
      <c r="K3181" s="7"/>
    </row>
    <row r="3182" spans="1:11" x14ac:dyDescent="0.3">
      <c r="A3182" s="44" t="s">
        <v>310</v>
      </c>
      <c r="B3182" s="4" t="s">
        <v>311</v>
      </c>
      <c r="C3182" s="4" t="s">
        <v>473</v>
      </c>
      <c r="D3182" s="4" t="s">
        <v>474</v>
      </c>
      <c r="E3182" s="4">
        <v>3525099</v>
      </c>
      <c r="F3182" s="5" t="s">
        <v>1108</v>
      </c>
      <c r="G3182" s="5" t="s">
        <v>990</v>
      </c>
      <c r="H3182" s="6">
        <v>30760</v>
      </c>
      <c r="I3182" s="6">
        <v>29960</v>
      </c>
      <c r="J3182" s="32">
        <v>-2.6007802340702213</v>
      </c>
      <c r="K3182" s="7"/>
    </row>
    <row r="3183" spans="1:11" x14ac:dyDescent="0.3">
      <c r="A3183" s="44" t="s">
        <v>310</v>
      </c>
      <c r="B3183" s="4" t="s">
        <v>311</v>
      </c>
      <c r="C3183" s="4" t="s">
        <v>417</v>
      </c>
      <c r="D3183" s="4" t="s">
        <v>418</v>
      </c>
      <c r="E3183" s="4">
        <v>3525099</v>
      </c>
      <c r="F3183" s="5" t="s">
        <v>1108</v>
      </c>
      <c r="G3183" s="5" t="s">
        <v>990</v>
      </c>
      <c r="H3183" s="6">
        <v>30650</v>
      </c>
      <c r="I3183" s="6">
        <v>30333.333333300001</v>
      </c>
      <c r="J3183" s="32">
        <v>-1.0331702013050559</v>
      </c>
      <c r="K3183" s="7"/>
    </row>
    <row r="3184" spans="1:11" x14ac:dyDescent="0.3">
      <c r="A3184" s="44" t="s">
        <v>310</v>
      </c>
      <c r="B3184" s="4" t="s">
        <v>311</v>
      </c>
      <c r="C3184" s="4" t="s">
        <v>312</v>
      </c>
      <c r="D3184" s="4" t="s">
        <v>313</v>
      </c>
      <c r="E3184" s="4">
        <v>3525099</v>
      </c>
      <c r="F3184" s="5" t="s">
        <v>1108</v>
      </c>
      <c r="G3184" s="5" t="s">
        <v>990</v>
      </c>
      <c r="H3184" s="6">
        <v>29320</v>
      </c>
      <c r="I3184" s="6">
        <v>29150</v>
      </c>
      <c r="J3184" s="32">
        <v>-0.57980900409276837</v>
      </c>
      <c r="K3184" s="7"/>
    </row>
    <row r="3185" spans="1:11" x14ac:dyDescent="0.3">
      <c r="A3185" s="44" t="s">
        <v>310</v>
      </c>
      <c r="B3185" s="4" t="s">
        <v>311</v>
      </c>
      <c r="C3185" s="4" t="s">
        <v>346</v>
      </c>
      <c r="D3185" s="4" t="s">
        <v>347</v>
      </c>
      <c r="E3185" s="4">
        <v>3525099</v>
      </c>
      <c r="F3185" s="5" t="s">
        <v>1108</v>
      </c>
      <c r="G3185" s="5" t="s">
        <v>990</v>
      </c>
      <c r="H3185" s="6">
        <v>29350</v>
      </c>
      <c r="I3185" s="6">
        <v>28350</v>
      </c>
      <c r="J3185" s="32">
        <v>-3.4071550255536653</v>
      </c>
      <c r="K3185" s="7"/>
    </row>
    <row r="3186" spans="1:11" x14ac:dyDescent="0.3">
      <c r="A3186" s="44" t="s">
        <v>353</v>
      </c>
      <c r="B3186" s="4" t="s">
        <v>354</v>
      </c>
      <c r="C3186" s="4" t="s">
        <v>406</v>
      </c>
      <c r="D3186" s="4" t="s">
        <v>407</v>
      </c>
      <c r="E3186" s="4">
        <v>3525099</v>
      </c>
      <c r="F3186" s="5" t="s">
        <v>1108</v>
      </c>
      <c r="G3186" s="5" t="s">
        <v>990</v>
      </c>
      <c r="H3186" s="6">
        <v>29750</v>
      </c>
      <c r="I3186" s="6">
        <v>29874.5</v>
      </c>
      <c r="J3186" s="32">
        <v>0.41848739495797815</v>
      </c>
      <c r="K3186" s="7"/>
    </row>
    <row r="3187" spans="1:11" x14ac:dyDescent="0.3">
      <c r="A3187" s="44" t="s">
        <v>353</v>
      </c>
      <c r="B3187" s="4" t="s">
        <v>354</v>
      </c>
      <c r="C3187" s="4" t="s">
        <v>355</v>
      </c>
      <c r="D3187" s="4" t="s">
        <v>356</v>
      </c>
      <c r="E3187" s="4">
        <v>3525099</v>
      </c>
      <c r="F3187" s="5" t="s">
        <v>1108</v>
      </c>
      <c r="G3187" s="5" t="s">
        <v>990</v>
      </c>
      <c r="H3187" s="6">
        <v>28599</v>
      </c>
      <c r="I3187" s="6">
        <v>30198.666666699999</v>
      </c>
      <c r="J3187" s="32">
        <v>5.5934356680303443</v>
      </c>
      <c r="K3187" s="7"/>
    </row>
    <row r="3188" spans="1:11" x14ac:dyDescent="0.3">
      <c r="A3188" s="44" t="s">
        <v>58</v>
      </c>
      <c r="B3188" s="4" t="s">
        <v>59</v>
      </c>
      <c r="C3188" s="4" t="s">
        <v>666</v>
      </c>
      <c r="D3188" s="4" t="s">
        <v>667</v>
      </c>
      <c r="E3188" s="4">
        <v>3525099</v>
      </c>
      <c r="F3188" s="5" t="s">
        <v>1108</v>
      </c>
      <c r="G3188" s="5" t="s">
        <v>990</v>
      </c>
      <c r="H3188" s="6" t="s">
        <v>66</v>
      </c>
      <c r="I3188" s="6">
        <v>32412.5</v>
      </c>
      <c r="J3188" s="32" t="s">
        <v>66</v>
      </c>
      <c r="K3188" s="7"/>
    </row>
    <row r="3189" spans="1:11" x14ac:dyDescent="0.3">
      <c r="A3189" s="44" t="s">
        <v>58</v>
      </c>
      <c r="B3189" s="4" t="s">
        <v>59</v>
      </c>
      <c r="C3189" s="4" t="s">
        <v>159</v>
      </c>
      <c r="D3189" s="4" t="s">
        <v>160</v>
      </c>
      <c r="E3189" s="4">
        <v>3525099</v>
      </c>
      <c r="F3189" s="5" t="s">
        <v>1108</v>
      </c>
      <c r="G3189" s="5" t="s">
        <v>990</v>
      </c>
      <c r="H3189" s="6">
        <v>26250</v>
      </c>
      <c r="I3189" s="6">
        <v>26250</v>
      </c>
      <c r="J3189" s="32">
        <v>0</v>
      </c>
      <c r="K3189" s="7"/>
    </row>
    <row r="3190" spans="1:11" x14ac:dyDescent="0.3">
      <c r="A3190" s="44" t="s">
        <v>58</v>
      </c>
      <c r="B3190" s="4" t="s">
        <v>59</v>
      </c>
      <c r="C3190" s="4" t="s">
        <v>161</v>
      </c>
      <c r="D3190" s="4" t="s">
        <v>162</v>
      </c>
      <c r="E3190" s="4">
        <v>3525099</v>
      </c>
      <c r="F3190" s="5" t="s">
        <v>1108</v>
      </c>
      <c r="G3190" s="5" t="s">
        <v>990</v>
      </c>
      <c r="H3190" s="6" t="s">
        <v>66</v>
      </c>
      <c r="I3190" s="6">
        <v>25700</v>
      </c>
      <c r="J3190" s="32" t="s">
        <v>66</v>
      </c>
      <c r="K3190" s="7"/>
    </row>
    <row r="3191" spans="1:11" x14ac:dyDescent="0.3">
      <c r="A3191" s="44" t="s">
        <v>58</v>
      </c>
      <c r="B3191" s="4" t="s">
        <v>59</v>
      </c>
      <c r="C3191" s="4" t="s">
        <v>339</v>
      </c>
      <c r="D3191" s="4" t="s">
        <v>340</v>
      </c>
      <c r="E3191" s="4">
        <v>3525099</v>
      </c>
      <c r="F3191" s="5" t="s">
        <v>1108</v>
      </c>
      <c r="G3191" s="5" t="s">
        <v>990</v>
      </c>
      <c r="H3191" s="6">
        <v>27250</v>
      </c>
      <c r="I3191" s="6">
        <v>27000</v>
      </c>
      <c r="J3191" s="32">
        <v>-0.91743119266054496</v>
      </c>
      <c r="K3191" s="7"/>
    </row>
    <row r="3192" spans="1:11" x14ac:dyDescent="0.3">
      <c r="A3192" s="44" t="s">
        <v>348</v>
      </c>
      <c r="B3192" s="4" t="s">
        <v>349</v>
      </c>
      <c r="C3192" s="4" t="s">
        <v>577</v>
      </c>
      <c r="D3192" s="4" t="s">
        <v>578</v>
      </c>
      <c r="E3192" s="4">
        <v>3525099</v>
      </c>
      <c r="F3192" s="5" t="s">
        <v>1108</v>
      </c>
      <c r="G3192" s="5" t="s">
        <v>990</v>
      </c>
      <c r="H3192" s="6">
        <v>32000</v>
      </c>
      <c r="I3192" s="6">
        <v>32050</v>
      </c>
      <c r="J3192" s="32">
        <v>0.15624999999999112</v>
      </c>
      <c r="K3192" s="7"/>
    </row>
    <row r="3193" spans="1:11" x14ac:dyDescent="0.3">
      <c r="A3193" s="44" t="s">
        <v>191</v>
      </c>
      <c r="B3193" s="4" t="s">
        <v>192</v>
      </c>
      <c r="C3193" s="4" t="s">
        <v>193</v>
      </c>
      <c r="D3193" s="4" t="s">
        <v>194</v>
      </c>
      <c r="E3193" s="4">
        <v>3525099</v>
      </c>
      <c r="F3193" s="5" t="s">
        <v>1108</v>
      </c>
      <c r="G3193" s="5" t="s">
        <v>990</v>
      </c>
      <c r="H3193" s="6">
        <v>33250</v>
      </c>
      <c r="I3193" s="6">
        <v>35750</v>
      </c>
      <c r="J3193" s="32">
        <v>7.5187969924812137</v>
      </c>
      <c r="K3193" s="7"/>
    </row>
    <row r="3194" spans="1:11" x14ac:dyDescent="0.3">
      <c r="A3194" s="44" t="s">
        <v>191</v>
      </c>
      <c r="B3194" s="4" t="s">
        <v>192</v>
      </c>
      <c r="C3194" s="4" t="s">
        <v>541</v>
      </c>
      <c r="D3194" s="4" t="s">
        <v>542</v>
      </c>
      <c r="E3194" s="4">
        <v>3525099</v>
      </c>
      <c r="F3194" s="5" t="s">
        <v>1108</v>
      </c>
      <c r="G3194" s="5" t="s">
        <v>990</v>
      </c>
      <c r="H3194" s="6">
        <v>31000</v>
      </c>
      <c r="I3194" s="6">
        <v>31000</v>
      </c>
      <c r="J3194" s="32">
        <v>0</v>
      </c>
      <c r="K3194" s="7"/>
    </row>
    <row r="3195" spans="1:11" x14ac:dyDescent="0.3">
      <c r="A3195" s="44" t="s">
        <v>191</v>
      </c>
      <c r="B3195" s="4" t="s">
        <v>192</v>
      </c>
      <c r="C3195" s="4" t="s">
        <v>195</v>
      </c>
      <c r="D3195" s="4" t="s">
        <v>196</v>
      </c>
      <c r="E3195" s="4">
        <v>3525099</v>
      </c>
      <c r="F3195" s="5" t="s">
        <v>1108</v>
      </c>
      <c r="G3195" s="5" t="s">
        <v>990</v>
      </c>
      <c r="H3195" s="6">
        <v>32125</v>
      </c>
      <c r="I3195" s="6">
        <v>32125</v>
      </c>
      <c r="J3195" s="32">
        <v>0</v>
      </c>
      <c r="K3195" s="7"/>
    </row>
    <row r="3196" spans="1:11" x14ac:dyDescent="0.3">
      <c r="A3196" s="44" t="s">
        <v>197</v>
      </c>
      <c r="B3196" s="4" t="s">
        <v>198</v>
      </c>
      <c r="C3196" s="4" t="s">
        <v>199</v>
      </c>
      <c r="D3196" s="4" t="s">
        <v>200</v>
      </c>
      <c r="E3196" s="4">
        <v>3525099</v>
      </c>
      <c r="F3196" s="5" t="s">
        <v>1108</v>
      </c>
      <c r="G3196" s="5" t="s">
        <v>990</v>
      </c>
      <c r="H3196" s="6">
        <v>27500</v>
      </c>
      <c r="I3196" s="6">
        <v>27500</v>
      </c>
      <c r="J3196" s="32">
        <v>0</v>
      </c>
      <c r="K3196" s="7"/>
    </row>
    <row r="3197" spans="1:11" x14ac:dyDescent="0.3">
      <c r="A3197" s="44" t="s">
        <v>201</v>
      </c>
      <c r="B3197" s="4" t="s">
        <v>202</v>
      </c>
      <c r="C3197" s="4" t="s">
        <v>203</v>
      </c>
      <c r="D3197" s="4" t="s">
        <v>204</v>
      </c>
      <c r="E3197" s="4">
        <v>3525099</v>
      </c>
      <c r="F3197" s="5" t="s">
        <v>1108</v>
      </c>
      <c r="G3197" s="5" t="s">
        <v>990</v>
      </c>
      <c r="H3197" s="6">
        <v>27100</v>
      </c>
      <c r="I3197" s="6">
        <v>27100</v>
      </c>
      <c r="J3197" s="32">
        <v>0</v>
      </c>
      <c r="K3197" s="7"/>
    </row>
    <row r="3198" spans="1:11" x14ac:dyDescent="0.3">
      <c r="A3198" s="44" t="s">
        <v>205</v>
      </c>
      <c r="B3198" s="4" t="s">
        <v>206</v>
      </c>
      <c r="C3198" s="4" t="s">
        <v>207</v>
      </c>
      <c r="D3198" s="4" t="s">
        <v>208</v>
      </c>
      <c r="E3198" s="4">
        <v>3525099</v>
      </c>
      <c r="F3198" s="5" t="s">
        <v>1108</v>
      </c>
      <c r="G3198" s="5" t="s">
        <v>990</v>
      </c>
      <c r="H3198" s="6">
        <v>27797.5</v>
      </c>
      <c r="I3198" s="6">
        <v>27924.5</v>
      </c>
      <c r="J3198" s="32">
        <v>0.45687561831100343</v>
      </c>
      <c r="K3198" s="7"/>
    </row>
    <row r="3199" spans="1:11" x14ac:dyDescent="0.3">
      <c r="A3199" s="44" t="s">
        <v>209</v>
      </c>
      <c r="B3199" s="4" t="s">
        <v>210</v>
      </c>
      <c r="C3199" s="4" t="s">
        <v>211</v>
      </c>
      <c r="D3199" s="4" t="s">
        <v>212</v>
      </c>
      <c r="E3199" s="4">
        <v>3525099</v>
      </c>
      <c r="F3199" s="5" t="s">
        <v>1108</v>
      </c>
      <c r="G3199" s="5" t="s">
        <v>990</v>
      </c>
      <c r="H3199" s="6">
        <v>34750</v>
      </c>
      <c r="I3199" s="6">
        <v>38750</v>
      </c>
      <c r="J3199" s="32">
        <v>11.510791366906471</v>
      </c>
      <c r="K3199" s="7"/>
    </row>
    <row r="3200" spans="1:11" x14ac:dyDescent="0.3">
      <c r="A3200" s="44" t="s">
        <v>221</v>
      </c>
      <c r="B3200" s="4" t="s">
        <v>222</v>
      </c>
      <c r="C3200" s="4" t="s">
        <v>408</v>
      </c>
      <c r="D3200" s="4" t="s">
        <v>409</v>
      </c>
      <c r="E3200" s="4">
        <v>3525099</v>
      </c>
      <c r="F3200" s="5" t="s">
        <v>1108</v>
      </c>
      <c r="G3200" s="5" t="s">
        <v>990</v>
      </c>
      <c r="H3200" s="6">
        <v>25266.666666699999</v>
      </c>
      <c r="I3200" s="6">
        <v>25400</v>
      </c>
      <c r="J3200" s="32">
        <v>0.52770448535550685</v>
      </c>
      <c r="K3200" s="7"/>
    </row>
    <row r="3201" spans="1:11" x14ac:dyDescent="0.3">
      <c r="A3201" s="44" t="s">
        <v>221</v>
      </c>
      <c r="B3201" s="4" t="s">
        <v>222</v>
      </c>
      <c r="C3201" s="4" t="s">
        <v>410</v>
      </c>
      <c r="D3201" s="4" t="s">
        <v>411</v>
      </c>
      <c r="E3201" s="4">
        <v>3525099</v>
      </c>
      <c r="F3201" s="5" t="s">
        <v>1108</v>
      </c>
      <c r="G3201" s="5" t="s">
        <v>990</v>
      </c>
      <c r="H3201" s="6">
        <v>30825</v>
      </c>
      <c r="I3201" s="6">
        <v>31075</v>
      </c>
      <c r="J3201" s="32">
        <v>0.81103000811029169</v>
      </c>
      <c r="K3201" s="7"/>
    </row>
    <row r="3202" spans="1:11" x14ac:dyDescent="0.3">
      <c r="A3202" s="44" t="s">
        <v>221</v>
      </c>
      <c r="B3202" s="4" t="s">
        <v>222</v>
      </c>
      <c r="C3202" s="4" t="s">
        <v>412</v>
      </c>
      <c r="D3202" s="4" t="s">
        <v>413</v>
      </c>
      <c r="E3202" s="4">
        <v>3525099</v>
      </c>
      <c r="F3202" s="5" t="s">
        <v>1108</v>
      </c>
      <c r="G3202" s="5" t="s">
        <v>990</v>
      </c>
      <c r="H3202" s="6">
        <v>32400</v>
      </c>
      <c r="I3202" s="6">
        <v>30600</v>
      </c>
      <c r="J3202" s="32">
        <v>-5.555555555555558</v>
      </c>
      <c r="K3202" s="7"/>
    </row>
    <row r="3203" spans="1:11" x14ac:dyDescent="0.3">
      <c r="A3203" s="44" t="s">
        <v>221</v>
      </c>
      <c r="B3203" s="4" t="s">
        <v>222</v>
      </c>
      <c r="C3203" s="4" t="s">
        <v>447</v>
      </c>
      <c r="D3203" s="4" t="s">
        <v>448</v>
      </c>
      <c r="E3203" s="4">
        <v>3525099</v>
      </c>
      <c r="F3203" s="5" t="s">
        <v>1108</v>
      </c>
      <c r="G3203" s="5" t="s">
        <v>990</v>
      </c>
      <c r="H3203" s="6">
        <v>32733.333333300001</v>
      </c>
      <c r="I3203" s="6">
        <v>28600</v>
      </c>
      <c r="J3203" s="32">
        <v>-12.627291242273554</v>
      </c>
      <c r="K3203" s="7"/>
    </row>
    <row r="3204" spans="1:11" x14ac:dyDescent="0.3">
      <c r="A3204" s="44" t="s">
        <v>221</v>
      </c>
      <c r="B3204" s="4" t="s">
        <v>222</v>
      </c>
      <c r="C3204" s="4" t="s">
        <v>227</v>
      </c>
      <c r="D3204" s="4" t="s">
        <v>99</v>
      </c>
      <c r="E3204" s="4">
        <v>3525099</v>
      </c>
      <c r="F3204" s="5" t="s">
        <v>1108</v>
      </c>
      <c r="G3204" s="5" t="s">
        <v>990</v>
      </c>
      <c r="H3204" s="6">
        <v>28666.666666699999</v>
      </c>
      <c r="I3204" s="6">
        <v>29333.333333300001</v>
      </c>
      <c r="J3204" s="32">
        <v>2.3255813951135851</v>
      </c>
      <c r="K3204" s="7"/>
    </row>
    <row r="3205" spans="1:11" x14ac:dyDescent="0.3">
      <c r="A3205" s="44" t="s">
        <v>221</v>
      </c>
      <c r="B3205" s="4" t="s">
        <v>222</v>
      </c>
      <c r="C3205" s="4" t="s">
        <v>228</v>
      </c>
      <c r="D3205" s="4" t="s">
        <v>229</v>
      </c>
      <c r="E3205" s="4">
        <v>3525099</v>
      </c>
      <c r="F3205" s="5" t="s">
        <v>1108</v>
      </c>
      <c r="G3205" s="5" t="s">
        <v>990</v>
      </c>
      <c r="H3205" s="6">
        <v>26500</v>
      </c>
      <c r="I3205" s="6">
        <v>26500</v>
      </c>
      <c r="J3205" s="32">
        <v>0</v>
      </c>
      <c r="K3205" s="7"/>
    </row>
    <row r="3206" spans="1:11" x14ac:dyDescent="0.3">
      <c r="A3206" s="44" t="s">
        <v>221</v>
      </c>
      <c r="B3206" s="4" t="s">
        <v>222</v>
      </c>
      <c r="C3206" s="4" t="s">
        <v>359</v>
      </c>
      <c r="D3206" s="4" t="s">
        <v>360</v>
      </c>
      <c r="E3206" s="4">
        <v>3525099</v>
      </c>
      <c r="F3206" s="5" t="s">
        <v>1108</v>
      </c>
      <c r="G3206" s="5" t="s">
        <v>990</v>
      </c>
      <c r="H3206" s="6">
        <v>29000</v>
      </c>
      <c r="I3206" s="6">
        <v>28000</v>
      </c>
      <c r="J3206" s="32">
        <v>-3.4482758620689613</v>
      </c>
      <c r="K3206" s="7"/>
    </row>
    <row r="3207" spans="1:11" x14ac:dyDescent="0.3">
      <c r="A3207" s="44" t="s">
        <v>421</v>
      </c>
      <c r="B3207" s="4" t="s">
        <v>422</v>
      </c>
      <c r="C3207" s="4" t="s">
        <v>543</v>
      </c>
      <c r="D3207" s="4" t="s">
        <v>544</v>
      </c>
      <c r="E3207" s="4">
        <v>3525099</v>
      </c>
      <c r="F3207" s="5" t="s">
        <v>1108</v>
      </c>
      <c r="G3207" s="5" t="s">
        <v>990</v>
      </c>
      <c r="H3207" s="6">
        <v>30000</v>
      </c>
      <c r="I3207" s="6">
        <v>30000</v>
      </c>
      <c r="J3207" s="32">
        <v>0</v>
      </c>
      <c r="K3207" s="7"/>
    </row>
    <row r="3208" spans="1:11" x14ac:dyDescent="0.3">
      <c r="A3208" s="44" t="s">
        <v>421</v>
      </c>
      <c r="B3208" s="4" t="s">
        <v>422</v>
      </c>
      <c r="C3208" s="4" t="s">
        <v>423</v>
      </c>
      <c r="D3208" s="4" t="s">
        <v>424</v>
      </c>
      <c r="E3208" s="4">
        <v>3525099</v>
      </c>
      <c r="F3208" s="5" t="s">
        <v>1108</v>
      </c>
      <c r="G3208" s="5" t="s">
        <v>990</v>
      </c>
      <c r="H3208" s="6" t="s">
        <v>66</v>
      </c>
      <c r="I3208" s="6">
        <v>27500</v>
      </c>
      <c r="J3208" s="32" t="s">
        <v>66</v>
      </c>
      <c r="K3208" s="7"/>
    </row>
    <row r="3209" spans="1:11" x14ac:dyDescent="0.3">
      <c r="A3209" s="44" t="s">
        <v>421</v>
      </c>
      <c r="B3209" s="4" t="s">
        <v>422</v>
      </c>
      <c r="C3209" s="4" t="s">
        <v>425</v>
      </c>
      <c r="D3209" s="4" t="s">
        <v>426</v>
      </c>
      <c r="E3209" s="4">
        <v>3525099</v>
      </c>
      <c r="F3209" s="5" t="s">
        <v>1108</v>
      </c>
      <c r="G3209" s="5" t="s">
        <v>990</v>
      </c>
      <c r="H3209" s="6">
        <v>25000</v>
      </c>
      <c r="I3209" s="6">
        <v>27933.333333300001</v>
      </c>
      <c r="J3209" s="32">
        <v>11.733333333200013</v>
      </c>
      <c r="K3209" s="7"/>
    </row>
    <row r="3210" spans="1:11" x14ac:dyDescent="0.3">
      <c r="A3210" s="44" t="s">
        <v>242</v>
      </c>
      <c r="B3210" s="4" t="s">
        <v>243</v>
      </c>
      <c r="C3210" s="4" t="s">
        <v>246</v>
      </c>
      <c r="D3210" s="4" t="s">
        <v>247</v>
      </c>
      <c r="E3210" s="4">
        <v>3525099</v>
      </c>
      <c r="F3210" s="5" t="s">
        <v>1108</v>
      </c>
      <c r="G3210" s="5" t="s">
        <v>990</v>
      </c>
      <c r="H3210" s="6">
        <v>30530.5</v>
      </c>
      <c r="I3210" s="6">
        <v>30550</v>
      </c>
      <c r="J3210" s="32">
        <v>6.3870555673828378E-2</v>
      </c>
      <c r="K3210" s="7"/>
    </row>
    <row r="3211" spans="1:11" x14ac:dyDescent="0.3">
      <c r="A3211" s="44" t="s">
        <v>75</v>
      </c>
      <c r="B3211" s="4" t="s">
        <v>76</v>
      </c>
      <c r="C3211" s="4" t="s">
        <v>77</v>
      </c>
      <c r="D3211" s="4" t="s">
        <v>78</v>
      </c>
      <c r="E3211" s="4">
        <v>3525099</v>
      </c>
      <c r="F3211" s="5" t="s">
        <v>1108</v>
      </c>
      <c r="G3211" s="5" t="s">
        <v>991</v>
      </c>
      <c r="H3211" s="6">
        <v>38683.5714286</v>
      </c>
      <c r="I3211" s="6">
        <v>40458.2857143</v>
      </c>
      <c r="J3211" s="32">
        <v>4.587772587067529</v>
      </c>
      <c r="K3211" s="7"/>
    </row>
    <row r="3212" spans="1:11" x14ac:dyDescent="0.3">
      <c r="A3212" s="44" t="s">
        <v>75</v>
      </c>
      <c r="B3212" s="4" t="s">
        <v>76</v>
      </c>
      <c r="C3212" s="4" t="s">
        <v>80</v>
      </c>
      <c r="D3212" s="4" t="s">
        <v>81</v>
      </c>
      <c r="E3212" s="4">
        <v>3525099</v>
      </c>
      <c r="F3212" s="5" t="s">
        <v>1108</v>
      </c>
      <c r="G3212" s="5" t="s">
        <v>991</v>
      </c>
      <c r="H3212" s="6">
        <v>45333.333333299997</v>
      </c>
      <c r="I3212" s="6">
        <v>44125</v>
      </c>
      <c r="J3212" s="32">
        <v>-2.6654411763990082</v>
      </c>
      <c r="K3212" s="7"/>
    </row>
    <row r="3213" spans="1:11" x14ac:dyDescent="0.3">
      <c r="A3213" s="44" t="s">
        <v>75</v>
      </c>
      <c r="B3213" s="4" t="s">
        <v>76</v>
      </c>
      <c r="C3213" s="4" t="s">
        <v>470</v>
      </c>
      <c r="D3213" s="4" t="s">
        <v>224</v>
      </c>
      <c r="E3213" s="4">
        <v>3525099</v>
      </c>
      <c r="F3213" s="5" t="s">
        <v>1108</v>
      </c>
      <c r="G3213" s="5" t="s">
        <v>991</v>
      </c>
      <c r="H3213" s="6">
        <v>39051.333333299997</v>
      </c>
      <c r="I3213" s="6">
        <v>39788.5</v>
      </c>
      <c r="J3213" s="32">
        <v>1.8876862933420169</v>
      </c>
      <c r="K3213" s="7"/>
    </row>
    <row r="3214" spans="1:11" x14ac:dyDescent="0.3">
      <c r="A3214" s="44" t="s">
        <v>75</v>
      </c>
      <c r="B3214" s="4" t="s">
        <v>76</v>
      </c>
      <c r="C3214" s="4" t="s">
        <v>398</v>
      </c>
      <c r="D3214" s="4" t="s">
        <v>399</v>
      </c>
      <c r="E3214" s="4">
        <v>3525099</v>
      </c>
      <c r="F3214" s="5" t="s">
        <v>1108</v>
      </c>
      <c r="G3214" s="5" t="s">
        <v>991</v>
      </c>
      <c r="H3214" s="6">
        <v>34438.5</v>
      </c>
      <c r="I3214" s="6">
        <v>36590.800000000003</v>
      </c>
      <c r="J3214" s="32">
        <v>6.2496914790133307</v>
      </c>
      <c r="K3214" s="7"/>
    </row>
    <row r="3215" spans="1:11" x14ac:dyDescent="0.3">
      <c r="A3215" s="44" t="s">
        <v>75</v>
      </c>
      <c r="B3215" s="4" t="s">
        <v>76</v>
      </c>
      <c r="C3215" s="4" t="s">
        <v>82</v>
      </c>
      <c r="D3215" s="4" t="s">
        <v>83</v>
      </c>
      <c r="E3215" s="4">
        <v>3525099</v>
      </c>
      <c r="F3215" s="5" t="s">
        <v>1108</v>
      </c>
      <c r="G3215" s="5" t="s">
        <v>991</v>
      </c>
      <c r="H3215" s="6">
        <v>36677</v>
      </c>
      <c r="I3215" s="6">
        <v>36727</v>
      </c>
      <c r="J3215" s="32">
        <v>0.13632521743871528</v>
      </c>
      <c r="K3215" s="7"/>
    </row>
    <row r="3216" spans="1:11" x14ac:dyDescent="0.3">
      <c r="A3216" s="44" t="s">
        <v>75</v>
      </c>
      <c r="B3216" s="4" t="s">
        <v>76</v>
      </c>
      <c r="C3216" s="4" t="s">
        <v>84</v>
      </c>
      <c r="D3216" s="4" t="s">
        <v>85</v>
      </c>
      <c r="E3216" s="4">
        <v>3525099</v>
      </c>
      <c r="F3216" s="5" t="s">
        <v>1108</v>
      </c>
      <c r="G3216" s="5" t="s">
        <v>991</v>
      </c>
      <c r="H3216" s="6">
        <v>35666.666666700003</v>
      </c>
      <c r="I3216" s="6">
        <v>35966.666666700003</v>
      </c>
      <c r="J3216" s="32">
        <v>0.84112149532631353</v>
      </c>
      <c r="K3216" s="7"/>
    </row>
    <row r="3217" spans="1:11" x14ac:dyDescent="0.3">
      <c r="A3217" s="44" t="s">
        <v>75</v>
      </c>
      <c r="B3217" s="4" t="s">
        <v>76</v>
      </c>
      <c r="C3217" s="4" t="s">
        <v>296</v>
      </c>
      <c r="D3217" s="4" t="s">
        <v>297</v>
      </c>
      <c r="E3217" s="4">
        <v>3525099</v>
      </c>
      <c r="F3217" s="5" t="s">
        <v>1108</v>
      </c>
      <c r="G3217" s="5" t="s">
        <v>991</v>
      </c>
      <c r="H3217" s="6">
        <v>31794</v>
      </c>
      <c r="I3217" s="6">
        <v>32779.1428571</v>
      </c>
      <c r="J3217" s="32">
        <v>3.0985181389570293</v>
      </c>
      <c r="K3217" s="7"/>
    </row>
    <row r="3218" spans="1:11" x14ac:dyDescent="0.3">
      <c r="A3218" s="44" t="s">
        <v>75</v>
      </c>
      <c r="B3218" s="4" t="s">
        <v>76</v>
      </c>
      <c r="C3218" s="4" t="s">
        <v>86</v>
      </c>
      <c r="D3218" s="4" t="s">
        <v>87</v>
      </c>
      <c r="E3218" s="4">
        <v>3525099</v>
      </c>
      <c r="F3218" s="5" t="s">
        <v>1108</v>
      </c>
      <c r="G3218" s="5" t="s">
        <v>991</v>
      </c>
      <c r="H3218" s="6">
        <v>34418</v>
      </c>
      <c r="I3218" s="6">
        <v>34827</v>
      </c>
      <c r="J3218" s="32">
        <v>1.1883316869080174</v>
      </c>
      <c r="K3218" s="7"/>
    </row>
    <row r="3219" spans="1:11" x14ac:dyDescent="0.3">
      <c r="A3219" s="44" t="s">
        <v>75</v>
      </c>
      <c r="B3219" s="4" t="s">
        <v>76</v>
      </c>
      <c r="C3219" s="4" t="s">
        <v>88</v>
      </c>
      <c r="D3219" s="4" t="s">
        <v>89</v>
      </c>
      <c r="E3219" s="4">
        <v>3525099</v>
      </c>
      <c r="F3219" s="5" t="s">
        <v>1108</v>
      </c>
      <c r="G3219" s="5" t="s">
        <v>991</v>
      </c>
      <c r="H3219" s="6">
        <v>39029.5</v>
      </c>
      <c r="I3219" s="6">
        <v>39777</v>
      </c>
      <c r="J3219" s="32">
        <v>1.915217976146244</v>
      </c>
      <c r="K3219" s="7"/>
    </row>
    <row r="3220" spans="1:11" x14ac:dyDescent="0.3">
      <c r="A3220" s="44" t="s">
        <v>75</v>
      </c>
      <c r="B3220" s="4" t="s">
        <v>76</v>
      </c>
      <c r="C3220" s="4" t="s">
        <v>90</v>
      </c>
      <c r="D3220" s="4" t="s">
        <v>91</v>
      </c>
      <c r="E3220" s="4">
        <v>3525099</v>
      </c>
      <c r="F3220" s="5" t="s">
        <v>1108</v>
      </c>
      <c r="G3220" s="5" t="s">
        <v>991</v>
      </c>
      <c r="H3220" s="6">
        <v>41337</v>
      </c>
      <c r="I3220" s="6">
        <v>44276</v>
      </c>
      <c r="J3220" s="32">
        <v>7.1098531581875735</v>
      </c>
      <c r="K3220" s="7"/>
    </row>
    <row r="3221" spans="1:11" x14ac:dyDescent="0.3">
      <c r="A3221" s="44" t="s">
        <v>75</v>
      </c>
      <c r="B3221" s="4" t="s">
        <v>76</v>
      </c>
      <c r="C3221" s="4" t="s">
        <v>92</v>
      </c>
      <c r="D3221" s="4" t="s">
        <v>93</v>
      </c>
      <c r="E3221" s="4">
        <v>3525099</v>
      </c>
      <c r="F3221" s="5" t="s">
        <v>1108</v>
      </c>
      <c r="G3221" s="5" t="s">
        <v>991</v>
      </c>
      <c r="H3221" s="6">
        <v>34827</v>
      </c>
      <c r="I3221" s="6">
        <v>34827</v>
      </c>
      <c r="J3221" s="32">
        <v>0</v>
      </c>
      <c r="K3221" s="7"/>
    </row>
    <row r="3222" spans="1:11" x14ac:dyDescent="0.3">
      <c r="A3222" s="44" t="s">
        <v>75</v>
      </c>
      <c r="B3222" s="4" t="s">
        <v>76</v>
      </c>
      <c r="C3222" s="4" t="s">
        <v>94</v>
      </c>
      <c r="D3222" s="4" t="s">
        <v>95</v>
      </c>
      <c r="E3222" s="4">
        <v>3525099</v>
      </c>
      <c r="F3222" s="5" t="s">
        <v>1108</v>
      </c>
      <c r="G3222" s="5" t="s">
        <v>991</v>
      </c>
      <c r="H3222" s="6">
        <v>42788.333333299997</v>
      </c>
      <c r="I3222" s="6">
        <v>42766</v>
      </c>
      <c r="J3222" s="32">
        <v>-5.2194912865688448E-2</v>
      </c>
      <c r="K3222" s="7"/>
    </row>
    <row r="3223" spans="1:11" x14ac:dyDescent="0.3">
      <c r="A3223" s="44" t="s">
        <v>75</v>
      </c>
      <c r="B3223" s="4" t="s">
        <v>76</v>
      </c>
      <c r="C3223" s="4" t="s">
        <v>98</v>
      </c>
      <c r="D3223" s="4" t="s">
        <v>99</v>
      </c>
      <c r="E3223" s="4">
        <v>3525099</v>
      </c>
      <c r="F3223" s="5" t="s">
        <v>1108</v>
      </c>
      <c r="G3223" s="5" t="s">
        <v>991</v>
      </c>
      <c r="H3223" s="6" t="s">
        <v>66</v>
      </c>
      <c r="I3223" s="6">
        <v>42700</v>
      </c>
      <c r="J3223" s="32" t="s">
        <v>66</v>
      </c>
      <c r="K3223" s="7"/>
    </row>
    <row r="3224" spans="1:11" x14ac:dyDescent="0.3">
      <c r="A3224" s="44" t="s">
        <v>75</v>
      </c>
      <c r="B3224" s="4" t="s">
        <v>76</v>
      </c>
      <c r="C3224" s="4" t="s">
        <v>100</v>
      </c>
      <c r="D3224" s="4" t="s">
        <v>101</v>
      </c>
      <c r="E3224" s="4">
        <v>3525099</v>
      </c>
      <c r="F3224" s="5" t="s">
        <v>1108</v>
      </c>
      <c r="G3224" s="5" t="s">
        <v>991</v>
      </c>
      <c r="H3224" s="6">
        <v>36710.6</v>
      </c>
      <c r="I3224" s="6">
        <v>37684.666666700003</v>
      </c>
      <c r="J3224" s="32">
        <v>2.6533662394512936</v>
      </c>
      <c r="K3224" s="7"/>
    </row>
    <row r="3225" spans="1:11" x14ac:dyDescent="0.3">
      <c r="A3225" s="44" t="s">
        <v>75</v>
      </c>
      <c r="B3225" s="4" t="s">
        <v>76</v>
      </c>
      <c r="C3225" s="4" t="s">
        <v>484</v>
      </c>
      <c r="D3225" s="4" t="s">
        <v>485</v>
      </c>
      <c r="E3225" s="4">
        <v>3525099</v>
      </c>
      <c r="F3225" s="5" t="s">
        <v>1108</v>
      </c>
      <c r="G3225" s="5" t="s">
        <v>991</v>
      </c>
      <c r="H3225" s="6">
        <v>40633.333333299997</v>
      </c>
      <c r="I3225" s="6">
        <v>44120</v>
      </c>
      <c r="J3225" s="32">
        <v>8.580803937742898</v>
      </c>
      <c r="K3225" s="7"/>
    </row>
    <row r="3226" spans="1:11" x14ac:dyDescent="0.3">
      <c r="A3226" s="44" t="s">
        <v>75</v>
      </c>
      <c r="B3226" s="4" t="s">
        <v>76</v>
      </c>
      <c r="C3226" s="4" t="s">
        <v>273</v>
      </c>
      <c r="D3226" s="4" t="s">
        <v>274</v>
      </c>
      <c r="E3226" s="4">
        <v>3525099</v>
      </c>
      <c r="F3226" s="5" t="s">
        <v>1108</v>
      </c>
      <c r="G3226" s="5" t="s">
        <v>991</v>
      </c>
      <c r="H3226" s="6">
        <v>34393.2857143</v>
      </c>
      <c r="I3226" s="6">
        <v>34542.333333299997</v>
      </c>
      <c r="J3226" s="32">
        <v>0.43336254709165356</v>
      </c>
      <c r="K3226" s="7"/>
    </row>
    <row r="3227" spans="1:11" x14ac:dyDescent="0.3">
      <c r="A3227" s="44" t="s">
        <v>75</v>
      </c>
      <c r="B3227" s="4" t="s">
        <v>76</v>
      </c>
      <c r="C3227" s="4" t="s">
        <v>104</v>
      </c>
      <c r="D3227" s="4" t="s">
        <v>105</v>
      </c>
      <c r="E3227" s="4">
        <v>3525099</v>
      </c>
      <c r="F3227" s="5" t="s">
        <v>1108</v>
      </c>
      <c r="G3227" s="5" t="s">
        <v>991</v>
      </c>
      <c r="H3227" s="6">
        <v>35660</v>
      </c>
      <c r="I3227" s="6">
        <v>35654</v>
      </c>
      <c r="J3227" s="32">
        <v>-1.6825574873813309E-2</v>
      </c>
      <c r="K3227" s="7"/>
    </row>
    <row r="3228" spans="1:11" x14ac:dyDescent="0.3">
      <c r="A3228" s="44" t="s">
        <v>75</v>
      </c>
      <c r="B3228" s="4" t="s">
        <v>76</v>
      </c>
      <c r="C3228" s="4" t="s">
        <v>400</v>
      </c>
      <c r="D3228" s="4" t="s">
        <v>401</v>
      </c>
      <c r="E3228" s="4">
        <v>3525099</v>
      </c>
      <c r="F3228" s="5" t="s">
        <v>1108</v>
      </c>
      <c r="G3228" s="5" t="s">
        <v>991</v>
      </c>
      <c r="H3228" s="6">
        <v>32722</v>
      </c>
      <c r="I3228" s="6">
        <v>32707.7142857</v>
      </c>
      <c r="J3228" s="32">
        <v>-4.365782745553437E-2</v>
      </c>
      <c r="K3228" s="7"/>
    </row>
    <row r="3229" spans="1:11" x14ac:dyDescent="0.3">
      <c r="A3229" s="44" t="s">
        <v>106</v>
      </c>
      <c r="B3229" s="4" t="s">
        <v>107</v>
      </c>
      <c r="C3229" s="4" t="s">
        <v>108</v>
      </c>
      <c r="D3229" s="4" t="s">
        <v>107</v>
      </c>
      <c r="E3229" s="4">
        <v>3525099</v>
      </c>
      <c r="F3229" s="5" t="s">
        <v>1108</v>
      </c>
      <c r="G3229" s="5" t="s">
        <v>991</v>
      </c>
      <c r="H3229" s="6">
        <v>35034</v>
      </c>
      <c r="I3229" s="6">
        <v>34959</v>
      </c>
      <c r="J3229" s="32">
        <v>-0.21407775303990961</v>
      </c>
      <c r="K3229" s="7"/>
    </row>
    <row r="3230" spans="1:11" x14ac:dyDescent="0.3">
      <c r="A3230" s="44" t="s">
        <v>109</v>
      </c>
      <c r="B3230" s="4" t="s">
        <v>110</v>
      </c>
      <c r="C3230" s="4" t="s">
        <v>471</v>
      </c>
      <c r="D3230" s="4" t="s">
        <v>472</v>
      </c>
      <c r="E3230" s="4">
        <v>3525099</v>
      </c>
      <c r="F3230" s="5" t="s">
        <v>1108</v>
      </c>
      <c r="G3230" s="5" t="s">
        <v>991</v>
      </c>
      <c r="H3230" s="6">
        <v>46000</v>
      </c>
      <c r="I3230" s="6">
        <v>45000</v>
      </c>
      <c r="J3230" s="32">
        <v>-2.1739130434782594</v>
      </c>
      <c r="K3230" s="7"/>
    </row>
    <row r="3231" spans="1:11" x14ac:dyDescent="0.3">
      <c r="A3231" s="44" t="s">
        <v>131</v>
      </c>
      <c r="B3231" s="4" t="s">
        <v>132</v>
      </c>
      <c r="C3231" s="4" t="s">
        <v>784</v>
      </c>
      <c r="D3231" s="4" t="s">
        <v>785</v>
      </c>
      <c r="E3231" s="4">
        <v>3525099</v>
      </c>
      <c r="F3231" s="5" t="s">
        <v>1108</v>
      </c>
      <c r="G3231" s="5" t="s">
        <v>991</v>
      </c>
      <c r="H3231" s="6">
        <v>37384.666666700003</v>
      </c>
      <c r="I3231" s="6">
        <v>37000</v>
      </c>
      <c r="J3231" s="32">
        <v>-1.028942347218087</v>
      </c>
      <c r="K3231" s="7"/>
    </row>
    <row r="3232" spans="1:11" x14ac:dyDescent="0.3">
      <c r="A3232" s="44" t="s">
        <v>131</v>
      </c>
      <c r="B3232" s="4" t="s">
        <v>132</v>
      </c>
      <c r="C3232" s="4" t="s">
        <v>137</v>
      </c>
      <c r="D3232" s="4" t="s">
        <v>138</v>
      </c>
      <c r="E3232" s="4">
        <v>3525099</v>
      </c>
      <c r="F3232" s="5" t="s">
        <v>1108</v>
      </c>
      <c r="G3232" s="5" t="s">
        <v>991</v>
      </c>
      <c r="H3232" s="6">
        <v>40200</v>
      </c>
      <c r="I3232" s="6">
        <v>39450</v>
      </c>
      <c r="J3232" s="32">
        <v>-1.8656716417910446</v>
      </c>
      <c r="K3232" s="7"/>
    </row>
    <row r="3233" spans="1:11" x14ac:dyDescent="0.3">
      <c r="A3233" s="44" t="s">
        <v>428</v>
      </c>
      <c r="B3233" s="4" t="s">
        <v>429</v>
      </c>
      <c r="C3233" s="4" t="s">
        <v>539</v>
      </c>
      <c r="D3233" s="4" t="s">
        <v>540</v>
      </c>
      <c r="E3233" s="4">
        <v>3525099</v>
      </c>
      <c r="F3233" s="5" t="s">
        <v>1108</v>
      </c>
      <c r="G3233" s="5" t="s">
        <v>991</v>
      </c>
      <c r="H3233" s="6">
        <v>38000</v>
      </c>
      <c r="I3233" s="6">
        <v>36500</v>
      </c>
      <c r="J3233" s="32">
        <v>-3.9473684210526327</v>
      </c>
      <c r="K3233" s="7"/>
    </row>
    <row r="3234" spans="1:11" x14ac:dyDescent="0.3">
      <c r="A3234" s="44" t="s">
        <v>428</v>
      </c>
      <c r="B3234" s="4" t="s">
        <v>429</v>
      </c>
      <c r="C3234" s="4" t="s">
        <v>586</v>
      </c>
      <c r="D3234" s="4" t="s">
        <v>587</v>
      </c>
      <c r="E3234" s="4">
        <v>3525099</v>
      </c>
      <c r="F3234" s="5" t="s">
        <v>1108</v>
      </c>
      <c r="G3234" s="5" t="s">
        <v>991</v>
      </c>
      <c r="H3234" s="6">
        <v>40333.333333299997</v>
      </c>
      <c r="I3234" s="6">
        <v>40333.333333299997</v>
      </c>
      <c r="J3234" s="32">
        <v>0</v>
      </c>
      <c r="K3234" s="7"/>
    </row>
    <row r="3235" spans="1:11" x14ac:dyDescent="0.3">
      <c r="A3235" s="44" t="s">
        <v>428</v>
      </c>
      <c r="B3235" s="4" t="s">
        <v>429</v>
      </c>
      <c r="C3235" s="4" t="s">
        <v>432</v>
      </c>
      <c r="D3235" s="4" t="s">
        <v>433</v>
      </c>
      <c r="E3235" s="4">
        <v>3525099</v>
      </c>
      <c r="F3235" s="5" t="s">
        <v>1108</v>
      </c>
      <c r="G3235" s="5" t="s">
        <v>991</v>
      </c>
      <c r="H3235" s="6">
        <v>40000</v>
      </c>
      <c r="I3235" s="6">
        <v>40000</v>
      </c>
      <c r="J3235" s="32">
        <v>0</v>
      </c>
      <c r="K3235" s="7"/>
    </row>
    <row r="3236" spans="1:11" x14ac:dyDescent="0.3">
      <c r="A3236" s="44" t="s">
        <v>310</v>
      </c>
      <c r="B3236" s="4" t="s">
        <v>311</v>
      </c>
      <c r="C3236" s="4" t="s">
        <v>473</v>
      </c>
      <c r="D3236" s="4" t="s">
        <v>474</v>
      </c>
      <c r="E3236" s="4">
        <v>3525099</v>
      </c>
      <c r="F3236" s="5" t="s">
        <v>1108</v>
      </c>
      <c r="G3236" s="5" t="s">
        <v>991</v>
      </c>
      <c r="H3236" s="6">
        <v>36720</v>
      </c>
      <c r="I3236" s="6">
        <v>36433.333333299997</v>
      </c>
      <c r="J3236" s="32">
        <v>-0.78068264351852656</v>
      </c>
      <c r="K3236" s="7"/>
    </row>
    <row r="3237" spans="1:11" x14ac:dyDescent="0.3">
      <c r="A3237" s="44" t="s">
        <v>310</v>
      </c>
      <c r="B3237" s="4" t="s">
        <v>311</v>
      </c>
      <c r="C3237" s="4" t="s">
        <v>417</v>
      </c>
      <c r="D3237" s="4" t="s">
        <v>418</v>
      </c>
      <c r="E3237" s="4">
        <v>3525099</v>
      </c>
      <c r="F3237" s="5" t="s">
        <v>1108</v>
      </c>
      <c r="G3237" s="5" t="s">
        <v>991</v>
      </c>
      <c r="H3237" s="6">
        <v>37300</v>
      </c>
      <c r="I3237" s="6">
        <v>37300</v>
      </c>
      <c r="J3237" s="32">
        <v>0</v>
      </c>
      <c r="K3237" s="7"/>
    </row>
    <row r="3238" spans="1:11" x14ac:dyDescent="0.3">
      <c r="A3238" s="44" t="s">
        <v>310</v>
      </c>
      <c r="B3238" s="4" t="s">
        <v>311</v>
      </c>
      <c r="C3238" s="4" t="s">
        <v>312</v>
      </c>
      <c r="D3238" s="4" t="s">
        <v>313</v>
      </c>
      <c r="E3238" s="4">
        <v>3525099</v>
      </c>
      <c r="F3238" s="5" t="s">
        <v>1108</v>
      </c>
      <c r="G3238" s="5" t="s">
        <v>991</v>
      </c>
      <c r="H3238" s="6">
        <v>36525</v>
      </c>
      <c r="I3238" s="6">
        <v>37520</v>
      </c>
      <c r="J3238" s="32">
        <v>2.7241615331964342</v>
      </c>
      <c r="K3238" s="7"/>
    </row>
    <row r="3239" spans="1:11" x14ac:dyDescent="0.3">
      <c r="A3239" s="44" t="s">
        <v>353</v>
      </c>
      <c r="B3239" s="4" t="s">
        <v>354</v>
      </c>
      <c r="C3239" s="4" t="s">
        <v>355</v>
      </c>
      <c r="D3239" s="4" t="s">
        <v>356</v>
      </c>
      <c r="E3239" s="4">
        <v>3525099</v>
      </c>
      <c r="F3239" s="5" t="s">
        <v>1108</v>
      </c>
      <c r="G3239" s="5" t="s">
        <v>991</v>
      </c>
      <c r="H3239" s="6">
        <v>38180</v>
      </c>
      <c r="I3239" s="6">
        <v>39573.333333299997</v>
      </c>
      <c r="J3239" s="32">
        <v>3.6493801291251904</v>
      </c>
      <c r="K3239" s="7"/>
    </row>
    <row r="3240" spans="1:11" x14ac:dyDescent="0.3">
      <c r="A3240" s="44" t="s">
        <v>58</v>
      </c>
      <c r="B3240" s="4" t="s">
        <v>59</v>
      </c>
      <c r="C3240" s="4" t="s">
        <v>666</v>
      </c>
      <c r="D3240" s="4" t="s">
        <v>667</v>
      </c>
      <c r="E3240" s="4">
        <v>3525099</v>
      </c>
      <c r="F3240" s="5" t="s">
        <v>1108</v>
      </c>
      <c r="G3240" s="5" t="s">
        <v>991</v>
      </c>
      <c r="H3240" s="6" t="s">
        <v>66</v>
      </c>
      <c r="I3240" s="6">
        <v>39358.5</v>
      </c>
      <c r="J3240" s="32" t="s">
        <v>66</v>
      </c>
      <c r="K3240" s="7"/>
    </row>
    <row r="3241" spans="1:11" x14ac:dyDescent="0.3">
      <c r="A3241" s="44" t="s">
        <v>58</v>
      </c>
      <c r="B3241" s="4" t="s">
        <v>59</v>
      </c>
      <c r="C3241" s="4" t="s">
        <v>159</v>
      </c>
      <c r="D3241" s="4" t="s">
        <v>160</v>
      </c>
      <c r="E3241" s="4">
        <v>3525099</v>
      </c>
      <c r="F3241" s="5" t="s">
        <v>1108</v>
      </c>
      <c r="G3241" s="5" t="s">
        <v>991</v>
      </c>
      <c r="H3241" s="6">
        <v>39100</v>
      </c>
      <c r="I3241" s="6">
        <v>39100</v>
      </c>
      <c r="J3241" s="32">
        <v>0</v>
      </c>
      <c r="K3241" s="7"/>
    </row>
    <row r="3242" spans="1:11" x14ac:dyDescent="0.3">
      <c r="A3242" s="44" t="s">
        <v>58</v>
      </c>
      <c r="B3242" s="4" t="s">
        <v>59</v>
      </c>
      <c r="C3242" s="4" t="s">
        <v>161</v>
      </c>
      <c r="D3242" s="4" t="s">
        <v>162</v>
      </c>
      <c r="E3242" s="4">
        <v>3525099</v>
      </c>
      <c r="F3242" s="5" t="s">
        <v>1108</v>
      </c>
      <c r="G3242" s="5" t="s">
        <v>991</v>
      </c>
      <c r="H3242" s="6" t="s">
        <v>66</v>
      </c>
      <c r="I3242" s="6">
        <v>34847.5</v>
      </c>
      <c r="J3242" s="32" t="s">
        <v>66</v>
      </c>
      <c r="K3242" s="7"/>
    </row>
    <row r="3243" spans="1:11" x14ac:dyDescent="0.3">
      <c r="A3243" s="44" t="s">
        <v>58</v>
      </c>
      <c r="B3243" s="4" t="s">
        <v>59</v>
      </c>
      <c r="C3243" s="4" t="s">
        <v>339</v>
      </c>
      <c r="D3243" s="4" t="s">
        <v>340</v>
      </c>
      <c r="E3243" s="4">
        <v>3525099</v>
      </c>
      <c r="F3243" s="5" t="s">
        <v>1108</v>
      </c>
      <c r="G3243" s="5" t="s">
        <v>991</v>
      </c>
      <c r="H3243" s="6" t="s">
        <v>66</v>
      </c>
      <c r="I3243" s="6">
        <v>35150</v>
      </c>
      <c r="J3243" s="32" t="s">
        <v>66</v>
      </c>
      <c r="K3243" s="7"/>
    </row>
    <row r="3244" spans="1:11" x14ac:dyDescent="0.3">
      <c r="A3244" s="44" t="s">
        <v>191</v>
      </c>
      <c r="B3244" s="4" t="s">
        <v>192</v>
      </c>
      <c r="C3244" s="4" t="s">
        <v>193</v>
      </c>
      <c r="D3244" s="4" t="s">
        <v>194</v>
      </c>
      <c r="E3244" s="4">
        <v>3525099</v>
      </c>
      <c r="F3244" s="5" t="s">
        <v>1108</v>
      </c>
      <c r="G3244" s="5" t="s">
        <v>991</v>
      </c>
      <c r="H3244" s="6">
        <v>44750</v>
      </c>
      <c r="I3244" s="6">
        <v>46250</v>
      </c>
      <c r="J3244" s="32">
        <v>3.3519553072625774</v>
      </c>
      <c r="K3244" s="7"/>
    </row>
    <row r="3245" spans="1:11" x14ac:dyDescent="0.3">
      <c r="A3245" s="44" t="s">
        <v>191</v>
      </c>
      <c r="B3245" s="4" t="s">
        <v>192</v>
      </c>
      <c r="C3245" s="4" t="s">
        <v>541</v>
      </c>
      <c r="D3245" s="4" t="s">
        <v>542</v>
      </c>
      <c r="E3245" s="4">
        <v>3525099</v>
      </c>
      <c r="F3245" s="5" t="s">
        <v>1108</v>
      </c>
      <c r="G3245" s="5" t="s">
        <v>991</v>
      </c>
      <c r="H3245" s="6">
        <v>39666.666666700003</v>
      </c>
      <c r="I3245" s="6">
        <v>41000</v>
      </c>
      <c r="J3245" s="32">
        <v>3.3613445377282503</v>
      </c>
      <c r="K3245" s="7"/>
    </row>
    <row r="3246" spans="1:11" x14ac:dyDescent="0.3">
      <c r="A3246" s="44" t="s">
        <v>191</v>
      </c>
      <c r="B3246" s="4" t="s">
        <v>192</v>
      </c>
      <c r="C3246" s="4" t="s">
        <v>195</v>
      </c>
      <c r="D3246" s="4" t="s">
        <v>196</v>
      </c>
      <c r="E3246" s="4">
        <v>3525099</v>
      </c>
      <c r="F3246" s="5" t="s">
        <v>1108</v>
      </c>
      <c r="G3246" s="5" t="s">
        <v>991</v>
      </c>
      <c r="H3246" s="6">
        <v>40125</v>
      </c>
      <c r="I3246" s="6">
        <v>40225</v>
      </c>
      <c r="J3246" s="32">
        <v>0.24922118380061864</v>
      </c>
      <c r="K3246" s="7"/>
    </row>
    <row r="3247" spans="1:11" x14ac:dyDescent="0.3">
      <c r="A3247" s="44" t="s">
        <v>197</v>
      </c>
      <c r="B3247" s="4" t="s">
        <v>198</v>
      </c>
      <c r="C3247" s="4" t="s">
        <v>199</v>
      </c>
      <c r="D3247" s="4" t="s">
        <v>200</v>
      </c>
      <c r="E3247" s="4">
        <v>3525099</v>
      </c>
      <c r="F3247" s="5" t="s">
        <v>1108</v>
      </c>
      <c r="G3247" s="5" t="s">
        <v>991</v>
      </c>
      <c r="H3247" s="6">
        <v>36250</v>
      </c>
      <c r="I3247" s="6">
        <v>36250</v>
      </c>
      <c r="J3247" s="32">
        <v>0</v>
      </c>
      <c r="K3247" s="7"/>
    </row>
    <row r="3248" spans="1:11" x14ac:dyDescent="0.3">
      <c r="A3248" s="44" t="s">
        <v>205</v>
      </c>
      <c r="B3248" s="4" t="s">
        <v>206</v>
      </c>
      <c r="C3248" s="4" t="s">
        <v>207</v>
      </c>
      <c r="D3248" s="4" t="s">
        <v>208</v>
      </c>
      <c r="E3248" s="4">
        <v>3525099</v>
      </c>
      <c r="F3248" s="5" t="s">
        <v>1108</v>
      </c>
      <c r="G3248" s="5" t="s">
        <v>991</v>
      </c>
      <c r="H3248" s="6">
        <v>33977</v>
      </c>
      <c r="I3248" s="6">
        <v>33977</v>
      </c>
      <c r="J3248" s="32">
        <v>0</v>
      </c>
      <c r="K3248" s="7"/>
    </row>
    <row r="3249" spans="1:11" x14ac:dyDescent="0.3">
      <c r="A3249" s="44" t="s">
        <v>209</v>
      </c>
      <c r="B3249" s="4" t="s">
        <v>210</v>
      </c>
      <c r="C3249" s="4" t="s">
        <v>211</v>
      </c>
      <c r="D3249" s="4" t="s">
        <v>212</v>
      </c>
      <c r="E3249" s="4">
        <v>3525099</v>
      </c>
      <c r="F3249" s="5" t="s">
        <v>1108</v>
      </c>
      <c r="G3249" s="5" t="s">
        <v>991</v>
      </c>
      <c r="H3249" s="6" t="s">
        <v>66</v>
      </c>
      <c r="I3249" s="6">
        <v>50250</v>
      </c>
      <c r="J3249" s="32" t="s">
        <v>66</v>
      </c>
      <c r="K3249" s="7"/>
    </row>
    <row r="3250" spans="1:11" x14ac:dyDescent="0.3">
      <c r="A3250" s="44" t="s">
        <v>221</v>
      </c>
      <c r="B3250" s="4" t="s">
        <v>222</v>
      </c>
      <c r="C3250" s="4" t="s">
        <v>408</v>
      </c>
      <c r="D3250" s="4" t="s">
        <v>409</v>
      </c>
      <c r="E3250" s="4">
        <v>3525099</v>
      </c>
      <c r="F3250" s="5" t="s">
        <v>1108</v>
      </c>
      <c r="G3250" s="5" t="s">
        <v>991</v>
      </c>
      <c r="H3250" s="6">
        <v>31566.666666699999</v>
      </c>
      <c r="I3250" s="6">
        <v>32733.333333300001</v>
      </c>
      <c r="J3250" s="32">
        <v>3.6958817315694947</v>
      </c>
      <c r="K3250" s="7"/>
    </row>
    <row r="3251" spans="1:11" x14ac:dyDescent="0.3">
      <c r="A3251" s="44" t="s">
        <v>221</v>
      </c>
      <c r="B3251" s="4" t="s">
        <v>222</v>
      </c>
      <c r="C3251" s="4" t="s">
        <v>410</v>
      </c>
      <c r="D3251" s="4" t="s">
        <v>411</v>
      </c>
      <c r="E3251" s="4">
        <v>3525099</v>
      </c>
      <c r="F3251" s="5" t="s">
        <v>1108</v>
      </c>
      <c r="G3251" s="5" t="s">
        <v>991</v>
      </c>
      <c r="H3251" s="6">
        <v>38900</v>
      </c>
      <c r="I3251" s="6">
        <v>40650</v>
      </c>
      <c r="J3251" s="32">
        <v>4.4987146529563038</v>
      </c>
      <c r="K3251" s="7"/>
    </row>
    <row r="3252" spans="1:11" x14ac:dyDescent="0.3">
      <c r="A3252" s="44" t="s">
        <v>221</v>
      </c>
      <c r="B3252" s="4" t="s">
        <v>222</v>
      </c>
      <c r="C3252" s="4" t="s">
        <v>412</v>
      </c>
      <c r="D3252" s="4" t="s">
        <v>413</v>
      </c>
      <c r="E3252" s="4">
        <v>3525099</v>
      </c>
      <c r="F3252" s="5" t="s">
        <v>1108</v>
      </c>
      <c r="G3252" s="5" t="s">
        <v>991</v>
      </c>
      <c r="H3252" s="6">
        <v>33100</v>
      </c>
      <c r="I3252" s="6">
        <v>35966.666666700003</v>
      </c>
      <c r="J3252" s="32">
        <v>8.6606243706948796</v>
      </c>
      <c r="K3252" s="7"/>
    </row>
    <row r="3253" spans="1:11" x14ac:dyDescent="0.3">
      <c r="A3253" s="44" t="s">
        <v>221</v>
      </c>
      <c r="B3253" s="4" t="s">
        <v>222</v>
      </c>
      <c r="C3253" s="4" t="s">
        <v>447</v>
      </c>
      <c r="D3253" s="4" t="s">
        <v>448</v>
      </c>
      <c r="E3253" s="4">
        <v>3525099</v>
      </c>
      <c r="F3253" s="5" t="s">
        <v>1108</v>
      </c>
      <c r="G3253" s="5" t="s">
        <v>991</v>
      </c>
      <c r="H3253" s="6">
        <v>37200</v>
      </c>
      <c r="I3253" s="6">
        <v>41000</v>
      </c>
      <c r="J3253" s="32">
        <v>10.215053763440851</v>
      </c>
      <c r="K3253" s="7"/>
    </row>
    <row r="3254" spans="1:11" x14ac:dyDescent="0.3">
      <c r="A3254" s="44" t="s">
        <v>221</v>
      </c>
      <c r="B3254" s="4" t="s">
        <v>222</v>
      </c>
      <c r="C3254" s="4" t="s">
        <v>227</v>
      </c>
      <c r="D3254" s="4" t="s">
        <v>99</v>
      </c>
      <c r="E3254" s="4">
        <v>3525099</v>
      </c>
      <c r="F3254" s="5" t="s">
        <v>1108</v>
      </c>
      <c r="G3254" s="5" t="s">
        <v>991</v>
      </c>
      <c r="H3254" s="6">
        <v>40666.666666700003</v>
      </c>
      <c r="I3254" s="6">
        <v>42933.333333299997</v>
      </c>
      <c r="J3254" s="32">
        <v>5.5737704916347663</v>
      </c>
      <c r="K3254" s="7"/>
    </row>
    <row r="3255" spans="1:11" x14ac:dyDescent="0.3">
      <c r="A3255" s="44" t="s">
        <v>221</v>
      </c>
      <c r="B3255" s="4" t="s">
        <v>222</v>
      </c>
      <c r="C3255" s="4" t="s">
        <v>228</v>
      </c>
      <c r="D3255" s="4" t="s">
        <v>229</v>
      </c>
      <c r="E3255" s="4">
        <v>3525099</v>
      </c>
      <c r="F3255" s="5" t="s">
        <v>1108</v>
      </c>
      <c r="G3255" s="5" t="s">
        <v>991</v>
      </c>
      <c r="H3255" s="6" t="s">
        <v>66</v>
      </c>
      <c r="I3255" s="6">
        <v>36000</v>
      </c>
      <c r="J3255" s="32" t="s">
        <v>66</v>
      </c>
      <c r="K3255" s="7"/>
    </row>
    <row r="3256" spans="1:11" x14ac:dyDescent="0.3">
      <c r="A3256" s="44" t="s">
        <v>421</v>
      </c>
      <c r="B3256" s="4" t="s">
        <v>422</v>
      </c>
      <c r="C3256" s="4" t="s">
        <v>543</v>
      </c>
      <c r="D3256" s="4" t="s">
        <v>544</v>
      </c>
      <c r="E3256" s="4">
        <v>3525099</v>
      </c>
      <c r="F3256" s="5" t="s">
        <v>1108</v>
      </c>
      <c r="G3256" s="5" t="s">
        <v>991</v>
      </c>
      <c r="H3256" s="6">
        <v>39000</v>
      </c>
      <c r="I3256" s="6">
        <v>39000</v>
      </c>
      <c r="J3256" s="32">
        <v>0</v>
      </c>
      <c r="K3256" s="7"/>
    </row>
    <row r="3257" spans="1:11" x14ac:dyDescent="0.3">
      <c r="A3257" s="44" t="s">
        <v>421</v>
      </c>
      <c r="B3257" s="4" t="s">
        <v>422</v>
      </c>
      <c r="C3257" s="4" t="s">
        <v>425</v>
      </c>
      <c r="D3257" s="4" t="s">
        <v>426</v>
      </c>
      <c r="E3257" s="4">
        <v>3525099</v>
      </c>
      <c r="F3257" s="5" t="s">
        <v>1108</v>
      </c>
      <c r="G3257" s="5" t="s">
        <v>991</v>
      </c>
      <c r="H3257" s="6">
        <v>33100</v>
      </c>
      <c r="I3257" s="6">
        <v>34400</v>
      </c>
      <c r="J3257" s="32">
        <v>3.92749244712991</v>
      </c>
      <c r="K3257" s="7"/>
    </row>
    <row r="3258" spans="1:11" x14ac:dyDescent="0.3">
      <c r="A3258" s="44" t="s">
        <v>242</v>
      </c>
      <c r="B3258" s="4" t="s">
        <v>243</v>
      </c>
      <c r="C3258" s="4" t="s">
        <v>246</v>
      </c>
      <c r="D3258" s="4" t="s">
        <v>247</v>
      </c>
      <c r="E3258" s="4">
        <v>3525099</v>
      </c>
      <c r="F3258" s="5" t="s">
        <v>1108</v>
      </c>
      <c r="G3258" s="5" t="s">
        <v>991</v>
      </c>
      <c r="H3258" s="6">
        <v>37595</v>
      </c>
      <c r="I3258" s="6">
        <v>37600</v>
      </c>
      <c r="J3258" s="32">
        <v>1.3299640909703037E-2</v>
      </c>
      <c r="K3258" s="7"/>
    </row>
    <row r="3259" spans="1:11" x14ac:dyDescent="0.3">
      <c r="A3259" s="44" t="s">
        <v>353</v>
      </c>
      <c r="B3259" s="4" t="s">
        <v>354</v>
      </c>
      <c r="C3259" s="4" t="s">
        <v>355</v>
      </c>
      <c r="D3259" s="4" t="s">
        <v>356</v>
      </c>
      <c r="E3259" s="4">
        <v>3525099</v>
      </c>
      <c r="F3259" s="5" t="s">
        <v>1469</v>
      </c>
      <c r="G3259" s="5" t="s">
        <v>294</v>
      </c>
      <c r="H3259" s="6">
        <v>264000</v>
      </c>
      <c r="I3259" s="6">
        <v>268500</v>
      </c>
      <c r="J3259" s="32">
        <v>1.7045454545454586</v>
      </c>
      <c r="K3259" s="7"/>
    </row>
    <row r="3260" spans="1:11" x14ac:dyDescent="0.3">
      <c r="A3260" s="44" t="s">
        <v>131</v>
      </c>
      <c r="B3260" s="4" t="s">
        <v>132</v>
      </c>
      <c r="C3260" s="4" t="s">
        <v>784</v>
      </c>
      <c r="D3260" s="4" t="s">
        <v>785</v>
      </c>
      <c r="E3260" s="4">
        <v>35262</v>
      </c>
      <c r="F3260" s="5" t="s">
        <v>1109</v>
      </c>
      <c r="G3260" s="5" t="s">
        <v>756</v>
      </c>
      <c r="H3260" s="6">
        <v>19100</v>
      </c>
      <c r="I3260" s="6">
        <v>20450</v>
      </c>
      <c r="J3260" s="32">
        <v>7.0680628272251411</v>
      </c>
      <c r="K3260" s="7"/>
    </row>
    <row r="3261" spans="1:11" x14ac:dyDescent="0.3">
      <c r="A3261" s="44" t="s">
        <v>310</v>
      </c>
      <c r="B3261" s="4" t="s">
        <v>311</v>
      </c>
      <c r="C3261" s="4" t="s">
        <v>346</v>
      </c>
      <c r="D3261" s="4" t="s">
        <v>347</v>
      </c>
      <c r="E3261" s="4">
        <v>35262</v>
      </c>
      <c r="F3261" s="5" t="s">
        <v>1109</v>
      </c>
      <c r="G3261" s="5" t="s">
        <v>756</v>
      </c>
      <c r="H3261" s="6" t="s">
        <v>66</v>
      </c>
      <c r="I3261" s="6">
        <v>23000</v>
      </c>
      <c r="J3261" s="32" t="s">
        <v>66</v>
      </c>
      <c r="K3261" s="7"/>
    </row>
    <row r="3262" spans="1:11" x14ac:dyDescent="0.3">
      <c r="A3262" s="44" t="s">
        <v>58</v>
      </c>
      <c r="B3262" s="4" t="s">
        <v>59</v>
      </c>
      <c r="C3262" s="4" t="s">
        <v>634</v>
      </c>
      <c r="D3262" s="4" t="s">
        <v>635</v>
      </c>
      <c r="E3262" s="4">
        <v>35262</v>
      </c>
      <c r="F3262" s="5" t="s">
        <v>1109</v>
      </c>
      <c r="G3262" s="5" t="s">
        <v>756</v>
      </c>
      <c r="H3262" s="6">
        <v>21433.333333300001</v>
      </c>
      <c r="I3262" s="6">
        <v>22797.666666699999</v>
      </c>
      <c r="J3262" s="32">
        <v>6.3654743393567026</v>
      </c>
      <c r="K3262" s="7"/>
    </row>
    <row r="3263" spans="1:11" x14ac:dyDescent="0.3">
      <c r="A3263" s="44" t="s">
        <v>197</v>
      </c>
      <c r="B3263" s="4" t="s">
        <v>198</v>
      </c>
      <c r="C3263" s="4" t="s">
        <v>465</v>
      </c>
      <c r="D3263" s="4" t="s">
        <v>354</v>
      </c>
      <c r="E3263" s="4">
        <v>35262</v>
      </c>
      <c r="F3263" s="5" t="s">
        <v>1109</v>
      </c>
      <c r="G3263" s="5" t="s">
        <v>756</v>
      </c>
      <c r="H3263" s="6">
        <v>20500</v>
      </c>
      <c r="I3263" s="6">
        <v>20500</v>
      </c>
      <c r="J3263" s="32">
        <v>0</v>
      </c>
      <c r="K3263" s="7"/>
    </row>
    <row r="3264" spans="1:11" x14ac:dyDescent="0.3">
      <c r="A3264" s="44" t="s">
        <v>197</v>
      </c>
      <c r="B3264" s="4" t="s">
        <v>198</v>
      </c>
      <c r="C3264" s="4" t="s">
        <v>966</v>
      </c>
      <c r="D3264" s="4" t="s">
        <v>967</v>
      </c>
      <c r="E3264" s="4">
        <v>35262</v>
      </c>
      <c r="F3264" s="5" t="s">
        <v>1109</v>
      </c>
      <c r="G3264" s="5" t="s">
        <v>756</v>
      </c>
      <c r="H3264" s="6">
        <v>17000</v>
      </c>
      <c r="I3264" s="6">
        <v>17000</v>
      </c>
      <c r="J3264" s="32">
        <v>0</v>
      </c>
      <c r="K3264" s="7"/>
    </row>
    <row r="3265" spans="1:11" x14ac:dyDescent="0.3">
      <c r="A3265" s="44" t="s">
        <v>197</v>
      </c>
      <c r="B3265" s="4" t="s">
        <v>198</v>
      </c>
      <c r="C3265" s="4" t="s">
        <v>376</v>
      </c>
      <c r="D3265" s="4" t="s">
        <v>377</v>
      </c>
      <c r="E3265" s="4">
        <v>35262</v>
      </c>
      <c r="F3265" s="5" t="s">
        <v>1109</v>
      </c>
      <c r="G3265" s="5" t="s">
        <v>756</v>
      </c>
      <c r="H3265" s="6">
        <v>18425</v>
      </c>
      <c r="I3265" s="6">
        <v>18600</v>
      </c>
      <c r="J3265" s="32">
        <v>0.94979647218453866</v>
      </c>
      <c r="K3265" s="7"/>
    </row>
    <row r="3266" spans="1:11" x14ac:dyDescent="0.3">
      <c r="A3266" s="44" t="s">
        <v>201</v>
      </c>
      <c r="B3266" s="4" t="s">
        <v>202</v>
      </c>
      <c r="C3266" s="4" t="s">
        <v>277</v>
      </c>
      <c r="D3266" s="4" t="s">
        <v>278</v>
      </c>
      <c r="E3266" s="4">
        <v>35262</v>
      </c>
      <c r="F3266" s="5" t="s">
        <v>1109</v>
      </c>
      <c r="G3266" s="5" t="s">
        <v>756</v>
      </c>
      <c r="H3266" s="6">
        <v>23250</v>
      </c>
      <c r="I3266" s="6">
        <v>23000</v>
      </c>
      <c r="J3266" s="32">
        <v>-1.0752688172043001</v>
      </c>
      <c r="K3266" s="7"/>
    </row>
    <row r="3267" spans="1:11" x14ac:dyDescent="0.3">
      <c r="A3267" s="44" t="s">
        <v>421</v>
      </c>
      <c r="B3267" s="4" t="s">
        <v>422</v>
      </c>
      <c r="C3267" s="4" t="s">
        <v>543</v>
      </c>
      <c r="D3267" s="4" t="s">
        <v>544</v>
      </c>
      <c r="E3267" s="4">
        <v>35262</v>
      </c>
      <c r="F3267" s="5" t="s">
        <v>1109</v>
      </c>
      <c r="G3267" s="5" t="s">
        <v>756</v>
      </c>
      <c r="H3267" s="6" t="s">
        <v>66</v>
      </c>
      <c r="I3267" s="6">
        <v>22000</v>
      </c>
      <c r="J3267" s="32" t="s">
        <v>66</v>
      </c>
      <c r="K3267" s="7"/>
    </row>
    <row r="3268" spans="1:11" x14ac:dyDescent="0.3">
      <c r="A3268" s="44" t="s">
        <v>421</v>
      </c>
      <c r="B3268" s="4" t="s">
        <v>422</v>
      </c>
      <c r="C3268" s="4" t="s">
        <v>425</v>
      </c>
      <c r="D3268" s="4" t="s">
        <v>426</v>
      </c>
      <c r="E3268" s="4">
        <v>35262</v>
      </c>
      <c r="F3268" s="5" t="s">
        <v>1109</v>
      </c>
      <c r="G3268" s="5" t="s">
        <v>756</v>
      </c>
      <c r="H3268" s="6">
        <v>15500</v>
      </c>
      <c r="I3268" s="6">
        <v>15600</v>
      </c>
      <c r="J3268" s="32">
        <v>0.64516129032257119</v>
      </c>
      <c r="K3268" s="7"/>
    </row>
    <row r="3269" spans="1:11" x14ac:dyDescent="0.3">
      <c r="A3269" s="44" t="s">
        <v>67</v>
      </c>
      <c r="B3269" s="4" t="s">
        <v>68</v>
      </c>
      <c r="C3269" s="4" t="s">
        <v>69</v>
      </c>
      <c r="D3269" s="4" t="s">
        <v>70</v>
      </c>
      <c r="E3269" s="4">
        <v>35262</v>
      </c>
      <c r="F3269" s="5" t="s">
        <v>1109</v>
      </c>
      <c r="G3269" s="5" t="s">
        <v>756</v>
      </c>
      <c r="H3269" s="6">
        <v>19250</v>
      </c>
      <c r="I3269" s="6">
        <v>19250</v>
      </c>
      <c r="J3269" s="32">
        <v>0</v>
      </c>
      <c r="K3269" s="7"/>
    </row>
    <row r="3270" spans="1:11" x14ac:dyDescent="0.3">
      <c r="A3270" s="44" t="s">
        <v>67</v>
      </c>
      <c r="B3270" s="4" t="s">
        <v>68</v>
      </c>
      <c r="C3270" s="4" t="s">
        <v>72</v>
      </c>
      <c r="D3270" s="4" t="s">
        <v>73</v>
      </c>
      <c r="E3270" s="4">
        <v>35262</v>
      </c>
      <c r="F3270" s="5" t="s">
        <v>1109</v>
      </c>
      <c r="G3270" s="5" t="s">
        <v>756</v>
      </c>
      <c r="H3270" s="6">
        <v>20232.166666699999</v>
      </c>
      <c r="I3270" s="6">
        <v>20858.599999999999</v>
      </c>
      <c r="J3270" s="32">
        <v>3.0962246585831243</v>
      </c>
      <c r="K3270" s="7"/>
    </row>
    <row r="3271" spans="1:11" x14ac:dyDescent="0.3">
      <c r="A3271" s="44" t="s">
        <v>67</v>
      </c>
      <c r="B3271" s="4" t="s">
        <v>68</v>
      </c>
      <c r="C3271" s="4" t="s">
        <v>362</v>
      </c>
      <c r="D3271" s="4" t="s">
        <v>363</v>
      </c>
      <c r="E3271" s="4">
        <v>35262</v>
      </c>
      <c r="F3271" s="5" t="s">
        <v>1109</v>
      </c>
      <c r="G3271" s="5" t="s">
        <v>756</v>
      </c>
      <c r="H3271" s="6">
        <v>23250</v>
      </c>
      <c r="I3271" s="6">
        <v>23250</v>
      </c>
      <c r="J3271" s="32">
        <v>0</v>
      </c>
      <c r="K3271" s="7"/>
    </row>
    <row r="3272" spans="1:11" x14ac:dyDescent="0.3">
      <c r="A3272" s="44" t="s">
        <v>242</v>
      </c>
      <c r="B3272" s="4" t="s">
        <v>243</v>
      </c>
      <c r="C3272" s="4" t="s">
        <v>442</v>
      </c>
      <c r="D3272" s="4" t="s">
        <v>443</v>
      </c>
      <c r="E3272" s="4">
        <v>35262</v>
      </c>
      <c r="F3272" s="5" t="s">
        <v>1109</v>
      </c>
      <c r="G3272" s="5" t="s">
        <v>756</v>
      </c>
      <c r="H3272" s="6">
        <v>22925</v>
      </c>
      <c r="I3272" s="6">
        <v>22925</v>
      </c>
      <c r="J3272" s="32">
        <v>0</v>
      </c>
      <c r="K3272" s="7"/>
    </row>
    <row r="3273" spans="1:11" x14ac:dyDescent="0.3">
      <c r="A3273" s="44" t="s">
        <v>242</v>
      </c>
      <c r="B3273" s="4" t="s">
        <v>243</v>
      </c>
      <c r="C3273" s="4" t="s">
        <v>259</v>
      </c>
      <c r="D3273" s="4" t="s">
        <v>260</v>
      </c>
      <c r="E3273" s="4">
        <v>35262</v>
      </c>
      <c r="F3273" s="5" t="s">
        <v>1109</v>
      </c>
      <c r="G3273" s="5" t="s">
        <v>756</v>
      </c>
      <c r="H3273" s="6">
        <v>27166.666666699999</v>
      </c>
      <c r="I3273" s="6">
        <v>27166.666666699999</v>
      </c>
      <c r="J3273" s="32">
        <v>0</v>
      </c>
      <c r="K3273" s="7"/>
    </row>
    <row r="3274" spans="1:11" x14ac:dyDescent="0.3">
      <c r="A3274" s="44" t="s">
        <v>546</v>
      </c>
      <c r="B3274" s="4" t="s">
        <v>547</v>
      </c>
      <c r="C3274" s="4" t="s">
        <v>631</v>
      </c>
      <c r="D3274" s="4" t="s">
        <v>547</v>
      </c>
      <c r="E3274" s="4">
        <v>3526202</v>
      </c>
      <c r="F3274" s="5" t="s">
        <v>1110</v>
      </c>
      <c r="G3274" s="5" t="s">
        <v>1087</v>
      </c>
      <c r="H3274" s="6">
        <v>2500</v>
      </c>
      <c r="I3274" s="6">
        <v>2666.6666667</v>
      </c>
      <c r="J3274" s="32">
        <v>6.6666666679999986</v>
      </c>
      <c r="K3274" s="7"/>
    </row>
    <row r="3275" spans="1:11" x14ac:dyDescent="0.3">
      <c r="A3275" s="44" t="s">
        <v>177</v>
      </c>
      <c r="B3275" s="4" t="s">
        <v>178</v>
      </c>
      <c r="C3275" s="4" t="s">
        <v>437</v>
      </c>
      <c r="D3275" s="4" t="s">
        <v>438</v>
      </c>
      <c r="E3275" s="4">
        <v>3526202</v>
      </c>
      <c r="F3275" s="5" t="s">
        <v>1110</v>
      </c>
      <c r="G3275" s="5" t="s">
        <v>1087</v>
      </c>
      <c r="H3275" s="6">
        <v>2700</v>
      </c>
      <c r="I3275" s="6">
        <v>2700</v>
      </c>
      <c r="J3275" s="32">
        <v>0</v>
      </c>
      <c r="K3275" s="7"/>
    </row>
    <row r="3276" spans="1:11" x14ac:dyDescent="0.3">
      <c r="A3276" s="44" t="s">
        <v>177</v>
      </c>
      <c r="B3276" s="4" t="s">
        <v>178</v>
      </c>
      <c r="C3276" s="4" t="s">
        <v>181</v>
      </c>
      <c r="D3276" s="4" t="s">
        <v>182</v>
      </c>
      <c r="E3276" s="4">
        <v>3526202</v>
      </c>
      <c r="F3276" s="5" t="s">
        <v>1110</v>
      </c>
      <c r="G3276" s="5" t="s">
        <v>1087</v>
      </c>
      <c r="H3276" s="6">
        <v>2666.6666667</v>
      </c>
      <c r="I3276" s="6">
        <v>2666.6666667</v>
      </c>
      <c r="J3276" s="32">
        <v>0</v>
      </c>
      <c r="K3276" s="7"/>
    </row>
    <row r="3277" spans="1:11" x14ac:dyDescent="0.3">
      <c r="A3277" s="44" t="s">
        <v>177</v>
      </c>
      <c r="B3277" s="4" t="s">
        <v>178</v>
      </c>
      <c r="C3277" s="4" t="s">
        <v>187</v>
      </c>
      <c r="D3277" s="4" t="s">
        <v>188</v>
      </c>
      <c r="E3277" s="4">
        <v>3526202</v>
      </c>
      <c r="F3277" s="5" t="s">
        <v>1110</v>
      </c>
      <c r="G3277" s="5" t="s">
        <v>1087</v>
      </c>
      <c r="H3277" s="6">
        <v>3283.3333333</v>
      </c>
      <c r="I3277" s="6">
        <v>3400</v>
      </c>
      <c r="J3277" s="32">
        <v>3.5532994934370787</v>
      </c>
      <c r="K3277" s="7"/>
    </row>
    <row r="3278" spans="1:11" x14ac:dyDescent="0.3">
      <c r="A3278" s="44" t="s">
        <v>106</v>
      </c>
      <c r="B3278" s="4" t="s">
        <v>107</v>
      </c>
      <c r="C3278" s="4" t="s">
        <v>108</v>
      </c>
      <c r="D3278" s="4" t="s">
        <v>107</v>
      </c>
      <c r="E3278" s="4">
        <v>3525099</v>
      </c>
      <c r="F3278" s="5" t="s">
        <v>1337</v>
      </c>
      <c r="G3278" s="5" t="s">
        <v>1050</v>
      </c>
      <c r="H3278" s="6" t="s">
        <v>66</v>
      </c>
      <c r="I3278" s="6">
        <v>99428.5</v>
      </c>
      <c r="J3278" s="32" t="s">
        <v>66</v>
      </c>
      <c r="K3278" s="7"/>
    </row>
    <row r="3279" spans="1:11" x14ac:dyDescent="0.3">
      <c r="A3279" s="44" t="s">
        <v>75</v>
      </c>
      <c r="B3279" s="4" t="s">
        <v>76</v>
      </c>
      <c r="C3279" s="4" t="s">
        <v>77</v>
      </c>
      <c r="D3279" s="4" t="s">
        <v>78</v>
      </c>
      <c r="E3279" s="4">
        <v>3525099</v>
      </c>
      <c r="F3279" s="5" t="s">
        <v>1337</v>
      </c>
      <c r="G3279" s="5" t="s">
        <v>1111</v>
      </c>
      <c r="H3279" s="6">
        <v>30167.25</v>
      </c>
      <c r="I3279" s="6">
        <v>30488</v>
      </c>
      <c r="J3279" s="32">
        <v>1.063239108636016</v>
      </c>
      <c r="K3279" s="7"/>
    </row>
    <row r="3280" spans="1:11" x14ac:dyDescent="0.3">
      <c r="A3280" s="44" t="s">
        <v>75</v>
      </c>
      <c r="B3280" s="4" t="s">
        <v>76</v>
      </c>
      <c r="C3280" s="4" t="s">
        <v>398</v>
      </c>
      <c r="D3280" s="4" t="s">
        <v>399</v>
      </c>
      <c r="E3280" s="4">
        <v>3525099</v>
      </c>
      <c r="F3280" s="5" t="s">
        <v>1337</v>
      </c>
      <c r="G3280" s="5" t="s">
        <v>1111</v>
      </c>
      <c r="H3280" s="6">
        <v>28910</v>
      </c>
      <c r="I3280" s="6">
        <v>31116</v>
      </c>
      <c r="J3280" s="32">
        <v>7.6305776547907378</v>
      </c>
      <c r="K3280" s="7"/>
    </row>
    <row r="3281" spans="1:11" x14ac:dyDescent="0.3">
      <c r="A3281" s="44" t="s">
        <v>75</v>
      </c>
      <c r="B3281" s="4" t="s">
        <v>76</v>
      </c>
      <c r="C3281" s="4" t="s">
        <v>84</v>
      </c>
      <c r="D3281" s="4" t="s">
        <v>85</v>
      </c>
      <c r="E3281" s="4">
        <v>3525099</v>
      </c>
      <c r="F3281" s="5" t="s">
        <v>1337</v>
      </c>
      <c r="G3281" s="5" t="s">
        <v>1111</v>
      </c>
      <c r="H3281" s="6">
        <v>30233.333333300001</v>
      </c>
      <c r="I3281" s="6">
        <v>30500</v>
      </c>
      <c r="J3281" s="32">
        <v>0.88202866604285557</v>
      </c>
      <c r="K3281" s="7"/>
    </row>
    <row r="3282" spans="1:11" x14ac:dyDescent="0.3">
      <c r="A3282" s="44" t="s">
        <v>75</v>
      </c>
      <c r="B3282" s="4" t="s">
        <v>76</v>
      </c>
      <c r="C3282" s="4" t="s">
        <v>296</v>
      </c>
      <c r="D3282" s="4" t="s">
        <v>297</v>
      </c>
      <c r="E3282" s="4">
        <v>3525099</v>
      </c>
      <c r="F3282" s="5" t="s">
        <v>1337</v>
      </c>
      <c r="G3282" s="5" t="s">
        <v>1111</v>
      </c>
      <c r="H3282" s="6" t="s">
        <v>66</v>
      </c>
      <c r="I3282" s="6">
        <v>29716</v>
      </c>
      <c r="J3282" s="32" t="s">
        <v>66</v>
      </c>
      <c r="K3282" s="7"/>
    </row>
    <row r="3283" spans="1:11" x14ac:dyDescent="0.3">
      <c r="A3283" s="44" t="s">
        <v>75</v>
      </c>
      <c r="B3283" s="4" t="s">
        <v>76</v>
      </c>
      <c r="C3283" s="4" t="s">
        <v>88</v>
      </c>
      <c r="D3283" s="4" t="s">
        <v>89</v>
      </c>
      <c r="E3283" s="4">
        <v>3525099</v>
      </c>
      <c r="F3283" s="5" t="s">
        <v>1337</v>
      </c>
      <c r="G3283" s="5" t="s">
        <v>1111</v>
      </c>
      <c r="H3283" s="6">
        <v>31498.5</v>
      </c>
      <c r="I3283" s="6">
        <v>32716</v>
      </c>
      <c r="J3283" s="32">
        <v>3.8652634252424711</v>
      </c>
      <c r="K3283" s="7"/>
    </row>
    <row r="3284" spans="1:11" x14ac:dyDescent="0.3">
      <c r="A3284" s="44" t="s">
        <v>75</v>
      </c>
      <c r="B3284" s="4" t="s">
        <v>76</v>
      </c>
      <c r="C3284" s="4" t="s">
        <v>94</v>
      </c>
      <c r="D3284" s="4" t="s">
        <v>95</v>
      </c>
      <c r="E3284" s="4">
        <v>3525099</v>
      </c>
      <c r="F3284" s="5" t="s">
        <v>1337</v>
      </c>
      <c r="G3284" s="5" t="s">
        <v>1111</v>
      </c>
      <c r="H3284" s="6">
        <v>33260</v>
      </c>
      <c r="I3284" s="6">
        <v>35066.666666700003</v>
      </c>
      <c r="J3284" s="32">
        <v>5.43195029073964</v>
      </c>
      <c r="K3284" s="7"/>
    </row>
    <row r="3285" spans="1:11" x14ac:dyDescent="0.3">
      <c r="A3285" s="44" t="s">
        <v>75</v>
      </c>
      <c r="B3285" s="4" t="s">
        <v>76</v>
      </c>
      <c r="C3285" s="4" t="s">
        <v>273</v>
      </c>
      <c r="D3285" s="4" t="s">
        <v>274</v>
      </c>
      <c r="E3285" s="4">
        <v>3525099</v>
      </c>
      <c r="F3285" s="5" t="s">
        <v>1337</v>
      </c>
      <c r="G3285" s="5" t="s">
        <v>1111</v>
      </c>
      <c r="H3285" s="6">
        <v>29340</v>
      </c>
      <c r="I3285" s="6">
        <v>29344</v>
      </c>
      <c r="J3285" s="32">
        <v>1.3633265167012354E-2</v>
      </c>
      <c r="K3285" s="7"/>
    </row>
    <row r="3286" spans="1:11" x14ac:dyDescent="0.3">
      <c r="A3286" s="44" t="s">
        <v>75</v>
      </c>
      <c r="B3286" s="4" t="s">
        <v>76</v>
      </c>
      <c r="C3286" s="4" t="s">
        <v>400</v>
      </c>
      <c r="D3286" s="4" t="s">
        <v>401</v>
      </c>
      <c r="E3286" s="4">
        <v>3525099</v>
      </c>
      <c r="F3286" s="5" t="s">
        <v>1337</v>
      </c>
      <c r="G3286" s="5" t="s">
        <v>1111</v>
      </c>
      <c r="H3286" s="6">
        <v>29206.666666699999</v>
      </c>
      <c r="I3286" s="6">
        <v>29377.333333300001</v>
      </c>
      <c r="J3286" s="32">
        <v>0.58434147432027128</v>
      </c>
      <c r="K3286" s="7"/>
    </row>
    <row r="3287" spans="1:11" x14ac:dyDescent="0.3">
      <c r="A3287" s="44" t="s">
        <v>131</v>
      </c>
      <c r="B3287" s="4" t="s">
        <v>132</v>
      </c>
      <c r="C3287" s="4" t="s">
        <v>135</v>
      </c>
      <c r="D3287" s="4" t="s">
        <v>136</v>
      </c>
      <c r="E3287" s="4">
        <v>3525099</v>
      </c>
      <c r="F3287" s="5" t="s">
        <v>1337</v>
      </c>
      <c r="G3287" s="5" t="s">
        <v>1111</v>
      </c>
      <c r="H3287" s="6">
        <v>35600</v>
      </c>
      <c r="I3287" s="6">
        <v>36750</v>
      </c>
      <c r="J3287" s="32">
        <v>3.2303370786516794</v>
      </c>
      <c r="K3287" s="7"/>
    </row>
    <row r="3288" spans="1:11" x14ac:dyDescent="0.3">
      <c r="A3288" s="44" t="s">
        <v>131</v>
      </c>
      <c r="B3288" s="4" t="s">
        <v>132</v>
      </c>
      <c r="C3288" s="4" t="s">
        <v>137</v>
      </c>
      <c r="D3288" s="4" t="s">
        <v>138</v>
      </c>
      <c r="E3288" s="4">
        <v>3525099</v>
      </c>
      <c r="F3288" s="5" t="s">
        <v>1337</v>
      </c>
      <c r="G3288" s="5" t="s">
        <v>1111</v>
      </c>
      <c r="H3288" s="6">
        <v>33200</v>
      </c>
      <c r="I3288" s="6">
        <v>34075</v>
      </c>
      <c r="J3288" s="32">
        <v>2.6355421686746983</v>
      </c>
      <c r="K3288" s="7"/>
    </row>
    <row r="3289" spans="1:11" x14ac:dyDescent="0.3">
      <c r="A3289" s="44" t="s">
        <v>131</v>
      </c>
      <c r="B3289" s="4" t="s">
        <v>132</v>
      </c>
      <c r="C3289" s="4" t="s">
        <v>139</v>
      </c>
      <c r="D3289" s="4" t="s">
        <v>140</v>
      </c>
      <c r="E3289" s="4">
        <v>3525099</v>
      </c>
      <c r="F3289" s="5" t="s">
        <v>1337</v>
      </c>
      <c r="G3289" s="5" t="s">
        <v>1111</v>
      </c>
      <c r="H3289" s="6">
        <v>35400</v>
      </c>
      <c r="I3289" s="6">
        <v>34650</v>
      </c>
      <c r="J3289" s="32">
        <v>-2.1186440677966156</v>
      </c>
      <c r="K3289" s="7"/>
    </row>
    <row r="3290" spans="1:11" x14ac:dyDescent="0.3">
      <c r="A3290" s="44" t="s">
        <v>131</v>
      </c>
      <c r="B3290" s="4" t="s">
        <v>132</v>
      </c>
      <c r="C3290" s="4" t="s">
        <v>304</v>
      </c>
      <c r="D3290" s="4" t="s">
        <v>305</v>
      </c>
      <c r="E3290" s="4">
        <v>3525099</v>
      </c>
      <c r="F3290" s="5" t="s">
        <v>1337</v>
      </c>
      <c r="G3290" s="5" t="s">
        <v>1111</v>
      </c>
      <c r="H3290" s="6">
        <v>30600</v>
      </c>
      <c r="I3290" s="6">
        <v>32800</v>
      </c>
      <c r="J3290" s="32">
        <v>7.1895424836601274</v>
      </c>
      <c r="K3290" s="7"/>
    </row>
    <row r="3291" spans="1:11" x14ac:dyDescent="0.3">
      <c r="A3291" s="44" t="s">
        <v>131</v>
      </c>
      <c r="B3291" s="4" t="s">
        <v>132</v>
      </c>
      <c r="C3291" s="4" t="s">
        <v>141</v>
      </c>
      <c r="D3291" s="4" t="s">
        <v>142</v>
      </c>
      <c r="E3291" s="4">
        <v>3525099</v>
      </c>
      <c r="F3291" s="5" t="s">
        <v>1337</v>
      </c>
      <c r="G3291" s="5" t="s">
        <v>1111</v>
      </c>
      <c r="H3291" s="6">
        <v>35233.333333299997</v>
      </c>
      <c r="I3291" s="6">
        <v>35233.333333299997</v>
      </c>
      <c r="J3291" s="32">
        <v>0</v>
      </c>
      <c r="K3291" s="7"/>
    </row>
    <row r="3292" spans="1:11" x14ac:dyDescent="0.3">
      <c r="A3292" s="44" t="s">
        <v>428</v>
      </c>
      <c r="B3292" s="4" t="s">
        <v>429</v>
      </c>
      <c r="C3292" s="4" t="s">
        <v>430</v>
      </c>
      <c r="D3292" s="4" t="s">
        <v>431</v>
      </c>
      <c r="E3292" s="4">
        <v>3525099</v>
      </c>
      <c r="F3292" s="5" t="s">
        <v>1337</v>
      </c>
      <c r="G3292" s="5" t="s">
        <v>1111</v>
      </c>
      <c r="H3292" s="6">
        <v>29250</v>
      </c>
      <c r="I3292" s="6">
        <v>29250</v>
      </c>
      <c r="J3292" s="32">
        <v>0</v>
      </c>
      <c r="K3292" s="7"/>
    </row>
    <row r="3293" spans="1:11" x14ac:dyDescent="0.3">
      <c r="A3293" s="44" t="s">
        <v>353</v>
      </c>
      <c r="B3293" s="4" t="s">
        <v>354</v>
      </c>
      <c r="C3293" s="4" t="s">
        <v>406</v>
      </c>
      <c r="D3293" s="4" t="s">
        <v>407</v>
      </c>
      <c r="E3293" s="4">
        <v>3525099</v>
      </c>
      <c r="F3293" s="5" t="s">
        <v>1337</v>
      </c>
      <c r="G3293" s="5" t="s">
        <v>1111</v>
      </c>
      <c r="H3293" s="6">
        <v>30749.5</v>
      </c>
      <c r="I3293" s="6">
        <v>33617.5</v>
      </c>
      <c r="J3293" s="32">
        <v>9.3269809265191341</v>
      </c>
      <c r="K3293" s="7"/>
    </row>
    <row r="3294" spans="1:11" x14ac:dyDescent="0.3">
      <c r="A3294" s="44" t="s">
        <v>353</v>
      </c>
      <c r="B3294" s="4" t="s">
        <v>354</v>
      </c>
      <c r="C3294" s="4" t="s">
        <v>355</v>
      </c>
      <c r="D3294" s="4" t="s">
        <v>356</v>
      </c>
      <c r="E3294" s="4">
        <v>3525099</v>
      </c>
      <c r="F3294" s="5" t="s">
        <v>1337</v>
      </c>
      <c r="G3294" s="5" t="s">
        <v>1111</v>
      </c>
      <c r="H3294" s="6">
        <v>30900</v>
      </c>
      <c r="I3294" s="6">
        <v>32900</v>
      </c>
      <c r="J3294" s="32">
        <v>6.472491909385103</v>
      </c>
      <c r="K3294" s="7"/>
    </row>
    <row r="3295" spans="1:11" x14ac:dyDescent="0.3">
      <c r="A3295" s="44" t="s">
        <v>205</v>
      </c>
      <c r="B3295" s="4" t="s">
        <v>206</v>
      </c>
      <c r="C3295" s="4" t="s">
        <v>207</v>
      </c>
      <c r="D3295" s="4" t="s">
        <v>208</v>
      </c>
      <c r="E3295" s="4">
        <v>3525099</v>
      </c>
      <c r="F3295" s="5" t="s">
        <v>1337</v>
      </c>
      <c r="G3295" s="5" t="s">
        <v>1111</v>
      </c>
      <c r="H3295" s="6">
        <v>30640</v>
      </c>
      <c r="I3295" s="6">
        <v>30877.333333300001</v>
      </c>
      <c r="J3295" s="32">
        <v>0.77458659693212528</v>
      </c>
      <c r="K3295" s="7"/>
    </row>
    <row r="3296" spans="1:11" x14ac:dyDescent="0.3">
      <c r="A3296" s="44" t="s">
        <v>205</v>
      </c>
      <c r="B3296" s="4" t="s">
        <v>206</v>
      </c>
      <c r="C3296" s="4" t="s">
        <v>561</v>
      </c>
      <c r="D3296" s="4" t="s">
        <v>562</v>
      </c>
      <c r="E3296" s="4">
        <v>3525099</v>
      </c>
      <c r="F3296" s="5" t="s">
        <v>1337</v>
      </c>
      <c r="G3296" s="5" t="s">
        <v>1111</v>
      </c>
      <c r="H3296" s="6">
        <v>35675</v>
      </c>
      <c r="I3296" s="6">
        <v>36800</v>
      </c>
      <c r="J3296" s="32">
        <v>3.153468815697269</v>
      </c>
      <c r="K3296" s="7"/>
    </row>
    <row r="3297" spans="1:11" x14ac:dyDescent="0.3">
      <c r="A3297" s="44" t="s">
        <v>205</v>
      </c>
      <c r="B3297" s="4" t="s">
        <v>206</v>
      </c>
      <c r="C3297" s="4" t="s">
        <v>957</v>
      </c>
      <c r="D3297" s="4" t="s">
        <v>958</v>
      </c>
      <c r="E3297" s="4">
        <v>3525099</v>
      </c>
      <c r="F3297" s="5" t="s">
        <v>1337</v>
      </c>
      <c r="G3297" s="5" t="s">
        <v>1111</v>
      </c>
      <c r="H3297" s="6">
        <v>37600</v>
      </c>
      <c r="I3297" s="6">
        <v>37600</v>
      </c>
      <c r="J3297" s="32">
        <v>0</v>
      </c>
      <c r="K3297" s="7"/>
    </row>
    <row r="3298" spans="1:11" x14ac:dyDescent="0.3">
      <c r="A3298" s="44" t="s">
        <v>209</v>
      </c>
      <c r="B3298" s="4" t="s">
        <v>210</v>
      </c>
      <c r="C3298" s="4" t="s">
        <v>211</v>
      </c>
      <c r="D3298" s="4" t="s">
        <v>212</v>
      </c>
      <c r="E3298" s="4">
        <v>3525099</v>
      </c>
      <c r="F3298" s="5" t="s">
        <v>1337</v>
      </c>
      <c r="G3298" s="5" t="s">
        <v>1111</v>
      </c>
      <c r="H3298" s="6">
        <v>39433.333333299997</v>
      </c>
      <c r="I3298" s="6">
        <v>40566.666666700003</v>
      </c>
      <c r="J3298" s="32">
        <v>2.8740490280666942</v>
      </c>
      <c r="K3298" s="7"/>
    </row>
    <row r="3299" spans="1:11" x14ac:dyDescent="0.3">
      <c r="A3299" s="44" t="s">
        <v>209</v>
      </c>
      <c r="B3299" s="4" t="s">
        <v>210</v>
      </c>
      <c r="C3299" s="4" t="s">
        <v>217</v>
      </c>
      <c r="D3299" s="4" t="s">
        <v>218</v>
      </c>
      <c r="E3299" s="4">
        <v>3525099</v>
      </c>
      <c r="F3299" s="5" t="s">
        <v>1337</v>
      </c>
      <c r="G3299" s="5" t="s">
        <v>1111</v>
      </c>
      <c r="H3299" s="6">
        <v>31700</v>
      </c>
      <c r="I3299" s="6">
        <v>31866.666666699999</v>
      </c>
      <c r="J3299" s="32">
        <v>0.52576235552050932</v>
      </c>
      <c r="K3299" s="7"/>
    </row>
    <row r="3300" spans="1:11" x14ac:dyDescent="0.3">
      <c r="A3300" s="44" t="s">
        <v>209</v>
      </c>
      <c r="B3300" s="4" t="s">
        <v>210</v>
      </c>
      <c r="C3300" s="4" t="s">
        <v>387</v>
      </c>
      <c r="D3300" s="4" t="s">
        <v>388</v>
      </c>
      <c r="E3300" s="4">
        <v>3525099</v>
      </c>
      <c r="F3300" s="5" t="s">
        <v>1337</v>
      </c>
      <c r="G3300" s="5" t="s">
        <v>1111</v>
      </c>
      <c r="H3300" s="6" t="s">
        <v>66</v>
      </c>
      <c r="I3300" s="6">
        <v>38700</v>
      </c>
      <c r="J3300" s="32" t="s">
        <v>66</v>
      </c>
      <c r="K3300" s="7"/>
    </row>
    <row r="3301" spans="1:11" x14ac:dyDescent="0.3">
      <c r="A3301" s="44" t="s">
        <v>221</v>
      </c>
      <c r="B3301" s="4" t="s">
        <v>222</v>
      </c>
      <c r="C3301" s="4" t="s">
        <v>447</v>
      </c>
      <c r="D3301" s="4" t="s">
        <v>448</v>
      </c>
      <c r="E3301" s="4">
        <v>3525099</v>
      </c>
      <c r="F3301" s="5" t="s">
        <v>1337</v>
      </c>
      <c r="G3301" s="5" t="s">
        <v>1111</v>
      </c>
      <c r="H3301" s="6">
        <v>33400</v>
      </c>
      <c r="I3301" s="6">
        <v>33400</v>
      </c>
      <c r="J3301" s="32">
        <v>0</v>
      </c>
      <c r="K3301" s="7"/>
    </row>
    <row r="3302" spans="1:11" x14ac:dyDescent="0.3">
      <c r="A3302" s="44" t="s">
        <v>242</v>
      </c>
      <c r="B3302" s="4" t="s">
        <v>243</v>
      </c>
      <c r="C3302" s="4" t="s">
        <v>244</v>
      </c>
      <c r="D3302" s="4" t="s">
        <v>245</v>
      </c>
      <c r="E3302" s="4">
        <v>3525099</v>
      </c>
      <c r="F3302" s="5" t="s">
        <v>1337</v>
      </c>
      <c r="G3302" s="5" t="s">
        <v>1111</v>
      </c>
      <c r="H3302" s="6">
        <v>33406</v>
      </c>
      <c r="I3302" s="6">
        <v>33239.333333299997</v>
      </c>
      <c r="J3302" s="32">
        <v>-0.498912371130944</v>
      </c>
      <c r="K3302" s="7"/>
    </row>
    <row r="3303" spans="1:11" x14ac:dyDescent="0.3">
      <c r="A3303" s="44" t="s">
        <v>242</v>
      </c>
      <c r="B3303" s="4" t="s">
        <v>243</v>
      </c>
      <c r="C3303" s="4" t="s">
        <v>246</v>
      </c>
      <c r="D3303" s="4" t="s">
        <v>247</v>
      </c>
      <c r="E3303" s="4">
        <v>3525099</v>
      </c>
      <c r="F3303" s="5" t="s">
        <v>1337</v>
      </c>
      <c r="G3303" s="5" t="s">
        <v>1111</v>
      </c>
      <c r="H3303" s="6">
        <v>33624.333333299997</v>
      </c>
      <c r="I3303" s="6">
        <v>33633.333333299997</v>
      </c>
      <c r="J3303" s="32">
        <v>2.6766329939653666E-2</v>
      </c>
      <c r="K3303" s="7"/>
    </row>
    <row r="3304" spans="1:11" x14ac:dyDescent="0.3">
      <c r="A3304" s="44" t="s">
        <v>242</v>
      </c>
      <c r="B3304" s="4" t="s">
        <v>243</v>
      </c>
      <c r="C3304" s="4" t="s">
        <v>248</v>
      </c>
      <c r="D3304" s="4" t="s">
        <v>249</v>
      </c>
      <c r="E3304" s="4">
        <v>3525099</v>
      </c>
      <c r="F3304" s="5" t="s">
        <v>1337</v>
      </c>
      <c r="G3304" s="5" t="s">
        <v>1111</v>
      </c>
      <c r="H3304" s="6">
        <v>35000</v>
      </c>
      <c r="I3304" s="6">
        <v>36700</v>
      </c>
      <c r="J3304" s="32">
        <v>4.8571428571428488</v>
      </c>
      <c r="K3304" s="7"/>
    </row>
    <row r="3305" spans="1:11" x14ac:dyDescent="0.3">
      <c r="A3305" s="44" t="s">
        <v>242</v>
      </c>
      <c r="B3305" s="4" t="s">
        <v>243</v>
      </c>
      <c r="C3305" s="4" t="s">
        <v>254</v>
      </c>
      <c r="D3305" s="4" t="s">
        <v>91</v>
      </c>
      <c r="E3305" s="4">
        <v>3525099</v>
      </c>
      <c r="F3305" s="5" t="s">
        <v>1337</v>
      </c>
      <c r="G3305" s="5" t="s">
        <v>1111</v>
      </c>
      <c r="H3305" s="6">
        <v>35100</v>
      </c>
      <c r="I3305" s="6">
        <v>35500</v>
      </c>
      <c r="J3305" s="32">
        <v>1.139601139601143</v>
      </c>
      <c r="K3305" s="7"/>
    </row>
    <row r="3306" spans="1:11" x14ac:dyDescent="0.3">
      <c r="A3306" s="44" t="s">
        <v>242</v>
      </c>
      <c r="B3306" s="4" t="s">
        <v>243</v>
      </c>
      <c r="C3306" s="4" t="s">
        <v>255</v>
      </c>
      <c r="D3306" s="4" t="s">
        <v>256</v>
      </c>
      <c r="E3306" s="4">
        <v>3525099</v>
      </c>
      <c r="F3306" s="5" t="s">
        <v>1337</v>
      </c>
      <c r="G3306" s="5" t="s">
        <v>1111</v>
      </c>
      <c r="H3306" s="6">
        <v>32775</v>
      </c>
      <c r="I3306" s="6">
        <v>33520</v>
      </c>
      <c r="J3306" s="32">
        <v>2.2730739893211283</v>
      </c>
      <c r="K3306" s="7"/>
    </row>
    <row r="3307" spans="1:11" x14ac:dyDescent="0.3">
      <c r="A3307" s="44" t="s">
        <v>242</v>
      </c>
      <c r="B3307" s="4" t="s">
        <v>243</v>
      </c>
      <c r="C3307" s="4" t="s">
        <v>259</v>
      </c>
      <c r="D3307" s="4" t="s">
        <v>260</v>
      </c>
      <c r="E3307" s="4">
        <v>3525099</v>
      </c>
      <c r="F3307" s="5" t="s">
        <v>1337</v>
      </c>
      <c r="G3307" s="5" t="s">
        <v>1111</v>
      </c>
      <c r="H3307" s="6">
        <v>36750</v>
      </c>
      <c r="I3307" s="6">
        <v>36750</v>
      </c>
      <c r="J3307" s="32">
        <v>0</v>
      </c>
      <c r="K3307" s="7"/>
    </row>
    <row r="3308" spans="1:11" x14ac:dyDescent="0.3">
      <c r="A3308" s="44" t="s">
        <v>242</v>
      </c>
      <c r="B3308" s="4" t="s">
        <v>243</v>
      </c>
      <c r="C3308" s="4" t="s">
        <v>951</v>
      </c>
      <c r="D3308" s="4" t="s">
        <v>952</v>
      </c>
      <c r="E3308" s="4">
        <v>3525099</v>
      </c>
      <c r="F3308" s="5" t="s">
        <v>1337</v>
      </c>
      <c r="G3308" s="5" t="s">
        <v>1111</v>
      </c>
      <c r="H3308" s="6">
        <v>36750</v>
      </c>
      <c r="I3308" s="6">
        <v>36750</v>
      </c>
      <c r="J3308" s="32">
        <v>0</v>
      </c>
      <c r="K3308" s="7"/>
    </row>
    <row r="3309" spans="1:11" x14ac:dyDescent="0.3">
      <c r="A3309" s="44" t="s">
        <v>75</v>
      </c>
      <c r="B3309" s="4" t="s">
        <v>76</v>
      </c>
      <c r="C3309" s="4" t="s">
        <v>77</v>
      </c>
      <c r="D3309" s="4" t="s">
        <v>78</v>
      </c>
      <c r="E3309" s="4">
        <v>3525099</v>
      </c>
      <c r="F3309" s="5" t="s">
        <v>1337</v>
      </c>
      <c r="G3309" s="5" t="s">
        <v>1052</v>
      </c>
      <c r="H3309" s="6">
        <v>51516</v>
      </c>
      <c r="I3309" s="6">
        <v>52517.333333299997</v>
      </c>
      <c r="J3309" s="32">
        <v>1.9437326913968489</v>
      </c>
      <c r="K3309" s="7"/>
    </row>
    <row r="3310" spans="1:11" x14ac:dyDescent="0.3">
      <c r="A3310" s="44" t="s">
        <v>75</v>
      </c>
      <c r="B3310" s="4" t="s">
        <v>76</v>
      </c>
      <c r="C3310" s="4" t="s">
        <v>470</v>
      </c>
      <c r="D3310" s="4" t="s">
        <v>224</v>
      </c>
      <c r="E3310" s="4">
        <v>3525099</v>
      </c>
      <c r="F3310" s="5" t="s">
        <v>1337</v>
      </c>
      <c r="G3310" s="5" t="s">
        <v>1052</v>
      </c>
      <c r="H3310" s="6">
        <v>55638</v>
      </c>
      <c r="I3310" s="6">
        <v>56692</v>
      </c>
      <c r="J3310" s="32">
        <v>1.8943887271289483</v>
      </c>
      <c r="K3310" s="7"/>
    </row>
    <row r="3311" spans="1:11" x14ac:dyDescent="0.3">
      <c r="A3311" s="44" t="s">
        <v>75</v>
      </c>
      <c r="B3311" s="4" t="s">
        <v>76</v>
      </c>
      <c r="C3311" s="4" t="s">
        <v>398</v>
      </c>
      <c r="D3311" s="4" t="s">
        <v>399</v>
      </c>
      <c r="E3311" s="4">
        <v>3525099</v>
      </c>
      <c r="F3311" s="5" t="s">
        <v>1337</v>
      </c>
      <c r="G3311" s="5" t="s">
        <v>1052</v>
      </c>
      <c r="H3311" s="6">
        <v>50758.666666700003</v>
      </c>
      <c r="I3311" s="6">
        <v>51600</v>
      </c>
      <c r="J3311" s="32">
        <v>1.6575166145015308</v>
      </c>
      <c r="K3311" s="7"/>
    </row>
    <row r="3312" spans="1:11" x14ac:dyDescent="0.3">
      <c r="A3312" s="44" t="s">
        <v>75</v>
      </c>
      <c r="B3312" s="4" t="s">
        <v>76</v>
      </c>
      <c r="C3312" s="4" t="s">
        <v>84</v>
      </c>
      <c r="D3312" s="4" t="s">
        <v>85</v>
      </c>
      <c r="E3312" s="4">
        <v>3525099</v>
      </c>
      <c r="F3312" s="5" t="s">
        <v>1337</v>
      </c>
      <c r="G3312" s="5" t="s">
        <v>1052</v>
      </c>
      <c r="H3312" s="6">
        <v>50333.333333299997</v>
      </c>
      <c r="I3312" s="6">
        <v>50966.666666700003</v>
      </c>
      <c r="J3312" s="32">
        <v>1.2582781458286618</v>
      </c>
      <c r="K3312" s="7"/>
    </row>
    <row r="3313" spans="1:11" x14ac:dyDescent="0.3">
      <c r="A3313" s="44" t="s">
        <v>75</v>
      </c>
      <c r="B3313" s="4" t="s">
        <v>76</v>
      </c>
      <c r="C3313" s="4" t="s">
        <v>88</v>
      </c>
      <c r="D3313" s="4" t="s">
        <v>89</v>
      </c>
      <c r="E3313" s="4">
        <v>3525099</v>
      </c>
      <c r="F3313" s="5" t="s">
        <v>1337</v>
      </c>
      <c r="G3313" s="5" t="s">
        <v>1052</v>
      </c>
      <c r="H3313" s="6">
        <v>49162.666666700003</v>
      </c>
      <c r="I3313" s="6">
        <v>54688</v>
      </c>
      <c r="J3313" s="32">
        <v>11.238880451215527</v>
      </c>
      <c r="K3313" s="7"/>
    </row>
    <row r="3314" spans="1:11" x14ac:dyDescent="0.3">
      <c r="A3314" s="44" t="s">
        <v>75</v>
      </c>
      <c r="B3314" s="4" t="s">
        <v>76</v>
      </c>
      <c r="C3314" s="4" t="s">
        <v>94</v>
      </c>
      <c r="D3314" s="4" t="s">
        <v>95</v>
      </c>
      <c r="E3314" s="4">
        <v>3525099</v>
      </c>
      <c r="F3314" s="5" t="s">
        <v>1337</v>
      </c>
      <c r="G3314" s="5" t="s">
        <v>1052</v>
      </c>
      <c r="H3314" s="6">
        <v>54468.5</v>
      </c>
      <c r="I3314" s="6">
        <v>55034</v>
      </c>
      <c r="J3314" s="32">
        <v>1.0382147479736092</v>
      </c>
      <c r="K3314" s="7"/>
    </row>
    <row r="3315" spans="1:11" x14ac:dyDescent="0.3">
      <c r="A3315" s="44" t="s">
        <v>75</v>
      </c>
      <c r="B3315" s="4" t="s">
        <v>76</v>
      </c>
      <c r="C3315" s="4" t="s">
        <v>273</v>
      </c>
      <c r="D3315" s="4" t="s">
        <v>274</v>
      </c>
      <c r="E3315" s="4">
        <v>3525099</v>
      </c>
      <c r="F3315" s="5" t="s">
        <v>1337</v>
      </c>
      <c r="G3315" s="5" t="s">
        <v>1052</v>
      </c>
      <c r="H3315" s="6">
        <v>49738</v>
      </c>
      <c r="I3315" s="6">
        <v>49738</v>
      </c>
      <c r="J3315" s="32">
        <v>0</v>
      </c>
      <c r="K3315" s="7"/>
    </row>
    <row r="3316" spans="1:11" x14ac:dyDescent="0.3">
      <c r="A3316" s="44" t="s">
        <v>75</v>
      </c>
      <c r="B3316" s="4" t="s">
        <v>76</v>
      </c>
      <c r="C3316" s="4" t="s">
        <v>400</v>
      </c>
      <c r="D3316" s="4" t="s">
        <v>401</v>
      </c>
      <c r="E3316" s="4">
        <v>3525099</v>
      </c>
      <c r="F3316" s="5" t="s">
        <v>1337</v>
      </c>
      <c r="G3316" s="5" t="s">
        <v>1052</v>
      </c>
      <c r="H3316" s="6">
        <v>49225.333333299997</v>
      </c>
      <c r="I3316" s="6">
        <v>48200</v>
      </c>
      <c r="J3316" s="32">
        <v>-2.0829383243736843</v>
      </c>
      <c r="K3316" s="7"/>
    </row>
    <row r="3317" spans="1:11" x14ac:dyDescent="0.3">
      <c r="A3317" s="44" t="s">
        <v>106</v>
      </c>
      <c r="B3317" s="4" t="s">
        <v>107</v>
      </c>
      <c r="C3317" s="4" t="s">
        <v>108</v>
      </c>
      <c r="D3317" s="4" t="s">
        <v>107</v>
      </c>
      <c r="E3317" s="4">
        <v>3525099</v>
      </c>
      <c r="F3317" s="5" t="s">
        <v>1337</v>
      </c>
      <c r="G3317" s="5" t="s">
        <v>1052</v>
      </c>
      <c r="H3317" s="6">
        <v>51574.333333299997</v>
      </c>
      <c r="I3317" s="6">
        <v>52474</v>
      </c>
      <c r="J3317" s="32">
        <v>1.7444077481058029</v>
      </c>
      <c r="K3317" s="7"/>
    </row>
    <row r="3318" spans="1:11" x14ac:dyDescent="0.3">
      <c r="A3318" s="44" t="s">
        <v>131</v>
      </c>
      <c r="B3318" s="4" t="s">
        <v>132</v>
      </c>
      <c r="C3318" s="4" t="s">
        <v>135</v>
      </c>
      <c r="D3318" s="4" t="s">
        <v>136</v>
      </c>
      <c r="E3318" s="4">
        <v>3525099</v>
      </c>
      <c r="F3318" s="5" t="s">
        <v>1337</v>
      </c>
      <c r="G3318" s="5" t="s">
        <v>1052</v>
      </c>
      <c r="H3318" s="6">
        <v>61400</v>
      </c>
      <c r="I3318" s="6">
        <v>65100</v>
      </c>
      <c r="J3318" s="32">
        <v>6.0260586319218268</v>
      </c>
      <c r="K3318" s="7"/>
    </row>
    <row r="3319" spans="1:11" x14ac:dyDescent="0.3">
      <c r="A3319" s="44" t="s">
        <v>131</v>
      </c>
      <c r="B3319" s="4" t="s">
        <v>132</v>
      </c>
      <c r="C3319" s="4" t="s">
        <v>784</v>
      </c>
      <c r="D3319" s="4" t="s">
        <v>785</v>
      </c>
      <c r="E3319" s="4">
        <v>3525099</v>
      </c>
      <c r="F3319" s="5" t="s">
        <v>1337</v>
      </c>
      <c r="G3319" s="5" t="s">
        <v>1052</v>
      </c>
      <c r="H3319" s="6">
        <v>52425.333333299997</v>
      </c>
      <c r="I3319" s="6">
        <v>53900</v>
      </c>
      <c r="J3319" s="32">
        <v>2.8128894428284257</v>
      </c>
      <c r="K3319" s="7"/>
    </row>
    <row r="3320" spans="1:11" x14ac:dyDescent="0.3">
      <c r="A3320" s="44" t="s">
        <v>131</v>
      </c>
      <c r="B3320" s="4" t="s">
        <v>132</v>
      </c>
      <c r="C3320" s="4" t="s">
        <v>137</v>
      </c>
      <c r="D3320" s="4" t="s">
        <v>138</v>
      </c>
      <c r="E3320" s="4">
        <v>3525099</v>
      </c>
      <c r="F3320" s="5" t="s">
        <v>1337</v>
      </c>
      <c r="G3320" s="5" t="s">
        <v>1052</v>
      </c>
      <c r="H3320" s="6">
        <v>54880</v>
      </c>
      <c r="I3320" s="6">
        <v>57275</v>
      </c>
      <c r="J3320" s="32">
        <v>4.3640670553935834</v>
      </c>
      <c r="K3320" s="7"/>
    </row>
    <row r="3321" spans="1:11" x14ac:dyDescent="0.3">
      <c r="A3321" s="44" t="s">
        <v>131</v>
      </c>
      <c r="B3321" s="4" t="s">
        <v>132</v>
      </c>
      <c r="C3321" s="4" t="s">
        <v>139</v>
      </c>
      <c r="D3321" s="4" t="s">
        <v>140</v>
      </c>
      <c r="E3321" s="4">
        <v>3525099</v>
      </c>
      <c r="F3321" s="5" t="s">
        <v>1337</v>
      </c>
      <c r="G3321" s="5" t="s">
        <v>1052</v>
      </c>
      <c r="H3321" s="6">
        <v>59150</v>
      </c>
      <c r="I3321" s="6">
        <v>60150</v>
      </c>
      <c r="J3321" s="32">
        <v>1.690617075232459</v>
      </c>
      <c r="K3321" s="7"/>
    </row>
    <row r="3322" spans="1:11" x14ac:dyDescent="0.3">
      <c r="A3322" s="44" t="s">
        <v>428</v>
      </c>
      <c r="B3322" s="4" t="s">
        <v>429</v>
      </c>
      <c r="C3322" s="4" t="s">
        <v>430</v>
      </c>
      <c r="D3322" s="4" t="s">
        <v>431</v>
      </c>
      <c r="E3322" s="4">
        <v>3525099</v>
      </c>
      <c r="F3322" s="5" t="s">
        <v>1337</v>
      </c>
      <c r="G3322" s="5" t="s">
        <v>1052</v>
      </c>
      <c r="H3322" s="6">
        <v>54250</v>
      </c>
      <c r="I3322" s="6">
        <v>57000</v>
      </c>
      <c r="J3322" s="32">
        <v>5.0691244239631228</v>
      </c>
      <c r="K3322" s="7"/>
    </row>
    <row r="3323" spans="1:11" x14ac:dyDescent="0.3">
      <c r="A3323" s="44" t="s">
        <v>310</v>
      </c>
      <c r="B3323" s="4" t="s">
        <v>311</v>
      </c>
      <c r="C3323" s="4" t="s">
        <v>312</v>
      </c>
      <c r="D3323" s="4" t="s">
        <v>313</v>
      </c>
      <c r="E3323" s="4">
        <v>3525099</v>
      </c>
      <c r="F3323" s="5" t="s">
        <v>1337</v>
      </c>
      <c r="G3323" s="5" t="s">
        <v>1052</v>
      </c>
      <c r="H3323" s="6">
        <v>54200</v>
      </c>
      <c r="I3323" s="6">
        <v>54350</v>
      </c>
      <c r="J3323" s="32">
        <v>0.27675276752767708</v>
      </c>
      <c r="K3323" s="7"/>
    </row>
    <row r="3324" spans="1:11" x14ac:dyDescent="0.3">
      <c r="A3324" s="44" t="s">
        <v>353</v>
      </c>
      <c r="B3324" s="4" t="s">
        <v>354</v>
      </c>
      <c r="C3324" s="4" t="s">
        <v>406</v>
      </c>
      <c r="D3324" s="4" t="s">
        <v>407</v>
      </c>
      <c r="E3324" s="4">
        <v>3525099</v>
      </c>
      <c r="F3324" s="5" t="s">
        <v>1337</v>
      </c>
      <c r="G3324" s="5" t="s">
        <v>1052</v>
      </c>
      <c r="H3324" s="6">
        <v>51400</v>
      </c>
      <c r="I3324" s="6">
        <v>51400</v>
      </c>
      <c r="J3324" s="32">
        <v>0</v>
      </c>
      <c r="K3324" s="7"/>
    </row>
    <row r="3325" spans="1:11" x14ac:dyDescent="0.3">
      <c r="A3325" s="44" t="s">
        <v>353</v>
      </c>
      <c r="B3325" s="4" t="s">
        <v>354</v>
      </c>
      <c r="C3325" s="4" t="s">
        <v>419</v>
      </c>
      <c r="D3325" s="4" t="s">
        <v>420</v>
      </c>
      <c r="E3325" s="4">
        <v>3525099</v>
      </c>
      <c r="F3325" s="5" t="s">
        <v>1337</v>
      </c>
      <c r="G3325" s="5" t="s">
        <v>1052</v>
      </c>
      <c r="H3325" s="6">
        <v>54500</v>
      </c>
      <c r="I3325" s="6">
        <v>55500</v>
      </c>
      <c r="J3325" s="32">
        <v>1.8348623853210899</v>
      </c>
      <c r="K3325" s="7"/>
    </row>
    <row r="3326" spans="1:11" x14ac:dyDescent="0.3">
      <c r="A3326" s="44" t="s">
        <v>353</v>
      </c>
      <c r="B3326" s="4" t="s">
        <v>354</v>
      </c>
      <c r="C3326" s="4" t="s">
        <v>355</v>
      </c>
      <c r="D3326" s="4" t="s">
        <v>356</v>
      </c>
      <c r="E3326" s="4">
        <v>3525099</v>
      </c>
      <c r="F3326" s="5" t="s">
        <v>1337</v>
      </c>
      <c r="G3326" s="5" t="s">
        <v>1052</v>
      </c>
      <c r="H3326" s="6">
        <v>53750</v>
      </c>
      <c r="I3326" s="6">
        <v>58033.333333299997</v>
      </c>
      <c r="J3326" s="32">
        <v>7.9689922479999842</v>
      </c>
      <c r="K3326" s="7"/>
    </row>
    <row r="3327" spans="1:11" x14ac:dyDescent="0.3">
      <c r="A3327" s="44" t="s">
        <v>205</v>
      </c>
      <c r="B3327" s="4" t="s">
        <v>206</v>
      </c>
      <c r="C3327" s="4" t="s">
        <v>207</v>
      </c>
      <c r="D3327" s="4" t="s">
        <v>208</v>
      </c>
      <c r="E3327" s="4">
        <v>3525099</v>
      </c>
      <c r="F3327" s="5" t="s">
        <v>1337</v>
      </c>
      <c r="G3327" s="5" t="s">
        <v>1052</v>
      </c>
      <c r="H3327" s="6">
        <v>51392</v>
      </c>
      <c r="I3327" s="6">
        <v>52725.333333299997</v>
      </c>
      <c r="J3327" s="32">
        <v>2.5944375258795116</v>
      </c>
      <c r="K3327" s="7"/>
    </row>
    <row r="3328" spans="1:11" x14ac:dyDescent="0.3">
      <c r="A3328" s="44" t="s">
        <v>205</v>
      </c>
      <c r="B3328" s="4" t="s">
        <v>206</v>
      </c>
      <c r="C3328" s="4" t="s">
        <v>314</v>
      </c>
      <c r="D3328" s="4" t="s">
        <v>315</v>
      </c>
      <c r="E3328" s="4">
        <v>3525099</v>
      </c>
      <c r="F3328" s="5" t="s">
        <v>1337</v>
      </c>
      <c r="G3328" s="5" t="s">
        <v>1052</v>
      </c>
      <c r="H3328" s="6">
        <v>55250</v>
      </c>
      <c r="I3328" s="6">
        <v>58250</v>
      </c>
      <c r="J3328" s="32">
        <v>5.4298642533936681</v>
      </c>
      <c r="K3328" s="7"/>
    </row>
    <row r="3329" spans="1:11" x14ac:dyDescent="0.3">
      <c r="A3329" s="44" t="s">
        <v>209</v>
      </c>
      <c r="B3329" s="4" t="s">
        <v>210</v>
      </c>
      <c r="C3329" s="4" t="s">
        <v>211</v>
      </c>
      <c r="D3329" s="4" t="s">
        <v>212</v>
      </c>
      <c r="E3329" s="4">
        <v>3525099</v>
      </c>
      <c r="F3329" s="5" t="s">
        <v>1337</v>
      </c>
      <c r="G3329" s="5" t="s">
        <v>1052</v>
      </c>
      <c r="H3329" s="6">
        <v>63750</v>
      </c>
      <c r="I3329" s="6">
        <v>69200</v>
      </c>
      <c r="J3329" s="32">
        <v>8.5490196078431335</v>
      </c>
      <c r="K3329" s="7"/>
    </row>
    <row r="3330" spans="1:11" x14ac:dyDescent="0.3">
      <c r="A3330" s="44" t="s">
        <v>209</v>
      </c>
      <c r="B3330" s="4" t="s">
        <v>210</v>
      </c>
      <c r="C3330" s="4" t="s">
        <v>217</v>
      </c>
      <c r="D3330" s="4" t="s">
        <v>218</v>
      </c>
      <c r="E3330" s="4">
        <v>3525099</v>
      </c>
      <c r="F3330" s="5" t="s">
        <v>1337</v>
      </c>
      <c r="G3330" s="5" t="s">
        <v>1052</v>
      </c>
      <c r="H3330" s="6">
        <v>52766.666666700003</v>
      </c>
      <c r="I3330" s="6">
        <v>50150</v>
      </c>
      <c r="J3330" s="32">
        <v>-4.9589387240019267</v>
      </c>
      <c r="K3330" s="7"/>
    </row>
    <row r="3331" spans="1:11" x14ac:dyDescent="0.3">
      <c r="A3331" s="44" t="s">
        <v>209</v>
      </c>
      <c r="B3331" s="4" t="s">
        <v>210</v>
      </c>
      <c r="C3331" s="4" t="s">
        <v>387</v>
      </c>
      <c r="D3331" s="4" t="s">
        <v>388</v>
      </c>
      <c r="E3331" s="4">
        <v>3525099</v>
      </c>
      <c r="F3331" s="5" t="s">
        <v>1337</v>
      </c>
      <c r="G3331" s="5" t="s">
        <v>1052</v>
      </c>
      <c r="H3331" s="6">
        <v>68250</v>
      </c>
      <c r="I3331" s="6">
        <v>68400</v>
      </c>
      <c r="J3331" s="32">
        <v>0.219780219780219</v>
      </c>
      <c r="K3331" s="7"/>
    </row>
    <row r="3332" spans="1:11" x14ac:dyDescent="0.3">
      <c r="A3332" s="44" t="s">
        <v>221</v>
      </c>
      <c r="B3332" s="4" t="s">
        <v>222</v>
      </c>
      <c r="C3332" s="4" t="s">
        <v>410</v>
      </c>
      <c r="D3332" s="4" t="s">
        <v>411</v>
      </c>
      <c r="E3332" s="4">
        <v>3525099</v>
      </c>
      <c r="F3332" s="5" t="s">
        <v>1337</v>
      </c>
      <c r="G3332" s="5" t="s">
        <v>1052</v>
      </c>
      <c r="H3332" s="6">
        <v>56066.666666700003</v>
      </c>
      <c r="I3332" s="6">
        <v>56066.666666700003</v>
      </c>
      <c r="J3332" s="32">
        <v>0</v>
      </c>
      <c r="K3332" s="7"/>
    </row>
    <row r="3333" spans="1:11" x14ac:dyDescent="0.3">
      <c r="A3333" s="44" t="s">
        <v>221</v>
      </c>
      <c r="B3333" s="4" t="s">
        <v>222</v>
      </c>
      <c r="C3333" s="4" t="s">
        <v>281</v>
      </c>
      <c r="D3333" s="4" t="s">
        <v>282</v>
      </c>
      <c r="E3333" s="4">
        <v>3525099</v>
      </c>
      <c r="F3333" s="5" t="s">
        <v>1337</v>
      </c>
      <c r="G3333" s="5" t="s">
        <v>1052</v>
      </c>
      <c r="H3333" s="6">
        <v>58333.333333299997</v>
      </c>
      <c r="I3333" s="6">
        <v>59200</v>
      </c>
      <c r="J3333" s="32">
        <v>1.4857142857722883</v>
      </c>
      <c r="K3333" s="7"/>
    </row>
    <row r="3334" spans="1:11" x14ac:dyDescent="0.3">
      <c r="A3334" s="44" t="s">
        <v>67</v>
      </c>
      <c r="B3334" s="4" t="s">
        <v>68</v>
      </c>
      <c r="C3334" s="4" t="s">
        <v>72</v>
      </c>
      <c r="D3334" s="4" t="s">
        <v>73</v>
      </c>
      <c r="E3334" s="4">
        <v>3525099</v>
      </c>
      <c r="F3334" s="5" t="s">
        <v>1337</v>
      </c>
      <c r="G3334" s="5" t="s">
        <v>1052</v>
      </c>
      <c r="H3334" s="6">
        <v>51510</v>
      </c>
      <c r="I3334" s="6">
        <v>53215</v>
      </c>
      <c r="J3334" s="32">
        <v>3.3100368860415452</v>
      </c>
      <c r="K3334" s="7"/>
    </row>
    <row r="3335" spans="1:11" x14ac:dyDescent="0.3">
      <c r="A3335" s="44" t="s">
        <v>242</v>
      </c>
      <c r="B3335" s="4" t="s">
        <v>243</v>
      </c>
      <c r="C3335" s="4" t="s">
        <v>442</v>
      </c>
      <c r="D3335" s="4" t="s">
        <v>443</v>
      </c>
      <c r="E3335" s="4">
        <v>3525099</v>
      </c>
      <c r="F3335" s="5" t="s">
        <v>1337</v>
      </c>
      <c r="G3335" s="5" t="s">
        <v>1052</v>
      </c>
      <c r="H3335" s="6">
        <v>57900</v>
      </c>
      <c r="I3335" s="6">
        <v>57900</v>
      </c>
      <c r="J3335" s="32">
        <v>0</v>
      </c>
      <c r="K3335" s="7"/>
    </row>
    <row r="3336" spans="1:11" x14ac:dyDescent="0.3">
      <c r="A3336" s="44" t="s">
        <v>242</v>
      </c>
      <c r="B3336" s="4" t="s">
        <v>243</v>
      </c>
      <c r="C3336" s="4" t="s">
        <v>244</v>
      </c>
      <c r="D3336" s="4" t="s">
        <v>245</v>
      </c>
      <c r="E3336" s="4">
        <v>3525099</v>
      </c>
      <c r="F3336" s="5" t="s">
        <v>1337</v>
      </c>
      <c r="G3336" s="5" t="s">
        <v>1052</v>
      </c>
      <c r="H3336" s="6">
        <v>61600</v>
      </c>
      <c r="I3336" s="6">
        <v>61400</v>
      </c>
      <c r="J3336" s="32">
        <v>-0.32467532467532756</v>
      </c>
      <c r="K3336" s="7"/>
    </row>
    <row r="3337" spans="1:11" x14ac:dyDescent="0.3">
      <c r="A3337" s="44" t="s">
        <v>242</v>
      </c>
      <c r="B3337" s="4" t="s">
        <v>243</v>
      </c>
      <c r="C3337" s="4" t="s">
        <v>246</v>
      </c>
      <c r="D3337" s="4" t="s">
        <v>247</v>
      </c>
      <c r="E3337" s="4">
        <v>3525099</v>
      </c>
      <c r="F3337" s="5" t="s">
        <v>1337</v>
      </c>
      <c r="G3337" s="5" t="s">
        <v>1052</v>
      </c>
      <c r="H3337" s="6">
        <v>56301</v>
      </c>
      <c r="I3337" s="6">
        <v>56366.666666700003</v>
      </c>
      <c r="J3337" s="32">
        <v>0.11663499174081604</v>
      </c>
      <c r="K3337" s="7"/>
    </row>
    <row r="3338" spans="1:11" x14ac:dyDescent="0.3">
      <c r="A3338" s="44" t="s">
        <v>242</v>
      </c>
      <c r="B3338" s="4" t="s">
        <v>243</v>
      </c>
      <c r="C3338" s="4" t="s">
        <v>248</v>
      </c>
      <c r="D3338" s="4" t="s">
        <v>249</v>
      </c>
      <c r="E3338" s="4">
        <v>3525099</v>
      </c>
      <c r="F3338" s="5" t="s">
        <v>1337</v>
      </c>
      <c r="G3338" s="5" t="s">
        <v>1052</v>
      </c>
      <c r="H3338" s="6" t="s">
        <v>66</v>
      </c>
      <c r="I3338" s="6">
        <v>60650</v>
      </c>
      <c r="J3338" s="32" t="s">
        <v>66</v>
      </c>
      <c r="K3338" s="7"/>
    </row>
    <row r="3339" spans="1:11" x14ac:dyDescent="0.3">
      <c r="A3339" s="44" t="s">
        <v>242</v>
      </c>
      <c r="B3339" s="4" t="s">
        <v>243</v>
      </c>
      <c r="C3339" s="4" t="s">
        <v>250</v>
      </c>
      <c r="D3339" s="4" t="s">
        <v>251</v>
      </c>
      <c r="E3339" s="4">
        <v>3525099</v>
      </c>
      <c r="F3339" s="5" t="s">
        <v>1337</v>
      </c>
      <c r="G3339" s="5" t="s">
        <v>1052</v>
      </c>
      <c r="H3339" s="6">
        <v>54776.5</v>
      </c>
      <c r="I3339" s="6">
        <v>54576.5</v>
      </c>
      <c r="J3339" s="32">
        <v>-0.36512007886593256</v>
      </c>
      <c r="K3339" s="7"/>
    </row>
    <row r="3340" spans="1:11" x14ac:dyDescent="0.3">
      <c r="A3340" s="44" t="s">
        <v>242</v>
      </c>
      <c r="B3340" s="4" t="s">
        <v>243</v>
      </c>
      <c r="C3340" s="4" t="s">
        <v>254</v>
      </c>
      <c r="D3340" s="4" t="s">
        <v>91</v>
      </c>
      <c r="E3340" s="4">
        <v>3525099</v>
      </c>
      <c r="F3340" s="5" t="s">
        <v>1337</v>
      </c>
      <c r="G3340" s="5" t="s">
        <v>1052</v>
      </c>
      <c r="H3340" s="6">
        <v>55000</v>
      </c>
      <c r="I3340" s="6">
        <v>56000</v>
      </c>
      <c r="J3340" s="32">
        <v>1.8181818181818077</v>
      </c>
      <c r="K3340" s="7"/>
    </row>
    <row r="3341" spans="1:11" x14ac:dyDescent="0.3">
      <c r="A3341" s="44" t="s">
        <v>242</v>
      </c>
      <c r="B3341" s="4" t="s">
        <v>243</v>
      </c>
      <c r="C3341" s="4" t="s">
        <v>255</v>
      </c>
      <c r="D3341" s="4" t="s">
        <v>256</v>
      </c>
      <c r="E3341" s="4">
        <v>3525099</v>
      </c>
      <c r="F3341" s="5" t="s">
        <v>1337</v>
      </c>
      <c r="G3341" s="5" t="s">
        <v>1052</v>
      </c>
      <c r="H3341" s="6">
        <v>55450</v>
      </c>
      <c r="I3341" s="6">
        <v>56000</v>
      </c>
      <c r="J3341" s="32">
        <v>0.9918845807033394</v>
      </c>
      <c r="K3341" s="7"/>
    </row>
    <row r="3342" spans="1:11" x14ac:dyDescent="0.3">
      <c r="A3342" s="44" t="s">
        <v>242</v>
      </c>
      <c r="B3342" s="4" t="s">
        <v>243</v>
      </c>
      <c r="C3342" s="4" t="s">
        <v>259</v>
      </c>
      <c r="D3342" s="4" t="s">
        <v>260</v>
      </c>
      <c r="E3342" s="4">
        <v>3525099</v>
      </c>
      <c r="F3342" s="5" t="s">
        <v>1337</v>
      </c>
      <c r="G3342" s="5" t="s">
        <v>1052</v>
      </c>
      <c r="H3342" s="6">
        <v>60000</v>
      </c>
      <c r="I3342" s="6">
        <v>60000</v>
      </c>
      <c r="J3342" s="32">
        <v>0</v>
      </c>
      <c r="K3342" s="7"/>
    </row>
    <row r="3343" spans="1:11" x14ac:dyDescent="0.3">
      <c r="A3343" s="44" t="s">
        <v>75</v>
      </c>
      <c r="B3343" s="4" t="s">
        <v>76</v>
      </c>
      <c r="C3343" s="4" t="s">
        <v>470</v>
      </c>
      <c r="D3343" s="4" t="s">
        <v>224</v>
      </c>
      <c r="E3343" s="4">
        <v>3525099</v>
      </c>
      <c r="F3343" s="5" t="s">
        <v>1337</v>
      </c>
      <c r="G3343" s="5" t="s">
        <v>990</v>
      </c>
      <c r="H3343" s="6">
        <v>70429</v>
      </c>
      <c r="I3343" s="6">
        <v>67993.5</v>
      </c>
      <c r="J3343" s="32">
        <v>-3.4580925471041746</v>
      </c>
      <c r="K3343" s="7"/>
    </row>
    <row r="3344" spans="1:11" x14ac:dyDescent="0.3">
      <c r="A3344" s="44" t="s">
        <v>75</v>
      </c>
      <c r="B3344" s="4" t="s">
        <v>76</v>
      </c>
      <c r="C3344" s="4" t="s">
        <v>398</v>
      </c>
      <c r="D3344" s="4" t="s">
        <v>399</v>
      </c>
      <c r="E3344" s="4">
        <v>3525099</v>
      </c>
      <c r="F3344" s="5" t="s">
        <v>1337</v>
      </c>
      <c r="G3344" s="5" t="s">
        <v>990</v>
      </c>
      <c r="H3344" s="6">
        <v>63162.333333299997</v>
      </c>
      <c r="I3344" s="6">
        <v>64143.5</v>
      </c>
      <c r="J3344" s="32">
        <v>1.5534047191108513</v>
      </c>
      <c r="K3344" s="7"/>
    </row>
    <row r="3345" spans="1:11" x14ac:dyDescent="0.3">
      <c r="A3345" s="44" t="s">
        <v>75</v>
      </c>
      <c r="B3345" s="4" t="s">
        <v>76</v>
      </c>
      <c r="C3345" s="4" t="s">
        <v>84</v>
      </c>
      <c r="D3345" s="4" t="s">
        <v>85</v>
      </c>
      <c r="E3345" s="4">
        <v>3525099</v>
      </c>
      <c r="F3345" s="5" t="s">
        <v>1337</v>
      </c>
      <c r="G3345" s="5" t="s">
        <v>990</v>
      </c>
      <c r="H3345" s="6">
        <v>63400</v>
      </c>
      <c r="I3345" s="6">
        <v>65750</v>
      </c>
      <c r="J3345" s="32">
        <v>3.7066246056782326</v>
      </c>
      <c r="K3345" s="7"/>
    </row>
    <row r="3346" spans="1:11" x14ac:dyDescent="0.3">
      <c r="A3346" s="44" t="s">
        <v>75</v>
      </c>
      <c r="B3346" s="4" t="s">
        <v>76</v>
      </c>
      <c r="C3346" s="4" t="s">
        <v>296</v>
      </c>
      <c r="D3346" s="4" t="s">
        <v>297</v>
      </c>
      <c r="E3346" s="4">
        <v>3525099</v>
      </c>
      <c r="F3346" s="5" t="s">
        <v>1337</v>
      </c>
      <c r="G3346" s="5" t="s">
        <v>990</v>
      </c>
      <c r="H3346" s="6">
        <v>62596.75</v>
      </c>
      <c r="I3346" s="6">
        <v>62377.4</v>
      </c>
      <c r="J3346" s="32">
        <v>-0.35041755362698046</v>
      </c>
      <c r="K3346" s="7"/>
    </row>
    <row r="3347" spans="1:11" x14ac:dyDescent="0.3">
      <c r="A3347" s="44" t="s">
        <v>75</v>
      </c>
      <c r="B3347" s="4" t="s">
        <v>76</v>
      </c>
      <c r="C3347" s="4" t="s">
        <v>88</v>
      </c>
      <c r="D3347" s="4" t="s">
        <v>89</v>
      </c>
      <c r="E3347" s="4">
        <v>3525099</v>
      </c>
      <c r="F3347" s="5" t="s">
        <v>1337</v>
      </c>
      <c r="G3347" s="5" t="s">
        <v>990</v>
      </c>
      <c r="H3347" s="6">
        <v>69054.5</v>
      </c>
      <c r="I3347" s="6">
        <v>70343.5</v>
      </c>
      <c r="J3347" s="32">
        <v>1.8666415657198288</v>
      </c>
      <c r="K3347" s="7"/>
    </row>
    <row r="3348" spans="1:11" x14ac:dyDescent="0.3">
      <c r="A3348" s="44" t="s">
        <v>75</v>
      </c>
      <c r="B3348" s="4" t="s">
        <v>76</v>
      </c>
      <c r="C3348" s="4" t="s">
        <v>94</v>
      </c>
      <c r="D3348" s="4" t="s">
        <v>95</v>
      </c>
      <c r="E3348" s="4">
        <v>3525099</v>
      </c>
      <c r="F3348" s="5" t="s">
        <v>1337</v>
      </c>
      <c r="G3348" s="5" t="s">
        <v>990</v>
      </c>
      <c r="H3348" s="6">
        <v>65843.5</v>
      </c>
      <c r="I3348" s="6">
        <v>65844</v>
      </c>
      <c r="J3348" s="32">
        <v>7.5937640009460239E-4</v>
      </c>
      <c r="K3348" s="7"/>
    </row>
    <row r="3349" spans="1:11" x14ac:dyDescent="0.3">
      <c r="A3349" s="44" t="s">
        <v>75</v>
      </c>
      <c r="B3349" s="4" t="s">
        <v>76</v>
      </c>
      <c r="C3349" s="4" t="s">
        <v>273</v>
      </c>
      <c r="D3349" s="4" t="s">
        <v>274</v>
      </c>
      <c r="E3349" s="4">
        <v>3525099</v>
      </c>
      <c r="F3349" s="5" t="s">
        <v>1337</v>
      </c>
      <c r="G3349" s="5" t="s">
        <v>990</v>
      </c>
      <c r="H3349" s="6">
        <v>64857.4</v>
      </c>
      <c r="I3349" s="6">
        <v>64700</v>
      </c>
      <c r="J3349" s="32">
        <v>-0.24268626247737624</v>
      </c>
      <c r="K3349" s="7"/>
    </row>
    <row r="3350" spans="1:11" x14ac:dyDescent="0.3">
      <c r="A3350" s="44" t="s">
        <v>75</v>
      </c>
      <c r="B3350" s="4" t="s">
        <v>76</v>
      </c>
      <c r="C3350" s="4" t="s">
        <v>400</v>
      </c>
      <c r="D3350" s="4" t="s">
        <v>401</v>
      </c>
      <c r="E3350" s="4">
        <v>3525099</v>
      </c>
      <c r="F3350" s="5" t="s">
        <v>1337</v>
      </c>
      <c r="G3350" s="5" t="s">
        <v>990</v>
      </c>
      <c r="H3350" s="6">
        <v>63943.5</v>
      </c>
      <c r="I3350" s="6">
        <v>63943.5</v>
      </c>
      <c r="J3350" s="32">
        <v>0</v>
      </c>
      <c r="K3350" s="7"/>
    </row>
    <row r="3351" spans="1:11" x14ac:dyDescent="0.3">
      <c r="A3351" s="44" t="s">
        <v>546</v>
      </c>
      <c r="B3351" s="4" t="s">
        <v>547</v>
      </c>
      <c r="C3351" s="4" t="s">
        <v>610</v>
      </c>
      <c r="D3351" s="4" t="s">
        <v>611</v>
      </c>
      <c r="E3351" s="4">
        <v>3525099</v>
      </c>
      <c r="F3351" s="5" t="s">
        <v>1337</v>
      </c>
      <c r="G3351" s="5" t="s">
        <v>990</v>
      </c>
      <c r="H3351" s="6">
        <v>77500</v>
      </c>
      <c r="I3351" s="6">
        <v>80666.666666699995</v>
      </c>
      <c r="J3351" s="32">
        <v>4.0860215054193461</v>
      </c>
      <c r="K3351" s="7"/>
    </row>
    <row r="3352" spans="1:11" x14ac:dyDescent="0.3">
      <c r="A3352" s="44" t="s">
        <v>106</v>
      </c>
      <c r="B3352" s="4" t="s">
        <v>107</v>
      </c>
      <c r="C3352" s="4" t="s">
        <v>108</v>
      </c>
      <c r="D3352" s="4" t="s">
        <v>107</v>
      </c>
      <c r="E3352" s="4">
        <v>3525099</v>
      </c>
      <c r="F3352" s="5" t="s">
        <v>1337</v>
      </c>
      <c r="G3352" s="5" t="s">
        <v>990</v>
      </c>
      <c r="H3352" s="6" t="s">
        <v>66</v>
      </c>
      <c r="I3352" s="6">
        <v>70690</v>
      </c>
      <c r="J3352" s="32" t="s">
        <v>66</v>
      </c>
      <c r="K3352" s="7"/>
    </row>
    <row r="3353" spans="1:11" x14ac:dyDescent="0.3">
      <c r="A3353" s="44" t="s">
        <v>131</v>
      </c>
      <c r="B3353" s="4" t="s">
        <v>132</v>
      </c>
      <c r="C3353" s="4" t="s">
        <v>137</v>
      </c>
      <c r="D3353" s="4" t="s">
        <v>138</v>
      </c>
      <c r="E3353" s="4">
        <v>3525099</v>
      </c>
      <c r="F3353" s="5" t="s">
        <v>1337</v>
      </c>
      <c r="G3353" s="5" t="s">
        <v>990</v>
      </c>
      <c r="H3353" s="6">
        <v>71480</v>
      </c>
      <c r="I3353" s="6">
        <v>70433.333333300005</v>
      </c>
      <c r="J3353" s="32">
        <v>-1.4642790524622251</v>
      </c>
      <c r="K3353" s="7"/>
    </row>
    <row r="3354" spans="1:11" x14ac:dyDescent="0.3">
      <c r="A3354" s="44" t="s">
        <v>131</v>
      </c>
      <c r="B3354" s="4" t="s">
        <v>132</v>
      </c>
      <c r="C3354" s="4" t="s">
        <v>141</v>
      </c>
      <c r="D3354" s="4" t="s">
        <v>142</v>
      </c>
      <c r="E3354" s="4">
        <v>3525099</v>
      </c>
      <c r="F3354" s="5" t="s">
        <v>1337</v>
      </c>
      <c r="G3354" s="5" t="s">
        <v>990</v>
      </c>
      <c r="H3354" s="6">
        <v>73666.666666699995</v>
      </c>
      <c r="I3354" s="6">
        <v>74000</v>
      </c>
      <c r="J3354" s="32">
        <v>0.45248868773735129</v>
      </c>
      <c r="K3354" s="7"/>
    </row>
    <row r="3355" spans="1:11" x14ac:dyDescent="0.3">
      <c r="A3355" s="44" t="s">
        <v>310</v>
      </c>
      <c r="B3355" s="4" t="s">
        <v>311</v>
      </c>
      <c r="C3355" s="4" t="s">
        <v>312</v>
      </c>
      <c r="D3355" s="4" t="s">
        <v>313</v>
      </c>
      <c r="E3355" s="4">
        <v>3525099</v>
      </c>
      <c r="F3355" s="5" t="s">
        <v>1337</v>
      </c>
      <c r="G3355" s="5" t="s">
        <v>990</v>
      </c>
      <c r="H3355" s="6">
        <v>74933.333333300005</v>
      </c>
      <c r="I3355" s="6">
        <v>77333.333333300005</v>
      </c>
      <c r="J3355" s="32">
        <v>3.2028469750903898</v>
      </c>
      <c r="K3355" s="7"/>
    </row>
    <row r="3356" spans="1:11" x14ac:dyDescent="0.3">
      <c r="A3356" s="44" t="s">
        <v>58</v>
      </c>
      <c r="B3356" s="4" t="s">
        <v>59</v>
      </c>
      <c r="C3356" s="4" t="s">
        <v>666</v>
      </c>
      <c r="D3356" s="4" t="s">
        <v>667</v>
      </c>
      <c r="E3356" s="4">
        <v>3525099</v>
      </c>
      <c r="F3356" s="5" t="s">
        <v>1337</v>
      </c>
      <c r="G3356" s="5" t="s">
        <v>990</v>
      </c>
      <c r="H3356" s="6">
        <v>65517.666666700003</v>
      </c>
      <c r="I3356" s="6">
        <v>67362.5</v>
      </c>
      <c r="J3356" s="32">
        <v>2.8157799676917561</v>
      </c>
      <c r="K3356" s="7"/>
    </row>
    <row r="3357" spans="1:11" x14ac:dyDescent="0.3">
      <c r="A3357" s="44" t="s">
        <v>205</v>
      </c>
      <c r="B3357" s="4" t="s">
        <v>206</v>
      </c>
      <c r="C3357" s="4" t="s">
        <v>207</v>
      </c>
      <c r="D3357" s="4" t="s">
        <v>208</v>
      </c>
      <c r="E3357" s="4">
        <v>3525099</v>
      </c>
      <c r="F3357" s="5" t="s">
        <v>1337</v>
      </c>
      <c r="G3357" s="5" t="s">
        <v>990</v>
      </c>
      <c r="H3357" s="6">
        <v>68200</v>
      </c>
      <c r="I3357" s="6">
        <v>65879</v>
      </c>
      <c r="J3357" s="32">
        <v>-3.4032258064516152</v>
      </c>
      <c r="K3357" s="7"/>
    </row>
    <row r="3358" spans="1:11" x14ac:dyDescent="0.3">
      <c r="A3358" s="44" t="s">
        <v>242</v>
      </c>
      <c r="B3358" s="4" t="s">
        <v>243</v>
      </c>
      <c r="C3358" s="4" t="s">
        <v>244</v>
      </c>
      <c r="D3358" s="4" t="s">
        <v>245</v>
      </c>
      <c r="E3358" s="4">
        <v>3525099</v>
      </c>
      <c r="F3358" s="5" t="s">
        <v>1337</v>
      </c>
      <c r="G3358" s="5" t="s">
        <v>990</v>
      </c>
      <c r="H3358" s="6">
        <v>73750</v>
      </c>
      <c r="I3358" s="6">
        <v>74750</v>
      </c>
      <c r="J3358" s="32">
        <v>1.3559322033898313</v>
      </c>
      <c r="K3358" s="7"/>
    </row>
    <row r="3359" spans="1:11" x14ac:dyDescent="0.3">
      <c r="A3359" s="44" t="s">
        <v>242</v>
      </c>
      <c r="B3359" s="4" t="s">
        <v>243</v>
      </c>
      <c r="C3359" s="4" t="s">
        <v>246</v>
      </c>
      <c r="D3359" s="4" t="s">
        <v>247</v>
      </c>
      <c r="E3359" s="4">
        <v>3525099</v>
      </c>
      <c r="F3359" s="5" t="s">
        <v>1337</v>
      </c>
      <c r="G3359" s="5" t="s">
        <v>990</v>
      </c>
      <c r="H3359" s="6">
        <v>71538.333333300005</v>
      </c>
      <c r="I3359" s="6">
        <v>72266.666666699995</v>
      </c>
      <c r="J3359" s="32">
        <v>1.0181021830724779</v>
      </c>
      <c r="K3359" s="7"/>
    </row>
    <row r="3360" spans="1:11" x14ac:dyDescent="0.3">
      <c r="A3360" s="44" t="s">
        <v>242</v>
      </c>
      <c r="B3360" s="4" t="s">
        <v>243</v>
      </c>
      <c r="C3360" s="4" t="s">
        <v>248</v>
      </c>
      <c r="D3360" s="4" t="s">
        <v>249</v>
      </c>
      <c r="E3360" s="4">
        <v>3525099</v>
      </c>
      <c r="F3360" s="5" t="s">
        <v>1337</v>
      </c>
      <c r="G3360" s="5" t="s">
        <v>990</v>
      </c>
      <c r="H3360" s="6">
        <v>68566.666666699995</v>
      </c>
      <c r="I3360" s="6">
        <v>79800</v>
      </c>
      <c r="J3360" s="32">
        <v>16.383082158426653</v>
      </c>
      <c r="K3360" s="7"/>
    </row>
    <row r="3361" spans="1:11" x14ac:dyDescent="0.3">
      <c r="A3361" s="44" t="s">
        <v>242</v>
      </c>
      <c r="B3361" s="4" t="s">
        <v>243</v>
      </c>
      <c r="C3361" s="4" t="s">
        <v>254</v>
      </c>
      <c r="D3361" s="4" t="s">
        <v>91</v>
      </c>
      <c r="E3361" s="4">
        <v>3525099</v>
      </c>
      <c r="F3361" s="5" t="s">
        <v>1337</v>
      </c>
      <c r="G3361" s="5" t="s">
        <v>990</v>
      </c>
      <c r="H3361" s="6">
        <v>71333.333333300005</v>
      </c>
      <c r="I3361" s="6">
        <v>71333.333333300005</v>
      </c>
      <c r="J3361" s="32">
        <v>0</v>
      </c>
      <c r="K3361" s="7"/>
    </row>
    <row r="3362" spans="1:11" x14ac:dyDescent="0.3">
      <c r="A3362" s="44" t="s">
        <v>242</v>
      </c>
      <c r="B3362" s="4" t="s">
        <v>243</v>
      </c>
      <c r="C3362" s="4" t="s">
        <v>255</v>
      </c>
      <c r="D3362" s="4" t="s">
        <v>256</v>
      </c>
      <c r="E3362" s="4">
        <v>3525099</v>
      </c>
      <c r="F3362" s="5" t="s">
        <v>1337</v>
      </c>
      <c r="G3362" s="5" t="s">
        <v>990</v>
      </c>
      <c r="H3362" s="6">
        <v>71425</v>
      </c>
      <c r="I3362" s="6">
        <v>72772</v>
      </c>
      <c r="J3362" s="32">
        <v>1.8858942947147295</v>
      </c>
      <c r="K3362" s="7"/>
    </row>
    <row r="3363" spans="1:11" x14ac:dyDescent="0.3">
      <c r="A3363" s="44" t="s">
        <v>242</v>
      </c>
      <c r="B3363" s="4" t="s">
        <v>243</v>
      </c>
      <c r="C3363" s="4" t="s">
        <v>259</v>
      </c>
      <c r="D3363" s="4" t="s">
        <v>260</v>
      </c>
      <c r="E3363" s="4">
        <v>3525099</v>
      </c>
      <c r="F3363" s="5" t="s">
        <v>1337</v>
      </c>
      <c r="G3363" s="5" t="s">
        <v>990</v>
      </c>
      <c r="H3363" s="6" t="s">
        <v>66</v>
      </c>
      <c r="I3363" s="6">
        <v>77000</v>
      </c>
      <c r="J3363" s="32" t="s">
        <v>66</v>
      </c>
      <c r="K3363" s="7"/>
    </row>
    <row r="3364" spans="1:11" x14ac:dyDescent="0.3">
      <c r="A3364" s="44" t="s">
        <v>75</v>
      </c>
      <c r="B3364" s="4" t="s">
        <v>76</v>
      </c>
      <c r="C3364" s="4" t="s">
        <v>470</v>
      </c>
      <c r="D3364" s="4" t="s">
        <v>224</v>
      </c>
      <c r="E3364" s="4">
        <v>3525099</v>
      </c>
      <c r="F3364" s="5" t="s">
        <v>1112</v>
      </c>
      <c r="G3364" s="5" t="s">
        <v>971</v>
      </c>
      <c r="H3364" s="6">
        <v>32229.5</v>
      </c>
      <c r="I3364" s="6">
        <v>32229.5</v>
      </c>
      <c r="J3364" s="32">
        <v>0</v>
      </c>
      <c r="K3364" s="7"/>
    </row>
    <row r="3365" spans="1:11" x14ac:dyDescent="0.3">
      <c r="A3365" s="44" t="s">
        <v>75</v>
      </c>
      <c r="B3365" s="4" t="s">
        <v>76</v>
      </c>
      <c r="C3365" s="4" t="s">
        <v>398</v>
      </c>
      <c r="D3365" s="4" t="s">
        <v>399</v>
      </c>
      <c r="E3365" s="4">
        <v>3525099</v>
      </c>
      <c r="F3365" s="5" t="s">
        <v>1112</v>
      </c>
      <c r="G3365" s="5" t="s">
        <v>971</v>
      </c>
      <c r="H3365" s="6">
        <v>29419.666666699999</v>
      </c>
      <c r="I3365" s="6">
        <v>29419.666666699999</v>
      </c>
      <c r="J3365" s="32">
        <v>0</v>
      </c>
      <c r="K3365" s="7"/>
    </row>
    <row r="3366" spans="1:11" x14ac:dyDescent="0.3">
      <c r="A3366" s="44" t="s">
        <v>75</v>
      </c>
      <c r="B3366" s="4" t="s">
        <v>76</v>
      </c>
      <c r="C3366" s="4" t="s">
        <v>296</v>
      </c>
      <c r="D3366" s="4" t="s">
        <v>297</v>
      </c>
      <c r="E3366" s="4">
        <v>3525099</v>
      </c>
      <c r="F3366" s="5" t="s">
        <v>1112</v>
      </c>
      <c r="G3366" s="5" t="s">
        <v>971</v>
      </c>
      <c r="H3366" s="6">
        <v>29129.5</v>
      </c>
      <c r="I3366" s="6">
        <v>31479.5</v>
      </c>
      <c r="J3366" s="32">
        <v>8.0674230590981555</v>
      </c>
      <c r="K3366" s="7"/>
    </row>
    <row r="3367" spans="1:11" x14ac:dyDescent="0.3">
      <c r="A3367" s="44" t="s">
        <v>75</v>
      </c>
      <c r="B3367" s="4" t="s">
        <v>76</v>
      </c>
      <c r="C3367" s="4" t="s">
        <v>94</v>
      </c>
      <c r="D3367" s="4" t="s">
        <v>95</v>
      </c>
      <c r="E3367" s="4">
        <v>3525099</v>
      </c>
      <c r="F3367" s="5" t="s">
        <v>1112</v>
      </c>
      <c r="G3367" s="5" t="s">
        <v>971</v>
      </c>
      <c r="H3367" s="6">
        <v>34729.5</v>
      </c>
      <c r="I3367" s="6">
        <v>34725</v>
      </c>
      <c r="J3367" s="32">
        <v>-1.2957284153236603E-2</v>
      </c>
      <c r="K3367" s="7"/>
    </row>
    <row r="3368" spans="1:11" x14ac:dyDescent="0.3">
      <c r="A3368" s="44" t="s">
        <v>75</v>
      </c>
      <c r="B3368" s="4" t="s">
        <v>76</v>
      </c>
      <c r="C3368" s="4" t="s">
        <v>273</v>
      </c>
      <c r="D3368" s="4" t="s">
        <v>274</v>
      </c>
      <c r="E3368" s="4">
        <v>3525099</v>
      </c>
      <c r="F3368" s="5" t="s">
        <v>1112</v>
      </c>
      <c r="G3368" s="5" t="s">
        <v>971</v>
      </c>
      <c r="H3368" s="6">
        <v>30993.166666699999</v>
      </c>
      <c r="I3368" s="6">
        <v>30993.166666699999</v>
      </c>
      <c r="J3368" s="32">
        <v>0</v>
      </c>
      <c r="K3368" s="7"/>
    </row>
    <row r="3369" spans="1:11" x14ac:dyDescent="0.3">
      <c r="A3369" s="44" t="s">
        <v>75</v>
      </c>
      <c r="B3369" s="4" t="s">
        <v>76</v>
      </c>
      <c r="C3369" s="4" t="s">
        <v>104</v>
      </c>
      <c r="D3369" s="4" t="s">
        <v>105</v>
      </c>
      <c r="E3369" s="4">
        <v>3525099</v>
      </c>
      <c r="F3369" s="5" t="s">
        <v>1112</v>
      </c>
      <c r="G3369" s="5" t="s">
        <v>971</v>
      </c>
      <c r="H3369" s="6">
        <v>34550</v>
      </c>
      <c r="I3369" s="6">
        <v>32800</v>
      </c>
      <c r="J3369" s="32">
        <v>-5.0651230101302458</v>
      </c>
      <c r="K3369" s="7"/>
    </row>
    <row r="3370" spans="1:11" x14ac:dyDescent="0.3">
      <c r="A3370" s="44" t="s">
        <v>75</v>
      </c>
      <c r="B3370" s="4" t="s">
        <v>76</v>
      </c>
      <c r="C3370" s="4" t="s">
        <v>400</v>
      </c>
      <c r="D3370" s="4" t="s">
        <v>401</v>
      </c>
      <c r="E3370" s="4">
        <v>3525099</v>
      </c>
      <c r="F3370" s="5" t="s">
        <v>1112</v>
      </c>
      <c r="G3370" s="5" t="s">
        <v>971</v>
      </c>
      <c r="H3370" s="6">
        <v>30759.833333300001</v>
      </c>
      <c r="I3370" s="6">
        <v>30759.833333300001</v>
      </c>
      <c r="J3370" s="32">
        <v>0</v>
      </c>
      <c r="K3370" s="7"/>
    </row>
    <row r="3371" spans="1:11" x14ac:dyDescent="0.3">
      <c r="A3371" s="44" t="s">
        <v>106</v>
      </c>
      <c r="B3371" s="4" t="s">
        <v>107</v>
      </c>
      <c r="C3371" s="4" t="s">
        <v>108</v>
      </c>
      <c r="D3371" s="4" t="s">
        <v>107</v>
      </c>
      <c r="E3371" s="4">
        <v>3525099</v>
      </c>
      <c r="F3371" s="5" t="s">
        <v>1112</v>
      </c>
      <c r="G3371" s="5" t="s">
        <v>971</v>
      </c>
      <c r="H3371" s="6">
        <v>30308.166666699999</v>
      </c>
      <c r="I3371" s="6">
        <v>30424.666666699999</v>
      </c>
      <c r="J3371" s="32">
        <v>0.38438484676805995</v>
      </c>
      <c r="K3371" s="7"/>
    </row>
    <row r="3372" spans="1:11" x14ac:dyDescent="0.3">
      <c r="A3372" s="44" t="s">
        <v>109</v>
      </c>
      <c r="B3372" s="4" t="s">
        <v>110</v>
      </c>
      <c r="C3372" s="4" t="s">
        <v>117</v>
      </c>
      <c r="D3372" s="4" t="s">
        <v>118</v>
      </c>
      <c r="E3372" s="4">
        <v>3525099</v>
      </c>
      <c r="F3372" s="5" t="s">
        <v>1112</v>
      </c>
      <c r="G3372" s="5" t="s">
        <v>971</v>
      </c>
      <c r="H3372" s="6">
        <v>28871.4285714</v>
      </c>
      <c r="I3372" s="6">
        <v>28871.4285714</v>
      </c>
      <c r="J3372" s="32">
        <v>0</v>
      </c>
      <c r="K3372" s="7"/>
    </row>
    <row r="3373" spans="1:11" x14ac:dyDescent="0.3">
      <c r="A3373" s="44" t="s">
        <v>109</v>
      </c>
      <c r="B3373" s="4" t="s">
        <v>110</v>
      </c>
      <c r="C3373" s="4" t="s">
        <v>283</v>
      </c>
      <c r="D3373" s="4" t="s">
        <v>284</v>
      </c>
      <c r="E3373" s="4">
        <v>3525099</v>
      </c>
      <c r="F3373" s="5" t="s">
        <v>1112</v>
      </c>
      <c r="G3373" s="5" t="s">
        <v>971</v>
      </c>
      <c r="H3373" s="6">
        <v>32750</v>
      </c>
      <c r="I3373" s="6">
        <v>32750</v>
      </c>
      <c r="J3373" s="32">
        <v>0</v>
      </c>
      <c r="K3373" s="7"/>
    </row>
    <row r="3374" spans="1:11" x14ac:dyDescent="0.3">
      <c r="A3374" s="44" t="s">
        <v>109</v>
      </c>
      <c r="B3374" s="4" t="s">
        <v>110</v>
      </c>
      <c r="C3374" s="4" t="s">
        <v>123</v>
      </c>
      <c r="D3374" s="4" t="s">
        <v>124</v>
      </c>
      <c r="E3374" s="4">
        <v>3525099</v>
      </c>
      <c r="F3374" s="5" t="s">
        <v>1112</v>
      </c>
      <c r="G3374" s="5" t="s">
        <v>971</v>
      </c>
      <c r="H3374" s="6">
        <v>34700</v>
      </c>
      <c r="I3374" s="6">
        <v>34700</v>
      </c>
      <c r="J3374" s="32">
        <v>0</v>
      </c>
      <c r="K3374" s="7"/>
    </row>
    <row r="3375" spans="1:11" x14ac:dyDescent="0.3">
      <c r="A3375" s="44" t="s">
        <v>428</v>
      </c>
      <c r="B3375" s="4" t="s">
        <v>429</v>
      </c>
      <c r="C3375" s="4" t="s">
        <v>430</v>
      </c>
      <c r="D3375" s="4" t="s">
        <v>431</v>
      </c>
      <c r="E3375" s="4">
        <v>3525099</v>
      </c>
      <c r="F3375" s="5" t="s">
        <v>1112</v>
      </c>
      <c r="G3375" s="5" t="s">
        <v>971</v>
      </c>
      <c r="H3375" s="6" t="s">
        <v>66</v>
      </c>
      <c r="I3375" s="6">
        <v>30000</v>
      </c>
      <c r="J3375" s="32" t="s">
        <v>66</v>
      </c>
      <c r="K3375" s="7"/>
    </row>
    <row r="3376" spans="1:11" x14ac:dyDescent="0.3">
      <c r="A3376" s="44" t="s">
        <v>428</v>
      </c>
      <c r="B3376" s="4" t="s">
        <v>429</v>
      </c>
      <c r="C3376" s="4" t="s">
        <v>432</v>
      </c>
      <c r="D3376" s="4" t="s">
        <v>433</v>
      </c>
      <c r="E3376" s="4">
        <v>3525099</v>
      </c>
      <c r="F3376" s="5" t="s">
        <v>1112</v>
      </c>
      <c r="G3376" s="5" t="s">
        <v>971</v>
      </c>
      <c r="H3376" s="6" t="s">
        <v>66</v>
      </c>
      <c r="I3376" s="6">
        <v>31500</v>
      </c>
      <c r="J3376" s="32" t="s">
        <v>66</v>
      </c>
      <c r="K3376" s="7"/>
    </row>
    <row r="3377" spans="1:11" x14ac:dyDescent="0.3">
      <c r="A3377" s="44" t="s">
        <v>58</v>
      </c>
      <c r="B3377" s="4" t="s">
        <v>59</v>
      </c>
      <c r="C3377" s="4" t="s">
        <v>149</v>
      </c>
      <c r="D3377" s="4" t="s">
        <v>150</v>
      </c>
      <c r="E3377" s="4">
        <v>3525099</v>
      </c>
      <c r="F3377" s="5" t="s">
        <v>1112</v>
      </c>
      <c r="G3377" s="5" t="s">
        <v>971</v>
      </c>
      <c r="H3377" s="6">
        <v>34000</v>
      </c>
      <c r="I3377" s="6">
        <v>33625</v>
      </c>
      <c r="J3377" s="32">
        <v>-1.1029411764705843</v>
      </c>
      <c r="K3377" s="7"/>
    </row>
    <row r="3378" spans="1:11" x14ac:dyDescent="0.3">
      <c r="A3378" s="44" t="s">
        <v>58</v>
      </c>
      <c r="B3378" s="4" t="s">
        <v>59</v>
      </c>
      <c r="C3378" s="4" t="s">
        <v>666</v>
      </c>
      <c r="D3378" s="4" t="s">
        <v>667</v>
      </c>
      <c r="E3378" s="4">
        <v>3525099</v>
      </c>
      <c r="F3378" s="5" t="s">
        <v>1112</v>
      </c>
      <c r="G3378" s="5" t="s">
        <v>971</v>
      </c>
      <c r="H3378" s="6">
        <v>31206</v>
      </c>
      <c r="I3378" s="6">
        <v>31953</v>
      </c>
      <c r="J3378" s="32">
        <v>2.3937704287636974</v>
      </c>
      <c r="K3378" s="7"/>
    </row>
    <row r="3379" spans="1:11" x14ac:dyDescent="0.3">
      <c r="A3379" s="44" t="s">
        <v>58</v>
      </c>
      <c r="B3379" s="4" t="s">
        <v>59</v>
      </c>
      <c r="C3379" s="4" t="s">
        <v>289</v>
      </c>
      <c r="D3379" s="4" t="s">
        <v>290</v>
      </c>
      <c r="E3379" s="4">
        <v>3525099</v>
      </c>
      <c r="F3379" s="5" t="s">
        <v>1112</v>
      </c>
      <c r="G3379" s="5" t="s">
        <v>971</v>
      </c>
      <c r="H3379" s="6">
        <v>31766.666666699999</v>
      </c>
      <c r="I3379" s="6">
        <v>31666.666666699999</v>
      </c>
      <c r="J3379" s="32">
        <v>-0.31479538300072107</v>
      </c>
      <c r="K3379" s="7"/>
    </row>
    <row r="3380" spans="1:11" x14ac:dyDescent="0.3">
      <c r="A3380" s="44" t="s">
        <v>58</v>
      </c>
      <c r="B3380" s="4" t="s">
        <v>59</v>
      </c>
      <c r="C3380" s="4" t="s">
        <v>159</v>
      </c>
      <c r="D3380" s="4" t="s">
        <v>160</v>
      </c>
      <c r="E3380" s="4">
        <v>3525099</v>
      </c>
      <c r="F3380" s="5" t="s">
        <v>1112</v>
      </c>
      <c r="G3380" s="5" t="s">
        <v>971</v>
      </c>
      <c r="H3380" s="6">
        <v>29150</v>
      </c>
      <c r="I3380" s="6">
        <v>29650</v>
      </c>
      <c r="J3380" s="32">
        <v>1.7152658662092701</v>
      </c>
      <c r="K3380" s="7"/>
    </row>
    <row r="3381" spans="1:11" x14ac:dyDescent="0.3">
      <c r="A3381" s="44" t="s">
        <v>58</v>
      </c>
      <c r="B3381" s="4" t="s">
        <v>59</v>
      </c>
      <c r="C3381" s="4" t="s">
        <v>161</v>
      </c>
      <c r="D3381" s="4" t="s">
        <v>162</v>
      </c>
      <c r="E3381" s="4">
        <v>3525099</v>
      </c>
      <c r="F3381" s="5" t="s">
        <v>1112</v>
      </c>
      <c r="G3381" s="5" t="s">
        <v>971</v>
      </c>
      <c r="H3381" s="6">
        <v>31800</v>
      </c>
      <c r="I3381" s="6">
        <v>31966.666666699999</v>
      </c>
      <c r="J3381" s="32">
        <v>0.52410901477986105</v>
      </c>
      <c r="K3381" s="7"/>
    </row>
    <row r="3382" spans="1:11" x14ac:dyDescent="0.3">
      <c r="A3382" s="44" t="s">
        <v>58</v>
      </c>
      <c r="B3382" s="4" t="s">
        <v>59</v>
      </c>
      <c r="C3382" s="4" t="s">
        <v>163</v>
      </c>
      <c r="D3382" s="4" t="s">
        <v>164</v>
      </c>
      <c r="E3382" s="4">
        <v>3525099</v>
      </c>
      <c r="F3382" s="5" t="s">
        <v>1112</v>
      </c>
      <c r="G3382" s="5" t="s">
        <v>971</v>
      </c>
      <c r="H3382" s="6">
        <v>29510</v>
      </c>
      <c r="I3382" s="6">
        <v>29577.5</v>
      </c>
      <c r="J3382" s="32">
        <v>0.22873602168755891</v>
      </c>
      <c r="K3382" s="7"/>
    </row>
    <row r="3383" spans="1:11" x14ac:dyDescent="0.3">
      <c r="A3383" s="44" t="s">
        <v>58</v>
      </c>
      <c r="B3383" s="4" t="s">
        <v>59</v>
      </c>
      <c r="C3383" s="4" t="s">
        <v>165</v>
      </c>
      <c r="D3383" s="4" t="s">
        <v>166</v>
      </c>
      <c r="E3383" s="4">
        <v>3525099</v>
      </c>
      <c r="F3383" s="5" t="s">
        <v>1112</v>
      </c>
      <c r="G3383" s="5" t="s">
        <v>971</v>
      </c>
      <c r="H3383" s="6">
        <v>32500</v>
      </c>
      <c r="I3383" s="6">
        <v>32750</v>
      </c>
      <c r="J3383" s="32">
        <v>0.7692307692307665</v>
      </c>
      <c r="K3383" s="7"/>
    </row>
    <row r="3384" spans="1:11" x14ac:dyDescent="0.3">
      <c r="A3384" s="44" t="s">
        <v>58</v>
      </c>
      <c r="B3384" s="4" t="s">
        <v>59</v>
      </c>
      <c r="C3384" s="4" t="s">
        <v>384</v>
      </c>
      <c r="D3384" s="4" t="s">
        <v>385</v>
      </c>
      <c r="E3384" s="4">
        <v>3525099</v>
      </c>
      <c r="F3384" s="5" t="s">
        <v>1112</v>
      </c>
      <c r="G3384" s="5" t="s">
        <v>971</v>
      </c>
      <c r="H3384" s="6">
        <v>33950</v>
      </c>
      <c r="I3384" s="6">
        <v>33950</v>
      </c>
      <c r="J3384" s="32">
        <v>0</v>
      </c>
      <c r="K3384" s="7"/>
    </row>
    <row r="3385" spans="1:11" x14ac:dyDescent="0.3">
      <c r="A3385" s="44" t="s">
        <v>58</v>
      </c>
      <c r="B3385" s="4" t="s">
        <v>59</v>
      </c>
      <c r="C3385" s="4" t="s">
        <v>169</v>
      </c>
      <c r="D3385" s="4" t="s">
        <v>170</v>
      </c>
      <c r="E3385" s="4">
        <v>3525099</v>
      </c>
      <c r="F3385" s="5" t="s">
        <v>1112</v>
      </c>
      <c r="G3385" s="5" t="s">
        <v>971</v>
      </c>
      <c r="H3385" s="6">
        <v>33000</v>
      </c>
      <c r="I3385" s="6">
        <v>32500</v>
      </c>
      <c r="J3385" s="32">
        <v>-1.5151515151515138</v>
      </c>
      <c r="K3385" s="7"/>
    </row>
    <row r="3386" spans="1:11" x14ac:dyDescent="0.3">
      <c r="A3386" s="44" t="s">
        <v>58</v>
      </c>
      <c r="B3386" s="4" t="s">
        <v>59</v>
      </c>
      <c r="C3386" s="4" t="s">
        <v>60</v>
      </c>
      <c r="D3386" s="4" t="s">
        <v>61</v>
      </c>
      <c r="E3386" s="4">
        <v>3525099</v>
      </c>
      <c r="F3386" s="5" t="s">
        <v>1112</v>
      </c>
      <c r="G3386" s="5" t="s">
        <v>971</v>
      </c>
      <c r="H3386" s="6">
        <v>31237.5</v>
      </c>
      <c r="I3386" s="6">
        <v>31200</v>
      </c>
      <c r="J3386" s="32">
        <v>-0.12004801920768582</v>
      </c>
      <c r="K3386" s="7"/>
    </row>
    <row r="3387" spans="1:11" x14ac:dyDescent="0.3">
      <c r="A3387" s="44" t="s">
        <v>58</v>
      </c>
      <c r="B3387" s="4" t="s">
        <v>59</v>
      </c>
      <c r="C3387" s="4" t="s">
        <v>291</v>
      </c>
      <c r="D3387" s="4" t="s">
        <v>292</v>
      </c>
      <c r="E3387" s="4">
        <v>3525099</v>
      </c>
      <c r="F3387" s="5" t="s">
        <v>1112</v>
      </c>
      <c r="G3387" s="5" t="s">
        <v>971</v>
      </c>
      <c r="H3387" s="6">
        <v>32000</v>
      </c>
      <c r="I3387" s="6">
        <v>32000</v>
      </c>
      <c r="J3387" s="32">
        <v>0</v>
      </c>
      <c r="K3387" s="7"/>
    </row>
    <row r="3388" spans="1:11" x14ac:dyDescent="0.3">
      <c r="A3388" s="44" t="s">
        <v>58</v>
      </c>
      <c r="B3388" s="4" t="s">
        <v>59</v>
      </c>
      <c r="C3388" s="4" t="s">
        <v>64</v>
      </c>
      <c r="D3388" s="4" t="s">
        <v>65</v>
      </c>
      <c r="E3388" s="4">
        <v>3525099</v>
      </c>
      <c r="F3388" s="5" t="s">
        <v>1112</v>
      </c>
      <c r="G3388" s="5" t="s">
        <v>971</v>
      </c>
      <c r="H3388" s="6">
        <v>29816.666666699999</v>
      </c>
      <c r="I3388" s="6">
        <v>29512.5</v>
      </c>
      <c r="J3388" s="32">
        <v>-1.0201229738389883</v>
      </c>
      <c r="K3388" s="7"/>
    </row>
    <row r="3389" spans="1:11" x14ac:dyDescent="0.3">
      <c r="A3389" s="44" t="s">
        <v>191</v>
      </c>
      <c r="B3389" s="4" t="s">
        <v>192</v>
      </c>
      <c r="C3389" s="4" t="s">
        <v>193</v>
      </c>
      <c r="D3389" s="4" t="s">
        <v>194</v>
      </c>
      <c r="E3389" s="4">
        <v>3525099</v>
      </c>
      <c r="F3389" s="5" t="s">
        <v>1112</v>
      </c>
      <c r="G3389" s="5" t="s">
        <v>971</v>
      </c>
      <c r="H3389" s="6">
        <v>32166.666666699999</v>
      </c>
      <c r="I3389" s="6">
        <v>34500</v>
      </c>
      <c r="J3389" s="32">
        <v>7.2538860102515645</v>
      </c>
      <c r="K3389" s="7"/>
    </row>
    <row r="3390" spans="1:11" x14ac:dyDescent="0.3">
      <c r="A3390" s="44" t="s">
        <v>191</v>
      </c>
      <c r="B3390" s="4" t="s">
        <v>192</v>
      </c>
      <c r="C3390" s="4" t="s">
        <v>541</v>
      </c>
      <c r="D3390" s="4" t="s">
        <v>542</v>
      </c>
      <c r="E3390" s="4">
        <v>3525099</v>
      </c>
      <c r="F3390" s="5" t="s">
        <v>1112</v>
      </c>
      <c r="G3390" s="5" t="s">
        <v>971</v>
      </c>
      <c r="H3390" s="6">
        <v>28433.333333300001</v>
      </c>
      <c r="I3390" s="6">
        <v>29575</v>
      </c>
      <c r="J3390" s="32">
        <v>4.0152403283751692</v>
      </c>
      <c r="K3390" s="7"/>
    </row>
    <row r="3391" spans="1:11" x14ac:dyDescent="0.3">
      <c r="A3391" s="44" t="s">
        <v>191</v>
      </c>
      <c r="B3391" s="4" t="s">
        <v>192</v>
      </c>
      <c r="C3391" s="4" t="s">
        <v>195</v>
      </c>
      <c r="D3391" s="4" t="s">
        <v>196</v>
      </c>
      <c r="E3391" s="4">
        <v>3525099</v>
      </c>
      <c r="F3391" s="5" t="s">
        <v>1112</v>
      </c>
      <c r="G3391" s="5" t="s">
        <v>971</v>
      </c>
      <c r="H3391" s="6">
        <v>31050</v>
      </c>
      <c r="I3391" s="6">
        <v>31225</v>
      </c>
      <c r="J3391" s="32">
        <v>0.56360708534621828</v>
      </c>
      <c r="K3391" s="7"/>
    </row>
    <row r="3392" spans="1:11" x14ac:dyDescent="0.3">
      <c r="A3392" s="44" t="s">
        <v>197</v>
      </c>
      <c r="B3392" s="4" t="s">
        <v>198</v>
      </c>
      <c r="C3392" s="4" t="s">
        <v>465</v>
      </c>
      <c r="D3392" s="4" t="s">
        <v>354</v>
      </c>
      <c r="E3392" s="4">
        <v>3525099</v>
      </c>
      <c r="F3392" s="5" t="s">
        <v>1112</v>
      </c>
      <c r="G3392" s="5" t="s">
        <v>971</v>
      </c>
      <c r="H3392" s="6">
        <v>29500</v>
      </c>
      <c r="I3392" s="6">
        <v>29500</v>
      </c>
      <c r="J3392" s="32">
        <v>0</v>
      </c>
      <c r="K3392" s="7"/>
    </row>
    <row r="3393" spans="1:11" x14ac:dyDescent="0.3">
      <c r="A3393" s="44" t="s">
        <v>197</v>
      </c>
      <c r="B3393" s="4" t="s">
        <v>198</v>
      </c>
      <c r="C3393" s="4" t="s">
        <v>966</v>
      </c>
      <c r="D3393" s="4" t="s">
        <v>967</v>
      </c>
      <c r="E3393" s="4">
        <v>3525099</v>
      </c>
      <c r="F3393" s="5" t="s">
        <v>1112</v>
      </c>
      <c r="G3393" s="5" t="s">
        <v>971</v>
      </c>
      <c r="H3393" s="6">
        <v>29200</v>
      </c>
      <c r="I3393" s="6">
        <v>29200</v>
      </c>
      <c r="J3393" s="32">
        <v>0</v>
      </c>
      <c r="K3393" s="7"/>
    </row>
    <row r="3394" spans="1:11" x14ac:dyDescent="0.3">
      <c r="A3394" s="44" t="s">
        <v>197</v>
      </c>
      <c r="B3394" s="4" t="s">
        <v>198</v>
      </c>
      <c r="C3394" s="4" t="s">
        <v>376</v>
      </c>
      <c r="D3394" s="4" t="s">
        <v>377</v>
      </c>
      <c r="E3394" s="4">
        <v>3525099</v>
      </c>
      <c r="F3394" s="5" t="s">
        <v>1112</v>
      </c>
      <c r="G3394" s="5" t="s">
        <v>971</v>
      </c>
      <c r="H3394" s="6">
        <v>28400</v>
      </c>
      <c r="I3394" s="6">
        <v>28325</v>
      </c>
      <c r="J3394" s="32">
        <v>-0.26408450704225039</v>
      </c>
      <c r="K3394" s="7"/>
    </row>
    <row r="3395" spans="1:11" x14ac:dyDescent="0.3">
      <c r="A3395" s="44" t="s">
        <v>197</v>
      </c>
      <c r="B3395" s="4" t="s">
        <v>198</v>
      </c>
      <c r="C3395" s="4" t="s">
        <v>475</v>
      </c>
      <c r="D3395" s="4" t="s">
        <v>476</v>
      </c>
      <c r="E3395" s="4">
        <v>3525099</v>
      </c>
      <c r="F3395" s="5" t="s">
        <v>1112</v>
      </c>
      <c r="G3395" s="5" t="s">
        <v>971</v>
      </c>
      <c r="H3395" s="6">
        <v>28377.5</v>
      </c>
      <c r="I3395" s="6">
        <v>28349</v>
      </c>
      <c r="J3395" s="32">
        <v>-0.10043168002819014</v>
      </c>
      <c r="K3395" s="7"/>
    </row>
    <row r="3396" spans="1:11" x14ac:dyDescent="0.3">
      <c r="A3396" s="44" t="s">
        <v>197</v>
      </c>
      <c r="B3396" s="4" t="s">
        <v>198</v>
      </c>
      <c r="C3396" s="4" t="s">
        <v>466</v>
      </c>
      <c r="D3396" s="4" t="s">
        <v>467</v>
      </c>
      <c r="E3396" s="4">
        <v>3525099</v>
      </c>
      <c r="F3396" s="5" t="s">
        <v>1112</v>
      </c>
      <c r="G3396" s="5" t="s">
        <v>971</v>
      </c>
      <c r="H3396" s="6">
        <v>28760</v>
      </c>
      <c r="I3396" s="6">
        <v>30120</v>
      </c>
      <c r="J3396" s="32">
        <v>4.7287899860917859</v>
      </c>
      <c r="K3396" s="7"/>
    </row>
    <row r="3397" spans="1:11" x14ac:dyDescent="0.3">
      <c r="A3397" s="44" t="s">
        <v>197</v>
      </c>
      <c r="B3397" s="4" t="s">
        <v>198</v>
      </c>
      <c r="C3397" s="4" t="s">
        <v>199</v>
      </c>
      <c r="D3397" s="4" t="s">
        <v>200</v>
      </c>
      <c r="E3397" s="4">
        <v>3525099</v>
      </c>
      <c r="F3397" s="5" t="s">
        <v>1112</v>
      </c>
      <c r="G3397" s="5" t="s">
        <v>971</v>
      </c>
      <c r="H3397" s="6">
        <v>29900</v>
      </c>
      <c r="I3397" s="6">
        <v>29250</v>
      </c>
      <c r="J3397" s="32">
        <v>-2.1739130434782594</v>
      </c>
      <c r="K3397" s="7"/>
    </row>
    <row r="3398" spans="1:11" x14ac:dyDescent="0.3">
      <c r="A3398" s="44" t="s">
        <v>197</v>
      </c>
      <c r="B3398" s="63" t="s">
        <v>198</v>
      </c>
      <c r="C3398" s="63" t="s">
        <v>477</v>
      </c>
      <c r="D3398" s="63" t="s">
        <v>478</v>
      </c>
      <c r="E3398" s="63">
        <v>3525099</v>
      </c>
      <c r="F3398" s="64" t="s">
        <v>1112</v>
      </c>
      <c r="G3398" s="64" t="s">
        <v>971</v>
      </c>
      <c r="H3398" s="65">
        <v>29360</v>
      </c>
      <c r="I3398" s="65">
        <v>30018.799999999999</v>
      </c>
      <c r="J3398" s="32">
        <v>2.2438692098092572</v>
      </c>
      <c r="K3398" s="7"/>
    </row>
    <row r="3399" spans="1:11" x14ac:dyDescent="0.3">
      <c r="A3399" s="44" t="s">
        <v>197</v>
      </c>
      <c r="B3399" s="4" t="s">
        <v>198</v>
      </c>
      <c r="C3399" s="4" t="s">
        <v>378</v>
      </c>
      <c r="D3399" s="4" t="s">
        <v>379</v>
      </c>
      <c r="E3399" s="4">
        <v>3525099</v>
      </c>
      <c r="F3399" s="5" t="s">
        <v>1112</v>
      </c>
      <c r="G3399" s="5" t="s">
        <v>971</v>
      </c>
      <c r="H3399" s="6">
        <v>27600</v>
      </c>
      <c r="I3399" s="6">
        <v>27666.666666699999</v>
      </c>
      <c r="J3399" s="32">
        <v>0.2415458938405779</v>
      </c>
      <c r="K3399" s="7"/>
    </row>
    <row r="3400" spans="1:11" x14ac:dyDescent="0.3">
      <c r="A3400" s="44" t="s">
        <v>329</v>
      </c>
      <c r="B3400" s="4" t="s">
        <v>330</v>
      </c>
      <c r="C3400" s="4" t="s">
        <v>331</v>
      </c>
      <c r="D3400" s="4" t="s">
        <v>332</v>
      </c>
      <c r="E3400" s="4">
        <v>3525099</v>
      </c>
      <c r="F3400" s="5" t="s">
        <v>1112</v>
      </c>
      <c r="G3400" s="5" t="s">
        <v>971</v>
      </c>
      <c r="H3400" s="6">
        <v>31250</v>
      </c>
      <c r="I3400" s="6">
        <v>31000</v>
      </c>
      <c r="J3400" s="32">
        <v>-0.80000000000000071</v>
      </c>
      <c r="K3400" s="7"/>
    </row>
    <row r="3401" spans="1:11" x14ac:dyDescent="0.3">
      <c r="A3401" s="44" t="s">
        <v>221</v>
      </c>
      <c r="B3401" s="4" t="s">
        <v>222</v>
      </c>
      <c r="C3401" s="4" t="s">
        <v>281</v>
      </c>
      <c r="D3401" s="4" t="s">
        <v>282</v>
      </c>
      <c r="E3401" s="4">
        <v>3525099</v>
      </c>
      <c r="F3401" s="5" t="s">
        <v>1112</v>
      </c>
      <c r="G3401" s="5" t="s">
        <v>971</v>
      </c>
      <c r="H3401" s="6" t="s">
        <v>66</v>
      </c>
      <c r="I3401" s="6">
        <v>31500</v>
      </c>
      <c r="J3401" s="32" t="s">
        <v>66</v>
      </c>
      <c r="K3401" s="7"/>
    </row>
    <row r="3402" spans="1:11" x14ac:dyDescent="0.3">
      <c r="A3402" s="44" t="s">
        <v>75</v>
      </c>
      <c r="B3402" s="4" t="s">
        <v>76</v>
      </c>
      <c r="C3402" s="4" t="s">
        <v>470</v>
      </c>
      <c r="D3402" s="4" t="s">
        <v>224</v>
      </c>
      <c r="E3402" s="4">
        <v>3525099</v>
      </c>
      <c r="F3402" s="5" t="s">
        <v>1113</v>
      </c>
      <c r="G3402" s="5" t="s">
        <v>1019</v>
      </c>
      <c r="H3402" s="6">
        <v>42962</v>
      </c>
      <c r="I3402" s="6">
        <v>42962</v>
      </c>
      <c r="J3402" s="32">
        <v>0</v>
      </c>
      <c r="K3402" s="7"/>
    </row>
    <row r="3403" spans="1:11" x14ac:dyDescent="0.3">
      <c r="A3403" s="44" t="s">
        <v>75</v>
      </c>
      <c r="B3403" s="4" t="s">
        <v>76</v>
      </c>
      <c r="C3403" s="4" t="s">
        <v>398</v>
      </c>
      <c r="D3403" s="4" t="s">
        <v>399</v>
      </c>
      <c r="E3403" s="4">
        <v>3525099</v>
      </c>
      <c r="F3403" s="5" t="s">
        <v>1113</v>
      </c>
      <c r="G3403" s="5" t="s">
        <v>1019</v>
      </c>
      <c r="H3403" s="6">
        <v>38404</v>
      </c>
      <c r="I3403" s="6">
        <v>38537.333333299997</v>
      </c>
      <c r="J3403" s="32">
        <v>0.3471860569211449</v>
      </c>
      <c r="K3403" s="7"/>
    </row>
    <row r="3404" spans="1:11" x14ac:dyDescent="0.3">
      <c r="A3404" s="44" t="s">
        <v>75</v>
      </c>
      <c r="B3404" s="4" t="s">
        <v>76</v>
      </c>
      <c r="C3404" s="4" t="s">
        <v>82</v>
      </c>
      <c r="D3404" s="4" t="s">
        <v>83</v>
      </c>
      <c r="E3404" s="4">
        <v>3525099</v>
      </c>
      <c r="F3404" s="5" t="s">
        <v>1113</v>
      </c>
      <c r="G3404" s="5" t="s">
        <v>1019</v>
      </c>
      <c r="H3404" s="6" t="s">
        <v>66</v>
      </c>
      <c r="I3404" s="6">
        <v>41812</v>
      </c>
      <c r="J3404" s="32" t="s">
        <v>66</v>
      </c>
      <c r="K3404" s="7"/>
    </row>
    <row r="3405" spans="1:11" x14ac:dyDescent="0.3">
      <c r="A3405" s="44" t="s">
        <v>75</v>
      </c>
      <c r="B3405" s="4" t="s">
        <v>76</v>
      </c>
      <c r="C3405" s="4" t="s">
        <v>84</v>
      </c>
      <c r="D3405" s="4" t="s">
        <v>85</v>
      </c>
      <c r="E3405" s="4">
        <v>3525099</v>
      </c>
      <c r="F3405" s="5" t="s">
        <v>1113</v>
      </c>
      <c r="G3405" s="5" t="s">
        <v>1019</v>
      </c>
      <c r="H3405" s="6">
        <v>38500</v>
      </c>
      <c r="I3405" s="6">
        <v>38433.333333299997</v>
      </c>
      <c r="J3405" s="32">
        <v>-0.17316017324675581</v>
      </c>
      <c r="K3405" s="7"/>
    </row>
    <row r="3406" spans="1:11" x14ac:dyDescent="0.3">
      <c r="A3406" s="44" t="s">
        <v>75</v>
      </c>
      <c r="B3406" s="4" t="s">
        <v>76</v>
      </c>
      <c r="C3406" s="4" t="s">
        <v>296</v>
      </c>
      <c r="D3406" s="4" t="s">
        <v>297</v>
      </c>
      <c r="E3406" s="4">
        <v>3525099</v>
      </c>
      <c r="F3406" s="5" t="s">
        <v>1113</v>
      </c>
      <c r="G3406" s="5" t="s">
        <v>1019</v>
      </c>
      <c r="H3406" s="6">
        <v>39432</v>
      </c>
      <c r="I3406" s="6">
        <v>39432</v>
      </c>
      <c r="J3406" s="32">
        <v>0</v>
      </c>
      <c r="K3406" s="7"/>
    </row>
    <row r="3407" spans="1:11" x14ac:dyDescent="0.3">
      <c r="A3407" s="44" t="s">
        <v>75</v>
      </c>
      <c r="B3407" s="4" t="s">
        <v>76</v>
      </c>
      <c r="C3407" s="4" t="s">
        <v>88</v>
      </c>
      <c r="D3407" s="4" t="s">
        <v>89</v>
      </c>
      <c r="E3407" s="4">
        <v>3525099</v>
      </c>
      <c r="F3407" s="5" t="s">
        <v>1113</v>
      </c>
      <c r="G3407" s="5" t="s">
        <v>1019</v>
      </c>
      <c r="H3407" s="6">
        <v>44490</v>
      </c>
      <c r="I3407" s="6">
        <v>44462</v>
      </c>
      <c r="J3407" s="32">
        <v>-6.2935491121596243E-2</v>
      </c>
      <c r="K3407" s="7"/>
    </row>
    <row r="3408" spans="1:11" x14ac:dyDescent="0.3">
      <c r="A3408" s="44" t="s">
        <v>75</v>
      </c>
      <c r="B3408" s="4" t="s">
        <v>76</v>
      </c>
      <c r="C3408" s="4" t="s">
        <v>94</v>
      </c>
      <c r="D3408" s="4" t="s">
        <v>95</v>
      </c>
      <c r="E3408" s="4">
        <v>3525099</v>
      </c>
      <c r="F3408" s="5" t="s">
        <v>1113</v>
      </c>
      <c r="G3408" s="5" t="s">
        <v>1019</v>
      </c>
      <c r="H3408" s="6">
        <v>46008</v>
      </c>
      <c r="I3408" s="6">
        <v>46000</v>
      </c>
      <c r="J3408" s="32">
        <v>-1.7388280299079906E-2</v>
      </c>
      <c r="K3408" s="7"/>
    </row>
    <row r="3409" spans="1:11" x14ac:dyDescent="0.3">
      <c r="A3409" s="44" t="s">
        <v>75</v>
      </c>
      <c r="B3409" s="4" t="s">
        <v>76</v>
      </c>
      <c r="C3409" s="4" t="s">
        <v>100</v>
      </c>
      <c r="D3409" s="4" t="s">
        <v>101</v>
      </c>
      <c r="E3409" s="4">
        <v>3525099</v>
      </c>
      <c r="F3409" s="5" t="s">
        <v>1113</v>
      </c>
      <c r="G3409" s="5" t="s">
        <v>1019</v>
      </c>
      <c r="H3409" s="6">
        <v>40556</v>
      </c>
      <c r="I3409" s="6">
        <v>41056</v>
      </c>
      <c r="J3409" s="32">
        <v>1.232863201499157</v>
      </c>
      <c r="K3409" s="7"/>
    </row>
    <row r="3410" spans="1:11" x14ac:dyDescent="0.3">
      <c r="A3410" s="44" t="s">
        <v>75</v>
      </c>
      <c r="B3410" s="4" t="s">
        <v>76</v>
      </c>
      <c r="C3410" s="4" t="s">
        <v>273</v>
      </c>
      <c r="D3410" s="4" t="s">
        <v>274</v>
      </c>
      <c r="E3410" s="4">
        <v>3525099</v>
      </c>
      <c r="F3410" s="5" t="s">
        <v>1113</v>
      </c>
      <c r="G3410" s="5" t="s">
        <v>1019</v>
      </c>
      <c r="H3410" s="6">
        <v>40053</v>
      </c>
      <c r="I3410" s="6">
        <v>40190.5</v>
      </c>
      <c r="J3410" s="32">
        <v>0.34329513394752986</v>
      </c>
      <c r="K3410" s="7"/>
    </row>
    <row r="3411" spans="1:11" x14ac:dyDescent="0.3">
      <c r="A3411" s="44" t="s">
        <v>75</v>
      </c>
      <c r="B3411" s="4" t="s">
        <v>76</v>
      </c>
      <c r="C3411" s="4" t="s">
        <v>104</v>
      </c>
      <c r="D3411" s="4" t="s">
        <v>105</v>
      </c>
      <c r="E3411" s="4">
        <v>3525099</v>
      </c>
      <c r="F3411" s="5" t="s">
        <v>1113</v>
      </c>
      <c r="G3411" s="5" t="s">
        <v>1019</v>
      </c>
      <c r="H3411" s="6">
        <v>44500</v>
      </c>
      <c r="I3411" s="6">
        <v>42000</v>
      </c>
      <c r="J3411" s="32">
        <v>-5.6179775280898898</v>
      </c>
      <c r="K3411" s="7"/>
    </row>
    <row r="3412" spans="1:11" x14ac:dyDescent="0.3">
      <c r="A3412" s="44" t="s">
        <v>75</v>
      </c>
      <c r="B3412" s="4" t="s">
        <v>76</v>
      </c>
      <c r="C3412" s="4" t="s">
        <v>400</v>
      </c>
      <c r="D3412" s="4" t="s">
        <v>401</v>
      </c>
      <c r="E3412" s="4">
        <v>3525099</v>
      </c>
      <c r="F3412" s="5" t="s">
        <v>1113</v>
      </c>
      <c r="G3412" s="5" t="s">
        <v>1019</v>
      </c>
      <c r="H3412" s="6">
        <v>39237.333333299997</v>
      </c>
      <c r="I3412" s="6">
        <v>39120.666666700003</v>
      </c>
      <c r="J3412" s="32">
        <v>-0.29733587042976017</v>
      </c>
      <c r="K3412" s="7"/>
    </row>
    <row r="3413" spans="1:11" x14ac:dyDescent="0.3">
      <c r="A3413" s="44" t="s">
        <v>106</v>
      </c>
      <c r="B3413" s="4" t="s">
        <v>107</v>
      </c>
      <c r="C3413" s="4" t="s">
        <v>108</v>
      </c>
      <c r="D3413" s="4" t="s">
        <v>107</v>
      </c>
      <c r="E3413" s="4">
        <v>3525099</v>
      </c>
      <c r="F3413" s="5" t="s">
        <v>1113</v>
      </c>
      <c r="G3413" s="5" t="s">
        <v>1019</v>
      </c>
      <c r="H3413" s="6">
        <v>41165.5</v>
      </c>
      <c r="I3413" s="6">
        <v>40713.166666700003</v>
      </c>
      <c r="J3413" s="32">
        <v>-1.0988165655706816</v>
      </c>
      <c r="K3413" s="7"/>
    </row>
    <row r="3414" spans="1:11" x14ac:dyDescent="0.3">
      <c r="A3414" s="44" t="s">
        <v>109</v>
      </c>
      <c r="B3414" s="4" t="s">
        <v>110</v>
      </c>
      <c r="C3414" s="4" t="s">
        <v>117</v>
      </c>
      <c r="D3414" s="4" t="s">
        <v>118</v>
      </c>
      <c r="E3414" s="4">
        <v>3525099</v>
      </c>
      <c r="F3414" s="5" t="s">
        <v>1113</v>
      </c>
      <c r="G3414" s="5" t="s">
        <v>1019</v>
      </c>
      <c r="H3414" s="6">
        <v>37340</v>
      </c>
      <c r="I3414" s="6">
        <v>37200</v>
      </c>
      <c r="J3414" s="32">
        <v>-0.37493304767005631</v>
      </c>
      <c r="K3414" s="7"/>
    </row>
    <row r="3415" spans="1:11" x14ac:dyDescent="0.3">
      <c r="A3415" s="44" t="s">
        <v>109</v>
      </c>
      <c r="B3415" s="4" t="s">
        <v>110</v>
      </c>
      <c r="C3415" s="4" t="s">
        <v>283</v>
      </c>
      <c r="D3415" s="4" t="s">
        <v>284</v>
      </c>
      <c r="E3415" s="4">
        <v>3525099</v>
      </c>
      <c r="F3415" s="5" t="s">
        <v>1113</v>
      </c>
      <c r="G3415" s="5" t="s">
        <v>1019</v>
      </c>
      <c r="H3415" s="6">
        <v>42300</v>
      </c>
      <c r="I3415" s="6">
        <v>41133.333333299997</v>
      </c>
      <c r="J3415" s="32">
        <v>-2.7580772262411402</v>
      </c>
      <c r="K3415" s="7"/>
    </row>
    <row r="3416" spans="1:11" x14ac:dyDescent="0.3">
      <c r="A3416" s="44" t="s">
        <v>109</v>
      </c>
      <c r="B3416" s="4" t="s">
        <v>110</v>
      </c>
      <c r="C3416" s="4" t="s">
        <v>127</v>
      </c>
      <c r="D3416" s="4" t="s">
        <v>128</v>
      </c>
      <c r="E3416" s="4">
        <v>3525099</v>
      </c>
      <c r="F3416" s="5" t="s">
        <v>1113</v>
      </c>
      <c r="G3416" s="5" t="s">
        <v>1019</v>
      </c>
      <c r="H3416" s="6">
        <v>43150</v>
      </c>
      <c r="I3416" s="6">
        <v>42925</v>
      </c>
      <c r="J3416" s="32">
        <v>-0.52143684820393776</v>
      </c>
      <c r="K3416" s="7"/>
    </row>
    <row r="3417" spans="1:11" x14ac:dyDescent="0.3">
      <c r="A3417" s="44" t="s">
        <v>428</v>
      </c>
      <c r="B3417" s="4" t="s">
        <v>429</v>
      </c>
      <c r="C3417" s="4" t="s">
        <v>430</v>
      </c>
      <c r="D3417" s="4" t="s">
        <v>431</v>
      </c>
      <c r="E3417" s="4">
        <v>3525099</v>
      </c>
      <c r="F3417" s="5" t="s">
        <v>1113</v>
      </c>
      <c r="G3417" s="5" t="s">
        <v>1019</v>
      </c>
      <c r="H3417" s="6">
        <v>41500</v>
      </c>
      <c r="I3417" s="6">
        <v>41500</v>
      </c>
      <c r="J3417" s="32">
        <v>0</v>
      </c>
      <c r="K3417" s="7"/>
    </row>
    <row r="3418" spans="1:11" x14ac:dyDescent="0.3">
      <c r="A3418" s="44" t="s">
        <v>428</v>
      </c>
      <c r="B3418" s="63" t="s">
        <v>429</v>
      </c>
      <c r="C3418" s="63" t="s">
        <v>432</v>
      </c>
      <c r="D3418" s="63" t="s">
        <v>433</v>
      </c>
      <c r="E3418" s="63">
        <v>3525099</v>
      </c>
      <c r="F3418" s="64" t="s">
        <v>1113</v>
      </c>
      <c r="G3418" s="64" t="s">
        <v>1019</v>
      </c>
      <c r="H3418" s="65" t="s">
        <v>66</v>
      </c>
      <c r="I3418" s="65">
        <v>41500</v>
      </c>
      <c r="J3418" s="32" t="s">
        <v>66</v>
      </c>
      <c r="K3418" s="7"/>
    </row>
    <row r="3419" spans="1:11" x14ac:dyDescent="0.3">
      <c r="A3419" s="44" t="s">
        <v>58</v>
      </c>
      <c r="B3419" s="4" t="s">
        <v>59</v>
      </c>
      <c r="C3419" s="4" t="s">
        <v>149</v>
      </c>
      <c r="D3419" s="4" t="s">
        <v>150</v>
      </c>
      <c r="E3419" s="4">
        <v>3525099</v>
      </c>
      <c r="F3419" s="5" t="s">
        <v>1113</v>
      </c>
      <c r="G3419" s="5" t="s">
        <v>1019</v>
      </c>
      <c r="H3419" s="6" t="s">
        <v>66</v>
      </c>
      <c r="I3419" s="6">
        <v>44500</v>
      </c>
      <c r="J3419" s="32" t="s">
        <v>66</v>
      </c>
      <c r="K3419" s="7"/>
    </row>
    <row r="3420" spans="1:11" x14ac:dyDescent="0.3">
      <c r="A3420" s="44" t="s">
        <v>58</v>
      </c>
      <c r="B3420" s="4" t="s">
        <v>59</v>
      </c>
      <c r="C3420" s="4" t="s">
        <v>666</v>
      </c>
      <c r="D3420" s="4" t="s">
        <v>667</v>
      </c>
      <c r="E3420" s="4">
        <v>3525099</v>
      </c>
      <c r="F3420" s="5" t="s">
        <v>1113</v>
      </c>
      <c r="G3420" s="5" t="s">
        <v>1019</v>
      </c>
      <c r="H3420" s="6">
        <v>42140</v>
      </c>
      <c r="I3420" s="6">
        <v>42447.8</v>
      </c>
      <c r="J3420" s="32">
        <v>0.73042240151874882</v>
      </c>
      <c r="K3420" s="7"/>
    </row>
    <row r="3421" spans="1:11" x14ac:dyDescent="0.3">
      <c r="A3421" s="44" t="s">
        <v>58</v>
      </c>
      <c r="B3421" s="4" t="s">
        <v>59</v>
      </c>
      <c r="C3421" s="4" t="s">
        <v>289</v>
      </c>
      <c r="D3421" s="4" t="s">
        <v>290</v>
      </c>
      <c r="E3421" s="4">
        <v>3525099</v>
      </c>
      <c r="F3421" s="5" t="s">
        <v>1113</v>
      </c>
      <c r="G3421" s="5" t="s">
        <v>1019</v>
      </c>
      <c r="H3421" s="6">
        <v>43700</v>
      </c>
      <c r="I3421" s="6">
        <v>43833.333333299997</v>
      </c>
      <c r="J3421" s="32">
        <v>0.30511060251716682</v>
      </c>
      <c r="K3421" s="7"/>
    </row>
    <row r="3422" spans="1:11" x14ac:dyDescent="0.3">
      <c r="A3422" s="44" t="s">
        <v>58</v>
      </c>
      <c r="B3422" s="4" t="s">
        <v>59</v>
      </c>
      <c r="C3422" s="4" t="s">
        <v>159</v>
      </c>
      <c r="D3422" s="4" t="s">
        <v>160</v>
      </c>
      <c r="E3422" s="4">
        <v>3525099</v>
      </c>
      <c r="F3422" s="5" t="s">
        <v>1113</v>
      </c>
      <c r="G3422" s="5" t="s">
        <v>1019</v>
      </c>
      <c r="H3422" s="6">
        <v>41500</v>
      </c>
      <c r="I3422" s="6">
        <v>42000</v>
      </c>
      <c r="J3422" s="32">
        <v>1.2048192771084265</v>
      </c>
      <c r="K3422" s="7"/>
    </row>
    <row r="3423" spans="1:11" x14ac:dyDescent="0.3">
      <c r="A3423" s="44" t="s">
        <v>58</v>
      </c>
      <c r="B3423" s="4" t="s">
        <v>59</v>
      </c>
      <c r="C3423" s="4" t="s">
        <v>161</v>
      </c>
      <c r="D3423" s="4" t="s">
        <v>162</v>
      </c>
      <c r="E3423" s="4">
        <v>3525099</v>
      </c>
      <c r="F3423" s="5" t="s">
        <v>1113</v>
      </c>
      <c r="G3423" s="5" t="s">
        <v>1019</v>
      </c>
      <c r="H3423" s="6">
        <v>39366.666666700003</v>
      </c>
      <c r="I3423" s="6">
        <v>40466.666666700003</v>
      </c>
      <c r="J3423" s="32">
        <v>2.7942421676521612</v>
      </c>
      <c r="K3423" s="7"/>
    </row>
    <row r="3424" spans="1:11" x14ac:dyDescent="0.3">
      <c r="A3424" s="44" t="s">
        <v>58</v>
      </c>
      <c r="B3424" s="4" t="s">
        <v>59</v>
      </c>
      <c r="C3424" s="4" t="s">
        <v>163</v>
      </c>
      <c r="D3424" s="4" t="s">
        <v>164</v>
      </c>
      <c r="E3424" s="4">
        <v>3525099</v>
      </c>
      <c r="F3424" s="5" t="s">
        <v>1113</v>
      </c>
      <c r="G3424" s="5" t="s">
        <v>1019</v>
      </c>
      <c r="H3424" s="6">
        <v>38300</v>
      </c>
      <c r="I3424" s="6">
        <v>37712</v>
      </c>
      <c r="J3424" s="32">
        <v>-1.535248041775461</v>
      </c>
      <c r="K3424" s="7"/>
    </row>
    <row r="3425" spans="1:11" x14ac:dyDescent="0.3">
      <c r="A3425" s="44" t="s">
        <v>58</v>
      </c>
      <c r="B3425" s="4" t="s">
        <v>59</v>
      </c>
      <c r="C3425" s="4" t="s">
        <v>165</v>
      </c>
      <c r="D3425" s="4" t="s">
        <v>166</v>
      </c>
      <c r="E3425" s="4">
        <v>3525099</v>
      </c>
      <c r="F3425" s="5" t="s">
        <v>1113</v>
      </c>
      <c r="G3425" s="5" t="s">
        <v>1019</v>
      </c>
      <c r="H3425" s="6">
        <v>43800</v>
      </c>
      <c r="I3425" s="6">
        <v>43866.666666700003</v>
      </c>
      <c r="J3425" s="32">
        <v>0.15220700159817024</v>
      </c>
      <c r="K3425" s="7"/>
    </row>
    <row r="3426" spans="1:11" x14ac:dyDescent="0.3">
      <c r="A3426" s="44" t="s">
        <v>58</v>
      </c>
      <c r="B3426" s="4" t="s">
        <v>59</v>
      </c>
      <c r="C3426" s="4" t="s">
        <v>384</v>
      </c>
      <c r="D3426" s="4" t="s">
        <v>385</v>
      </c>
      <c r="E3426" s="4">
        <v>3525099</v>
      </c>
      <c r="F3426" s="5" t="s">
        <v>1113</v>
      </c>
      <c r="G3426" s="5" t="s">
        <v>1019</v>
      </c>
      <c r="H3426" s="6">
        <v>42500</v>
      </c>
      <c r="I3426" s="6">
        <v>42000</v>
      </c>
      <c r="J3426" s="32">
        <v>-1.1764705882352899</v>
      </c>
      <c r="K3426" s="7"/>
    </row>
    <row r="3427" spans="1:11" x14ac:dyDescent="0.3">
      <c r="A3427" s="44" t="s">
        <v>58</v>
      </c>
      <c r="B3427" s="4" t="s">
        <v>59</v>
      </c>
      <c r="C3427" s="4" t="s">
        <v>169</v>
      </c>
      <c r="D3427" s="4" t="s">
        <v>170</v>
      </c>
      <c r="E3427" s="4">
        <v>3525099</v>
      </c>
      <c r="F3427" s="5" t="s">
        <v>1113</v>
      </c>
      <c r="G3427" s="5" t="s">
        <v>1019</v>
      </c>
      <c r="H3427" s="6">
        <v>43600</v>
      </c>
      <c r="I3427" s="6">
        <v>43500</v>
      </c>
      <c r="J3427" s="32">
        <v>-0.22935779816514179</v>
      </c>
      <c r="K3427" s="7"/>
    </row>
    <row r="3428" spans="1:11" x14ac:dyDescent="0.3">
      <c r="A3428" s="44" t="s">
        <v>58</v>
      </c>
      <c r="B3428" s="4" t="s">
        <v>59</v>
      </c>
      <c r="C3428" s="4" t="s">
        <v>60</v>
      </c>
      <c r="D3428" s="4" t="s">
        <v>61</v>
      </c>
      <c r="E3428" s="4">
        <v>3525099</v>
      </c>
      <c r="F3428" s="5" t="s">
        <v>1113</v>
      </c>
      <c r="G3428" s="5" t="s">
        <v>1019</v>
      </c>
      <c r="H3428" s="6" t="s">
        <v>66</v>
      </c>
      <c r="I3428" s="6">
        <v>42483.333333299997</v>
      </c>
      <c r="J3428" s="32" t="s">
        <v>66</v>
      </c>
      <c r="K3428" s="7"/>
    </row>
    <row r="3429" spans="1:11" x14ac:dyDescent="0.3">
      <c r="A3429" s="44" t="s">
        <v>58</v>
      </c>
      <c r="B3429" s="4" t="s">
        <v>59</v>
      </c>
      <c r="C3429" s="4" t="s">
        <v>291</v>
      </c>
      <c r="D3429" s="4" t="s">
        <v>292</v>
      </c>
      <c r="E3429" s="4">
        <v>3525099</v>
      </c>
      <c r="F3429" s="5" t="s">
        <v>1113</v>
      </c>
      <c r="G3429" s="5" t="s">
        <v>1019</v>
      </c>
      <c r="H3429" s="6">
        <v>41750</v>
      </c>
      <c r="I3429" s="6">
        <v>41875</v>
      </c>
      <c r="J3429" s="32">
        <v>0.29940119760478723</v>
      </c>
      <c r="K3429" s="7"/>
    </row>
    <row r="3430" spans="1:11" x14ac:dyDescent="0.3">
      <c r="A3430" s="44" t="s">
        <v>191</v>
      </c>
      <c r="B3430" s="4" t="s">
        <v>192</v>
      </c>
      <c r="C3430" s="4" t="s">
        <v>193</v>
      </c>
      <c r="D3430" s="4" t="s">
        <v>194</v>
      </c>
      <c r="E3430" s="4">
        <v>3525099</v>
      </c>
      <c r="F3430" s="5" t="s">
        <v>1113</v>
      </c>
      <c r="G3430" s="5" t="s">
        <v>1019</v>
      </c>
      <c r="H3430" s="6">
        <v>42166.666666700003</v>
      </c>
      <c r="I3430" s="6">
        <v>42166.666666700003</v>
      </c>
      <c r="J3430" s="32">
        <v>0</v>
      </c>
      <c r="K3430" s="7"/>
    </row>
    <row r="3431" spans="1:11" x14ac:dyDescent="0.3">
      <c r="A3431" s="44" t="s">
        <v>191</v>
      </c>
      <c r="B3431" s="4" t="s">
        <v>192</v>
      </c>
      <c r="C3431" s="4" t="s">
        <v>541</v>
      </c>
      <c r="D3431" s="4" t="s">
        <v>542</v>
      </c>
      <c r="E3431" s="4">
        <v>3525099</v>
      </c>
      <c r="F3431" s="5" t="s">
        <v>1113</v>
      </c>
      <c r="G3431" s="5" t="s">
        <v>1019</v>
      </c>
      <c r="H3431" s="6">
        <v>40850</v>
      </c>
      <c r="I3431" s="6">
        <v>40850</v>
      </c>
      <c r="J3431" s="32">
        <v>0</v>
      </c>
      <c r="K3431" s="7"/>
    </row>
    <row r="3432" spans="1:11" x14ac:dyDescent="0.3">
      <c r="A3432" s="44" t="s">
        <v>191</v>
      </c>
      <c r="B3432" s="4" t="s">
        <v>192</v>
      </c>
      <c r="C3432" s="4" t="s">
        <v>195</v>
      </c>
      <c r="D3432" s="4" t="s">
        <v>196</v>
      </c>
      <c r="E3432" s="4">
        <v>3525099</v>
      </c>
      <c r="F3432" s="5" t="s">
        <v>1113</v>
      </c>
      <c r="G3432" s="5" t="s">
        <v>1019</v>
      </c>
      <c r="H3432" s="6">
        <v>41050</v>
      </c>
      <c r="I3432" s="6">
        <v>41462.5</v>
      </c>
      <c r="J3432" s="32">
        <v>1.0048721071863609</v>
      </c>
      <c r="K3432" s="7"/>
    </row>
    <row r="3433" spans="1:11" x14ac:dyDescent="0.3">
      <c r="A3433" s="44" t="s">
        <v>197</v>
      </c>
      <c r="B3433" s="4" t="s">
        <v>198</v>
      </c>
      <c r="C3433" s="4" t="s">
        <v>966</v>
      </c>
      <c r="D3433" s="4" t="s">
        <v>967</v>
      </c>
      <c r="E3433" s="4">
        <v>3525099</v>
      </c>
      <c r="F3433" s="5" t="s">
        <v>1113</v>
      </c>
      <c r="G3433" s="5" t="s">
        <v>1019</v>
      </c>
      <c r="H3433" s="6">
        <v>39000</v>
      </c>
      <c r="I3433" s="6">
        <v>40000</v>
      </c>
      <c r="J3433" s="32">
        <v>2.564102564102555</v>
      </c>
      <c r="K3433" s="7"/>
    </row>
    <row r="3434" spans="1:11" x14ac:dyDescent="0.3">
      <c r="A3434" s="44" t="s">
        <v>197</v>
      </c>
      <c r="B3434" s="4" t="s">
        <v>198</v>
      </c>
      <c r="C3434" s="4" t="s">
        <v>376</v>
      </c>
      <c r="D3434" s="4" t="s">
        <v>377</v>
      </c>
      <c r="E3434" s="4">
        <v>3525099</v>
      </c>
      <c r="F3434" s="5" t="s">
        <v>1113</v>
      </c>
      <c r="G3434" s="5" t="s">
        <v>1019</v>
      </c>
      <c r="H3434" s="6">
        <v>37075</v>
      </c>
      <c r="I3434" s="6">
        <v>36850</v>
      </c>
      <c r="J3434" s="32">
        <v>-0.60687795010114787</v>
      </c>
      <c r="K3434" s="7"/>
    </row>
    <row r="3435" spans="1:11" x14ac:dyDescent="0.3">
      <c r="A3435" s="44" t="s">
        <v>197</v>
      </c>
      <c r="B3435" s="4" t="s">
        <v>198</v>
      </c>
      <c r="C3435" s="4" t="s">
        <v>475</v>
      </c>
      <c r="D3435" s="4" t="s">
        <v>476</v>
      </c>
      <c r="E3435" s="4">
        <v>3525099</v>
      </c>
      <c r="F3435" s="5" t="s">
        <v>1113</v>
      </c>
      <c r="G3435" s="5" t="s">
        <v>1019</v>
      </c>
      <c r="H3435" s="6">
        <v>39636.333333299997</v>
      </c>
      <c r="I3435" s="6">
        <v>38358.6</v>
      </c>
      <c r="J3435" s="32">
        <v>-3.2236416082073061</v>
      </c>
      <c r="K3435" s="7"/>
    </row>
    <row r="3436" spans="1:11" x14ac:dyDescent="0.3">
      <c r="A3436" s="44" t="s">
        <v>197</v>
      </c>
      <c r="B3436" s="4" t="s">
        <v>198</v>
      </c>
      <c r="C3436" s="4" t="s">
        <v>466</v>
      </c>
      <c r="D3436" s="4" t="s">
        <v>467</v>
      </c>
      <c r="E3436" s="4">
        <v>3525099</v>
      </c>
      <c r="F3436" s="5" t="s">
        <v>1113</v>
      </c>
      <c r="G3436" s="5" t="s">
        <v>1019</v>
      </c>
      <c r="H3436" s="6">
        <v>38225</v>
      </c>
      <c r="I3436" s="6">
        <v>39200</v>
      </c>
      <c r="J3436" s="32">
        <v>2.5506867233485941</v>
      </c>
      <c r="K3436" s="7"/>
    </row>
    <row r="3437" spans="1:11" x14ac:dyDescent="0.3">
      <c r="A3437" s="44" t="s">
        <v>197</v>
      </c>
      <c r="B3437" s="4" t="s">
        <v>198</v>
      </c>
      <c r="C3437" s="4" t="s">
        <v>199</v>
      </c>
      <c r="D3437" s="4" t="s">
        <v>200</v>
      </c>
      <c r="E3437" s="4">
        <v>3525099</v>
      </c>
      <c r="F3437" s="5" t="s">
        <v>1113</v>
      </c>
      <c r="G3437" s="5" t="s">
        <v>1019</v>
      </c>
      <c r="H3437" s="6">
        <v>40233.333333299997</v>
      </c>
      <c r="I3437" s="6">
        <v>39400</v>
      </c>
      <c r="J3437" s="32">
        <v>-2.0712510355443747</v>
      </c>
      <c r="K3437" s="7"/>
    </row>
    <row r="3438" spans="1:11" x14ac:dyDescent="0.3">
      <c r="A3438" s="44" t="s">
        <v>197</v>
      </c>
      <c r="B3438" s="4" t="s">
        <v>198</v>
      </c>
      <c r="C3438" s="4" t="s">
        <v>477</v>
      </c>
      <c r="D3438" s="4" t="s">
        <v>478</v>
      </c>
      <c r="E3438" s="4">
        <v>3525099</v>
      </c>
      <c r="F3438" s="5" t="s">
        <v>1113</v>
      </c>
      <c r="G3438" s="5" t="s">
        <v>1019</v>
      </c>
      <c r="H3438" s="6">
        <v>39660</v>
      </c>
      <c r="I3438" s="6">
        <v>39658.6</v>
      </c>
      <c r="J3438" s="32">
        <v>-3.5300050428732632E-3</v>
      </c>
      <c r="K3438" s="7"/>
    </row>
    <row r="3439" spans="1:11" x14ac:dyDescent="0.3">
      <c r="A3439" s="44" t="s">
        <v>329</v>
      </c>
      <c r="B3439" s="4" t="s">
        <v>330</v>
      </c>
      <c r="C3439" s="4" t="s">
        <v>331</v>
      </c>
      <c r="D3439" s="4" t="s">
        <v>332</v>
      </c>
      <c r="E3439" s="4">
        <v>3525099</v>
      </c>
      <c r="F3439" s="5" t="s">
        <v>1113</v>
      </c>
      <c r="G3439" s="5" t="s">
        <v>1019</v>
      </c>
      <c r="H3439" s="6">
        <v>42300</v>
      </c>
      <c r="I3439" s="6">
        <v>42633.333333299997</v>
      </c>
      <c r="J3439" s="32">
        <v>0.78802206453900681</v>
      </c>
      <c r="K3439" s="7"/>
    </row>
    <row r="3440" spans="1:11" x14ac:dyDescent="0.3">
      <c r="A3440" s="45" t="s">
        <v>67</v>
      </c>
      <c r="B3440" s="9" t="s">
        <v>68</v>
      </c>
      <c r="C3440" s="9" t="s">
        <v>72</v>
      </c>
      <c r="D3440" s="9" t="s">
        <v>73</v>
      </c>
      <c r="E3440" s="9">
        <v>3525099</v>
      </c>
      <c r="F3440" s="10" t="s">
        <v>1114</v>
      </c>
      <c r="G3440" s="10" t="s">
        <v>267</v>
      </c>
      <c r="H3440" s="11">
        <v>20225</v>
      </c>
      <c r="I3440" s="11">
        <v>20450</v>
      </c>
      <c r="J3440" s="33">
        <v>1.1124845488257096</v>
      </c>
      <c r="K3440" s="7"/>
    </row>
    <row r="3442" spans="1:10" x14ac:dyDescent="0.3">
      <c r="A3442" s="128" t="s">
        <v>1408</v>
      </c>
      <c r="B3442" s="128"/>
      <c r="C3442" s="128"/>
      <c r="D3442" s="128"/>
      <c r="E3442" s="128"/>
      <c r="F3442" s="128"/>
      <c r="G3442" s="128"/>
      <c r="H3442" s="128"/>
      <c r="I3442" s="128"/>
      <c r="J3442" s="128"/>
    </row>
    <row r="3443" spans="1:10" ht="30.75" customHeight="1" x14ac:dyDescent="0.3">
      <c r="A3443" s="130" t="s">
        <v>1409</v>
      </c>
      <c r="B3443" s="130"/>
      <c r="C3443" s="130"/>
      <c r="D3443" s="130"/>
      <c r="E3443" s="130"/>
      <c r="F3443" s="130"/>
      <c r="G3443" s="130"/>
      <c r="H3443" s="130"/>
      <c r="I3443" s="130"/>
      <c r="J3443" s="130"/>
    </row>
    <row r="3444" spans="1:10" x14ac:dyDescent="0.3">
      <c r="A3444" s="132" t="s">
        <v>1756</v>
      </c>
      <c r="B3444" s="132"/>
      <c r="C3444" s="132"/>
      <c r="D3444" s="132"/>
      <c r="E3444" s="132"/>
      <c r="F3444" s="132"/>
      <c r="G3444" s="132"/>
      <c r="H3444" s="132"/>
      <c r="I3444" s="132"/>
      <c r="J3444" s="132"/>
    </row>
  </sheetData>
  <sortState ref="A8:J3440">
    <sortCondition ref="F8:F3440"/>
    <sortCondition ref="G8:G3440"/>
    <sortCondition ref="B8:B3440"/>
    <sortCondition ref="D8:D3440"/>
  </sortState>
  <mergeCells count="7">
    <mergeCell ref="A3444:J3444"/>
    <mergeCell ref="K1:K2"/>
    <mergeCell ref="A3:J4"/>
    <mergeCell ref="A1:J2"/>
    <mergeCell ref="A5:J5"/>
    <mergeCell ref="A3442:J3442"/>
    <mergeCell ref="A3443:J3443"/>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440"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2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1115</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3" t="s">
        <v>106</v>
      </c>
      <c r="B8" s="4" t="s">
        <v>107</v>
      </c>
      <c r="C8" s="5" t="s">
        <v>108</v>
      </c>
      <c r="D8" s="4" t="s">
        <v>107</v>
      </c>
      <c r="E8" s="4">
        <v>3425007</v>
      </c>
      <c r="F8" s="5" t="s">
        <v>1351</v>
      </c>
      <c r="G8" s="5" t="s">
        <v>511</v>
      </c>
      <c r="H8" s="6">
        <v>4473.3333333</v>
      </c>
      <c r="I8" s="6">
        <v>4500</v>
      </c>
      <c r="J8" s="32">
        <v>0.59612518703870965</v>
      </c>
      <c r="K8" s="7"/>
    </row>
    <row r="9" spans="1:11" x14ac:dyDescent="0.3">
      <c r="A9" s="3" t="s">
        <v>58</v>
      </c>
      <c r="B9" s="4" t="s">
        <v>59</v>
      </c>
      <c r="C9" s="5" t="s">
        <v>666</v>
      </c>
      <c r="D9" s="4" t="s">
        <v>667</v>
      </c>
      <c r="E9" s="4">
        <v>3425007</v>
      </c>
      <c r="F9" s="5" t="s">
        <v>1351</v>
      </c>
      <c r="G9" s="5" t="s">
        <v>511</v>
      </c>
      <c r="H9" s="6">
        <v>4635</v>
      </c>
      <c r="I9" s="6">
        <v>4824.6666667</v>
      </c>
      <c r="J9" s="32">
        <v>4.0920532189859804</v>
      </c>
      <c r="K9" s="7"/>
    </row>
    <row r="10" spans="1:11" x14ac:dyDescent="0.3">
      <c r="A10" s="3" t="s">
        <v>58</v>
      </c>
      <c r="B10" s="4" t="s">
        <v>59</v>
      </c>
      <c r="C10" s="5" t="s">
        <v>175</v>
      </c>
      <c r="D10" s="4" t="s">
        <v>176</v>
      </c>
      <c r="E10" s="4">
        <v>3425007</v>
      </c>
      <c r="F10" s="5" t="s">
        <v>1351</v>
      </c>
      <c r="G10" s="5" t="s">
        <v>511</v>
      </c>
      <c r="H10" s="6">
        <v>4566.6666667</v>
      </c>
      <c r="I10" s="6">
        <v>4780</v>
      </c>
      <c r="J10" s="32">
        <v>4.6715328459512984</v>
      </c>
      <c r="K10" s="7"/>
    </row>
    <row r="11" spans="1:11" x14ac:dyDescent="0.3">
      <c r="A11" s="3" t="s">
        <v>75</v>
      </c>
      <c r="B11" s="4" t="s">
        <v>76</v>
      </c>
      <c r="C11" s="5" t="s">
        <v>77</v>
      </c>
      <c r="D11" s="4" t="s">
        <v>78</v>
      </c>
      <c r="E11" s="4">
        <v>35262</v>
      </c>
      <c r="F11" s="5" t="s">
        <v>1116</v>
      </c>
      <c r="G11" s="5" t="s">
        <v>294</v>
      </c>
      <c r="H11" s="6">
        <v>47759</v>
      </c>
      <c r="I11" s="6">
        <v>50017</v>
      </c>
      <c r="J11" s="32">
        <v>4.7279046881216091</v>
      </c>
      <c r="K11" s="7"/>
    </row>
    <row r="12" spans="1:11" x14ac:dyDescent="0.3">
      <c r="A12" s="3" t="s">
        <v>75</v>
      </c>
      <c r="B12" s="4" t="s">
        <v>76</v>
      </c>
      <c r="C12" s="5" t="s">
        <v>80</v>
      </c>
      <c r="D12" s="4" t="s">
        <v>81</v>
      </c>
      <c r="E12" s="4">
        <v>35262</v>
      </c>
      <c r="F12" s="5" t="s">
        <v>1116</v>
      </c>
      <c r="G12" s="5" t="s">
        <v>294</v>
      </c>
      <c r="H12" s="6">
        <v>60000</v>
      </c>
      <c r="I12" s="6">
        <v>59000</v>
      </c>
      <c r="J12" s="32">
        <v>-1.6666666666666718</v>
      </c>
      <c r="K12" s="7"/>
    </row>
    <row r="13" spans="1:11" x14ac:dyDescent="0.3">
      <c r="A13" s="3" t="s">
        <v>75</v>
      </c>
      <c r="B13" s="4" t="s">
        <v>76</v>
      </c>
      <c r="C13" s="5" t="s">
        <v>470</v>
      </c>
      <c r="D13" s="4" t="s">
        <v>224</v>
      </c>
      <c r="E13" s="4">
        <v>35262</v>
      </c>
      <c r="F13" s="5" t="s">
        <v>1116</v>
      </c>
      <c r="G13" s="5" t="s">
        <v>294</v>
      </c>
      <c r="H13" s="6">
        <v>49915</v>
      </c>
      <c r="I13" s="6">
        <v>51517</v>
      </c>
      <c r="J13" s="32">
        <v>3.2094560753280543</v>
      </c>
      <c r="K13" s="7"/>
    </row>
    <row r="14" spans="1:11" x14ac:dyDescent="0.3">
      <c r="A14" s="3" t="s">
        <v>75</v>
      </c>
      <c r="B14" s="4" t="s">
        <v>76</v>
      </c>
      <c r="C14" s="5" t="s">
        <v>398</v>
      </c>
      <c r="D14" s="4" t="s">
        <v>399</v>
      </c>
      <c r="E14" s="4">
        <v>35262</v>
      </c>
      <c r="F14" s="5" t="s">
        <v>1116</v>
      </c>
      <c r="G14" s="5" t="s">
        <v>294</v>
      </c>
      <c r="H14" s="6">
        <v>44063.6</v>
      </c>
      <c r="I14" s="6">
        <v>43105.666666700003</v>
      </c>
      <c r="J14" s="32">
        <v>-2.1739788244718894</v>
      </c>
      <c r="K14" s="7"/>
    </row>
    <row r="15" spans="1:11" x14ac:dyDescent="0.3">
      <c r="A15" s="3" t="s">
        <v>75</v>
      </c>
      <c r="B15" s="4" t="s">
        <v>76</v>
      </c>
      <c r="C15" s="5" t="s">
        <v>82</v>
      </c>
      <c r="D15" s="4" t="s">
        <v>83</v>
      </c>
      <c r="E15" s="4">
        <v>35262</v>
      </c>
      <c r="F15" s="5" t="s">
        <v>1116</v>
      </c>
      <c r="G15" s="5" t="s">
        <v>294</v>
      </c>
      <c r="H15" s="6">
        <v>46815</v>
      </c>
      <c r="I15" s="6">
        <v>48517</v>
      </c>
      <c r="J15" s="32">
        <v>3.6355868845455497</v>
      </c>
      <c r="K15" s="7"/>
    </row>
    <row r="16" spans="1:11" x14ac:dyDescent="0.3">
      <c r="A16" s="3" t="s">
        <v>75</v>
      </c>
      <c r="B16" s="4" t="s">
        <v>76</v>
      </c>
      <c r="C16" s="5" t="s">
        <v>84</v>
      </c>
      <c r="D16" s="4" t="s">
        <v>85</v>
      </c>
      <c r="E16" s="4">
        <v>35262</v>
      </c>
      <c r="F16" s="5" t="s">
        <v>1116</v>
      </c>
      <c r="G16" s="5" t="s">
        <v>294</v>
      </c>
      <c r="H16" s="6">
        <v>46333.333333299997</v>
      </c>
      <c r="I16" s="6">
        <v>46166.666666700003</v>
      </c>
      <c r="J16" s="32">
        <v>-0.35971223007218445</v>
      </c>
      <c r="K16" s="7"/>
    </row>
    <row r="17" spans="1:11" x14ac:dyDescent="0.3">
      <c r="A17" s="3" t="s">
        <v>75</v>
      </c>
      <c r="B17" s="4" t="s">
        <v>76</v>
      </c>
      <c r="C17" s="5" t="s">
        <v>296</v>
      </c>
      <c r="D17" s="4" t="s">
        <v>297</v>
      </c>
      <c r="E17" s="4">
        <v>35262</v>
      </c>
      <c r="F17" s="5" t="s">
        <v>1116</v>
      </c>
      <c r="G17" s="5" t="s">
        <v>294</v>
      </c>
      <c r="H17" s="6">
        <v>41903</v>
      </c>
      <c r="I17" s="6">
        <v>42739</v>
      </c>
      <c r="J17" s="32">
        <v>1.9950838842087704</v>
      </c>
      <c r="K17" s="7"/>
    </row>
    <row r="18" spans="1:11" x14ac:dyDescent="0.3">
      <c r="A18" s="3" t="s">
        <v>75</v>
      </c>
      <c r="B18" s="4" t="s">
        <v>76</v>
      </c>
      <c r="C18" s="5" t="s">
        <v>955</v>
      </c>
      <c r="D18" s="4" t="s">
        <v>956</v>
      </c>
      <c r="E18" s="4">
        <v>35262</v>
      </c>
      <c r="F18" s="5" t="s">
        <v>1116</v>
      </c>
      <c r="G18" s="5" t="s">
        <v>294</v>
      </c>
      <c r="H18" s="6">
        <v>46100</v>
      </c>
      <c r="I18" s="6">
        <v>46100</v>
      </c>
      <c r="J18" s="32">
        <v>0</v>
      </c>
      <c r="K18" s="7"/>
    </row>
    <row r="19" spans="1:11" x14ac:dyDescent="0.3">
      <c r="A19" s="3" t="s">
        <v>75</v>
      </c>
      <c r="B19" s="4" t="s">
        <v>76</v>
      </c>
      <c r="C19" s="5" t="s">
        <v>86</v>
      </c>
      <c r="D19" s="4" t="s">
        <v>87</v>
      </c>
      <c r="E19" s="4">
        <v>35262</v>
      </c>
      <c r="F19" s="5" t="s">
        <v>1116</v>
      </c>
      <c r="G19" s="5" t="s">
        <v>294</v>
      </c>
      <c r="H19" s="6">
        <v>49854.5</v>
      </c>
      <c r="I19" s="6">
        <v>50133.5</v>
      </c>
      <c r="J19" s="32">
        <v>0.55962851899025168</v>
      </c>
      <c r="K19" s="7"/>
    </row>
    <row r="20" spans="1:11" x14ac:dyDescent="0.3">
      <c r="A20" s="3" t="s">
        <v>75</v>
      </c>
      <c r="B20" s="4" t="s">
        <v>76</v>
      </c>
      <c r="C20" s="5" t="s">
        <v>88</v>
      </c>
      <c r="D20" s="4" t="s">
        <v>89</v>
      </c>
      <c r="E20" s="4">
        <v>35262</v>
      </c>
      <c r="F20" s="5" t="s">
        <v>1116</v>
      </c>
      <c r="G20" s="5" t="s">
        <v>294</v>
      </c>
      <c r="H20" s="6">
        <v>44915</v>
      </c>
      <c r="I20" s="6">
        <v>51344.666666700003</v>
      </c>
      <c r="J20" s="32">
        <v>14.315187947678965</v>
      </c>
      <c r="K20" s="7"/>
    </row>
    <row r="21" spans="1:11" x14ac:dyDescent="0.3">
      <c r="A21" s="3" t="s">
        <v>75</v>
      </c>
      <c r="B21" s="4" t="s">
        <v>76</v>
      </c>
      <c r="C21" s="5" t="s">
        <v>90</v>
      </c>
      <c r="D21" s="4" t="s">
        <v>91</v>
      </c>
      <c r="E21" s="4">
        <v>35262</v>
      </c>
      <c r="F21" s="5" t="s">
        <v>1116</v>
      </c>
      <c r="G21" s="5" t="s">
        <v>294</v>
      </c>
      <c r="H21" s="6">
        <v>45187</v>
      </c>
      <c r="I21" s="6">
        <v>46566.75</v>
      </c>
      <c r="J21" s="32">
        <v>3.0534224445083691</v>
      </c>
      <c r="K21" s="7"/>
    </row>
    <row r="22" spans="1:11" x14ac:dyDescent="0.3">
      <c r="A22" s="3" t="s">
        <v>75</v>
      </c>
      <c r="B22" s="4" t="s">
        <v>76</v>
      </c>
      <c r="C22" s="5" t="s">
        <v>94</v>
      </c>
      <c r="D22" s="4" t="s">
        <v>95</v>
      </c>
      <c r="E22" s="4">
        <v>35262</v>
      </c>
      <c r="F22" s="5" t="s">
        <v>1116</v>
      </c>
      <c r="G22" s="5" t="s">
        <v>294</v>
      </c>
      <c r="H22" s="6">
        <v>53890</v>
      </c>
      <c r="I22" s="6">
        <v>53919.1428571</v>
      </c>
      <c r="J22" s="32">
        <v>5.4078413620328725E-2</v>
      </c>
      <c r="K22" s="7"/>
    </row>
    <row r="23" spans="1:11" x14ac:dyDescent="0.3">
      <c r="A23" s="3" t="s">
        <v>75</v>
      </c>
      <c r="B23" s="4" t="s">
        <v>76</v>
      </c>
      <c r="C23" s="5" t="s">
        <v>96</v>
      </c>
      <c r="D23" s="4" t="s">
        <v>97</v>
      </c>
      <c r="E23" s="4">
        <v>35262</v>
      </c>
      <c r="F23" s="5" t="s">
        <v>1116</v>
      </c>
      <c r="G23" s="5" t="s">
        <v>294</v>
      </c>
      <c r="H23" s="6">
        <v>44750</v>
      </c>
      <c r="I23" s="6">
        <v>44750</v>
      </c>
      <c r="J23" s="32">
        <v>0</v>
      </c>
      <c r="K23" s="7"/>
    </row>
    <row r="24" spans="1:11" x14ac:dyDescent="0.3">
      <c r="A24" s="3" t="s">
        <v>75</v>
      </c>
      <c r="B24" s="4" t="s">
        <v>76</v>
      </c>
      <c r="C24" s="5" t="s">
        <v>98</v>
      </c>
      <c r="D24" s="4" t="s">
        <v>99</v>
      </c>
      <c r="E24" s="4">
        <v>35262</v>
      </c>
      <c r="F24" s="5" t="s">
        <v>1116</v>
      </c>
      <c r="G24" s="5" t="s">
        <v>294</v>
      </c>
      <c r="H24" s="6">
        <v>54960</v>
      </c>
      <c r="I24" s="6">
        <v>52173.333333299997</v>
      </c>
      <c r="J24" s="32">
        <v>-5.0703541970524064</v>
      </c>
      <c r="K24" s="7"/>
    </row>
    <row r="25" spans="1:11" x14ac:dyDescent="0.3">
      <c r="A25" s="3" t="s">
        <v>75</v>
      </c>
      <c r="B25" s="4" t="s">
        <v>76</v>
      </c>
      <c r="C25" s="5" t="s">
        <v>100</v>
      </c>
      <c r="D25" s="4" t="s">
        <v>101</v>
      </c>
      <c r="E25" s="4">
        <v>35262</v>
      </c>
      <c r="F25" s="5" t="s">
        <v>1116</v>
      </c>
      <c r="G25" s="5" t="s">
        <v>294</v>
      </c>
      <c r="H25" s="6">
        <v>45806</v>
      </c>
      <c r="I25" s="6">
        <v>44158.5</v>
      </c>
      <c r="J25" s="32">
        <v>-3.5966903899052549</v>
      </c>
      <c r="K25" s="7"/>
    </row>
    <row r="26" spans="1:11" x14ac:dyDescent="0.3">
      <c r="A26" s="3" t="s">
        <v>75</v>
      </c>
      <c r="B26" s="63" t="s">
        <v>76</v>
      </c>
      <c r="C26" s="64" t="s">
        <v>484</v>
      </c>
      <c r="D26" s="63" t="s">
        <v>485</v>
      </c>
      <c r="E26" s="63">
        <v>35262</v>
      </c>
      <c r="F26" s="64" t="s">
        <v>1116</v>
      </c>
      <c r="G26" s="64" t="s">
        <v>294</v>
      </c>
      <c r="H26" s="65">
        <v>53150</v>
      </c>
      <c r="I26" s="65">
        <v>53150</v>
      </c>
      <c r="J26" s="32">
        <v>0</v>
      </c>
      <c r="K26" s="7"/>
    </row>
    <row r="27" spans="1:11" x14ac:dyDescent="0.3">
      <c r="A27" s="3" t="s">
        <v>75</v>
      </c>
      <c r="B27" s="4" t="s">
        <v>76</v>
      </c>
      <c r="C27" s="5" t="s">
        <v>273</v>
      </c>
      <c r="D27" s="4" t="s">
        <v>274</v>
      </c>
      <c r="E27" s="4">
        <v>35262</v>
      </c>
      <c r="F27" s="5" t="s">
        <v>1116</v>
      </c>
      <c r="G27" s="5" t="s">
        <v>294</v>
      </c>
      <c r="H27" s="6">
        <v>46369.666666700003</v>
      </c>
      <c r="I27" s="6">
        <v>45589</v>
      </c>
      <c r="J27" s="32">
        <v>-1.6835718753627216</v>
      </c>
      <c r="K27" s="7"/>
    </row>
    <row r="28" spans="1:11" x14ac:dyDescent="0.3">
      <c r="A28" s="3" t="s">
        <v>75</v>
      </c>
      <c r="B28" s="4" t="s">
        <v>76</v>
      </c>
      <c r="C28" s="5" t="s">
        <v>104</v>
      </c>
      <c r="D28" s="4" t="s">
        <v>105</v>
      </c>
      <c r="E28" s="4">
        <v>35262</v>
      </c>
      <c r="F28" s="5" t="s">
        <v>1116</v>
      </c>
      <c r="G28" s="5" t="s">
        <v>294</v>
      </c>
      <c r="H28" s="6">
        <v>46478.666666700003</v>
      </c>
      <c r="I28" s="6">
        <v>47956</v>
      </c>
      <c r="J28" s="32">
        <v>3.178519177182948</v>
      </c>
      <c r="K28" s="7"/>
    </row>
    <row r="29" spans="1:11" x14ac:dyDescent="0.3">
      <c r="A29" s="3" t="s">
        <v>75</v>
      </c>
      <c r="B29" s="4" t="s">
        <v>76</v>
      </c>
      <c r="C29" s="5" t="s">
        <v>400</v>
      </c>
      <c r="D29" s="4" t="s">
        <v>401</v>
      </c>
      <c r="E29" s="4">
        <v>35262</v>
      </c>
      <c r="F29" s="5" t="s">
        <v>1116</v>
      </c>
      <c r="G29" s="5" t="s">
        <v>294</v>
      </c>
      <c r="H29" s="6">
        <v>41125</v>
      </c>
      <c r="I29" s="6">
        <v>44108.5</v>
      </c>
      <c r="J29" s="32">
        <v>7.2547112462006069</v>
      </c>
      <c r="K29" s="7"/>
    </row>
    <row r="30" spans="1:11" x14ac:dyDescent="0.3">
      <c r="A30" s="3" t="s">
        <v>546</v>
      </c>
      <c r="B30" s="4" t="s">
        <v>547</v>
      </c>
      <c r="C30" s="5" t="s">
        <v>631</v>
      </c>
      <c r="D30" s="4" t="s">
        <v>547</v>
      </c>
      <c r="E30" s="4">
        <v>35262</v>
      </c>
      <c r="F30" s="5" t="s">
        <v>1116</v>
      </c>
      <c r="G30" s="5" t="s">
        <v>294</v>
      </c>
      <c r="H30" s="6">
        <v>43000</v>
      </c>
      <c r="I30" s="6">
        <v>42500</v>
      </c>
      <c r="J30" s="32">
        <v>-1.1627906976744207</v>
      </c>
      <c r="K30" s="7"/>
    </row>
    <row r="31" spans="1:11" x14ac:dyDescent="0.3">
      <c r="A31" s="3" t="s">
        <v>546</v>
      </c>
      <c r="B31" s="4" t="s">
        <v>547</v>
      </c>
      <c r="C31" s="5" t="s">
        <v>610</v>
      </c>
      <c r="D31" s="4" t="s">
        <v>611</v>
      </c>
      <c r="E31" s="4">
        <v>35262</v>
      </c>
      <c r="F31" s="5" t="s">
        <v>1116</v>
      </c>
      <c r="G31" s="5" t="s">
        <v>294</v>
      </c>
      <c r="H31" s="6">
        <v>49750</v>
      </c>
      <c r="I31" s="6">
        <v>49750</v>
      </c>
      <c r="J31" s="32">
        <v>0</v>
      </c>
      <c r="K31" s="7"/>
    </row>
    <row r="32" spans="1:11" x14ac:dyDescent="0.3">
      <c r="A32" s="3" t="s">
        <v>455</v>
      </c>
      <c r="B32" s="4" t="s">
        <v>456</v>
      </c>
      <c r="C32" s="5" t="s">
        <v>457</v>
      </c>
      <c r="D32" s="4" t="s">
        <v>458</v>
      </c>
      <c r="E32" s="4">
        <v>35262</v>
      </c>
      <c r="F32" s="5" t="s">
        <v>1116</v>
      </c>
      <c r="G32" s="5" t="s">
        <v>294</v>
      </c>
      <c r="H32" s="6">
        <v>48950</v>
      </c>
      <c r="I32" s="6">
        <v>49050</v>
      </c>
      <c r="J32" s="32">
        <v>0.20429009193054792</v>
      </c>
      <c r="K32" s="7"/>
    </row>
    <row r="33" spans="1:11" x14ac:dyDescent="0.3">
      <c r="A33" s="3" t="s">
        <v>106</v>
      </c>
      <c r="B33" s="4" t="s">
        <v>107</v>
      </c>
      <c r="C33" s="5" t="s">
        <v>108</v>
      </c>
      <c r="D33" s="4" t="s">
        <v>107</v>
      </c>
      <c r="E33" s="4">
        <v>35262</v>
      </c>
      <c r="F33" s="5" t="s">
        <v>1116</v>
      </c>
      <c r="G33" s="5" t="s">
        <v>294</v>
      </c>
      <c r="H33" s="6">
        <v>50763</v>
      </c>
      <c r="I33" s="6">
        <v>51096.333333299997</v>
      </c>
      <c r="J33" s="32">
        <v>0.65664624490278101</v>
      </c>
      <c r="K33" s="7"/>
    </row>
    <row r="34" spans="1:11" x14ac:dyDescent="0.3">
      <c r="A34" s="3" t="s">
        <v>109</v>
      </c>
      <c r="B34" s="4" t="s">
        <v>110</v>
      </c>
      <c r="C34" s="5" t="s">
        <v>117</v>
      </c>
      <c r="D34" s="4" t="s">
        <v>118</v>
      </c>
      <c r="E34" s="4">
        <v>35262</v>
      </c>
      <c r="F34" s="5" t="s">
        <v>1116</v>
      </c>
      <c r="G34" s="5" t="s">
        <v>294</v>
      </c>
      <c r="H34" s="6">
        <v>44033.333333299997</v>
      </c>
      <c r="I34" s="6">
        <v>43933.333333299997</v>
      </c>
      <c r="J34" s="32">
        <v>-0.22710068130221694</v>
      </c>
      <c r="K34" s="7"/>
    </row>
    <row r="35" spans="1:11" x14ac:dyDescent="0.3">
      <c r="A35" s="3" t="s">
        <v>131</v>
      </c>
      <c r="B35" s="4" t="s">
        <v>132</v>
      </c>
      <c r="C35" s="5" t="s">
        <v>784</v>
      </c>
      <c r="D35" s="4" t="s">
        <v>785</v>
      </c>
      <c r="E35" s="4">
        <v>35262</v>
      </c>
      <c r="F35" s="5" t="s">
        <v>1116</v>
      </c>
      <c r="G35" s="5" t="s">
        <v>294</v>
      </c>
      <c r="H35" s="6">
        <v>48303.6</v>
      </c>
      <c r="I35" s="6">
        <v>47150</v>
      </c>
      <c r="J35" s="32">
        <v>-2.3882277925454831</v>
      </c>
      <c r="K35" s="7"/>
    </row>
    <row r="36" spans="1:11" x14ac:dyDescent="0.3">
      <c r="A36" s="3" t="s">
        <v>428</v>
      </c>
      <c r="B36" s="4" t="s">
        <v>429</v>
      </c>
      <c r="C36" s="5" t="s">
        <v>809</v>
      </c>
      <c r="D36" s="4" t="s">
        <v>810</v>
      </c>
      <c r="E36" s="4">
        <v>35262</v>
      </c>
      <c r="F36" s="5" t="s">
        <v>1116</v>
      </c>
      <c r="G36" s="5" t="s">
        <v>294</v>
      </c>
      <c r="H36" s="6" t="s">
        <v>66</v>
      </c>
      <c r="I36" s="6">
        <v>48500</v>
      </c>
      <c r="J36" s="32" t="s">
        <v>66</v>
      </c>
      <c r="K36" s="7"/>
    </row>
    <row r="37" spans="1:11" x14ac:dyDescent="0.3">
      <c r="A37" s="3" t="s">
        <v>428</v>
      </c>
      <c r="B37" s="4" t="s">
        <v>429</v>
      </c>
      <c r="C37" s="5" t="s">
        <v>432</v>
      </c>
      <c r="D37" s="4" t="s">
        <v>433</v>
      </c>
      <c r="E37" s="4">
        <v>35262</v>
      </c>
      <c r="F37" s="5" t="s">
        <v>1116</v>
      </c>
      <c r="G37" s="5" t="s">
        <v>294</v>
      </c>
      <c r="H37" s="6">
        <v>53000</v>
      </c>
      <c r="I37" s="6">
        <v>53000</v>
      </c>
      <c r="J37" s="32">
        <v>0</v>
      </c>
      <c r="K37" s="7"/>
    </row>
    <row r="38" spans="1:11" x14ac:dyDescent="0.3">
      <c r="A38" s="3" t="s">
        <v>310</v>
      </c>
      <c r="B38" s="4" t="s">
        <v>311</v>
      </c>
      <c r="C38" s="5" t="s">
        <v>417</v>
      </c>
      <c r="D38" s="4" t="s">
        <v>418</v>
      </c>
      <c r="E38" s="4">
        <v>35262</v>
      </c>
      <c r="F38" s="5" t="s">
        <v>1116</v>
      </c>
      <c r="G38" s="5" t="s">
        <v>294</v>
      </c>
      <c r="H38" s="6">
        <v>52200</v>
      </c>
      <c r="I38" s="6">
        <v>52950</v>
      </c>
      <c r="J38" s="32">
        <v>1.4367816091954033</v>
      </c>
      <c r="K38" s="7"/>
    </row>
    <row r="39" spans="1:11" x14ac:dyDescent="0.3">
      <c r="A39" s="3" t="s">
        <v>310</v>
      </c>
      <c r="B39" s="4" t="s">
        <v>311</v>
      </c>
      <c r="C39" s="5" t="s">
        <v>312</v>
      </c>
      <c r="D39" s="4" t="s">
        <v>313</v>
      </c>
      <c r="E39" s="4">
        <v>35262</v>
      </c>
      <c r="F39" s="5" t="s">
        <v>1116</v>
      </c>
      <c r="G39" s="5" t="s">
        <v>294</v>
      </c>
      <c r="H39" s="6">
        <v>53750</v>
      </c>
      <c r="I39" s="6">
        <v>54000</v>
      </c>
      <c r="J39" s="32">
        <v>0.46511627906977715</v>
      </c>
      <c r="K39" s="7"/>
    </row>
    <row r="40" spans="1:11" x14ac:dyDescent="0.3">
      <c r="A40" s="3" t="s">
        <v>310</v>
      </c>
      <c r="B40" s="4" t="s">
        <v>311</v>
      </c>
      <c r="C40" s="5" t="s">
        <v>346</v>
      </c>
      <c r="D40" s="4" t="s">
        <v>347</v>
      </c>
      <c r="E40" s="4">
        <v>35262</v>
      </c>
      <c r="F40" s="5" t="s">
        <v>1116</v>
      </c>
      <c r="G40" s="5" t="s">
        <v>294</v>
      </c>
      <c r="H40" s="6">
        <v>51566.666666700003</v>
      </c>
      <c r="I40" s="6">
        <v>55900</v>
      </c>
      <c r="J40" s="32">
        <v>8.4033613444677293</v>
      </c>
      <c r="K40" s="7"/>
    </row>
    <row r="41" spans="1:11" x14ac:dyDescent="0.3">
      <c r="A41" s="3" t="s">
        <v>353</v>
      </c>
      <c r="B41" s="4" t="s">
        <v>354</v>
      </c>
      <c r="C41" s="5" t="s">
        <v>406</v>
      </c>
      <c r="D41" s="4" t="s">
        <v>407</v>
      </c>
      <c r="E41" s="4">
        <v>35262</v>
      </c>
      <c r="F41" s="5" t="s">
        <v>1116</v>
      </c>
      <c r="G41" s="5" t="s">
        <v>294</v>
      </c>
      <c r="H41" s="6">
        <v>51166.666666700003</v>
      </c>
      <c r="I41" s="6">
        <v>51178</v>
      </c>
      <c r="J41" s="32">
        <v>2.2149837068385914E-2</v>
      </c>
      <c r="K41" s="7"/>
    </row>
    <row r="42" spans="1:11" x14ac:dyDescent="0.3">
      <c r="A42" s="3" t="s">
        <v>353</v>
      </c>
      <c r="B42" s="4" t="s">
        <v>354</v>
      </c>
      <c r="C42" s="5" t="s">
        <v>419</v>
      </c>
      <c r="D42" s="4" t="s">
        <v>420</v>
      </c>
      <c r="E42" s="4">
        <v>35262</v>
      </c>
      <c r="F42" s="5" t="s">
        <v>1116</v>
      </c>
      <c r="G42" s="5" t="s">
        <v>294</v>
      </c>
      <c r="H42" s="6">
        <v>47000</v>
      </c>
      <c r="I42" s="6">
        <v>48000</v>
      </c>
      <c r="J42" s="32">
        <v>2.1276595744680771</v>
      </c>
      <c r="K42" s="7"/>
    </row>
    <row r="43" spans="1:11" x14ac:dyDescent="0.3">
      <c r="A43" s="3" t="s">
        <v>353</v>
      </c>
      <c r="B43" s="4" t="s">
        <v>354</v>
      </c>
      <c r="C43" s="5" t="s">
        <v>355</v>
      </c>
      <c r="D43" s="4" t="s">
        <v>356</v>
      </c>
      <c r="E43" s="4">
        <v>35262</v>
      </c>
      <c r="F43" s="5" t="s">
        <v>1116</v>
      </c>
      <c r="G43" s="5" t="s">
        <v>294</v>
      </c>
      <c r="H43" s="6">
        <v>48750</v>
      </c>
      <c r="I43" s="6">
        <v>49250</v>
      </c>
      <c r="J43" s="32">
        <v>1.025641025641022</v>
      </c>
      <c r="K43" s="7"/>
    </row>
    <row r="44" spans="1:11" x14ac:dyDescent="0.3">
      <c r="A44" s="3" t="s">
        <v>58</v>
      </c>
      <c r="B44" s="4" t="s">
        <v>59</v>
      </c>
      <c r="C44" s="5" t="s">
        <v>149</v>
      </c>
      <c r="D44" s="4" t="s">
        <v>150</v>
      </c>
      <c r="E44" s="4">
        <v>35262</v>
      </c>
      <c r="F44" s="5" t="s">
        <v>1116</v>
      </c>
      <c r="G44" s="5" t="s">
        <v>294</v>
      </c>
      <c r="H44" s="6">
        <v>52833.333333299997</v>
      </c>
      <c r="I44" s="6">
        <v>47500</v>
      </c>
      <c r="J44" s="32">
        <v>-10.094637223918035</v>
      </c>
      <c r="K44" s="7"/>
    </row>
    <row r="45" spans="1:11" x14ac:dyDescent="0.3">
      <c r="A45" s="3" t="s">
        <v>58</v>
      </c>
      <c r="B45" s="4" t="s">
        <v>59</v>
      </c>
      <c r="C45" s="5" t="s">
        <v>666</v>
      </c>
      <c r="D45" s="4" t="s">
        <v>667</v>
      </c>
      <c r="E45" s="4">
        <v>35262</v>
      </c>
      <c r="F45" s="5" t="s">
        <v>1116</v>
      </c>
      <c r="G45" s="5" t="s">
        <v>294</v>
      </c>
      <c r="H45" s="6">
        <v>47072.666666700003</v>
      </c>
      <c r="I45" s="6">
        <v>49693.333333299997</v>
      </c>
      <c r="J45" s="32">
        <v>5.5672789586273863</v>
      </c>
      <c r="K45" s="7"/>
    </row>
    <row r="46" spans="1:11" x14ac:dyDescent="0.3">
      <c r="A46" s="3" t="s">
        <v>58</v>
      </c>
      <c r="B46" s="4" t="s">
        <v>59</v>
      </c>
      <c r="C46" s="5" t="s">
        <v>159</v>
      </c>
      <c r="D46" s="4" t="s">
        <v>160</v>
      </c>
      <c r="E46" s="4">
        <v>35262</v>
      </c>
      <c r="F46" s="5" t="s">
        <v>1116</v>
      </c>
      <c r="G46" s="5" t="s">
        <v>294</v>
      </c>
      <c r="H46" s="6">
        <v>49833.333333299997</v>
      </c>
      <c r="I46" s="6">
        <v>51400</v>
      </c>
      <c r="J46" s="32">
        <v>3.1438127090990919</v>
      </c>
      <c r="K46" s="7"/>
    </row>
    <row r="47" spans="1:11" x14ac:dyDescent="0.3">
      <c r="A47" s="3" t="s">
        <v>58</v>
      </c>
      <c r="B47" s="4" t="s">
        <v>59</v>
      </c>
      <c r="C47" s="5" t="s">
        <v>161</v>
      </c>
      <c r="D47" s="4" t="s">
        <v>162</v>
      </c>
      <c r="E47" s="4">
        <v>35262</v>
      </c>
      <c r="F47" s="5" t="s">
        <v>1116</v>
      </c>
      <c r="G47" s="5" t="s">
        <v>294</v>
      </c>
      <c r="H47" s="6">
        <v>45558.5</v>
      </c>
      <c r="I47" s="6">
        <v>47300</v>
      </c>
      <c r="J47" s="32">
        <v>3.8225578102878632</v>
      </c>
      <c r="K47" s="7"/>
    </row>
    <row r="48" spans="1:11" x14ac:dyDescent="0.3">
      <c r="A48" s="3" t="s">
        <v>58</v>
      </c>
      <c r="B48" s="4" t="s">
        <v>59</v>
      </c>
      <c r="C48" s="5" t="s">
        <v>163</v>
      </c>
      <c r="D48" s="4" t="s">
        <v>164</v>
      </c>
      <c r="E48" s="4">
        <v>35262</v>
      </c>
      <c r="F48" s="5" t="s">
        <v>1116</v>
      </c>
      <c r="G48" s="5" t="s">
        <v>294</v>
      </c>
      <c r="H48" s="6">
        <v>46550</v>
      </c>
      <c r="I48" s="6">
        <v>45394</v>
      </c>
      <c r="J48" s="32">
        <v>-2.483351235230935</v>
      </c>
      <c r="K48" s="7"/>
    </row>
    <row r="49" spans="1:11" x14ac:dyDescent="0.3">
      <c r="A49" s="3" t="s">
        <v>58</v>
      </c>
      <c r="B49" s="4" t="s">
        <v>59</v>
      </c>
      <c r="C49" s="5" t="s">
        <v>165</v>
      </c>
      <c r="D49" s="4" t="s">
        <v>166</v>
      </c>
      <c r="E49" s="4">
        <v>35262</v>
      </c>
      <c r="F49" s="5" t="s">
        <v>1116</v>
      </c>
      <c r="G49" s="5" t="s">
        <v>294</v>
      </c>
      <c r="H49" s="6">
        <v>53000</v>
      </c>
      <c r="I49" s="6">
        <v>51000</v>
      </c>
      <c r="J49" s="32">
        <v>-3.7735849056603765</v>
      </c>
      <c r="K49" s="7"/>
    </row>
    <row r="50" spans="1:11" x14ac:dyDescent="0.3">
      <c r="A50" s="3" t="s">
        <v>58</v>
      </c>
      <c r="B50" s="4" t="s">
        <v>59</v>
      </c>
      <c r="C50" s="5" t="s">
        <v>169</v>
      </c>
      <c r="D50" s="4" t="s">
        <v>170</v>
      </c>
      <c r="E50" s="4">
        <v>35262</v>
      </c>
      <c r="F50" s="5" t="s">
        <v>1116</v>
      </c>
      <c r="G50" s="5" t="s">
        <v>294</v>
      </c>
      <c r="H50" s="6">
        <v>51500</v>
      </c>
      <c r="I50" s="6">
        <v>51750</v>
      </c>
      <c r="J50" s="32">
        <v>0.48543689320388328</v>
      </c>
      <c r="K50" s="7"/>
    </row>
    <row r="51" spans="1:11" x14ac:dyDescent="0.3">
      <c r="A51" s="3" t="s">
        <v>58</v>
      </c>
      <c r="B51" s="4" t="s">
        <v>59</v>
      </c>
      <c r="C51" s="5" t="s">
        <v>173</v>
      </c>
      <c r="D51" s="4" t="s">
        <v>174</v>
      </c>
      <c r="E51" s="4">
        <v>35262</v>
      </c>
      <c r="F51" s="5" t="s">
        <v>1116</v>
      </c>
      <c r="G51" s="5" t="s">
        <v>294</v>
      </c>
      <c r="H51" s="6">
        <v>47500</v>
      </c>
      <c r="I51" s="6">
        <v>49750</v>
      </c>
      <c r="J51" s="32">
        <v>4.7368421052631504</v>
      </c>
      <c r="K51" s="7"/>
    </row>
    <row r="52" spans="1:11" x14ac:dyDescent="0.3">
      <c r="A52" s="3" t="s">
        <v>58</v>
      </c>
      <c r="B52" s="4" t="s">
        <v>59</v>
      </c>
      <c r="C52" s="5" t="s">
        <v>60</v>
      </c>
      <c r="D52" s="4" t="s">
        <v>61</v>
      </c>
      <c r="E52" s="4">
        <v>35262</v>
      </c>
      <c r="F52" s="5" t="s">
        <v>1116</v>
      </c>
      <c r="G52" s="5" t="s">
        <v>294</v>
      </c>
      <c r="H52" s="6">
        <v>47833.333333299997</v>
      </c>
      <c r="I52" s="6">
        <v>47833.333333299997</v>
      </c>
      <c r="J52" s="32">
        <v>0</v>
      </c>
      <c r="K52" s="7"/>
    </row>
    <row r="53" spans="1:11" x14ac:dyDescent="0.3">
      <c r="A53" s="3" t="s">
        <v>348</v>
      </c>
      <c r="B53" s="4" t="s">
        <v>349</v>
      </c>
      <c r="C53" s="5" t="s">
        <v>577</v>
      </c>
      <c r="D53" s="4" t="s">
        <v>578</v>
      </c>
      <c r="E53" s="4">
        <v>35262</v>
      </c>
      <c r="F53" s="5" t="s">
        <v>1116</v>
      </c>
      <c r="G53" s="5" t="s">
        <v>294</v>
      </c>
      <c r="H53" s="6" t="s">
        <v>66</v>
      </c>
      <c r="I53" s="6">
        <v>46700</v>
      </c>
      <c r="J53" s="32" t="s">
        <v>66</v>
      </c>
      <c r="K53" s="7"/>
    </row>
    <row r="54" spans="1:11" x14ac:dyDescent="0.3">
      <c r="A54" s="3" t="s">
        <v>348</v>
      </c>
      <c r="B54" s="4" t="s">
        <v>349</v>
      </c>
      <c r="C54" s="5" t="s">
        <v>350</v>
      </c>
      <c r="D54" s="4" t="s">
        <v>351</v>
      </c>
      <c r="E54" s="4">
        <v>35262</v>
      </c>
      <c r="F54" s="5" t="s">
        <v>1116</v>
      </c>
      <c r="G54" s="5" t="s">
        <v>294</v>
      </c>
      <c r="H54" s="6">
        <v>53466.666666700003</v>
      </c>
      <c r="I54" s="6">
        <v>57466.666666700003</v>
      </c>
      <c r="J54" s="32">
        <v>7.4812967581000756</v>
      </c>
      <c r="K54" s="7"/>
    </row>
    <row r="55" spans="1:11" x14ac:dyDescent="0.3">
      <c r="A55" s="3" t="s">
        <v>191</v>
      </c>
      <c r="B55" s="4" t="s">
        <v>192</v>
      </c>
      <c r="C55" s="5" t="s">
        <v>193</v>
      </c>
      <c r="D55" s="4" t="s">
        <v>194</v>
      </c>
      <c r="E55" s="4">
        <v>35262</v>
      </c>
      <c r="F55" s="5" t="s">
        <v>1116</v>
      </c>
      <c r="G55" s="5" t="s">
        <v>294</v>
      </c>
      <c r="H55" s="6">
        <v>52333.333333299997</v>
      </c>
      <c r="I55" s="6">
        <v>54000</v>
      </c>
      <c r="J55" s="32">
        <v>3.1847133758619028</v>
      </c>
      <c r="K55" s="7"/>
    </row>
    <row r="56" spans="1:11" x14ac:dyDescent="0.3">
      <c r="A56" s="3" t="s">
        <v>191</v>
      </c>
      <c r="B56" s="4" t="s">
        <v>192</v>
      </c>
      <c r="C56" s="5" t="s">
        <v>541</v>
      </c>
      <c r="D56" s="4" t="s">
        <v>542</v>
      </c>
      <c r="E56" s="4">
        <v>35262</v>
      </c>
      <c r="F56" s="5" t="s">
        <v>1116</v>
      </c>
      <c r="G56" s="5" t="s">
        <v>294</v>
      </c>
      <c r="H56" s="6" t="s">
        <v>66</v>
      </c>
      <c r="I56" s="6">
        <v>50500</v>
      </c>
      <c r="J56" s="32" t="s">
        <v>66</v>
      </c>
      <c r="K56" s="7"/>
    </row>
    <row r="57" spans="1:11" x14ac:dyDescent="0.3">
      <c r="A57" s="3" t="s">
        <v>191</v>
      </c>
      <c r="B57" s="4" t="s">
        <v>192</v>
      </c>
      <c r="C57" s="5" t="s">
        <v>195</v>
      </c>
      <c r="D57" s="4" t="s">
        <v>196</v>
      </c>
      <c r="E57" s="4">
        <v>35262</v>
      </c>
      <c r="F57" s="5" t="s">
        <v>1116</v>
      </c>
      <c r="G57" s="5" t="s">
        <v>294</v>
      </c>
      <c r="H57" s="6">
        <v>46175</v>
      </c>
      <c r="I57" s="6">
        <v>46940</v>
      </c>
      <c r="J57" s="32">
        <v>1.6567406605305868</v>
      </c>
      <c r="K57" s="7"/>
    </row>
    <row r="58" spans="1:11" x14ac:dyDescent="0.3">
      <c r="A58" s="3" t="s">
        <v>197</v>
      </c>
      <c r="B58" s="4" t="s">
        <v>198</v>
      </c>
      <c r="C58" s="5" t="s">
        <v>199</v>
      </c>
      <c r="D58" s="4" t="s">
        <v>200</v>
      </c>
      <c r="E58" s="4">
        <v>35262</v>
      </c>
      <c r="F58" s="5" t="s">
        <v>1116</v>
      </c>
      <c r="G58" s="5" t="s">
        <v>294</v>
      </c>
      <c r="H58" s="6">
        <v>43100</v>
      </c>
      <c r="I58" s="6">
        <v>43100</v>
      </c>
      <c r="J58" s="32">
        <v>0</v>
      </c>
      <c r="K58" s="7"/>
    </row>
    <row r="59" spans="1:11" x14ac:dyDescent="0.3">
      <c r="A59" s="3" t="s">
        <v>205</v>
      </c>
      <c r="B59" s="4" t="s">
        <v>206</v>
      </c>
      <c r="C59" s="5" t="s">
        <v>207</v>
      </c>
      <c r="D59" s="4" t="s">
        <v>208</v>
      </c>
      <c r="E59" s="4">
        <v>35262</v>
      </c>
      <c r="F59" s="5" t="s">
        <v>1116</v>
      </c>
      <c r="G59" s="5" t="s">
        <v>294</v>
      </c>
      <c r="H59" s="6">
        <v>48923.6</v>
      </c>
      <c r="I59" s="6">
        <v>48866.8</v>
      </c>
      <c r="J59" s="32">
        <v>-0.11609938761659722</v>
      </c>
      <c r="K59" s="7"/>
    </row>
    <row r="60" spans="1:11" x14ac:dyDescent="0.3">
      <c r="A60" s="3" t="s">
        <v>205</v>
      </c>
      <c r="B60" s="4" t="s">
        <v>206</v>
      </c>
      <c r="C60" s="5" t="s">
        <v>561</v>
      </c>
      <c r="D60" s="4" t="s">
        <v>562</v>
      </c>
      <c r="E60" s="4">
        <v>35262</v>
      </c>
      <c r="F60" s="5" t="s">
        <v>1116</v>
      </c>
      <c r="G60" s="5" t="s">
        <v>294</v>
      </c>
      <c r="H60" s="6">
        <v>57275</v>
      </c>
      <c r="I60" s="6">
        <v>57275</v>
      </c>
      <c r="J60" s="32">
        <v>0</v>
      </c>
      <c r="K60" s="7"/>
    </row>
    <row r="61" spans="1:11" x14ac:dyDescent="0.3">
      <c r="A61" s="3" t="s">
        <v>205</v>
      </c>
      <c r="B61" s="4" t="s">
        <v>206</v>
      </c>
      <c r="C61" s="5" t="s">
        <v>953</v>
      </c>
      <c r="D61" s="4" t="s">
        <v>954</v>
      </c>
      <c r="E61" s="4">
        <v>35262</v>
      </c>
      <c r="F61" s="5" t="s">
        <v>1116</v>
      </c>
      <c r="G61" s="5" t="s">
        <v>294</v>
      </c>
      <c r="H61" s="6">
        <v>50500</v>
      </c>
      <c r="I61" s="6">
        <v>51000</v>
      </c>
      <c r="J61" s="32">
        <v>0.99009900990099098</v>
      </c>
      <c r="K61" s="7"/>
    </row>
    <row r="62" spans="1:11" x14ac:dyDescent="0.3">
      <c r="A62" s="3" t="s">
        <v>205</v>
      </c>
      <c r="B62" s="4" t="s">
        <v>206</v>
      </c>
      <c r="C62" s="5" t="s">
        <v>314</v>
      </c>
      <c r="D62" s="4" t="s">
        <v>315</v>
      </c>
      <c r="E62" s="4">
        <v>35262</v>
      </c>
      <c r="F62" s="5" t="s">
        <v>1116</v>
      </c>
      <c r="G62" s="5" t="s">
        <v>294</v>
      </c>
      <c r="H62" s="6">
        <v>48600</v>
      </c>
      <c r="I62" s="6">
        <v>50050</v>
      </c>
      <c r="J62" s="32">
        <v>2.9835390946502116</v>
      </c>
      <c r="K62" s="7"/>
    </row>
    <row r="63" spans="1:11" x14ac:dyDescent="0.3">
      <c r="A63" s="3" t="s">
        <v>209</v>
      </c>
      <c r="B63" s="4" t="s">
        <v>210</v>
      </c>
      <c r="C63" s="5" t="s">
        <v>393</v>
      </c>
      <c r="D63" s="4" t="s">
        <v>394</v>
      </c>
      <c r="E63" s="4">
        <v>35262</v>
      </c>
      <c r="F63" s="5" t="s">
        <v>1116</v>
      </c>
      <c r="G63" s="5" t="s">
        <v>294</v>
      </c>
      <c r="H63" s="6">
        <v>49500</v>
      </c>
      <c r="I63" s="6">
        <v>49500</v>
      </c>
      <c r="J63" s="32">
        <v>0</v>
      </c>
      <c r="K63" s="7"/>
    </row>
    <row r="64" spans="1:11" x14ac:dyDescent="0.3">
      <c r="A64" s="3" t="s">
        <v>209</v>
      </c>
      <c r="B64" s="4" t="s">
        <v>210</v>
      </c>
      <c r="C64" s="5" t="s">
        <v>217</v>
      </c>
      <c r="D64" s="4" t="s">
        <v>218</v>
      </c>
      <c r="E64" s="4">
        <v>35262</v>
      </c>
      <c r="F64" s="5" t="s">
        <v>1116</v>
      </c>
      <c r="G64" s="5" t="s">
        <v>294</v>
      </c>
      <c r="H64" s="6">
        <v>52240</v>
      </c>
      <c r="I64" s="6">
        <v>52840</v>
      </c>
      <c r="J64" s="32">
        <v>1.1485451761102494</v>
      </c>
      <c r="K64" s="7"/>
    </row>
    <row r="65" spans="1:11" x14ac:dyDescent="0.3">
      <c r="A65" s="3" t="s">
        <v>209</v>
      </c>
      <c r="B65" s="4" t="s">
        <v>210</v>
      </c>
      <c r="C65" s="5" t="s">
        <v>219</v>
      </c>
      <c r="D65" s="4" t="s">
        <v>220</v>
      </c>
      <c r="E65" s="4">
        <v>35262</v>
      </c>
      <c r="F65" s="5" t="s">
        <v>1116</v>
      </c>
      <c r="G65" s="5" t="s">
        <v>294</v>
      </c>
      <c r="H65" s="6">
        <v>47300</v>
      </c>
      <c r="I65" s="6">
        <v>48983.333333299997</v>
      </c>
      <c r="J65" s="32">
        <v>3.5588442564481904</v>
      </c>
      <c r="K65" s="7"/>
    </row>
    <row r="66" spans="1:11" x14ac:dyDescent="0.3">
      <c r="A66" s="3" t="s">
        <v>221</v>
      </c>
      <c r="B66" s="4" t="s">
        <v>222</v>
      </c>
      <c r="C66" s="5" t="s">
        <v>410</v>
      </c>
      <c r="D66" s="4" t="s">
        <v>411</v>
      </c>
      <c r="E66" s="4">
        <v>35262</v>
      </c>
      <c r="F66" s="5" t="s">
        <v>1116</v>
      </c>
      <c r="G66" s="5" t="s">
        <v>294</v>
      </c>
      <c r="H66" s="6">
        <v>55633.333333299997</v>
      </c>
      <c r="I66" s="6">
        <v>56966.666666700003</v>
      </c>
      <c r="J66" s="32">
        <v>2.3966446975448807</v>
      </c>
      <c r="K66" s="7"/>
    </row>
    <row r="67" spans="1:11" x14ac:dyDescent="0.3">
      <c r="A67" s="3" t="s">
        <v>221</v>
      </c>
      <c r="B67" s="4" t="s">
        <v>222</v>
      </c>
      <c r="C67" s="5" t="s">
        <v>412</v>
      </c>
      <c r="D67" s="4" t="s">
        <v>413</v>
      </c>
      <c r="E67" s="4">
        <v>35262</v>
      </c>
      <c r="F67" s="5" t="s">
        <v>1116</v>
      </c>
      <c r="G67" s="5" t="s">
        <v>294</v>
      </c>
      <c r="H67" s="6">
        <v>49433.333333299997</v>
      </c>
      <c r="I67" s="6">
        <v>51400</v>
      </c>
      <c r="J67" s="32">
        <v>3.9784221173998491</v>
      </c>
      <c r="K67" s="7"/>
    </row>
    <row r="68" spans="1:11" x14ac:dyDescent="0.3">
      <c r="A68" s="3" t="s">
        <v>421</v>
      </c>
      <c r="B68" s="4" t="s">
        <v>422</v>
      </c>
      <c r="C68" s="5" t="s">
        <v>423</v>
      </c>
      <c r="D68" s="4" t="s">
        <v>424</v>
      </c>
      <c r="E68" s="4">
        <v>35262</v>
      </c>
      <c r="F68" s="5" t="s">
        <v>1116</v>
      </c>
      <c r="G68" s="5" t="s">
        <v>294</v>
      </c>
      <c r="H68" s="6">
        <v>50000</v>
      </c>
      <c r="I68" s="6">
        <v>50000</v>
      </c>
      <c r="J68" s="32">
        <v>0</v>
      </c>
      <c r="K68" s="7"/>
    </row>
    <row r="69" spans="1:11" x14ac:dyDescent="0.3">
      <c r="A69" s="3" t="s">
        <v>421</v>
      </c>
      <c r="B69" s="4" t="s">
        <v>422</v>
      </c>
      <c r="C69" s="5" t="s">
        <v>425</v>
      </c>
      <c r="D69" s="4" t="s">
        <v>426</v>
      </c>
      <c r="E69" s="4">
        <v>35262</v>
      </c>
      <c r="F69" s="5" t="s">
        <v>1116</v>
      </c>
      <c r="G69" s="5" t="s">
        <v>294</v>
      </c>
      <c r="H69" s="6">
        <v>41300</v>
      </c>
      <c r="I69" s="6">
        <v>41800</v>
      </c>
      <c r="J69" s="32">
        <v>1.2106537530266248</v>
      </c>
      <c r="K69" s="7"/>
    </row>
    <row r="70" spans="1:11" x14ac:dyDescent="0.3">
      <c r="A70" s="3" t="s">
        <v>242</v>
      </c>
      <c r="B70" s="4" t="s">
        <v>243</v>
      </c>
      <c r="C70" s="5" t="s">
        <v>442</v>
      </c>
      <c r="D70" s="4" t="s">
        <v>443</v>
      </c>
      <c r="E70" s="4">
        <v>35262</v>
      </c>
      <c r="F70" s="5" t="s">
        <v>1116</v>
      </c>
      <c r="G70" s="5" t="s">
        <v>294</v>
      </c>
      <c r="H70" s="6">
        <v>46650</v>
      </c>
      <c r="I70" s="6">
        <v>46650</v>
      </c>
      <c r="J70" s="32">
        <v>0</v>
      </c>
      <c r="K70" s="7"/>
    </row>
    <row r="71" spans="1:11" x14ac:dyDescent="0.3">
      <c r="A71" s="3" t="s">
        <v>242</v>
      </c>
      <c r="B71" s="4" t="s">
        <v>243</v>
      </c>
      <c r="C71" s="5" t="s">
        <v>246</v>
      </c>
      <c r="D71" s="4" t="s">
        <v>247</v>
      </c>
      <c r="E71" s="4">
        <v>35262</v>
      </c>
      <c r="F71" s="5" t="s">
        <v>1116</v>
      </c>
      <c r="G71" s="5" t="s">
        <v>294</v>
      </c>
      <c r="H71" s="6">
        <v>57170.666666700003</v>
      </c>
      <c r="I71" s="6">
        <v>56516.666666700003</v>
      </c>
      <c r="J71" s="32">
        <v>-1.143943280935944</v>
      </c>
      <c r="K71" s="7"/>
    </row>
    <row r="72" spans="1:11" x14ac:dyDescent="0.3">
      <c r="A72" s="3" t="s">
        <v>242</v>
      </c>
      <c r="B72" s="4" t="s">
        <v>243</v>
      </c>
      <c r="C72" s="5" t="s">
        <v>259</v>
      </c>
      <c r="D72" s="4" t="s">
        <v>260</v>
      </c>
      <c r="E72" s="4">
        <v>35262</v>
      </c>
      <c r="F72" s="5" t="s">
        <v>1116</v>
      </c>
      <c r="G72" s="5" t="s">
        <v>294</v>
      </c>
      <c r="H72" s="6">
        <v>53950</v>
      </c>
      <c r="I72" s="6">
        <v>60450</v>
      </c>
      <c r="J72" s="32">
        <v>12.048192771084331</v>
      </c>
      <c r="K72" s="7"/>
    </row>
    <row r="73" spans="1:11" x14ac:dyDescent="0.3">
      <c r="A73" s="3" t="s">
        <v>242</v>
      </c>
      <c r="B73" s="4" t="s">
        <v>243</v>
      </c>
      <c r="C73" s="5" t="s">
        <v>951</v>
      </c>
      <c r="D73" s="4" t="s">
        <v>952</v>
      </c>
      <c r="E73" s="4">
        <v>35262</v>
      </c>
      <c r="F73" s="5" t="s">
        <v>1116</v>
      </c>
      <c r="G73" s="5" t="s">
        <v>294</v>
      </c>
      <c r="H73" s="6">
        <v>61000</v>
      </c>
      <c r="I73" s="6">
        <v>64000</v>
      </c>
      <c r="J73" s="32">
        <v>4.9180327868852514</v>
      </c>
      <c r="K73" s="7"/>
    </row>
    <row r="74" spans="1:11" x14ac:dyDescent="0.3">
      <c r="A74" s="3" t="s">
        <v>402</v>
      </c>
      <c r="B74" s="4" t="s">
        <v>403</v>
      </c>
      <c r="C74" s="5" t="s">
        <v>415</v>
      </c>
      <c r="D74" s="4" t="s">
        <v>416</v>
      </c>
      <c r="E74" s="4">
        <v>35262</v>
      </c>
      <c r="F74" s="5" t="s">
        <v>1116</v>
      </c>
      <c r="G74" s="5" t="s">
        <v>1019</v>
      </c>
      <c r="H74" s="6">
        <v>15493</v>
      </c>
      <c r="I74" s="6">
        <v>15493</v>
      </c>
      <c r="J74" s="32">
        <v>0</v>
      </c>
      <c r="K74" s="7"/>
    </row>
    <row r="75" spans="1:11" x14ac:dyDescent="0.3">
      <c r="A75" s="3" t="s">
        <v>402</v>
      </c>
      <c r="B75" s="4" t="s">
        <v>403</v>
      </c>
      <c r="C75" s="5" t="s">
        <v>404</v>
      </c>
      <c r="D75" s="4" t="s">
        <v>405</v>
      </c>
      <c r="E75" s="4">
        <v>35262</v>
      </c>
      <c r="F75" s="5" t="s">
        <v>1116</v>
      </c>
      <c r="G75" s="5" t="s">
        <v>1019</v>
      </c>
      <c r="H75" s="6">
        <v>15000</v>
      </c>
      <c r="I75" s="6">
        <v>15000</v>
      </c>
      <c r="J75" s="32">
        <v>0</v>
      </c>
      <c r="K75" s="7"/>
    </row>
    <row r="76" spans="1:11" x14ac:dyDescent="0.3">
      <c r="A76" s="3" t="s">
        <v>109</v>
      </c>
      <c r="B76" s="4" t="s">
        <v>110</v>
      </c>
      <c r="C76" s="5" t="s">
        <v>117</v>
      </c>
      <c r="D76" s="4" t="s">
        <v>118</v>
      </c>
      <c r="E76" s="4">
        <v>35262</v>
      </c>
      <c r="F76" s="5" t="s">
        <v>1116</v>
      </c>
      <c r="G76" s="5" t="s">
        <v>1019</v>
      </c>
      <c r="H76" s="6">
        <v>12300</v>
      </c>
      <c r="I76" s="6">
        <v>12300</v>
      </c>
      <c r="J76" s="32">
        <v>0</v>
      </c>
      <c r="K76" s="7"/>
    </row>
    <row r="77" spans="1:11" x14ac:dyDescent="0.3">
      <c r="A77" s="3" t="s">
        <v>109</v>
      </c>
      <c r="B77" s="4" t="s">
        <v>110</v>
      </c>
      <c r="C77" s="5" t="s">
        <v>119</v>
      </c>
      <c r="D77" s="4" t="s">
        <v>120</v>
      </c>
      <c r="E77" s="4">
        <v>35262</v>
      </c>
      <c r="F77" s="5" t="s">
        <v>1116</v>
      </c>
      <c r="G77" s="5" t="s">
        <v>1019</v>
      </c>
      <c r="H77" s="6">
        <v>16500</v>
      </c>
      <c r="I77" s="6">
        <v>16500</v>
      </c>
      <c r="J77" s="32">
        <v>0</v>
      </c>
      <c r="K77" s="7"/>
    </row>
    <row r="78" spans="1:11" x14ac:dyDescent="0.3">
      <c r="A78" s="3" t="s">
        <v>109</v>
      </c>
      <c r="B78" s="4" t="s">
        <v>110</v>
      </c>
      <c r="C78" s="5" t="s">
        <v>471</v>
      </c>
      <c r="D78" s="4" t="s">
        <v>472</v>
      </c>
      <c r="E78" s="4">
        <v>35262</v>
      </c>
      <c r="F78" s="5" t="s">
        <v>1116</v>
      </c>
      <c r="G78" s="5" t="s">
        <v>1019</v>
      </c>
      <c r="H78" s="6">
        <v>18000</v>
      </c>
      <c r="I78" s="6">
        <v>17333.333333300001</v>
      </c>
      <c r="J78" s="32">
        <v>-3.7037037038888831</v>
      </c>
      <c r="K78" s="7"/>
    </row>
    <row r="79" spans="1:11" x14ac:dyDescent="0.3">
      <c r="A79" s="3" t="s">
        <v>109</v>
      </c>
      <c r="B79" s="4" t="s">
        <v>110</v>
      </c>
      <c r="C79" s="5" t="s">
        <v>127</v>
      </c>
      <c r="D79" s="4" t="s">
        <v>128</v>
      </c>
      <c r="E79" s="4">
        <v>35262</v>
      </c>
      <c r="F79" s="5" t="s">
        <v>1116</v>
      </c>
      <c r="G79" s="5" t="s">
        <v>1019</v>
      </c>
      <c r="H79" s="6">
        <v>16650</v>
      </c>
      <c r="I79" s="6">
        <v>17100</v>
      </c>
      <c r="J79" s="32">
        <v>2.7027027027026973</v>
      </c>
      <c r="K79" s="7"/>
    </row>
    <row r="80" spans="1:11" x14ac:dyDescent="0.3">
      <c r="A80" s="3" t="s">
        <v>353</v>
      </c>
      <c r="B80" s="4" t="s">
        <v>354</v>
      </c>
      <c r="C80" s="5" t="s">
        <v>406</v>
      </c>
      <c r="D80" s="4" t="s">
        <v>407</v>
      </c>
      <c r="E80" s="4">
        <v>35262</v>
      </c>
      <c r="F80" s="5" t="s">
        <v>1116</v>
      </c>
      <c r="G80" s="5" t="s">
        <v>1019</v>
      </c>
      <c r="H80" s="6">
        <v>15350</v>
      </c>
      <c r="I80" s="6">
        <v>15350</v>
      </c>
      <c r="J80" s="32">
        <v>0</v>
      </c>
      <c r="K80" s="7"/>
    </row>
    <row r="81" spans="1:11" x14ac:dyDescent="0.3">
      <c r="A81" s="3" t="s">
        <v>353</v>
      </c>
      <c r="B81" s="4" t="s">
        <v>354</v>
      </c>
      <c r="C81" s="5" t="s">
        <v>419</v>
      </c>
      <c r="D81" s="4" t="s">
        <v>420</v>
      </c>
      <c r="E81" s="4">
        <v>35262</v>
      </c>
      <c r="F81" s="5" t="s">
        <v>1116</v>
      </c>
      <c r="G81" s="5" t="s">
        <v>1019</v>
      </c>
      <c r="H81" s="6">
        <v>14333.333333299999</v>
      </c>
      <c r="I81" s="6">
        <v>14333.333333299999</v>
      </c>
      <c r="J81" s="32">
        <v>0</v>
      </c>
      <c r="K81" s="7"/>
    </row>
    <row r="82" spans="1:11" x14ac:dyDescent="0.3">
      <c r="A82" s="3" t="s">
        <v>353</v>
      </c>
      <c r="B82" s="4" t="s">
        <v>354</v>
      </c>
      <c r="C82" s="5" t="s">
        <v>355</v>
      </c>
      <c r="D82" s="4" t="s">
        <v>356</v>
      </c>
      <c r="E82" s="4">
        <v>35262</v>
      </c>
      <c r="F82" s="5" t="s">
        <v>1116</v>
      </c>
      <c r="G82" s="5" t="s">
        <v>1019</v>
      </c>
      <c r="H82" s="6">
        <v>15200</v>
      </c>
      <c r="I82" s="6">
        <v>15200</v>
      </c>
      <c r="J82" s="32">
        <v>0</v>
      </c>
      <c r="K82" s="7"/>
    </row>
    <row r="83" spans="1:11" x14ac:dyDescent="0.3">
      <c r="A83" s="3" t="s">
        <v>58</v>
      </c>
      <c r="B83" s="4" t="s">
        <v>59</v>
      </c>
      <c r="C83" s="5" t="s">
        <v>149</v>
      </c>
      <c r="D83" s="4" t="s">
        <v>150</v>
      </c>
      <c r="E83" s="4">
        <v>35262</v>
      </c>
      <c r="F83" s="5" t="s">
        <v>1116</v>
      </c>
      <c r="G83" s="5" t="s">
        <v>1019</v>
      </c>
      <c r="H83" s="6">
        <v>17500</v>
      </c>
      <c r="I83" s="6">
        <v>17750</v>
      </c>
      <c r="J83" s="32">
        <v>1.4285714285714235</v>
      </c>
      <c r="K83" s="7"/>
    </row>
    <row r="84" spans="1:11" x14ac:dyDescent="0.3">
      <c r="A84" s="3" t="s">
        <v>58</v>
      </c>
      <c r="B84" s="4" t="s">
        <v>59</v>
      </c>
      <c r="C84" s="5" t="s">
        <v>165</v>
      </c>
      <c r="D84" s="4" t="s">
        <v>166</v>
      </c>
      <c r="E84" s="4">
        <v>35262</v>
      </c>
      <c r="F84" s="5" t="s">
        <v>1116</v>
      </c>
      <c r="G84" s="5" t="s">
        <v>1019</v>
      </c>
      <c r="H84" s="6">
        <v>14500</v>
      </c>
      <c r="I84" s="6">
        <v>14500</v>
      </c>
      <c r="J84" s="32">
        <v>0</v>
      </c>
      <c r="K84" s="7"/>
    </row>
    <row r="85" spans="1:11" x14ac:dyDescent="0.3">
      <c r="A85" s="3" t="s">
        <v>58</v>
      </c>
      <c r="B85" s="4" t="s">
        <v>59</v>
      </c>
      <c r="C85" s="5" t="s">
        <v>167</v>
      </c>
      <c r="D85" s="4" t="s">
        <v>168</v>
      </c>
      <c r="E85" s="4">
        <v>35262</v>
      </c>
      <c r="F85" s="5" t="s">
        <v>1116</v>
      </c>
      <c r="G85" s="5" t="s">
        <v>1019</v>
      </c>
      <c r="H85" s="6">
        <v>14250</v>
      </c>
      <c r="I85" s="6">
        <v>14250</v>
      </c>
      <c r="J85" s="32">
        <v>0</v>
      </c>
      <c r="K85" s="7"/>
    </row>
    <row r="86" spans="1:11" x14ac:dyDescent="0.3">
      <c r="A86" s="3" t="s">
        <v>58</v>
      </c>
      <c r="B86" s="4" t="s">
        <v>59</v>
      </c>
      <c r="C86" s="5" t="s">
        <v>384</v>
      </c>
      <c r="D86" s="4" t="s">
        <v>385</v>
      </c>
      <c r="E86" s="4">
        <v>35262</v>
      </c>
      <c r="F86" s="5" t="s">
        <v>1116</v>
      </c>
      <c r="G86" s="5" t="s">
        <v>1019</v>
      </c>
      <c r="H86" s="6">
        <v>16200</v>
      </c>
      <c r="I86" s="6">
        <v>16750</v>
      </c>
      <c r="J86" s="32">
        <v>3.3950617283950546</v>
      </c>
      <c r="K86" s="7"/>
    </row>
    <row r="87" spans="1:11" x14ac:dyDescent="0.3">
      <c r="A87" s="3" t="s">
        <v>348</v>
      </c>
      <c r="B87" s="4" t="s">
        <v>349</v>
      </c>
      <c r="C87" s="5" t="s">
        <v>350</v>
      </c>
      <c r="D87" s="4" t="s">
        <v>351</v>
      </c>
      <c r="E87" s="4">
        <v>35262</v>
      </c>
      <c r="F87" s="5" t="s">
        <v>1116</v>
      </c>
      <c r="G87" s="5" t="s">
        <v>1019</v>
      </c>
      <c r="H87" s="6">
        <v>18400</v>
      </c>
      <c r="I87" s="6">
        <v>18400</v>
      </c>
      <c r="J87" s="32">
        <v>0</v>
      </c>
      <c r="K87" s="7"/>
    </row>
    <row r="88" spans="1:11" x14ac:dyDescent="0.3">
      <c r="A88" s="3" t="s">
        <v>191</v>
      </c>
      <c r="B88" s="4" t="s">
        <v>192</v>
      </c>
      <c r="C88" s="5" t="s">
        <v>193</v>
      </c>
      <c r="D88" s="4" t="s">
        <v>194</v>
      </c>
      <c r="E88" s="4">
        <v>35262</v>
      </c>
      <c r="F88" s="5" t="s">
        <v>1116</v>
      </c>
      <c r="G88" s="5" t="s">
        <v>1019</v>
      </c>
      <c r="H88" s="6">
        <v>16000</v>
      </c>
      <c r="I88" s="6">
        <v>16000</v>
      </c>
      <c r="J88" s="32">
        <v>0</v>
      </c>
      <c r="K88" s="7"/>
    </row>
    <row r="89" spans="1:11" x14ac:dyDescent="0.3">
      <c r="A89" s="3" t="s">
        <v>191</v>
      </c>
      <c r="B89" s="4" t="s">
        <v>192</v>
      </c>
      <c r="C89" s="5" t="s">
        <v>541</v>
      </c>
      <c r="D89" s="4" t="s">
        <v>542</v>
      </c>
      <c r="E89" s="4">
        <v>35262</v>
      </c>
      <c r="F89" s="5" t="s">
        <v>1116</v>
      </c>
      <c r="G89" s="5" t="s">
        <v>1019</v>
      </c>
      <c r="H89" s="6">
        <v>15000</v>
      </c>
      <c r="I89" s="6">
        <v>15000</v>
      </c>
      <c r="J89" s="32">
        <v>0</v>
      </c>
      <c r="K89" s="7"/>
    </row>
    <row r="90" spans="1:11" x14ac:dyDescent="0.3">
      <c r="A90" s="3" t="s">
        <v>191</v>
      </c>
      <c r="B90" s="4" t="s">
        <v>192</v>
      </c>
      <c r="C90" s="5" t="s">
        <v>195</v>
      </c>
      <c r="D90" s="4" t="s">
        <v>196</v>
      </c>
      <c r="E90" s="4">
        <v>35262</v>
      </c>
      <c r="F90" s="5" t="s">
        <v>1116</v>
      </c>
      <c r="G90" s="5" t="s">
        <v>1019</v>
      </c>
      <c r="H90" s="6">
        <v>16500</v>
      </c>
      <c r="I90" s="6">
        <v>16500</v>
      </c>
      <c r="J90" s="32">
        <v>0</v>
      </c>
      <c r="K90" s="7"/>
    </row>
    <row r="91" spans="1:11" x14ac:dyDescent="0.3">
      <c r="A91" s="3" t="s">
        <v>205</v>
      </c>
      <c r="B91" s="4" t="s">
        <v>206</v>
      </c>
      <c r="C91" s="5" t="s">
        <v>957</v>
      </c>
      <c r="D91" s="4" t="s">
        <v>958</v>
      </c>
      <c r="E91" s="4">
        <v>35262</v>
      </c>
      <c r="F91" s="5" t="s">
        <v>1116</v>
      </c>
      <c r="G91" s="5" t="s">
        <v>1019</v>
      </c>
      <c r="H91" s="6">
        <v>14333.333333299999</v>
      </c>
      <c r="I91" s="6">
        <v>14500</v>
      </c>
      <c r="J91" s="32">
        <v>1.1627906979096769</v>
      </c>
      <c r="K91" s="7"/>
    </row>
    <row r="92" spans="1:11" x14ac:dyDescent="0.3">
      <c r="A92" s="3" t="s">
        <v>205</v>
      </c>
      <c r="B92" s="4" t="s">
        <v>206</v>
      </c>
      <c r="C92" s="5" t="s">
        <v>314</v>
      </c>
      <c r="D92" s="4" t="s">
        <v>315</v>
      </c>
      <c r="E92" s="4">
        <v>35262</v>
      </c>
      <c r="F92" s="5" t="s">
        <v>1116</v>
      </c>
      <c r="G92" s="5" t="s">
        <v>1019</v>
      </c>
      <c r="H92" s="6" t="s">
        <v>66</v>
      </c>
      <c r="I92" s="6">
        <v>13100</v>
      </c>
      <c r="J92" s="32" t="s">
        <v>66</v>
      </c>
      <c r="K92" s="7"/>
    </row>
    <row r="93" spans="1:11" x14ac:dyDescent="0.3">
      <c r="A93" s="3" t="s">
        <v>421</v>
      </c>
      <c r="B93" s="4" t="s">
        <v>422</v>
      </c>
      <c r="C93" s="5" t="s">
        <v>423</v>
      </c>
      <c r="D93" s="4" t="s">
        <v>424</v>
      </c>
      <c r="E93" s="4">
        <v>35262</v>
      </c>
      <c r="F93" s="5" t="s">
        <v>1116</v>
      </c>
      <c r="G93" s="5" t="s">
        <v>1019</v>
      </c>
      <c r="H93" s="6">
        <v>16800</v>
      </c>
      <c r="I93" s="6">
        <v>17000</v>
      </c>
      <c r="J93" s="32">
        <v>1.1904761904761862</v>
      </c>
      <c r="K93" s="7"/>
    </row>
    <row r="94" spans="1:11" x14ac:dyDescent="0.3">
      <c r="A94" s="3" t="s">
        <v>455</v>
      </c>
      <c r="B94" s="4" t="s">
        <v>456</v>
      </c>
      <c r="C94" s="5" t="s">
        <v>457</v>
      </c>
      <c r="D94" s="4" t="s">
        <v>458</v>
      </c>
      <c r="E94" s="4">
        <v>34664</v>
      </c>
      <c r="F94" s="5" t="s">
        <v>1117</v>
      </c>
      <c r="G94" s="5" t="s">
        <v>63</v>
      </c>
      <c r="H94" s="6">
        <v>51177.666666700003</v>
      </c>
      <c r="I94" s="6">
        <v>51841</v>
      </c>
      <c r="J94" s="32">
        <v>1.2961382894222773</v>
      </c>
      <c r="K94" s="7"/>
    </row>
    <row r="95" spans="1:11" x14ac:dyDescent="0.3">
      <c r="A95" s="3" t="s">
        <v>402</v>
      </c>
      <c r="B95" s="4" t="s">
        <v>403</v>
      </c>
      <c r="C95" s="5" t="s">
        <v>415</v>
      </c>
      <c r="D95" s="4" t="s">
        <v>416</v>
      </c>
      <c r="E95" s="4">
        <v>34664</v>
      </c>
      <c r="F95" s="5" t="s">
        <v>1117</v>
      </c>
      <c r="G95" s="5" t="s">
        <v>63</v>
      </c>
      <c r="H95" s="6">
        <v>55534.5</v>
      </c>
      <c r="I95" s="6">
        <v>55534.5</v>
      </c>
      <c r="J95" s="32">
        <v>0</v>
      </c>
      <c r="K95" s="7"/>
    </row>
    <row r="96" spans="1:11" x14ac:dyDescent="0.3">
      <c r="A96" s="3" t="s">
        <v>348</v>
      </c>
      <c r="B96" s="4" t="s">
        <v>349</v>
      </c>
      <c r="C96" s="5" t="s">
        <v>577</v>
      </c>
      <c r="D96" s="4" t="s">
        <v>578</v>
      </c>
      <c r="E96" s="4">
        <v>34664</v>
      </c>
      <c r="F96" s="5" t="s">
        <v>1117</v>
      </c>
      <c r="G96" s="5" t="s">
        <v>63</v>
      </c>
      <c r="H96" s="6">
        <v>49000</v>
      </c>
      <c r="I96" s="6">
        <v>48500</v>
      </c>
      <c r="J96" s="32">
        <v>-1.0204081632653073</v>
      </c>
      <c r="K96" s="7"/>
    </row>
    <row r="97" spans="1:11" x14ac:dyDescent="0.3">
      <c r="A97" s="3" t="s">
        <v>455</v>
      </c>
      <c r="B97" s="4" t="s">
        <v>456</v>
      </c>
      <c r="C97" s="5" t="s">
        <v>457</v>
      </c>
      <c r="D97" s="4" t="s">
        <v>458</v>
      </c>
      <c r="E97" s="4">
        <v>34664</v>
      </c>
      <c r="F97" s="5" t="s">
        <v>1117</v>
      </c>
      <c r="G97" s="5" t="s">
        <v>721</v>
      </c>
      <c r="H97" s="6">
        <v>12150</v>
      </c>
      <c r="I97" s="6">
        <v>11882.5</v>
      </c>
      <c r="J97" s="32">
        <v>-2.2016460905349811</v>
      </c>
      <c r="K97" s="7"/>
    </row>
    <row r="98" spans="1:11" x14ac:dyDescent="0.3">
      <c r="A98" s="3" t="s">
        <v>402</v>
      </c>
      <c r="B98" s="4" t="s">
        <v>403</v>
      </c>
      <c r="C98" s="5" t="s">
        <v>415</v>
      </c>
      <c r="D98" s="4" t="s">
        <v>416</v>
      </c>
      <c r="E98" s="4">
        <v>34664</v>
      </c>
      <c r="F98" s="5" t="s">
        <v>1117</v>
      </c>
      <c r="G98" s="5" t="s">
        <v>721</v>
      </c>
      <c r="H98" s="6">
        <v>13100</v>
      </c>
      <c r="I98" s="6">
        <v>13100</v>
      </c>
      <c r="J98" s="32">
        <v>0</v>
      </c>
      <c r="K98" s="7"/>
    </row>
    <row r="99" spans="1:11" x14ac:dyDescent="0.3">
      <c r="A99" s="3" t="s">
        <v>348</v>
      </c>
      <c r="B99" s="4" t="s">
        <v>349</v>
      </c>
      <c r="C99" s="5" t="s">
        <v>577</v>
      </c>
      <c r="D99" s="4" t="s">
        <v>578</v>
      </c>
      <c r="E99" s="4">
        <v>34664</v>
      </c>
      <c r="F99" s="5" t="s">
        <v>1117</v>
      </c>
      <c r="G99" s="5" t="s">
        <v>721</v>
      </c>
      <c r="H99" s="6">
        <v>13050</v>
      </c>
      <c r="I99" s="6">
        <v>13200</v>
      </c>
      <c r="J99" s="32">
        <v>1.1494252873563315</v>
      </c>
      <c r="K99" s="7"/>
    </row>
    <row r="100" spans="1:11" x14ac:dyDescent="0.3">
      <c r="A100" s="3" t="s">
        <v>455</v>
      </c>
      <c r="B100" s="4" t="s">
        <v>456</v>
      </c>
      <c r="C100" s="5" t="s">
        <v>457</v>
      </c>
      <c r="D100" s="4" t="s">
        <v>458</v>
      </c>
      <c r="E100" s="4">
        <v>34664</v>
      </c>
      <c r="F100" s="5" t="s">
        <v>1117</v>
      </c>
      <c r="G100" s="5" t="s">
        <v>318</v>
      </c>
      <c r="H100" s="6">
        <v>194600</v>
      </c>
      <c r="I100" s="6">
        <v>194350</v>
      </c>
      <c r="J100" s="32">
        <v>-0.12846865364850579</v>
      </c>
      <c r="K100" s="7"/>
    </row>
    <row r="101" spans="1:11" x14ac:dyDescent="0.3">
      <c r="A101" s="3" t="s">
        <v>402</v>
      </c>
      <c r="B101" s="4" t="s">
        <v>403</v>
      </c>
      <c r="C101" s="5" t="s">
        <v>404</v>
      </c>
      <c r="D101" s="4" t="s">
        <v>405</v>
      </c>
      <c r="E101" s="4">
        <v>34664</v>
      </c>
      <c r="F101" s="5" t="s">
        <v>1118</v>
      </c>
      <c r="G101" s="5" t="s">
        <v>942</v>
      </c>
      <c r="H101" s="6">
        <v>7500</v>
      </c>
      <c r="I101" s="6">
        <v>7666.6666667</v>
      </c>
      <c r="J101" s="32">
        <v>2.2222222226666588</v>
      </c>
      <c r="K101" s="7"/>
    </row>
    <row r="102" spans="1:11" x14ac:dyDescent="0.3">
      <c r="A102" s="3" t="s">
        <v>421</v>
      </c>
      <c r="B102" s="4" t="s">
        <v>422</v>
      </c>
      <c r="C102" s="5" t="s">
        <v>425</v>
      </c>
      <c r="D102" s="4" t="s">
        <v>426</v>
      </c>
      <c r="E102" s="4">
        <v>34664</v>
      </c>
      <c r="F102" s="5" t="s">
        <v>1118</v>
      </c>
      <c r="G102" s="5" t="s">
        <v>942</v>
      </c>
      <c r="H102" s="6">
        <v>6125</v>
      </c>
      <c r="I102" s="6">
        <v>6225</v>
      </c>
      <c r="J102" s="32">
        <v>1.6326530612244872</v>
      </c>
      <c r="K102" s="7"/>
    </row>
    <row r="103" spans="1:11" x14ac:dyDescent="0.3">
      <c r="A103" s="3" t="s">
        <v>348</v>
      </c>
      <c r="B103" s="4" t="s">
        <v>349</v>
      </c>
      <c r="C103" s="5" t="s">
        <v>577</v>
      </c>
      <c r="D103" s="4" t="s">
        <v>578</v>
      </c>
      <c r="E103" s="4">
        <v>35262</v>
      </c>
      <c r="F103" s="5" t="s">
        <v>1474</v>
      </c>
      <c r="G103" s="5" t="s">
        <v>1008</v>
      </c>
      <c r="H103" s="6">
        <v>23166.666666699999</v>
      </c>
      <c r="I103" s="6">
        <v>23233.333333300001</v>
      </c>
      <c r="J103" s="32">
        <v>0.28776978388449503</v>
      </c>
      <c r="K103" s="7"/>
    </row>
    <row r="104" spans="1:11" x14ac:dyDescent="0.3">
      <c r="A104" s="3" t="s">
        <v>546</v>
      </c>
      <c r="B104" s="4" t="s">
        <v>547</v>
      </c>
      <c r="C104" s="5" t="s">
        <v>548</v>
      </c>
      <c r="D104" s="4" t="s">
        <v>549</v>
      </c>
      <c r="E104" s="4">
        <v>34664</v>
      </c>
      <c r="F104" s="5" t="s">
        <v>1352</v>
      </c>
      <c r="G104" s="5" t="s">
        <v>63</v>
      </c>
      <c r="H104" s="6">
        <v>37500</v>
      </c>
      <c r="I104" s="6">
        <v>40000</v>
      </c>
      <c r="J104" s="32">
        <v>6.6666666666666652</v>
      </c>
      <c r="K104" s="7"/>
    </row>
    <row r="105" spans="1:11" x14ac:dyDescent="0.3">
      <c r="A105" s="3" t="s">
        <v>428</v>
      </c>
      <c r="B105" s="4" t="s">
        <v>429</v>
      </c>
      <c r="C105" s="5" t="s">
        <v>432</v>
      </c>
      <c r="D105" s="4" t="s">
        <v>433</v>
      </c>
      <c r="E105" s="4">
        <v>34664</v>
      </c>
      <c r="F105" s="5" t="s">
        <v>1352</v>
      </c>
      <c r="G105" s="5" t="s">
        <v>63</v>
      </c>
      <c r="H105" s="6">
        <v>39333.333333299997</v>
      </c>
      <c r="I105" s="6">
        <v>40000</v>
      </c>
      <c r="J105" s="32">
        <v>1.6949152543234813</v>
      </c>
      <c r="K105" s="7"/>
    </row>
    <row r="106" spans="1:11" x14ac:dyDescent="0.3">
      <c r="A106" s="3" t="s">
        <v>191</v>
      </c>
      <c r="B106" s="4" t="s">
        <v>192</v>
      </c>
      <c r="C106" s="5" t="s">
        <v>193</v>
      </c>
      <c r="D106" s="4" t="s">
        <v>194</v>
      </c>
      <c r="E106" s="4">
        <v>34664</v>
      </c>
      <c r="F106" s="5" t="s">
        <v>1352</v>
      </c>
      <c r="G106" s="5" t="s">
        <v>63</v>
      </c>
      <c r="H106" s="6">
        <v>39500</v>
      </c>
      <c r="I106" s="6">
        <v>40500</v>
      </c>
      <c r="J106" s="32">
        <v>2.5316455696202445</v>
      </c>
      <c r="K106" s="7"/>
    </row>
    <row r="107" spans="1:11" x14ac:dyDescent="0.3">
      <c r="A107" s="3" t="s">
        <v>191</v>
      </c>
      <c r="B107" s="4" t="s">
        <v>192</v>
      </c>
      <c r="C107" s="5" t="s">
        <v>193</v>
      </c>
      <c r="D107" s="4" t="s">
        <v>194</v>
      </c>
      <c r="E107" s="4">
        <v>34664</v>
      </c>
      <c r="F107" s="5" t="s">
        <v>1352</v>
      </c>
      <c r="G107" s="5" t="s">
        <v>721</v>
      </c>
      <c r="H107" s="6">
        <v>9000</v>
      </c>
      <c r="I107" s="6">
        <v>8250</v>
      </c>
      <c r="J107" s="32">
        <v>-8.3333333333333375</v>
      </c>
      <c r="K107" s="7"/>
    </row>
    <row r="108" spans="1:11" x14ac:dyDescent="0.3">
      <c r="A108" s="3" t="s">
        <v>428</v>
      </c>
      <c r="B108" s="4" t="s">
        <v>429</v>
      </c>
      <c r="C108" s="5" t="s">
        <v>432</v>
      </c>
      <c r="D108" s="4" t="s">
        <v>433</v>
      </c>
      <c r="E108" s="4">
        <v>34664</v>
      </c>
      <c r="F108" s="5" t="s">
        <v>1352</v>
      </c>
      <c r="G108" s="5" t="s">
        <v>294</v>
      </c>
      <c r="H108" s="6">
        <v>14500</v>
      </c>
      <c r="I108" s="6">
        <v>14500</v>
      </c>
      <c r="J108" s="32">
        <v>0</v>
      </c>
      <c r="K108" s="7"/>
    </row>
    <row r="109" spans="1:11" x14ac:dyDescent="0.3">
      <c r="A109" s="3" t="s">
        <v>428</v>
      </c>
      <c r="B109" s="4" t="s">
        <v>429</v>
      </c>
      <c r="C109" s="5" t="s">
        <v>432</v>
      </c>
      <c r="D109" s="4" t="s">
        <v>433</v>
      </c>
      <c r="E109" s="4">
        <v>34664</v>
      </c>
      <c r="F109" s="5" t="s">
        <v>1352</v>
      </c>
      <c r="G109" s="5" t="s">
        <v>318</v>
      </c>
      <c r="H109" s="6">
        <v>103000</v>
      </c>
      <c r="I109" s="6">
        <v>106333.3333333</v>
      </c>
      <c r="J109" s="32">
        <v>3.2362459546601885</v>
      </c>
      <c r="K109" s="7"/>
    </row>
    <row r="110" spans="1:11" x14ac:dyDescent="0.3">
      <c r="A110" s="3" t="s">
        <v>191</v>
      </c>
      <c r="B110" s="4" t="s">
        <v>192</v>
      </c>
      <c r="C110" s="5" t="s">
        <v>541</v>
      </c>
      <c r="D110" s="4" t="s">
        <v>542</v>
      </c>
      <c r="E110" s="4">
        <v>34664</v>
      </c>
      <c r="F110" s="5" t="s">
        <v>1352</v>
      </c>
      <c r="G110" s="5" t="s">
        <v>318</v>
      </c>
      <c r="H110" s="6" t="s">
        <v>66</v>
      </c>
      <c r="I110" s="6">
        <v>109500</v>
      </c>
      <c r="J110" s="32" t="s">
        <v>66</v>
      </c>
      <c r="K110" s="7"/>
    </row>
    <row r="111" spans="1:11" x14ac:dyDescent="0.3">
      <c r="A111" s="3" t="s">
        <v>428</v>
      </c>
      <c r="B111" s="4" t="s">
        <v>429</v>
      </c>
      <c r="C111" s="5" t="s">
        <v>432</v>
      </c>
      <c r="D111" s="4" t="s">
        <v>433</v>
      </c>
      <c r="E111" s="4">
        <v>34664</v>
      </c>
      <c r="F111" s="5" t="s">
        <v>1352</v>
      </c>
      <c r="G111" s="5" t="s">
        <v>511</v>
      </c>
      <c r="H111" s="6">
        <v>21500</v>
      </c>
      <c r="I111" s="6">
        <v>21500</v>
      </c>
      <c r="J111" s="32">
        <v>0</v>
      </c>
      <c r="K111" s="7"/>
    </row>
    <row r="112" spans="1:11" x14ac:dyDescent="0.3">
      <c r="A112" s="3" t="s">
        <v>402</v>
      </c>
      <c r="B112" s="4" t="s">
        <v>403</v>
      </c>
      <c r="C112" s="5" t="s">
        <v>415</v>
      </c>
      <c r="D112" s="4" t="s">
        <v>416</v>
      </c>
      <c r="E112" s="4">
        <v>34664</v>
      </c>
      <c r="F112" s="5" t="s">
        <v>1119</v>
      </c>
      <c r="G112" s="5" t="s">
        <v>63</v>
      </c>
      <c r="H112" s="6">
        <v>47610.5</v>
      </c>
      <c r="I112" s="6">
        <v>47610.5</v>
      </c>
      <c r="J112" s="32">
        <v>0</v>
      </c>
      <c r="K112" s="7"/>
    </row>
    <row r="113" spans="1:11" x14ac:dyDescent="0.3">
      <c r="A113" s="3" t="s">
        <v>58</v>
      </c>
      <c r="B113" s="4" t="s">
        <v>59</v>
      </c>
      <c r="C113" s="5" t="s">
        <v>173</v>
      </c>
      <c r="D113" s="4" t="s">
        <v>174</v>
      </c>
      <c r="E113" s="4">
        <v>34664</v>
      </c>
      <c r="F113" s="5" t="s">
        <v>1119</v>
      </c>
      <c r="G113" s="5" t="s">
        <v>63</v>
      </c>
      <c r="H113" s="6" t="s">
        <v>66</v>
      </c>
      <c r="I113" s="6">
        <v>47250</v>
      </c>
      <c r="J113" s="32" t="s">
        <v>66</v>
      </c>
      <c r="K113" s="7"/>
    </row>
    <row r="114" spans="1:11" x14ac:dyDescent="0.3">
      <c r="A114" s="3" t="s">
        <v>402</v>
      </c>
      <c r="B114" s="4" t="s">
        <v>403</v>
      </c>
      <c r="C114" s="5" t="s">
        <v>415</v>
      </c>
      <c r="D114" s="4" t="s">
        <v>416</v>
      </c>
      <c r="E114" s="4">
        <v>34664</v>
      </c>
      <c r="F114" s="5" t="s">
        <v>1119</v>
      </c>
      <c r="G114" s="5" t="s">
        <v>721</v>
      </c>
      <c r="H114" s="6" t="s">
        <v>66</v>
      </c>
      <c r="I114" s="6">
        <v>7000</v>
      </c>
      <c r="J114" s="32" t="s">
        <v>66</v>
      </c>
      <c r="K114" s="7"/>
    </row>
    <row r="115" spans="1:11" x14ac:dyDescent="0.3">
      <c r="A115" s="3" t="s">
        <v>109</v>
      </c>
      <c r="B115" s="4" t="s">
        <v>110</v>
      </c>
      <c r="C115" s="5" t="s">
        <v>115</v>
      </c>
      <c r="D115" s="4" t="s">
        <v>116</v>
      </c>
      <c r="E115" s="4">
        <v>34664</v>
      </c>
      <c r="F115" s="5" t="s">
        <v>1119</v>
      </c>
      <c r="G115" s="5" t="s">
        <v>721</v>
      </c>
      <c r="H115" s="6">
        <v>6975</v>
      </c>
      <c r="I115" s="6">
        <v>7112.5</v>
      </c>
      <c r="J115" s="32">
        <v>1.9713261648745428</v>
      </c>
      <c r="K115" s="7"/>
    </row>
    <row r="116" spans="1:11" x14ac:dyDescent="0.3">
      <c r="A116" s="3" t="s">
        <v>109</v>
      </c>
      <c r="B116" s="4" t="s">
        <v>110</v>
      </c>
      <c r="C116" s="5" t="s">
        <v>117</v>
      </c>
      <c r="D116" s="4" t="s">
        <v>118</v>
      </c>
      <c r="E116" s="4">
        <v>34664</v>
      </c>
      <c r="F116" s="5" t="s">
        <v>1119</v>
      </c>
      <c r="G116" s="5" t="s">
        <v>721</v>
      </c>
      <c r="H116" s="6">
        <v>6550</v>
      </c>
      <c r="I116" s="6">
        <v>6600</v>
      </c>
      <c r="J116" s="32">
        <v>0.76335877862594437</v>
      </c>
      <c r="K116" s="7"/>
    </row>
    <row r="117" spans="1:11" x14ac:dyDescent="0.3">
      <c r="A117" s="3" t="s">
        <v>109</v>
      </c>
      <c r="B117" s="4" t="s">
        <v>110</v>
      </c>
      <c r="C117" s="5" t="s">
        <v>119</v>
      </c>
      <c r="D117" s="4" t="s">
        <v>120</v>
      </c>
      <c r="E117" s="4">
        <v>34664</v>
      </c>
      <c r="F117" s="5" t="s">
        <v>1119</v>
      </c>
      <c r="G117" s="5" t="s">
        <v>721</v>
      </c>
      <c r="H117" s="6">
        <v>7760</v>
      </c>
      <c r="I117" s="6">
        <v>8060</v>
      </c>
      <c r="J117" s="32">
        <v>3.8659793814433074</v>
      </c>
      <c r="K117" s="7"/>
    </row>
    <row r="118" spans="1:11" x14ac:dyDescent="0.3">
      <c r="A118" s="3" t="s">
        <v>109</v>
      </c>
      <c r="B118" s="4" t="s">
        <v>110</v>
      </c>
      <c r="C118" s="5" t="s">
        <v>471</v>
      </c>
      <c r="D118" s="4" t="s">
        <v>472</v>
      </c>
      <c r="E118" s="4">
        <v>34664</v>
      </c>
      <c r="F118" s="5" t="s">
        <v>1119</v>
      </c>
      <c r="G118" s="5" t="s">
        <v>721</v>
      </c>
      <c r="H118" s="6">
        <v>8625</v>
      </c>
      <c r="I118" s="6">
        <v>8500</v>
      </c>
      <c r="J118" s="32">
        <v>-1.4492753623188359</v>
      </c>
      <c r="K118" s="7"/>
    </row>
    <row r="119" spans="1:11" x14ac:dyDescent="0.3">
      <c r="A119" s="3" t="s">
        <v>109</v>
      </c>
      <c r="B119" s="4" t="s">
        <v>110</v>
      </c>
      <c r="C119" s="5" t="s">
        <v>327</v>
      </c>
      <c r="D119" s="4" t="s">
        <v>328</v>
      </c>
      <c r="E119" s="4">
        <v>34664</v>
      </c>
      <c r="F119" s="5" t="s">
        <v>1119</v>
      </c>
      <c r="G119" s="5" t="s">
        <v>721</v>
      </c>
      <c r="H119" s="6">
        <v>8933.3333332999991</v>
      </c>
      <c r="I119" s="6">
        <v>9000</v>
      </c>
      <c r="J119" s="32">
        <v>0.74626865709235268</v>
      </c>
      <c r="K119" s="7"/>
    </row>
    <row r="120" spans="1:11" x14ac:dyDescent="0.3">
      <c r="A120" s="3" t="s">
        <v>109</v>
      </c>
      <c r="B120" s="4" t="s">
        <v>110</v>
      </c>
      <c r="C120" s="5" t="s">
        <v>127</v>
      </c>
      <c r="D120" s="4" t="s">
        <v>128</v>
      </c>
      <c r="E120" s="4">
        <v>34664</v>
      </c>
      <c r="F120" s="5" t="s">
        <v>1119</v>
      </c>
      <c r="G120" s="5" t="s">
        <v>721</v>
      </c>
      <c r="H120" s="6">
        <v>8725</v>
      </c>
      <c r="I120" s="6">
        <v>7966.6666667</v>
      </c>
      <c r="J120" s="32">
        <v>-8.6914995220630402</v>
      </c>
      <c r="K120" s="7"/>
    </row>
    <row r="121" spans="1:11" x14ac:dyDescent="0.3">
      <c r="A121" s="3" t="s">
        <v>310</v>
      </c>
      <c r="B121" s="4" t="s">
        <v>311</v>
      </c>
      <c r="C121" s="5" t="s">
        <v>473</v>
      </c>
      <c r="D121" s="4" t="s">
        <v>474</v>
      </c>
      <c r="E121" s="4">
        <v>34664</v>
      </c>
      <c r="F121" s="5" t="s">
        <v>1119</v>
      </c>
      <c r="G121" s="5" t="s">
        <v>721</v>
      </c>
      <c r="H121" s="6">
        <v>8033.3333333</v>
      </c>
      <c r="I121" s="6">
        <v>8500</v>
      </c>
      <c r="J121" s="32">
        <v>5.8091286311444446</v>
      </c>
      <c r="K121" s="7"/>
    </row>
    <row r="122" spans="1:11" x14ac:dyDescent="0.3">
      <c r="A122" s="3" t="s">
        <v>58</v>
      </c>
      <c r="B122" s="4" t="s">
        <v>59</v>
      </c>
      <c r="C122" s="5" t="s">
        <v>151</v>
      </c>
      <c r="D122" s="4" t="s">
        <v>152</v>
      </c>
      <c r="E122" s="4">
        <v>34664</v>
      </c>
      <c r="F122" s="5" t="s">
        <v>1119</v>
      </c>
      <c r="G122" s="5" t="s">
        <v>721</v>
      </c>
      <c r="H122" s="6">
        <v>7000</v>
      </c>
      <c r="I122" s="6">
        <v>6833.3333333</v>
      </c>
      <c r="J122" s="32">
        <v>-2.3809523814285694</v>
      </c>
      <c r="K122" s="7"/>
    </row>
    <row r="123" spans="1:11" x14ac:dyDescent="0.3">
      <c r="A123" s="3" t="s">
        <v>58</v>
      </c>
      <c r="B123" s="4" t="s">
        <v>59</v>
      </c>
      <c r="C123" s="5" t="s">
        <v>357</v>
      </c>
      <c r="D123" s="4" t="s">
        <v>358</v>
      </c>
      <c r="E123" s="4">
        <v>34664</v>
      </c>
      <c r="F123" s="5" t="s">
        <v>1119</v>
      </c>
      <c r="G123" s="5" t="s">
        <v>721</v>
      </c>
      <c r="H123" s="6">
        <v>9500</v>
      </c>
      <c r="I123" s="6">
        <v>9700</v>
      </c>
      <c r="J123" s="32">
        <v>2.1052631578947434</v>
      </c>
      <c r="K123" s="7"/>
    </row>
    <row r="124" spans="1:11" x14ac:dyDescent="0.3">
      <c r="A124" s="3" t="s">
        <v>58</v>
      </c>
      <c r="B124" s="4" t="s">
        <v>59</v>
      </c>
      <c r="C124" s="5" t="s">
        <v>634</v>
      </c>
      <c r="D124" s="4" t="s">
        <v>635</v>
      </c>
      <c r="E124" s="4">
        <v>34664</v>
      </c>
      <c r="F124" s="5" t="s">
        <v>1119</v>
      </c>
      <c r="G124" s="5" t="s">
        <v>721</v>
      </c>
      <c r="H124" s="6" t="s">
        <v>66</v>
      </c>
      <c r="I124" s="6">
        <v>8750</v>
      </c>
      <c r="J124" s="32" t="s">
        <v>66</v>
      </c>
      <c r="K124" s="7"/>
    </row>
    <row r="125" spans="1:11" x14ac:dyDescent="0.3">
      <c r="A125" s="3" t="s">
        <v>58</v>
      </c>
      <c r="B125" s="4" t="s">
        <v>59</v>
      </c>
      <c r="C125" s="5" t="s">
        <v>167</v>
      </c>
      <c r="D125" s="4" t="s">
        <v>168</v>
      </c>
      <c r="E125" s="4">
        <v>34664</v>
      </c>
      <c r="F125" s="5" t="s">
        <v>1119</v>
      </c>
      <c r="G125" s="5" t="s">
        <v>721</v>
      </c>
      <c r="H125" s="6">
        <v>7750</v>
      </c>
      <c r="I125" s="6">
        <v>8000</v>
      </c>
      <c r="J125" s="32">
        <v>3.2258064516129004</v>
      </c>
      <c r="K125" s="7"/>
    </row>
    <row r="126" spans="1:11" x14ac:dyDescent="0.3">
      <c r="A126" s="3" t="s">
        <v>58</v>
      </c>
      <c r="B126" s="4" t="s">
        <v>59</v>
      </c>
      <c r="C126" s="5" t="s">
        <v>384</v>
      </c>
      <c r="D126" s="4" t="s">
        <v>385</v>
      </c>
      <c r="E126" s="4">
        <v>34664</v>
      </c>
      <c r="F126" s="5" t="s">
        <v>1119</v>
      </c>
      <c r="G126" s="5" t="s">
        <v>721</v>
      </c>
      <c r="H126" s="6">
        <v>8500</v>
      </c>
      <c r="I126" s="6">
        <v>8500</v>
      </c>
      <c r="J126" s="32">
        <v>0</v>
      </c>
      <c r="K126" s="7"/>
    </row>
    <row r="127" spans="1:11" x14ac:dyDescent="0.3">
      <c r="A127" s="3" t="s">
        <v>58</v>
      </c>
      <c r="B127" s="63" t="s">
        <v>59</v>
      </c>
      <c r="C127" s="64" t="s">
        <v>60</v>
      </c>
      <c r="D127" s="63" t="s">
        <v>61</v>
      </c>
      <c r="E127" s="63">
        <v>34664</v>
      </c>
      <c r="F127" s="64" t="s">
        <v>1119</v>
      </c>
      <c r="G127" s="64" t="s">
        <v>721</v>
      </c>
      <c r="H127" s="65">
        <v>7600</v>
      </c>
      <c r="I127" s="65">
        <v>7850</v>
      </c>
      <c r="J127" s="32">
        <v>3.289473684210531</v>
      </c>
      <c r="K127" s="7"/>
    </row>
    <row r="128" spans="1:11" x14ac:dyDescent="0.3">
      <c r="A128" s="3" t="s">
        <v>177</v>
      </c>
      <c r="B128" s="4" t="s">
        <v>178</v>
      </c>
      <c r="C128" s="5" t="s">
        <v>181</v>
      </c>
      <c r="D128" s="4" t="s">
        <v>182</v>
      </c>
      <c r="E128" s="4">
        <v>34664</v>
      </c>
      <c r="F128" s="5" t="s">
        <v>1119</v>
      </c>
      <c r="G128" s="5" t="s">
        <v>721</v>
      </c>
      <c r="H128" s="6">
        <v>8250</v>
      </c>
      <c r="I128" s="6">
        <v>8250</v>
      </c>
      <c r="J128" s="32">
        <v>0</v>
      </c>
      <c r="K128" s="7"/>
    </row>
    <row r="129" spans="1:11" x14ac:dyDescent="0.3">
      <c r="A129" s="3" t="s">
        <v>201</v>
      </c>
      <c r="B129" s="4" t="s">
        <v>202</v>
      </c>
      <c r="C129" s="5" t="s">
        <v>277</v>
      </c>
      <c r="D129" s="4" t="s">
        <v>278</v>
      </c>
      <c r="E129" s="4">
        <v>34664</v>
      </c>
      <c r="F129" s="5" t="s">
        <v>1119</v>
      </c>
      <c r="G129" s="5" t="s">
        <v>721</v>
      </c>
      <c r="H129" s="6">
        <v>7250</v>
      </c>
      <c r="I129" s="6">
        <v>7250</v>
      </c>
      <c r="J129" s="32">
        <v>0</v>
      </c>
      <c r="K129" s="7"/>
    </row>
    <row r="130" spans="1:11" x14ac:dyDescent="0.3">
      <c r="A130" s="3" t="s">
        <v>221</v>
      </c>
      <c r="B130" s="4" t="s">
        <v>222</v>
      </c>
      <c r="C130" s="5" t="s">
        <v>408</v>
      </c>
      <c r="D130" s="4" t="s">
        <v>409</v>
      </c>
      <c r="E130" s="4">
        <v>34664</v>
      </c>
      <c r="F130" s="5" t="s">
        <v>1119</v>
      </c>
      <c r="G130" s="5" t="s">
        <v>721</v>
      </c>
      <c r="H130" s="6">
        <v>8000</v>
      </c>
      <c r="I130" s="6">
        <v>8366.6666667000009</v>
      </c>
      <c r="J130" s="32">
        <v>4.583333333750006</v>
      </c>
      <c r="K130" s="7"/>
    </row>
    <row r="131" spans="1:11" x14ac:dyDescent="0.3">
      <c r="A131" s="3" t="s">
        <v>67</v>
      </c>
      <c r="B131" s="4" t="s">
        <v>68</v>
      </c>
      <c r="C131" s="5" t="s">
        <v>234</v>
      </c>
      <c r="D131" s="4" t="s">
        <v>235</v>
      </c>
      <c r="E131" s="4">
        <v>34664</v>
      </c>
      <c r="F131" s="5" t="s">
        <v>1119</v>
      </c>
      <c r="G131" s="5" t="s">
        <v>721</v>
      </c>
      <c r="H131" s="6">
        <v>9250</v>
      </c>
      <c r="I131" s="6">
        <v>9250</v>
      </c>
      <c r="J131" s="32">
        <v>0</v>
      </c>
      <c r="K131" s="7"/>
    </row>
    <row r="132" spans="1:11" x14ac:dyDescent="0.3">
      <c r="A132" s="3" t="s">
        <v>67</v>
      </c>
      <c r="B132" s="4" t="s">
        <v>68</v>
      </c>
      <c r="C132" s="5" t="s">
        <v>362</v>
      </c>
      <c r="D132" s="4" t="s">
        <v>363</v>
      </c>
      <c r="E132" s="4">
        <v>34664</v>
      </c>
      <c r="F132" s="5" t="s">
        <v>1119</v>
      </c>
      <c r="G132" s="5" t="s">
        <v>721</v>
      </c>
      <c r="H132" s="6" t="s">
        <v>66</v>
      </c>
      <c r="I132" s="6">
        <v>8200</v>
      </c>
      <c r="J132" s="32" t="s">
        <v>66</v>
      </c>
      <c r="K132" s="7"/>
    </row>
    <row r="133" spans="1:11" x14ac:dyDescent="0.3">
      <c r="A133" s="3" t="s">
        <v>402</v>
      </c>
      <c r="B133" s="4" t="s">
        <v>403</v>
      </c>
      <c r="C133" s="5" t="s">
        <v>415</v>
      </c>
      <c r="D133" s="4" t="s">
        <v>416</v>
      </c>
      <c r="E133" s="4">
        <v>34664</v>
      </c>
      <c r="F133" s="5" t="s">
        <v>1119</v>
      </c>
      <c r="G133" s="5" t="s">
        <v>1120</v>
      </c>
      <c r="H133" s="6">
        <v>11590</v>
      </c>
      <c r="I133" s="6">
        <v>11590</v>
      </c>
      <c r="J133" s="32">
        <v>0</v>
      </c>
      <c r="K133" s="7"/>
    </row>
    <row r="134" spans="1:11" x14ac:dyDescent="0.3">
      <c r="A134" s="3" t="s">
        <v>109</v>
      </c>
      <c r="B134" s="4" t="s">
        <v>110</v>
      </c>
      <c r="C134" s="5" t="s">
        <v>119</v>
      </c>
      <c r="D134" s="4" t="s">
        <v>120</v>
      </c>
      <c r="E134" s="4">
        <v>34664</v>
      </c>
      <c r="F134" s="5" t="s">
        <v>1119</v>
      </c>
      <c r="G134" s="5" t="s">
        <v>1120</v>
      </c>
      <c r="H134" s="6">
        <v>13000</v>
      </c>
      <c r="I134" s="6">
        <v>14000</v>
      </c>
      <c r="J134" s="32">
        <v>7.6923076923076872</v>
      </c>
      <c r="K134" s="7"/>
    </row>
    <row r="135" spans="1:11" x14ac:dyDescent="0.3">
      <c r="A135" s="3" t="s">
        <v>109</v>
      </c>
      <c r="B135" s="4" t="s">
        <v>110</v>
      </c>
      <c r="C135" s="5" t="s">
        <v>327</v>
      </c>
      <c r="D135" s="4" t="s">
        <v>328</v>
      </c>
      <c r="E135" s="4">
        <v>34664</v>
      </c>
      <c r="F135" s="5" t="s">
        <v>1119</v>
      </c>
      <c r="G135" s="5" t="s">
        <v>1120</v>
      </c>
      <c r="H135" s="6">
        <v>17666.666666699999</v>
      </c>
      <c r="I135" s="6">
        <v>18000</v>
      </c>
      <c r="J135" s="32">
        <v>1.8867924526379642</v>
      </c>
      <c r="K135" s="7"/>
    </row>
    <row r="136" spans="1:11" x14ac:dyDescent="0.3">
      <c r="A136" s="3" t="s">
        <v>58</v>
      </c>
      <c r="B136" s="4" t="s">
        <v>59</v>
      </c>
      <c r="C136" s="5" t="s">
        <v>666</v>
      </c>
      <c r="D136" s="4" t="s">
        <v>667</v>
      </c>
      <c r="E136" s="4">
        <v>34664</v>
      </c>
      <c r="F136" s="5" t="s">
        <v>1119</v>
      </c>
      <c r="G136" s="5" t="s">
        <v>1120</v>
      </c>
      <c r="H136" s="6">
        <v>11800</v>
      </c>
      <c r="I136" s="6">
        <v>11101.5</v>
      </c>
      <c r="J136" s="32">
        <v>-5.9194915254237257</v>
      </c>
      <c r="K136" s="7"/>
    </row>
    <row r="137" spans="1:11" x14ac:dyDescent="0.3">
      <c r="A137" s="3" t="s">
        <v>58</v>
      </c>
      <c r="B137" s="4" t="s">
        <v>59</v>
      </c>
      <c r="C137" s="5" t="s">
        <v>153</v>
      </c>
      <c r="D137" s="4" t="s">
        <v>154</v>
      </c>
      <c r="E137" s="4">
        <v>34664</v>
      </c>
      <c r="F137" s="5" t="s">
        <v>1119</v>
      </c>
      <c r="G137" s="5" t="s">
        <v>1120</v>
      </c>
      <c r="H137" s="6" t="s">
        <v>66</v>
      </c>
      <c r="I137" s="6">
        <v>14250</v>
      </c>
      <c r="J137" s="32" t="s">
        <v>66</v>
      </c>
      <c r="K137" s="7"/>
    </row>
    <row r="138" spans="1:11" x14ac:dyDescent="0.3">
      <c r="A138" s="3" t="s">
        <v>58</v>
      </c>
      <c r="B138" s="4" t="s">
        <v>59</v>
      </c>
      <c r="C138" s="5" t="s">
        <v>159</v>
      </c>
      <c r="D138" s="4" t="s">
        <v>160</v>
      </c>
      <c r="E138" s="4">
        <v>34664</v>
      </c>
      <c r="F138" s="5" t="s">
        <v>1119</v>
      </c>
      <c r="G138" s="5" t="s">
        <v>1120</v>
      </c>
      <c r="H138" s="6">
        <v>10950</v>
      </c>
      <c r="I138" s="6">
        <v>10950</v>
      </c>
      <c r="J138" s="32">
        <v>0</v>
      </c>
      <c r="K138" s="7"/>
    </row>
    <row r="139" spans="1:11" x14ac:dyDescent="0.3">
      <c r="A139" s="3" t="s">
        <v>58</v>
      </c>
      <c r="B139" s="4" t="s">
        <v>59</v>
      </c>
      <c r="C139" s="5" t="s">
        <v>161</v>
      </c>
      <c r="D139" s="4" t="s">
        <v>162</v>
      </c>
      <c r="E139" s="4">
        <v>34664</v>
      </c>
      <c r="F139" s="5" t="s">
        <v>1119</v>
      </c>
      <c r="G139" s="5" t="s">
        <v>1120</v>
      </c>
      <c r="H139" s="6" t="s">
        <v>66</v>
      </c>
      <c r="I139" s="6">
        <v>12025</v>
      </c>
      <c r="J139" s="32" t="s">
        <v>66</v>
      </c>
      <c r="K139" s="7"/>
    </row>
    <row r="140" spans="1:11" x14ac:dyDescent="0.3">
      <c r="A140" s="3" t="s">
        <v>58</v>
      </c>
      <c r="B140" s="4" t="s">
        <v>59</v>
      </c>
      <c r="C140" s="5" t="s">
        <v>167</v>
      </c>
      <c r="D140" s="4" t="s">
        <v>168</v>
      </c>
      <c r="E140" s="4">
        <v>34664</v>
      </c>
      <c r="F140" s="5" t="s">
        <v>1119</v>
      </c>
      <c r="G140" s="5" t="s">
        <v>1120</v>
      </c>
      <c r="H140" s="6">
        <v>14166.666666700001</v>
      </c>
      <c r="I140" s="6">
        <v>14500</v>
      </c>
      <c r="J140" s="32">
        <v>2.3529411762297503</v>
      </c>
      <c r="K140" s="7"/>
    </row>
    <row r="141" spans="1:11" x14ac:dyDescent="0.3">
      <c r="A141" s="3" t="s">
        <v>58</v>
      </c>
      <c r="B141" s="4" t="s">
        <v>59</v>
      </c>
      <c r="C141" s="5" t="s">
        <v>60</v>
      </c>
      <c r="D141" s="4" t="s">
        <v>61</v>
      </c>
      <c r="E141" s="4">
        <v>34664</v>
      </c>
      <c r="F141" s="5" t="s">
        <v>1119</v>
      </c>
      <c r="G141" s="5" t="s">
        <v>1120</v>
      </c>
      <c r="H141" s="6">
        <v>12000</v>
      </c>
      <c r="I141" s="6">
        <v>12000</v>
      </c>
      <c r="J141" s="32">
        <v>0</v>
      </c>
      <c r="K141" s="7"/>
    </row>
    <row r="142" spans="1:11" x14ac:dyDescent="0.3">
      <c r="A142" s="3" t="s">
        <v>221</v>
      </c>
      <c r="B142" s="4" t="s">
        <v>222</v>
      </c>
      <c r="C142" s="5" t="s">
        <v>223</v>
      </c>
      <c r="D142" s="4" t="s">
        <v>224</v>
      </c>
      <c r="E142" s="4">
        <v>34664</v>
      </c>
      <c r="F142" s="5" t="s">
        <v>1119</v>
      </c>
      <c r="G142" s="5" t="s">
        <v>1120</v>
      </c>
      <c r="H142" s="6">
        <v>14200</v>
      </c>
      <c r="I142" s="6">
        <v>13250</v>
      </c>
      <c r="J142" s="32">
        <v>-6.6901408450704247</v>
      </c>
      <c r="K142" s="7"/>
    </row>
    <row r="143" spans="1:11" x14ac:dyDescent="0.3">
      <c r="A143" s="3" t="s">
        <v>221</v>
      </c>
      <c r="B143" s="4" t="s">
        <v>222</v>
      </c>
      <c r="C143" s="5" t="s">
        <v>408</v>
      </c>
      <c r="D143" s="4" t="s">
        <v>409</v>
      </c>
      <c r="E143" s="4">
        <v>34664</v>
      </c>
      <c r="F143" s="5" t="s">
        <v>1119</v>
      </c>
      <c r="G143" s="5" t="s">
        <v>1120</v>
      </c>
      <c r="H143" s="6">
        <v>14333.333333299999</v>
      </c>
      <c r="I143" s="6">
        <v>15650</v>
      </c>
      <c r="J143" s="32">
        <v>9.1860465118818411</v>
      </c>
      <c r="K143" s="7"/>
    </row>
    <row r="144" spans="1:11" x14ac:dyDescent="0.3">
      <c r="A144" s="3" t="s">
        <v>402</v>
      </c>
      <c r="B144" s="4" t="s">
        <v>403</v>
      </c>
      <c r="C144" s="5" t="s">
        <v>415</v>
      </c>
      <c r="D144" s="4" t="s">
        <v>416</v>
      </c>
      <c r="E144" s="4">
        <v>34664</v>
      </c>
      <c r="F144" s="5" t="s">
        <v>1119</v>
      </c>
      <c r="G144" s="5" t="s">
        <v>1121</v>
      </c>
      <c r="H144" s="6" t="s">
        <v>66</v>
      </c>
      <c r="I144" s="6">
        <v>21780.5</v>
      </c>
      <c r="J144" s="32" t="s">
        <v>66</v>
      </c>
      <c r="K144" s="7"/>
    </row>
    <row r="145" spans="1:11" x14ac:dyDescent="0.3">
      <c r="A145" s="3" t="s">
        <v>109</v>
      </c>
      <c r="B145" s="4" t="s">
        <v>110</v>
      </c>
      <c r="C145" s="5" t="s">
        <v>119</v>
      </c>
      <c r="D145" s="4" t="s">
        <v>120</v>
      </c>
      <c r="E145" s="4">
        <v>34664</v>
      </c>
      <c r="F145" s="5" t="s">
        <v>1119</v>
      </c>
      <c r="G145" s="5" t="s">
        <v>1121</v>
      </c>
      <c r="H145" s="6">
        <v>24166.666666699999</v>
      </c>
      <c r="I145" s="6">
        <v>23700</v>
      </c>
      <c r="J145" s="32">
        <v>-1.9310344828938897</v>
      </c>
      <c r="K145" s="7"/>
    </row>
    <row r="146" spans="1:11" x14ac:dyDescent="0.3">
      <c r="A146" s="3" t="s">
        <v>109</v>
      </c>
      <c r="B146" s="4" t="s">
        <v>110</v>
      </c>
      <c r="C146" s="5" t="s">
        <v>327</v>
      </c>
      <c r="D146" s="4" t="s">
        <v>328</v>
      </c>
      <c r="E146" s="4">
        <v>34664</v>
      </c>
      <c r="F146" s="5" t="s">
        <v>1119</v>
      </c>
      <c r="G146" s="5" t="s">
        <v>1121</v>
      </c>
      <c r="H146" s="6">
        <v>29000</v>
      </c>
      <c r="I146" s="6">
        <v>28000</v>
      </c>
      <c r="J146" s="32">
        <v>-3.4482758620689613</v>
      </c>
      <c r="K146" s="7"/>
    </row>
    <row r="147" spans="1:11" x14ac:dyDescent="0.3">
      <c r="A147" s="3" t="s">
        <v>109</v>
      </c>
      <c r="B147" s="4" t="s">
        <v>110</v>
      </c>
      <c r="C147" s="5" t="s">
        <v>127</v>
      </c>
      <c r="D147" s="4" t="s">
        <v>128</v>
      </c>
      <c r="E147" s="4">
        <v>34664</v>
      </c>
      <c r="F147" s="5" t="s">
        <v>1119</v>
      </c>
      <c r="G147" s="5" t="s">
        <v>1121</v>
      </c>
      <c r="H147" s="6">
        <v>23483.333333300001</v>
      </c>
      <c r="I147" s="6">
        <v>24300</v>
      </c>
      <c r="J147" s="32">
        <v>3.4776437190964904</v>
      </c>
      <c r="K147" s="7"/>
    </row>
    <row r="148" spans="1:11" x14ac:dyDescent="0.3">
      <c r="A148" s="3" t="s">
        <v>428</v>
      </c>
      <c r="B148" s="63" t="s">
        <v>429</v>
      </c>
      <c r="C148" s="64" t="s">
        <v>430</v>
      </c>
      <c r="D148" s="63" t="s">
        <v>431</v>
      </c>
      <c r="E148" s="63">
        <v>34664</v>
      </c>
      <c r="F148" s="64" t="s">
        <v>1119</v>
      </c>
      <c r="G148" s="64" t="s">
        <v>1121</v>
      </c>
      <c r="H148" s="65">
        <v>21833.333333300001</v>
      </c>
      <c r="I148" s="65">
        <v>22250</v>
      </c>
      <c r="J148" s="32">
        <v>1.9083969467204698</v>
      </c>
      <c r="K148" s="7"/>
    </row>
    <row r="149" spans="1:11" x14ac:dyDescent="0.3">
      <c r="A149" s="3" t="s">
        <v>310</v>
      </c>
      <c r="B149" s="4" t="s">
        <v>311</v>
      </c>
      <c r="C149" s="5" t="s">
        <v>473</v>
      </c>
      <c r="D149" s="4" t="s">
        <v>474</v>
      </c>
      <c r="E149" s="4">
        <v>34664</v>
      </c>
      <c r="F149" s="5" t="s">
        <v>1119</v>
      </c>
      <c r="G149" s="5" t="s">
        <v>1121</v>
      </c>
      <c r="H149" s="6">
        <v>25750</v>
      </c>
      <c r="I149" s="6">
        <v>25333.333333300001</v>
      </c>
      <c r="J149" s="32">
        <v>-1.6181229774757222</v>
      </c>
      <c r="K149" s="7"/>
    </row>
    <row r="150" spans="1:11" x14ac:dyDescent="0.3">
      <c r="A150" s="3" t="s">
        <v>58</v>
      </c>
      <c r="B150" s="4" t="s">
        <v>59</v>
      </c>
      <c r="C150" s="5" t="s">
        <v>149</v>
      </c>
      <c r="D150" s="4" t="s">
        <v>150</v>
      </c>
      <c r="E150" s="4">
        <v>34664</v>
      </c>
      <c r="F150" s="5" t="s">
        <v>1119</v>
      </c>
      <c r="G150" s="5" t="s">
        <v>1121</v>
      </c>
      <c r="H150" s="6">
        <v>20250</v>
      </c>
      <c r="I150" s="6">
        <v>21250</v>
      </c>
      <c r="J150" s="32">
        <v>4.9382716049382713</v>
      </c>
      <c r="K150" s="7"/>
    </row>
    <row r="151" spans="1:11" x14ac:dyDescent="0.3">
      <c r="A151" s="3" t="s">
        <v>58</v>
      </c>
      <c r="B151" s="63" t="s">
        <v>59</v>
      </c>
      <c r="C151" s="64" t="s">
        <v>151</v>
      </c>
      <c r="D151" s="63" t="s">
        <v>152</v>
      </c>
      <c r="E151" s="63">
        <v>34664</v>
      </c>
      <c r="F151" s="64" t="s">
        <v>1119</v>
      </c>
      <c r="G151" s="64" t="s">
        <v>1121</v>
      </c>
      <c r="H151" s="65" t="s">
        <v>66</v>
      </c>
      <c r="I151" s="65">
        <v>21833.333333300001</v>
      </c>
      <c r="J151" s="32" t="s">
        <v>66</v>
      </c>
      <c r="K151" s="7"/>
    </row>
    <row r="152" spans="1:11" x14ac:dyDescent="0.3">
      <c r="A152" s="3" t="s">
        <v>58</v>
      </c>
      <c r="B152" s="4" t="s">
        <v>59</v>
      </c>
      <c r="C152" s="5" t="s">
        <v>357</v>
      </c>
      <c r="D152" s="4" t="s">
        <v>358</v>
      </c>
      <c r="E152" s="4">
        <v>34664</v>
      </c>
      <c r="F152" s="5" t="s">
        <v>1119</v>
      </c>
      <c r="G152" s="5" t="s">
        <v>1121</v>
      </c>
      <c r="H152" s="6">
        <v>25500</v>
      </c>
      <c r="I152" s="6">
        <v>25250</v>
      </c>
      <c r="J152" s="32">
        <v>-0.98039215686274161</v>
      </c>
      <c r="K152" s="7"/>
    </row>
    <row r="153" spans="1:11" x14ac:dyDescent="0.3">
      <c r="A153" s="3" t="s">
        <v>58</v>
      </c>
      <c r="B153" s="4" t="s">
        <v>59</v>
      </c>
      <c r="C153" s="5" t="s">
        <v>165</v>
      </c>
      <c r="D153" s="4" t="s">
        <v>166</v>
      </c>
      <c r="E153" s="4">
        <v>34664</v>
      </c>
      <c r="F153" s="5" t="s">
        <v>1119</v>
      </c>
      <c r="G153" s="5" t="s">
        <v>1121</v>
      </c>
      <c r="H153" s="6" t="s">
        <v>66</v>
      </c>
      <c r="I153" s="6">
        <v>24500</v>
      </c>
      <c r="J153" s="32" t="s">
        <v>66</v>
      </c>
      <c r="K153" s="7"/>
    </row>
    <row r="154" spans="1:11" x14ac:dyDescent="0.3">
      <c r="A154" s="3" t="s">
        <v>58</v>
      </c>
      <c r="B154" s="4" t="s">
        <v>59</v>
      </c>
      <c r="C154" s="5" t="s">
        <v>167</v>
      </c>
      <c r="D154" s="4" t="s">
        <v>168</v>
      </c>
      <c r="E154" s="4">
        <v>34664</v>
      </c>
      <c r="F154" s="5" t="s">
        <v>1119</v>
      </c>
      <c r="G154" s="5" t="s">
        <v>1121</v>
      </c>
      <c r="H154" s="6">
        <v>21000</v>
      </c>
      <c r="I154" s="6">
        <v>22250</v>
      </c>
      <c r="J154" s="32">
        <v>5.9523809523809534</v>
      </c>
      <c r="K154" s="7"/>
    </row>
    <row r="155" spans="1:11" x14ac:dyDescent="0.3">
      <c r="A155" s="3" t="s">
        <v>58</v>
      </c>
      <c r="B155" s="4" t="s">
        <v>59</v>
      </c>
      <c r="C155" s="5" t="s">
        <v>384</v>
      </c>
      <c r="D155" s="4" t="s">
        <v>385</v>
      </c>
      <c r="E155" s="4">
        <v>34664</v>
      </c>
      <c r="F155" s="5" t="s">
        <v>1119</v>
      </c>
      <c r="G155" s="5" t="s">
        <v>1121</v>
      </c>
      <c r="H155" s="6">
        <v>20450</v>
      </c>
      <c r="I155" s="6">
        <v>20750</v>
      </c>
      <c r="J155" s="32">
        <v>1.4669926650366705</v>
      </c>
      <c r="K155" s="7"/>
    </row>
    <row r="156" spans="1:11" x14ac:dyDescent="0.3">
      <c r="A156" s="3" t="s">
        <v>58</v>
      </c>
      <c r="B156" s="4" t="s">
        <v>59</v>
      </c>
      <c r="C156" s="5" t="s">
        <v>60</v>
      </c>
      <c r="D156" s="4" t="s">
        <v>61</v>
      </c>
      <c r="E156" s="4">
        <v>34664</v>
      </c>
      <c r="F156" s="5" t="s">
        <v>1119</v>
      </c>
      <c r="G156" s="5" t="s">
        <v>1121</v>
      </c>
      <c r="H156" s="6">
        <v>21250</v>
      </c>
      <c r="I156" s="6">
        <v>22250</v>
      </c>
      <c r="J156" s="32">
        <v>4.705882352941182</v>
      </c>
      <c r="K156" s="7"/>
    </row>
    <row r="157" spans="1:11" x14ac:dyDescent="0.3">
      <c r="A157" s="3" t="s">
        <v>201</v>
      </c>
      <c r="B157" s="4" t="s">
        <v>202</v>
      </c>
      <c r="C157" s="5" t="s">
        <v>203</v>
      </c>
      <c r="D157" s="4" t="s">
        <v>204</v>
      </c>
      <c r="E157" s="4">
        <v>34664</v>
      </c>
      <c r="F157" s="5" t="s">
        <v>1119</v>
      </c>
      <c r="G157" s="5" t="s">
        <v>1121</v>
      </c>
      <c r="H157" s="6">
        <v>21750</v>
      </c>
      <c r="I157" s="6">
        <v>21750</v>
      </c>
      <c r="J157" s="32">
        <v>0</v>
      </c>
      <c r="K157" s="7"/>
    </row>
    <row r="158" spans="1:11" x14ac:dyDescent="0.3">
      <c r="A158" s="3" t="s">
        <v>221</v>
      </c>
      <c r="B158" s="4" t="s">
        <v>222</v>
      </c>
      <c r="C158" s="5" t="s">
        <v>223</v>
      </c>
      <c r="D158" s="4" t="s">
        <v>224</v>
      </c>
      <c r="E158" s="4">
        <v>34664</v>
      </c>
      <c r="F158" s="5" t="s">
        <v>1119</v>
      </c>
      <c r="G158" s="5" t="s">
        <v>1121</v>
      </c>
      <c r="H158" s="6">
        <v>22333.333333300001</v>
      </c>
      <c r="I158" s="6">
        <v>22333.333333300001</v>
      </c>
      <c r="J158" s="32">
        <v>0</v>
      </c>
      <c r="K158" s="7"/>
    </row>
    <row r="159" spans="1:11" x14ac:dyDescent="0.3">
      <c r="A159" s="3" t="s">
        <v>67</v>
      </c>
      <c r="B159" s="4" t="s">
        <v>68</v>
      </c>
      <c r="C159" s="5" t="s">
        <v>230</v>
      </c>
      <c r="D159" s="4" t="s">
        <v>231</v>
      </c>
      <c r="E159" s="4">
        <v>34664</v>
      </c>
      <c r="F159" s="5" t="s">
        <v>1119</v>
      </c>
      <c r="G159" s="5" t="s">
        <v>1121</v>
      </c>
      <c r="H159" s="6">
        <v>24566.666666699999</v>
      </c>
      <c r="I159" s="6">
        <v>26400</v>
      </c>
      <c r="J159" s="32">
        <v>7.4626865670183617</v>
      </c>
      <c r="K159" s="7"/>
    </row>
    <row r="160" spans="1:11" x14ac:dyDescent="0.3">
      <c r="A160" s="3" t="s">
        <v>201</v>
      </c>
      <c r="B160" s="4" t="s">
        <v>202</v>
      </c>
      <c r="C160" s="5" t="s">
        <v>277</v>
      </c>
      <c r="D160" s="4" t="s">
        <v>278</v>
      </c>
      <c r="E160" s="4">
        <v>34664</v>
      </c>
      <c r="F160" s="5" t="s">
        <v>1500</v>
      </c>
      <c r="G160" s="5" t="s">
        <v>63</v>
      </c>
      <c r="H160" s="6">
        <v>23500</v>
      </c>
      <c r="I160" s="6">
        <v>23500</v>
      </c>
      <c r="J160" s="32">
        <v>0</v>
      </c>
      <c r="K160" s="7"/>
    </row>
    <row r="161" spans="1:11" x14ac:dyDescent="0.3">
      <c r="A161" s="3" t="s">
        <v>310</v>
      </c>
      <c r="B161" s="4" t="s">
        <v>311</v>
      </c>
      <c r="C161" s="5" t="s">
        <v>346</v>
      </c>
      <c r="D161" s="4" t="s">
        <v>347</v>
      </c>
      <c r="E161" s="4">
        <v>35262</v>
      </c>
      <c r="F161" s="5" t="s">
        <v>1122</v>
      </c>
      <c r="G161" s="5" t="s">
        <v>1123</v>
      </c>
      <c r="H161" s="6">
        <v>51900</v>
      </c>
      <c r="I161" s="6">
        <v>51900</v>
      </c>
      <c r="J161" s="32">
        <v>0</v>
      </c>
      <c r="K161" s="7"/>
    </row>
    <row r="162" spans="1:11" x14ac:dyDescent="0.3">
      <c r="A162" s="3" t="s">
        <v>402</v>
      </c>
      <c r="B162" s="4" t="s">
        <v>403</v>
      </c>
      <c r="C162" s="5" t="s">
        <v>415</v>
      </c>
      <c r="D162" s="4" t="s">
        <v>416</v>
      </c>
      <c r="E162" s="4">
        <v>34664</v>
      </c>
      <c r="F162" s="5" t="s">
        <v>1349</v>
      </c>
      <c r="G162" s="5" t="s">
        <v>63</v>
      </c>
      <c r="H162" s="6">
        <v>53324.25</v>
      </c>
      <c r="I162" s="6">
        <v>53324.25</v>
      </c>
      <c r="J162" s="32">
        <v>0</v>
      </c>
      <c r="K162" s="7"/>
    </row>
    <row r="163" spans="1:11" x14ac:dyDescent="0.3">
      <c r="A163" s="3" t="s">
        <v>368</v>
      </c>
      <c r="B163" s="4" t="s">
        <v>369</v>
      </c>
      <c r="C163" s="5" t="s">
        <v>829</v>
      </c>
      <c r="D163" s="4" t="s">
        <v>830</v>
      </c>
      <c r="E163" s="4">
        <v>34664</v>
      </c>
      <c r="F163" s="5" t="s">
        <v>1349</v>
      </c>
      <c r="G163" s="5" t="s">
        <v>63</v>
      </c>
      <c r="H163" s="6">
        <v>51750</v>
      </c>
      <c r="I163" s="6">
        <v>51750</v>
      </c>
      <c r="J163" s="32">
        <v>0</v>
      </c>
      <c r="K163" s="7"/>
    </row>
    <row r="164" spans="1:11" x14ac:dyDescent="0.3">
      <c r="A164" s="3" t="s">
        <v>368</v>
      </c>
      <c r="B164" s="4" t="s">
        <v>369</v>
      </c>
      <c r="C164" s="5" t="s">
        <v>374</v>
      </c>
      <c r="D164" s="4" t="s">
        <v>375</v>
      </c>
      <c r="E164" s="4">
        <v>34664</v>
      </c>
      <c r="F164" s="5" t="s">
        <v>1349</v>
      </c>
      <c r="G164" s="5" t="s">
        <v>63</v>
      </c>
      <c r="H164" s="6">
        <v>49000</v>
      </c>
      <c r="I164" s="6">
        <v>48500</v>
      </c>
      <c r="J164" s="32">
        <v>-1.0204081632653073</v>
      </c>
      <c r="K164" s="7"/>
    </row>
    <row r="165" spans="1:11" x14ac:dyDescent="0.3">
      <c r="A165" s="3" t="s">
        <v>368</v>
      </c>
      <c r="B165" s="4" t="s">
        <v>369</v>
      </c>
      <c r="C165" s="5" t="s">
        <v>1003</v>
      </c>
      <c r="D165" s="4" t="s">
        <v>1004</v>
      </c>
      <c r="E165" s="4">
        <v>34664</v>
      </c>
      <c r="F165" s="5" t="s">
        <v>1349</v>
      </c>
      <c r="G165" s="5" t="s">
        <v>63</v>
      </c>
      <c r="H165" s="6">
        <v>47333.333333299997</v>
      </c>
      <c r="I165" s="6">
        <v>48333.333333299997</v>
      </c>
      <c r="J165" s="32">
        <v>2.1126760563395131</v>
      </c>
      <c r="K165" s="7"/>
    </row>
    <row r="166" spans="1:11" x14ac:dyDescent="0.3">
      <c r="A166" s="3" t="s">
        <v>143</v>
      </c>
      <c r="B166" s="4" t="s">
        <v>144</v>
      </c>
      <c r="C166" s="5" t="s">
        <v>145</v>
      </c>
      <c r="D166" s="4" t="s">
        <v>146</v>
      </c>
      <c r="E166" s="4">
        <v>34664</v>
      </c>
      <c r="F166" s="5" t="s">
        <v>1349</v>
      </c>
      <c r="G166" s="5" t="s">
        <v>63</v>
      </c>
      <c r="H166" s="6">
        <v>48250</v>
      </c>
      <c r="I166" s="6">
        <v>48000</v>
      </c>
      <c r="J166" s="32">
        <v>-0.51813471502590858</v>
      </c>
      <c r="K166" s="7"/>
    </row>
    <row r="167" spans="1:11" x14ac:dyDescent="0.3">
      <c r="A167" s="3" t="s">
        <v>353</v>
      </c>
      <c r="B167" s="4" t="s">
        <v>354</v>
      </c>
      <c r="C167" s="5" t="s">
        <v>406</v>
      </c>
      <c r="D167" s="4" t="s">
        <v>407</v>
      </c>
      <c r="E167" s="4">
        <v>34664</v>
      </c>
      <c r="F167" s="5" t="s">
        <v>1349</v>
      </c>
      <c r="G167" s="5" t="s">
        <v>63</v>
      </c>
      <c r="H167" s="6">
        <v>49500</v>
      </c>
      <c r="I167" s="6">
        <v>49500</v>
      </c>
      <c r="J167" s="32">
        <v>0</v>
      </c>
      <c r="K167" s="7"/>
    </row>
    <row r="168" spans="1:11" x14ac:dyDescent="0.3">
      <c r="A168" s="3" t="s">
        <v>177</v>
      </c>
      <c r="B168" s="4" t="s">
        <v>178</v>
      </c>
      <c r="C168" s="5" t="s">
        <v>185</v>
      </c>
      <c r="D168" s="4" t="s">
        <v>186</v>
      </c>
      <c r="E168" s="4">
        <v>34664</v>
      </c>
      <c r="F168" s="5" t="s">
        <v>1349</v>
      </c>
      <c r="G168" s="5" t="s">
        <v>63</v>
      </c>
      <c r="H168" s="6" t="s">
        <v>66</v>
      </c>
      <c r="I168" s="6">
        <v>47500</v>
      </c>
      <c r="J168" s="32" t="s">
        <v>66</v>
      </c>
      <c r="K168" s="7"/>
    </row>
    <row r="169" spans="1:11" x14ac:dyDescent="0.3">
      <c r="A169" s="3" t="s">
        <v>348</v>
      </c>
      <c r="B169" s="63" t="s">
        <v>349</v>
      </c>
      <c r="C169" s="64" t="s">
        <v>350</v>
      </c>
      <c r="D169" s="63" t="s">
        <v>351</v>
      </c>
      <c r="E169" s="63">
        <v>34664</v>
      </c>
      <c r="F169" s="64" t="s">
        <v>1349</v>
      </c>
      <c r="G169" s="64" t="s">
        <v>63</v>
      </c>
      <c r="H169" s="65">
        <v>54325</v>
      </c>
      <c r="I169" s="65">
        <v>52250</v>
      </c>
      <c r="J169" s="32">
        <v>-3.8196042337781844</v>
      </c>
      <c r="K169" s="7"/>
    </row>
    <row r="170" spans="1:11" x14ac:dyDescent="0.3">
      <c r="A170" s="3" t="s">
        <v>205</v>
      </c>
      <c r="B170" s="4" t="s">
        <v>206</v>
      </c>
      <c r="C170" s="5" t="s">
        <v>561</v>
      </c>
      <c r="D170" s="4" t="s">
        <v>562</v>
      </c>
      <c r="E170" s="4">
        <v>34664</v>
      </c>
      <c r="F170" s="5" t="s">
        <v>1349</v>
      </c>
      <c r="G170" s="5" t="s">
        <v>63</v>
      </c>
      <c r="H170" s="6">
        <v>59600</v>
      </c>
      <c r="I170" s="6">
        <v>59600</v>
      </c>
      <c r="J170" s="32">
        <v>0</v>
      </c>
      <c r="K170" s="7"/>
    </row>
    <row r="171" spans="1:11" x14ac:dyDescent="0.3">
      <c r="A171" s="3" t="s">
        <v>421</v>
      </c>
      <c r="B171" s="4" t="s">
        <v>422</v>
      </c>
      <c r="C171" s="5" t="s">
        <v>425</v>
      </c>
      <c r="D171" s="4" t="s">
        <v>426</v>
      </c>
      <c r="E171" s="4">
        <v>34664</v>
      </c>
      <c r="F171" s="5" t="s">
        <v>1349</v>
      </c>
      <c r="G171" s="5" t="s">
        <v>63</v>
      </c>
      <c r="H171" s="6">
        <v>44200</v>
      </c>
      <c r="I171" s="6">
        <v>44460</v>
      </c>
      <c r="J171" s="32">
        <v>0.58823529411764497</v>
      </c>
      <c r="K171" s="7"/>
    </row>
    <row r="172" spans="1:11" x14ac:dyDescent="0.3">
      <c r="A172" s="3" t="s">
        <v>242</v>
      </c>
      <c r="B172" s="4" t="s">
        <v>243</v>
      </c>
      <c r="C172" s="5" t="s">
        <v>254</v>
      </c>
      <c r="D172" s="4" t="s">
        <v>91</v>
      </c>
      <c r="E172" s="4">
        <v>34664</v>
      </c>
      <c r="F172" s="5" t="s">
        <v>1349</v>
      </c>
      <c r="G172" s="5" t="s">
        <v>63</v>
      </c>
      <c r="H172" s="6">
        <v>51500</v>
      </c>
      <c r="I172" s="6">
        <v>51500</v>
      </c>
      <c r="J172" s="32">
        <v>0</v>
      </c>
      <c r="K172" s="7"/>
    </row>
    <row r="173" spans="1:11" x14ac:dyDescent="0.3">
      <c r="A173" s="3" t="s">
        <v>242</v>
      </c>
      <c r="B173" s="4" t="s">
        <v>243</v>
      </c>
      <c r="C173" s="5" t="s">
        <v>255</v>
      </c>
      <c r="D173" s="4" t="s">
        <v>256</v>
      </c>
      <c r="E173" s="4">
        <v>34664</v>
      </c>
      <c r="F173" s="5" t="s">
        <v>1349</v>
      </c>
      <c r="G173" s="5" t="s">
        <v>63</v>
      </c>
      <c r="H173" s="6">
        <v>56000</v>
      </c>
      <c r="I173" s="6">
        <v>53000</v>
      </c>
      <c r="J173" s="32">
        <v>-5.3571428571428603</v>
      </c>
      <c r="K173" s="7"/>
    </row>
    <row r="174" spans="1:11" x14ac:dyDescent="0.3">
      <c r="A174" s="3" t="s">
        <v>455</v>
      </c>
      <c r="B174" s="4" t="s">
        <v>456</v>
      </c>
      <c r="C174" s="5" t="s">
        <v>457</v>
      </c>
      <c r="D174" s="4" t="s">
        <v>458</v>
      </c>
      <c r="E174" s="4">
        <v>34664</v>
      </c>
      <c r="F174" s="5" t="s">
        <v>1349</v>
      </c>
      <c r="G174" s="5" t="s">
        <v>721</v>
      </c>
      <c r="H174" s="6">
        <v>8350</v>
      </c>
      <c r="I174" s="6">
        <v>8329.6666667000009</v>
      </c>
      <c r="J174" s="32">
        <v>-0.24351297365268199</v>
      </c>
      <c r="K174" s="7"/>
    </row>
    <row r="175" spans="1:11" x14ac:dyDescent="0.3">
      <c r="A175" s="3" t="s">
        <v>402</v>
      </c>
      <c r="B175" s="4" t="s">
        <v>403</v>
      </c>
      <c r="C175" s="5" t="s">
        <v>415</v>
      </c>
      <c r="D175" s="4" t="s">
        <v>416</v>
      </c>
      <c r="E175" s="4">
        <v>34664</v>
      </c>
      <c r="F175" s="5" t="s">
        <v>1349</v>
      </c>
      <c r="G175" s="5" t="s">
        <v>721</v>
      </c>
      <c r="H175" s="6">
        <v>9192</v>
      </c>
      <c r="I175" s="6">
        <v>9192</v>
      </c>
      <c r="J175" s="32">
        <v>0</v>
      </c>
      <c r="K175" s="7"/>
    </row>
    <row r="176" spans="1:11" x14ac:dyDescent="0.3">
      <c r="A176" s="3" t="s">
        <v>402</v>
      </c>
      <c r="B176" s="4" t="s">
        <v>403</v>
      </c>
      <c r="C176" s="5" t="s">
        <v>404</v>
      </c>
      <c r="D176" s="4" t="s">
        <v>405</v>
      </c>
      <c r="E176" s="4">
        <v>34664</v>
      </c>
      <c r="F176" s="5" t="s">
        <v>1349</v>
      </c>
      <c r="G176" s="5" t="s">
        <v>721</v>
      </c>
      <c r="H176" s="6">
        <v>9125</v>
      </c>
      <c r="I176" s="6">
        <v>9275</v>
      </c>
      <c r="J176" s="32">
        <v>1.6438356164383494</v>
      </c>
      <c r="K176" s="7"/>
    </row>
    <row r="177" spans="1:11" x14ac:dyDescent="0.3">
      <c r="A177" s="3" t="s">
        <v>402</v>
      </c>
      <c r="B177" s="4" t="s">
        <v>403</v>
      </c>
      <c r="C177" s="5" t="s">
        <v>791</v>
      </c>
      <c r="D177" s="4" t="s">
        <v>792</v>
      </c>
      <c r="E177" s="4">
        <v>34664</v>
      </c>
      <c r="F177" s="5" t="s">
        <v>1349</v>
      </c>
      <c r="G177" s="5" t="s">
        <v>721</v>
      </c>
      <c r="H177" s="6">
        <v>9000</v>
      </c>
      <c r="I177" s="6">
        <v>9000</v>
      </c>
      <c r="J177" s="32">
        <v>0</v>
      </c>
      <c r="K177" s="7"/>
    </row>
    <row r="178" spans="1:11" x14ac:dyDescent="0.3">
      <c r="A178" s="3" t="s">
        <v>368</v>
      </c>
      <c r="B178" s="4" t="s">
        <v>369</v>
      </c>
      <c r="C178" s="5" t="s">
        <v>829</v>
      </c>
      <c r="D178" s="4" t="s">
        <v>830</v>
      </c>
      <c r="E178" s="4">
        <v>34664</v>
      </c>
      <c r="F178" s="5" t="s">
        <v>1349</v>
      </c>
      <c r="G178" s="5" t="s">
        <v>721</v>
      </c>
      <c r="H178" s="6">
        <v>8000</v>
      </c>
      <c r="I178" s="6">
        <v>8500</v>
      </c>
      <c r="J178" s="32">
        <v>6.25</v>
      </c>
      <c r="K178" s="7"/>
    </row>
    <row r="179" spans="1:11" x14ac:dyDescent="0.3">
      <c r="A179" s="3" t="s">
        <v>368</v>
      </c>
      <c r="B179" s="4" t="s">
        <v>369</v>
      </c>
      <c r="C179" s="5" t="s">
        <v>374</v>
      </c>
      <c r="D179" s="4" t="s">
        <v>375</v>
      </c>
      <c r="E179" s="4">
        <v>34664</v>
      </c>
      <c r="F179" s="5" t="s">
        <v>1349</v>
      </c>
      <c r="G179" s="5" t="s">
        <v>721</v>
      </c>
      <c r="H179" s="6">
        <v>8333.3333332999991</v>
      </c>
      <c r="I179" s="6">
        <v>8333.3333332999991</v>
      </c>
      <c r="J179" s="32">
        <v>0</v>
      </c>
      <c r="K179" s="7"/>
    </row>
    <row r="180" spans="1:11" x14ac:dyDescent="0.3">
      <c r="A180" s="3" t="s">
        <v>368</v>
      </c>
      <c r="B180" s="4" t="s">
        <v>369</v>
      </c>
      <c r="C180" s="5" t="s">
        <v>1003</v>
      </c>
      <c r="D180" s="4" t="s">
        <v>1004</v>
      </c>
      <c r="E180" s="4">
        <v>34664</v>
      </c>
      <c r="F180" s="5" t="s">
        <v>1349</v>
      </c>
      <c r="G180" s="5" t="s">
        <v>721</v>
      </c>
      <c r="H180" s="6">
        <v>8500</v>
      </c>
      <c r="I180" s="6">
        <v>8500</v>
      </c>
      <c r="J180" s="32">
        <v>0</v>
      </c>
      <c r="K180" s="7"/>
    </row>
    <row r="181" spans="1:11" x14ac:dyDescent="0.3">
      <c r="A181" s="3" t="s">
        <v>143</v>
      </c>
      <c r="B181" s="4" t="s">
        <v>144</v>
      </c>
      <c r="C181" s="5" t="s">
        <v>145</v>
      </c>
      <c r="D181" s="4" t="s">
        <v>146</v>
      </c>
      <c r="E181" s="4">
        <v>34664</v>
      </c>
      <c r="F181" s="5" t="s">
        <v>1349</v>
      </c>
      <c r="G181" s="5" t="s">
        <v>721</v>
      </c>
      <c r="H181" s="6">
        <v>9166.6666667000009</v>
      </c>
      <c r="I181" s="6">
        <v>9166.6666667000009</v>
      </c>
      <c r="J181" s="32">
        <v>0</v>
      </c>
      <c r="K181" s="7"/>
    </row>
    <row r="182" spans="1:11" x14ac:dyDescent="0.3">
      <c r="A182" s="3" t="s">
        <v>143</v>
      </c>
      <c r="B182" s="4" t="s">
        <v>144</v>
      </c>
      <c r="C182" s="5" t="s">
        <v>306</v>
      </c>
      <c r="D182" s="4" t="s">
        <v>307</v>
      </c>
      <c r="E182" s="4">
        <v>34664</v>
      </c>
      <c r="F182" s="5" t="s">
        <v>1349</v>
      </c>
      <c r="G182" s="5" t="s">
        <v>721</v>
      </c>
      <c r="H182" s="6">
        <v>7800</v>
      </c>
      <c r="I182" s="6">
        <v>8066.6666667</v>
      </c>
      <c r="J182" s="32">
        <v>3.4188034192307759</v>
      </c>
      <c r="K182" s="7"/>
    </row>
    <row r="183" spans="1:11" x14ac:dyDescent="0.3">
      <c r="A183" s="3" t="s">
        <v>143</v>
      </c>
      <c r="B183" s="4" t="s">
        <v>144</v>
      </c>
      <c r="C183" s="5" t="s">
        <v>308</v>
      </c>
      <c r="D183" s="4" t="s">
        <v>309</v>
      </c>
      <c r="E183" s="4">
        <v>34664</v>
      </c>
      <c r="F183" s="5" t="s">
        <v>1349</v>
      </c>
      <c r="G183" s="5" t="s">
        <v>721</v>
      </c>
      <c r="H183" s="6">
        <v>9900</v>
      </c>
      <c r="I183" s="6">
        <v>9900</v>
      </c>
      <c r="J183" s="32">
        <v>0</v>
      </c>
      <c r="K183" s="7"/>
    </row>
    <row r="184" spans="1:11" x14ac:dyDescent="0.3">
      <c r="A184" s="3" t="s">
        <v>310</v>
      </c>
      <c r="B184" s="4" t="s">
        <v>311</v>
      </c>
      <c r="C184" s="5" t="s">
        <v>346</v>
      </c>
      <c r="D184" s="4" t="s">
        <v>347</v>
      </c>
      <c r="E184" s="4">
        <v>34664</v>
      </c>
      <c r="F184" s="5" t="s">
        <v>1349</v>
      </c>
      <c r="G184" s="5" t="s">
        <v>721</v>
      </c>
      <c r="H184" s="6" t="s">
        <v>66</v>
      </c>
      <c r="I184" s="6">
        <v>8450</v>
      </c>
      <c r="J184" s="32" t="s">
        <v>66</v>
      </c>
      <c r="K184" s="7"/>
    </row>
    <row r="185" spans="1:11" x14ac:dyDescent="0.3">
      <c r="A185" s="3" t="s">
        <v>353</v>
      </c>
      <c r="B185" s="4" t="s">
        <v>354</v>
      </c>
      <c r="C185" s="5" t="s">
        <v>406</v>
      </c>
      <c r="D185" s="4" t="s">
        <v>407</v>
      </c>
      <c r="E185" s="4">
        <v>34664</v>
      </c>
      <c r="F185" s="5" t="s">
        <v>1349</v>
      </c>
      <c r="G185" s="5" t="s">
        <v>721</v>
      </c>
      <c r="H185" s="6">
        <v>8300</v>
      </c>
      <c r="I185" s="6">
        <v>8300</v>
      </c>
      <c r="J185" s="32">
        <v>0</v>
      </c>
      <c r="K185" s="7"/>
    </row>
    <row r="186" spans="1:11" x14ac:dyDescent="0.3">
      <c r="A186" s="3" t="s">
        <v>353</v>
      </c>
      <c r="B186" s="4" t="s">
        <v>354</v>
      </c>
      <c r="C186" s="5" t="s">
        <v>419</v>
      </c>
      <c r="D186" s="4" t="s">
        <v>420</v>
      </c>
      <c r="E186" s="4">
        <v>34664</v>
      </c>
      <c r="F186" s="5" t="s">
        <v>1349</v>
      </c>
      <c r="G186" s="5" t="s">
        <v>721</v>
      </c>
      <c r="H186" s="6">
        <v>9125</v>
      </c>
      <c r="I186" s="6">
        <v>8166.6666667</v>
      </c>
      <c r="J186" s="32">
        <v>-10.50228310465754</v>
      </c>
      <c r="K186" s="7"/>
    </row>
    <row r="187" spans="1:11" x14ac:dyDescent="0.3">
      <c r="A187" s="3" t="s">
        <v>177</v>
      </c>
      <c r="B187" s="4" t="s">
        <v>178</v>
      </c>
      <c r="C187" s="5" t="s">
        <v>181</v>
      </c>
      <c r="D187" s="4" t="s">
        <v>182</v>
      </c>
      <c r="E187" s="4">
        <v>34664</v>
      </c>
      <c r="F187" s="5" t="s">
        <v>1349</v>
      </c>
      <c r="G187" s="5" t="s">
        <v>721</v>
      </c>
      <c r="H187" s="6">
        <v>8666.6666667000009</v>
      </c>
      <c r="I187" s="6">
        <v>8666.6666667000009</v>
      </c>
      <c r="J187" s="32">
        <v>0</v>
      </c>
      <c r="K187" s="7"/>
    </row>
    <row r="188" spans="1:11" x14ac:dyDescent="0.3">
      <c r="A188" s="3" t="s">
        <v>177</v>
      </c>
      <c r="B188" s="4" t="s">
        <v>178</v>
      </c>
      <c r="C188" s="5" t="s">
        <v>183</v>
      </c>
      <c r="D188" s="4" t="s">
        <v>184</v>
      </c>
      <c r="E188" s="4">
        <v>34664</v>
      </c>
      <c r="F188" s="5" t="s">
        <v>1349</v>
      </c>
      <c r="G188" s="5" t="s">
        <v>721</v>
      </c>
      <c r="H188" s="6">
        <v>12000</v>
      </c>
      <c r="I188" s="6">
        <v>12000</v>
      </c>
      <c r="J188" s="32">
        <v>0</v>
      </c>
      <c r="K188" s="7"/>
    </row>
    <row r="189" spans="1:11" x14ac:dyDescent="0.3">
      <c r="A189" s="3" t="s">
        <v>177</v>
      </c>
      <c r="B189" s="4" t="s">
        <v>178</v>
      </c>
      <c r="C189" s="5" t="s">
        <v>185</v>
      </c>
      <c r="D189" s="4" t="s">
        <v>186</v>
      </c>
      <c r="E189" s="4">
        <v>34664</v>
      </c>
      <c r="F189" s="5" t="s">
        <v>1349</v>
      </c>
      <c r="G189" s="5" t="s">
        <v>721</v>
      </c>
      <c r="H189" s="6">
        <v>8166.6666667</v>
      </c>
      <c r="I189" s="6">
        <v>8000</v>
      </c>
      <c r="J189" s="32">
        <v>-2.0408163269304502</v>
      </c>
      <c r="K189" s="7"/>
    </row>
    <row r="190" spans="1:11" x14ac:dyDescent="0.3">
      <c r="A190" s="3" t="s">
        <v>177</v>
      </c>
      <c r="B190" s="4" t="s">
        <v>178</v>
      </c>
      <c r="C190" s="5" t="s">
        <v>187</v>
      </c>
      <c r="D190" s="4" t="s">
        <v>188</v>
      </c>
      <c r="E190" s="4">
        <v>34664</v>
      </c>
      <c r="F190" s="5" t="s">
        <v>1349</v>
      </c>
      <c r="G190" s="5" t="s">
        <v>721</v>
      </c>
      <c r="H190" s="6">
        <v>8050</v>
      </c>
      <c r="I190" s="6">
        <v>8050</v>
      </c>
      <c r="J190" s="32">
        <v>0</v>
      </c>
      <c r="K190" s="7"/>
    </row>
    <row r="191" spans="1:11" x14ac:dyDescent="0.3">
      <c r="A191" s="3" t="s">
        <v>177</v>
      </c>
      <c r="B191" s="4" t="s">
        <v>178</v>
      </c>
      <c r="C191" s="5" t="s">
        <v>189</v>
      </c>
      <c r="D191" s="4" t="s">
        <v>190</v>
      </c>
      <c r="E191" s="4">
        <v>34664</v>
      </c>
      <c r="F191" s="5" t="s">
        <v>1349</v>
      </c>
      <c r="G191" s="5" t="s">
        <v>721</v>
      </c>
      <c r="H191" s="6">
        <v>8250</v>
      </c>
      <c r="I191" s="6">
        <v>8250</v>
      </c>
      <c r="J191" s="32">
        <v>0</v>
      </c>
      <c r="K191" s="7"/>
    </row>
    <row r="192" spans="1:11" x14ac:dyDescent="0.3">
      <c r="A192" s="3" t="s">
        <v>348</v>
      </c>
      <c r="B192" s="4" t="s">
        <v>349</v>
      </c>
      <c r="C192" s="5" t="s">
        <v>577</v>
      </c>
      <c r="D192" s="4" t="s">
        <v>578</v>
      </c>
      <c r="E192" s="4">
        <v>34664</v>
      </c>
      <c r="F192" s="5" t="s">
        <v>1349</v>
      </c>
      <c r="G192" s="5" t="s">
        <v>721</v>
      </c>
      <c r="H192" s="6">
        <v>8425</v>
      </c>
      <c r="I192" s="6">
        <v>8508</v>
      </c>
      <c r="J192" s="32">
        <v>0.9851632047477743</v>
      </c>
      <c r="K192" s="7"/>
    </row>
    <row r="193" spans="1:11" x14ac:dyDescent="0.3">
      <c r="A193" s="3" t="s">
        <v>348</v>
      </c>
      <c r="B193" s="4" t="s">
        <v>349</v>
      </c>
      <c r="C193" s="5" t="s">
        <v>782</v>
      </c>
      <c r="D193" s="4" t="s">
        <v>783</v>
      </c>
      <c r="E193" s="4">
        <v>34664</v>
      </c>
      <c r="F193" s="5" t="s">
        <v>1349</v>
      </c>
      <c r="G193" s="5" t="s">
        <v>721</v>
      </c>
      <c r="H193" s="6">
        <v>8250</v>
      </c>
      <c r="I193" s="6">
        <v>8350</v>
      </c>
      <c r="J193" s="32">
        <v>1.2121212121212199</v>
      </c>
      <c r="K193" s="7"/>
    </row>
    <row r="194" spans="1:11" x14ac:dyDescent="0.3">
      <c r="A194" s="3" t="s">
        <v>348</v>
      </c>
      <c r="B194" s="4" t="s">
        <v>349</v>
      </c>
      <c r="C194" s="5" t="s">
        <v>350</v>
      </c>
      <c r="D194" s="4" t="s">
        <v>351</v>
      </c>
      <c r="E194" s="4">
        <v>34664</v>
      </c>
      <c r="F194" s="5" t="s">
        <v>1349</v>
      </c>
      <c r="G194" s="5" t="s">
        <v>721</v>
      </c>
      <c r="H194" s="6">
        <v>9750</v>
      </c>
      <c r="I194" s="6">
        <v>9250</v>
      </c>
      <c r="J194" s="32">
        <v>-5.1282051282051322</v>
      </c>
      <c r="K194" s="7"/>
    </row>
    <row r="195" spans="1:11" x14ac:dyDescent="0.3">
      <c r="A195" s="3" t="s">
        <v>197</v>
      </c>
      <c r="B195" s="4" t="s">
        <v>198</v>
      </c>
      <c r="C195" s="5" t="s">
        <v>465</v>
      </c>
      <c r="D195" s="4" t="s">
        <v>354</v>
      </c>
      <c r="E195" s="4">
        <v>34664</v>
      </c>
      <c r="F195" s="5" t="s">
        <v>1349</v>
      </c>
      <c r="G195" s="5" t="s">
        <v>721</v>
      </c>
      <c r="H195" s="6">
        <v>8833.3333332999991</v>
      </c>
      <c r="I195" s="6">
        <v>8833.3333332999991</v>
      </c>
      <c r="J195" s="32">
        <v>0</v>
      </c>
      <c r="K195" s="7"/>
    </row>
    <row r="196" spans="1:11" x14ac:dyDescent="0.3">
      <c r="A196" s="3" t="s">
        <v>197</v>
      </c>
      <c r="B196" s="4" t="s">
        <v>198</v>
      </c>
      <c r="C196" s="5" t="s">
        <v>466</v>
      </c>
      <c r="D196" s="4" t="s">
        <v>467</v>
      </c>
      <c r="E196" s="4">
        <v>34664</v>
      </c>
      <c r="F196" s="5" t="s">
        <v>1349</v>
      </c>
      <c r="G196" s="5" t="s">
        <v>721</v>
      </c>
      <c r="H196" s="6">
        <v>9000</v>
      </c>
      <c r="I196" s="6">
        <v>8500</v>
      </c>
      <c r="J196" s="32">
        <v>-5.555555555555558</v>
      </c>
      <c r="K196" s="7"/>
    </row>
    <row r="197" spans="1:11" x14ac:dyDescent="0.3">
      <c r="A197" s="3" t="s">
        <v>197</v>
      </c>
      <c r="B197" s="4" t="s">
        <v>198</v>
      </c>
      <c r="C197" s="5" t="s">
        <v>378</v>
      </c>
      <c r="D197" s="4" t="s">
        <v>379</v>
      </c>
      <c r="E197" s="4">
        <v>34664</v>
      </c>
      <c r="F197" s="5" t="s">
        <v>1349</v>
      </c>
      <c r="G197" s="5" t="s">
        <v>721</v>
      </c>
      <c r="H197" s="6">
        <v>7625</v>
      </c>
      <c r="I197" s="6">
        <v>7875</v>
      </c>
      <c r="J197" s="32">
        <v>3.2786885245901676</v>
      </c>
      <c r="K197" s="7"/>
    </row>
    <row r="198" spans="1:11" x14ac:dyDescent="0.3">
      <c r="A198" s="3" t="s">
        <v>205</v>
      </c>
      <c r="B198" s="4" t="s">
        <v>206</v>
      </c>
      <c r="C198" s="5" t="s">
        <v>207</v>
      </c>
      <c r="D198" s="4" t="s">
        <v>208</v>
      </c>
      <c r="E198" s="4">
        <v>34664</v>
      </c>
      <c r="F198" s="5" t="s">
        <v>1349</v>
      </c>
      <c r="G198" s="5" t="s">
        <v>721</v>
      </c>
      <c r="H198" s="6">
        <v>10083.333333299999</v>
      </c>
      <c r="I198" s="6">
        <v>10150</v>
      </c>
      <c r="J198" s="32">
        <v>0.66115702512616892</v>
      </c>
      <c r="K198" s="7"/>
    </row>
    <row r="199" spans="1:11" x14ac:dyDescent="0.3">
      <c r="A199" s="3" t="s">
        <v>205</v>
      </c>
      <c r="B199" s="4" t="s">
        <v>206</v>
      </c>
      <c r="C199" s="5" t="s">
        <v>561</v>
      </c>
      <c r="D199" s="4" t="s">
        <v>562</v>
      </c>
      <c r="E199" s="4">
        <v>34664</v>
      </c>
      <c r="F199" s="5" t="s">
        <v>1349</v>
      </c>
      <c r="G199" s="5" t="s">
        <v>721</v>
      </c>
      <c r="H199" s="6">
        <v>9825</v>
      </c>
      <c r="I199" s="6">
        <v>9825</v>
      </c>
      <c r="J199" s="32">
        <v>0</v>
      </c>
      <c r="K199" s="7"/>
    </row>
    <row r="200" spans="1:11" x14ac:dyDescent="0.3">
      <c r="A200" s="3" t="s">
        <v>205</v>
      </c>
      <c r="B200" s="4" t="s">
        <v>206</v>
      </c>
      <c r="C200" s="5" t="s">
        <v>953</v>
      </c>
      <c r="D200" s="4" t="s">
        <v>954</v>
      </c>
      <c r="E200" s="4">
        <v>34664</v>
      </c>
      <c r="F200" s="5" t="s">
        <v>1349</v>
      </c>
      <c r="G200" s="5" t="s">
        <v>721</v>
      </c>
      <c r="H200" s="6" t="s">
        <v>66</v>
      </c>
      <c r="I200" s="6">
        <v>8500</v>
      </c>
      <c r="J200" s="32" t="s">
        <v>66</v>
      </c>
      <c r="K200" s="7"/>
    </row>
    <row r="201" spans="1:11" x14ac:dyDescent="0.3">
      <c r="A201" s="3" t="s">
        <v>421</v>
      </c>
      <c r="B201" s="4" t="s">
        <v>422</v>
      </c>
      <c r="C201" s="5" t="s">
        <v>543</v>
      </c>
      <c r="D201" s="4" t="s">
        <v>544</v>
      </c>
      <c r="E201" s="4">
        <v>34664</v>
      </c>
      <c r="F201" s="5" t="s">
        <v>1349</v>
      </c>
      <c r="G201" s="5" t="s">
        <v>721</v>
      </c>
      <c r="H201" s="6">
        <v>9666.6666667000009</v>
      </c>
      <c r="I201" s="6">
        <v>10000</v>
      </c>
      <c r="J201" s="32">
        <v>3.4482758617122355</v>
      </c>
      <c r="K201" s="7"/>
    </row>
    <row r="202" spans="1:11" x14ac:dyDescent="0.3">
      <c r="A202" s="3" t="s">
        <v>421</v>
      </c>
      <c r="B202" s="4" t="s">
        <v>422</v>
      </c>
      <c r="C202" s="5" t="s">
        <v>423</v>
      </c>
      <c r="D202" s="4" t="s">
        <v>424</v>
      </c>
      <c r="E202" s="4">
        <v>34664</v>
      </c>
      <c r="F202" s="5" t="s">
        <v>1349</v>
      </c>
      <c r="G202" s="5" t="s">
        <v>721</v>
      </c>
      <c r="H202" s="6" t="s">
        <v>66</v>
      </c>
      <c r="I202" s="6">
        <v>9000</v>
      </c>
      <c r="J202" s="32" t="s">
        <v>66</v>
      </c>
      <c r="K202" s="7"/>
    </row>
    <row r="203" spans="1:11" x14ac:dyDescent="0.3">
      <c r="A203" s="3" t="s">
        <v>421</v>
      </c>
      <c r="B203" s="4" t="s">
        <v>422</v>
      </c>
      <c r="C203" s="5" t="s">
        <v>425</v>
      </c>
      <c r="D203" s="4" t="s">
        <v>426</v>
      </c>
      <c r="E203" s="4">
        <v>34664</v>
      </c>
      <c r="F203" s="5" t="s">
        <v>1349</v>
      </c>
      <c r="G203" s="5" t="s">
        <v>721</v>
      </c>
      <c r="H203" s="6">
        <v>7900</v>
      </c>
      <c r="I203" s="6">
        <v>8040</v>
      </c>
      <c r="J203" s="32">
        <v>1.7721518987341867</v>
      </c>
      <c r="K203" s="7"/>
    </row>
    <row r="204" spans="1:11" x14ac:dyDescent="0.3">
      <c r="A204" s="3" t="s">
        <v>242</v>
      </c>
      <c r="B204" s="4" t="s">
        <v>243</v>
      </c>
      <c r="C204" s="5" t="s">
        <v>442</v>
      </c>
      <c r="D204" s="4" t="s">
        <v>443</v>
      </c>
      <c r="E204" s="4">
        <v>34664</v>
      </c>
      <c r="F204" s="5" t="s">
        <v>1349</v>
      </c>
      <c r="G204" s="5" t="s">
        <v>721</v>
      </c>
      <c r="H204" s="6" t="s">
        <v>66</v>
      </c>
      <c r="I204" s="6">
        <v>9150</v>
      </c>
      <c r="J204" s="32" t="s">
        <v>66</v>
      </c>
      <c r="K204" s="7"/>
    </row>
    <row r="205" spans="1:11" x14ac:dyDescent="0.3">
      <c r="A205" s="3" t="s">
        <v>242</v>
      </c>
      <c r="B205" s="4" t="s">
        <v>243</v>
      </c>
      <c r="C205" s="5" t="s">
        <v>244</v>
      </c>
      <c r="D205" s="4" t="s">
        <v>245</v>
      </c>
      <c r="E205" s="4">
        <v>34664</v>
      </c>
      <c r="F205" s="5" t="s">
        <v>1349</v>
      </c>
      <c r="G205" s="5" t="s">
        <v>721</v>
      </c>
      <c r="H205" s="6">
        <v>8050.5</v>
      </c>
      <c r="I205" s="6">
        <v>8465.25</v>
      </c>
      <c r="J205" s="32">
        <v>5.1518539221166337</v>
      </c>
      <c r="K205" s="7"/>
    </row>
    <row r="206" spans="1:11" x14ac:dyDescent="0.3">
      <c r="A206" s="3" t="s">
        <v>242</v>
      </c>
      <c r="B206" s="4" t="s">
        <v>243</v>
      </c>
      <c r="C206" s="5" t="s">
        <v>252</v>
      </c>
      <c r="D206" s="4" t="s">
        <v>253</v>
      </c>
      <c r="E206" s="4">
        <v>34664</v>
      </c>
      <c r="F206" s="5" t="s">
        <v>1349</v>
      </c>
      <c r="G206" s="5" t="s">
        <v>721</v>
      </c>
      <c r="H206" s="6">
        <v>9750</v>
      </c>
      <c r="I206" s="6">
        <v>9500</v>
      </c>
      <c r="J206" s="32">
        <v>-2.5641025641025661</v>
      </c>
      <c r="K206" s="7"/>
    </row>
    <row r="207" spans="1:11" x14ac:dyDescent="0.3">
      <c r="A207" s="3" t="s">
        <v>242</v>
      </c>
      <c r="B207" s="4" t="s">
        <v>243</v>
      </c>
      <c r="C207" s="5" t="s">
        <v>254</v>
      </c>
      <c r="D207" s="4" t="s">
        <v>91</v>
      </c>
      <c r="E207" s="4">
        <v>34664</v>
      </c>
      <c r="F207" s="5" t="s">
        <v>1349</v>
      </c>
      <c r="G207" s="5" t="s">
        <v>721</v>
      </c>
      <c r="H207" s="6">
        <v>10500</v>
      </c>
      <c r="I207" s="6">
        <v>10500</v>
      </c>
      <c r="J207" s="32">
        <v>0</v>
      </c>
      <c r="K207" s="7"/>
    </row>
    <row r="208" spans="1:11" x14ac:dyDescent="0.3">
      <c r="A208" s="3" t="s">
        <v>242</v>
      </c>
      <c r="B208" s="4" t="s">
        <v>243</v>
      </c>
      <c r="C208" s="5" t="s">
        <v>255</v>
      </c>
      <c r="D208" s="4" t="s">
        <v>256</v>
      </c>
      <c r="E208" s="4">
        <v>34664</v>
      </c>
      <c r="F208" s="5" t="s">
        <v>1349</v>
      </c>
      <c r="G208" s="5" t="s">
        <v>721</v>
      </c>
      <c r="H208" s="6">
        <v>9000</v>
      </c>
      <c r="I208" s="6">
        <v>8966.6666667000009</v>
      </c>
      <c r="J208" s="32">
        <v>-0.37037036999999495</v>
      </c>
      <c r="K208" s="7"/>
    </row>
    <row r="209" spans="1:11" x14ac:dyDescent="0.3">
      <c r="A209" s="3" t="s">
        <v>242</v>
      </c>
      <c r="B209" s="4" t="s">
        <v>243</v>
      </c>
      <c r="C209" s="5" t="s">
        <v>259</v>
      </c>
      <c r="D209" s="4" t="s">
        <v>260</v>
      </c>
      <c r="E209" s="4">
        <v>34664</v>
      </c>
      <c r="F209" s="5" t="s">
        <v>1349</v>
      </c>
      <c r="G209" s="5" t="s">
        <v>721</v>
      </c>
      <c r="H209" s="6">
        <v>8300</v>
      </c>
      <c r="I209" s="6">
        <v>9066.6666667000009</v>
      </c>
      <c r="J209" s="32">
        <v>9.2369477915662745</v>
      </c>
      <c r="K209" s="7"/>
    </row>
    <row r="210" spans="1:11" x14ac:dyDescent="0.3">
      <c r="A210" s="3" t="s">
        <v>242</v>
      </c>
      <c r="B210" s="4" t="s">
        <v>243</v>
      </c>
      <c r="C210" s="5" t="s">
        <v>261</v>
      </c>
      <c r="D210" s="4" t="s">
        <v>262</v>
      </c>
      <c r="E210" s="4">
        <v>34664</v>
      </c>
      <c r="F210" s="5" t="s">
        <v>1349</v>
      </c>
      <c r="G210" s="5" t="s">
        <v>721</v>
      </c>
      <c r="H210" s="6" t="s">
        <v>66</v>
      </c>
      <c r="I210" s="6">
        <v>7310</v>
      </c>
      <c r="J210" s="32" t="s">
        <v>66</v>
      </c>
      <c r="K210" s="7"/>
    </row>
    <row r="211" spans="1:11" x14ac:dyDescent="0.3">
      <c r="A211" s="3" t="s">
        <v>143</v>
      </c>
      <c r="B211" s="4" t="s">
        <v>144</v>
      </c>
      <c r="C211" s="5" t="s">
        <v>306</v>
      </c>
      <c r="D211" s="4" t="s">
        <v>307</v>
      </c>
      <c r="E211" s="4">
        <v>34664</v>
      </c>
      <c r="F211" s="5" t="s">
        <v>1349</v>
      </c>
      <c r="G211" s="5" t="s">
        <v>1124</v>
      </c>
      <c r="H211" s="6">
        <v>11800</v>
      </c>
      <c r="I211" s="6">
        <v>12133.333333299999</v>
      </c>
      <c r="J211" s="32">
        <v>2.8248587567796468</v>
      </c>
      <c r="K211" s="7"/>
    </row>
    <row r="212" spans="1:11" x14ac:dyDescent="0.3">
      <c r="A212" s="3" t="s">
        <v>402</v>
      </c>
      <c r="B212" s="4" t="s">
        <v>403</v>
      </c>
      <c r="C212" s="5" t="s">
        <v>415</v>
      </c>
      <c r="D212" s="4" t="s">
        <v>416</v>
      </c>
      <c r="E212" s="4">
        <v>34664</v>
      </c>
      <c r="F212" s="5" t="s">
        <v>1349</v>
      </c>
      <c r="G212" s="5" t="s">
        <v>1127</v>
      </c>
      <c r="H212" s="6">
        <v>167450</v>
      </c>
      <c r="I212" s="6">
        <v>171450</v>
      </c>
      <c r="J212" s="32">
        <v>2.3887727679904547</v>
      </c>
      <c r="K212" s="7"/>
    </row>
    <row r="213" spans="1:11" x14ac:dyDescent="0.3">
      <c r="A213" s="3" t="s">
        <v>368</v>
      </c>
      <c r="B213" s="4" t="s">
        <v>369</v>
      </c>
      <c r="C213" s="5" t="s">
        <v>829</v>
      </c>
      <c r="D213" s="4" t="s">
        <v>830</v>
      </c>
      <c r="E213" s="4">
        <v>34664</v>
      </c>
      <c r="F213" s="5" t="s">
        <v>1349</v>
      </c>
      <c r="G213" s="5" t="s">
        <v>1120</v>
      </c>
      <c r="H213" s="6">
        <v>16800</v>
      </c>
      <c r="I213" s="6">
        <v>16800</v>
      </c>
      <c r="J213" s="32">
        <v>0</v>
      </c>
      <c r="K213" s="7"/>
    </row>
    <row r="214" spans="1:11" x14ac:dyDescent="0.3">
      <c r="A214" s="3" t="s">
        <v>368</v>
      </c>
      <c r="B214" s="4" t="s">
        <v>369</v>
      </c>
      <c r="C214" s="5" t="s">
        <v>370</v>
      </c>
      <c r="D214" s="4" t="s">
        <v>371</v>
      </c>
      <c r="E214" s="4">
        <v>34664</v>
      </c>
      <c r="F214" s="5" t="s">
        <v>1349</v>
      </c>
      <c r="G214" s="5" t="s">
        <v>1120</v>
      </c>
      <c r="H214" s="6">
        <v>15400</v>
      </c>
      <c r="I214" s="6">
        <v>15400</v>
      </c>
      <c r="J214" s="32">
        <v>0</v>
      </c>
      <c r="K214" s="7"/>
    </row>
    <row r="215" spans="1:11" x14ac:dyDescent="0.3">
      <c r="A215" s="3" t="s">
        <v>143</v>
      </c>
      <c r="B215" s="4" t="s">
        <v>144</v>
      </c>
      <c r="C215" s="5" t="s">
        <v>145</v>
      </c>
      <c r="D215" s="4" t="s">
        <v>146</v>
      </c>
      <c r="E215" s="4">
        <v>34664</v>
      </c>
      <c r="F215" s="5" t="s">
        <v>1349</v>
      </c>
      <c r="G215" s="5" t="s">
        <v>1120</v>
      </c>
      <c r="H215" s="6">
        <v>16250</v>
      </c>
      <c r="I215" s="6">
        <v>16250</v>
      </c>
      <c r="J215" s="32">
        <v>0</v>
      </c>
      <c r="K215" s="7"/>
    </row>
    <row r="216" spans="1:11" x14ac:dyDescent="0.3">
      <c r="A216" s="3" t="s">
        <v>143</v>
      </c>
      <c r="B216" s="4" t="s">
        <v>144</v>
      </c>
      <c r="C216" s="5" t="s">
        <v>308</v>
      </c>
      <c r="D216" s="4" t="s">
        <v>309</v>
      </c>
      <c r="E216" s="4">
        <v>34664</v>
      </c>
      <c r="F216" s="5" t="s">
        <v>1349</v>
      </c>
      <c r="G216" s="5" t="s">
        <v>1120</v>
      </c>
      <c r="H216" s="6">
        <v>19500</v>
      </c>
      <c r="I216" s="6">
        <v>20000</v>
      </c>
      <c r="J216" s="32">
        <v>2.564102564102555</v>
      </c>
      <c r="K216" s="7"/>
    </row>
    <row r="217" spans="1:11" x14ac:dyDescent="0.3">
      <c r="A217" s="3" t="s">
        <v>353</v>
      </c>
      <c r="B217" s="4" t="s">
        <v>354</v>
      </c>
      <c r="C217" s="5" t="s">
        <v>419</v>
      </c>
      <c r="D217" s="4" t="s">
        <v>420</v>
      </c>
      <c r="E217" s="4">
        <v>34664</v>
      </c>
      <c r="F217" s="5" t="s">
        <v>1349</v>
      </c>
      <c r="G217" s="5" t="s">
        <v>1120</v>
      </c>
      <c r="H217" s="6">
        <v>16500</v>
      </c>
      <c r="I217" s="6">
        <v>17000</v>
      </c>
      <c r="J217" s="32">
        <v>3.0303030303030276</v>
      </c>
      <c r="K217" s="7"/>
    </row>
    <row r="218" spans="1:11" x14ac:dyDescent="0.3">
      <c r="A218" s="3" t="s">
        <v>177</v>
      </c>
      <c r="B218" s="4" t="s">
        <v>178</v>
      </c>
      <c r="C218" s="5" t="s">
        <v>181</v>
      </c>
      <c r="D218" s="4" t="s">
        <v>182</v>
      </c>
      <c r="E218" s="4">
        <v>34664</v>
      </c>
      <c r="F218" s="5" t="s">
        <v>1349</v>
      </c>
      <c r="G218" s="5" t="s">
        <v>1120</v>
      </c>
      <c r="H218" s="6">
        <v>17250</v>
      </c>
      <c r="I218" s="6">
        <v>17250</v>
      </c>
      <c r="J218" s="32">
        <v>0</v>
      </c>
      <c r="K218" s="7"/>
    </row>
    <row r="219" spans="1:11" x14ac:dyDescent="0.3">
      <c r="A219" s="3" t="s">
        <v>177</v>
      </c>
      <c r="B219" s="4" t="s">
        <v>178</v>
      </c>
      <c r="C219" s="5" t="s">
        <v>183</v>
      </c>
      <c r="D219" s="4" t="s">
        <v>184</v>
      </c>
      <c r="E219" s="4">
        <v>34664</v>
      </c>
      <c r="F219" s="5" t="s">
        <v>1349</v>
      </c>
      <c r="G219" s="5" t="s">
        <v>1120</v>
      </c>
      <c r="H219" s="6">
        <v>20950</v>
      </c>
      <c r="I219" s="6">
        <v>20950</v>
      </c>
      <c r="J219" s="32">
        <v>0</v>
      </c>
      <c r="K219" s="7"/>
    </row>
    <row r="220" spans="1:11" x14ac:dyDescent="0.3">
      <c r="A220" s="3" t="s">
        <v>177</v>
      </c>
      <c r="B220" s="4" t="s">
        <v>178</v>
      </c>
      <c r="C220" s="5" t="s">
        <v>185</v>
      </c>
      <c r="D220" s="4" t="s">
        <v>186</v>
      </c>
      <c r="E220" s="4">
        <v>34664</v>
      </c>
      <c r="F220" s="5" t="s">
        <v>1349</v>
      </c>
      <c r="G220" s="5" t="s">
        <v>1120</v>
      </c>
      <c r="H220" s="6" t="s">
        <v>66</v>
      </c>
      <c r="I220" s="6">
        <v>16450</v>
      </c>
      <c r="J220" s="32" t="s">
        <v>66</v>
      </c>
      <c r="K220" s="7"/>
    </row>
    <row r="221" spans="1:11" x14ac:dyDescent="0.3">
      <c r="A221" s="3" t="s">
        <v>177</v>
      </c>
      <c r="B221" s="4" t="s">
        <v>178</v>
      </c>
      <c r="C221" s="5" t="s">
        <v>187</v>
      </c>
      <c r="D221" s="4" t="s">
        <v>188</v>
      </c>
      <c r="E221" s="4">
        <v>34664</v>
      </c>
      <c r="F221" s="5" t="s">
        <v>1349</v>
      </c>
      <c r="G221" s="5" t="s">
        <v>1120</v>
      </c>
      <c r="H221" s="6">
        <v>17825</v>
      </c>
      <c r="I221" s="6">
        <v>17175</v>
      </c>
      <c r="J221" s="32">
        <v>-3.6465638148667656</v>
      </c>
      <c r="K221" s="7"/>
    </row>
    <row r="222" spans="1:11" x14ac:dyDescent="0.3">
      <c r="A222" s="3" t="s">
        <v>177</v>
      </c>
      <c r="B222" s="4" t="s">
        <v>178</v>
      </c>
      <c r="C222" s="5" t="s">
        <v>189</v>
      </c>
      <c r="D222" s="4" t="s">
        <v>190</v>
      </c>
      <c r="E222" s="4">
        <v>34664</v>
      </c>
      <c r="F222" s="5" t="s">
        <v>1349</v>
      </c>
      <c r="G222" s="5" t="s">
        <v>1120</v>
      </c>
      <c r="H222" s="6">
        <v>17833.333333300001</v>
      </c>
      <c r="I222" s="6">
        <v>17400</v>
      </c>
      <c r="J222" s="32">
        <v>-2.4299065418737054</v>
      </c>
      <c r="K222" s="7"/>
    </row>
    <row r="223" spans="1:11" x14ac:dyDescent="0.3">
      <c r="A223" s="3" t="s">
        <v>348</v>
      </c>
      <c r="B223" s="4" t="s">
        <v>349</v>
      </c>
      <c r="C223" s="5" t="s">
        <v>577</v>
      </c>
      <c r="D223" s="4" t="s">
        <v>578</v>
      </c>
      <c r="E223" s="4">
        <v>34664</v>
      </c>
      <c r="F223" s="5" t="s">
        <v>1349</v>
      </c>
      <c r="G223" s="5" t="s">
        <v>1120</v>
      </c>
      <c r="H223" s="6">
        <v>19566.666666699999</v>
      </c>
      <c r="I223" s="6">
        <v>19466.666666699999</v>
      </c>
      <c r="J223" s="32">
        <v>-0.51107325383218383</v>
      </c>
      <c r="K223" s="7"/>
    </row>
    <row r="224" spans="1:11" x14ac:dyDescent="0.3">
      <c r="A224" s="3" t="s">
        <v>197</v>
      </c>
      <c r="B224" s="4" t="s">
        <v>198</v>
      </c>
      <c r="C224" s="5" t="s">
        <v>465</v>
      </c>
      <c r="D224" s="4" t="s">
        <v>354</v>
      </c>
      <c r="E224" s="4">
        <v>34664</v>
      </c>
      <c r="F224" s="5" t="s">
        <v>1349</v>
      </c>
      <c r="G224" s="5" t="s">
        <v>1120</v>
      </c>
      <c r="H224" s="6">
        <v>17000</v>
      </c>
      <c r="I224" s="6">
        <v>17000</v>
      </c>
      <c r="J224" s="32">
        <v>0</v>
      </c>
      <c r="K224" s="7"/>
    </row>
    <row r="225" spans="1:11" x14ac:dyDescent="0.3">
      <c r="A225" s="3" t="s">
        <v>197</v>
      </c>
      <c r="B225" s="4" t="s">
        <v>198</v>
      </c>
      <c r="C225" s="5" t="s">
        <v>434</v>
      </c>
      <c r="D225" s="4" t="s">
        <v>91</v>
      </c>
      <c r="E225" s="4">
        <v>34664</v>
      </c>
      <c r="F225" s="5" t="s">
        <v>1349</v>
      </c>
      <c r="G225" s="5" t="s">
        <v>1120</v>
      </c>
      <c r="H225" s="6">
        <v>17750</v>
      </c>
      <c r="I225" s="6">
        <v>19000</v>
      </c>
      <c r="J225" s="32">
        <v>7.0422535211267512</v>
      </c>
      <c r="K225" s="7"/>
    </row>
    <row r="226" spans="1:11" x14ac:dyDescent="0.3">
      <c r="A226" s="3" t="s">
        <v>197</v>
      </c>
      <c r="B226" s="4" t="s">
        <v>198</v>
      </c>
      <c r="C226" s="5" t="s">
        <v>199</v>
      </c>
      <c r="D226" s="4" t="s">
        <v>200</v>
      </c>
      <c r="E226" s="4">
        <v>34664</v>
      </c>
      <c r="F226" s="5" t="s">
        <v>1349</v>
      </c>
      <c r="G226" s="5" t="s">
        <v>1120</v>
      </c>
      <c r="H226" s="6">
        <v>14450</v>
      </c>
      <c r="I226" s="6">
        <v>14700</v>
      </c>
      <c r="J226" s="32">
        <v>1.730103806228378</v>
      </c>
      <c r="K226" s="7"/>
    </row>
    <row r="227" spans="1:11" x14ac:dyDescent="0.3">
      <c r="A227" s="3" t="s">
        <v>205</v>
      </c>
      <c r="B227" s="4" t="s">
        <v>206</v>
      </c>
      <c r="C227" s="5" t="s">
        <v>207</v>
      </c>
      <c r="D227" s="4" t="s">
        <v>208</v>
      </c>
      <c r="E227" s="4">
        <v>34664</v>
      </c>
      <c r="F227" s="5" t="s">
        <v>1349</v>
      </c>
      <c r="G227" s="5" t="s">
        <v>1120</v>
      </c>
      <c r="H227" s="6">
        <v>19050</v>
      </c>
      <c r="I227" s="6">
        <v>20000</v>
      </c>
      <c r="J227" s="32">
        <v>4.986876640419946</v>
      </c>
      <c r="K227" s="7"/>
    </row>
    <row r="228" spans="1:11" x14ac:dyDescent="0.3">
      <c r="A228" s="3" t="s">
        <v>205</v>
      </c>
      <c r="B228" s="4" t="s">
        <v>206</v>
      </c>
      <c r="C228" s="5" t="s">
        <v>561</v>
      </c>
      <c r="D228" s="4" t="s">
        <v>562</v>
      </c>
      <c r="E228" s="4">
        <v>34664</v>
      </c>
      <c r="F228" s="5" t="s">
        <v>1349</v>
      </c>
      <c r="G228" s="5" t="s">
        <v>1120</v>
      </c>
      <c r="H228" s="6">
        <v>21350</v>
      </c>
      <c r="I228" s="6">
        <v>21350</v>
      </c>
      <c r="J228" s="32">
        <v>0</v>
      </c>
      <c r="K228" s="7"/>
    </row>
    <row r="229" spans="1:11" x14ac:dyDescent="0.3">
      <c r="A229" s="3" t="s">
        <v>205</v>
      </c>
      <c r="B229" s="4" t="s">
        <v>206</v>
      </c>
      <c r="C229" s="5" t="s">
        <v>957</v>
      </c>
      <c r="D229" s="4" t="s">
        <v>958</v>
      </c>
      <c r="E229" s="4">
        <v>34664</v>
      </c>
      <c r="F229" s="5" t="s">
        <v>1349</v>
      </c>
      <c r="G229" s="5" t="s">
        <v>1120</v>
      </c>
      <c r="H229" s="6">
        <v>19500</v>
      </c>
      <c r="I229" s="6">
        <v>19500</v>
      </c>
      <c r="J229" s="32">
        <v>0</v>
      </c>
      <c r="K229" s="7"/>
    </row>
    <row r="230" spans="1:11" x14ac:dyDescent="0.3">
      <c r="A230" s="3" t="s">
        <v>209</v>
      </c>
      <c r="B230" s="4" t="s">
        <v>210</v>
      </c>
      <c r="C230" s="5" t="s">
        <v>219</v>
      </c>
      <c r="D230" s="4" t="s">
        <v>220</v>
      </c>
      <c r="E230" s="4">
        <v>34664</v>
      </c>
      <c r="F230" s="5" t="s">
        <v>1349</v>
      </c>
      <c r="G230" s="5" t="s">
        <v>1120</v>
      </c>
      <c r="H230" s="6" t="s">
        <v>66</v>
      </c>
      <c r="I230" s="6">
        <v>18550</v>
      </c>
      <c r="J230" s="32" t="s">
        <v>66</v>
      </c>
      <c r="K230" s="7"/>
    </row>
    <row r="231" spans="1:11" x14ac:dyDescent="0.3">
      <c r="A231" s="3" t="s">
        <v>421</v>
      </c>
      <c r="B231" s="4" t="s">
        <v>422</v>
      </c>
      <c r="C231" s="5" t="s">
        <v>543</v>
      </c>
      <c r="D231" s="4" t="s">
        <v>544</v>
      </c>
      <c r="E231" s="4">
        <v>34664</v>
      </c>
      <c r="F231" s="5" t="s">
        <v>1349</v>
      </c>
      <c r="G231" s="5" t="s">
        <v>1120</v>
      </c>
      <c r="H231" s="6">
        <v>18500</v>
      </c>
      <c r="I231" s="6">
        <v>21500</v>
      </c>
      <c r="J231" s="32">
        <v>16.216216216216207</v>
      </c>
      <c r="K231" s="7"/>
    </row>
    <row r="232" spans="1:11" x14ac:dyDescent="0.3">
      <c r="A232" s="3" t="s">
        <v>421</v>
      </c>
      <c r="B232" s="4" t="s">
        <v>422</v>
      </c>
      <c r="C232" s="5" t="s">
        <v>425</v>
      </c>
      <c r="D232" s="4" t="s">
        <v>426</v>
      </c>
      <c r="E232" s="4">
        <v>34664</v>
      </c>
      <c r="F232" s="5" t="s">
        <v>1349</v>
      </c>
      <c r="G232" s="5" t="s">
        <v>1120</v>
      </c>
      <c r="H232" s="6">
        <v>15466.666666700001</v>
      </c>
      <c r="I232" s="6">
        <v>15825</v>
      </c>
      <c r="J232" s="32">
        <v>2.3168103446070676</v>
      </c>
      <c r="K232" s="7"/>
    </row>
    <row r="233" spans="1:11" x14ac:dyDescent="0.3">
      <c r="A233" s="3" t="s">
        <v>242</v>
      </c>
      <c r="B233" s="4" t="s">
        <v>243</v>
      </c>
      <c r="C233" s="5" t="s">
        <v>442</v>
      </c>
      <c r="D233" s="4" t="s">
        <v>443</v>
      </c>
      <c r="E233" s="4">
        <v>34664</v>
      </c>
      <c r="F233" s="5" t="s">
        <v>1349</v>
      </c>
      <c r="G233" s="5" t="s">
        <v>1120</v>
      </c>
      <c r="H233" s="6">
        <v>19350</v>
      </c>
      <c r="I233" s="6">
        <v>19350</v>
      </c>
      <c r="J233" s="32">
        <v>0</v>
      </c>
      <c r="K233" s="7"/>
    </row>
    <row r="234" spans="1:11" x14ac:dyDescent="0.3">
      <c r="A234" s="3" t="s">
        <v>242</v>
      </c>
      <c r="B234" s="4" t="s">
        <v>243</v>
      </c>
      <c r="C234" s="5" t="s">
        <v>254</v>
      </c>
      <c r="D234" s="4" t="s">
        <v>91</v>
      </c>
      <c r="E234" s="4">
        <v>34664</v>
      </c>
      <c r="F234" s="5" t="s">
        <v>1349</v>
      </c>
      <c r="G234" s="5" t="s">
        <v>1120</v>
      </c>
      <c r="H234" s="6">
        <v>20000</v>
      </c>
      <c r="I234" s="6">
        <v>20000</v>
      </c>
      <c r="J234" s="32">
        <v>0</v>
      </c>
      <c r="K234" s="7"/>
    </row>
    <row r="235" spans="1:11" x14ac:dyDescent="0.3">
      <c r="A235" s="3" t="s">
        <v>242</v>
      </c>
      <c r="B235" s="4" t="s">
        <v>243</v>
      </c>
      <c r="C235" s="5" t="s">
        <v>951</v>
      </c>
      <c r="D235" s="4" t="s">
        <v>952</v>
      </c>
      <c r="E235" s="4">
        <v>34664</v>
      </c>
      <c r="F235" s="5" t="s">
        <v>1349</v>
      </c>
      <c r="G235" s="5" t="s">
        <v>1120</v>
      </c>
      <c r="H235" s="6" t="s">
        <v>66</v>
      </c>
      <c r="I235" s="6">
        <v>23450</v>
      </c>
      <c r="J235" s="32" t="s">
        <v>66</v>
      </c>
      <c r="K235" s="7"/>
    </row>
    <row r="236" spans="1:11" x14ac:dyDescent="0.3">
      <c r="A236" s="3" t="s">
        <v>455</v>
      </c>
      <c r="B236" s="4" t="s">
        <v>456</v>
      </c>
      <c r="C236" s="5" t="s">
        <v>457</v>
      </c>
      <c r="D236" s="4" t="s">
        <v>458</v>
      </c>
      <c r="E236" s="4">
        <v>34664</v>
      </c>
      <c r="F236" s="5" t="s">
        <v>1349</v>
      </c>
      <c r="G236" s="5" t="s">
        <v>1121</v>
      </c>
      <c r="H236" s="6">
        <v>21059</v>
      </c>
      <c r="I236" s="6">
        <v>21284</v>
      </c>
      <c r="J236" s="32">
        <v>1.0684268008927189</v>
      </c>
      <c r="K236" s="7"/>
    </row>
    <row r="237" spans="1:11" x14ac:dyDescent="0.3">
      <c r="A237" s="3" t="s">
        <v>402</v>
      </c>
      <c r="B237" s="4" t="s">
        <v>403</v>
      </c>
      <c r="C237" s="5" t="s">
        <v>415</v>
      </c>
      <c r="D237" s="4" t="s">
        <v>416</v>
      </c>
      <c r="E237" s="4">
        <v>34664</v>
      </c>
      <c r="F237" s="5" t="s">
        <v>1349</v>
      </c>
      <c r="G237" s="5" t="s">
        <v>1121</v>
      </c>
      <c r="H237" s="6">
        <v>24500</v>
      </c>
      <c r="I237" s="6">
        <v>22617</v>
      </c>
      <c r="J237" s="32">
        <v>-7.6857142857142851</v>
      </c>
      <c r="K237" s="7"/>
    </row>
    <row r="238" spans="1:11" x14ac:dyDescent="0.3">
      <c r="A238" s="3" t="s">
        <v>402</v>
      </c>
      <c r="B238" s="4" t="s">
        <v>403</v>
      </c>
      <c r="C238" s="5" t="s">
        <v>404</v>
      </c>
      <c r="D238" s="4" t="s">
        <v>405</v>
      </c>
      <c r="E238" s="4">
        <v>34664</v>
      </c>
      <c r="F238" s="5" t="s">
        <v>1349</v>
      </c>
      <c r="G238" s="5" t="s">
        <v>1121</v>
      </c>
      <c r="H238" s="6">
        <v>25000</v>
      </c>
      <c r="I238" s="6">
        <v>25250</v>
      </c>
      <c r="J238" s="32">
        <v>1.0000000000000009</v>
      </c>
      <c r="K238" s="7"/>
    </row>
    <row r="239" spans="1:11" x14ac:dyDescent="0.3">
      <c r="A239" s="3" t="s">
        <v>131</v>
      </c>
      <c r="B239" s="4" t="s">
        <v>132</v>
      </c>
      <c r="C239" s="5" t="s">
        <v>302</v>
      </c>
      <c r="D239" s="4" t="s">
        <v>303</v>
      </c>
      <c r="E239" s="4">
        <v>34664</v>
      </c>
      <c r="F239" s="5" t="s">
        <v>1349</v>
      </c>
      <c r="G239" s="5" t="s">
        <v>1121</v>
      </c>
      <c r="H239" s="6">
        <v>23250</v>
      </c>
      <c r="I239" s="6">
        <v>23250</v>
      </c>
      <c r="J239" s="32">
        <v>0</v>
      </c>
      <c r="K239" s="7"/>
    </row>
    <row r="240" spans="1:11" x14ac:dyDescent="0.3">
      <c r="A240" s="3" t="s">
        <v>368</v>
      </c>
      <c r="B240" s="4" t="s">
        <v>369</v>
      </c>
      <c r="C240" s="5" t="s">
        <v>374</v>
      </c>
      <c r="D240" s="4" t="s">
        <v>375</v>
      </c>
      <c r="E240" s="4">
        <v>34664</v>
      </c>
      <c r="F240" s="5" t="s">
        <v>1349</v>
      </c>
      <c r="G240" s="5" t="s">
        <v>1121</v>
      </c>
      <c r="H240" s="6">
        <v>22400</v>
      </c>
      <c r="I240" s="6">
        <v>22000</v>
      </c>
      <c r="J240" s="32">
        <v>-1.7857142857142905</v>
      </c>
      <c r="K240" s="7"/>
    </row>
    <row r="241" spans="1:11" x14ac:dyDescent="0.3">
      <c r="A241" s="3" t="s">
        <v>368</v>
      </c>
      <c r="B241" s="4" t="s">
        <v>369</v>
      </c>
      <c r="C241" s="5" t="s">
        <v>1003</v>
      </c>
      <c r="D241" s="4" t="s">
        <v>1004</v>
      </c>
      <c r="E241" s="4">
        <v>34664</v>
      </c>
      <c r="F241" s="5" t="s">
        <v>1349</v>
      </c>
      <c r="G241" s="5" t="s">
        <v>1121</v>
      </c>
      <c r="H241" s="6">
        <v>21266.666666699999</v>
      </c>
      <c r="I241" s="6">
        <v>20600</v>
      </c>
      <c r="J241" s="32">
        <v>-3.1347962383963313</v>
      </c>
      <c r="K241" s="7"/>
    </row>
    <row r="242" spans="1:11" x14ac:dyDescent="0.3">
      <c r="A242" s="3" t="s">
        <v>143</v>
      </c>
      <c r="B242" s="4" t="s">
        <v>144</v>
      </c>
      <c r="C242" s="5" t="s">
        <v>145</v>
      </c>
      <c r="D242" s="4" t="s">
        <v>146</v>
      </c>
      <c r="E242" s="4">
        <v>34664</v>
      </c>
      <c r="F242" s="5" t="s">
        <v>1349</v>
      </c>
      <c r="G242" s="5" t="s">
        <v>1121</v>
      </c>
      <c r="H242" s="6">
        <v>22500</v>
      </c>
      <c r="I242" s="6">
        <v>22666.666666699999</v>
      </c>
      <c r="J242" s="32">
        <v>0.74074074088887887</v>
      </c>
      <c r="K242" s="7"/>
    </row>
    <row r="243" spans="1:11" x14ac:dyDescent="0.3">
      <c r="A243" s="3" t="s">
        <v>143</v>
      </c>
      <c r="B243" s="4" t="s">
        <v>144</v>
      </c>
      <c r="C243" s="5" t="s">
        <v>308</v>
      </c>
      <c r="D243" s="4" t="s">
        <v>309</v>
      </c>
      <c r="E243" s="4">
        <v>34664</v>
      </c>
      <c r="F243" s="5" t="s">
        <v>1349</v>
      </c>
      <c r="G243" s="5" t="s">
        <v>1121</v>
      </c>
      <c r="H243" s="6">
        <v>24250</v>
      </c>
      <c r="I243" s="6">
        <v>24500</v>
      </c>
      <c r="J243" s="32">
        <v>1.0309278350515427</v>
      </c>
      <c r="K243" s="7"/>
    </row>
    <row r="244" spans="1:11" x14ac:dyDescent="0.3">
      <c r="A244" s="3" t="s">
        <v>310</v>
      </c>
      <c r="B244" s="4" t="s">
        <v>311</v>
      </c>
      <c r="C244" s="5" t="s">
        <v>417</v>
      </c>
      <c r="D244" s="4" t="s">
        <v>418</v>
      </c>
      <c r="E244" s="4">
        <v>34664</v>
      </c>
      <c r="F244" s="5" t="s">
        <v>1349</v>
      </c>
      <c r="G244" s="5" t="s">
        <v>1121</v>
      </c>
      <c r="H244" s="6">
        <v>20266.666666699999</v>
      </c>
      <c r="I244" s="6">
        <v>20266.666666699999</v>
      </c>
      <c r="J244" s="32">
        <v>0</v>
      </c>
      <c r="K244" s="7"/>
    </row>
    <row r="245" spans="1:11" x14ac:dyDescent="0.3">
      <c r="A245" s="3" t="s">
        <v>353</v>
      </c>
      <c r="B245" s="4" t="s">
        <v>354</v>
      </c>
      <c r="C245" s="5" t="s">
        <v>419</v>
      </c>
      <c r="D245" s="4" t="s">
        <v>420</v>
      </c>
      <c r="E245" s="4">
        <v>34664</v>
      </c>
      <c r="F245" s="5" t="s">
        <v>1349</v>
      </c>
      <c r="G245" s="5" t="s">
        <v>1121</v>
      </c>
      <c r="H245" s="6">
        <v>21500</v>
      </c>
      <c r="I245" s="6">
        <v>22000</v>
      </c>
      <c r="J245" s="32">
        <v>2.3255813953488413</v>
      </c>
      <c r="K245" s="7"/>
    </row>
    <row r="246" spans="1:11" x14ac:dyDescent="0.3">
      <c r="A246" s="3" t="s">
        <v>177</v>
      </c>
      <c r="B246" s="4" t="s">
        <v>178</v>
      </c>
      <c r="C246" s="5" t="s">
        <v>181</v>
      </c>
      <c r="D246" s="4" t="s">
        <v>182</v>
      </c>
      <c r="E246" s="4">
        <v>34664</v>
      </c>
      <c r="F246" s="5" t="s">
        <v>1349</v>
      </c>
      <c r="G246" s="5" t="s">
        <v>1121</v>
      </c>
      <c r="H246" s="6">
        <v>20500</v>
      </c>
      <c r="I246" s="6">
        <v>20500</v>
      </c>
      <c r="J246" s="32">
        <v>0</v>
      </c>
      <c r="K246" s="7"/>
    </row>
    <row r="247" spans="1:11" x14ac:dyDescent="0.3">
      <c r="A247" s="3" t="s">
        <v>177</v>
      </c>
      <c r="B247" s="4" t="s">
        <v>178</v>
      </c>
      <c r="C247" s="5" t="s">
        <v>187</v>
      </c>
      <c r="D247" s="4" t="s">
        <v>188</v>
      </c>
      <c r="E247" s="4">
        <v>34664</v>
      </c>
      <c r="F247" s="5" t="s">
        <v>1349</v>
      </c>
      <c r="G247" s="5" t="s">
        <v>1121</v>
      </c>
      <c r="H247" s="6">
        <v>21433.333333300001</v>
      </c>
      <c r="I247" s="6">
        <v>22100</v>
      </c>
      <c r="J247" s="32">
        <v>3.11041990684775</v>
      </c>
      <c r="K247" s="7"/>
    </row>
    <row r="248" spans="1:11" x14ac:dyDescent="0.3">
      <c r="A248" s="3" t="s">
        <v>177</v>
      </c>
      <c r="B248" s="4" t="s">
        <v>178</v>
      </c>
      <c r="C248" s="5" t="s">
        <v>189</v>
      </c>
      <c r="D248" s="4" t="s">
        <v>190</v>
      </c>
      <c r="E248" s="4">
        <v>34664</v>
      </c>
      <c r="F248" s="5" t="s">
        <v>1349</v>
      </c>
      <c r="G248" s="5" t="s">
        <v>1121</v>
      </c>
      <c r="H248" s="6">
        <v>22366.666666699999</v>
      </c>
      <c r="I248" s="6">
        <v>22400</v>
      </c>
      <c r="J248" s="32">
        <v>0.14903129642303004</v>
      </c>
      <c r="K248" s="7"/>
    </row>
    <row r="249" spans="1:11" x14ac:dyDescent="0.3">
      <c r="A249" s="3" t="s">
        <v>348</v>
      </c>
      <c r="B249" s="4" t="s">
        <v>349</v>
      </c>
      <c r="C249" s="5" t="s">
        <v>577</v>
      </c>
      <c r="D249" s="4" t="s">
        <v>578</v>
      </c>
      <c r="E249" s="4">
        <v>34664</v>
      </c>
      <c r="F249" s="5" t="s">
        <v>1349</v>
      </c>
      <c r="G249" s="5" t="s">
        <v>1121</v>
      </c>
      <c r="H249" s="6">
        <v>25150</v>
      </c>
      <c r="I249" s="6">
        <v>25350</v>
      </c>
      <c r="J249" s="32">
        <v>0.79522862823062646</v>
      </c>
      <c r="K249" s="7"/>
    </row>
    <row r="250" spans="1:11" x14ac:dyDescent="0.3">
      <c r="A250" s="3" t="s">
        <v>348</v>
      </c>
      <c r="B250" s="4" t="s">
        <v>349</v>
      </c>
      <c r="C250" s="5" t="s">
        <v>782</v>
      </c>
      <c r="D250" s="4" t="s">
        <v>783</v>
      </c>
      <c r="E250" s="4">
        <v>34664</v>
      </c>
      <c r="F250" s="5" t="s">
        <v>1349</v>
      </c>
      <c r="G250" s="5" t="s">
        <v>1121</v>
      </c>
      <c r="H250" s="6">
        <v>22050</v>
      </c>
      <c r="I250" s="6">
        <v>22100</v>
      </c>
      <c r="J250" s="32">
        <v>0.22675736961450532</v>
      </c>
      <c r="K250" s="7"/>
    </row>
    <row r="251" spans="1:11" x14ac:dyDescent="0.3">
      <c r="A251" s="3" t="s">
        <v>197</v>
      </c>
      <c r="B251" s="4" t="s">
        <v>198</v>
      </c>
      <c r="C251" s="5" t="s">
        <v>466</v>
      </c>
      <c r="D251" s="4" t="s">
        <v>467</v>
      </c>
      <c r="E251" s="4">
        <v>34664</v>
      </c>
      <c r="F251" s="5" t="s">
        <v>1349</v>
      </c>
      <c r="G251" s="5" t="s">
        <v>1121</v>
      </c>
      <c r="H251" s="6">
        <v>19400</v>
      </c>
      <c r="I251" s="6">
        <v>19400</v>
      </c>
      <c r="J251" s="32">
        <v>0</v>
      </c>
      <c r="K251" s="7"/>
    </row>
    <row r="252" spans="1:11" x14ac:dyDescent="0.3">
      <c r="A252" s="3" t="s">
        <v>197</v>
      </c>
      <c r="B252" s="4" t="s">
        <v>198</v>
      </c>
      <c r="C252" s="5" t="s">
        <v>199</v>
      </c>
      <c r="D252" s="4" t="s">
        <v>200</v>
      </c>
      <c r="E252" s="4">
        <v>34664</v>
      </c>
      <c r="F252" s="5" t="s">
        <v>1349</v>
      </c>
      <c r="G252" s="5" t="s">
        <v>1121</v>
      </c>
      <c r="H252" s="6">
        <v>18950</v>
      </c>
      <c r="I252" s="6">
        <v>18950</v>
      </c>
      <c r="J252" s="32">
        <v>0</v>
      </c>
      <c r="K252" s="7"/>
    </row>
    <row r="253" spans="1:11" x14ac:dyDescent="0.3">
      <c r="A253" s="3" t="s">
        <v>197</v>
      </c>
      <c r="B253" s="4" t="s">
        <v>198</v>
      </c>
      <c r="C253" s="5" t="s">
        <v>378</v>
      </c>
      <c r="D253" s="4" t="s">
        <v>379</v>
      </c>
      <c r="E253" s="4">
        <v>34664</v>
      </c>
      <c r="F253" s="5" t="s">
        <v>1349</v>
      </c>
      <c r="G253" s="5" t="s">
        <v>1121</v>
      </c>
      <c r="H253" s="6">
        <v>18000</v>
      </c>
      <c r="I253" s="6">
        <v>18000</v>
      </c>
      <c r="J253" s="32">
        <v>0</v>
      </c>
      <c r="K253" s="7"/>
    </row>
    <row r="254" spans="1:11" x14ac:dyDescent="0.3">
      <c r="A254" s="3" t="s">
        <v>205</v>
      </c>
      <c r="B254" s="63" t="s">
        <v>206</v>
      </c>
      <c r="C254" s="64" t="s">
        <v>207</v>
      </c>
      <c r="D254" s="63" t="s">
        <v>208</v>
      </c>
      <c r="E254" s="63">
        <v>34664</v>
      </c>
      <c r="F254" s="64" t="s">
        <v>1349</v>
      </c>
      <c r="G254" s="64" t="s">
        <v>1121</v>
      </c>
      <c r="H254" s="65">
        <v>25200</v>
      </c>
      <c r="I254" s="65">
        <v>27200</v>
      </c>
      <c r="J254" s="32">
        <v>7.9365079365079305</v>
      </c>
      <c r="K254" s="7"/>
    </row>
    <row r="255" spans="1:11" x14ac:dyDescent="0.3">
      <c r="A255" s="3" t="s">
        <v>205</v>
      </c>
      <c r="B255" s="4" t="s">
        <v>206</v>
      </c>
      <c r="C255" s="5" t="s">
        <v>957</v>
      </c>
      <c r="D255" s="4" t="s">
        <v>958</v>
      </c>
      <c r="E255" s="4">
        <v>34664</v>
      </c>
      <c r="F255" s="5" t="s">
        <v>1349</v>
      </c>
      <c r="G255" s="5" t="s">
        <v>1121</v>
      </c>
      <c r="H255" s="6">
        <v>24750</v>
      </c>
      <c r="I255" s="6">
        <v>25750</v>
      </c>
      <c r="J255" s="32">
        <v>4.0404040404040442</v>
      </c>
      <c r="K255" s="7"/>
    </row>
    <row r="256" spans="1:11" x14ac:dyDescent="0.3">
      <c r="A256" s="3" t="s">
        <v>209</v>
      </c>
      <c r="B256" s="4" t="s">
        <v>210</v>
      </c>
      <c r="C256" s="5" t="s">
        <v>219</v>
      </c>
      <c r="D256" s="4" t="s">
        <v>220</v>
      </c>
      <c r="E256" s="4">
        <v>34664</v>
      </c>
      <c r="F256" s="5" t="s">
        <v>1349</v>
      </c>
      <c r="G256" s="5" t="s">
        <v>1121</v>
      </c>
      <c r="H256" s="6" t="s">
        <v>66</v>
      </c>
      <c r="I256" s="6">
        <v>23000</v>
      </c>
      <c r="J256" s="32" t="s">
        <v>66</v>
      </c>
      <c r="K256" s="7"/>
    </row>
    <row r="257" spans="1:11" x14ac:dyDescent="0.3">
      <c r="A257" s="3" t="s">
        <v>421</v>
      </c>
      <c r="B257" s="4" t="s">
        <v>422</v>
      </c>
      <c r="C257" s="5" t="s">
        <v>543</v>
      </c>
      <c r="D257" s="4" t="s">
        <v>544</v>
      </c>
      <c r="E257" s="4">
        <v>34664</v>
      </c>
      <c r="F257" s="5" t="s">
        <v>1349</v>
      </c>
      <c r="G257" s="5" t="s">
        <v>1121</v>
      </c>
      <c r="H257" s="6">
        <v>23000</v>
      </c>
      <c r="I257" s="6">
        <v>24333.333333300001</v>
      </c>
      <c r="J257" s="32">
        <v>5.7971014491304373</v>
      </c>
      <c r="K257" s="7"/>
    </row>
    <row r="258" spans="1:11" x14ac:dyDescent="0.3">
      <c r="A258" s="3" t="s">
        <v>421</v>
      </c>
      <c r="B258" s="4" t="s">
        <v>422</v>
      </c>
      <c r="C258" s="5" t="s">
        <v>425</v>
      </c>
      <c r="D258" s="4" t="s">
        <v>426</v>
      </c>
      <c r="E258" s="4">
        <v>34664</v>
      </c>
      <c r="F258" s="5" t="s">
        <v>1349</v>
      </c>
      <c r="G258" s="5" t="s">
        <v>1121</v>
      </c>
      <c r="H258" s="6">
        <v>17520</v>
      </c>
      <c r="I258" s="6">
        <v>18440</v>
      </c>
      <c r="J258" s="32">
        <v>5.2511415525114069</v>
      </c>
      <c r="K258" s="7"/>
    </row>
    <row r="259" spans="1:11" x14ac:dyDescent="0.3">
      <c r="A259" s="3" t="s">
        <v>242</v>
      </c>
      <c r="B259" s="4" t="s">
        <v>243</v>
      </c>
      <c r="C259" s="5" t="s">
        <v>442</v>
      </c>
      <c r="D259" s="4" t="s">
        <v>443</v>
      </c>
      <c r="E259" s="4">
        <v>34664</v>
      </c>
      <c r="F259" s="5" t="s">
        <v>1349</v>
      </c>
      <c r="G259" s="5" t="s">
        <v>1121</v>
      </c>
      <c r="H259" s="6">
        <v>25866.666666699999</v>
      </c>
      <c r="I259" s="6">
        <v>26033.333333300001</v>
      </c>
      <c r="J259" s="32">
        <v>0.64432989664866547</v>
      </c>
      <c r="K259" s="7"/>
    </row>
    <row r="260" spans="1:11" x14ac:dyDescent="0.3">
      <c r="A260" s="3" t="s">
        <v>242</v>
      </c>
      <c r="B260" s="4" t="s">
        <v>243</v>
      </c>
      <c r="C260" s="5" t="s">
        <v>244</v>
      </c>
      <c r="D260" s="4" t="s">
        <v>245</v>
      </c>
      <c r="E260" s="4">
        <v>34664</v>
      </c>
      <c r="F260" s="5" t="s">
        <v>1349</v>
      </c>
      <c r="G260" s="5" t="s">
        <v>1121</v>
      </c>
      <c r="H260" s="6">
        <v>20269</v>
      </c>
      <c r="I260" s="6">
        <v>20269</v>
      </c>
      <c r="J260" s="32">
        <v>0</v>
      </c>
      <c r="K260" s="7"/>
    </row>
    <row r="261" spans="1:11" x14ac:dyDescent="0.3">
      <c r="A261" s="3" t="s">
        <v>242</v>
      </c>
      <c r="B261" s="4" t="s">
        <v>243</v>
      </c>
      <c r="C261" s="5" t="s">
        <v>252</v>
      </c>
      <c r="D261" s="4" t="s">
        <v>253</v>
      </c>
      <c r="E261" s="4">
        <v>34664</v>
      </c>
      <c r="F261" s="5" t="s">
        <v>1349</v>
      </c>
      <c r="G261" s="5" t="s">
        <v>1121</v>
      </c>
      <c r="H261" s="6">
        <v>22000</v>
      </c>
      <c r="I261" s="6">
        <v>22666.666666699999</v>
      </c>
      <c r="J261" s="32">
        <v>3.0303030304545508</v>
      </c>
      <c r="K261" s="7"/>
    </row>
    <row r="262" spans="1:11" x14ac:dyDescent="0.3">
      <c r="A262" s="3" t="s">
        <v>242</v>
      </c>
      <c r="B262" s="4" t="s">
        <v>243</v>
      </c>
      <c r="C262" s="5" t="s">
        <v>254</v>
      </c>
      <c r="D262" s="4" t="s">
        <v>91</v>
      </c>
      <c r="E262" s="4">
        <v>34664</v>
      </c>
      <c r="F262" s="5" t="s">
        <v>1349</v>
      </c>
      <c r="G262" s="5" t="s">
        <v>1121</v>
      </c>
      <c r="H262" s="6">
        <v>24500</v>
      </c>
      <c r="I262" s="6">
        <v>24500</v>
      </c>
      <c r="J262" s="32">
        <v>0</v>
      </c>
      <c r="K262" s="7"/>
    </row>
    <row r="263" spans="1:11" ht="17.25" customHeight="1" x14ac:dyDescent="0.3">
      <c r="A263" s="3" t="s">
        <v>242</v>
      </c>
      <c r="B263" s="4" t="s">
        <v>243</v>
      </c>
      <c r="C263" s="5" t="s">
        <v>255</v>
      </c>
      <c r="D263" s="4" t="s">
        <v>256</v>
      </c>
      <c r="E263" s="4">
        <v>34664</v>
      </c>
      <c r="F263" s="5" t="s">
        <v>1349</v>
      </c>
      <c r="G263" s="5" t="s">
        <v>1121</v>
      </c>
      <c r="H263" s="6">
        <v>21500</v>
      </c>
      <c r="I263" s="6">
        <v>22500</v>
      </c>
      <c r="J263" s="32">
        <v>4.6511627906976827</v>
      </c>
      <c r="K263" s="7"/>
    </row>
    <row r="264" spans="1:11" x14ac:dyDescent="0.3">
      <c r="A264" s="3" t="s">
        <v>421</v>
      </c>
      <c r="B264" s="4" t="s">
        <v>422</v>
      </c>
      <c r="C264" s="5" t="s">
        <v>425</v>
      </c>
      <c r="D264" s="4" t="s">
        <v>426</v>
      </c>
      <c r="E264" s="4">
        <v>34664</v>
      </c>
      <c r="F264" s="5" t="s">
        <v>1763</v>
      </c>
      <c r="G264" s="5" t="s">
        <v>721</v>
      </c>
      <c r="H264" s="6" t="s">
        <v>66</v>
      </c>
      <c r="I264" s="6">
        <v>7000</v>
      </c>
      <c r="J264" s="32" t="s">
        <v>66</v>
      </c>
      <c r="K264" s="7"/>
    </row>
    <row r="265" spans="1:11" x14ac:dyDescent="0.3">
      <c r="A265" s="3" t="s">
        <v>421</v>
      </c>
      <c r="B265" s="4" t="s">
        <v>422</v>
      </c>
      <c r="C265" s="5" t="s">
        <v>425</v>
      </c>
      <c r="D265" s="4" t="s">
        <v>426</v>
      </c>
      <c r="E265" s="4">
        <v>34664</v>
      </c>
      <c r="F265" s="5" t="s">
        <v>1763</v>
      </c>
      <c r="G265" s="5" t="s">
        <v>1120</v>
      </c>
      <c r="H265" s="6" t="s">
        <v>66</v>
      </c>
      <c r="I265" s="6">
        <v>15000</v>
      </c>
      <c r="J265" s="32" t="s">
        <v>66</v>
      </c>
      <c r="K265" s="7"/>
    </row>
    <row r="266" spans="1:11" x14ac:dyDescent="0.3">
      <c r="A266" s="3" t="s">
        <v>421</v>
      </c>
      <c r="B266" s="4" t="s">
        <v>422</v>
      </c>
      <c r="C266" s="5" t="s">
        <v>425</v>
      </c>
      <c r="D266" s="4" t="s">
        <v>426</v>
      </c>
      <c r="E266" s="4">
        <v>34664</v>
      </c>
      <c r="F266" s="5" t="s">
        <v>1763</v>
      </c>
      <c r="G266" s="5" t="s">
        <v>1121</v>
      </c>
      <c r="H266" s="6" t="s">
        <v>66</v>
      </c>
      <c r="I266" s="6">
        <v>20000</v>
      </c>
      <c r="J266" s="32" t="s">
        <v>66</v>
      </c>
      <c r="K266" s="7"/>
    </row>
    <row r="267" spans="1:11" x14ac:dyDescent="0.3">
      <c r="A267" s="3" t="s">
        <v>191</v>
      </c>
      <c r="B267" s="4" t="s">
        <v>192</v>
      </c>
      <c r="C267" s="5" t="s">
        <v>541</v>
      </c>
      <c r="D267" s="4" t="s">
        <v>542</v>
      </c>
      <c r="E267" s="4">
        <v>34664</v>
      </c>
      <c r="F267" s="5" t="s">
        <v>1762</v>
      </c>
      <c r="G267" s="5" t="s">
        <v>63</v>
      </c>
      <c r="H267" s="6" t="s">
        <v>66</v>
      </c>
      <c r="I267" s="6">
        <v>39666.666666700003</v>
      </c>
      <c r="J267" s="32" t="s">
        <v>66</v>
      </c>
      <c r="K267" s="7"/>
    </row>
    <row r="268" spans="1:11" x14ac:dyDescent="0.3">
      <c r="A268" s="3" t="s">
        <v>191</v>
      </c>
      <c r="B268" s="4" t="s">
        <v>192</v>
      </c>
      <c r="C268" s="5" t="s">
        <v>541</v>
      </c>
      <c r="D268" s="4" t="s">
        <v>542</v>
      </c>
      <c r="E268" s="4">
        <v>34664</v>
      </c>
      <c r="F268" s="5" t="s">
        <v>1762</v>
      </c>
      <c r="G268" s="5" t="s">
        <v>511</v>
      </c>
      <c r="H268" s="6" t="s">
        <v>66</v>
      </c>
      <c r="I268" s="6">
        <v>22500</v>
      </c>
      <c r="J268" s="32" t="s">
        <v>66</v>
      </c>
      <c r="K268" s="7"/>
    </row>
    <row r="269" spans="1:11" x14ac:dyDescent="0.3">
      <c r="A269" s="3" t="s">
        <v>421</v>
      </c>
      <c r="B269" s="4" t="s">
        <v>422</v>
      </c>
      <c r="C269" s="5" t="s">
        <v>425</v>
      </c>
      <c r="D269" s="4" t="s">
        <v>426</v>
      </c>
      <c r="E269" s="4">
        <v>34664</v>
      </c>
      <c r="F269" s="5" t="s">
        <v>1354</v>
      </c>
      <c r="G269" s="5" t="s">
        <v>1125</v>
      </c>
      <c r="H269" s="6">
        <v>36166.666666700003</v>
      </c>
      <c r="I269" s="6">
        <v>37250</v>
      </c>
      <c r="J269" s="32">
        <v>2.9953917049741818</v>
      </c>
      <c r="K269" s="7"/>
    </row>
    <row r="270" spans="1:11" x14ac:dyDescent="0.3">
      <c r="A270" s="3" t="s">
        <v>131</v>
      </c>
      <c r="B270" s="4" t="s">
        <v>132</v>
      </c>
      <c r="C270" s="5" t="s">
        <v>137</v>
      </c>
      <c r="D270" s="4" t="s">
        <v>138</v>
      </c>
      <c r="E270" s="4">
        <v>34664</v>
      </c>
      <c r="F270" s="5" t="s">
        <v>1350</v>
      </c>
      <c r="G270" s="5" t="s">
        <v>63</v>
      </c>
      <c r="H270" s="6">
        <v>31100</v>
      </c>
      <c r="I270" s="6">
        <v>31100</v>
      </c>
      <c r="J270" s="32">
        <v>0</v>
      </c>
      <c r="K270" s="7"/>
    </row>
    <row r="271" spans="1:11" x14ac:dyDescent="0.3">
      <c r="A271" s="3" t="s">
        <v>143</v>
      </c>
      <c r="B271" s="4" t="s">
        <v>144</v>
      </c>
      <c r="C271" s="5" t="s">
        <v>147</v>
      </c>
      <c r="D271" s="4" t="s">
        <v>148</v>
      </c>
      <c r="E271" s="4">
        <v>34664</v>
      </c>
      <c r="F271" s="5" t="s">
        <v>1350</v>
      </c>
      <c r="G271" s="5" t="s">
        <v>63</v>
      </c>
      <c r="H271" s="6">
        <v>28000</v>
      </c>
      <c r="I271" s="6">
        <v>28000</v>
      </c>
      <c r="J271" s="32">
        <v>0</v>
      </c>
      <c r="K271" s="7"/>
    </row>
    <row r="272" spans="1:11" x14ac:dyDescent="0.3">
      <c r="A272" s="3" t="s">
        <v>143</v>
      </c>
      <c r="B272" s="4" t="s">
        <v>144</v>
      </c>
      <c r="C272" s="5" t="s">
        <v>308</v>
      </c>
      <c r="D272" s="4" t="s">
        <v>309</v>
      </c>
      <c r="E272" s="4">
        <v>34664</v>
      </c>
      <c r="F272" s="5" t="s">
        <v>1350</v>
      </c>
      <c r="G272" s="5" t="s">
        <v>63</v>
      </c>
      <c r="H272" s="6">
        <v>33133.333333299997</v>
      </c>
      <c r="I272" s="6">
        <v>33466.666666700003</v>
      </c>
      <c r="J272" s="32">
        <v>1.0060362175060567</v>
      </c>
      <c r="K272" s="7"/>
    </row>
    <row r="273" spans="1:11" x14ac:dyDescent="0.3">
      <c r="A273" s="3" t="s">
        <v>205</v>
      </c>
      <c r="B273" s="4" t="s">
        <v>206</v>
      </c>
      <c r="C273" s="5" t="s">
        <v>207</v>
      </c>
      <c r="D273" s="4" t="s">
        <v>208</v>
      </c>
      <c r="E273" s="4">
        <v>34664</v>
      </c>
      <c r="F273" s="5" t="s">
        <v>1350</v>
      </c>
      <c r="G273" s="5" t="s">
        <v>63</v>
      </c>
      <c r="H273" s="6">
        <v>30050</v>
      </c>
      <c r="I273" s="6">
        <v>30050</v>
      </c>
      <c r="J273" s="32">
        <v>0</v>
      </c>
      <c r="K273" s="7"/>
    </row>
    <row r="274" spans="1:11" x14ac:dyDescent="0.3">
      <c r="A274" s="3" t="s">
        <v>242</v>
      </c>
      <c r="B274" s="4" t="s">
        <v>243</v>
      </c>
      <c r="C274" s="5" t="s">
        <v>248</v>
      </c>
      <c r="D274" s="4" t="s">
        <v>249</v>
      </c>
      <c r="E274" s="4">
        <v>34664</v>
      </c>
      <c r="F274" s="5" t="s">
        <v>1350</v>
      </c>
      <c r="G274" s="5" t="s">
        <v>63</v>
      </c>
      <c r="H274" s="6">
        <v>36600</v>
      </c>
      <c r="I274" s="6">
        <v>37866.666666700003</v>
      </c>
      <c r="J274" s="32">
        <v>3.4608378871584744</v>
      </c>
      <c r="K274" s="7"/>
    </row>
    <row r="275" spans="1:11" x14ac:dyDescent="0.3">
      <c r="A275" s="3" t="s">
        <v>242</v>
      </c>
      <c r="B275" s="4" t="s">
        <v>243</v>
      </c>
      <c r="C275" s="5" t="s">
        <v>255</v>
      </c>
      <c r="D275" s="4" t="s">
        <v>256</v>
      </c>
      <c r="E275" s="4">
        <v>34664</v>
      </c>
      <c r="F275" s="5" t="s">
        <v>1350</v>
      </c>
      <c r="G275" s="5" t="s">
        <v>63</v>
      </c>
      <c r="H275" s="6" t="s">
        <v>66</v>
      </c>
      <c r="I275" s="6">
        <v>35500</v>
      </c>
      <c r="J275" s="32" t="s">
        <v>66</v>
      </c>
      <c r="K275" s="7"/>
    </row>
    <row r="276" spans="1:11" x14ac:dyDescent="0.3">
      <c r="A276" s="3" t="s">
        <v>242</v>
      </c>
      <c r="B276" s="4" t="s">
        <v>243</v>
      </c>
      <c r="C276" s="5" t="s">
        <v>257</v>
      </c>
      <c r="D276" s="4" t="s">
        <v>258</v>
      </c>
      <c r="E276" s="4">
        <v>34664</v>
      </c>
      <c r="F276" s="5" t="s">
        <v>1350</v>
      </c>
      <c r="G276" s="5" t="s">
        <v>63</v>
      </c>
      <c r="H276" s="6">
        <v>28400</v>
      </c>
      <c r="I276" s="6">
        <v>30250</v>
      </c>
      <c r="J276" s="32">
        <v>6.5140845070422504</v>
      </c>
      <c r="K276" s="7"/>
    </row>
    <row r="277" spans="1:11" x14ac:dyDescent="0.3">
      <c r="A277" s="3" t="s">
        <v>131</v>
      </c>
      <c r="B277" s="4" t="s">
        <v>132</v>
      </c>
      <c r="C277" s="5" t="s">
        <v>133</v>
      </c>
      <c r="D277" s="4" t="s">
        <v>134</v>
      </c>
      <c r="E277" s="4">
        <v>34664</v>
      </c>
      <c r="F277" s="5" t="s">
        <v>1350</v>
      </c>
      <c r="G277" s="5" t="s">
        <v>721</v>
      </c>
      <c r="H277" s="6">
        <v>8300</v>
      </c>
      <c r="I277" s="6">
        <v>8300</v>
      </c>
      <c r="J277" s="32">
        <v>0</v>
      </c>
      <c r="K277" s="7"/>
    </row>
    <row r="278" spans="1:11" x14ac:dyDescent="0.3">
      <c r="A278" s="3" t="s">
        <v>131</v>
      </c>
      <c r="B278" s="4" t="s">
        <v>132</v>
      </c>
      <c r="C278" s="5" t="s">
        <v>139</v>
      </c>
      <c r="D278" s="4" t="s">
        <v>140</v>
      </c>
      <c r="E278" s="4">
        <v>34664</v>
      </c>
      <c r="F278" s="5" t="s">
        <v>1350</v>
      </c>
      <c r="G278" s="5" t="s">
        <v>721</v>
      </c>
      <c r="H278" s="6">
        <v>7300</v>
      </c>
      <c r="I278" s="6">
        <v>7466.6666667</v>
      </c>
      <c r="J278" s="32">
        <v>2.2831050232876793</v>
      </c>
      <c r="K278" s="7"/>
    </row>
    <row r="279" spans="1:11" x14ac:dyDescent="0.3">
      <c r="A279" s="3" t="s">
        <v>131</v>
      </c>
      <c r="B279" s="4" t="s">
        <v>132</v>
      </c>
      <c r="C279" s="5" t="s">
        <v>304</v>
      </c>
      <c r="D279" s="4" t="s">
        <v>305</v>
      </c>
      <c r="E279" s="4">
        <v>34664</v>
      </c>
      <c r="F279" s="5" t="s">
        <v>1350</v>
      </c>
      <c r="G279" s="5" t="s">
        <v>721</v>
      </c>
      <c r="H279" s="6">
        <v>6750</v>
      </c>
      <c r="I279" s="6">
        <v>7000</v>
      </c>
      <c r="J279" s="32">
        <v>3.7037037037036979</v>
      </c>
      <c r="K279" s="7"/>
    </row>
    <row r="280" spans="1:11" x14ac:dyDescent="0.3">
      <c r="A280" s="3" t="s">
        <v>143</v>
      </c>
      <c r="B280" s="4" t="s">
        <v>144</v>
      </c>
      <c r="C280" s="5" t="s">
        <v>147</v>
      </c>
      <c r="D280" s="4" t="s">
        <v>148</v>
      </c>
      <c r="E280" s="4">
        <v>34664</v>
      </c>
      <c r="F280" s="5" t="s">
        <v>1350</v>
      </c>
      <c r="G280" s="5" t="s">
        <v>721</v>
      </c>
      <c r="H280" s="6">
        <v>7440</v>
      </c>
      <c r="I280" s="6">
        <v>7440</v>
      </c>
      <c r="J280" s="32">
        <v>0</v>
      </c>
      <c r="K280" s="7"/>
    </row>
    <row r="281" spans="1:11" x14ac:dyDescent="0.3">
      <c r="A281" s="3" t="s">
        <v>143</v>
      </c>
      <c r="B281" s="4" t="s">
        <v>144</v>
      </c>
      <c r="C281" s="5" t="s">
        <v>308</v>
      </c>
      <c r="D281" s="4" t="s">
        <v>309</v>
      </c>
      <c r="E281" s="4">
        <v>34664</v>
      </c>
      <c r="F281" s="5" t="s">
        <v>1350</v>
      </c>
      <c r="G281" s="5" t="s">
        <v>721</v>
      </c>
      <c r="H281" s="6">
        <v>7750</v>
      </c>
      <c r="I281" s="6">
        <v>7750</v>
      </c>
      <c r="J281" s="32">
        <v>0</v>
      </c>
      <c r="K281" s="7"/>
    </row>
    <row r="282" spans="1:11" x14ac:dyDescent="0.3">
      <c r="A282" s="3" t="s">
        <v>197</v>
      </c>
      <c r="B282" s="4" t="s">
        <v>198</v>
      </c>
      <c r="C282" s="5" t="s">
        <v>453</v>
      </c>
      <c r="D282" s="4" t="s">
        <v>454</v>
      </c>
      <c r="E282" s="4">
        <v>34664</v>
      </c>
      <c r="F282" s="5" t="s">
        <v>1350</v>
      </c>
      <c r="G282" s="5" t="s">
        <v>721</v>
      </c>
      <c r="H282" s="6">
        <v>7860</v>
      </c>
      <c r="I282" s="6">
        <v>7800</v>
      </c>
      <c r="J282" s="32">
        <v>-0.76335877862595547</v>
      </c>
      <c r="K282" s="7"/>
    </row>
    <row r="283" spans="1:11" x14ac:dyDescent="0.3">
      <c r="A283" s="3" t="s">
        <v>197</v>
      </c>
      <c r="B283" s="4" t="s">
        <v>198</v>
      </c>
      <c r="C283" s="5" t="s">
        <v>465</v>
      </c>
      <c r="D283" s="4" t="s">
        <v>354</v>
      </c>
      <c r="E283" s="4">
        <v>34664</v>
      </c>
      <c r="F283" s="5" t="s">
        <v>1350</v>
      </c>
      <c r="G283" s="5" t="s">
        <v>721</v>
      </c>
      <c r="H283" s="6">
        <v>7400</v>
      </c>
      <c r="I283" s="6">
        <v>7400</v>
      </c>
      <c r="J283" s="32">
        <v>0</v>
      </c>
      <c r="K283" s="7"/>
    </row>
    <row r="284" spans="1:11" x14ac:dyDescent="0.3">
      <c r="A284" s="3" t="s">
        <v>197</v>
      </c>
      <c r="B284" s="4" t="s">
        <v>198</v>
      </c>
      <c r="C284" s="5" t="s">
        <v>966</v>
      </c>
      <c r="D284" s="4" t="s">
        <v>967</v>
      </c>
      <c r="E284" s="4">
        <v>34664</v>
      </c>
      <c r="F284" s="5" t="s">
        <v>1350</v>
      </c>
      <c r="G284" s="5" t="s">
        <v>721</v>
      </c>
      <c r="H284" s="6">
        <v>7100</v>
      </c>
      <c r="I284" s="6">
        <v>7200</v>
      </c>
      <c r="J284" s="32">
        <v>1.4084507042253502</v>
      </c>
      <c r="K284" s="7"/>
    </row>
    <row r="285" spans="1:11" x14ac:dyDescent="0.3">
      <c r="A285" s="3" t="s">
        <v>197</v>
      </c>
      <c r="B285" s="4" t="s">
        <v>198</v>
      </c>
      <c r="C285" s="5" t="s">
        <v>434</v>
      </c>
      <c r="D285" s="4" t="s">
        <v>91</v>
      </c>
      <c r="E285" s="4">
        <v>34664</v>
      </c>
      <c r="F285" s="5" t="s">
        <v>1350</v>
      </c>
      <c r="G285" s="5" t="s">
        <v>721</v>
      </c>
      <c r="H285" s="6">
        <v>7600</v>
      </c>
      <c r="I285" s="6">
        <v>7600</v>
      </c>
      <c r="J285" s="32">
        <v>0</v>
      </c>
      <c r="K285" s="7"/>
    </row>
    <row r="286" spans="1:11" x14ac:dyDescent="0.3">
      <c r="A286" s="3" t="s">
        <v>197</v>
      </c>
      <c r="B286" s="4" t="s">
        <v>198</v>
      </c>
      <c r="C286" s="5" t="s">
        <v>199</v>
      </c>
      <c r="D286" s="4" t="s">
        <v>200</v>
      </c>
      <c r="E286" s="4">
        <v>34664</v>
      </c>
      <c r="F286" s="5" t="s">
        <v>1350</v>
      </c>
      <c r="G286" s="5" t="s">
        <v>721</v>
      </c>
      <c r="H286" s="6">
        <v>6566.6666667</v>
      </c>
      <c r="I286" s="6">
        <v>6425</v>
      </c>
      <c r="J286" s="32">
        <v>-2.1573604065880381</v>
      </c>
      <c r="K286" s="7"/>
    </row>
    <row r="287" spans="1:11" x14ac:dyDescent="0.3">
      <c r="A287" s="3" t="s">
        <v>197</v>
      </c>
      <c r="B287" s="4" t="s">
        <v>198</v>
      </c>
      <c r="C287" s="5" t="s">
        <v>477</v>
      </c>
      <c r="D287" s="4" t="s">
        <v>478</v>
      </c>
      <c r="E287" s="4">
        <v>34664</v>
      </c>
      <c r="F287" s="5" t="s">
        <v>1350</v>
      </c>
      <c r="G287" s="5" t="s">
        <v>721</v>
      </c>
      <c r="H287" s="6">
        <v>6366.6666667</v>
      </c>
      <c r="I287" s="6">
        <v>6366.6666667</v>
      </c>
      <c r="J287" s="32">
        <v>0</v>
      </c>
      <c r="K287" s="7"/>
    </row>
    <row r="288" spans="1:11" x14ac:dyDescent="0.3">
      <c r="A288" s="3" t="s">
        <v>209</v>
      </c>
      <c r="B288" s="4" t="s">
        <v>210</v>
      </c>
      <c r="C288" s="5" t="s">
        <v>211</v>
      </c>
      <c r="D288" s="4" t="s">
        <v>212</v>
      </c>
      <c r="E288" s="4">
        <v>34664</v>
      </c>
      <c r="F288" s="5" t="s">
        <v>1350</v>
      </c>
      <c r="G288" s="5" t="s">
        <v>721</v>
      </c>
      <c r="H288" s="6">
        <v>8250</v>
      </c>
      <c r="I288" s="6">
        <v>8350</v>
      </c>
      <c r="J288" s="32">
        <v>1.2121212121212199</v>
      </c>
      <c r="K288" s="7"/>
    </row>
    <row r="289" spans="1:11" x14ac:dyDescent="0.3">
      <c r="A289" s="3" t="s">
        <v>209</v>
      </c>
      <c r="B289" s="4" t="s">
        <v>210</v>
      </c>
      <c r="C289" s="5" t="s">
        <v>217</v>
      </c>
      <c r="D289" s="4" t="s">
        <v>218</v>
      </c>
      <c r="E289" s="4">
        <v>34664</v>
      </c>
      <c r="F289" s="5" t="s">
        <v>1350</v>
      </c>
      <c r="G289" s="5" t="s">
        <v>721</v>
      </c>
      <c r="H289" s="6">
        <v>8575</v>
      </c>
      <c r="I289" s="6">
        <v>8500</v>
      </c>
      <c r="J289" s="32">
        <v>-0.87463556851311575</v>
      </c>
      <c r="K289" s="7"/>
    </row>
    <row r="290" spans="1:11" x14ac:dyDescent="0.3">
      <c r="A290" s="3" t="s">
        <v>209</v>
      </c>
      <c r="B290" s="4" t="s">
        <v>210</v>
      </c>
      <c r="C290" s="5" t="s">
        <v>387</v>
      </c>
      <c r="D290" s="4" t="s">
        <v>388</v>
      </c>
      <c r="E290" s="4">
        <v>34664</v>
      </c>
      <c r="F290" s="5" t="s">
        <v>1350</v>
      </c>
      <c r="G290" s="5" t="s">
        <v>721</v>
      </c>
      <c r="H290" s="6">
        <v>8100</v>
      </c>
      <c r="I290" s="6">
        <v>8133.3333333</v>
      </c>
      <c r="J290" s="32">
        <v>0.41152263333332773</v>
      </c>
      <c r="K290" s="7"/>
    </row>
    <row r="291" spans="1:11" x14ac:dyDescent="0.3">
      <c r="A291" s="3" t="s">
        <v>242</v>
      </c>
      <c r="B291" s="4" t="s">
        <v>243</v>
      </c>
      <c r="C291" s="5" t="s">
        <v>248</v>
      </c>
      <c r="D291" s="4" t="s">
        <v>249</v>
      </c>
      <c r="E291" s="4">
        <v>34664</v>
      </c>
      <c r="F291" s="5" t="s">
        <v>1350</v>
      </c>
      <c r="G291" s="5" t="s">
        <v>721</v>
      </c>
      <c r="H291" s="6" t="s">
        <v>66</v>
      </c>
      <c r="I291" s="6">
        <v>10150</v>
      </c>
      <c r="J291" s="32" t="s">
        <v>66</v>
      </c>
      <c r="K291" s="7"/>
    </row>
    <row r="292" spans="1:11" x14ac:dyDescent="0.3">
      <c r="A292" s="3" t="s">
        <v>242</v>
      </c>
      <c r="B292" s="4" t="s">
        <v>243</v>
      </c>
      <c r="C292" s="5" t="s">
        <v>252</v>
      </c>
      <c r="D292" s="4" t="s">
        <v>253</v>
      </c>
      <c r="E292" s="4">
        <v>34664</v>
      </c>
      <c r="F292" s="5" t="s">
        <v>1350</v>
      </c>
      <c r="G292" s="5" t="s">
        <v>721</v>
      </c>
      <c r="H292" s="6">
        <v>8400</v>
      </c>
      <c r="I292" s="6">
        <v>8750</v>
      </c>
      <c r="J292" s="32">
        <v>4.1666666666666741</v>
      </c>
      <c r="K292" s="7"/>
    </row>
    <row r="293" spans="1:11" x14ac:dyDescent="0.3">
      <c r="A293" s="3" t="s">
        <v>131</v>
      </c>
      <c r="B293" s="4" t="s">
        <v>132</v>
      </c>
      <c r="C293" s="5" t="s">
        <v>304</v>
      </c>
      <c r="D293" s="4" t="s">
        <v>305</v>
      </c>
      <c r="E293" s="4">
        <v>34664</v>
      </c>
      <c r="F293" s="5" t="s">
        <v>1350</v>
      </c>
      <c r="G293" s="5" t="s">
        <v>1124</v>
      </c>
      <c r="H293" s="6">
        <v>11000</v>
      </c>
      <c r="I293" s="6">
        <v>11500</v>
      </c>
      <c r="J293" s="32">
        <v>4.5454545454545414</v>
      </c>
      <c r="K293" s="7"/>
    </row>
    <row r="294" spans="1:11" x14ac:dyDescent="0.3">
      <c r="A294" s="3" t="s">
        <v>143</v>
      </c>
      <c r="B294" s="4" t="s">
        <v>144</v>
      </c>
      <c r="C294" s="5" t="s">
        <v>306</v>
      </c>
      <c r="D294" s="4" t="s">
        <v>307</v>
      </c>
      <c r="E294" s="4">
        <v>34664</v>
      </c>
      <c r="F294" s="5" t="s">
        <v>1350</v>
      </c>
      <c r="G294" s="5" t="s">
        <v>1124</v>
      </c>
      <c r="H294" s="6">
        <v>12000</v>
      </c>
      <c r="I294" s="6">
        <v>12100</v>
      </c>
      <c r="J294" s="32">
        <v>0.83333333333333037</v>
      </c>
      <c r="K294" s="7"/>
    </row>
    <row r="295" spans="1:11" x14ac:dyDescent="0.3">
      <c r="A295" s="3" t="s">
        <v>143</v>
      </c>
      <c r="B295" s="4" t="s">
        <v>144</v>
      </c>
      <c r="C295" s="5" t="s">
        <v>147</v>
      </c>
      <c r="D295" s="4" t="s">
        <v>148</v>
      </c>
      <c r="E295" s="4">
        <v>34664</v>
      </c>
      <c r="F295" s="5" t="s">
        <v>1350</v>
      </c>
      <c r="G295" s="5" t="s">
        <v>1124</v>
      </c>
      <c r="H295" s="6">
        <v>11300</v>
      </c>
      <c r="I295" s="6">
        <v>11300</v>
      </c>
      <c r="J295" s="32">
        <v>0</v>
      </c>
      <c r="K295" s="7"/>
    </row>
    <row r="296" spans="1:11" x14ac:dyDescent="0.3">
      <c r="A296" s="3" t="s">
        <v>143</v>
      </c>
      <c r="B296" s="4" t="s">
        <v>144</v>
      </c>
      <c r="C296" s="5" t="s">
        <v>308</v>
      </c>
      <c r="D296" s="4" t="s">
        <v>309</v>
      </c>
      <c r="E296" s="4">
        <v>34664</v>
      </c>
      <c r="F296" s="5" t="s">
        <v>1350</v>
      </c>
      <c r="G296" s="5" t="s">
        <v>1124</v>
      </c>
      <c r="H296" s="6">
        <v>12550</v>
      </c>
      <c r="I296" s="6">
        <v>12600</v>
      </c>
      <c r="J296" s="32">
        <v>0.39840637450199168</v>
      </c>
      <c r="K296" s="7"/>
    </row>
    <row r="297" spans="1:11" x14ac:dyDescent="0.3">
      <c r="A297" s="3" t="s">
        <v>197</v>
      </c>
      <c r="B297" s="4" t="s">
        <v>198</v>
      </c>
      <c r="C297" s="5" t="s">
        <v>466</v>
      </c>
      <c r="D297" s="4" t="s">
        <v>467</v>
      </c>
      <c r="E297" s="4">
        <v>34664</v>
      </c>
      <c r="F297" s="5" t="s">
        <v>1350</v>
      </c>
      <c r="G297" s="5" t="s">
        <v>1124</v>
      </c>
      <c r="H297" s="6">
        <v>10833.333333299999</v>
      </c>
      <c r="I297" s="6">
        <v>10833.333333299999</v>
      </c>
      <c r="J297" s="32">
        <v>0</v>
      </c>
      <c r="K297" s="7"/>
    </row>
    <row r="298" spans="1:11" x14ac:dyDescent="0.3">
      <c r="A298" s="3" t="s">
        <v>197</v>
      </c>
      <c r="B298" s="4" t="s">
        <v>198</v>
      </c>
      <c r="C298" s="5" t="s">
        <v>199</v>
      </c>
      <c r="D298" s="4" t="s">
        <v>200</v>
      </c>
      <c r="E298" s="4">
        <v>34664</v>
      </c>
      <c r="F298" s="5" t="s">
        <v>1350</v>
      </c>
      <c r="G298" s="5" t="s">
        <v>1124</v>
      </c>
      <c r="H298" s="6">
        <v>10700</v>
      </c>
      <c r="I298" s="6">
        <v>10525</v>
      </c>
      <c r="J298" s="32">
        <v>-1.6355140186915862</v>
      </c>
      <c r="K298" s="7"/>
    </row>
    <row r="299" spans="1:11" x14ac:dyDescent="0.3">
      <c r="A299" s="3" t="s">
        <v>205</v>
      </c>
      <c r="B299" s="4" t="s">
        <v>206</v>
      </c>
      <c r="C299" s="5" t="s">
        <v>957</v>
      </c>
      <c r="D299" s="4" t="s">
        <v>958</v>
      </c>
      <c r="E299" s="4">
        <v>34664</v>
      </c>
      <c r="F299" s="5" t="s">
        <v>1350</v>
      </c>
      <c r="G299" s="5" t="s">
        <v>1124</v>
      </c>
      <c r="H299" s="6">
        <v>15000</v>
      </c>
      <c r="I299" s="6">
        <v>15000</v>
      </c>
      <c r="J299" s="32">
        <v>0</v>
      </c>
      <c r="K299" s="7"/>
    </row>
    <row r="300" spans="1:11" x14ac:dyDescent="0.3">
      <c r="A300" s="3" t="s">
        <v>209</v>
      </c>
      <c r="B300" s="4" t="s">
        <v>210</v>
      </c>
      <c r="C300" s="5" t="s">
        <v>211</v>
      </c>
      <c r="D300" s="4" t="s">
        <v>212</v>
      </c>
      <c r="E300" s="4">
        <v>34664</v>
      </c>
      <c r="F300" s="5" t="s">
        <v>1350</v>
      </c>
      <c r="G300" s="5" t="s">
        <v>1124</v>
      </c>
      <c r="H300" s="6">
        <v>13700</v>
      </c>
      <c r="I300" s="6">
        <v>13700</v>
      </c>
      <c r="J300" s="32">
        <v>0</v>
      </c>
      <c r="K300" s="7"/>
    </row>
    <row r="301" spans="1:11" x14ac:dyDescent="0.3">
      <c r="A301" s="3" t="s">
        <v>209</v>
      </c>
      <c r="B301" s="4" t="s">
        <v>210</v>
      </c>
      <c r="C301" s="5" t="s">
        <v>217</v>
      </c>
      <c r="D301" s="4" t="s">
        <v>218</v>
      </c>
      <c r="E301" s="4">
        <v>34664</v>
      </c>
      <c r="F301" s="5" t="s">
        <v>1350</v>
      </c>
      <c r="G301" s="5" t="s">
        <v>1124</v>
      </c>
      <c r="H301" s="6" t="s">
        <v>66</v>
      </c>
      <c r="I301" s="6">
        <v>13500</v>
      </c>
      <c r="J301" s="32" t="s">
        <v>66</v>
      </c>
      <c r="K301" s="7"/>
    </row>
    <row r="302" spans="1:11" x14ac:dyDescent="0.3">
      <c r="A302" s="3" t="s">
        <v>209</v>
      </c>
      <c r="B302" s="4" t="s">
        <v>210</v>
      </c>
      <c r="C302" s="5" t="s">
        <v>387</v>
      </c>
      <c r="D302" s="4" t="s">
        <v>388</v>
      </c>
      <c r="E302" s="4">
        <v>34664</v>
      </c>
      <c r="F302" s="5" t="s">
        <v>1350</v>
      </c>
      <c r="G302" s="5" t="s">
        <v>1124</v>
      </c>
      <c r="H302" s="6">
        <v>13750</v>
      </c>
      <c r="I302" s="6">
        <v>13850</v>
      </c>
      <c r="J302" s="32">
        <v>0.72727272727273196</v>
      </c>
      <c r="K302" s="7"/>
    </row>
    <row r="303" spans="1:11" x14ac:dyDescent="0.3">
      <c r="A303" s="3" t="s">
        <v>242</v>
      </c>
      <c r="B303" s="4" t="s">
        <v>243</v>
      </c>
      <c r="C303" s="5" t="s">
        <v>248</v>
      </c>
      <c r="D303" s="4" t="s">
        <v>249</v>
      </c>
      <c r="E303" s="4">
        <v>34664</v>
      </c>
      <c r="F303" s="5" t="s">
        <v>1350</v>
      </c>
      <c r="G303" s="5" t="s">
        <v>1124</v>
      </c>
      <c r="H303" s="6">
        <v>15500</v>
      </c>
      <c r="I303" s="6">
        <v>15500</v>
      </c>
      <c r="J303" s="32">
        <v>0</v>
      </c>
      <c r="K303" s="7"/>
    </row>
    <row r="304" spans="1:11" x14ac:dyDescent="0.3">
      <c r="A304" s="3" t="s">
        <v>143</v>
      </c>
      <c r="B304" s="4" t="s">
        <v>144</v>
      </c>
      <c r="C304" s="5" t="s">
        <v>147</v>
      </c>
      <c r="D304" s="4" t="s">
        <v>148</v>
      </c>
      <c r="E304" s="4">
        <v>34664</v>
      </c>
      <c r="F304" s="5" t="s">
        <v>1350</v>
      </c>
      <c r="G304" s="5" t="s">
        <v>318</v>
      </c>
      <c r="H304" s="6">
        <v>85000</v>
      </c>
      <c r="I304" s="6">
        <v>85000</v>
      </c>
      <c r="J304" s="32">
        <v>0</v>
      </c>
      <c r="K304" s="7"/>
    </row>
    <row r="305" spans="1:11" x14ac:dyDescent="0.3">
      <c r="A305" s="3" t="s">
        <v>131</v>
      </c>
      <c r="B305" s="4" t="s">
        <v>132</v>
      </c>
      <c r="C305" s="5" t="s">
        <v>304</v>
      </c>
      <c r="D305" s="4" t="s">
        <v>305</v>
      </c>
      <c r="E305" s="4">
        <v>34664</v>
      </c>
      <c r="F305" s="5" t="s">
        <v>1350</v>
      </c>
      <c r="G305" s="5" t="s">
        <v>1121</v>
      </c>
      <c r="H305" s="6">
        <v>17600</v>
      </c>
      <c r="I305" s="6">
        <v>17600</v>
      </c>
      <c r="J305" s="32">
        <v>0</v>
      </c>
      <c r="K305" s="7"/>
    </row>
    <row r="306" spans="1:11" x14ac:dyDescent="0.3">
      <c r="A306" s="3" t="s">
        <v>143</v>
      </c>
      <c r="B306" s="4" t="s">
        <v>144</v>
      </c>
      <c r="C306" s="5" t="s">
        <v>306</v>
      </c>
      <c r="D306" s="4" t="s">
        <v>307</v>
      </c>
      <c r="E306" s="4">
        <v>34664</v>
      </c>
      <c r="F306" s="5" t="s">
        <v>1350</v>
      </c>
      <c r="G306" s="5" t="s">
        <v>1121</v>
      </c>
      <c r="H306" s="6">
        <v>17000</v>
      </c>
      <c r="I306" s="6">
        <v>16900</v>
      </c>
      <c r="J306" s="32">
        <v>-0.58823529411764497</v>
      </c>
      <c r="K306" s="7"/>
    </row>
    <row r="307" spans="1:11" x14ac:dyDescent="0.3">
      <c r="A307" s="3" t="s">
        <v>143</v>
      </c>
      <c r="B307" s="4" t="s">
        <v>144</v>
      </c>
      <c r="C307" s="5" t="s">
        <v>147</v>
      </c>
      <c r="D307" s="4" t="s">
        <v>148</v>
      </c>
      <c r="E307" s="4">
        <v>34664</v>
      </c>
      <c r="F307" s="5" t="s">
        <v>1350</v>
      </c>
      <c r="G307" s="5" t="s">
        <v>1121</v>
      </c>
      <c r="H307" s="6">
        <v>16025</v>
      </c>
      <c r="I307" s="6">
        <v>16025</v>
      </c>
      <c r="J307" s="32">
        <v>0</v>
      </c>
      <c r="K307" s="7"/>
    </row>
    <row r="308" spans="1:11" x14ac:dyDescent="0.3">
      <c r="A308" s="3" t="s">
        <v>143</v>
      </c>
      <c r="B308" s="4" t="s">
        <v>144</v>
      </c>
      <c r="C308" s="5" t="s">
        <v>308</v>
      </c>
      <c r="D308" s="4" t="s">
        <v>309</v>
      </c>
      <c r="E308" s="4">
        <v>34664</v>
      </c>
      <c r="F308" s="5" t="s">
        <v>1350</v>
      </c>
      <c r="G308" s="5" t="s">
        <v>1121</v>
      </c>
      <c r="H308" s="6">
        <v>20200</v>
      </c>
      <c r="I308" s="6">
        <v>20200</v>
      </c>
      <c r="J308" s="32">
        <v>0</v>
      </c>
      <c r="K308" s="7"/>
    </row>
    <row r="309" spans="1:11" x14ac:dyDescent="0.3">
      <c r="A309" s="3" t="s">
        <v>197</v>
      </c>
      <c r="B309" s="4" t="s">
        <v>198</v>
      </c>
      <c r="C309" s="5" t="s">
        <v>453</v>
      </c>
      <c r="D309" s="4" t="s">
        <v>454</v>
      </c>
      <c r="E309" s="4">
        <v>34664</v>
      </c>
      <c r="F309" s="5" t="s">
        <v>1350</v>
      </c>
      <c r="G309" s="5" t="s">
        <v>1121</v>
      </c>
      <c r="H309" s="6">
        <v>18000</v>
      </c>
      <c r="I309" s="6">
        <v>17750</v>
      </c>
      <c r="J309" s="32">
        <v>-1.388888888888884</v>
      </c>
      <c r="K309" s="7"/>
    </row>
    <row r="310" spans="1:11" x14ac:dyDescent="0.3">
      <c r="A310" s="3" t="s">
        <v>197</v>
      </c>
      <c r="B310" s="4" t="s">
        <v>198</v>
      </c>
      <c r="C310" s="5" t="s">
        <v>466</v>
      </c>
      <c r="D310" s="4" t="s">
        <v>467</v>
      </c>
      <c r="E310" s="4">
        <v>34664</v>
      </c>
      <c r="F310" s="5" t="s">
        <v>1350</v>
      </c>
      <c r="G310" s="5" t="s">
        <v>1121</v>
      </c>
      <c r="H310" s="6">
        <v>16933.333333300001</v>
      </c>
      <c r="I310" s="6">
        <v>16933.333333300001</v>
      </c>
      <c r="J310" s="32">
        <v>0</v>
      </c>
      <c r="K310" s="7"/>
    </row>
    <row r="311" spans="1:11" x14ac:dyDescent="0.3">
      <c r="A311" s="3" t="s">
        <v>197</v>
      </c>
      <c r="B311" s="4" t="s">
        <v>198</v>
      </c>
      <c r="C311" s="5" t="s">
        <v>199</v>
      </c>
      <c r="D311" s="4" t="s">
        <v>200</v>
      </c>
      <c r="E311" s="4">
        <v>34664</v>
      </c>
      <c r="F311" s="5" t="s">
        <v>1350</v>
      </c>
      <c r="G311" s="5" t="s">
        <v>1121</v>
      </c>
      <c r="H311" s="6">
        <v>16700</v>
      </c>
      <c r="I311" s="6">
        <v>16300</v>
      </c>
      <c r="J311" s="32">
        <v>-2.39520958083832</v>
      </c>
      <c r="K311" s="7"/>
    </row>
    <row r="312" spans="1:11" x14ac:dyDescent="0.3">
      <c r="A312" s="3" t="s">
        <v>205</v>
      </c>
      <c r="B312" s="4" t="s">
        <v>206</v>
      </c>
      <c r="C312" s="5" t="s">
        <v>207</v>
      </c>
      <c r="D312" s="4" t="s">
        <v>208</v>
      </c>
      <c r="E312" s="4">
        <v>34664</v>
      </c>
      <c r="F312" s="5" t="s">
        <v>1350</v>
      </c>
      <c r="G312" s="5" t="s">
        <v>1121</v>
      </c>
      <c r="H312" s="6">
        <v>19050</v>
      </c>
      <c r="I312" s="6">
        <v>19050</v>
      </c>
      <c r="J312" s="32">
        <v>0</v>
      </c>
      <c r="K312" s="7"/>
    </row>
    <row r="313" spans="1:11" x14ac:dyDescent="0.3">
      <c r="A313" s="3" t="s">
        <v>242</v>
      </c>
      <c r="B313" s="63" t="s">
        <v>243</v>
      </c>
      <c r="C313" s="64" t="s">
        <v>248</v>
      </c>
      <c r="D313" s="63" t="s">
        <v>249</v>
      </c>
      <c r="E313" s="63">
        <v>34664</v>
      </c>
      <c r="F313" s="64" t="s">
        <v>1350</v>
      </c>
      <c r="G313" s="64" t="s">
        <v>1121</v>
      </c>
      <c r="H313" s="65">
        <v>18950</v>
      </c>
      <c r="I313" s="65">
        <v>20500</v>
      </c>
      <c r="J313" s="32">
        <v>8.1794195250659563</v>
      </c>
      <c r="K313" s="7"/>
    </row>
    <row r="314" spans="1:11" x14ac:dyDescent="0.3">
      <c r="A314" s="3" t="s">
        <v>131</v>
      </c>
      <c r="B314" s="4" t="s">
        <v>132</v>
      </c>
      <c r="C314" s="5" t="s">
        <v>133</v>
      </c>
      <c r="D314" s="4" t="s">
        <v>134</v>
      </c>
      <c r="E314" s="4">
        <v>34664</v>
      </c>
      <c r="F314" s="5" t="s">
        <v>1350</v>
      </c>
      <c r="G314" s="5" t="s">
        <v>267</v>
      </c>
      <c r="H314" s="6">
        <v>6350</v>
      </c>
      <c r="I314" s="6">
        <v>6350</v>
      </c>
      <c r="J314" s="32">
        <v>0</v>
      </c>
      <c r="K314" s="7"/>
    </row>
    <row r="315" spans="1:11" x14ac:dyDescent="0.3">
      <c r="A315" s="3" t="s">
        <v>131</v>
      </c>
      <c r="B315" s="4" t="s">
        <v>132</v>
      </c>
      <c r="C315" s="5" t="s">
        <v>137</v>
      </c>
      <c r="D315" s="4" t="s">
        <v>138</v>
      </c>
      <c r="E315" s="4">
        <v>34664</v>
      </c>
      <c r="F315" s="5" t="s">
        <v>1350</v>
      </c>
      <c r="G315" s="5" t="s">
        <v>267</v>
      </c>
      <c r="H315" s="6">
        <v>5000</v>
      </c>
      <c r="I315" s="6">
        <v>5000</v>
      </c>
      <c r="J315" s="32">
        <v>0</v>
      </c>
      <c r="K315" s="7"/>
    </row>
    <row r="316" spans="1:11" x14ac:dyDescent="0.3">
      <c r="A316" s="3" t="s">
        <v>131</v>
      </c>
      <c r="B316" s="4" t="s">
        <v>132</v>
      </c>
      <c r="C316" s="5" t="s">
        <v>139</v>
      </c>
      <c r="D316" s="4" t="s">
        <v>140</v>
      </c>
      <c r="E316" s="4">
        <v>34664</v>
      </c>
      <c r="F316" s="5" t="s">
        <v>1350</v>
      </c>
      <c r="G316" s="5" t="s">
        <v>267</v>
      </c>
      <c r="H316" s="6">
        <v>4750</v>
      </c>
      <c r="I316" s="6">
        <v>4750</v>
      </c>
      <c r="J316" s="32">
        <v>0</v>
      </c>
      <c r="K316" s="7"/>
    </row>
    <row r="317" spans="1:11" x14ac:dyDescent="0.3">
      <c r="A317" s="3" t="s">
        <v>143</v>
      </c>
      <c r="B317" s="4" t="s">
        <v>144</v>
      </c>
      <c r="C317" s="5" t="s">
        <v>306</v>
      </c>
      <c r="D317" s="4" t="s">
        <v>307</v>
      </c>
      <c r="E317" s="4">
        <v>34664</v>
      </c>
      <c r="F317" s="5" t="s">
        <v>1350</v>
      </c>
      <c r="G317" s="5" t="s">
        <v>267</v>
      </c>
      <c r="H317" s="6">
        <v>4700</v>
      </c>
      <c r="I317" s="6">
        <v>4800</v>
      </c>
      <c r="J317" s="32">
        <v>2.1276595744680771</v>
      </c>
      <c r="K317" s="7"/>
    </row>
    <row r="318" spans="1:11" x14ac:dyDescent="0.3">
      <c r="A318" s="3" t="s">
        <v>143</v>
      </c>
      <c r="B318" s="4" t="s">
        <v>144</v>
      </c>
      <c r="C318" s="5" t="s">
        <v>147</v>
      </c>
      <c r="D318" s="4" t="s">
        <v>148</v>
      </c>
      <c r="E318" s="4">
        <v>34664</v>
      </c>
      <c r="F318" s="5" t="s">
        <v>1350</v>
      </c>
      <c r="G318" s="5" t="s">
        <v>267</v>
      </c>
      <c r="H318" s="6">
        <v>4350</v>
      </c>
      <c r="I318" s="6">
        <v>4350</v>
      </c>
      <c r="J318" s="32">
        <v>0</v>
      </c>
      <c r="K318" s="7"/>
    </row>
    <row r="319" spans="1:11" x14ac:dyDescent="0.3">
      <c r="A319" s="3" t="s">
        <v>143</v>
      </c>
      <c r="B319" s="4" t="s">
        <v>144</v>
      </c>
      <c r="C319" s="5" t="s">
        <v>308</v>
      </c>
      <c r="D319" s="4" t="s">
        <v>309</v>
      </c>
      <c r="E319" s="4">
        <v>34664</v>
      </c>
      <c r="F319" s="5" t="s">
        <v>1350</v>
      </c>
      <c r="G319" s="5" t="s">
        <v>267</v>
      </c>
      <c r="H319" s="6">
        <v>5666.6666667</v>
      </c>
      <c r="I319" s="6">
        <v>5700</v>
      </c>
      <c r="J319" s="32">
        <v>0.58823529352596271</v>
      </c>
      <c r="K319" s="7"/>
    </row>
    <row r="320" spans="1:11" x14ac:dyDescent="0.3">
      <c r="A320" s="3" t="s">
        <v>197</v>
      </c>
      <c r="B320" s="4" t="s">
        <v>198</v>
      </c>
      <c r="C320" s="5" t="s">
        <v>453</v>
      </c>
      <c r="D320" s="4" t="s">
        <v>454</v>
      </c>
      <c r="E320" s="4">
        <v>34664</v>
      </c>
      <c r="F320" s="5" t="s">
        <v>1350</v>
      </c>
      <c r="G320" s="5" t="s">
        <v>267</v>
      </c>
      <c r="H320" s="6">
        <v>5025</v>
      </c>
      <c r="I320" s="6">
        <v>5220</v>
      </c>
      <c r="J320" s="32">
        <v>3.8805970149253799</v>
      </c>
      <c r="K320" s="7"/>
    </row>
    <row r="321" spans="1:11" x14ac:dyDescent="0.3">
      <c r="A321" s="3" t="s">
        <v>197</v>
      </c>
      <c r="B321" s="4" t="s">
        <v>198</v>
      </c>
      <c r="C321" s="5" t="s">
        <v>465</v>
      </c>
      <c r="D321" s="4" t="s">
        <v>354</v>
      </c>
      <c r="E321" s="4">
        <v>34664</v>
      </c>
      <c r="F321" s="5" t="s">
        <v>1350</v>
      </c>
      <c r="G321" s="5" t="s">
        <v>267</v>
      </c>
      <c r="H321" s="6">
        <v>5166.6666667</v>
      </c>
      <c r="I321" s="6">
        <v>5166.6666667</v>
      </c>
      <c r="J321" s="32">
        <v>0</v>
      </c>
      <c r="K321" s="7"/>
    </row>
    <row r="322" spans="1:11" x14ac:dyDescent="0.3">
      <c r="A322" s="3" t="s">
        <v>197</v>
      </c>
      <c r="B322" s="4" t="s">
        <v>198</v>
      </c>
      <c r="C322" s="5" t="s">
        <v>966</v>
      </c>
      <c r="D322" s="4" t="s">
        <v>967</v>
      </c>
      <c r="E322" s="4">
        <v>34664</v>
      </c>
      <c r="F322" s="5" t="s">
        <v>1350</v>
      </c>
      <c r="G322" s="5" t="s">
        <v>267</v>
      </c>
      <c r="H322" s="6">
        <v>5125</v>
      </c>
      <c r="I322" s="6">
        <v>5250</v>
      </c>
      <c r="J322" s="32">
        <v>2.4390243902439046</v>
      </c>
      <c r="K322" s="7"/>
    </row>
    <row r="323" spans="1:11" x14ac:dyDescent="0.3">
      <c r="A323" s="3" t="s">
        <v>197</v>
      </c>
      <c r="B323" s="4" t="s">
        <v>198</v>
      </c>
      <c r="C323" s="5" t="s">
        <v>376</v>
      </c>
      <c r="D323" s="4" t="s">
        <v>377</v>
      </c>
      <c r="E323" s="4">
        <v>34664</v>
      </c>
      <c r="F323" s="5" t="s">
        <v>1350</v>
      </c>
      <c r="G323" s="5" t="s">
        <v>267</v>
      </c>
      <c r="H323" s="6">
        <v>4600</v>
      </c>
      <c r="I323" s="6">
        <v>4600</v>
      </c>
      <c r="J323" s="32">
        <v>0</v>
      </c>
      <c r="K323" s="7"/>
    </row>
    <row r="324" spans="1:11" x14ac:dyDescent="0.3">
      <c r="A324" s="3" t="s">
        <v>197</v>
      </c>
      <c r="B324" s="4" t="s">
        <v>198</v>
      </c>
      <c r="C324" s="5" t="s">
        <v>434</v>
      </c>
      <c r="D324" s="4" t="s">
        <v>91</v>
      </c>
      <c r="E324" s="4">
        <v>34664</v>
      </c>
      <c r="F324" s="5" t="s">
        <v>1350</v>
      </c>
      <c r="G324" s="5" t="s">
        <v>267</v>
      </c>
      <c r="H324" s="6">
        <v>4966.6666667</v>
      </c>
      <c r="I324" s="6">
        <v>4966.6666667</v>
      </c>
      <c r="J324" s="32">
        <v>0</v>
      </c>
      <c r="K324" s="7"/>
    </row>
    <row r="325" spans="1:11" x14ac:dyDescent="0.3">
      <c r="A325" s="3" t="s">
        <v>197</v>
      </c>
      <c r="B325" s="4" t="s">
        <v>198</v>
      </c>
      <c r="C325" s="5" t="s">
        <v>199</v>
      </c>
      <c r="D325" s="4" t="s">
        <v>200</v>
      </c>
      <c r="E325" s="4">
        <v>34664</v>
      </c>
      <c r="F325" s="5" t="s">
        <v>1350</v>
      </c>
      <c r="G325" s="5" t="s">
        <v>267</v>
      </c>
      <c r="H325" s="6">
        <v>4475</v>
      </c>
      <c r="I325" s="6">
        <v>4380</v>
      </c>
      <c r="J325" s="32">
        <v>-2.1229050279329642</v>
      </c>
      <c r="K325" s="7"/>
    </row>
    <row r="326" spans="1:11" x14ac:dyDescent="0.3">
      <c r="A326" s="3" t="s">
        <v>205</v>
      </c>
      <c r="B326" s="4" t="s">
        <v>206</v>
      </c>
      <c r="C326" s="5" t="s">
        <v>957</v>
      </c>
      <c r="D326" s="4" t="s">
        <v>958</v>
      </c>
      <c r="E326" s="4">
        <v>34664</v>
      </c>
      <c r="F326" s="5" t="s">
        <v>1350</v>
      </c>
      <c r="G326" s="5" t="s">
        <v>267</v>
      </c>
      <c r="H326" s="6">
        <v>5625</v>
      </c>
      <c r="I326" s="6">
        <v>5500</v>
      </c>
      <c r="J326" s="32">
        <v>-2.2222222222222254</v>
      </c>
      <c r="K326" s="7"/>
    </row>
    <row r="327" spans="1:11" x14ac:dyDescent="0.3">
      <c r="A327" s="3" t="s">
        <v>209</v>
      </c>
      <c r="B327" s="4" t="s">
        <v>210</v>
      </c>
      <c r="C327" s="5" t="s">
        <v>215</v>
      </c>
      <c r="D327" s="4" t="s">
        <v>216</v>
      </c>
      <c r="E327" s="4">
        <v>34664</v>
      </c>
      <c r="F327" s="5" t="s">
        <v>1350</v>
      </c>
      <c r="G327" s="5" t="s">
        <v>267</v>
      </c>
      <c r="H327" s="6">
        <v>5900</v>
      </c>
      <c r="I327" s="6">
        <v>5900</v>
      </c>
      <c r="J327" s="32">
        <v>0</v>
      </c>
      <c r="K327" s="7"/>
    </row>
    <row r="328" spans="1:11" x14ac:dyDescent="0.3">
      <c r="A328" s="3" t="s">
        <v>242</v>
      </c>
      <c r="B328" s="4" t="s">
        <v>243</v>
      </c>
      <c r="C328" s="5" t="s">
        <v>442</v>
      </c>
      <c r="D328" s="4" t="s">
        <v>443</v>
      </c>
      <c r="E328" s="4">
        <v>34664</v>
      </c>
      <c r="F328" s="5" t="s">
        <v>1350</v>
      </c>
      <c r="G328" s="5" t="s">
        <v>267</v>
      </c>
      <c r="H328" s="6">
        <v>5566.6666667</v>
      </c>
      <c r="I328" s="6">
        <v>5566.6666667</v>
      </c>
      <c r="J328" s="32">
        <v>0</v>
      </c>
      <c r="K328" s="7"/>
    </row>
    <row r="329" spans="1:11" x14ac:dyDescent="0.3">
      <c r="A329" s="3" t="s">
        <v>242</v>
      </c>
      <c r="B329" s="4" t="s">
        <v>243</v>
      </c>
      <c r="C329" s="5" t="s">
        <v>248</v>
      </c>
      <c r="D329" s="4" t="s">
        <v>249</v>
      </c>
      <c r="E329" s="4">
        <v>34664</v>
      </c>
      <c r="F329" s="5" t="s">
        <v>1350</v>
      </c>
      <c r="G329" s="5" t="s">
        <v>267</v>
      </c>
      <c r="H329" s="6">
        <v>6333.3333333</v>
      </c>
      <c r="I329" s="6">
        <v>6333.3333333</v>
      </c>
      <c r="J329" s="32">
        <v>0</v>
      </c>
      <c r="K329" s="7"/>
    </row>
    <row r="330" spans="1:11" x14ac:dyDescent="0.3">
      <c r="A330" s="3" t="s">
        <v>242</v>
      </c>
      <c r="B330" s="4" t="s">
        <v>243</v>
      </c>
      <c r="C330" s="5" t="s">
        <v>252</v>
      </c>
      <c r="D330" s="4" t="s">
        <v>253</v>
      </c>
      <c r="E330" s="4">
        <v>34664</v>
      </c>
      <c r="F330" s="5" t="s">
        <v>1350</v>
      </c>
      <c r="G330" s="5" t="s">
        <v>267</v>
      </c>
      <c r="H330" s="6">
        <v>5833.3333333</v>
      </c>
      <c r="I330" s="6">
        <v>6000</v>
      </c>
      <c r="J330" s="32">
        <v>2.8571428577306213</v>
      </c>
      <c r="K330" s="7"/>
    </row>
    <row r="331" spans="1:11" x14ac:dyDescent="0.3">
      <c r="A331" s="3" t="s">
        <v>242</v>
      </c>
      <c r="B331" s="4" t="s">
        <v>243</v>
      </c>
      <c r="C331" s="5" t="s">
        <v>255</v>
      </c>
      <c r="D331" s="4" t="s">
        <v>256</v>
      </c>
      <c r="E331" s="4">
        <v>34664</v>
      </c>
      <c r="F331" s="5" t="s">
        <v>1350</v>
      </c>
      <c r="G331" s="5" t="s">
        <v>267</v>
      </c>
      <c r="H331" s="6">
        <v>5300</v>
      </c>
      <c r="I331" s="6">
        <v>5500</v>
      </c>
      <c r="J331" s="32">
        <v>3.7735849056603765</v>
      </c>
      <c r="K331" s="7"/>
    </row>
    <row r="332" spans="1:11" x14ac:dyDescent="0.3">
      <c r="A332" s="3" t="s">
        <v>242</v>
      </c>
      <c r="B332" s="4" t="s">
        <v>243</v>
      </c>
      <c r="C332" s="5" t="s">
        <v>257</v>
      </c>
      <c r="D332" s="4" t="s">
        <v>258</v>
      </c>
      <c r="E332" s="4">
        <v>34664</v>
      </c>
      <c r="F332" s="5" t="s">
        <v>1350</v>
      </c>
      <c r="G332" s="5" t="s">
        <v>267</v>
      </c>
      <c r="H332" s="6">
        <v>6000</v>
      </c>
      <c r="I332" s="6">
        <v>5950</v>
      </c>
      <c r="J332" s="32">
        <v>-0.83333333333333037</v>
      </c>
      <c r="K332" s="7"/>
    </row>
    <row r="333" spans="1:11" x14ac:dyDescent="0.3">
      <c r="A333" s="3" t="s">
        <v>221</v>
      </c>
      <c r="B333" s="4" t="s">
        <v>222</v>
      </c>
      <c r="C333" s="5" t="s">
        <v>223</v>
      </c>
      <c r="D333" s="4" t="s">
        <v>224</v>
      </c>
      <c r="E333" s="4">
        <v>3466404</v>
      </c>
      <c r="F333" s="5" t="s">
        <v>1475</v>
      </c>
      <c r="G333" s="5" t="s">
        <v>721</v>
      </c>
      <c r="H333" s="6">
        <v>11750</v>
      </c>
      <c r="I333" s="6">
        <v>12000</v>
      </c>
      <c r="J333" s="32">
        <v>2.1276595744680771</v>
      </c>
      <c r="K333" s="7"/>
    </row>
    <row r="334" spans="1:11" x14ac:dyDescent="0.3">
      <c r="A334" s="3" t="s">
        <v>75</v>
      </c>
      <c r="B334" s="4" t="s">
        <v>76</v>
      </c>
      <c r="C334" s="5" t="s">
        <v>104</v>
      </c>
      <c r="D334" s="4" t="s">
        <v>105</v>
      </c>
      <c r="E334" s="4">
        <v>35262</v>
      </c>
      <c r="F334" s="5" t="s">
        <v>1126</v>
      </c>
      <c r="G334" s="5" t="s">
        <v>63</v>
      </c>
      <c r="H334" s="6">
        <v>19840.666666699999</v>
      </c>
      <c r="I334" s="6">
        <v>20049.333333300001</v>
      </c>
      <c r="J334" s="32">
        <v>1.0517119717061929</v>
      </c>
      <c r="K334" s="7"/>
    </row>
    <row r="335" spans="1:11" x14ac:dyDescent="0.3">
      <c r="A335" s="3" t="s">
        <v>75</v>
      </c>
      <c r="B335" s="4" t="s">
        <v>76</v>
      </c>
      <c r="C335" s="5" t="s">
        <v>90</v>
      </c>
      <c r="D335" s="4" t="s">
        <v>91</v>
      </c>
      <c r="E335" s="4">
        <v>35262</v>
      </c>
      <c r="F335" s="5" t="s">
        <v>1126</v>
      </c>
      <c r="G335" s="5" t="s">
        <v>1127</v>
      </c>
      <c r="H335" s="6">
        <v>52915.666666700003</v>
      </c>
      <c r="I335" s="6">
        <v>53297.666666700003</v>
      </c>
      <c r="J335" s="32">
        <v>0.72190340604816328</v>
      </c>
      <c r="K335" s="7"/>
    </row>
    <row r="336" spans="1:11" x14ac:dyDescent="0.3">
      <c r="A336" s="3" t="s">
        <v>75</v>
      </c>
      <c r="B336" s="4" t="s">
        <v>76</v>
      </c>
      <c r="C336" s="5" t="s">
        <v>104</v>
      </c>
      <c r="D336" s="4" t="s">
        <v>105</v>
      </c>
      <c r="E336" s="4">
        <v>35262</v>
      </c>
      <c r="F336" s="5" t="s">
        <v>1126</v>
      </c>
      <c r="G336" s="5" t="s">
        <v>1127</v>
      </c>
      <c r="H336" s="6">
        <v>53831.333333299997</v>
      </c>
      <c r="I336" s="6">
        <v>54582</v>
      </c>
      <c r="J336" s="32">
        <v>1.3944790519161199</v>
      </c>
      <c r="K336" s="7"/>
    </row>
    <row r="337" spans="1:11" x14ac:dyDescent="0.3">
      <c r="A337" s="3" t="s">
        <v>75</v>
      </c>
      <c r="B337" s="4" t="s">
        <v>76</v>
      </c>
      <c r="C337" s="5" t="s">
        <v>296</v>
      </c>
      <c r="D337" s="4" t="s">
        <v>297</v>
      </c>
      <c r="E337" s="4">
        <v>3466404</v>
      </c>
      <c r="F337" s="5" t="s">
        <v>1128</v>
      </c>
      <c r="G337" s="5" t="s">
        <v>1129</v>
      </c>
      <c r="H337" s="6">
        <v>38834.75</v>
      </c>
      <c r="I337" s="6">
        <v>38834.75</v>
      </c>
      <c r="J337" s="32">
        <v>0</v>
      </c>
      <c r="K337" s="7"/>
    </row>
    <row r="338" spans="1:11" x14ac:dyDescent="0.3">
      <c r="A338" s="3" t="s">
        <v>143</v>
      </c>
      <c r="B338" s="4" t="s">
        <v>144</v>
      </c>
      <c r="C338" s="5" t="s">
        <v>145</v>
      </c>
      <c r="D338" s="4" t="s">
        <v>146</v>
      </c>
      <c r="E338" s="4">
        <v>34661</v>
      </c>
      <c r="F338" s="5" t="s">
        <v>1130</v>
      </c>
      <c r="G338" s="5" t="s">
        <v>644</v>
      </c>
      <c r="H338" s="6">
        <v>22750</v>
      </c>
      <c r="I338" s="6">
        <v>23000</v>
      </c>
      <c r="J338" s="32">
        <v>1.098901098901095</v>
      </c>
      <c r="K338" s="7"/>
    </row>
    <row r="339" spans="1:11" x14ac:dyDescent="0.3">
      <c r="A339" s="3" t="s">
        <v>205</v>
      </c>
      <c r="B339" s="4" t="s">
        <v>206</v>
      </c>
      <c r="C339" s="5" t="s">
        <v>207</v>
      </c>
      <c r="D339" s="4" t="s">
        <v>208</v>
      </c>
      <c r="E339" s="4">
        <v>34661</v>
      </c>
      <c r="F339" s="5" t="s">
        <v>1130</v>
      </c>
      <c r="G339" s="5" t="s">
        <v>644</v>
      </c>
      <c r="H339" s="6">
        <v>24850</v>
      </c>
      <c r="I339" s="6">
        <v>24850</v>
      </c>
      <c r="J339" s="32">
        <v>0</v>
      </c>
      <c r="K339" s="7"/>
    </row>
    <row r="340" spans="1:11" x14ac:dyDescent="0.3">
      <c r="A340" s="3" t="s">
        <v>242</v>
      </c>
      <c r="B340" s="4" t="s">
        <v>243</v>
      </c>
      <c r="C340" s="5" t="s">
        <v>244</v>
      </c>
      <c r="D340" s="4" t="s">
        <v>245</v>
      </c>
      <c r="E340" s="4">
        <v>34661</v>
      </c>
      <c r="F340" s="5" t="s">
        <v>1130</v>
      </c>
      <c r="G340" s="5" t="s">
        <v>644</v>
      </c>
      <c r="H340" s="6">
        <v>20629</v>
      </c>
      <c r="I340" s="6">
        <v>20629</v>
      </c>
      <c r="J340" s="32">
        <v>0</v>
      </c>
      <c r="K340" s="7"/>
    </row>
    <row r="341" spans="1:11" x14ac:dyDescent="0.3">
      <c r="A341" s="3" t="s">
        <v>242</v>
      </c>
      <c r="B341" s="4" t="s">
        <v>243</v>
      </c>
      <c r="C341" s="5" t="s">
        <v>248</v>
      </c>
      <c r="D341" s="4" t="s">
        <v>249</v>
      </c>
      <c r="E341" s="4">
        <v>34661</v>
      </c>
      <c r="F341" s="5" t="s">
        <v>1130</v>
      </c>
      <c r="G341" s="5" t="s">
        <v>644</v>
      </c>
      <c r="H341" s="6">
        <v>26666.666666699999</v>
      </c>
      <c r="I341" s="6">
        <v>27600</v>
      </c>
      <c r="J341" s="32">
        <v>3.4999999998706288</v>
      </c>
      <c r="K341" s="7"/>
    </row>
    <row r="342" spans="1:11" x14ac:dyDescent="0.3">
      <c r="A342" s="3" t="s">
        <v>242</v>
      </c>
      <c r="B342" s="4" t="s">
        <v>243</v>
      </c>
      <c r="C342" s="5" t="s">
        <v>250</v>
      </c>
      <c r="D342" s="4" t="s">
        <v>251</v>
      </c>
      <c r="E342" s="4">
        <v>34661</v>
      </c>
      <c r="F342" s="5" t="s">
        <v>1130</v>
      </c>
      <c r="G342" s="5" t="s">
        <v>644</v>
      </c>
      <c r="H342" s="6">
        <v>23629</v>
      </c>
      <c r="I342" s="6">
        <v>24486</v>
      </c>
      <c r="J342" s="32">
        <v>3.6268991493503711</v>
      </c>
      <c r="K342" s="7"/>
    </row>
    <row r="343" spans="1:11" x14ac:dyDescent="0.3">
      <c r="A343" s="3" t="s">
        <v>242</v>
      </c>
      <c r="B343" s="4" t="s">
        <v>243</v>
      </c>
      <c r="C343" s="5" t="s">
        <v>254</v>
      </c>
      <c r="D343" s="4" t="s">
        <v>91</v>
      </c>
      <c r="E343" s="4">
        <v>34661</v>
      </c>
      <c r="F343" s="5" t="s">
        <v>1130</v>
      </c>
      <c r="G343" s="5" t="s">
        <v>644</v>
      </c>
      <c r="H343" s="6">
        <v>26000</v>
      </c>
      <c r="I343" s="6">
        <v>26000</v>
      </c>
      <c r="J343" s="32">
        <v>0</v>
      </c>
      <c r="K343" s="7"/>
    </row>
    <row r="344" spans="1:11" x14ac:dyDescent="0.3">
      <c r="A344" s="3" t="s">
        <v>242</v>
      </c>
      <c r="B344" s="4" t="s">
        <v>243</v>
      </c>
      <c r="C344" s="5" t="s">
        <v>244</v>
      </c>
      <c r="D344" s="4" t="s">
        <v>245</v>
      </c>
      <c r="E344" s="4">
        <v>34661</v>
      </c>
      <c r="F344" s="5" t="s">
        <v>1130</v>
      </c>
      <c r="G344" s="5" t="s">
        <v>1439</v>
      </c>
      <c r="H344" s="6">
        <v>30904.5</v>
      </c>
      <c r="I344" s="6">
        <v>30900</v>
      </c>
      <c r="J344" s="32">
        <v>-1.4560986264133824E-2</v>
      </c>
      <c r="K344" s="7"/>
    </row>
    <row r="345" spans="1:11" x14ac:dyDescent="0.3">
      <c r="A345" s="3" t="s">
        <v>242</v>
      </c>
      <c r="B345" s="4" t="s">
        <v>243</v>
      </c>
      <c r="C345" s="5" t="s">
        <v>250</v>
      </c>
      <c r="D345" s="4" t="s">
        <v>251</v>
      </c>
      <c r="E345" s="4">
        <v>34661</v>
      </c>
      <c r="F345" s="5" t="s">
        <v>1130</v>
      </c>
      <c r="G345" s="5" t="s">
        <v>1439</v>
      </c>
      <c r="H345" s="6">
        <v>31377</v>
      </c>
      <c r="I345" s="6">
        <v>31377</v>
      </c>
      <c r="J345" s="32">
        <v>0</v>
      </c>
      <c r="K345" s="7"/>
    </row>
    <row r="346" spans="1:11" x14ac:dyDescent="0.3">
      <c r="A346" s="3" t="s">
        <v>75</v>
      </c>
      <c r="B346" s="4" t="s">
        <v>76</v>
      </c>
      <c r="C346" s="5" t="s">
        <v>398</v>
      </c>
      <c r="D346" s="4" t="s">
        <v>399</v>
      </c>
      <c r="E346" s="4">
        <v>3466404</v>
      </c>
      <c r="F346" s="5" t="s">
        <v>1131</v>
      </c>
      <c r="G346" s="5" t="s">
        <v>1132</v>
      </c>
      <c r="H346" s="6">
        <v>51627.666666700003</v>
      </c>
      <c r="I346" s="6">
        <v>51513.75</v>
      </c>
      <c r="J346" s="32">
        <v>-0.22065042651535638</v>
      </c>
      <c r="K346" s="7"/>
    </row>
    <row r="347" spans="1:11" x14ac:dyDescent="0.3">
      <c r="A347" s="3" t="s">
        <v>75</v>
      </c>
      <c r="B347" s="4" t="s">
        <v>76</v>
      </c>
      <c r="C347" s="5" t="s">
        <v>90</v>
      </c>
      <c r="D347" s="4" t="s">
        <v>91</v>
      </c>
      <c r="E347" s="4">
        <v>3466404</v>
      </c>
      <c r="F347" s="5" t="s">
        <v>1131</v>
      </c>
      <c r="G347" s="5" t="s">
        <v>1132</v>
      </c>
      <c r="H347" s="6">
        <v>50922</v>
      </c>
      <c r="I347" s="6">
        <v>50094.5</v>
      </c>
      <c r="J347" s="32">
        <v>-1.6250343662856936</v>
      </c>
      <c r="K347" s="7"/>
    </row>
    <row r="348" spans="1:11" x14ac:dyDescent="0.3">
      <c r="A348" s="3" t="s">
        <v>75</v>
      </c>
      <c r="B348" s="4" t="s">
        <v>76</v>
      </c>
      <c r="C348" s="5" t="s">
        <v>100</v>
      </c>
      <c r="D348" s="4" t="s">
        <v>101</v>
      </c>
      <c r="E348" s="4">
        <v>3466404</v>
      </c>
      <c r="F348" s="5" t="s">
        <v>1131</v>
      </c>
      <c r="G348" s="5" t="s">
        <v>1132</v>
      </c>
      <c r="H348" s="6">
        <v>51741.5</v>
      </c>
      <c r="I348" s="6">
        <v>52327.5</v>
      </c>
      <c r="J348" s="32">
        <v>1.1325531729849292</v>
      </c>
      <c r="K348" s="7"/>
    </row>
    <row r="349" spans="1:11" x14ac:dyDescent="0.3">
      <c r="A349" s="3" t="s">
        <v>75</v>
      </c>
      <c r="B349" s="4" t="s">
        <v>76</v>
      </c>
      <c r="C349" s="5" t="s">
        <v>86</v>
      </c>
      <c r="D349" s="4" t="s">
        <v>87</v>
      </c>
      <c r="E349" s="4">
        <v>3466404</v>
      </c>
      <c r="F349" s="5" t="s">
        <v>1131</v>
      </c>
      <c r="G349" s="5" t="s">
        <v>1133</v>
      </c>
      <c r="H349" s="6">
        <v>23000</v>
      </c>
      <c r="I349" s="6">
        <v>23500</v>
      </c>
      <c r="J349" s="32">
        <v>2.1739130434782705</v>
      </c>
      <c r="K349" s="7"/>
    </row>
    <row r="350" spans="1:11" x14ac:dyDescent="0.3">
      <c r="A350" s="3" t="s">
        <v>75</v>
      </c>
      <c r="B350" s="4" t="s">
        <v>76</v>
      </c>
      <c r="C350" s="5" t="s">
        <v>77</v>
      </c>
      <c r="D350" s="4" t="s">
        <v>78</v>
      </c>
      <c r="E350" s="4">
        <v>35262</v>
      </c>
      <c r="F350" s="5" t="s">
        <v>1134</v>
      </c>
      <c r="G350" s="5" t="s">
        <v>1135</v>
      </c>
      <c r="H350" s="6" t="s">
        <v>66</v>
      </c>
      <c r="I350" s="6">
        <v>5100</v>
      </c>
      <c r="J350" s="32" t="s">
        <v>66</v>
      </c>
      <c r="K350" s="7"/>
    </row>
    <row r="351" spans="1:11" x14ac:dyDescent="0.3">
      <c r="A351" s="3" t="s">
        <v>75</v>
      </c>
      <c r="B351" s="4" t="s">
        <v>76</v>
      </c>
      <c r="C351" s="5" t="s">
        <v>470</v>
      </c>
      <c r="D351" s="4" t="s">
        <v>224</v>
      </c>
      <c r="E351" s="4">
        <v>35262</v>
      </c>
      <c r="F351" s="5" t="s">
        <v>1134</v>
      </c>
      <c r="G351" s="5" t="s">
        <v>1135</v>
      </c>
      <c r="H351" s="6">
        <v>5325</v>
      </c>
      <c r="I351" s="6">
        <v>5325</v>
      </c>
      <c r="J351" s="32">
        <v>0</v>
      </c>
      <c r="K351" s="7"/>
    </row>
    <row r="352" spans="1:11" x14ac:dyDescent="0.3">
      <c r="A352" s="3" t="s">
        <v>75</v>
      </c>
      <c r="B352" s="4" t="s">
        <v>76</v>
      </c>
      <c r="C352" s="5" t="s">
        <v>398</v>
      </c>
      <c r="D352" s="4" t="s">
        <v>399</v>
      </c>
      <c r="E352" s="4">
        <v>35262</v>
      </c>
      <c r="F352" s="5" t="s">
        <v>1134</v>
      </c>
      <c r="G352" s="5" t="s">
        <v>1135</v>
      </c>
      <c r="H352" s="6">
        <v>5866.6666667</v>
      </c>
      <c r="I352" s="6">
        <v>5800</v>
      </c>
      <c r="J352" s="32">
        <v>-1.1363636369253638</v>
      </c>
      <c r="K352" s="7"/>
    </row>
    <row r="353" spans="1:11" x14ac:dyDescent="0.3">
      <c r="A353" s="3" t="s">
        <v>75</v>
      </c>
      <c r="B353" s="4" t="s">
        <v>76</v>
      </c>
      <c r="C353" s="5" t="s">
        <v>84</v>
      </c>
      <c r="D353" s="4" t="s">
        <v>85</v>
      </c>
      <c r="E353" s="4">
        <v>35262</v>
      </c>
      <c r="F353" s="5" t="s">
        <v>1134</v>
      </c>
      <c r="G353" s="5" t="s">
        <v>1135</v>
      </c>
      <c r="H353" s="6">
        <v>4940</v>
      </c>
      <c r="I353" s="6">
        <v>4933.3333333</v>
      </c>
      <c r="J353" s="32">
        <v>-0.13495276720647542</v>
      </c>
      <c r="K353" s="7"/>
    </row>
    <row r="354" spans="1:11" x14ac:dyDescent="0.3">
      <c r="A354" s="3" t="s">
        <v>75</v>
      </c>
      <c r="B354" s="4" t="s">
        <v>76</v>
      </c>
      <c r="C354" s="5" t="s">
        <v>296</v>
      </c>
      <c r="D354" s="4" t="s">
        <v>297</v>
      </c>
      <c r="E354" s="4">
        <v>35262</v>
      </c>
      <c r="F354" s="5" t="s">
        <v>1134</v>
      </c>
      <c r="G354" s="5" t="s">
        <v>1135</v>
      </c>
      <c r="H354" s="6">
        <v>4733.3333333</v>
      </c>
      <c r="I354" s="6">
        <v>4966.6666667</v>
      </c>
      <c r="J354" s="32">
        <v>4.9295774662319047</v>
      </c>
      <c r="K354" s="7"/>
    </row>
    <row r="355" spans="1:11" x14ac:dyDescent="0.3">
      <c r="A355" s="3" t="s">
        <v>75</v>
      </c>
      <c r="B355" s="4" t="s">
        <v>76</v>
      </c>
      <c r="C355" s="5" t="s">
        <v>86</v>
      </c>
      <c r="D355" s="4" t="s">
        <v>87</v>
      </c>
      <c r="E355" s="4">
        <v>35262</v>
      </c>
      <c r="F355" s="5" t="s">
        <v>1134</v>
      </c>
      <c r="G355" s="5" t="s">
        <v>1135</v>
      </c>
      <c r="H355" s="6">
        <v>5166.6666667</v>
      </c>
      <c r="I355" s="6">
        <v>5675</v>
      </c>
      <c r="J355" s="32">
        <v>9.8387096767107209</v>
      </c>
      <c r="K355" s="7"/>
    </row>
    <row r="356" spans="1:11" x14ac:dyDescent="0.3">
      <c r="A356" s="3" t="s">
        <v>75</v>
      </c>
      <c r="B356" s="4" t="s">
        <v>76</v>
      </c>
      <c r="C356" s="5" t="s">
        <v>88</v>
      </c>
      <c r="D356" s="4" t="s">
        <v>89</v>
      </c>
      <c r="E356" s="4">
        <v>35262</v>
      </c>
      <c r="F356" s="5" t="s">
        <v>1134</v>
      </c>
      <c r="G356" s="5" t="s">
        <v>1135</v>
      </c>
      <c r="H356" s="6">
        <v>5666.6666667</v>
      </c>
      <c r="I356" s="6">
        <v>5633.3333333</v>
      </c>
      <c r="J356" s="32">
        <v>-0.58823529529065111</v>
      </c>
      <c r="K356" s="7"/>
    </row>
    <row r="357" spans="1:11" x14ac:dyDescent="0.3">
      <c r="A357" s="3" t="s">
        <v>75</v>
      </c>
      <c r="B357" s="4" t="s">
        <v>76</v>
      </c>
      <c r="C357" s="5" t="s">
        <v>90</v>
      </c>
      <c r="D357" s="4" t="s">
        <v>91</v>
      </c>
      <c r="E357" s="4">
        <v>35262</v>
      </c>
      <c r="F357" s="5" t="s">
        <v>1134</v>
      </c>
      <c r="G357" s="5" t="s">
        <v>1135</v>
      </c>
      <c r="H357" s="6">
        <v>5166.6666667</v>
      </c>
      <c r="I357" s="6">
        <v>5500</v>
      </c>
      <c r="J357" s="32">
        <v>6.4516129025390168</v>
      </c>
      <c r="K357" s="7"/>
    </row>
    <row r="358" spans="1:11" x14ac:dyDescent="0.3">
      <c r="A358" s="3" t="s">
        <v>75</v>
      </c>
      <c r="B358" s="4" t="s">
        <v>76</v>
      </c>
      <c r="C358" s="5" t="s">
        <v>92</v>
      </c>
      <c r="D358" s="4" t="s">
        <v>93</v>
      </c>
      <c r="E358" s="4">
        <v>35262</v>
      </c>
      <c r="F358" s="5" t="s">
        <v>1134</v>
      </c>
      <c r="G358" s="5" t="s">
        <v>1135</v>
      </c>
      <c r="H358" s="6">
        <v>4700</v>
      </c>
      <c r="I358" s="6">
        <v>4700</v>
      </c>
      <c r="J358" s="32">
        <v>0</v>
      </c>
      <c r="K358" s="7"/>
    </row>
    <row r="359" spans="1:11" x14ac:dyDescent="0.3">
      <c r="A359" s="3" t="s">
        <v>75</v>
      </c>
      <c r="B359" s="4" t="s">
        <v>76</v>
      </c>
      <c r="C359" s="5" t="s">
        <v>94</v>
      </c>
      <c r="D359" s="4" t="s">
        <v>95</v>
      </c>
      <c r="E359" s="4">
        <v>35262</v>
      </c>
      <c r="F359" s="5" t="s">
        <v>1134</v>
      </c>
      <c r="G359" s="5" t="s">
        <v>1135</v>
      </c>
      <c r="H359" s="6">
        <v>5980</v>
      </c>
      <c r="I359" s="6">
        <v>5733.3333333</v>
      </c>
      <c r="J359" s="32">
        <v>-4.1248606471571918</v>
      </c>
      <c r="K359" s="7"/>
    </row>
    <row r="360" spans="1:11" x14ac:dyDescent="0.3">
      <c r="A360" s="3" t="s">
        <v>75</v>
      </c>
      <c r="B360" s="4" t="s">
        <v>76</v>
      </c>
      <c r="C360" s="5" t="s">
        <v>484</v>
      </c>
      <c r="D360" s="4" t="s">
        <v>485</v>
      </c>
      <c r="E360" s="4">
        <v>35262</v>
      </c>
      <c r="F360" s="5" t="s">
        <v>1134</v>
      </c>
      <c r="G360" s="5" t="s">
        <v>1135</v>
      </c>
      <c r="H360" s="6">
        <v>5900</v>
      </c>
      <c r="I360" s="6">
        <v>5700</v>
      </c>
      <c r="J360" s="32">
        <v>-3.3898305084745783</v>
      </c>
      <c r="K360" s="7"/>
    </row>
    <row r="361" spans="1:11" x14ac:dyDescent="0.3">
      <c r="A361" s="3" t="s">
        <v>75</v>
      </c>
      <c r="B361" s="4" t="s">
        <v>76</v>
      </c>
      <c r="C361" s="5" t="s">
        <v>273</v>
      </c>
      <c r="D361" s="4" t="s">
        <v>274</v>
      </c>
      <c r="E361" s="4">
        <v>35262</v>
      </c>
      <c r="F361" s="5" t="s">
        <v>1134</v>
      </c>
      <c r="G361" s="5" t="s">
        <v>1135</v>
      </c>
      <c r="H361" s="6">
        <v>5300</v>
      </c>
      <c r="I361" s="6">
        <v>5525</v>
      </c>
      <c r="J361" s="32">
        <v>4.2452830188679291</v>
      </c>
      <c r="K361" s="7"/>
    </row>
    <row r="362" spans="1:11" x14ac:dyDescent="0.3">
      <c r="A362" s="3" t="s">
        <v>75</v>
      </c>
      <c r="B362" s="4" t="s">
        <v>76</v>
      </c>
      <c r="C362" s="5" t="s">
        <v>104</v>
      </c>
      <c r="D362" s="4" t="s">
        <v>105</v>
      </c>
      <c r="E362" s="4">
        <v>35262</v>
      </c>
      <c r="F362" s="5" t="s">
        <v>1134</v>
      </c>
      <c r="G362" s="5" t="s">
        <v>1135</v>
      </c>
      <c r="H362" s="6" t="s">
        <v>66</v>
      </c>
      <c r="I362" s="6">
        <v>4250</v>
      </c>
      <c r="J362" s="32" t="s">
        <v>66</v>
      </c>
      <c r="K362" s="7"/>
    </row>
    <row r="363" spans="1:11" x14ac:dyDescent="0.3">
      <c r="A363" s="3" t="s">
        <v>75</v>
      </c>
      <c r="B363" s="4" t="s">
        <v>76</v>
      </c>
      <c r="C363" s="5" t="s">
        <v>400</v>
      </c>
      <c r="D363" s="4" t="s">
        <v>401</v>
      </c>
      <c r="E363" s="4">
        <v>35262</v>
      </c>
      <c r="F363" s="5" t="s">
        <v>1134</v>
      </c>
      <c r="G363" s="5" t="s">
        <v>1135</v>
      </c>
      <c r="H363" s="6">
        <v>5250</v>
      </c>
      <c r="I363" s="6">
        <v>5450</v>
      </c>
      <c r="J363" s="32">
        <v>3.8095238095238182</v>
      </c>
      <c r="K363" s="7"/>
    </row>
    <row r="364" spans="1:11" x14ac:dyDescent="0.3">
      <c r="A364" s="3" t="s">
        <v>75</v>
      </c>
      <c r="B364" s="4" t="s">
        <v>76</v>
      </c>
      <c r="C364" s="5" t="s">
        <v>77</v>
      </c>
      <c r="D364" s="4" t="s">
        <v>78</v>
      </c>
      <c r="E364" s="4">
        <v>35262</v>
      </c>
      <c r="F364" s="5" t="s">
        <v>1134</v>
      </c>
      <c r="G364" s="5" t="s">
        <v>869</v>
      </c>
      <c r="H364" s="6">
        <v>8000</v>
      </c>
      <c r="I364" s="6">
        <v>7440</v>
      </c>
      <c r="J364" s="32">
        <v>-6.9999999999999947</v>
      </c>
      <c r="K364" s="7"/>
    </row>
    <row r="365" spans="1:11" x14ac:dyDescent="0.3">
      <c r="A365" s="3" t="s">
        <v>75</v>
      </c>
      <c r="B365" s="4" t="s">
        <v>76</v>
      </c>
      <c r="C365" s="5" t="s">
        <v>80</v>
      </c>
      <c r="D365" s="4" t="s">
        <v>81</v>
      </c>
      <c r="E365" s="4">
        <v>35262</v>
      </c>
      <c r="F365" s="5" t="s">
        <v>1134</v>
      </c>
      <c r="G365" s="5" t="s">
        <v>869</v>
      </c>
      <c r="H365" s="6">
        <v>9000</v>
      </c>
      <c r="I365" s="6">
        <v>9000</v>
      </c>
      <c r="J365" s="32">
        <v>0</v>
      </c>
      <c r="K365" s="7"/>
    </row>
    <row r="366" spans="1:11" x14ac:dyDescent="0.3">
      <c r="A366" s="3" t="s">
        <v>75</v>
      </c>
      <c r="B366" s="4" t="s">
        <v>76</v>
      </c>
      <c r="C366" s="5" t="s">
        <v>470</v>
      </c>
      <c r="D366" s="4" t="s">
        <v>224</v>
      </c>
      <c r="E366" s="4">
        <v>35262</v>
      </c>
      <c r="F366" s="5" t="s">
        <v>1134</v>
      </c>
      <c r="G366" s="5" t="s">
        <v>869</v>
      </c>
      <c r="H366" s="6">
        <v>7975</v>
      </c>
      <c r="I366" s="6">
        <v>8066.6666667</v>
      </c>
      <c r="J366" s="32">
        <v>1.1494252877742861</v>
      </c>
      <c r="K366" s="7"/>
    </row>
    <row r="367" spans="1:11" x14ac:dyDescent="0.3">
      <c r="A367" s="3" t="s">
        <v>75</v>
      </c>
      <c r="B367" s="4" t="s">
        <v>76</v>
      </c>
      <c r="C367" s="5" t="s">
        <v>398</v>
      </c>
      <c r="D367" s="4" t="s">
        <v>399</v>
      </c>
      <c r="E367" s="4">
        <v>35262</v>
      </c>
      <c r="F367" s="5" t="s">
        <v>1134</v>
      </c>
      <c r="G367" s="5" t="s">
        <v>869</v>
      </c>
      <c r="H367" s="6">
        <v>9125</v>
      </c>
      <c r="I367" s="6">
        <v>9150</v>
      </c>
      <c r="J367" s="32">
        <v>0.273972602739736</v>
      </c>
      <c r="K367" s="7"/>
    </row>
    <row r="368" spans="1:11" x14ac:dyDescent="0.3">
      <c r="A368" s="3" t="s">
        <v>75</v>
      </c>
      <c r="B368" s="4" t="s">
        <v>76</v>
      </c>
      <c r="C368" s="5" t="s">
        <v>84</v>
      </c>
      <c r="D368" s="4" t="s">
        <v>85</v>
      </c>
      <c r="E368" s="4">
        <v>35262</v>
      </c>
      <c r="F368" s="5" t="s">
        <v>1134</v>
      </c>
      <c r="G368" s="5" t="s">
        <v>869</v>
      </c>
      <c r="H368" s="6">
        <v>7666.6666667</v>
      </c>
      <c r="I368" s="6">
        <v>8950</v>
      </c>
      <c r="J368" s="32">
        <v>16.73913043427504</v>
      </c>
      <c r="K368" s="7"/>
    </row>
    <row r="369" spans="1:11" x14ac:dyDescent="0.3">
      <c r="A369" s="3" t="s">
        <v>75</v>
      </c>
      <c r="B369" s="4" t="s">
        <v>76</v>
      </c>
      <c r="C369" s="5" t="s">
        <v>296</v>
      </c>
      <c r="D369" s="4" t="s">
        <v>297</v>
      </c>
      <c r="E369" s="4">
        <v>35262</v>
      </c>
      <c r="F369" s="5" t="s">
        <v>1134</v>
      </c>
      <c r="G369" s="5" t="s">
        <v>869</v>
      </c>
      <c r="H369" s="6">
        <v>7650</v>
      </c>
      <c r="I369" s="6">
        <v>7650</v>
      </c>
      <c r="J369" s="32">
        <v>0</v>
      </c>
      <c r="K369" s="7"/>
    </row>
    <row r="370" spans="1:11" x14ac:dyDescent="0.3">
      <c r="A370" s="3" t="s">
        <v>75</v>
      </c>
      <c r="B370" s="4" t="s">
        <v>76</v>
      </c>
      <c r="C370" s="5" t="s">
        <v>86</v>
      </c>
      <c r="D370" s="4" t="s">
        <v>87</v>
      </c>
      <c r="E370" s="4">
        <v>35262</v>
      </c>
      <c r="F370" s="5" t="s">
        <v>1134</v>
      </c>
      <c r="G370" s="5" t="s">
        <v>869</v>
      </c>
      <c r="H370" s="6">
        <v>7800</v>
      </c>
      <c r="I370" s="6">
        <v>8250</v>
      </c>
      <c r="J370" s="32">
        <v>5.7692307692307709</v>
      </c>
      <c r="K370" s="7"/>
    </row>
    <row r="371" spans="1:11" x14ac:dyDescent="0.3">
      <c r="A371" s="3" t="s">
        <v>75</v>
      </c>
      <c r="B371" s="4" t="s">
        <v>76</v>
      </c>
      <c r="C371" s="5" t="s">
        <v>88</v>
      </c>
      <c r="D371" s="4" t="s">
        <v>89</v>
      </c>
      <c r="E371" s="4">
        <v>35262</v>
      </c>
      <c r="F371" s="5" t="s">
        <v>1134</v>
      </c>
      <c r="G371" s="5" t="s">
        <v>869</v>
      </c>
      <c r="H371" s="6">
        <v>9500</v>
      </c>
      <c r="I371" s="6">
        <v>8500</v>
      </c>
      <c r="J371" s="32">
        <v>-10.526315789473683</v>
      </c>
      <c r="K371" s="7"/>
    </row>
    <row r="372" spans="1:11" x14ac:dyDescent="0.3">
      <c r="A372" s="3" t="s">
        <v>75</v>
      </c>
      <c r="B372" s="4" t="s">
        <v>76</v>
      </c>
      <c r="C372" s="5" t="s">
        <v>92</v>
      </c>
      <c r="D372" s="4" t="s">
        <v>93</v>
      </c>
      <c r="E372" s="4">
        <v>35262</v>
      </c>
      <c r="F372" s="5" t="s">
        <v>1134</v>
      </c>
      <c r="G372" s="5" t="s">
        <v>869</v>
      </c>
      <c r="H372" s="6" t="s">
        <v>66</v>
      </c>
      <c r="I372" s="6">
        <v>8500</v>
      </c>
      <c r="J372" s="32" t="s">
        <v>66</v>
      </c>
      <c r="K372" s="7"/>
    </row>
    <row r="373" spans="1:11" x14ac:dyDescent="0.3">
      <c r="A373" s="3" t="s">
        <v>75</v>
      </c>
      <c r="B373" s="4" t="s">
        <v>76</v>
      </c>
      <c r="C373" s="5" t="s">
        <v>94</v>
      </c>
      <c r="D373" s="4" t="s">
        <v>95</v>
      </c>
      <c r="E373" s="4">
        <v>35262</v>
      </c>
      <c r="F373" s="5" t="s">
        <v>1134</v>
      </c>
      <c r="G373" s="5" t="s">
        <v>869</v>
      </c>
      <c r="H373" s="6">
        <v>10500</v>
      </c>
      <c r="I373" s="6">
        <v>10475</v>
      </c>
      <c r="J373" s="32">
        <v>-0.23809523809523725</v>
      </c>
      <c r="K373" s="7"/>
    </row>
    <row r="374" spans="1:11" x14ac:dyDescent="0.3">
      <c r="A374" s="3" t="s">
        <v>75</v>
      </c>
      <c r="B374" s="4" t="s">
        <v>76</v>
      </c>
      <c r="C374" s="5" t="s">
        <v>484</v>
      </c>
      <c r="D374" s="4" t="s">
        <v>485</v>
      </c>
      <c r="E374" s="4">
        <v>35262</v>
      </c>
      <c r="F374" s="5" t="s">
        <v>1134</v>
      </c>
      <c r="G374" s="5" t="s">
        <v>869</v>
      </c>
      <c r="H374" s="6">
        <v>9000</v>
      </c>
      <c r="I374" s="6">
        <v>9650</v>
      </c>
      <c r="J374" s="32">
        <v>7.2222222222222188</v>
      </c>
      <c r="K374" s="7"/>
    </row>
    <row r="375" spans="1:11" x14ac:dyDescent="0.3">
      <c r="A375" s="3" t="s">
        <v>75</v>
      </c>
      <c r="B375" s="4" t="s">
        <v>76</v>
      </c>
      <c r="C375" s="5" t="s">
        <v>273</v>
      </c>
      <c r="D375" s="4" t="s">
        <v>274</v>
      </c>
      <c r="E375" s="4">
        <v>35262</v>
      </c>
      <c r="F375" s="5" t="s">
        <v>1134</v>
      </c>
      <c r="G375" s="5" t="s">
        <v>869</v>
      </c>
      <c r="H375" s="6">
        <v>7750</v>
      </c>
      <c r="I375" s="6">
        <v>8333.3333332999991</v>
      </c>
      <c r="J375" s="32">
        <v>7.5268817199999782</v>
      </c>
      <c r="K375" s="7"/>
    </row>
    <row r="376" spans="1:11" x14ac:dyDescent="0.3">
      <c r="A376" s="3" t="s">
        <v>75</v>
      </c>
      <c r="B376" s="4" t="s">
        <v>76</v>
      </c>
      <c r="C376" s="5" t="s">
        <v>104</v>
      </c>
      <c r="D376" s="4" t="s">
        <v>105</v>
      </c>
      <c r="E376" s="4">
        <v>35262</v>
      </c>
      <c r="F376" s="5" t="s">
        <v>1134</v>
      </c>
      <c r="G376" s="5" t="s">
        <v>869</v>
      </c>
      <c r="H376" s="6">
        <v>8250</v>
      </c>
      <c r="I376" s="6">
        <v>9000</v>
      </c>
      <c r="J376" s="32">
        <v>9.0909090909090828</v>
      </c>
      <c r="K376" s="7"/>
    </row>
    <row r="377" spans="1:11" x14ac:dyDescent="0.3">
      <c r="A377" s="3" t="s">
        <v>75</v>
      </c>
      <c r="B377" s="4" t="s">
        <v>76</v>
      </c>
      <c r="C377" s="5" t="s">
        <v>400</v>
      </c>
      <c r="D377" s="4" t="s">
        <v>401</v>
      </c>
      <c r="E377" s="4">
        <v>35262</v>
      </c>
      <c r="F377" s="5" t="s">
        <v>1134</v>
      </c>
      <c r="G377" s="5" t="s">
        <v>869</v>
      </c>
      <c r="H377" s="6">
        <v>8466.6666667000009</v>
      </c>
      <c r="I377" s="6">
        <v>8700</v>
      </c>
      <c r="J377" s="32">
        <v>2.7559055114064535</v>
      </c>
      <c r="K377" s="7"/>
    </row>
    <row r="378" spans="1:11" x14ac:dyDescent="0.3">
      <c r="A378" s="3" t="s">
        <v>75</v>
      </c>
      <c r="B378" s="4" t="s">
        <v>76</v>
      </c>
      <c r="C378" s="5" t="s">
        <v>398</v>
      </c>
      <c r="D378" s="4" t="s">
        <v>399</v>
      </c>
      <c r="E378" s="4">
        <v>35262</v>
      </c>
      <c r="F378" s="5" t="s">
        <v>1134</v>
      </c>
      <c r="G378" s="5" t="s">
        <v>1127</v>
      </c>
      <c r="H378" s="6">
        <v>82000</v>
      </c>
      <c r="I378" s="6">
        <v>83000</v>
      </c>
      <c r="J378" s="32">
        <v>1.2195121951219523</v>
      </c>
      <c r="K378" s="7"/>
    </row>
    <row r="379" spans="1:11" x14ac:dyDescent="0.3">
      <c r="A379" s="3" t="s">
        <v>75</v>
      </c>
      <c r="B379" s="4" t="s">
        <v>76</v>
      </c>
      <c r="C379" s="5" t="s">
        <v>296</v>
      </c>
      <c r="D379" s="4" t="s">
        <v>297</v>
      </c>
      <c r="E379" s="4">
        <v>35262</v>
      </c>
      <c r="F379" s="5" t="s">
        <v>1134</v>
      </c>
      <c r="G379" s="5" t="s">
        <v>1127</v>
      </c>
      <c r="H379" s="6">
        <v>67566.666666699995</v>
      </c>
      <c r="I379" s="6">
        <v>74450</v>
      </c>
      <c r="J379" s="32">
        <v>10.18746916620119</v>
      </c>
      <c r="K379" s="7"/>
    </row>
    <row r="380" spans="1:11" x14ac:dyDescent="0.3">
      <c r="A380" s="3" t="s">
        <v>75</v>
      </c>
      <c r="B380" s="4" t="s">
        <v>76</v>
      </c>
      <c r="C380" s="5" t="s">
        <v>273</v>
      </c>
      <c r="D380" s="4" t="s">
        <v>274</v>
      </c>
      <c r="E380" s="4">
        <v>35262</v>
      </c>
      <c r="F380" s="5" t="s">
        <v>1134</v>
      </c>
      <c r="G380" s="5" t="s">
        <v>1127</v>
      </c>
      <c r="H380" s="6">
        <v>76166.666666699995</v>
      </c>
      <c r="I380" s="6">
        <v>78500</v>
      </c>
      <c r="J380" s="32">
        <v>3.0634573303706558</v>
      </c>
      <c r="K380" s="7"/>
    </row>
    <row r="381" spans="1:11" x14ac:dyDescent="0.3">
      <c r="A381" s="3" t="s">
        <v>75</v>
      </c>
      <c r="B381" s="4" t="s">
        <v>76</v>
      </c>
      <c r="C381" s="5" t="s">
        <v>400</v>
      </c>
      <c r="D381" s="4" t="s">
        <v>401</v>
      </c>
      <c r="E381" s="4">
        <v>35262</v>
      </c>
      <c r="F381" s="5" t="s">
        <v>1134</v>
      </c>
      <c r="G381" s="5" t="s">
        <v>1127</v>
      </c>
      <c r="H381" s="6">
        <v>77633.333333300005</v>
      </c>
      <c r="I381" s="6">
        <v>77633.333333300005</v>
      </c>
      <c r="J381" s="32">
        <v>0</v>
      </c>
      <c r="K381" s="7"/>
    </row>
    <row r="382" spans="1:11" x14ac:dyDescent="0.3">
      <c r="A382" s="3" t="s">
        <v>75</v>
      </c>
      <c r="B382" s="4" t="s">
        <v>76</v>
      </c>
      <c r="C382" s="5" t="s">
        <v>77</v>
      </c>
      <c r="D382" s="4" t="s">
        <v>78</v>
      </c>
      <c r="E382" s="4">
        <v>35262</v>
      </c>
      <c r="F382" s="5" t="s">
        <v>1134</v>
      </c>
      <c r="G382" s="5" t="s">
        <v>1019</v>
      </c>
      <c r="H382" s="6">
        <v>2300</v>
      </c>
      <c r="I382" s="6">
        <v>2550</v>
      </c>
      <c r="J382" s="32">
        <v>10.869565217391308</v>
      </c>
      <c r="K382" s="7"/>
    </row>
    <row r="383" spans="1:11" x14ac:dyDescent="0.3">
      <c r="A383" s="3" t="s">
        <v>75</v>
      </c>
      <c r="B383" s="4" t="s">
        <v>76</v>
      </c>
      <c r="C383" s="5" t="s">
        <v>80</v>
      </c>
      <c r="D383" s="4" t="s">
        <v>81</v>
      </c>
      <c r="E383" s="4">
        <v>35262</v>
      </c>
      <c r="F383" s="5" t="s">
        <v>1134</v>
      </c>
      <c r="G383" s="5" t="s">
        <v>1019</v>
      </c>
      <c r="H383" s="6">
        <v>2825</v>
      </c>
      <c r="I383" s="6">
        <v>2650</v>
      </c>
      <c r="J383" s="32">
        <v>-6.1946902654867237</v>
      </c>
      <c r="K383" s="7"/>
    </row>
    <row r="384" spans="1:11" x14ac:dyDescent="0.3">
      <c r="A384" s="3" t="s">
        <v>75</v>
      </c>
      <c r="B384" s="4" t="s">
        <v>76</v>
      </c>
      <c r="C384" s="5" t="s">
        <v>470</v>
      </c>
      <c r="D384" s="4" t="s">
        <v>224</v>
      </c>
      <c r="E384" s="4">
        <v>35262</v>
      </c>
      <c r="F384" s="5" t="s">
        <v>1134</v>
      </c>
      <c r="G384" s="5" t="s">
        <v>1019</v>
      </c>
      <c r="H384" s="6">
        <v>2500</v>
      </c>
      <c r="I384" s="6">
        <v>2500</v>
      </c>
      <c r="J384" s="32">
        <v>0</v>
      </c>
      <c r="K384" s="7"/>
    </row>
    <row r="385" spans="1:11" x14ac:dyDescent="0.3">
      <c r="A385" s="3" t="s">
        <v>75</v>
      </c>
      <c r="B385" s="4" t="s">
        <v>76</v>
      </c>
      <c r="C385" s="5" t="s">
        <v>398</v>
      </c>
      <c r="D385" s="4" t="s">
        <v>399</v>
      </c>
      <c r="E385" s="4">
        <v>35262</v>
      </c>
      <c r="F385" s="5" t="s">
        <v>1134</v>
      </c>
      <c r="G385" s="5" t="s">
        <v>1019</v>
      </c>
      <c r="H385" s="6">
        <v>2766.6666667</v>
      </c>
      <c r="I385" s="6">
        <v>2650</v>
      </c>
      <c r="J385" s="32">
        <v>-4.2168674710335257</v>
      </c>
      <c r="K385" s="7"/>
    </row>
    <row r="386" spans="1:11" x14ac:dyDescent="0.3">
      <c r="A386" s="3" t="s">
        <v>75</v>
      </c>
      <c r="B386" s="4" t="s">
        <v>76</v>
      </c>
      <c r="C386" s="5" t="s">
        <v>84</v>
      </c>
      <c r="D386" s="4" t="s">
        <v>85</v>
      </c>
      <c r="E386" s="4">
        <v>35262</v>
      </c>
      <c r="F386" s="5" t="s">
        <v>1134</v>
      </c>
      <c r="G386" s="5" t="s">
        <v>1019</v>
      </c>
      <c r="H386" s="6">
        <v>2400</v>
      </c>
      <c r="I386" s="6">
        <v>2250</v>
      </c>
      <c r="J386" s="32">
        <v>-6.25</v>
      </c>
      <c r="K386" s="7"/>
    </row>
    <row r="387" spans="1:11" x14ac:dyDescent="0.3">
      <c r="A387" s="3" t="s">
        <v>75</v>
      </c>
      <c r="B387" s="4" t="s">
        <v>76</v>
      </c>
      <c r="C387" s="5" t="s">
        <v>94</v>
      </c>
      <c r="D387" s="4" t="s">
        <v>95</v>
      </c>
      <c r="E387" s="4">
        <v>35262</v>
      </c>
      <c r="F387" s="5" t="s">
        <v>1134</v>
      </c>
      <c r="G387" s="5" t="s">
        <v>1019</v>
      </c>
      <c r="H387" s="6">
        <v>2833.3333333</v>
      </c>
      <c r="I387" s="6">
        <v>2775</v>
      </c>
      <c r="J387" s="32">
        <v>-2.0588235282595124</v>
      </c>
      <c r="K387" s="7"/>
    </row>
    <row r="388" spans="1:11" x14ac:dyDescent="0.3">
      <c r="A388" s="3" t="s">
        <v>75</v>
      </c>
      <c r="B388" s="4" t="s">
        <v>76</v>
      </c>
      <c r="C388" s="5" t="s">
        <v>484</v>
      </c>
      <c r="D388" s="4" t="s">
        <v>485</v>
      </c>
      <c r="E388" s="4">
        <v>35262</v>
      </c>
      <c r="F388" s="5" t="s">
        <v>1134</v>
      </c>
      <c r="G388" s="5" t="s">
        <v>1019</v>
      </c>
      <c r="H388" s="6">
        <v>2775</v>
      </c>
      <c r="I388" s="6">
        <v>2966.6666667</v>
      </c>
      <c r="J388" s="32">
        <v>6.9069069081081125</v>
      </c>
      <c r="K388" s="7"/>
    </row>
    <row r="389" spans="1:11" x14ac:dyDescent="0.3">
      <c r="A389" s="3" t="s">
        <v>75</v>
      </c>
      <c r="B389" s="4" t="s">
        <v>76</v>
      </c>
      <c r="C389" s="5" t="s">
        <v>273</v>
      </c>
      <c r="D389" s="4" t="s">
        <v>274</v>
      </c>
      <c r="E389" s="4">
        <v>35262</v>
      </c>
      <c r="F389" s="5" t="s">
        <v>1134</v>
      </c>
      <c r="G389" s="5" t="s">
        <v>1019</v>
      </c>
      <c r="H389" s="6">
        <v>2050</v>
      </c>
      <c r="I389" s="6">
        <v>2200</v>
      </c>
      <c r="J389" s="32">
        <v>7.3170731707317138</v>
      </c>
      <c r="K389" s="7"/>
    </row>
    <row r="390" spans="1:11" x14ac:dyDescent="0.3">
      <c r="A390" s="3" t="s">
        <v>75</v>
      </c>
      <c r="B390" s="4" t="s">
        <v>76</v>
      </c>
      <c r="C390" s="5" t="s">
        <v>104</v>
      </c>
      <c r="D390" s="4" t="s">
        <v>105</v>
      </c>
      <c r="E390" s="4">
        <v>35262</v>
      </c>
      <c r="F390" s="5" t="s">
        <v>1134</v>
      </c>
      <c r="G390" s="5" t="s">
        <v>1019</v>
      </c>
      <c r="H390" s="6">
        <v>2100</v>
      </c>
      <c r="I390" s="6">
        <v>2100</v>
      </c>
      <c r="J390" s="32">
        <v>0</v>
      </c>
      <c r="K390" s="7"/>
    </row>
    <row r="391" spans="1:11" x14ac:dyDescent="0.3">
      <c r="A391" s="3" t="s">
        <v>75</v>
      </c>
      <c r="B391" s="4" t="s">
        <v>76</v>
      </c>
      <c r="C391" s="5" t="s">
        <v>400</v>
      </c>
      <c r="D391" s="4" t="s">
        <v>401</v>
      </c>
      <c r="E391" s="4">
        <v>35262</v>
      </c>
      <c r="F391" s="5" t="s">
        <v>1134</v>
      </c>
      <c r="G391" s="5" t="s">
        <v>1019</v>
      </c>
      <c r="H391" s="6">
        <v>2533.3333333</v>
      </c>
      <c r="I391" s="6">
        <v>2533.3333333</v>
      </c>
      <c r="J391" s="32">
        <v>0</v>
      </c>
      <c r="K391" s="7"/>
    </row>
    <row r="392" spans="1:11" x14ac:dyDescent="0.3">
      <c r="A392" s="3" t="s">
        <v>75</v>
      </c>
      <c r="B392" s="4" t="s">
        <v>76</v>
      </c>
      <c r="C392" s="5" t="s">
        <v>77</v>
      </c>
      <c r="D392" s="4" t="s">
        <v>78</v>
      </c>
      <c r="E392" s="4">
        <v>35262</v>
      </c>
      <c r="F392" s="5" t="s">
        <v>1134</v>
      </c>
      <c r="G392" s="5" t="s">
        <v>1121</v>
      </c>
      <c r="H392" s="6">
        <v>13600</v>
      </c>
      <c r="I392" s="6">
        <v>13166.666666700001</v>
      </c>
      <c r="J392" s="32">
        <v>-3.1862745095588174</v>
      </c>
      <c r="K392" s="7"/>
    </row>
    <row r="393" spans="1:11" x14ac:dyDescent="0.3">
      <c r="A393" s="3" t="s">
        <v>75</v>
      </c>
      <c r="B393" s="4" t="s">
        <v>76</v>
      </c>
      <c r="C393" s="5" t="s">
        <v>470</v>
      </c>
      <c r="D393" s="4" t="s">
        <v>224</v>
      </c>
      <c r="E393" s="4">
        <v>35262</v>
      </c>
      <c r="F393" s="5" t="s">
        <v>1134</v>
      </c>
      <c r="G393" s="5" t="s">
        <v>1121</v>
      </c>
      <c r="H393" s="6">
        <v>13000</v>
      </c>
      <c r="I393" s="6">
        <v>13000</v>
      </c>
      <c r="J393" s="32">
        <v>0</v>
      </c>
      <c r="K393" s="7"/>
    </row>
    <row r="394" spans="1:11" x14ac:dyDescent="0.3">
      <c r="A394" s="3" t="s">
        <v>75</v>
      </c>
      <c r="B394" s="4" t="s">
        <v>76</v>
      </c>
      <c r="C394" s="5" t="s">
        <v>398</v>
      </c>
      <c r="D394" s="4" t="s">
        <v>399</v>
      </c>
      <c r="E394" s="4">
        <v>35262</v>
      </c>
      <c r="F394" s="5" t="s">
        <v>1134</v>
      </c>
      <c r="G394" s="5" t="s">
        <v>1121</v>
      </c>
      <c r="H394" s="6">
        <v>16250</v>
      </c>
      <c r="I394" s="6">
        <v>16240</v>
      </c>
      <c r="J394" s="32">
        <v>-6.1538461538457323E-2</v>
      </c>
      <c r="K394" s="7"/>
    </row>
    <row r="395" spans="1:11" x14ac:dyDescent="0.3">
      <c r="A395" s="3" t="s">
        <v>75</v>
      </c>
      <c r="B395" s="4" t="s">
        <v>76</v>
      </c>
      <c r="C395" s="5" t="s">
        <v>84</v>
      </c>
      <c r="D395" s="4" t="s">
        <v>85</v>
      </c>
      <c r="E395" s="4">
        <v>35262</v>
      </c>
      <c r="F395" s="5" t="s">
        <v>1134</v>
      </c>
      <c r="G395" s="5" t="s">
        <v>1121</v>
      </c>
      <c r="H395" s="6">
        <v>13130</v>
      </c>
      <c r="I395" s="6">
        <v>13000</v>
      </c>
      <c r="J395" s="32">
        <v>-0.99009900990099098</v>
      </c>
      <c r="K395" s="7"/>
    </row>
    <row r="396" spans="1:11" x14ac:dyDescent="0.3">
      <c r="A396" s="3" t="s">
        <v>75</v>
      </c>
      <c r="B396" s="4" t="s">
        <v>76</v>
      </c>
      <c r="C396" s="5" t="s">
        <v>296</v>
      </c>
      <c r="D396" s="4" t="s">
        <v>297</v>
      </c>
      <c r="E396" s="4">
        <v>35262</v>
      </c>
      <c r="F396" s="5" t="s">
        <v>1134</v>
      </c>
      <c r="G396" s="5" t="s">
        <v>1121</v>
      </c>
      <c r="H396" s="6">
        <v>13000</v>
      </c>
      <c r="I396" s="6">
        <v>13000</v>
      </c>
      <c r="J396" s="32">
        <v>0</v>
      </c>
      <c r="K396" s="7"/>
    </row>
    <row r="397" spans="1:11" x14ac:dyDescent="0.3">
      <c r="A397" s="3" t="s">
        <v>75</v>
      </c>
      <c r="B397" s="4" t="s">
        <v>76</v>
      </c>
      <c r="C397" s="5" t="s">
        <v>86</v>
      </c>
      <c r="D397" s="4" t="s">
        <v>87</v>
      </c>
      <c r="E397" s="4">
        <v>35262</v>
      </c>
      <c r="F397" s="5" t="s">
        <v>1134</v>
      </c>
      <c r="G397" s="5" t="s">
        <v>1121</v>
      </c>
      <c r="H397" s="6">
        <v>13833.333333299999</v>
      </c>
      <c r="I397" s="6">
        <v>14333.333333299999</v>
      </c>
      <c r="J397" s="32">
        <v>3.6144578313340059</v>
      </c>
      <c r="K397" s="7"/>
    </row>
    <row r="398" spans="1:11" x14ac:dyDescent="0.3">
      <c r="A398" s="3" t="s">
        <v>75</v>
      </c>
      <c r="B398" s="4" t="s">
        <v>76</v>
      </c>
      <c r="C398" s="5" t="s">
        <v>88</v>
      </c>
      <c r="D398" s="4" t="s">
        <v>89</v>
      </c>
      <c r="E398" s="4">
        <v>35262</v>
      </c>
      <c r="F398" s="5" t="s">
        <v>1134</v>
      </c>
      <c r="G398" s="5" t="s">
        <v>1121</v>
      </c>
      <c r="H398" s="6">
        <v>15666.666666700001</v>
      </c>
      <c r="I398" s="6">
        <v>15666.666666700001</v>
      </c>
      <c r="J398" s="32">
        <v>0</v>
      </c>
      <c r="K398" s="7"/>
    </row>
    <row r="399" spans="1:11" x14ac:dyDescent="0.3">
      <c r="A399" s="3" t="s">
        <v>75</v>
      </c>
      <c r="B399" s="4" t="s">
        <v>76</v>
      </c>
      <c r="C399" s="5" t="s">
        <v>94</v>
      </c>
      <c r="D399" s="4" t="s">
        <v>95</v>
      </c>
      <c r="E399" s="4">
        <v>35262</v>
      </c>
      <c r="F399" s="5" t="s">
        <v>1134</v>
      </c>
      <c r="G399" s="5" t="s">
        <v>1121</v>
      </c>
      <c r="H399" s="6">
        <v>16785.7142857</v>
      </c>
      <c r="I399" s="6">
        <v>16714.2857143</v>
      </c>
      <c r="J399" s="32">
        <v>-0.42553191472376461</v>
      </c>
      <c r="K399" s="7"/>
    </row>
    <row r="400" spans="1:11" x14ac:dyDescent="0.3">
      <c r="A400" s="3" t="s">
        <v>75</v>
      </c>
      <c r="B400" s="4" t="s">
        <v>76</v>
      </c>
      <c r="C400" s="5" t="s">
        <v>484</v>
      </c>
      <c r="D400" s="4" t="s">
        <v>485</v>
      </c>
      <c r="E400" s="4">
        <v>35262</v>
      </c>
      <c r="F400" s="5" t="s">
        <v>1134</v>
      </c>
      <c r="G400" s="5" t="s">
        <v>1121</v>
      </c>
      <c r="H400" s="6">
        <v>16825</v>
      </c>
      <c r="I400" s="6">
        <v>16260</v>
      </c>
      <c r="J400" s="32">
        <v>-3.3580980683506678</v>
      </c>
      <c r="K400" s="7"/>
    </row>
    <row r="401" spans="1:11" x14ac:dyDescent="0.3">
      <c r="A401" s="3" t="s">
        <v>75</v>
      </c>
      <c r="B401" s="4" t="s">
        <v>76</v>
      </c>
      <c r="C401" s="5" t="s">
        <v>273</v>
      </c>
      <c r="D401" s="4" t="s">
        <v>274</v>
      </c>
      <c r="E401" s="4">
        <v>35262</v>
      </c>
      <c r="F401" s="5" t="s">
        <v>1134</v>
      </c>
      <c r="G401" s="5" t="s">
        <v>1121</v>
      </c>
      <c r="H401" s="6">
        <v>13066.666666700001</v>
      </c>
      <c r="I401" s="6">
        <v>13925</v>
      </c>
      <c r="J401" s="32">
        <v>6.5688775507485309</v>
      </c>
      <c r="K401" s="7"/>
    </row>
    <row r="402" spans="1:11" x14ac:dyDescent="0.3">
      <c r="A402" s="3" t="s">
        <v>75</v>
      </c>
      <c r="B402" s="4" t="s">
        <v>76</v>
      </c>
      <c r="C402" s="5" t="s">
        <v>400</v>
      </c>
      <c r="D402" s="4" t="s">
        <v>401</v>
      </c>
      <c r="E402" s="4">
        <v>35262</v>
      </c>
      <c r="F402" s="5" t="s">
        <v>1134</v>
      </c>
      <c r="G402" s="5" t="s">
        <v>1121</v>
      </c>
      <c r="H402" s="6">
        <v>13300</v>
      </c>
      <c r="I402" s="6">
        <v>13950</v>
      </c>
      <c r="J402" s="32">
        <v>4.8872180451127845</v>
      </c>
      <c r="K402" s="7"/>
    </row>
    <row r="403" spans="1:11" x14ac:dyDescent="0.3">
      <c r="A403" s="3" t="s">
        <v>221</v>
      </c>
      <c r="B403" s="4" t="s">
        <v>222</v>
      </c>
      <c r="C403" s="5" t="s">
        <v>359</v>
      </c>
      <c r="D403" s="4" t="s">
        <v>360</v>
      </c>
      <c r="E403" s="4">
        <v>3466402</v>
      </c>
      <c r="F403" s="5" t="s">
        <v>1136</v>
      </c>
      <c r="G403" s="5" t="s">
        <v>63</v>
      </c>
      <c r="H403" s="6" t="s">
        <v>66</v>
      </c>
      <c r="I403" s="6">
        <v>43500</v>
      </c>
      <c r="J403" s="32" t="s">
        <v>66</v>
      </c>
      <c r="K403" s="7"/>
    </row>
    <row r="404" spans="1:11" x14ac:dyDescent="0.3">
      <c r="A404" s="3" t="s">
        <v>109</v>
      </c>
      <c r="B404" s="4" t="s">
        <v>110</v>
      </c>
      <c r="C404" s="5" t="s">
        <v>119</v>
      </c>
      <c r="D404" s="4" t="s">
        <v>120</v>
      </c>
      <c r="E404" s="4">
        <v>3466402</v>
      </c>
      <c r="F404" s="5" t="s">
        <v>1136</v>
      </c>
      <c r="G404" s="5" t="s">
        <v>721</v>
      </c>
      <c r="H404" s="6">
        <v>12000</v>
      </c>
      <c r="I404" s="6">
        <v>12666.666666700001</v>
      </c>
      <c r="J404" s="32">
        <v>5.5555555558333358</v>
      </c>
      <c r="K404" s="7"/>
    </row>
    <row r="405" spans="1:11" x14ac:dyDescent="0.3">
      <c r="A405" s="3" t="s">
        <v>109</v>
      </c>
      <c r="B405" s="4" t="s">
        <v>110</v>
      </c>
      <c r="C405" s="5" t="s">
        <v>471</v>
      </c>
      <c r="D405" s="4" t="s">
        <v>472</v>
      </c>
      <c r="E405" s="4">
        <v>3466402</v>
      </c>
      <c r="F405" s="5" t="s">
        <v>1136</v>
      </c>
      <c r="G405" s="5" t="s">
        <v>721</v>
      </c>
      <c r="H405" s="6" t="s">
        <v>66</v>
      </c>
      <c r="I405" s="6">
        <v>12000</v>
      </c>
      <c r="J405" s="32" t="s">
        <v>66</v>
      </c>
      <c r="K405" s="7"/>
    </row>
    <row r="406" spans="1:11" x14ac:dyDescent="0.3">
      <c r="A406" s="3" t="s">
        <v>109</v>
      </c>
      <c r="B406" s="63" t="s">
        <v>110</v>
      </c>
      <c r="C406" s="64" t="s">
        <v>127</v>
      </c>
      <c r="D406" s="63" t="s">
        <v>128</v>
      </c>
      <c r="E406" s="63">
        <v>3466402</v>
      </c>
      <c r="F406" s="64" t="s">
        <v>1136</v>
      </c>
      <c r="G406" s="64" t="s">
        <v>721</v>
      </c>
      <c r="H406" s="65">
        <v>11000</v>
      </c>
      <c r="I406" s="65">
        <v>11500</v>
      </c>
      <c r="J406" s="32">
        <v>4.5454545454545414</v>
      </c>
      <c r="K406" s="7"/>
    </row>
    <row r="407" spans="1:11" x14ac:dyDescent="0.3">
      <c r="A407" s="3" t="s">
        <v>209</v>
      </c>
      <c r="B407" s="4" t="s">
        <v>210</v>
      </c>
      <c r="C407" s="5" t="s">
        <v>211</v>
      </c>
      <c r="D407" s="4" t="s">
        <v>212</v>
      </c>
      <c r="E407" s="4">
        <v>3466402</v>
      </c>
      <c r="F407" s="5" t="s">
        <v>1440</v>
      </c>
      <c r="G407" s="5" t="s">
        <v>63</v>
      </c>
      <c r="H407" s="6" t="s">
        <v>66</v>
      </c>
      <c r="I407" s="6">
        <v>48900</v>
      </c>
      <c r="J407" s="32" t="s">
        <v>66</v>
      </c>
      <c r="K407" s="7"/>
    </row>
    <row r="408" spans="1:11" x14ac:dyDescent="0.3">
      <c r="A408" s="3" t="s">
        <v>209</v>
      </c>
      <c r="B408" s="4" t="s">
        <v>210</v>
      </c>
      <c r="C408" s="5" t="s">
        <v>217</v>
      </c>
      <c r="D408" s="4" t="s">
        <v>218</v>
      </c>
      <c r="E408" s="4">
        <v>3466402</v>
      </c>
      <c r="F408" s="5" t="s">
        <v>1440</v>
      </c>
      <c r="G408" s="5" t="s">
        <v>63</v>
      </c>
      <c r="H408" s="6">
        <v>51100</v>
      </c>
      <c r="I408" s="6">
        <v>51250</v>
      </c>
      <c r="J408" s="32">
        <v>0.29354207436398383</v>
      </c>
      <c r="K408" s="7"/>
    </row>
    <row r="409" spans="1:11" x14ac:dyDescent="0.3">
      <c r="A409" s="3" t="s">
        <v>209</v>
      </c>
      <c r="B409" s="4" t="s">
        <v>210</v>
      </c>
      <c r="C409" s="5" t="s">
        <v>391</v>
      </c>
      <c r="D409" s="4" t="s">
        <v>392</v>
      </c>
      <c r="E409" s="4">
        <v>3466402</v>
      </c>
      <c r="F409" s="5" t="s">
        <v>1440</v>
      </c>
      <c r="G409" s="5" t="s">
        <v>721</v>
      </c>
      <c r="H409" s="6">
        <v>11666.666666700001</v>
      </c>
      <c r="I409" s="6">
        <v>11833.333333299999</v>
      </c>
      <c r="J409" s="32">
        <v>1.4285714279959061</v>
      </c>
      <c r="K409" s="7"/>
    </row>
    <row r="410" spans="1:11" x14ac:dyDescent="0.3">
      <c r="A410" s="3" t="s">
        <v>209</v>
      </c>
      <c r="B410" s="4" t="s">
        <v>210</v>
      </c>
      <c r="C410" s="5" t="s">
        <v>316</v>
      </c>
      <c r="D410" s="4" t="s">
        <v>317</v>
      </c>
      <c r="E410" s="4">
        <v>3466402</v>
      </c>
      <c r="F410" s="5" t="s">
        <v>1440</v>
      </c>
      <c r="G410" s="5" t="s">
        <v>721</v>
      </c>
      <c r="H410" s="6">
        <v>10900</v>
      </c>
      <c r="I410" s="6">
        <v>11250</v>
      </c>
      <c r="J410" s="32">
        <v>3.2110091743119185</v>
      </c>
      <c r="K410" s="7"/>
    </row>
    <row r="411" spans="1:11" x14ac:dyDescent="0.3">
      <c r="A411" s="3" t="s">
        <v>209</v>
      </c>
      <c r="B411" s="4" t="s">
        <v>210</v>
      </c>
      <c r="C411" s="5" t="s">
        <v>393</v>
      </c>
      <c r="D411" s="4" t="s">
        <v>394</v>
      </c>
      <c r="E411" s="4">
        <v>3466402</v>
      </c>
      <c r="F411" s="5" t="s">
        <v>1440</v>
      </c>
      <c r="G411" s="5" t="s">
        <v>721</v>
      </c>
      <c r="H411" s="6">
        <v>10950</v>
      </c>
      <c r="I411" s="6">
        <v>10950</v>
      </c>
      <c r="J411" s="32">
        <v>0</v>
      </c>
      <c r="K411" s="7"/>
    </row>
    <row r="412" spans="1:11" x14ac:dyDescent="0.3">
      <c r="A412" s="3" t="s">
        <v>209</v>
      </c>
      <c r="B412" s="4" t="s">
        <v>210</v>
      </c>
      <c r="C412" s="5" t="s">
        <v>215</v>
      </c>
      <c r="D412" s="4" t="s">
        <v>216</v>
      </c>
      <c r="E412" s="4">
        <v>3466402</v>
      </c>
      <c r="F412" s="5" t="s">
        <v>1440</v>
      </c>
      <c r="G412" s="5" t="s">
        <v>721</v>
      </c>
      <c r="H412" s="6">
        <v>12850</v>
      </c>
      <c r="I412" s="6">
        <v>12900</v>
      </c>
      <c r="J412" s="32">
        <v>0.38910505836575737</v>
      </c>
      <c r="K412" s="7"/>
    </row>
    <row r="413" spans="1:11" x14ac:dyDescent="0.3">
      <c r="A413" s="3" t="s">
        <v>209</v>
      </c>
      <c r="B413" s="4" t="s">
        <v>210</v>
      </c>
      <c r="C413" s="5" t="s">
        <v>217</v>
      </c>
      <c r="D413" s="4" t="s">
        <v>218</v>
      </c>
      <c r="E413" s="4">
        <v>3466402</v>
      </c>
      <c r="F413" s="5" t="s">
        <v>1440</v>
      </c>
      <c r="G413" s="5" t="s">
        <v>721</v>
      </c>
      <c r="H413" s="6">
        <v>12125</v>
      </c>
      <c r="I413" s="6">
        <v>10633.333333299999</v>
      </c>
      <c r="J413" s="32">
        <v>-12.302405498556713</v>
      </c>
      <c r="K413" s="7"/>
    </row>
    <row r="414" spans="1:11" x14ac:dyDescent="0.3">
      <c r="A414" s="3" t="s">
        <v>209</v>
      </c>
      <c r="B414" s="4" t="s">
        <v>210</v>
      </c>
      <c r="C414" s="5" t="s">
        <v>387</v>
      </c>
      <c r="D414" s="4" t="s">
        <v>388</v>
      </c>
      <c r="E414" s="4">
        <v>3466402</v>
      </c>
      <c r="F414" s="5" t="s">
        <v>1440</v>
      </c>
      <c r="G414" s="5" t="s">
        <v>721</v>
      </c>
      <c r="H414" s="6">
        <v>12000</v>
      </c>
      <c r="I414" s="6">
        <v>12250</v>
      </c>
      <c r="J414" s="32">
        <v>2.0833333333333259</v>
      </c>
      <c r="K414" s="7"/>
    </row>
    <row r="415" spans="1:11" x14ac:dyDescent="0.3">
      <c r="A415" s="3" t="s">
        <v>209</v>
      </c>
      <c r="B415" s="4" t="s">
        <v>210</v>
      </c>
      <c r="C415" s="5" t="s">
        <v>534</v>
      </c>
      <c r="D415" s="4" t="s">
        <v>535</v>
      </c>
      <c r="E415" s="4">
        <v>3466402</v>
      </c>
      <c r="F415" s="5" t="s">
        <v>1440</v>
      </c>
      <c r="G415" s="5" t="s">
        <v>721</v>
      </c>
      <c r="H415" s="6">
        <v>13500</v>
      </c>
      <c r="I415" s="6">
        <v>14000</v>
      </c>
      <c r="J415" s="32">
        <v>3.7037037037036979</v>
      </c>
      <c r="K415" s="7"/>
    </row>
    <row r="416" spans="1:11" x14ac:dyDescent="0.3">
      <c r="A416" s="3" t="s">
        <v>209</v>
      </c>
      <c r="B416" s="4" t="s">
        <v>210</v>
      </c>
      <c r="C416" s="5" t="s">
        <v>211</v>
      </c>
      <c r="D416" s="4" t="s">
        <v>212</v>
      </c>
      <c r="E416" s="4">
        <v>3466402</v>
      </c>
      <c r="F416" s="5" t="s">
        <v>1440</v>
      </c>
      <c r="G416" s="5" t="s">
        <v>511</v>
      </c>
      <c r="H416" s="6" t="s">
        <v>66</v>
      </c>
      <c r="I416" s="6">
        <v>28600</v>
      </c>
      <c r="J416" s="32" t="s">
        <v>66</v>
      </c>
      <c r="K416" s="7"/>
    </row>
    <row r="417" spans="1:11" x14ac:dyDescent="0.3">
      <c r="A417" s="3" t="s">
        <v>209</v>
      </c>
      <c r="B417" s="63" t="s">
        <v>210</v>
      </c>
      <c r="C417" s="64" t="s">
        <v>391</v>
      </c>
      <c r="D417" s="63" t="s">
        <v>392</v>
      </c>
      <c r="E417" s="63">
        <v>3466402</v>
      </c>
      <c r="F417" s="64" t="s">
        <v>1440</v>
      </c>
      <c r="G417" s="64" t="s">
        <v>267</v>
      </c>
      <c r="H417" s="65">
        <v>5500</v>
      </c>
      <c r="I417" s="65">
        <v>5666.6666667</v>
      </c>
      <c r="J417" s="32">
        <v>3.0303030309090984</v>
      </c>
      <c r="K417" s="7"/>
    </row>
    <row r="418" spans="1:11" x14ac:dyDescent="0.3">
      <c r="A418" s="3" t="s">
        <v>209</v>
      </c>
      <c r="B418" s="4" t="s">
        <v>210</v>
      </c>
      <c r="C418" s="5" t="s">
        <v>215</v>
      </c>
      <c r="D418" s="4" t="s">
        <v>216</v>
      </c>
      <c r="E418" s="4">
        <v>3466402</v>
      </c>
      <c r="F418" s="5" t="s">
        <v>1440</v>
      </c>
      <c r="G418" s="5" t="s">
        <v>267</v>
      </c>
      <c r="H418" s="6">
        <v>6500</v>
      </c>
      <c r="I418" s="6">
        <v>6800</v>
      </c>
      <c r="J418" s="32">
        <v>4.6153846153846212</v>
      </c>
      <c r="K418" s="7"/>
    </row>
    <row r="419" spans="1:11" x14ac:dyDescent="0.3">
      <c r="A419" s="3" t="s">
        <v>209</v>
      </c>
      <c r="B419" s="4" t="s">
        <v>210</v>
      </c>
      <c r="C419" s="5" t="s">
        <v>217</v>
      </c>
      <c r="D419" s="4" t="s">
        <v>218</v>
      </c>
      <c r="E419" s="4">
        <v>3466402</v>
      </c>
      <c r="F419" s="5" t="s">
        <v>1440</v>
      </c>
      <c r="G419" s="5" t="s">
        <v>267</v>
      </c>
      <c r="H419" s="6">
        <v>6550</v>
      </c>
      <c r="I419" s="6">
        <v>6583.3333333</v>
      </c>
      <c r="J419" s="32">
        <v>0.50890585190839221</v>
      </c>
      <c r="K419" s="7"/>
    </row>
    <row r="420" spans="1:11" x14ac:dyDescent="0.3">
      <c r="A420" s="3" t="s">
        <v>209</v>
      </c>
      <c r="B420" s="4" t="s">
        <v>210</v>
      </c>
      <c r="C420" s="5" t="s">
        <v>387</v>
      </c>
      <c r="D420" s="4" t="s">
        <v>388</v>
      </c>
      <c r="E420" s="4">
        <v>3466402</v>
      </c>
      <c r="F420" s="5" t="s">
        <v>1440</v>
      </c>
      <c r="G420" s="5" t="s">
        <v>267</v>
      </c>
      <c r="H420" s="6">
        <v>6750</v>
      </c>
      <c r="I420" s="6">
        <v>6800</v>
      </c>
      <c r="J420" s="32">
        <v>0.74074074074073071</v>
      </c>
      <c r="K420" s="7"/>
    </row>
    <row r="421" spans="1:11" x14ac:dyDescent="0.3">
      <c r="A421" s="3" t="s">
        <v>209</v>
      </c>
      <c r="B421" s="4" t="s">
        <v>210</v>
      </c>
      <c r="C421" s="5" t="s">
        <v>534</v>
      </c>
      <c r="D421" s="4" t="s">
        <v>535</v>
      </c>
      <c r="E421" s="4">
        <v>3466402</v>
      </c>
      <c r="F421" s="5" t="s">
        <v>1440</v>
      </c>
      <c r="G421" s="5" t="s">
        <v>267</v>
      </c>
      <c r="H421" s="6">
        <v>6250</v>
      </c>
      <c r="I421" s="6">
        <v>6250</v>
      </c>
      <c r="J421" s="32">
        <v>0</v>
      </c>
      <c r="K421" s="7"/>
    </row>
    <row r="422" spans="1:11" x14ac:dyDescent="0.3">
      <c r="A422" s="8" t="s">
        <v>197</v>
      </c>
      <c r="B422" s="9" t="s">
        <v>198</v>
      </c>
      <c r="C422" s="10" t="s">
        <v>376</v>
      </c>
      <c r="D422" s="9" t="s">
        <v>377</v>
      </c>
      <c r="E422" s="9">
        <v>3466402</v>
      </c>
      <c r="F422" s="10" t="s">
        <v>1353</v>
      </c>
      <c r="G422" s="10" t="s">
        <v>439</v>
      </c>
      <c r="H422" s="11">
        <v>8900</v>
      </c>
      <c r="I422" s="11">
        <v>9366.6666667000009</v>
      </c>
      <c r="J422" s="33">
        <v>5.2434456932584306</v>
      </c>
      <c r="K422" s="7"/>
    </row>
    <row r="424" spans="1:11" x14ac:dyDescent="0.3">
      <c r="A424" s="128" t="s">
        <v>1408</v>
      </c>
      <c r="B424" s="128"/>
      <c r="C424" s="128"/>
      <c r="D424" s="128"/>
      <c r="E424" s="128"/>
      <c r="F424" s="128"/>
      <c r="G424" s="128"/>
      <c r="H424" s="128"/>
      <c r="I424" s="128"/>
      <c r="J424" s="128"/>
    </row>
    <row r="425" spans="1:11" ht="32.25" customHeight="1" x14ac:dyDescent="0.3">
      <c r="A425" s="130" t="s">
        <v>1409</v>
      </c>
      <c r="B425" s="130"/>
      <c r="C425" s="130"/>
      <c r="D425" s="130"/>
      <c r="E425" s="130"/>
      <c r="F425" s="130"/>
      <c r="G425" s="130"/>
      <c r="H425" s="130"/>
      <c r="I425" s="130"/>
      <c r="J425" s="130"/>
    </row>
    <row r="426" spans="1:11" x14ac:dyDescent="0.3">
      <c r="A426" s="132" t="s">
        <v>1756</v>
      </c>
      <c r="B426" s="132"/>
      <c r="C426" s="132"/>
      <c r="D426" s="132"/>
      <c r="E426" s="132"/>
      <c r="F426" s="132"/>
      <c r="G426" s="132"/>
      <c r="H426" s="132"/>
      <c r="I426" s="132"/>
      <c r="J426" s="132"/>
    </row>
  </sheetData>
  <sortState ref="A8:J422">
    <sortCondition ref="F8:F422"/>
    <sortCondition ref="G8:G422"/>
    <sortCondition ref="B8:B422"/>
    <sortCondition ref="D8:D422"/>
  </sortState>
  <mergeCells count="7">
    <mergeCell ref="A426:J426"/>
    <mergeCell ref="K1:K2"/>
    <mergeCell ref="A3:J4"/>
    <mergeCell ref="A1:J2"/>
    <mergeCell ref="A5:J5"/>
    <mergeCell ref="A424:J424"/>
    <mergeCell ref="A425:J42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2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42"/>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1137</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3" t="s">
        <v>109</v>
      </c>
      <c r="B8" s="4" t="s">
        <v>110</v>
      </c>
      <c r="C8" s="5" t="s">
        <v>115</v>
      </c>
      <c r="D8" s="4" t="s">
        <v>116</v>
      </c>
      <c r="E8" s="4">
        <v>3525096</v>
      </c>
      <c r="F8" s="5" t="s">
        <v>1138</v>
      </c>
      <c r="G8" s="5" t="s">
        <v>973</v>
      </c>
      <c r="H8" s="6">
        <v>14950</v>
      </c>
      <c r="I8" s="6">
        <v>15450</v>
      </c>
      <c r="J8" s="32">
        <v>3.3444816053511683</v>
      </c>
      <c r="K8" s="7"/>
    </row>
    <row r="9" spans="1:11" x14ac:dyDescent="0.3">
      <c r="A9" s="3" t="s">
        <v>109</v>
      </c>
      <c r="B9" s="4" t="s">
        <v>110</v>
      </c>
      <c r="C9" s="5" t="s">
        <v>327</v>
      </c>
      <c r="D9" s="4" t="s">
        <v>328</v>
      </c>
      <c r="E9" s="4">
        <v>3525096</v>
      </c>
      <c r="F9" s="5" t="s">
        <v>1138</v>
      </c>
      <c r="G9" s="5" t="s">
        <v>973</v>
      </c>
      <c r="H9" s="6">
        <v>16166.666666700001</v>
      </c>
      <c r="I9" s="6">
        <v>16000</v>
      </c>
      <c r="J9" s="32">
        <v>-1.0309278352556128</v>
      </c>
      <c r="K9" s="7"/>
    </row>
    <row r="10" spans="1:11" x14ac:dyDescent="0.3">
      <c r="A10" s="3" t="s">
        <v>109</v>
      </c>
      <c r="B10" s="4" t="s">
        <v>110</v>
      </c>
      <c r="C10" s="5" t="s">
        <v>121</v>
      </c>
      <c r="D10" s="4" t="s">
        <v>122</v>
      </c>
      <c r="E10" s="4">
        <v>3525096</v>
      </c>
      <c r="F10" s="5" t="s">
        <v>1138</v>
      </c>
      <c r="G10" s="5" t="s">
        <v>973</v>
      </c>
      <c r="H10" s="6">
        <v>16500</v>
      </c>
      <c r="I10" s="6">
        <v>16000</v>
      </c>
      <c r="J10" s="32">
        <v>-3.0303030303030276</v>
      </c>
      <c r="K10" s="7"/>
    </row>
    <row r="11" spans="1:11" x14ac:dyDescent="0.3">
      <c r="A11" s="3" t="s">
        <v>242</v>
      </c>
      <c r="B11" s="4" t="s">
        <v>243</v>
      </c>
      <c r="C11" s="5" t="s">
        <v>244</v>
      </c>
      <c r="D11" s="4" t="s">
        <v>245</v>
      </c>
      <c r="E11" s="4">
        <v>3525096</v>
      </c>
      <c r="F11" s="5" t="s">
        <v>1138</v>
      </c>
      <c r="G11" s="5" t="s">
        <v>973</v>
      </c>
      <c r="H11" s="6">
        <v>17654</v>
      </c>
      <c r="I11" s="6">
        <v>17654</v>
      </c>
      <c r="J11" s="32">
        <v>0</v>
      </c>
      <c r="K11" s="7"/>
    </row>
    <row r="12" spans="1:11" x14ac:dyDescent="0.3">
      <c r="A12" s="3" t="s">
        <v>546</v>
      </c>
      <c r="B12" s="4" t="s">
        <v>547</v>
      </c>
      <c r="C12" s="5" t="s">
        <v>631</v>
      </c>
      <c r="D12" s="4" t="s">
        <v>547</v>
      </c>
      <c r="E12" s="4">
        <v>3525096</v>
      </c>
      <c r="F12" s="5" t="s">
        <v>1138</v>
      </c>
      <c r="G12" s="5" t="s">
        <v>294</v>
      </c>
      <c r="H12" s="6">
        <v>142000</v>
      </c>
      <c r="I12" s="6">
        <v>136000</v>
      </c>
      <c r="J12" s="32">
        <v>-4.2253521126760614</v>
      </c>
      <c r="K12" s="7"/>
    </row>
    <row r="13" spans="1:11" x14ac:dyDescent="0.3">
      <c r="A13" s="3" t="s">
        <v>106</v>
      </c>
      <c r="B13" s="4" t="s">
        <v>107</v>
      </c>
      <c r="C13" s="5" t="s">
        <v>108</v>
      </c>
      <c r="D13" s="4" t="s">
        <v>107</v>
      </c>
      <c r="E13" s="4">
        <v>3525096</v>
      </c>
      <c r="F13" s="5" t="s">
        <v>1138</v>
      </c>
      <c r="G13" s="5" t="s">
        <v>294</v>
      </c>
      <c r="H13" s="6">
        <v>140755.83333329999</v>
      </c>
      <c r="I13" s="6">
        <v>141427.20000000001</v>
      </c>
      <c r="J13" s="32">
        <v>0.47697253520588845</v>
      </c>
      <c r="K13" s="7"/>
    </row>
    <row r="14" spans="1:11" x14ac:dyDescent="0.3">
      <c r="A14" s="3" t="s">
        <v>428</v>
      </c>
      <c r="B14" s="63" t="s">
        <v>429</v>
      </c>
      <c r="C14" s="64" t="s">
        <v>809</v>
      </c>
      <c r="D14" s="63" t="s">
        <v>810</v>
      </c>
      <c r="E14" s="63">
        <v>3525096</v>
      </c>
      <c r="F14" s="64" t="s">
        <v>1138</v>
      </c>
      <c r="G14" s="64" t="s">
        <v>294</v>
      </c>
      <c r="H14" s="65">
        <v>131000</v>
      </c>
      <c r="I14" s="65">
        <v>131000</v>
      </c>
      <c r="J14" s="32">
        <v>0</v>
      </c>
      <c r="K14" s="7"/>
    </row>
    <row r="15" spans="1:11" x14ac:dyDescent="0.3">
      <c r="A15" s="3" t="s">
        <v>353</v>
      </c>
      <c r="B15" s="4" t="s">
        <v>354</v>
      </c>
      <c r="C15" s="5" t="s">
        <v>406</v>
      </c>
      <c r="D15" s="4" t="s">
        <v>407</v>
      </c>
      <c r="E15" s="4">
        <v>3525096</v>
      </c>
      <c r="F15" s="5" t="s">
        <v>1138</v>
      </c>
      <c r="G15" s="5" t="s">
        <v>294</v>
      </c>
      <c r="H15" s="6">
        <v>118500</v>
      </c>
      <c r="I15" s="6">
        <v>124500</v>
      </c>
      <c r="J15" s="32">
        <v>5.0632911392405111</v>
      </c>
      <c r="K15" s="7"/>
    </row>
    <row r="16" spans="1:11" x14ac:dyDescent="0.3">
      <c r="A16" s="3" t="s">
        <v>353</v>
      </c>
      <c r="B16" s="4" t="s">
        <v>354</v>
      </c>
      <c r="C16" s="5" t="s">
        <v>355</v>
      </c>
      <c r="D16" s="4" t="s">
        <v>356</v>
      </c>
      <c r="E16" s="4">
        <v>3525096</v>
      </c>
      <c r="F16" s="5" t="s">
        <v>1138</v>
      </c>
      <c r="G16" s="5" t="s">
        <v>294</v>
      </c>
      <c r="H16" s="6">
        <v>114665.60000000001</v>
      </c>
      <c r="I16" s="6">
        <v>118460</v>
      </c>
      <c r="J16" s="32">
        <v>3.309100549772559</v>
      </c>
      <c r="K16" s="7"/>
    </row>
    <row r="17" spans="1:11" x14ac:dyDescent="0.3">
      <c r="A17" s="3" t="s">
        <v>58</v>
      </c>
      <c r="B17" s="4" t="s">
        <v>59</v>
      </c>
      <c r="C17" s="5" t="s">
        <v>666</v>
      </c>
      <c r="D17" s="4" t="s">
        <v>667</v>
      </c>
      <c r="E17" s="4">
        <v>3525096</v>
      </c>
      <c r="F17" s="5" t="s">
        <v>1138</v>
      </c>
      <c r="G17" s="5" t="s">
        <v>294</v>
      </c>
      <c r="H17" s="6">
        <v>156600</v>
      </c>
      <c r="I17" s="6">
        <v>171600</v>
      </c>
      <c r="J17" s="32">
        <v>9.578544061302674</v>
      </c>
      <c r="K17" s="7"/>
    </row>
    <row r="18" spans="1:11" x14ac:dyDescent="0.3">
      <c r="A18" s="3" t="s">
        <v>191</v>
      </c>
      <c r="B18" s="4" t="s">
        <v>192</v>
      </c>
      <c r="C18" s="5" t="s">
        <v>195</v>
      </c>
      <c r="D18" s="4" t="s">
        <v>196</v>
      </c>
      <c r="E18" s="4">
        <v>3525096</v>
      </c>
      <c r="F18" s="5" t="s">
        <v>1138</v>
      </c>
      <c r="G18" s="5" t="s">
        <v>294</v>
      </c>
      <c r="H18" s="6">
        <v>132375</v>
      </c>
      <c r="I18" s="6">
        <v>131625</v>
      </c>
      <c r="J18" s="32">
        <v>-0.56657223796033884</v>
      </c>
      <c r="K18" s="7"/>
    </row>
    <row r="19" spans="1:11" x14ac:dyDescent="0.3">
      <c r="A19" s="3" t="s">
        <v>106</v>
      </c>
      <c r="B19" s="4" t="s">
        <v>107</v>
      </c>
      <c r="C19" s="5" t="s">
        <v>108</v>
      </c>
      <c r="D19" s="4" t="s">
        <v>107</v>
      </c>
      <c r="E19" s="4">
        <v>3525096</v>
      </c>
      <c r="F19" s="5" t="s">
        <v>1138</v>
      </c>
      <c r="G19" s="5" t="s">
        <v>874</v>
      </c>
      <c r="H19" s="6">
        <v>39235.4</v>
      </c>
      <c r="I19" s="6">
        <v>39735.4</v>
      </c>
      <c r="J19" s="32">
        <v>1.2743593795399022</v>
      </c>
      <c r="K19" s="7"/>
    </row>
    <row r="20" spans="1:11" x14ac:dyDescent="0.3">
      <c r="A20" s="3" t="s">
        <v>109</v>
      </c>
      <c r="B20" s="4" t="s">
        <v>110</v>
      </c>
      <c r="C20" s="5" t="s">
        <v>129</v>
      </c>
      <c r="D20" s="4" t="s">
        <v>130</v>
      </c>
      <c r="E20" s="4">
        <v>3525096</v>
      </c>
      <c r="F20" s="5" t="s">
        <v>1138</v>
      </c>
      <c r="G20" s="5" t="s">
        <v>874</v>
      </c>
      <c r="H20" s="6">
        <v>44000</v>
      </c>
      <c r="I20" s="6">
        <v>44666.666666700003</v>
      </c>
      <c r="J20" s="32">
        <v>1.5151515152272754</v>
      </c>
      <c r="K20" s="7"/>
    </row>
    <row r="21" spans="1:11" x14ac:dyDescent="0.3">
      <c r="A21" s="3" t="s">
        <v>58</v>
      </c>
      <c r="B21" s="4" t="s">
        <v>59</v>
      </c>
      <c r="C21" s="5" t="s">
        <v>60</v>
      </c>
      <c r="D21" s="4" t="s">
        <v>61</v>
      </c>
      <c r="E21" s="4">
        <v>3525096</v>
      </c>
      <c r="F21" s="5" t="s">
        <v>1138</v>
      </c>
      <c r="G21" s="5" t="s">
        <v>874</v>
      </c>
      <c r="H21" s="6">
        <v>39250</v>
      </c>
      <c r="I21" s="6">
        <v>39250</v>
      </c>
      <c r="J21" s="32">
        <v>0</v>
      </c>
      <c r="K21" s="7"/>
    </row>
    <row r="22" spans="1:11" x14ac:dyDescent="0.3">
      <c r="A22" s="3" t="s">
        <v>58</v>
      </c>
      <c r="B22" s="4" t="s">
        <v>59</v>
      </c>
      <c r="C22" s="5" t="s">
        <v>175</v>
      </c>
      <c r="D22" s="4" t="s">
        <v>176</v>
      </c>
      <c r="E22" s="4">
        <v>3525096</v>
      </c>
      <c r="F22" s="5" t="s">
        <v>1138</v>
      </c>
      <c r="G22" s="5" t="s">
        <v>874</v>
      </c>
      <c r="H22" s="6">
        <v>36150</v>
      </c>
      <c r="I22" s="6">
        <v>36150</v>
      </c>
      <c r="J22" s="32">
        <v>0</v>
      </c>
      <c r="K22" s="7"/>
    </row>
    <row r="23" spans="1:11" x14ac:dyDescent="0.3">
      <c r="A23" s="3" t="s">
        <v>177</v>
      </c>
      <c r="B23" s="4" t="s">
        <v>178</v>
      </c>
      <c r="C23" s="5" t="s">
        <v>187</v>
      </c>
      <c r="D23" s="4" t="s">
        <v>188</v>
      </c>
      <c r="E23" s="4">
        <v>3525096</v>
      </c>
      <c r="F23" s="5" t="s">
        <v>1138</v>
      </c>
      <c r="G23" s="5" t="s">
        <v>874</v>
      </c>
      <c r="H23" s="6">
        <v>39700</v>
      </c>
      <c r="I23" s="6">
        <v>39633.333333299997</v>
      </c>
      <c r="J23" s="32">
        <v>-0.16792611259446311</v>
      </c>
      <c r="K23" s="7"/>
    </row>
    <row r="24" spans="1:11" x14ac:dyDescent="0.3">
      <c r="A24" s="3" t="s">
        <v>546</v>
      </c>
      <c r="B24" s="4" t="s">
        <v>547</v>
      </c>
      <c r="C24" s="5" t="s">
        <v>610</v>
      </c>
      <c r="D24" s="4" t="s">
        <v>611</v>
      </c>
      <c r="E24" s="4">
        <v>3525096</v>
      </c>
      <c r="F24" s="5" t="s">
        <v>1138</v>
      </c>
      <c r="G24" s="5" t="s">
        <v>511</v>
      </c>
      <c r="H24" s="6">
        <v>270000</v>
      </c>
      <c r="I24" s="6">
        <v>270000</v>
      </c>
      <c r="J24" s="32">
        <v>0</v>
      </c>
      <c r="K24" s="7"/>
    </row>
    <row r="25" spans="1:11" x14ac:dyDescent="0.3">
      <c r="A25" s="3" t="s">
        <v>75</v>
      </c>
      <c r="B25" s="63" t="s">
        <v>76</v>
      </c>
      <c r="C25" s="64" t="s">
        <v>296</v>
      </c>
      <c r="D25" s="63" t="s">
        <v>297</v>
      </c>
      <c r="E25" s="63">
        <v>3525096</v>
      </c>
      <c r="F25" s="64" t="s">
        <v>1139</v>
      </c>
      <c r="G25" s="64" t="s">
        <v>971</v>
      </c>
      <c r="H25" s="65">
        <v>23960</v>
      </c>
      <c r="I25" s="65">
        <v>24280</v>
      </c>
      <c r="J25" s="32">
        <v>1.3355592654423987</v>
      </c>
      <c r="K25" s="7"/>
    </row>
    <row r="26" spans="1:11" x14ac:dyDescent="0.3">
      <c r="A26" s="3" t="s">
        <v>75</v>
      </c>
      <c r="B26" s="4" t="s">
        <v>76</v>
      </c>
      <c r="C26" s="5" t="s">
        <v>94</v>
      </c>
      <c r="D26" s="4" t="s">
        <v>95</v>
      </c>
      <c r="E26" s="4">
        <v>3525096</v>
      </c>
      <c r="F26" s="5" t="s">
        <v>1139</v>
      </c>
      <c r="G26" s="5" t="s">
        <v>971</v>
      </c>
      <c r="H26" s="6">
        <v>39833.333333299997</v>
      </c>
      <c r="I26" s="6">
        <v>39875</v>
      </c>
      <c r="J26" s="32">
        <v>0.10460251054402736</v>
      </c>
      <c r="K26" s="7"/>
    </row>
    <row r="27" spans="1:11" x14ac:dyDescent="0.3">
      <c r="A27" s="3" t="s">
        <v>75</v>
      </c>
      <c r="B27" s="4" t="s">
        <v>76</v>
      </c>
      <c r="C27" s="5" t="s">
        <v>273</v>
      </c>
      <c r="D27" s="4" t="s">
        <v>274</v>
      </c>
      <c r="E27" s="4">
        <v>3525096</v>
      </c>
      <c r="F27" s="5" t="s">
        <v>1139</v>
      </c>
      <c r="G27" s="5" t="s">
        <v>971</v>
      </c>
      <c r="H27" s="6">
        <v>26720</v>
      </c>
      <c r="I27" s="6">
        <v>27080</v>
      </c>
      <c r="J27" s="32">
        <v>1.3473053892215647</v>
      </c>
      <c r="K27" s="7"/>
    </row>
    <row r="28" spans="1:11" x14ac:dyDescent="0.3">
      <c r="A28" s="3" t="s">
        <v>106</v>
      </c>
      <c r="B28" s="4" t="s">
        <v>107</v>
      </c>
      <c r="C28" s="5" t="s">
        <v>108</v>
      </c>
      <c r="D28" s="4" t="s">
        <v>107</v>
      </c>
      <c r="E28" s="4">
        <v>3525096</v>
      </c>
      <c r="F28" s="5" t="s">
        <v>1139</v>
      </c>
      <c r="G28" s="5" t="s">
        <v>971</v>
      </c>
      <c r="H28" s="6">
        <v>31500</v>
      </c>
      <c r="I28" s="6">
        <v>28700</v>
      </c>
      <c r="J28" s="32">
        <v>-8.8888888888888911</v>
      </c>
      <c r="K28" s="7"/>
    </row>
    <row r="29" spans="1:11" x14ac:dyDescent="0.3">
      <c r="A29" s="3" t="s">
        <v>402</v>
      </c>
      <c r="B29" s="63" t="s">
        <v>403</v>
      </c>
      <c r="C29" s="64" t="s">
        <v>404</v>
      </c>
      <c r="D29" s="63" t="s">
        <v>405</v>
      </c>
      <c r="E29" s="63">
        <v>3525096</v>
      </c>
      <c r="F29" s="64" t="s">
        <v>1139</v>
      </c>
      <c r="G29" s="64" t="s">
        <v>971</v>
      </c>
      <c r="H29" s="65">
        <v>32750</v>
      </c>
      <c r="I29" s="65">
        <v>33500</v>
      </c>
      <c r="J29" s="32">
        <v>2.2900763358778553</v>
      </c>
      <c r="K29" s="7"/>
    </row>
    <row r="30" spans="1:11" x14ac:dyDescent="0.3">
      <c r="A30" s="3" t="s">
        <v>109</v>
      </c>
      <c r="B30" s="4" t="s">
        <v>110</v>
      </c>
      <c r="C30" s="5" t="s">
        <v>117</v>
      </c>
      <c r="D30" s="4" t="s">
        <v>118</v>
      </c>
      <c r="E30" s="4">
        <v>3525096</v>
      </c>
      <c r="F30" s="5" t="s">
        <v>1139</v>
      </c>
      <c r="G30" s="5" t="s">
        <v>971</v>
      </c>
      <c r="H30" s="6">
        <v>25366.666666699999</v>
      </c>
      <c r="I30" s="6">
        <v>25033.333333300001</v>
      </c>
      <c r="J30" s="32">
        <v>-1.3140604470416317</v>
      </c>
      <c r="K30" s="7"/>
    </row>
    <row r="31" spans="1:11" x14ac:dyDescent="0.3">
      <c r="A31" s="3" t="s">
        <v>109</v>
      </c>
      <c r="B31" s="4" t="s">
        <v>110</v>
      </c>
      <c r="C31" s="5" t="s">
        <v>471</v>
      </c>
      <c r="D31" s="4" t="s">
        <v>472</v>
      </c>
      <c r="E31" s="4">
        <v>3525096</v>
      </c>
      <c r="F31" s="5" t="s">
        <v>1139</v>
      </c>
      <c r="G31" s="5" t="s">
        <v>971</v>
      </c>
      <c r="H31" s="6">
        <v>37333.333333299997</v>
      </c>
      <c r="I31" s="6">
        <v>37333.333333299997</v>
      </c>
      <c r="J31" s="32">
        <v>0</v>
      </c>
      <c r="K31" s="7"/>
    </row>
    <row r="32" spans="1:11" x14ac:dyDescent="0.3">
      <c r="A32" s="3" t="s">
        <v>109</v>
      </c>
      <c r="B32" s="4" t="s">
        <v>110</v>
      </c>
      <c r="C32" s="5" t="s">
        <v>127</v>
      </c>
      <c r="D32" s="4" t="s">
        <v>128</v>
      </c>
      <c r="E32" s="4">
        <v>3525096</v>
      </c>
      <c r="F32" s="5" t="s">
        <v>1139</v>
      </c>
      <c r="G32" s="5" t="s">
        <v>971</v>
      </c>
      <c r="H32" s="6">
        <v>31183.333333300001</v>
      </c>
      <c r="I32" s="6">
        <v>33900</v>
      </c>
      <c r="J32" s="32">
        <v>8.7119187601375927</v>
      </c>
      <c r="K32" s="7"/>
    </row>
    <row r="33" spans="1:11" x14ac:dyDescent="0.3">
      <c r="A33" s="3" t="s">
        <v>368</v>
      </c>
      <c r="B33" s="4" t="s">
        <v>369</v>
      </c>
      <c r="C33" s="5" t="s">
        <v>829</v>
      </c>
      <c r="D33" s="4" t="s">
        <v>830</v>
      </c>
      <c r="E33" s="4">
        <v>3525096</v>
      </c>
      <c r="F33" s="5" t="s">
        <v>1139</v>
      </c>
      <c r="G33" s="5" t="s">
        <v>971</v>
      </c>
      <c r="H33" s="6">
        <v>25500</v>
      </c>
      <c r="I33" s="6">
        <v>25500</v>
      </c>
      <c r="J33" s="32">
        <v>0</v>
      </c>
      <c r="K33" s="7"/>
    </row>
    <row r="34" spans="1:11" x14ac:dyDescent="0.3">
      <c r="A34" s="3" t="s">
        <v>368</v>
      </c>
      <c r="B34" s="4" t="s">
        <v>369</v>
      </c>
      <c r="C34" s="5" t="s">
        <v>370</v>
      </c>
      <c r="D34" s="4" t="s">
        <v>371</v>
      </c>
      <c r="E34" s="4">
        <v>3525096</v>
      </c>
      <c r="F34" s="5" t="s">
        <v>1139</v>
      </c>
      <c r="G34" s="5" t="s">
        <v>971</v>
      </c>
      <c r="H34" s="6">
        <v>25600</v>
      </c>
      <c r="I34" s="6">
        <v>25600</v>
      </c>
      <c r="J34" s="32">
        <v>0</v>
      </c>
      <c r="K34" s="7"/>
    </row>
    <row r="35" spans="1:11" x14ac:dyDescent="0.3">
      <c r="A35" s="3" t="s">
        <v>368</v>
      </c>
      <c r="B35" s="4" t="s">
        <v>369</v>
      </c>
      <c r="C35" s="5" t="s">
        <v>372</v>
      </c>
      <c r="D35" s="4" t="s">
        <v>373</v>
      </c>
      <c r="E35" s="4">
        <v>3525096</v>
      </c>
      <c r="F35" s="5" t="s">
        <v>1139</v>
      </c>
      <c r="G35" s="5" t="s">
        <v>971</v>
      </c>
      <c r="H35" s="6">
        <v>25750</v>
      </c>
      <c r="I35" s="6">
        <v>25250</v>
      </c>
      <c r="J35" s="32">
        <v>-1.9417475728155331</v>
      </c>
      <c r="K35" s="7"/>
    </row>
    <row r="36" spans="1:11" x14ac:dyDescent="0.3">
      <c r="A36" s="3" t="s">
        <v>368</v>
      </c>
      <c r="B36" s="4" t="s">
        <v>369</v>
      </c>
      <c r="C36" s="5" t="s">
        <v>374</v>
      </c>
      <c r="D36" s="4" t="s">
        <v>375</v>
      </c>
      <c r="E36" s="4">
        <v>3525096</v>
      </c>
      <c r="F36" s="5" t="s">
        <v>1139</v>
      </c>
      <c r="G36" s="5" t="s">
        <v>971</v>
      </c>
      <c r="H36" s="6">
        <v>26125</v>
      </c>
      <c r="I36" s="6">
        <v>27083.333333300001</v>
      </c>
      <c r="J36" s="32">
        <v>3.6682615628708115</v>
      </c>
      <c r="K36" s="7"/>
    </row>
    <row r="37" spans="1:11" x14ac:dyDescent="0.3">
      <c r="A37" s="3" t="s">
        <v>368</v>
      </c>
      <c r="B37" s="4" t="s">
        <v>369</v>
      </c>
      <c r="C37" s="5" t="s">
        <v>1003</v>
      </c>
      <c r="D37" s="4" t="s">
        <v>1004</v>
      </c>
      <c r="E37" s="4">
        <v>3525096</v>
      </c>
      <c r="F37" s="5" t="s">
        <v>1139</v>
      </c>
      <c r="G37" s="5" t="s">
        <v>971</v>
      </c>
      <c r="H37" s="6">
        <v>28000</v>
      </c>
      <c r="I37" s="6">
        <v>28000</v>
      </c>
      <c r="J37" s="32">
        <v>0</v>
      </c>
      <c r="K37" s="7"/>
    </row>
    <row r="38" spans="1:11" x14ac:dyDescent="0.3">
      <c r="A38" s="3" t="s">
        <v>310</v>
      </c>
      <c r="B38" s="4" t="s">
        <v>311</v>
      </c>
      <c r="C38" s="5" t="s">
        <v>312</v>
      </c>
      <c r="D38" s="4" t="s">
        <v>313</v>
      </c>
      <c r="E38" s="4">
        <v>3525096</v>
      </c>
      <c r="F38" s="5" t="s">
        <v>1139</v>
      </c>
      <c r="G38" s="5" t="s">
        <v>971</v>
      </c>
      <c r="H38" s="6">
        <v>30850</v>
      </c>
      <c r="I38" s="6">
        <v>31166.666666699999</v>
      </c>
      <c r="J38" s="32">
        <v>1.0264721773095564</v>
      </c>
      <c r="K38" s="7"/>
    </row>
    <row r="39" spans="1:11" x14ac:dyDescent="0.3">
      <c r="A39" s="3" t="s">
        <v>58</v>
      </c>
      <c r="B39" s="4" t="s">
        <v>59</v>
      </c>
      <c r="C39" s="5" t="s">
        <v>666</v>
      </c>
      <c r="D39" s="4" t="s">
        <v>667</v>
      </c>
      <c r="E39" s="4">
        <v>3525096</v>
      </c>
      <c r="F39" s="5" t="s">
        <v>1139</v>
      </c>
      <c r="G39" s="5" t="s">
        <v>971</v>
      </c>
      <c r="H39" s="6">
        <v>29200</v>
      </c>
      <c r="I39" s="6">
        <v>29600</v>
      </c>
      <c r="J39" s="32">
        <v>1.3698630136986356</v>
      </c>
      <c r="K39" s="7"/>
    </row>
    <row r="40" spans="1:11" x14ac:dyDescent="0.3">
      <c r="A40" s="3" t="s">
        <v>58</v>
      </c>
      <c r="B40" s="4" t="s">
        <v>59</v>
      </c>
      <c r="C40" s="5" t="s">
        <v>165</v>
      </c>
      <c r="D40" s="4" t="s">
        <v>166</v>
      </c>
      <c r="E40" s="4">
        <v>3525096</v>
      </c>
      <c r="F40" s="5" t="s">
        <v>1139</v>
      </c>
      <c r="G40" s="5" t="s">
        <v>971</v>
      </c>
      <c r="H40" s="6">
        <v>32333.333333300001</v>
      </c>
      <c r="I40" s="6">
        <v>32666.666666699999</v>
      </c>
      <c r="J40" s="32">
        <v>1.0309278352587992</v>
      </c>
      <c r="K40" s="7"/>
    </row>
    <row r="41" spans="1:11" x14ac:dyDescent="0.3">
      <c r="A41" s="3" t="s">
        <v>58</v>
      </c>
      <c r="B41" s="4" t="s">
        <v>59</v>
      </c>
      <c r="C41" s="5" t="s">
        <v>167</v>
      </c>
      <c r="D41" s="4" t="s">
        <v>168</v>
      </c>
      <c r="E41" s="4">
        <v>3525096</v>
      </c>
      <c r="F41" s="5" t="s">
        <v>1139</v>
      </c>
      <c r="G41" s="5" t="s">
        <v>971</v>
      </c>
      <c r="H41" s="6">
        <v>29000</v>
      </c>
      <c r="I41" s="6">
        <v>29000</v>
      </c>
      <c r="J41" s="32">
        <v>0</v>
      </c>
      <c r="K41" s="7"/>
    </row>
    <row r="42" spans="1:11" x14ac:dyDescent="0.3">
      <c r="A42" s="3" t="s">
        <v>58</v>
      </c>
      <c r="B42" s="4" t="s">
        <v>59</v>
      </c>
      <c r="C42" s="5" t="s">
        <v>60</v>
      </c>
      <c r="D42" s="4" t="s">
        <v>61</v>
      </c>
      <c r="E42" s="4">
        <v>3525096</v>
      </c>
      <c r="F42" s="5" t="s">
        <v>1139</v>
      </c>
      <c r="G42" s="5" t="s">
        <v>971</v>
      </c>
      <c r="H42" s="6">
        <v>30650</v>
      </c>
      <c r="I42" s="6">
        <v>30450</v>
      </c>
      <c r="J42" s="32">
        <v>-0.6525285481239762</v>
      </c>
      <c r="K42" s="7"/>
    </row>
    <row r="43" spans="1:11" x14ac:dyDescent="0.3">
      <c r="A43" s="3" t="s">
        <v>58</v>
      </c>
      <c r="B43" s="4" t="s">
        <v>59</v>
      </c>
      <c r="C43" s="5" t="s">
        <v>175</v>
      </c>
      <c r="D43" s="4" t="s">
        <v>176</v>
      </c>
      <c r="E43" s="4">
        <v>3525096</v>
      </c>
      <c r="F43" s="5" t="s">
        <v>1139</v>
      </c>
      <c r="G43" s="5" t="s">
        <v>971</v>
      </c>
      <c r="H43" s="6">
        <v>26147.5</v>
      </c>
      <c r="I43" s="6">
        <v>26720</v>
      </c>
      <c r="J43" s="32">
        <v>2.1895018644229935</v>
      </c>
      <c r="K43" s="7"/>
    </row>
    <row r="44" spans="1:11" x14ac:dyDescent="0.3">
      <c r="A44" s="3" t="s">
        <v>58</v>
      </c>
      <c r="B44" s="4" t="s">
        <v>59</v>
      </c>
      <c r="C44" s="5" t="s">
        <v>64</v>
      </c>
      <c r="D44" s="4" t="s">
        <v>65</v>
      </c>
      <c r="E44" s="4">
        <v>3525096</v>
      </c>
      <c r="F44" s="5" t="s">
        <v>1139</v>
      </c>
      <c r="G44" s="5" t="s">
        <v>971</v>
      </c>
      <c r="H44" s="6">
        <v>32750</v>
      </c>
      <c r="I44" s="6">
        <v>31550</v>
      </c>
      <c r="J44" s="32">
        <v>-3.6641221374045796</v>
      </c>
      <c r="K44" s="7"/>
    </row>
    <row r="45" spans="1:11" x14ac:dyDescent="0.3">
      <c r="A45" s="3" t="s">
        <v>177</v>
      </c>
      <c r="B45" s="4" t="s">
        <v>178</v>
      </c>
      <c r="C45" s="5" t="s">
        <v>437</v>
      </c>
      <c r="D45" s="4" t="s">
        <v>438</v>
      </c>
      <c r="E45" s="4">
        <v>3525096</v>
      </c>
      <c r="F45" s="5" t="s">
        <v>1139</v>
      </c>
      <c r="G45" s="5" t="s">
        <v>971</v>
      </c>
      <c r="H45" s="6">
        <v>31666.666666699999</v>
      </c>
      <c r="I45" s="6">
        <v>32000</v>
      </c>
      <c r="J45" s="32">
        <v>1.0526315788409901</v>
      </c>
      <c r="K45" s="7"/>
    </row>
    <row r="46" spans="1:11" x14ac:dyDescent="0.3">
      <c r="A46" s="3" t="s">
        <v>177</v>
      </c>
      <c r="B46" s="4" t="s">
        <v>178</v>
      </c>
      <c r="C46" s="5" t="s">
        <v>181</v>
      </c>
      <c r="D46" s="4" t="s">
        <v>182</v>
      </c>
      <c r="E46" s="4">
        <v>3525096</v>
      </c>
      <c r="F46" s="5" t="s">
        <v>1139</v>
      </c>
      <c r="G46" s="5" t="s">
        <v>971</v>
      </c>
      <c r="H46" s="6">
        <v>27866.666666699999</v>
      </c>
      <c r="I46" s="6">
        <v>28000</v>
      </c>
      <c r="J46" s="32">
        <v>0.47846889940135195</v>
      </c>
      <c r="K46" s="7"/>
    </row>
    <row r="47" spans="1:11" x14ac:dyDescent="0.3">
      <c r="A47" s="3" t="s">
        <v>177</v>
      </c>
      <c r="B47" s="4" t="s">
        <v>178</v>
      </c>
      <c r="C47" s="5" t="s">
        <v>187</v>
      </c>
      <c r="D47" s="4" t="s">
        <v>188</v>
      </c>
      <c r="E47" s="4">
        <v>3525096</v>
      </c>
      <c r="F47" s="5" t="s">
        <v>1139</v>
      </c>
      <c r="G47" s="5" t="s">
        <v>971</v>
      </c>
      <c r="H47" s="6">
        <v>26500</v>
      </c>
      <c r="I47" s="6">
        <v>28100</v>
      </c>
      <c r="J47" s="32">
        <v>6.0377358490566024</v>
      </c>
      <c r="K47" s="7"/>
    </row>
    <row r="48" spans="1:11" x14ac:dyDescent="0.3">
      <c r="A48" s="3" t="s">
        <v>197</v>
      </c>
      <c r="B48" s="4" t="s">
        <v>198</v>
      </c>
      <c r="C48" s="5" t="s">
        <v>199</v>
      </c>
      <c r="D48" s="4" t="s">
        <v>200</v>
      </c>
      <c r="E48" s="4">
        <v>3525096</v>
      </c>
      <c r="F48" s="5" t="s">
        <v>1139</v>
      </c>
      <c r="G48" s="5" t="s">
        <v>971</v>
      </c>
      <c r="H48" s="6">
        <v>25600</v>
      </c>
      <c r="I48" s="6">
        <v>28850</v>
      </c>
      <c r="J48" s="32">
        <v>12.6953125</v>
      </c>
      <c r="K48" s="7"/>
    </row>
    <row r="49" spans="1:11" x14ac:dyDescent="0.3">
      <c r="A49" s="3" t="s">
        <v>205</v>
      </c>
      <c r="B49" s="4" t="s">
        <v>206</v>
      </c>
      <c r="C49" s="5" t="s">
        <v>561</v>
      </c>
      <c r="D49" s="4" t="s">
        <v>562</v>
      </c>
      <c r="E49" s="4">
        <v>3525096</v>
      </c>
      <c r="F49" s="5" t="s">
        <v>1139</v>
      </c>
      <c r="G49" s="5" t="s">
        <v>971</v>
      </c>
      <c r="H49" s="6">
        <v>36200</v>
      </c>
      <c r="I49" s="6">
        <v>38500</v>
      </c>
      <c r="J49" s="32">
        <v>6.3535911602209838</v>
      </c>
      <c r="K49" s="7"/>
    </row>
    <row r="50" spans="1:11" x14ac:dyDescent="0.3">
      <c r="A50" s="3" t="s">
        <v>205</v>
      </c>
      <c r="B50" s="4" t="s">
        <v>206</v>
      </c>
      <c r="C50" s="5" t="s">
        <v>314</v>
      </c>
      <c r="D50" s="4" t="s">
        <v>315</v>
      </c>
      <c r="E50" s="4">
        <v>3525096</v>
      </c>
      <c r="F50" s="5" t="s">
        <v>1139</v>
      </c>
      <c r="G50" s="5" t="s">
        <v>971</v>
      </c>
      <c r="H50" s="6" t="s">
        <v>66</v>
      </c>
      <c r="I50" s="6">
        <v>30250</v>
      </c>
      <c r="J50" s="32" t="s">
        <v>66</v>
      </c>
      <c r="K50" s="7"/>
    </row>
    <row r="51" spans="1:11" x14ac:dyDescent="0.3">
      <c r="A51" s="3" t="s">
        <v>221</v>
      </c>
      <c r="B51" s="63" t="s">
        <v>222</v>
      </c>
      <c r="C51" s="64" t="s">
        <v>410</v>
      </c>
      <c r="D51" s="63" t="s">
        <v>411</v>
      </c>
      <c r="E51" s="63">
        <v>3525096</v>
      </c>
      <c r="F51" s="64" t="s">
        <v>1139</v>
      </c>
      <c r="G51" s="64" t="s">
        <v>971</v>
      </c>
      <c r="H51" s="65">
        <v>33100</v>
      </c>
      <c r="I51" s="65">
        <v>33100</v>
      </c>
      <c r="J51" s="32">
        <v>0</v>
      </c>
      <c r="K51" s="7"/>
    </row>
    <row r="52" spans="1:11" x14ac:dyDescent="0.3">
      <c r="A52" s="3" t="s">
        <v>221</v>
      </c>
      <c r="B52" s="4" t="s">
        <v>222</v>
      </c>
      <c r="C52" s="5" t="s">
        <v>449</v>
      </c>
      <c r="D52" s="4" t="s">
        <v>450</v>
      </c>
      <c r="E52" s="4">
        <v>3525096</v>
      </c>
      <c r="F52" s="5" t="s">
        <v>1139</v>
      </c>
      <c r="G52" s="5" t="s">
        <v>971</v>
      </c>
      <c r="H52" s="6">
        <v>27000</v>
      </c>
      <c r="I52" s="6">
        <v>26666.666666699999</v>
      </c>
      <c r="J52" s="32">
        <v>-1.2345679011111166</v>
      </c>
      <c r="K52" s="7"/>
    </row>
    <row r="53" spans="1:11" x14ac:dyDescent="0.3">
      <c r="A53" s="3" t="s">
        <v>221</v>
      </c>
      <c r="B53" s="4" t="s">
        <v>222</v>
      </c>
      <c r="C53" s="5" t="s">
        <v>359</v>
      </c>
      <c r="D53" s="4" t="s">
        <v>360</v>
      </c>
      <c r="E53" s="4">
        <v>3525096</v>
      </c>
      <c r="F53" s="5" t="s">
        <v>1139</v>
      </c>
      <c r="G53" s="5" t="s">
        <v>971</v>
      </c>
      <c r="H53" s="6" t="s">
        <v>66</v>
      </c>
      <c r="I53" s="6">
        <v>29666.666666699999</v>
      </c>
      <c r="J53" s="32" t="s">
        <v>66</v>
      </c>
      <c r="K53" s="7"/>
    </row>
    <row r="54" spans="1:11" x14ac:dyDescent="0.3">
      <c r="A54" s="3" t="s">
        <v>242</v>
      </c>
      <c r="B54" s="4" t="s">
        <v>243</v>
      </c>
      <c r="C54" s="5" t="s">
        <v>259</v>
      </c>
      <c r="D54" s="4" t="s">
        <v>260</v>
      </c>
      <c r="E54" s="4">
        <v>3525096</v>
      </c>
      <c r="F54" s="5" t="s">
        <v>1139</v>
      </c>
      <c r="G54" s="5" t="s">
        <v>971</v>
      </c>
      <c r="H54" s="6">
        <v>38500</v>
      </c>
      <c r="I54" s="6">
        <v>38500</v>
      </c>
      <c r="J54" s="32">
        <v>0</v>
      </c>
      <c r="K54" s="7"/>
    </row>
    <row r="55" spans="1:11" x14ac:dyDescent="0.3">
      <c r="A55" s="3" t="s">
        <v>177</v>
      </c>
      <c r="B55" s="4" t="s">
        <v>178</v>
      </c>
      <c r="C55" s="5" t="s">
        <v>189</v>
      </c>
      <c r="D55" s="4" t="s">
        <v>190</v>
      </c>
      <c r="E55" s="4">
        <v>3525096</v>
      </c>
      <c r="F55" s="5" t="s">
        <v>1139</v>
      </c>
      <c r="G55" s="5" t="s">
        <v>1141</v>
      </c>
      <c r="H55" s="6">
        <v>13000</v>
      </c>
      <c r="I55" s="6">
        <v>13100</v>
      </c>
      <c r="J55" s="32">
        <v>0.7692307692307665</v>
      </c>
      <c r="K55" s="7"/>
    </row>
    <row r="56" spans="1:11" x14ac:dyDescent="0.3">
      <c r="A56" s="3" t="s">
        <v>58</v>
      </c>
      <c r="B56" s="4" t="s">
        <v>59</v>
      </c>
      <c r="C56" s="5" t="s">
        <v>175</v>
      </c>
      <c r="D56" s="4" t="s">
        <v>176</v>
      </c>
      <c r="E56" s="4">
        <v>3525096</v>
      </c>
      <c r="F56" s="5" t="s">
        <v>1764</v>
      </c>
      <c r="G56" s="5" t="s">
        <v>971</v>
      </c>
      <c r="H56" s="6" t="s">
        <v>66</v>
      </c>
      <c r="I56" s="6">
        <v>144900</v>
      </c>
      <c r="J56" s="32" t="s">
        <v>66</v>
      </c>
      <c r="K56" s="7"/>
    </row>
    <row r="57" spans="1:11" x14ac:dyDescent="0.3">
      <c r="A57" s="3" t="s">
        <v>58</v>
      </c>
      <c r="B57" s="4" t="s">
        <v>59</v>
      </c>
      <c r="C57" s="5" t="s">
        <v>175</v>
      </c>
      <c r="D57" s="4" t="s">
        <v>176</v>
      </c>
      <c r="E57" s="4">
        <v>3525096</v>
      </c>
      <c r="F57" s="5" t="s">
        <v>1764</v>
      </c>
      <c r="G57" s="5" t="s">
        <v>874</v>
      </c>
      <c r="H57" s="6" t="s">
        <v>66</v>
      </c>
      <c r="I57" s="6">
        <v>268800</v>
      </c>
      <c r="J57" s="32" t="s">
        <v>66</v>
      </c>
      <c r="K57" s="7"/>
    </row>
    <row r="58" spans="1:11" x14ac:dyDescent="0.3">
      <c r="A58" s="3" t="s">
        <v>75</v>
      </c>
      <c r="B58" s="63" t="s">
        <v>76</v>
      </c>
      <c r="C58" s="64" t="s">
        <v>296</v>
      </c>
      <c r="D58" s="63" t="s">
        <v>297</v>
      </c>
      <c r="E58" s="63">
        <v>3525096</v>
      </c>
      <c r="F58" s="64" t="s">
        <v>1140</v>
      </c>
      <c r="G58" s="64" t="s">
        <v>1141</v>
      </c>
      <c r="H58" s="65">
        <v>41764.5</v>
      </c>
      <c r="I58" s="65">
        <v>41990</v>
      </c>
      <c r="J58" s="32">
        <v>0.5399322391025807</v>
      </c>
      <c r="K58" s="7"/>
    </row>
    <row r="59" spans="1:11" x14ac:dyDescent="0.3">
      <c r="A59" s="3" t="s">
        <v>75</v>
      </c>
      <c r="B59" s="4" t="s">
        <v>76</v>
      </c>
      <c r="C59" s="5" t="s">
        <v>86</v>
      </c>
      <c r="D59" s="4" t="s">
        <v>87</v>
      </c>
      <c r="E59" s="4">
        <v>3525096</v>
      </c>
      <c r="F59" s="5" t="s">
        <v>1140</v>
      </c>
      <c r="G59" s="5" t="s">
        <v>1141</v>
      </c>
      <c r="H59" s="6">
        <v>45429</v>
      </c>
      <c r="I59" s="6">
        <v>46240</v>
      </c>
      <c r="J59" s="32">
        <v>1.7852032842457399</v>
      </c>
      <c r="K59" s="7"/>
    </row>
    <row r="60" spans="1:11" x14ac:dyDescent="0.3">
      <c r="A60" s="3" t="s">
        <v>75</v>
      </c>
      <c r="B60" s="4" t="s">
        <v>76</v>
      </c>
      <c r="C60" s="5" t="s">
        <v>273</v>
      </c>
      <c r="D60" s="4" t="s">
        <v>274</v>
      </c>
      <c r="E60" s="4">
        <v>3525096</v>
      </c>
      <c r="F60" s="5" t="s">
        <v>1140</v>
      </c>
      <c r="G60" s="5" t="s">
        <v>1141</v>
      </c>
      <c r="H60" s="6">
        <v>43514.5</v>
      </c>
      <c r="I60" s="6">
        <v>44750</v>
      </c>
      <c r="J60" s="32">
        <v>2.839283457238384</v>
      </c>
      <c r="K60" s="7"/>
    </row>
    <row r="61" spans="1:11" x14ac:dyDescent="0.3">
      <c r="A61" s="3" t="s">
        <v>109</v>
      </c>
      <c r="B61" s="4" t="s">
        <v>110</v>
      </c>
      <c r="C61" s="5" t="s">
        <v>117</v>
      </c>
      <c r="D61" s="4" t="s">
        <v>118</v>
      </c>
      <c r="E61" s="4">
        <v>3525096</v>
      </c>
      <c r="F61" s="5" t="s">
        <v>1140</v>
      </c>
      <c r="G61" s="5" t="s">
        <v>1141</v>
      </c>
      <c r="H61" s="6">
        <v>40866.666666700003</v>
      </c>
      <c r="I61" s="6">
        <v>40866.666666700003</v>
      </c>
      <c r="J61" s="32">
        <v>0</v>
      </c>
      <c r="K61" s="7"/>
    </row>
    <row r="62" spans="1:11" x14ac:dyDescent="0.3">
      <c r="A62" s="3" t="s">
        <v>58</v>
      </c>
      <c r="B62" s="4" t="s">
        <v>59</v>
      </c>
      <c r="C62" s="5" t="s">
        <v>175</v>
      </c>
      <c r="D62" s="4" t="s">
        <v>176</v>
      </c>
      <c r="E62" s="4">
        <v>3525096</v>
      </c>
      <c r="F62" s="5" t="s">
        <v>1140</v>
      </c>
      <c r="G62" s="5" t="s">
        <v>1141</v>
      </c>
      <c r="H62" s="6">
        <v>39750</v>
      </c>
      <c r="I62" s="6">
        <v>39740</v>
      </c>
      <c r="J62" s="32">
        <v>-2.5157232704398069E-2</v>
      </c>
      <c r="K62" s="7"/>
    </row>
    <row r="63" spans="1:11" x14ac:dyDescent="0.3">
      <c r="A63" s="3" t="s">
        <v>75</v>
      </c>
      <c r="B63" s="63" t="s">
        <v>76</v>
      </c>
      <c r="C63" s="64" t="s">
        <v>398</v>
      </c>
      <c r="D63" s="63" t="s">
        <v>399</v>
      </c>
      <c r="E63" s="63">
        <v>3525096</v>
      </c>
      <c r="F63" s="64" t="s">
        <v>1142</v>
      </c>
      <c r="G63" s="64" t="s">
        <v>973</v>
      </c>
      <c r="H63" s="65">
        <v>20597.5</v>
      </c>
      <c r="I63" s="65">
        <v>20597.5</v>
      </c>
      <c r="J63" s="32">
        <v>0</v>
      </c>
      <c r="K63" s="7"/>
    </row>
    <row r="64" spans="1:11" x14ac:dyDescent="0.3">
      <c r="A64" s="3" t="s">
        <v>75</v>
      </c>
      <c r="B64" s="63" t="s">
        <v>76</v>
      </c>
      <c r="C64" s="64" t="s">
        <v>296</v>
      </c>
      <c r="D64" s="63" t="s">
        <v>297</v>
      </c>
      <c r="E64" s="63">
        <v>3525096</v>
      </c>
      <c r="F64" s="64" t="s">
        <v>1142</v>
      </c>
      <c r="G64" s="64" t="s">
        <v>973</v>
      </c>
      <c r="H64" s="65" t="s">
        <v>66</v>
      </c>
      <c r="I64" s="65">
        <v>21847.5</v>
      </c>
      <c r="J64" s="32" t="s">
        <v>66</v>
      </c>
      <c r="K64" s="7"/>
    </row>
    <row r="65" spans="1:11" x14ac:dyDescent="0.3">
      <c r="A65" s="3" t="s">
        <v>75</v>
      </c>
      <c r="B65" s="4" t="s">
        <v>76</v>
      </c>
      <c r="C65" s="5" t="s">
        <v>273</v>
      </c>
      <c r="D65" s="4" t="s">
        <v>274</v>
      </c>
      <c r="E65" s="4">
        <v>3525096</v>
      </c>
      <c r="F65" s="5" t="s">
        <v>1142</v>
      </c>
      <c r="G65" s="5" t="s">
        <v>973</v>
      </c>
      <c r="H65" s="6">
        <v>23165</v>
      </c>
      <c r="I65" s="6">
        <v>23165</v>
      </c>
      <c r="J65" s="32">
        <v>0</v>
      </c>
      <c r="K65" s="7"/>
    </row>
    <row r="66" spans="1:11" x14ac:dyDescent="0.3">
      <c r="A66" s="3" t="s">
        <v>75</v>
      </c>
      <c r="B66" s="4" t="s">
        <v>76</v>
      </c>
      <c r="C66" s="5" t="s">
        <v>400</v>
      </c>
      <c r="D66" s="4" t="s">
        <v>401</v>
      </c>
      <c r="E66" s="4">
        <v>3525096</v>
      </c>
      <c r="F66" s="5" t="s">
        <v>1142</v>
      </c>
      <c r="G66" s="5" t="s">
        <v>973</v>
      </c>
      <c r="H66" s="6">
        <v>21159</v>
      </c>
      <c r="I66" s="6">
        <v>21639</v>
      </c>
      <c r="J66" s="32">
        <v>2.268538210690485</v>
      </c>
      <c r="K66" s="7"/>
    </row>
    <row r="67" spans="1:11" x14ac:dyDescent="0.3">
      <c r="A67" s="3" t="s">
        <v>109</v>
      </c>
      <c r="B67" s="4" t="s">
        <v>110</v>
      </c>
      <c r="C67" s="5" t="s">
        <v>115</v>
      </c>
      <c r="D67" s="4" t="s">
        <v>116</v>
      </c>
      <c r="E67" s="4">
        <v>3525096</v>
      </c>
      <c r="F67" s="5" t="s">
        <v>1142</v>
      </c>
      <c r="G67" s="5" t="s">
        <v>973</v>
      </c>
      <c r="H67" s="6">
        <v>22700</v>
      </c>
      <c r="I67" s="6">
        <v>21950</v>
      </c>
      <c r="J67" s="32">
        <v>-3.3039647577092546</v>
      </c>
      <c r="K67" s="7"/>
    </row>
    <row r="68" spans="1:11" x14ac:dyDescent="0.3">
      <c r="A68" s="3" t="s">
        <v>109</v>
      </c>
      <c r="B68" s="4" t="s">
        <v>110</v>
      </c>
      <c r="C68" s="5" t="s">
        <v>117</v>
      </c>
      <c r="D68" s="4" t="s">
        <v>118</v>
      </c>
      <c r="E68" s="4">
        <v>3525096</v>
      </c>
      <c r="F68" s="5" t="s">
        <v>1142</v>
      </c>
      <c r="G68" s="5" t="s">
        <v>973</v>
      </c>
      <c r="H68" s="6">
        <v>22500</v>
      </c>
      <c r="I68" s="6">
        <v>22500</v>
      </c>
      <c r="J68" s="32">
        <v>0</v>
      </c>
      <c r="K68" s="7"/>
    </row>
    <row r="69" spans="1:11" x14ac:dyDescent="0.3">
      <c r="A69" s="3" t="s">
        <v>109</v>
      </c>
      <c r="B69" s="4" t="s">
        <v>110</v>
      </c>
      <c r="C69" s="5" t="s">
        <v>283</v>
      </c>
      <c r="D69" s="4" t="s">
        <v>284</v>
      </c>
      <c r="E69" s="4">
        <v>3525096</v>
      </c>
      <c r="F69" s="5" t="s">
        <v>1142</v>
      </c>
      <c r="G69" s="5" t="s">
        <v>973</v>
      </c>
      <c r="H69" s="6">
        <v>23650</v>
      </c>
      <c r="I69" s="6">
        <v>24000</v>
      </c>
      <c r="J69" s="32">
        <v>1.4799154334038001</v>
      </c>
      <c r="K69" s="7"/>
    </row>
    <row r="70" spans="1:11" x14ac:dyDescent="0.3">
      <c r="A70" s="3" t="s">
        <v>109</v>
      </c>
      <c r="B70" s="4" t="s">
        <v>110</v>
      </c>
      <c r="C70" s="5" t="s">
        <v>127</v>
      </c>
      <c r="D70" s="4" t="s">
        <v>128</v>
      </c>
      <c r="E70" s="4">
        <v>3525096</v>
      </c>
      <c r="F70" s="5" t="s">
        <v>1142</v>
      </c>
      <c r="G70" s="5" t="s">
        <v>973</v>
      </c>
      <c r="H70" s="6">
        <v>27400</v>
      </c>
      <c r="I70" s="6">
        <v>27400</v>
      </c>
      <c r="J70" s="32">
        <v>0</v>
      </c>
      <c r="K70" s="7"/>
    </row>
    <row r="71" spans="1:11" x14ac:dyDescent="0.3">
      <c r="A71" s="3" t="s">
        <v>58</v>
      </c>
      <c r="B71" s="4" t="s">
        <v>59</v>
      </c>
      <c r="C71" s="5" t="s">
        <v>159</v>
      </c>
      <c r="D71" s="4" t="s">
        <v>160</v>
      </c>
      <c r="E71" s="4">
        <v>3525096</v>
      </c>
      <c r="F71" s="5" t="s">
        <v>1142</v>
      </c>
      <c r="G71" s="5" t="s">
        <v>973</v>
      </c>
      <c r="H71" s="6">
        <v>23850</v>
      </c>
      <c r="I71" s="6">
        <v>23150</v>
      </c>
      <c r="J71" s="32">
        <v>-2.9350104821802891</v>
      </c>
      <c r="K71" s="7"/>
    </row>
    <row r="72" spans="1:11" x14ac:dyDescent="0.3">
      <c r="A72" s="3" t="s">
        <v>58</v>
      </c>
      <c r="B72" s="4" t="s">
        <v>59</v>
      </c>
      <c r="C72" s="5" t="s">
        <v>161</v>
      </c>
      <c r="D72" s="4" t="s">
        <v>162</v>
      </c>
      <c r="E72" s="4">
        <v>3525096</v>
      </c>
      <c r="F72" s="5" t="s">
        <v>1142</v>
      </c>
      <c r="G72" s="5" t="s">
        <v>973</v>
      </c>
      <c r="H72" s="6" t="s">
        <v>66</v>
      </c>
      <c r="I72" s="6">
        <v>24500</v>
      </c>
      <c r="J72" s="32" t="s">
        <v>66</v>
      </c>
      <c r="K72" s="7"/>
    </row>
    <row r="73" spans="1:11" x14ac:dyDescent="0.3">
      <c r="A73" s="3" t="s">
        <v>58</v>
      </c>
      <c r="B73" s="4" t="s">
        <v>59</v>
      </c>
      <c r="C73" s="5" t="s">
        <v>291</v>
      </c>
      <c r="D73" s="4" t="s">
        <v>292</v>
      </c>
      <c r="E73" s="4">
        <v>3525096</v>
      </c>
      <c r="F73" s="5" t="s">
        <v>1142</v>
      </c>
      <c r="G73" s="5" t="s">
        <v>973</v>
      </c>
      <c r="H73" s="6">
        <v>24625</v>
      </c>
      <c r="I73" s="6">
        <v>24625</v>
      </c>
      <c r="J73" s="32">
        <v>0</v>
      </c>
      <c r="K73" s="7"/>
    </row>
    <row r="74" spans="1:11" x14ac:dyDescent="0.3">
      <c r="A74" s="3" t="s">
        <v>58</v>
      </c>
      <c r="B74" s="4" t="s">
        <v>59</v>
      </c>
      <c r="C74" s="5" t="s">
        <v>64</v>
      </c>
      <c r="D74" s="4" t="s">
        <v>65</v>
      </c>
      <c r="E74" s="4">
        <v>3525096</v>
      </c>
      <c r="F74" s="5" t="s">
        <v>1142</v>
      </c>
      <c r="G74" s="5" t="s">
        <v>973</v>
      </c>
      <c r="H74" s="6">
        <v>25983.333333300001</v>
      </c>
      <c r="I74" s="6">
        <v>25187.5</v>
      </c>
      <c r="J74" s="32">
        <v>-3.062860808086032</v>
      </c>
      <c r="K74" s="7"/>
    </row>
    <row r="75" spans="1:11" x14ac:dyDescent="0.3">
      <c r="A75" s="3" t="s">
        <v>75</v>
      </c>
      <c r="B75" s="4" t="s">
        <v>76</v>
      </c>
      <c r="C75" s="5" t="s">
        <v>296</v>
      </c>
      <c r="D75" s="4" t="s">
        <v>297</v>
      </c>
      <c r="E75" s="4">
        <v>3525096</v>
      </c>
      <c r="F75" s="5" t="s">
        <v>1142</v>
      </c>
      <c r="G75" s="5" t="s">
        <v>439</v>
      </c>
      <c r="H75" s="6">
        <v>118407.3333333</v>
      </c>
      <c r="I75" s="6">
        <v>133766</v>
      </c>
      <c r="J75" s="32">
        <v>12.971043460177857</v>
      </c>
      <c r="K75" s="7"/>
    </row>
    <row r="76" spans="1:11" x14ac:dyDescent="0.3">
      <c r="A76" s="3" t="s">
        <v>75</v>
      </c>
      <c r="B76" s="4" t="s">
        <v>76</v>
      </c>
      <c r="C76" s="5" t="s">
        <v>273</v>
      </c>
      <c r="D76" s="4" t="s">
        <v>274</v>
      </c>
      <c r="E76" s="4">
        <v>3525096</v>
      </c>
      <c r="F76" s="5" t="s">
        <v>1142</v>
      </c>
      <c r="G76" s="5" t="s">
        <v>439</v>
      </c>
      <c r="H76" s="6">
        <v>126174</v>
      </c>
      <c r="I76" s="6">
        <v>129067.5</v>
      </c>
      <c r="J76" s="32">
        <v>2.2932616862427979</v>
      </c>
      <c r="K76" s="7"/>
    </row>
    <row r="77" spans="1:11" x14ac:dyDescent="0.3">
      <c r="A77" s="3" t="s">
        <v>75</v>
      </c>
      <c r="B77" s="4" t="s">
        <v>76</v>
      </c>
      <c r="C77" s="5" t="s">
        <v>398</v>
      </c>
      <c r="D77" s="4" t="s">
        <v>399</v>
      </c>
      <c r="E77" s="4">
        <v>3525096</v>
      </c>
      <c r="F77" s="5" t="s">
        <v>1142</v>
      </c>
      <c r="G77" s="5" t="s">
        <v>874</v>
      </c>
      <c r="H77" s="6">
        <v>78860.166666699995</v>
      </c>
      <c r="I77" s="6">
        <v>78760.399999999994</v>
      </c>
      <c r="J77" s="32">
        <v>-0.12651084941484037</v>
      </c>
      <c r="K77" s="7"/>
    </row>
    <row r="78" spans="1:11" x14ac:dyDescent="0.3">
      <c r="A78" s="3" t="s">
        <v>75</v>
      </c>
      <c r="B78" s="4" t="s">
        <v>76</v>
      </c>
      <c r="C78" s="5" t="s">
        <v>296</v>
      </c>
      <c r="D78" s="4" t="s">
        <v>297</v>
      </c>
      <c r="E78" s="4">
        <v>3525096</v>
      </c>
      <c r="F78" s="5" t="s">
        <v>1142</v>
      </c>
      <c r="G78" s="5" t="s">
        <v>874</v>
      </c>
      <c r="H78" s="6">
        <v>77395.8571429</v>
      </c>
      <c r="I78" s="6">
        <v>77550.333333300005</v>
      </c>
      <c r="J78" s="32">
        <v>0.19959232457984477</v>
      </c>
      <c r="K78" s="7"/>
    </row>
    <row r="79" spans="1:11" x14ac:dyDescent="0.3">
      <c r="A79" s="3" t="s">
        <v>75</v>
      </c>
      <c r="B79" s="4" t="s">
        <v>76</v>
      </c>
      <c r="C79" s="5" t="s">
        <v>273</v>
      </c>
      <c r="D79" s="4" t="s">
        <v>274</v>
      </c>
      <c r="E79" s="4">
        <v>3525096</v>
      </c>
      <c r="F79" s="5" t="s">
        <v>1142</v>
      </c>
      <c r="G79" s="5" t="s">
        <v>874</v>
      </c>
      <c r="H79" s="6">
        <v>79212.2</v>
      </c>
      <c r="I79" s="6">
        <v>81660.399999999994</v>
      </c>
      <c r="J79" s="32">
        <v>3.0906855257144761</v>
      </c>
      <c r="K79" s="7"/>
    </row>
    <row r="80" spans="1:11" x14ac:dyDescent="0.3">
      <c r="A80" s="3" t="s">
        <v>75</v>
      </c>
      <c r="B80" s="4" t="s">
        <v>76</v>
      </c>
      <c r="C80" s="5" t="s">
        <v>400</v>
      </c>
      <c r="D80" s="4" t="s">
        <v>401</v>
      </c>
      <c r="E80" s="4">
        <v>3525096</v>
      </c>
      <c r="F80" s="5" t="s">
        <v>1142</v>
      </c>
      <c r="G80" s="5" t="s">
        <v>874</v>
      </c>
      <c r="H80" s="6">
        <v>75565.25</v>
      </c>
      <c r="I80" s="6">
        <v>77775.5</v>
      </c>
      <c r="J80" s="32">
        <v>2.9249555847429942</v>
      </c>
      <c r="K80" s="7"/>
    </row>
    <row r="81" spans="1:11" x14ac:dyDescent="0.3">
      <c r="A81" s="3" t="s">
        <v>106</v>
      </c>
      <c r="B81" s="4" t="s">
        <v>107</v>
      </c>
      <c r="C81" s="5" t="s">
        <v>108</v>
      </c>
      <c r="D81" s="4" t="s">
        <v>107</v>
      </c>
      <c r="E81" s="4">
        <v>3525096</v>
      </c>
      <c r="F81" s="5" t="s">
        <v>1142</v>
      </c>
      <c r="G81" s="5" t="s">
        <v>874</v>
      </c>
      <c r="H81" s="6">
        <v>81600</v>
      </c>
      <c r="I81" s="6">
        <v>82124.333333300005</v>
      </c>
      <c r="J81" s="32">
        <v>0.64256535943627568</v>
      </c>
      <c r="K81" s="7"/>
    </row>
    <row r="82" spans="1:11" x14ac:dyDescent="0.3">
      <c r="A82" s="3" t="s">
        <v>109</v>
      </c>
      <c r="B82" s="4" t="s">
        <v>110</v>
      </c>
      <c r="C82" s="5" t="s">
        <v>117</v>
      </c>
      <c r="D82" s="4" t="s">
        <v>118</v>
      </c>
      <c r="E82" s="4">
        <v>3525096</v>
      </c>
      <c r="F82" s="5" t="s">
        <v>1142</v>
      </c>
      <c r="G82" s="5" t="s">
        <v>874</v>
      </c>
      <c r="H82" s="6">
        <v>71980</v>
      </c>
      <c r="I82" s="6">
        <v>73680</v>
      </c>
      <c r="J82" s="32">
        <v>2.3617671575437704</v>
      </c>
      <c r="K82" s="7"/>
    </row>
    <row r="83" spans="1:11" x14ac:dyDescent="0.3">
      <c r="A83" s="3" t="s">
        <v>109</v>
      </c>
      <c r="B83" s="4" t="s">
        <v>110</v>
      </c>
      <c r="C83" s="5" t="s">
        <v>283</v>
      </c>
      <c r="D83" s="4" t="s">
        <v>284</v>
      </c>
      <c r="E83" s="4">
        <v>3525096</v>
      </c>
      <c r="F83" s="5" t="s">
        <v>1142</v>
      </c>
      <c r="G83" s="5" t="s">
        <v>874</v>
      </c>
      <c r="H83" s="6">
        <v>81900</v>
      </c>
      <c r="I83" s="6">
        <v>82833.333333300005</v>
      </c>
      <c r="J83" s="32">
        <v>1.1396011395604422</v>
      </c>
      <c r="K83" s="7"/>
    </row>
    <row r="84" spans="1:11" x14ac:dyDescent="0.3">
      <c r="A84" s="3" t="s">
        <v>58</v>
      </c>
      <c r="B84" s="4" t="s">
        <v>59</v>
      </c>
      <c r="C84" s="5" t="s">
        <v>159</v>
      </c>
      <c r="D84" s="4" t="s">
        <v>160</v>
      </c>
      <c r="E84" s="4">
        <v>3525096</v>
      </c>
      <c r="F84" s="5" t="s">
        <v>1142</v>
      </c>
      <c r="G84" s="5" t="s">
        <v>874</v>
      </c>
      <c r="H84" s="6">
        <v>80200</v>
      </c>
      <c r="I84" s="6">
        <v>80200</v>
      </c>
      <c r="J84" s="32">
        <v>0</v>
      </c>
      <c r="K84" s="7"/>
    </row>
    <row r="85" spans="1:11" x14ac:dyDescent="0.3">
      <c r="A85" s="3" t="s">
        <v>58</v>
      </c>
      <c r="B85" s="4" t="s">
        <v>59</v>
      </c>
      <c r="C85" s="5" t="s">
        <v>175</v>
      </c>
      <c r="D85" s="4" t="s">
        <v>176</v>
      </c>
      <c r="E85" s="4">
        <v>3525096</v>
      </c>
      <c r="F85" s="5" t="s">
        <v>1142</v>
      </c>
      <c r="G85" s="5" t="s">
        <v>874</v>
      </c>
      <c r="H85" s="6">
        <v>79563.333333300005</v>
      </c>
      <c r="I85" s="6">
        <v>82100</v>
      </c>
      <c r="J85" s="32">
        <v>3.1882357870472999</v>
      </c>
      <c r="K85" s="7"/>
    </row>
    <row r="86" spans="1:11" x14ac:dyDescent="0.3">
      <c r="A86" s="3" t="s">
        <v>58</v>
      </c>
      <c r="B86" s="4" t="s">
        <v>59</v>
      </c>
      <c r="C86" s="5" t="s">
        <v>64</v>
      </c>
      <c r="D86" s="4" t="s">
        <v>65</v>
      </c>
      <c r="E86" s="4">
        <v>3525096</v>
      </c>
      <c r="F86" s="5" t="s">
        <v>1142</v>
      </c>
      <c r="G86" s="5" t="s">
        <v>874</v>
      </c>
      <c r="H86" s="6" t="s">
        <v>66</v>
      </c>
      <c r="I86" s="6">
        <v>83600</v>
      </c>
      <c r="J86" s="32" t="s">
        <v>66</v>
      </c>
      <c r="K86" s="7"/>
    </row>
    <row r="87" spans="1:11" x14ac:dyDescent="0.3">
      <c r="A87" s="3" t="s">
        <v>75</v>
      </c>
      <c r="B87" s="4" t="s">
        <v>76</v>
      </c>
      <c r="C87" s="5" t="s">
        <v>398</v>
      </c>
      <c r="D87" s="4" t="s">
        <v>399</v>
      </c>
      <c r="E87" s="4">
        <v>3525096</v>
      </c>
      <c r="F87" s="5" t="s">
        <v>1143</v>
      </c>
      <c r="G87" s="5" t="s">
        <v>973</v>
      </c>
      <c r="H87" s="6">
        <v>13322.5714286</v>
      </c>
      <c r="I87" s="6">
        <v>13576.333333299999</v>
      </c>
      <c r="J87" s="32">
        <v>1.9047516919687091</v>
      </c>
      <c r="K87" s="7"/>
    </row>
    <row r="88" spans="1:11" x14ac:dyDescent="0.3">
      <c r="A88" s="3" t="s">
        <v>75</v>
      </c>
      <c r="B88" s="4" t="s">
        <v>76</v>
      </c>
      <c r="C88" s="5" t="s">
        <v>82</v>
      </c>
      <c r="D88" s="4" t="s">
        <v>83</v>
      </c>
      <c r="E88" s="4">
        <v>3525096</v>
      </c>
      <c r="F88" s="5" t="s">
        <v>1143</v>
      </c>
      <c r="G88" s="5" t="s">
        <v>973</v>
      </c>
      <c r="H88" s="6">
        <v>14077.5</v>
      </c>
      <c r="I88" s="6">
        <v>13954</v>
      </c>
      <c r="J88" s="32">
        <v>-0.87728645000887395</v>
      </c>
      <c r="K88" s="7"/>
    </row>
    <row r="89" spans="1:11" x14ac:dyDescent="0.3">
      <c r="A89" s="3" t="s">
        <v>75</v>
      </c>
      <c r="B89" s="4" t="s">
        <v>76</v>
      </c>
      <c r="C89" s="5" t="s">
        <v>296</v>
      </c>
      <c r="D89" s="4" t="s">
        <v>297</v>
      </c>
      <c r="E89" s="4">
        <v>3525096</v>
      </c>
      <c r="F89" s="5" t="s">
        <v>1143</v>
      </c>
      <c r="G89" s="5" t="s">
        <v>973</v>
      </c>
      <c r="H89" s="6">
        <v>12725</v>
      </c>
      <c r="I89" s="6">
        <v>12900</v>
      </c>
      <c r="J89" s="32">
        <v>1.3752455795677854</v>
      </c>
      <c r="K89" s="7"/>
    </row>
    <row r="90" spans="1:11" x14ac:dyDescent="0.3">
      <c r="A90" s="3" t="s">
        <v>75</v>
      </c>
      <c r="B90" s="4" t="s">
        <v>76</v>
      </c>
      <c r="C90" s="5" t="s">
        <v>86</v>
      </c>
      <c r="D90" s="4" t="s">
        <v>87</v>
      </c>
      <c r="E90" s="4">
        <v>3525096</v>
      </c>
      <c r="F90" s="5" t="s">
        <v>1143</v>
      </c>
      <c r="G90" s="5" t="s">
        <v>973</v>
      </c>
      <c r="H90" s="6">
        <v>14839.5</v>
      </c>
      <c r="I90" s="6">
        <v>14714.5</v>
      </c>
      <c r="J90" s="32">
        <v>-0.84234644024394623</v>
      </c>
      <c r="K90" s="7"/>
    </row>
    <row r="91" spans="1:11" x14ac:dyDescent="0.3">
      <c r="A91" s="3" t="s">
        <v>75</v>
      </c>
      <c r="B91" s="4" t="s">
        <v>76</v>
      </c>
      <c r="C91" s="5" t="s">
        <v>88</v>
      </c>
      <c r="D91" s="4" t="s">
        <v>89</v>
      </c>
      <c r="E91" s="4">
        <v>3525096</v>
      </c>
      <c r="F91" s="5" t="s">
        <v>1143</v>
      </c>
      <c r="G91" s="5" t="s">
        <v>973</v>
      </c>
      <c r="H91" s="6">
        <v>18000</v>
      </c>
      <c r="I91" s="6">
        <v>18000</v>
      </c>
      <c r="J91" s="32">
        <v>0</v>
      </c>
      <c r="K91" s="7"/>
    </row>
    <row r="92" spans="1:11" x14ac:dyDescent="0.3">
      <c r="A92" s="3" t="s">
        <v>75</v>
      </c>
      <c r="B92" s="4" t="s">
        <v>76</v>
      </c>
      <c r="C92" s="5" t="s">
        <v>94</v>
      </c>
      <c r="D92" s="4" t="s">
        <v>95</v>
      </c>
      <c r="E92" s="4">
        <v>3525096</v>
      </c>
      <c r="F92" s="5" t="s">
        <v>1143</v>
      </c>
      <c r="G92" s="5" t="s">
        <v>973</v>
      </c>
      <c r="H92" s="6">
        <v>18070</v>
      </c>
      <c r="I92" s="6">
        <v>18071</v>
      </c>
      <c r="J92" s="32">
        <v>5.5340343110055201E-3</v>
      </c>
      <c r="K92" s="7"/>
    </row>
    <row r="93" spans="1:11" x14ac:dyDescent="0.3">
      <c r="A93" s="3" t="s">
        <v>75</v>
      </c>
      <c r="B93" s="4" t="s">
        <v>76</v>
      </c>
      <c r="C93" s="5" t="s">
        <v>273</v>
      </c>
      <c r="D93" s="4" t="s">
        <v>274</v>
      </c>
      <c r="E93" s="4">
        <v>3525096</v>
      </c>
      <c r="F93" s="5" t="s">
        <v>1143</v>
      </c>
      <c r="G93" s="5" t="s">
        <v>973</v>
      </c>
      <c r="H93" s="6">
        <v>13751.6</v>
      </c>
      <c r="I93" s="6">
        <v>13831.6</v>
      </c>
      <c r="J93" s="32">
        <v>0.58175048721602618</v>
      </c>
      <c r="K93" s="7"/>
    </row>
    <row r="94" spans="1:11" x14ac:dyDescent="0.3">
      <c r="A94" s="3" t="s">
        <v>75</v>
      </c>
      <c r="B94" s="4" t="s">
        <v>76</v>
      </c>
      <c r="C94" s="5" t="s">
        <v>400</v>
      </c>
      <c r="D94" s="4" t="s">
        <v>401</v>
      </c>
      <c r="E94" s="4">
        <v>3525096</v>
      </c>
      <c r="F94" s="5" t="s">
        <v>1143</v>
      </c>
      <c r="G94" s="5" t="s">
        <v>973</v>
      </c>
      <c r="H94" s="6">
        <v>13351.6</v>
      </c>
      <c r="I94" s="6">
        <v>13351.6</v>
      </c>
      <c r="J94" s="32">
        <v>0</v>
      </c>
      <c r="K94" s="7"/>
    </row>
    <row r="95" spans="1:11" x14ac:dyDescent="0.3">
      <c r="A95" s="3" t="s">
        <v>106</v>
      </c>
      <c r="B95" s="4" t="s">
        <v>107</v>
      </c>
      <c r="C95" s="5" t="s">
        <v>108</v>
      </c>
      <c r="D95" s="4" t="s">
        <v>107</v>
      </c>
      <c r="E95" s="4">
        <v>3525096</v>
      </c>
      <c r="F95" s="5" t="s">
        <v>1143</v>
      </c>
      <c r="G95" s="5" t="s">
        <v>973</v>
      </c>
      <c r="H95" s="6">
        <v>16600</v>
      </c>
      <c r="I95" s="6">
        <v>16850</v>
      </c>
      <c r="J95" s="32">
        <v>1.5060240963855387</v>
      </c>
      <c r="K95" s="7"/>
    </row>
    <row r="96" spans="1:11" x14ac:dyDescent="0.3">
      <c r="A96" s="3" t="s">
        <v>109</v>
      </c>
      <c r="B96" s="4" t="s">
        <v>110</v>
      </c>
      <c r="C96" s="5" t="s">
        <v>117</v>
      </c>
      <c r="D96" s="4" t="s">
        <v>118</v>
      </c>
      <c r="E96" s="4">
        <v>3525096</v>
      </c>
      <c r="F96" s="5" t="s">
        <v>1143</v>
      </c>
      <c r="G96" s="5" t="s">
        <v>973</v>
      </c>
      <c r="H96" s="6">
        <v>14350</v>
      </c>
      <c r="I96" s="6">
        <v>14287.5</v>
      </c>
      <c r="J96" s="32">
        <v>-0.43554006968641312</v>
      </c>
      <c r="K96" s="7"/>
    </row>
    <row r="97" spans="1:11" x14ac:dyDescent="0.3">
      <c r="A97" s="3" t="s">
        <v>109</v>
      </c>
      <c r="B97" s="4" t="s">
        <v>110</v>
      </c>
      <c r="C97" s="5" t="s">
        <v>283</v>
      </c>
      <c r="D97" s="4" t="s">
        <v>284</v>
      </c>
      <c r="E97" s="4">
        <v>3525096</v>
      </c>
      <c r="F97" s="5" t="s">
        <v>1143</v>
      </c>
      <c r="G97" s="5" t="s">
        <v>973</v>
      </c>
      <c r="H97" s="6">
        <v>16225</v>
      </c>
      <c r="I97" s="6">
        <v>16350</v>
      </c>
      <c r="J97" s="32">
        <v>0.77041602465330872</v>
      </c>
      <c r="K97" s="7"/>
    </row>
    <row r="98" spans="1:11" x14ac:dyDescent="0.3">
      <c r="A98" s="3" t="s">
        <v>109</v>
      </c>
      <c r="B98" s="4" t="s">
        <v>110</v>
      </c>
      <c r="C98" s="5" t="s">
        <v>327</v>
      </c>
      <c r="D98" s="4" t="s">
        <v>328</v>
      </c>
      <c r="E98" s="4">
        <v>3525096</v>
      </c>
      <c r="F98" s="5" t="s">
        <v>1143</v>
      </c>
      <c r="G98" s="5" t="s">
        <v>973</v>
      </c>
      <c r="H98" s="6">
        <v>23500</v>
      </c>
      <c r="I98" s="6">
        <v>24500</v>
      </c>
      <c r="J98" s="32">
        <v>4.2553191489361764</v>
      </c>
      <c r="K98" s="7"/>
    </row>
    <row r="99" spans="1:11" x14ac:dyDescent="0.3">
      <c r="A99" s="3" t="s">
        <v>109</v>
      </c>
      <c r="B99" s="4" t="s">
        <v>110</v>
      </c>
      <c r="C99" s="5" t="s">
        <v>127</v>
      </c>
      <c r="D99" s="4" t="s">
        <v>128</v>
      </c>
      <c r="E99" s="4">
        <v>3525096</v>
      </c>
      <c r="F99" s="5" t="s">
        <v>1143</v>
      </c>
      <c r="G99" s="5" t="s">
        <v>973</v>
      </c>
      <c r="H99" s="6">
        <v>17866.666666699999</v>
      </c>
      <c r="I99" s="6">
        <v>17750</v>
      </c>
      <c r="J99" s="32">
        <v>-0.6529850748122068</v>
      </c>
      <c r="K99" s="7"/>
    </row>
    <row r="100" spans="1:11" x14ac:dyDescent="0.3">
      <c r="A100" s="3" t="s">
        <v>109</v>
      </c>
      <c r="B100" s="4" t="s">
        <v>110</v>
      </c>
      <c r="C100" s="5" t="s">
        <v>129</v>
      </c>
      <c r="D100" s="4" t="s">
        <v>130</v>
      </c>
      <c r="E100" s="4">
        <v>3525096</v>
      </c>
      <c r="F100" s="5" t="s">
        <v>1143</v>
      </c>
      <c r="G100" s="5" t="s">
        <v>973</v>
      </c>
      <c r="H100" s="6">
        <v>18000</v>
      </c>
      <c r="I100" s="6">
        <v>17666.666666699999</v>
      </c>
      <c r="J100" s="32">
        <v>-1.8518518516666749</v>
      </c>
      <c r="K100" s="7"/>
    </row>
    <row r="101" spans="1:11" x14ac:dyDescent="0.3">
      <c r="A101" s="3" t="s">
        <v>310</v>
      </c>
      <c r="B101" s="4" t="s">
        <v>311</v>
      </c>
      <c r="C101" s="5" t="s">
        <v>312</v>
      </c>
      <c r="D101" s="4" t="s">
        <v>313</v>
      </c>
      <c r="E101" s="4">
        <v>3525096</v>
      </c>
      <c r="F101" s="5" t="s">
        <v>1143</v>
      </c>
      <c r="G101" s="5" t="s">
        <v>973</v>
      </c>
      <c r="H101" s="6">
        <v>18800</v>
      </c>
      <c r="I101" s="6">
        <v>18800</v>
      </c>
      <c r="J101" s="32">
        <v>0</v>
      </c>
      <c r="K101" s="7"/>
    </row>
    <row r="102" spans="1:11" x14ac:dyDescent="0.3">
      <c r="A102" s="3" t="s">
        <v>310</v>
      </c>
      <c r="B102" s="4" t="s">
        <v>311</v>
      </c>
      <c r="C102" s="5" t="s">
        <v>346</v>
      </c>
      <c r="D102" s="4" t="s">
        <v>347</v>
      </c>
      <c r="E102" s="4">
        <v>3525096</v>
      </c>
      <c r="F102" s="5" t="s">
        <v>1143</v>
      </c>
      <c r="G102" s="5" t="s">
        <v>973</v>
      </c>
      <c r="H102" s="6">
        <v>16700</v>
      </c>
      <c r="I102" s="6">
        <v>16700</v>
      </c>
      <c r="J102" s="32">
        <v>0</v>
      </c>
      <c r="K102" s="7"/>
    </row>
    <row r="103" spans="1:11" x14ac:dyDescent="0.3">
      <c r="A103" s="3" t="s">
        <v>58</v>
      </c>
      <c r="B103" s="4" t="s">
        <v>59</v>
      </c>
      <c r="C103" s="5" t="s">
        <v>666</v>
      </c>
      <c r="D103" s="4" t="s">
        <v>667</v>
      </c>
      <c r="E103" s="4">
        <v>3525096</v>
      </c>
      <c r="F103" s="5" t="s">
        <v>1143</v>
      </c>
      <c r="G103" s="5" t="s">
        <v>973</v>
      </c>
      <c r="H103" s="6">
        <v>15447.5</v>
      </c>
      <c r="I103" s="6">
        <v>15580</v>
      </c>
      <c r="J103" s="32">
        <v>0.85774397151643367</v>
      </c>
      <c r="K103" s="7"/>
    </row>
    <row r="104" spans="1:11" x14ac:dyDescent="0.3">
      <c r="A104" s="3" t="s">
        <v>58</v>
      </c>
      <c r="B104" s="4" t="s">
        <v>59</v>
      </c>
      <c r="C104" s="5" t="s">
        <v>289</v>
      </c>
      <c r="D104" s="4" t="s">
        <v>290</v>
      </c>
      <c r="E104" s="4">
        <v>3525096</v>
      </c>
      <c r="F104" s="5" t="s">
        <v>1143</v>
      </c>
      <c r="G104" s="5" t="s">
        <v>973</v>
      </c>
      <c r="H104" s="6">
        <v>17666.666666699999</v>
      </c>
      <c r="I104" s="6">
        <v>17333.333333300001</v>
      </c>
      <c r="J104" s="32">
        <v>-1.8867924532039781</v>
      </c>
      <c r="K104" s="7"/>
    </row>
    <row r="105" spans="1:11" x14ac:dyDescent="0.3">
      <c r="A105" s="3" t="s">
        <v>58</v>
      </c>
      <c r="B105" s="4" t="s">
        <v>59</v>
      </c>
      <c r="C105" s="5" t="s">
        <v>159</v>
      </c>
      <c r="D105" s="4" t="s">
        <v>160</v>
      </c>
      <c r="E105" s="4">
        <v>3525096</v>
      </c>
      <c r="F105" s="5" t="s">
        <v>1143</v>
      </c>
      <c r="G105" s="5" t="s">
        <v>973</v>
      </c>
      <c r="H105" s="6">
        <v>16600</v>
      </c>
      <c r="I105" s="6">
        <v>16750</v>
      </c>
      <c r="J105" s="32">
        <v>0.90361445783131433</v>
      </c>
      <c r="K105" s="7"/>
    </row>
    <row r="106" spans="1:11" x14ac:dyDescent="0.3">
      <c r="A106" s="3" t="s">
        <v>58</v>
      </c>
      <c r="B106" s="4" t="s">
        <v>59</v>
      </c>
      <c r="C106" s="5" t="s">
        <v>175</v>
      </c>
      <c r="D106" s="4" t="s">
        <v>176</v>
      </c>
      <c r="E106" s="4">
        <v>3525096</v>
      </c>
      <c r="F106" s="5" t="s">
        <v>1143</v>
      </c>
      <c r="G106" s="5" t="s">
        <v>973</v>
      </c>
      <c r="H106" s="6">
        <v>13925</v>
      </c>
      <c r="I106" s="6">
        <v>13875</v>
      </c>
      <c r="J106" s="32">
        <v>-0.35906642728904536</v>
      </c>
      <c r="K106" s="7"/>
    </row>
    <row r="107" spans="1:11" x14ac:dyDescent="0.3">
      <c r="A107" s="3" t="s">
        <v>221</v>
      </c>
      <c r="B107" s="4" t="s">
        <v>222</v>
      </c>
      <c r="C107" s="5" t="s">
        <v>410</v>
      </c>
      <c r="D107" s="4" t="s">
        <v>411</v>
      </c>
      <c r="E107" s="4">
        <v>3525096</v>
      </c>
      <c r="F107" s="5" t="s">
        <v>1143</v>
      </c>
      <c r="G107" s="5" t="s">
        <v>973</v>
      </c>
      <c r="H107" s="6">
        <v>19000</v>
      </c>
      <c r="I107" s="6">
        <v>19000</v>
      </c>
      <c r="J107" s="32">
        <v>0</v>
      </c>
      <c r="K107" s="7"/>
    </row>
    <row r="108" spans="1:11" x14ac:dyDescent="0.3">
      <c r="A108" s="3" t="s">
        <v>421</v>
      </c>
      <c r="B108" s="4" t="s">
        <v>422</v>
      </c>
      <c r="C108" s="5" t="s">
        <v>425</v>
      </c>
      <c r="D108" s="4" t="s">
        <v>426</v>
      </c>
      <c r="E108" s="4">
        <v>3525096</v>
      </c>
      <c r="F108" s="5" t="s">
        <v>1143</v>
      </c>
      <c r="G108" s="5" t="s">
        <v>973</v>
      </c>
      <c r="H108" s="6">
        <v>14750</v>
      </c>
      <c r="I108" s="6">
        <v>15240</v>
      </c>
      <c r="J108" s="32">
        <v>3.3220338983050768</v>
      </c>
      <c r="K108" s="7"/>
    </row>
    <row r="109" spans="1:11" x14ac:dyDescent="0.3">
      <c r="A109" s="3" t="s">
        <v>177</v>
      </c>
      <c r="B109" s="4" t="s">
        <v>178</v>
      </c>
      <c r="C109" s="5" t="s">
        <v>437</v>
      </c>
      <c r="D109" s="4" t="s">
        <v>438</v>
      </c>
      <c r="E109" s="4">
        <v>3525096</v>
      </c>
      <c r="F109" s="5" t="s">
        <v>1144</v>
      </c>
      <c r="G109" s="5" t="s">
        <v>973</v>
      </c>
      <c r="H109" s="6">
        <v>9250</v>
      </c>
      <c r="I109" s="6">
        <v>9250</v>
      </c>
      <c r="J109" s="32">
        <v>0</v>
      </c>
      <c r="K109" s="7"/>
    </row>
    <row r="110" spans="1:11" x14ac:dyDescent="0.3">
      <c r="A110" s="3" t="s">
        <v>106</v>
      </c>
      <c r="B110" s="4" t="s">
        <v>107</v>
      </c>
      <c r="C110" s="5" t="s">
        <v>108</v>
      </c>
      <c r="D110" s="4" t="s">
        <v>107</v>
      </c>
      <c r="E110" s="4">
        <v>3525096</v>
      </c>
      <c r="F110" s="5" t="s">
        <v>1145</v>
      </c>
      <c r="G110" s="5" t="s">
        <v>973</v>
      </c>
      <c r="H110" s="6">
        <v>7718.6666667</v>
      </c>
      <c r="I110" s="6">
        <v>7810.3333333</v>
      </c>
      <c r="J110" s="32">
        <v>1.1875971661721163</v>
      </c>
      <c r="K110" s="7"/>
    </row>
    <row r="111" spans="1:11" x14ac:dyDescent="0.3">
      <c r="A111" s="3" t="s">
        <v>109</v>
      </c>
      <c r="B111" s="4" t="s">
        <v>110</v>
      </c>
      <c r="C111" s="5" t="s">
        <v>117</v>
      </c>
      <c r="D111" s="4" t="s">
        <v>118</v>
      </c>
      <c r="E111" s="4">
        <v>3525096</v>
      </c>
      <c r="F111" s="5" t="s">
        <v>1145</v>
      </c>
      <c r="G111" s="5" t="s">
        <v>973</v>
      </c>
      <c r="H111" s="6">
        <v>6866.6666667</v>
      </c>
      <c r="I111" s="6">
        <v>6866.6666667</v>
      </c>
      <c r="J111" s="32">
        <v>0</v>
      </c>
      <c r="K111" s="7"/>
    </row>
    <row r="112" spans="1:11" x14ac:dyDescent="0.3">
      <c r="A112" s="3" t="s">
        <v>109</v>
      </c>
      <c r="B112" s="4" t="s">
        <v>110</v>
      </c>
      <c r="C112" s="5" t="s">
        <v>283</v>
      </c>
      <c r="D112" s="4" t="s">
        <v>284</v>
      </c>
      <c r="E112" s="4">
        <v>3525096</v>
      </c>
      <c r="F112" s="5" t="s">
        <v>1145</v>
      </c>
      <c r="G112" s="5" t="s">
        <v>973</v>
      </c>
      <c r="H112" s="6" t="s">
        <v>66</v>
      </c>
      <c r="I112" s="6">
        <v>7300</v>
      </c>
      <c r="J112" s="32" t="s">
        <v>66</v>
      </c>
      <c r="K112" s="7"/>
    </row>
    <row r="113" spans="1:11" x14ac:dyDescent="0.3">
      <c r="A113" s="3" t="s">
        <v>109</v>
      </c>
      <c r="B113" s="4" t="s">
        <v>110</v>
      </c>
      <c r="C113" s="5" t="s">
        <v>121</v>
      </c>
      <c r="D113" s="4" t="s">
        <v>122</v>
      </c>
      <c r="E113" s="4">
        <v>3525096</v>
      </c>
      <c r="F113" s="5" t="s">
        <v>1145</v>
      </c>
      <c r="G113" s="5" t="s">
        <v>973</v>
      </c>
      <c r="H113" s="6">
        <v>10750</v>
      </c>
      <c r="I113" s="6">
        <v>11000</v>
      </c>
      <c r="J113" s="32">
        <v>2.3255813953488413</v>
      </c>
      <c r="K113" s="7"/>
    </row>
    <row r="114" spans="1:11" x14ac:dyDescent="0.3">
      <c r="A114" s="3" t="s">
        <v>109</v>
      </c>
      <c r="B114" s="4" t="s">
        <v>110</v>
      </c>
      <c r="C114" s="5" t="s">
        <v>127</v>
      </c>
      <c r="D114" s="4" t="s">
        <v>128</v>
      </c>
      <c r="E114" s="4">
        <v>3525096</v>
      </c>
      <c r="F114" s="5" t="s">
        <v>1145</v>
      </c>
      <c r="G114" s="5" t="s">
        <v>973</v>
      </c>
      <c r="H114" s="6">
        <v>8400</v>
      </c>
      <c r="I114" s="6">
        <v>8666.6666667000009</v>
      </c>
      <c r="J114" s="32">
        <v>3.1746031750000014</v>
      </c>
      <c r="K114" s="7"/>
    </row>
    <row r="115" spans="1:11" x14ac:dyDescent="0.3">
      <c r="A115" s="3" t="s">
        <v>58</v>
      </c>
      <c r="B115" s="4" t="s">
        <v>59</v>
      </c>
      <c r="C115" s="5" t="s">
        <v>151</v>
      </c>
      <c r="D115" s="4" t="s">
        <v>152</v>
      </c>
      <c r="E115" s="4">
        <v>3525096</v>
      </c>
      <c r="F115" s="5" t="s">
        <v>1145</v>
      </c>
      <c r="G115" s="5" t="s">
        <v>973</v>
      </c>
      <c r="H115" s="6">
        <v>8900</v>
      </c>
      <c r="I115" s="6">
        <v>9100</v>
      </c>
      <c r="J115" s="32">
        <v>2.2471910112359605</v>
      </c>
      <c r="K115" s="7"/>
    </row>
    <row r="116" spans="1:11" x14ac:dyDescent="0.3">
      <c r="A116" s="3" t="s">
        <v>58</v>
      </c>
      <c r="B116" s="4" t="s">
        <v>59</v>
      </c>
      <c r="C116" s="5" t="s">
        <v>666</v>
      </c>
      <c r="D116" s="4" t="s">
        <v>667</v>
      </c>
      <c r="E116" s="4">
        <v>3525096</v>
      </c>
      <c r="F116" s="5" t="s">
        <v>1145</v>
      </c>
      <c r="G116" s="5" t="s">
        <v>973</v>
      </c>
      <c r="H116" s="6">
        <v>8550</v>
      </c>
      <c r="I116" s="6">
        <v>7510.8333333</v>
      </c>
      <c r="J116" s="32">
        <v>-12.153996101754384</v>
      </c>
      <c r="K116" s="7"/>
    </row>
    <row r="117" spans="1:11" x14ac:dyDescent="0.3">
      <c r="A117" s="3" t="s">
        <v>58</v>
      </c>
      <c r="B117" s="4" t="s">
        <v>59</v>
      </c>
      <c r="C117" s="5" t="s">
        <v>289</v>
      </c>
      <c r="D117" s="4" t="s">
        <v>290</v>
      </c>
      <c r="E117" s="4">
        <v>3525096</v>
      </c>
      <c r="F117" s="5" t="s">
        <v>1145</v>
      </c>
      <c r="G117" s="5" t="s">
        <v>973</v>
      </c>
      <c r="H117" s="6">
        <v>9450</v>
      </c>
      <c r="I117" s="6">
        <v>9100</v>
      </c>
      <c r="J117" s="32">
        <v>-3.703703703703709</v>
      </c>
      <c r="K117" s="7"/>
    </row>
    <row r="118" spans="1:11" x14ac:dyDescent="0.3">
      <c r="A118" s="3" t="s">
        <v>58</v>
      </c>
      <c r="B118" s="4" t="s">
        <v>59</v>
      </c>
      <c r="C118" s="5" t="s">
        <v>161</v>
      </c>
      <c r="D118" s="4" t="s">
        <v>162</v>
      </c>
      <c r="E118" s="4">
        <v>3525096</v>
      </c>
      <c r="F118" s="5" t="s">
        <v>1145</v>
      </c>
      <c r="G118" s="5" t="s">
        <v>973</v>
      </c>
      <c r="H118" s="6">
        <v>8666.6666667000009</v>
      </c>
      <c r="I118" s="6">
        <v>8933.3333332999991</v>
      </c>
      <c r="J118" s="32">
        <v>3.0769230761420019</v>
      </c>
      <c r="K118" s="7"/>
    </row>
    <row r="119" spans="1:11" x14ac:dyDescent="0.3">
      <c r="A119" s="3" t="s">
        <v>58</v>
      </c>
      <c r="B119" s="4" t="s">
        <v>59</v>
      </c>
      <c r="C119" s="5" t="s">
        <v>163</v>
      </c>
      <c r="D119" s="4" t="s">
        <v>164</v>
      </c>
      <c r="E119" s="4">
        <v>3525096</v>
      </c>
      <c r="F119" s="5" t="s">
        <v>1145</v>
      </c>
      <c r="G119" s="5" t="s">
        <v>973</v>
      </c>
      <c r="H119" s="6">
        <v>6796</v>
      </c>
      <c r="I119" s="6">
        <v>6980</v>
      </c>
      <c r="J119" s="32">
        <v>2.7074749852854518</v>
      </c>
      <c r="K119" s="7"/>
    </row>
    <row r="120" spans="1:11" x14ac:dyDescent="0.3">
      <c r="A120" s="3" t="s">
        <v>58</v>
      </c>
      <c r="B120" s="4" t="s">
        <v>59</v>
      </c>
      <c r="C120" s="5" t="s">
        <v>165</v>
      </c>
      <c r="D120" s="4" t="s">
        <v>166</v>
      </c>
      <c r="E120" s="4">
        <v>3525096</v>
      </c>
      <c r="F120" s="5" t="s">
        <v>1145</v>
      </c>
      <c r="G120" s="5" t="s">
        <v>973</v>
      </c>
      <c r="H120" s="6" t="s">
        <v>66</v>
      </c>
      <c r="I120" s="6">
        <v>8750</v>
      </c>
      <c r="J120" s="32" t="s">
        <v>66</v>
      </c>
      <c r="K120" s="7"/>
    </row>
    <row r="121" spans="1:11" x14ac:dyDescent="0.3">
      <c r="A121" s="3" t="s">
        <v>58</v>
      </c>
      <c r="B121" s="4" t="s">
        <v>59</v>
      </c>
      <c r="C121" s="5" t="s">
        <v>384</v>
      </c>
      <c r="D121" s="4" t="s">
        <v>385</v>
      </c>
      <c r="E121" s="4">
        <v>3525096</v>
      </c>
      <c r="F121" s="5" t="s">
        <v>1145</v>
      </c>
      <c r="G121" s="5" t="s">
        <v>973</v>
      </c>
      <c r="H121" s="6" t="s">
        <v>66</v>
      </c>
      <c r="I121" s="6">
        <v>9650</v>
      </c>
      <c r="J121" s="32" t="s">
        <v>66</v>
      </c>
      <c r="K121" s="7"/>
    </row>
    <row r="122" spans="1:11" x14ac:dyDescent="0.3">
      <c r="A122" s="3" t="s">
        <v>58</v>
      </c>
      <c r="B122" s="4" t="s">
        <v>59</v>
      </c>
      <c r="C122" s="5" t="s">
        <v>169</v>
      </c>
      <c r="D122" s="4" t="s">
        <v>170</v>
      </c>
      <c r="E122" s="4">
        <v>3525096</v>
      </c>
      <c r="F122" s="5" t="s">
        <v>1145</v>
      </c>
      <c r="G122" s="5" t="s">
        <v>973</v>
      </c>
      <c r="H122" s="6">
        <v>9625</v>
      </c>
      <c r="I122" s="6">
        <v>10333.333333299999</v>
      </c>
      <c r="J122" s="32">
        <v>7.3593073589610203</v>
      </c>
      <c r="K122" s="7"/>
    </row>
    <row r="123" spans="1:11" x14ac:dyDescent="0.3">
      <c r="A123" s="3" t="s">
        <v>58</v>
      </c>
      <c r="B123" s="4" t="s">
        <v>59</v>
      </c>
      <c r="C123" s="5" t="s">
        <v>175</v>
      </c>
      <c r="D123" s="4" t="s">
        <v>176</v>
      </c>
      <c r="E123" s="4">
        <v>3525096</v>
      </c>
      <c r="F123" s="5" t="s">
        <v>1145</v>
      </c>
      <c r="G123" s="5" t="s">
        <v>973</v>
      </c>
      <c r="H123" s="6">
        <v>7400</v>
      </c>
      <c r="I123" s="6">
        <v>7560</v>
      </c>
      <c r="J123" s="32">
        <v>2.1621621621621623</v>
      </c>
      <c r="K123" s="7"/>
    </row>
    <row r="124" spans="1:11" x14ac:dyDescent="0.3">
      <c r="A124" s="3" t="s">
        <v>58</v>
      </c>
      <c r="B124" s="4" t="s">
        <v>59</v>
      </c>
      <c r="C124" s="5" t="s">
        <v>961</v>
      </c>
      <c r="D124" s="4" t="s">
        <v>962</v>
      </c>
      <c r="E124" s="4">
        <v>3525096</v>
      </c>
      <c r="F124" s="5" t="s">
        <v>1145</v>
      </c>
      <c r="G124" s="5" t="s">
        <v>973</v>
      </c>
      <c r="H124" s="6">
        <v>7664</v>
      </c>
      <c r="I124" s="6">
        <v>8425</v>
      </c>
      <c r="J124" s="32">
        <v>9.9295407098121125</v>
      </c>
      <c r="K124" s="7"/>
    </row>
    <row r="125" spans="1:11" x14ac:dyDescent="0.3">
      <c r="A125" s="3" t="s">
        <v>177</v>
      </c>
      <c r="B125" s="4" t="s">
        <v>178</v>
      </c>
      <c r="C125" s="5" t="s">
        <v>437</v>
      </c>
      <c r="D125" s="4" t="s">
        <v>438</v>
      </c>
      <c r="E125" s="4">
        <v>3525096</v>
      </c>
      <c r="F125" s="5" t="s">
        <v>1145</v>
      </c>
      <c r="G125" s="5" t="s">
        <v>973</v>
      </c>
      <c r="H125" s="6">
        <v>7750</v>
      </c>
      <c r="I125" s="6">
        <v>7500</v>
      </c>
      <c r="J125" s="32">
        <v>-3.2258064516129004</v>
      </c>
      <c r="K125" s="7"/>
    </row>
    <row r="126" spans="1:11" x14ac:dyDescent="0.3">
      <c r="A126" s="3" t="s">
        <v>177</v>
      </c>
      <c r="B126" s="4" t="s">
        <v>178</v>
      </c>
      <c r="C126" s="5" t="s">
        <v>181</v>
      </c>
      <c r="D126" s="4" t="s">
        <v>182</v>
      </c>
      <c r="E126" s="4">
        <v>3525096</v>
      </c>
      <c r="F126" s="5" t="s">
        <v>1145</v>
      </c>
      <c r="G126" s="5" t="s">
        <v>973</v>
      </c>
      <c r="H126" s="6">
        <v>6925</v>
      </c>
      <c r="I126" s="6">
        <v>6925</v>
      </c>
      <c r="J126" s="32">
        <v>0</v>
      </c>
      <c r="K126" s="7"/>
    </row>
    <row r="127" spans="1:11" x14ac:dyDescent="0.3">
      <c r="A127" s="3" t="s">
        <v>201</v>
      </c>
      <c r="B127" s="4" t="s">
        <v>202</v>
      </c>
      <c r="C127" s="5" t="s">
        <v>277</v>
      </c>
      <c r="D127" s="4" t="s">
        <v>278</v>
      </c>
      <c r="E127" s="4">
        <v>3525096</v>
      </c>
      <c r="F127" s="5" t="s">
        <v>1145</v>
      </c>
      <c r="G127" s="5" t="s">
        <v>973</v>
      </c>
      <c r="H127" s="6">
        <v>9333.3333332999991</v>
      </c>
      <c r="I127" s="6">
        <v>10000</v>
      </c>
      <c r="J127" s="32">
        <v>7.1428571432398114</v>
      </c>
      <c r="K127" s="7"/>
    </row>
    <row r="128" spans="1:11" x14ac:dyDescent="0.3">
      <c r="A128" s="3" t="s">
        <v>106</v>
      </c>
      <c r="B128" s="4" t="s">
        <v>107</v>
      </c>
      <c r="C128" s="5" t="s">
        <v>108</v>
      </c>
      <c r="D128" s="4" t="s">
        <v>107</v>
      </c>
      <c r="E128" s="4">
        <v>3525096</v>
      </c>
      <c r="F128" s="5" t="s">
        <v>1145</v>
      </c>
      <c r="G128" s="5" t="s">
        <v>439</v>
      </c>
      <c r="H128" s="6">
        <v>41300</v>
      </c>
      <c r="I128" s="6">
        <v>40350</v>
      </c>
      <c r="J128" s="32">
        <v>-2.3002421307506071</v>
      </c>
      <c r="K128" s="7"/>
    </row>
    <row r="129" spans="1:11" x14ac:dyDescent="0.3">
      <c r="A129" s="3" t="s">
        <v>58</v>
      </c>
      <c r="B129" s="4" t="s">
        <v>59</v>
      </c>
      <c r="C129" s="5" t="s">
        <v>666</v>
      </c>
      <c r="D129" s="4" t="s">
        <v>667</v>
      </c>
      <c r="E129" s="4">
        <v>3525096</v>
      </c>
      <c r="F129" s="5" t="s">
        <v>1145</v>
      </c>
      <c r="G129" s="5" t="s">
        <v>439</v>
      </c>
      <c r="H129" s="6">
        <v>42350</v>
      </c>
      <c r="I129" s="6">
        <v>41980</v>
      </c>
      <c r="J129" s="32">
        <v>-0.87367178276269719</v>
      </c>
      <c r="K129" s="7"/>
    </row>
    <row r="130" spans="1:11" x14ac:dyDescent="0.3">
      <c r="A130" s="3" t="s">
        <v>106</v>
      </c>
      <c r="B130" s="4" t="s">
        <v>107</v>
      </c>
      <c r="C130" s="5" t="s">
        <v>108</v>
      </c>
      <c r="D130" s="4" t="s">
        <v>107</v>
      </c>
      <c r="E130" s="4">
        <v>3525096</v>
      </c>
      <c r="F130" s="5" t="s">
        <v>1145</v>
      </c>
      <c r="G130" s="5" t="s">
        <v>874</v>
      </c>
      <c r="H130" s="6">
        <v>21975</v>
      </c>
      <c r="I130" s="6">
        <v>21850</v>
      </c>
      <c r="J130" s="32">
        <v>-0.56882821387941318</v>
      </c>
      <c r="K130" s="7"/>
    </row>
    <row r="131" spans="1:11" x14ac:dyDescent="0.3">
      <c r="A131" s="3" t="s">
        <v>58</v>
      </c>
      <c r="B131" s="4" t="s">
        <v>59</v>
      </c>
      <c r="C131" s="5" t="s">
        <v>666</v>
      </c>
      <c r="D131" s="4" t="s">
        <v>667</v>
      </c>
      <c r="E131" s="4">
        <v>3525096</v>
      </c>
      <c r="F131" s="5" t="s">
        <v>1145</v>
      </c>
      <c r="G131" s="5" t="s">
        <v>874</v>
      </c>
      <c r="H131" s="6">
        <v>23365</v>
      </c>
      <c r="I131" s="6">
        <v>22365</v>
      </c>
      <c r="J131" s="32">
        <v>-4.2799058420714742</v>
      </c>
      <c r="K131" s="7"/>
    </row>
    <row r="132" spans="1:11" x14ac:dyDescent="0.3">
      <c r="A132" s="3" t="s">
        <v>109</v>
      </c>
      <c r="B132" s="4" t="s">
        <v>110</v>
      </c>
      <c r="C132" s="5" t="s">
        <v>117</v>
      </c>
      <c r="D132" s="4" t="s">
        <v>118</v>
      </c>
      <c r="E132" s="4">
        <v>3525096</v>
      </c>
      <c r="F132" s="5" t="s">
        <v>1146</v>
      </c>
      <c r="G132" s="5" t="s">
        <v>1147</v>
      </c>
      <c r="H132" s="6">
        <v>12100</v>
      </c>
      <c r="I132" s="6">
        <v>12066.666666700001</v>
      </c>
      <c r="J132" s="32">
        <v>-0.27548209338842389</v>
      </c>
      <c r="K132" s="7"/>
    </row>
    <row r="133" spans="1:11" x14ac:dyDescent="0.3">
      <c r="A133" s="3" t="s">
        <v>58</v>
      </c>
      <c r="B133" s="4" t="s">
        <v>59</v>
      </c>
      <c r="C133" s="5" t="s">
        <v>175</v>
      </c>
      <c r="D133" s="4" t="s">
        <v>176</v>
      </c>
      <c r="E133" s="4">
        <v>3525096</v>
      </c>
      <c r="F133" s="5" t="s">
        <v>1146</v>
      </c>
      <c r="G133" s="5" t="s">
        <v>1147</v>
      </c>
      <c r="H133" s="6" t="s">
        <v>66</v>
      </c>
      <c r="I133" s="6">
        <v>12540</v>
      </c>
      <c r="J133" s="32" t="s">
        <v>66</v>
      </c>
      <c r="K133" s="7"/>
    </row>
    <row r="134" spans="1:11" x14ac:dyDescent="0.3">
      <c r="A134" s="3" t="s">
        <v>109</v>
      </c>
      <c r="B134" s="4" t="s">
        <v>110</v>
      </c>
      <c r="C134" s="5" t="s">
        <v>117</v>
      </c>
      <c r="D134" s="4" t="s">
        <v>118</v>
      </c>
      <c r="E134" s="4">
        <v>3525096</v>
      </c>
      <c r="F134" s="5" t="s">
        <v>1146</v>
      </c>
      <c r="G134" s="5" t="s">
        <v>971</v>
      </c>
      <c r="H134" s="6">
        <v>62537.5</v>
      </c>
      <c r="I134" s="6">
        <v>62550</v>
      </c>
      <c r="J134" s="32">
        <v>1.9988007195692603E-2</v>
      </c>
      <c r="K134" s="7"/>
    </row>
    <row r="135" spans="1:11" x14ac:dyDescent="0.3">
      <c r="A135" s="3" t="s">
        <v>109</v>
      </c>
      <c r="B135" s="4" t="s">
        <v>110</v>
      </c>
      <c r="C135" s="5" t="s">
        <v>283</v>
      </c>
      <c r="D135" s="4" t="s">
        <v>284</v>
      </c>
      <c r="E135" s="4">
        <v>3525096</v>
      </c>
      <c r="F135" s="5" t="s">
        <v>1146</v>
      </c>
      <c r="G135" s="5" t="s">
        <v>971</v>
      </c>
      <c r="H135" s="6">
        <v>66500</v>
      </c>
      <c r="I135" s="6">
        <v>65100</v>
      </c>
      <c r="J135" s="32">
        <v>-2.1052631578947323</v>
      </c>
      <c r="K135" s="7"/>
    </row>
    <row r="136" spans="1:11" x14ac:dyDescent="0.3">
      <c r="A136" s="3" t="s">
        <v>58</v>
      </c>
      <c r="B136" s="4" t="s">
        <v>59</v>
      </c>
      <c r="C136" s="5" t="s">
        <v>175</v>
      </c>
      <c r="D136" s="4" t="s">
        <v>176</v>
      </c>
      <c r="E136" s="4">
        <v>3525096</v>
      </c>
      <c r="F136" s="5" t="s">
        <v>1146</v>
      </c>
      <c r="G136" s="5" t="s">
        <v>971</v>
      </c>
      <c r="H136" s="6">
        <v>64433.333333299997</v>
      </c>
      <c r="I136" s="6">
        <v>64575</v>
      </c>
      <c r="J136" s="32">
        <v>0.21986549410255574</v>
      </c>
      <c r="K136" s="7"/>
    </row>
    <row r="137" spans="1:11" x14ac:dyDescent="0.3">
      <c r="A137" s="3" t="s">
        <v>109</v>
      </c>
      <c r="B137" s="4" t="s">
        <v>110</v>
      </c>
      <c r="C137" s="5" t="s">
        <v>117</v>
      </c>
      <c r="D137" s="4" t="s">
        <v>118</v>
      </c>
      <c r="E137" s="4">
        <v>3525096</v>
      </c>
      <c r="F137" s="5" t="s">
        <v>1146</v>
      </c>
      <c r="G137" s="5" t="s">
        <v>874</v>
      </c>
      <c r="H137" s="6">
        <v>110666.6666667</v>
      </c>
      <c r="I137" s="6">
        <v>110400</v>
      </c>
      <c r="J137" s="32">
        <v>-0.24096385545172572</v>
      </c>
      <c r="K137" s="7"/>
    </row>
    <row r="138" spans="1:11" x14ac:dyDescent="0.3">
      <c r="A138" s="8" t="s">
        <v>58</v>
      </c>
      <c r="B138" s="9" t="s">
        <v>59</v>
      </c>
      <c r="C138" s="10" t="s">
        <v>175</v>
      </c>
      <c r="D138" s="9" t="s">
        <v>176</v>
      </c>
      <c r="E138" s="9">
        <v>3525096</v>
      </c>
      <c r="F138" s="10" t="s">
        <v>1146</v>
      </c>
      <c r="G138" s="10" t="s">
        <v>874</v>
      </c>
      <c r="H138" s="11">
        <v>121413.3333333</v>
      </c>
      <c r="I138" s="11">
        <v>119810</v>
      </c>
      <c r="J138" s="33">
        <v>-1.3205578739021839</v>
      </c>
      <c r="K138" s="7"/>
    </row>
    <row r="140" spans="1:11" x14ac:dyDescent="0.3">
      <c r="A140" s="128" t="s">
        <v>1408</v>
      </c>
      <c r="B140" s="128"/>
      <c r="C140" s="128"/>
      <c r="D140" s="128"/>
      <c r="E140" s="128"/>
      <c r="F140" s="128"/>
      <c r="G140" s="128"/>
      <c r="H140" s="128"/>
      <c r="I140" s="128"/>
      <c r="J140" s="128"/>
    </row>
    <row r="141" spans="1:11" ht="30" customHeight="1" x14ac:dyDescent="0.3">
      <c r="A141" s="130" t="s">
        <v>1409</v>
      </c>
      <c r="B141" s="130"/>
      <c r="C141" s="130"/>
      <c r="D141" s="130"/>
      <c r="E141" s="130"/>
      <c r="F141" s="130"/>
      <c r="G141" s="130"/>
      <c r="H141" s="130"/>
      <c r="I141" s="130"/>
      <c r="J141" s="130"/>
    </row>
    <row r="142" spans="1:11" x14ac:dyDescent="0.3">
      <c r="A142" s="132" t="s">
        <v>1756</v>
      </c>
      <c r="B142" s="132"/>
      <c r="C142" s="132"/>
      <c r="D142" s="132"/>
      <c r="E142" s="132"/>
      <c r="F142" s="132"/>
      <c r="G142" s="132"/>
      <c r="H142" s="132"/>
      <c r="I142" s="132"/>
      <c r="J142" s="132"/>
    </row>
  </sheetData>
  <sortState ref="A8:J138">
    <sortCondition ref="F8:F138"/>
    <sortCondition ref="G8:G138"/>
    <sortCondition ref="B8:B138"/>
    <sortCondition ref="D8:D138"/>
  </sortState>
  <mergeCells count="7">
    <mergeCell ref="A142:J142"/>
    <mergeCell ref="K1:K2"/>
    <mergeCell ref="A3:J4"/>
    <mergeCell ref="A1:J2"/>
    <mergeCell ref="A5:J5"/>
    <mergeCell ref="A140:J140"/>
    <mergeCell ref="A141:J141"/>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16:XFD120 A8:J13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8" t="str">
        <f>+Índice!A6</f>
        <v>Insumos y factores asociados a la producción agropecuaria por municipio - junio 2025</v>
      </c>
      <c r="B3" s="139"/>
      <c r="C3" s="139"/>
      <c r="D3" s="139"/>
      <c r="E3" s="139"/>
      <c r="F3" s="139"/>
      <c r="G3" s="139"/>
      <c r="H3" s="139"/>
      <c r="I3" s="139"/>
      <c r="J3" s="140"/>
    </row>
    <row r="4" spans="1:11" s="1" customFormat="1" ht="13.5" customHeight="1" x14ac:dyDescent="0.2">
      <c r="A4" s="141"/>
      <c r="B4" s="142"/>
      <c r="C4" s="142"/>
      <c r="D4" s="142"/>
      <c r="E4" s="142"/>
      <c r="F4" s="142"/>
      <c r="G4" s="142"/>
      <c r="H4" s="142"/>
      <c r="I4" s="142"/>
      <c r="J4" s="143"/>
    </row>
    <row r="5" spans="1:11" s="1" customFormat="1" ht="36" customHeight="1" x14ac:dyDescent="0.2">
      <c r="A5" s="135" t="s">
        <v>1148</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3" t="s">
        <v>75</v>
      </c>
      <c r="B8" s="4" t="s">
        <v>76</v>
      </c>
      <c r="C8" s="5" t="s">
        <v>470</v>
      </c>
      <c r="D8" s="4" t="s">
        <v>224</v>
      </c>
      <c r="E8" s="4">
        <v>3466101</v>
      </c>
      <c r="F8" s="5" t="s">
        <v>1149</v>
      </c>
      <c r="G8" s="5" t="s">
        <v>819</v>
      </c>
      <c r="H8" s="6">
        <v>11100</v>
      </c>
      <c r="I8" s="6">
        <v>10285</v>
      </c>
      <c r="J8" s="32">
        <v>-7.3423423423423451</v>
      </c>
      <c r="K8" s="7"/>
    </row>
    <row r="9" spans="1:11" x14ac:dyDescent="0.3">
      <c r="A9" s="3" t="s">
        <v>75</v>
      </c>
      <c r="B9" s="4" t="s">
        <v>76</v>
      </c>
      <c r="C9" s="5" t="s">
        <v>398</v>
      </c>
      <c r="D9" s="4" t="s">
        <v>399</v>
      </c>
      <c r="E9" s="4">
        <v>3466101</v>
      </c>
      <c r="F9" s="5" t="s">
        <v>1149</v>
      </c>
      <c r="G9" s="5" t="s">
        <v>819</v>
      </c>
      <c r="H9" s="6">
        <v>9400</v>
      </c>
      <c r="I9" s="6">
        <v>9340</v>
      </c>
      <c r="J9" s="32">
        <v>-0.6382978723404209</v>
      </c>
      <c r="K9" s="7"/>
    </row>
    <row r="10" spans="1:11" x14ac:dyDescent="0.3">
      <c r="A10" s="3" t="s">
        <v>75</v>
      </c>
      <c r="B10" s="4" t="s">
        <v>76</v>
      </c>
      <c r="C10" s="5" t="s">
        <v>94</v>
      </c>
      <c r="D10" s="4" t="s">
        <v>95</v>
      </c>
      <c r="E10" s="4">
        <v>3466101</v>
      </c>
      <c r="F10" s="5" t="s">
        <v>1149</v>
      </c>
      <c r="G10" s="5" t="s">
        <v>819</v>
      </c>
      <c r="H10" s="6">
        <v>10883.333333299999</v>
      </c>
      <c r="I10" s="6">
        <v>10966.666666700001</v>
      </c>
      <c r="J10" s="32">
        <v>0.76569678468842994</v>
      </c>
      <c r="K10" s="7"/>
    </row>
    <row r="11" spans="1:11" x14ac:dyDescent="0.3">
      <c r="A11" s="3" t="s">
        <v>75</v>
      </c>
      <c r="B11" s="4" t="s">
        <v>76</v>
      </c>
      <c r="C11" s="5" t="s">
        <v>273</v>
      </c>
      <c r="D11" s="4" t="s">
        <v>274</v>
      </c>
      <c r="E11" s="4">
        <v>3466101</v>
      </c>
      <c r="F11" s="5" t="s">
        <v>1149</v>
      </c>
      <c r="G11" s="5" t="s">
        <v>819</v>
      </c>
      <c r="H11" s="6">
        <v>8889</v>
      </c>
      <c r="I11" s="6">
        <v>8906.8333332999991</v>
      </c>
      <c r="J11" s="32">
        <v>0.20062249184384928</v>
      </c>
      <c r="K11" s="7"/>
    </row>
    <row r="12" spans="1:11" x14ac:dyDescent="0.3">
      <c r="A12" s="3" t="s">
        <v>75</v>
      </c>
      <c r="B12" s="4" t="s">
        <v>76</v>
      </c>
      <c r="C12" s="5" t="s">
        <v>400</v>
      </c>
      <c r="D12" s="4" t="s">
        <v>401</v>
      </c>
      <c r="E12" s="4">
        <v>3466101</v>
      </c>
      <c r="F12" s="5" t="s">
        <v>1149</v>
      </c>
      <c r="G12" s="5" t="s">
        <v>819</v>
      </c>
      <c r="H12" s="6">
        <v>8848.7142856999999</v>
      </c>
      <c r="I12" s="6">
        <v>8877.2857143000001</v>
      </c>
      <c r="J12" s="32">
        <v>0.32288790978565185</v>
      </c>
      <c r="K12" s="7"/>
    </row>
    <row r="13" spans="1:11" x14ac:dyDescent="0.3">
      <c r="A13" s="3" t="s">
        <v>546</v>
      </c>
      <c r="B13" s="4" t="s">
        <v>547</v>
      </c>
      <c r="C13" s="5" t="s">
        <v>631</v>
      </c>
      <c r="D13" s="4" t="s">
        <v>547</v>
      </c>
      <c r="E13" s="4">
        <v>3466101</v>
      </c>
      <c r="F13" s="5" t="s">
        <v>1149</v>
      </c>
      <c r="G13" s="5" t="s">
        <v>819</v>
      </c>
      <c r="H13" s="6" t="s">
        <v>66</v>
      </c>
      <c r="I13" s="6">
        <v>10750</v>
      </c>
      <c r="J13" s="32" t="s">
        <v>66</v>
      </c>
      <c r="K13" s="7"/>
    </row>
    <row r="14" spans="1:11" x14ac:dyDescent="0.3">
      <c r="A14" s="3" t="s">
        <v>546</v>
      </c>
      <c r="B14" s="4" t="s">
        <v>547</v>
      </c>
      <c r="C14" s="5" t="s">
        <v>548</v>
      </c>
      <c r="D14" s="4" t="s">
        <v>549</v>
      </c>
      <c r="E14" s="4">
        <v>3466101</v>
      </c>
      <c r="F14" s="5" t="s">
        <v>1149</v>
      </c>
      <c r="G14" s="5" t="s">
        <v>819</v>
      </c>
      <c r="H14" s="6">
        <v>9500</v>
      </c>
      <c r="I14" s="6">
        <v>9666.6666667000009</v>
      </c>
      <c r="J14" s="32">
        <v>1.754385965263161</v>
      </c>
      <c r="K14" s="7"/>
    </row>
    <row r="15" spans="1:11" x14ac:dyDescent="0.3">
      <c r="A15" s="3" t="s">
        <v>402</v>
      </c>
      <c r="B15" s="4" t="s">
        <v>403</v>
      </c>
      <c r="C15" s="5" t="s">
        <v>404</v>
      </c>
      <c r="D15" s="4" t="s">
        <v>405</v>
      </c>
      <c r="E15" s="4">
        <v>3466101</v>
      </c>
      <c r="F15" s="5" t="s">
        <v>1149</v>
      </c>
      <c r="G15" s="5" t="s">
        <v>819</v>
      </c>
      <c r="H15" s="6">
        <v>10625</v>
      </c>
      <c r="I15" s="6">
        <v>10875</v>
      </c>
      <c r="J15" s="32">
        <v>2.3529411764705799</v>
      </c>
      <c r="K15" s="7"/>
    </row>
    <row r="16" spans="1:11" x14ac:dyDescent="0.3">
      <c r="A16" s="3" t="s">
        <v>109</v>
      </c>
      <c r="B16" s="4" t="s">
        <v>110</v>
      </c>
      <c r="C16" s="5" t="s">
        <v>117</v>
      </c>
      <c r="D16" s="4" t="s">
        <v>118</v>
      </c>
      <c r="E16" s="4">
        <v>3466101</v>
      </c>
      <c r="F16" s="5" t="s">
        <v>1149</v>
      </c>
      <c r="G16" s="5" t="s">
        <v>819</v>
      </c>
      <c r="H16" s="6">
        <v>9750</v>
      </c>
      <c r="I16" s="6">
        <v>9750</v>
      </c>
      <c r="J16" s="32">
        <v>0</v>
      </c>
      <c r="K16" s="7"/>
    </row>
    <row r="17" spans="1:11" x14ac:dyDescent="0.3">
      <c r="A17" s="3" t="s">
        <v>109</v>
      </c>
      <c r="B17" s="4" t="s">
        <v>110</v>
      </c>
      <c r="C17" s="5" t="s">
        <v>283</v>
      </c>
      <c r="D17" s="4" t="s">
        <v>284</v>
      </c>
      <c r="E17" s="4">
        <v>3466101</v>
      </c>
      <c r="F17" s="5" t="s">
        <v>1149</v>
      </c>
      <c r="G17" s="5" t="s">
        <v>819</v>
      </c>
      <c r="H17" s="6">
        <v>9900</v>
      </c>
      <c r="I17" s="6">
        <v>9866.6666667000009</v>
      </c>
      <c r="J17" s="32">
        <v>-0.33670033636362673</v>
      </c>
      <c r="K17" s="7"/>
    </row>
    <row r="18" spans="1:11" x14ac:dyDescent="0.3">
      <c r="A18" s="3" t="s">
        <v>109</v>
      </c>
      <c r="B18" s="4" t="s">
        <v>110</v>
      </c>
      <c r="C18" s="5" t="s">
        <v>471</v>
      </c>
      <c r="D18" s="4" t="s">
        <v>472</v>
      </c>
      <c r="E18" s="4">
        <v>3466101</v>
      </c>
      <c r="F18" s="5" t="s">
        <v>1149</v>
      </c>
      <c r="G18" s="5" t="s">
        <v>819</v>
      </c>
      <c r="H18" s="6">
        <v>11333.333333299999</v>
      </c>
      <c r="I18" s="6">
        <v>11500</v>
      </c>
      <c r="J18" s="32">
        <v>1.4705882355925626</v>
      </c>
      <c r="K18" s="7"/>
    </row>
    <row r="19" spans="1:11" x14ac:dyDescent="0.3">
      <c r="A19" s="3" t="s">
        <v>109</v>
      </c>
      <c r="B19" s="4" t="s">
        <v>110</v>
      </c>
      <c r="C19" s="5" t="s">
        <v>123</v>
      </c>
      <c r="D19" s="4" t="s">
        <v>124</v>
      </c>
      <c r="E19" s="4">
        <v>3466101</v>
      </c>
      <c r="F19" s="5" t="s">
        <v>1149</v>
      </c>
      <c r="G19" s="5" t="s">
        <v>819</v>
      </c>
      <c r="H19" s="6">
        <v>10250</v>
      </c>
      <c r="I19" s="6">
        <v>10166.666666700001</v>
      </c>
      <c r="J19" s="32">
        <v>-0.81300812975608761</v>
      </c>
      <c r="K19" s="7"/>
    </row>
    <row r="20" spans="1:11" x14ac:dyDescent="0.3">
      <c r="A20" s="3" t="s">
        <v>131</v>
      </c>
      <c r="B20" s="63" t="s">
        <v>132</v>
      </c>
      <c r="C20" s="64" t="s">
        <v>784</v>
      </c>
      <c r="D20" s="63" t="s">
        <v>785</v>
      </c>
      <c r="E20" s="63">
        <v>3466101</v>
      </c>
      <c r="F20" s="64" t="s">
        <v>1149</v>
      </c>
      <c r="G20" s="64" t="s">
        <v>819</v>
      </c>
      <c r="H20" s="65">
        <v>8990</v>
      </c>
      <c r="I20" s="65">
        <v>9160</v>
      </c>
      <c r="J20" s="32">
        <v>1.8909899888765347</v>
      </c>
      <c r="K20" s="7"/>
    </row>
    <row r="21" spans="1:11" x14ac:dyDescent="0.3">
      <c r="A21" s="3" t="s">
        <v>368</v>
      </c>
      <c r="B21" s="4" t="s">
        <v>369</v>
      </c>
      <c r="C21" s="5" t="s">
        <v>829</v>
      </c>
      <c r="D21" s="4" t="s">
        <v>830</v>
      </c>
      <c r="E21" s="4">
        <v>3466101</v>
      </c>
      <c r="F21" s="5" t="s">
        <v>1149</v>
      </c>
      <c r="G21" s="5" t="s">
        <v>819</v>
      </c>
      <c r="H21" s="6">
        <v>9450</v>
      </c>
      <c r="I21" s="6">
        <v>9700</v>
      </c>
      <c r="J21" s="32">
        <v>2.6455026455026509</v>
      </c>
      <c r="K21" s="7"/>
    </row>
    <row r="22" spans="1:11" x14ac:dyDescent="0.3">
      <c r="A22" s="3" t="s">
        <v>368</v>
      </c>
      <c r="B22" s="4" t="s">
        <v>369</v>
      </c>
      <c r="C22" s="5" t="s">
        <v>370</v>
      </c>
      <c r="D22" s="4" t="s">
        <v>371</v>
      </c>
      <c r="E22" s="4">
        <v>3466101</v>
      </c>
      <c r="F22" s="5" t="s">
        <v>1149</v>
      </c>
      <c r="G22" s="5" t="s">
        <v>819</v>
      </c>
      <c r="H22" s="6">
        <v>9500</v>
      </c>
      <c r="I22" s="6">
        <v>9775</v>
      </c>
      <c r="J22" s="32">
        <v>2.8947368421052611</v>
      </c>
      <c r="K22" s="7"/>
    </row>
    <row r="23" spans="1:11" x14ac:dyDescent="0.3">
      <c r="A23" s="3" t="s">
        <v>368</v>
      </c>
      <c r="B23" s="4" t="s">
        <v>369</v>
      </c>
      <c r="C23" s="5" t="s">
        <v>372</v>
      </c>
      <c r="D23" s="4" t="s">
        <v>373</v>
      </c>
      <c r="E23" s="4">
        <v>3466101</v>
      </c>
      <c r="F23" s="5" t="s">
        <v>1149</v>
      </c>
      <c r="G23" s="5" t="s">
        <v>819</v>
      </c>
      <c r="H23" s="6">
        <v>9000</v>
      </c>
      <c r="I23" s="6">
        <v>9000</v>
      </c>
      <c r="J23" s="32">
        <v>0</v>
      </c>
      <c r="K23" s="7"/>
    </row>
    <row r="24" spans="1:11" x14ac:dyDescent="0.3">
      <c r="A24" s="3" t="s">
        <v>368</v>
      </c>
      <c r="B24" s="4" t="s">
        <v>369</v>
      </c>
      <c r="C24" s="5" t="s">
        <v>374</v>
      </c>
      <c r="D24" s="4" t="s">
        <v>375</v>
      </c>
      <c r="E24" s="4">
        <v>3466101</v>
      </c>
      <c r="F24" s="5" t="s">
        <v>1149</v>
      </c>
      <c r="G24" s="5" t="s">
        <v>819</v>
      </c>
      <c r="H24" s="6">
        <v>9440</v>
      </c>
      <c r="I24" s="6">
        <v>9800</v>
      </c>
      <c r="J24" s="32">
        <v>3.8135593220338881</v>
      </c>
      <c r="K24" s="7"/>
    </row>
    <row r="25" spans="1:11" x14ac:dyDescent="0.3">
      <c r="A25" s="3" t="s">
        <v>428</v>
      </c>
      <c r="B25" s="4" t="s">
        <v>429</v>
      </c>
      <c r="C25" s="5" t="s">
        <v>539</v>
      </c>
      <c r="D25" s="4" t="s">
        <v>540</v>
      </c>
      <c r="E25" s="4">
        <v>3466101</v>
      </c>
      <c r="F25" s="5" t="s">
        <v>1149</v>
      </c>
      <c r="G25" s="5" t="s">
        <v>819</v>
      </c>
      <c r="H25" s="6">
        <v>10125</v>
      </c>
      <c r="I25" s="6">
        <v>10333.333333299999</v>
      </c>
      <c r="J25" s="32">
        <v>2.057613168395056</v>
      </c>
      <c r="K25" s="7"/>
    </row>
    <row r="26" spans="1:11" x14ac:dyDescent="0.3">
      <c r="A26" s="3" t="s">
        <v>428</v>
      </c>
      <c r="B26" s="4" t="s">
        <v>429</v>
      </c>
      <c r="C26" s="5" t="s">
        <v>809</v>
      </c>
      <c r="D26" s="4" t="s">
        <v>810</v>
      </c>
      <c r="E26" s="4">
        <v>3466101</v>
      </c>
      <c r="F26" s="5" t="s">
        <v>1149</v>
      </c>
      <c r="G26" s="5" t="s">
        <v>819</v>
      </c>
      <c r="H26" s="6">
        <v>10000</v>
      </c>
      <c r="I26" s="6">
        <v>10000</v>
      </c>
      <c r="J26" s="32">
        <v>0</v>
      </c>
      <c r="K26" s="7"/>
    </row>
    <row r="27" spans="1:11" x14ac:dyDescent="0.3">
      <c r="A27" s="3" t="s">
        <v>428</v>
      </c>
      <c r="B27" s="4" t="s">
        <v>429</v>
      </c>
      <c r="C27" s="5" t="s">
        <v>586</v>
      </c>
      <c r="D27" s="4" t="s">
        <v>587</v>
      </c>
      <c r="E27" s="4">
        <v>3466101</v>
      </c>
      <c r="F27" s="5" t="s">
        <v>1149</v>
      </c>
      <c r="G27" s="5" t="s">
        <v>819</v>
      </c>
      <c r="H27" s="6">
        <v>9750</v>
      </c>
      <c r="I27" s="6">
        <v>9900</v>
      </c>
      <c r="J27" s="32">
        <v>1.538461538461533</v>
      </c>
      <c r="K27" s="7"/>
    </row>
    <row r="28" spans="1:11" x14ac:dyDescent="0.3">
      <c r="A28" s="3" t="s">
        <v>428</v>
      </c>
      <c r="B28" s="63" t="s">
        <v>429</v>
      </c>
      <c r="C28" s="64" t="s">
        <v>430</v>
      </c>
      <c r="D28" s="63" t="s">
        <v>431</v>
      </c>
      <c r="E28" s="63">
        <v>3466101</v>
      </c>
      <c r="F28" s="64" t="s">
        <v>1149</v>
      </c>
      <c r="G28" s="64" t="s">
        <v>819</v>
      </c>
      <c r="H28" s="65">
        <v>10250</v>
      </c>
      <c r="I28" s="65">
        <v>10275</v>
      </c>
      <c r="J28" s="32">
        <v>0.24390243902439046</v>
      </c>
      <c r="K28" s="7"/>
    </row>
    <row r="29" spans="1:11" x14ac:dyDescent="0.3">
      <c r="A29" s="3" t="s">
        <v>428</v>
      </c>
      <c r="B29" s="4" t="s">
        <v>429</v>
      </c>
      <c r="C29" s="5" t="s">
        <v>432</v>
      </c>
      <c r="D29" s="4" t="s">
        <v>433</v>
      </c>
      <c r="E29" s="4">
        <v>3466101</v>
      </c>
      <c r="F29" s="5" t="s">
        <v>1149</v>
      </c>
      <c r="G29" s="5" t="s">
        <v>819</v>
      </c>
      <c r="H29" s="6">
        <v>10333.333333299999</v>
      </c>
      <c r="I29" s="6">
        <v>10000</v>
      </c>
      <c r="J29" s="32">
        <v>-3.2258064513007167</v>
      </c>
      <c r="K29" s="7"/>
    </row>
    <row r="30" spans="1:11" x14ac:dyDescent="0.3">
      <c r="A30" s="3" t="s">
        <v>143</v>
      </c>
      <c r="B30" s="4" t="s">
        <v>144</v>
      </c>
      <c r="C30" s="5" t="s">
        <v>145</v>
      </c>
      <c r="D30" s="4" t="s">
        <v>146</v>
      </c>
      <c r="E30" s="4">
        <v>3466101</v>
      </c>
      <c r="F30" s="5" t="s">
        <v>1149</v>
      </c>
      <c r="G30" s="5" t="s">
        <v>819</v>
      </c>
      <c r="H30" s="6">
        <v>9250</v>
      </c>
      <c r="I30" s="6">
        <v>9250</v>
      </c>
      <c r="J30" s="32">
        <v>0</v>
      </c>
      <c r="K30" s="7"/>
    </row>
    <row r="31" spans="1:11" x14ac:dyDescent="0.3">
      <c r="A31" s="3" t="s">
        <v>143</v>
      </c>
      <c r="B31" s="63" t="s">
        <v>144</v>
      </c>
      <c r="C31" s="64" t="s">
        <v>308</v>
      </c>
      <c r="D31" s="63" t="s">
        <v>309</v>
      </c>
      <c r="E31" s="63">
        <v>3466101</v>
      </c>
      <c r="F31" s="64" t="s">
        <v>1149</v>
      </c>
      <c r="G31" s="64" t="s">
        <v>819</v>
      </c>
      <c r="H31" s="65">
        <v>11000</v>
      </c>
      <c r="I31" s="65">
        <v>10333.333333299999</v>
      </c>
      <c r="J31" s="32">
        <v>-6.0606060609091017</v>
      </c>
      <c r="K31" s="7"/>
    </row>
    <row r="32" spans="1:11" x14ac:dyDescent="0.3">
      <c r="A32" s="3" t="s">
        <v>310</v>
      </c>
      <c r="B32" s="4" t="s">
        <v>311</v>
      </c>
      <c r="C32" s="5" t="s">
        <v>473</v>
      </c>
      <c r="D32" s="4" t="s">
        <v>474</v>
      </c>
      <c r="E32" s="4">
        <v>3466101</v>
      </c>
      <c r="F32" s="5" t="s">
        <v>1149</v>
      </c>
      <c r="G32" s="5" t="s">
        <v>819</v>
      </c>
      <c r="H32" s="6">
        <v>9950</v>
      </c>
      <c r="I32" s="6">
        <v>10300</v>
      </c>
      <c r="J32" s="32">
        <v>3.5175879396984966</v>
      </c>
      <c r="K32" s="7"/>
    </row>
    <row r="33" spans="1:11" x14ac:dyDescent="0.3">
      <c r="A33" s="3" t="s">
        <v>310</v>
      </c>
      <c r="B33" s="4" t="s">
        <v>311</v>
      </c>
      <c r="C33" s="5" t="s">
        <v>312</v>
      </c>
      <c r="D33" s="4" t="s">
        <v>313</v>
      </c>
      <c r="E33" s="4">
        <v>3466101</v>
      </c>
      <c r="F33" s="5" t="s">
        <v>1149</v>
      </c>
      <c r="G33" s="5" t="s">
        <v>819</v>
      </c>
      <c r="H33" s="6">
        <v>9800</v>
      </c>
      <c r="I33" s="6">
        <v>9933.3333332999991</v>
      </c>
      <c r="J33" s="32">
        <v>1.3605442173469262</v>
      </c>
      <c r="K33" s="7"/>
    </row>
    <row r="34" spans="1:11" x14ac:dyDescent="0.3">
      <c r="A34" s="3" t="s">
        <v>310</v>
      </c>
      <c r="B34" s="4" t="s">
        <v>311</v>
      </c>
      <c r="C34" s="5" t="s">
        <v>346</v>
      </c>
      <c r="D34" s="4" t="s">
        <v>347</v>
      </c>
      <c r="E34" s="4">
        <v>3466101</v>
      </c>
      <c r="F34" s="5" t="s">
        <v>1149</v>
      </c>
      <c r="G34" s="5" t="s">
        <v>819</v>
      </c>
      <c r="H34" s="6">
        <v>9333.3333332999991</v>
      </c>
      <c r="I34" s="6">
        <v>10500</v>
      </c>
      <c r="J34" s="32">
        <v>12.500000000401791</v>
      </c>
      <c r="K34" s="7"/>
    </row>
    <row r="35" spans="1:11" x14ac:dyDescent="0.3">
      <c r="A35" s="3" t="s">
        <v>353</v>
      </c>
      <c r="B35" s="4" t="s">
        <v>354</v>
      </c>
      <c r="C35" s="5" t="s">
        <v>406</v>
      </c>
      <c r="D35" s="4" t="s">
        <v>407</v>
      </c>
      <c r="E35" s="4">
        <v>3466101</v>
      </c>
      <c r="F35" s="5" t="s">
        <v>1149</v>
      </c>
      <c r="G35" s="5" t="s">
        <v>819</v>
      </c>
      <c r="H35" s="6">
        <v>9540</v>
      </c>
      <c r="I35" s="6">
        <v>9540</v>
      </c>
      <c r="J35" s="32">
        <v>0</v>
      </c>
      <c r="K35" s="7"/>
    </row>
    <row r="36" spans="1:11" x14ac:dyDescent="0.3">
      <c r="A36" s="3" t="s">
        <v>353</v>
      </c>
      <c r="B36" s="4" t="s">
        <v>354</v>
      </c>
      <c r="C36" s="5" t="s">
        <v>419</v>
      </c>
      <c r="D36" s="4" t="s">
        <v>420</v>
      </c>
      <c r="E36" s="4">
        <v>3466101</v>
      </c>
      <c r="F36" s="5" t="s">
        <v>1149</v>
      </c>
      <c r="G36" s="5" t="s">
        <v>819</v>
      </c>
      <c r="H36" s="6">
        <v>9500</v>
      </c>
      <c r="I36" s="6">
        <v>9600</v>
      </c>
      <c r="J36" s="32">
        <v>1.0526315789473717</v>
      </c>
      <c r="K36" s="7"/>
    </row>
    <row r="37" spans="1:11" x14ac:dyDescent="0.3">
      <c r="A37" s="3" t="s">
        <v>353</v>
      </c>
      <c r="B37" s="4" t="s">
        <v>354</v>
      </c>
      <c r="C37" s="5" t="s">
        <v>355</v>
      </c>
      <c r="D37" s="4" t="s">
        <v>356</v>
      </c>
      <c r="E37" s="4">
        <v>3466101</v>
      </c>
      <c r="F37" s="5" t="s">
        <v>1149</v>
      </c>
      <c r="G37" s="5" t="s">
        <v>819</v>
      </c>
      <c r="H37" s="6">
        <v>10726.666666700001</v>
      </c>
      <c r="I37" s="6">
        <v>9836</v>
      </c>
      <c r="J37" s="32">
        <v>-8.3032939716957692</v>
      </c>
      <c r="K37" s="7"/>
    </row>
    <row r="38" spans="1:11" x14ac:dyDescent="0.3">
      <c r="A38" s="3" t="s">
        <v>58</v>
      </c>
      <c r="B38" s="4" t="s">
        <v>59</v>
      </c>
      <c r="C38" s="5" t="s">
        <v>357</v>
      </c>
      <c r="D38" s="4" t="s">
        <v>358</v>
      </c>
      <c r="E38" s="4">
        <v>3466101</v>
      </c>
      <c r="F38" s="5" t="s">
        <v>1149</v>
      </c>
      <c r="G38" s="5" t="s">
        <v>819</v>
      </c>
      <c r="H38" s="6">
        <v>10800</v>
      </c>
      <c r="I38" s="6">
        <v>10750</v>
      </c>
      <c r="J38" s="32">
        <v>-0.46296296296296502</v>
      </c>
      <c r="K38" s="7"/>
    </row>
    <row r="39" spans="1:11" x14ac:dyDescent="0.3">
      <c r="A39" s="3" t="s">
        <v>58</v>
      </c>
      <c r="B39" s="4" t="s">
        <v>59</v>
      </c>
      <c r="C39" s="5" t="s">
        <v>634</v>
      </c>
      <c r="D39" s="4" t="s">
        <v>635</v>
      </c>
      <c r="E39" s="4">
        <v>3466101</v>
      </c>
      <c r="F39" s="5" t="s">
        <v>1149</v>
      </c>
      <c r="G39" s="5" t="s">
        <v>819</v>
      </c>
      <c r="H39" s="6">
        <v>10800</v>
      </c>
      <c r="I39" s="6">
        <v>10833.333333299999</v>
      </c>
      <c r="J39" s="32">
        <v>0.30864197500000135</v>
      </c>
      <c r="K39" s="7"/>
    </row>
    <row r="40" spans="1:11" x14ac:dyDescent="0.3">
      <c r="A40" s="3" t="s">
        <v>58</v>
      </c>
      <c r="B40" s="4" t="s">
        <v>59</v>
      </c>
      <c r="C40" s="5" t="s">
        <v>169</v>
      </c>
      <c r="D40" s="4" t="s">
        <v>170</v>
      </c>
      <c r="E40" s="4">
        <v>3466101</v>
      </c>
      <c r="F40" s="5" t="s">
        <v>1149</v>
      </c>
      <c r="G40" s="5" t="s">
        <v>819</v>
      </c>
      <c r="H40" s="6">
        <v>10000</v>
      </c>
      <c r="I40" s="6">
        <v>9900</v>
      </c>
      <c r="J40" s="32">
        <v>-1.0000000000000009</v>
      </c>
      <c r="K40" s="7"/>
    </row>
    <row r="41" spans="1:11" x14ac:dyDescent="0.3">
      <c r="A41" s="3" t="s">
        <v>58</v>
      </c>
      <c r="B41" s="4" t="s">
        <v>59</v>
      </c>
      <c r="C41" s="5" t="s">
        <v>175</v>
      </c>
      <c r="D41" s="4" t="s">
        <v>176</v>
      </c>
      <c r="E41" s="4">
        <v>3466101</v>
      </c>
      <c r="F41" s="5" t="s">
        <v>1149</v>
      </c>
      <c r="G41" s="5" t="s">
        <v>819</v>
      </c>
      <c r="H41" s="6" t="s">
        <v>66</v>
      </c>
      <c r="I41" s="6">
        <v>10166.666666700001</v>
      </c>
      <c r="J41" s="32" t="s">
        <v>66</v>
      </c>
      <c r="K41" s="7"/>
    </row>
    <row r="42" spans="1:11" x14ac:dyDescent="0.3">
      <c r="A42" s="3" t="s">
        <v>58</v>
      </c>
      <c r="B42" s="4" t="s">
        <v>59</v>
      </c>
      <c r="C42" s="5" t="s">
        <v>64</v>
      </c>
      <c r="D42" s="4" t="s">
        <v>65</v>
      </c>
      <c r="E42" s="4">
        <v>3466101</v>
      </c>
      <c r="F42" s="5" t="s">
        <v>1149</v>
      </c>
      <c r="G42" s="5" t="s">
        <v>819</v>
      </c>
      <c r="H42" s="6">
        <v>8500</v>
      </c>
      <c r="I42" s="6">
        <v>9316.6666667000009</v>
      </c>
      <c r="J42" s="32">
        <v>9.6078431376470661</v>
      </c>
      <c r="K42" s="7"/>
    </row>
    <row r="43" spans="1:11" x14ac:dyDescent="0.3">
      <c r="A43" s="3" t="s">
        <v>177</v>
      </c>
      <c r="B43" s="4" t="s">
        <v>178</v>
      </c>
      <c r="C43" s="5" t="s">
        <v>437</v>
      </c>
      <c r="D43" s="4" t="s">
        <v>438</v>
      </c>
      <c r="E43" s="4">
        <v>3466101</v>
      </c>
      <c r="F43" s="5" t="s">
        <v>1149</v>
      </c>
      <c r="G43" s="5" t="s">
        <v>819</v>
      </c>
      <c r="H43" s="6">
        <v>11025</v>
      </c>
      <c r="I43" s="6">
        <v>11166.666666700001</v>
      </c>
      <c r="J43" s="32">
        <v>1.2849584281179327</v>
      </c>
      <c r="K43" s="7"/>
    </row>
    <row r="44" spans="1:11" x14ac:dyDescent="0.3">
      <c r="A44" s="3" t="s">
        <v>177</v>
      </c>
      <c r="B44" s="4" t="s">
        <v>178</v>
      </c>
      <c r="C44" s="5" t="s">
        <v>181</v>
      </c>
      <c r="D44" s="4" t="s">
        <v>182</v>
      </c>
      <c r="E44" s="4">
        <v>3466101</v>
      </c>
      <c r="F44" s="5" t="s">
        <v>1149</v>
      </c>
      <c r="G44" s="5" t="s">
        <v>819</v>
      </c>
      <c r="H44" s="6">
        <v>10250</v>
      </c>
      <c r="I44" s="6">
        <v>10500</v>
      </c>
      <c r="J44" s="32">
        <v>2.4390243902439046</v>
      </c>
      <c r="K44" s="7"/>
    </row>
    <row r="45" spans="1:11" x14ac:dyDescent="0.3">
      <c r="A45" s="3" t="s">
        <v>177</v>
      </c>
      <c r="B45" s="4" t="s">
        <v>178</v>
      </c>
      <c r="C45" s="5" t="s">
        <v>183</v>
      </c>
      <c r="D45" s="4" t="s">
        <v>184</v>
      </c>
      <c r="E45" s="4">
        <v>3466101</v>
      </c>
      <c r="F45" s="5" t="s">
        <v>1149</v>
      </c>
      <c r="G45" s="5" t="s">
        <v>819</v>
      </c>
      <c r="H45" s="6">
        <v>10000</v>
      </c>
      <c r="I45" s="6">
        <v>10000</v>
      </c>
      <c r="J45" s="32">
        <v>0</v>
      </c>
      <c r="K45" s="7"/>
    </row>
    <row r="46" spans="1:11" x14ac:dyDescent="0.3">
      <c r="A46" s="3" t="s">
        <v>177</v>
      </c>
      <c r="B46" s="4" t="s">
        <v>178</v>
      </c>
      <c r="C46" s="5" t="s">
        <v>185</v>
      </c>
      <c r="D46" s="4" t="s">
        <v>186</v>
      </c>
      <c r="E46" s="4">
        <v>3466101</v>
      </c>
      <c r="F46" s="5" t="s">
        <v>1149</v>
      </c>
      <c r="G46" s="5" t="s">
        <v>819</v>
      </c>
      <c r="H46" s="6">
        <v>9566.6666667000009</v>
      </c>
      <c r="I46" s="6">
        <v>9700</v>
      </c>
      <c r="J46" s="32">
        <v>1.3937282226432091</v>
      </c>
      <c r="K46" s="7"/>
    </row>
    <row r="47" spans="1:11" x14ac:dyDescent="0.3">
      <c r="A47" s="3" t="s">
        <v>177</v>
      </c>
      <c r="B47" s="4" t="s">
        <v>178</v>
      </c>
      <c r="C47" s="5" t="s">
        <v>187</v>
      </c>
      <c r="D47" s="4" t="s">
        <v>188</v>
      </c>
      <c r="E47" s="4">
        <v>3466101</v>
      </c>
      <c r="F47" s="5" t="s">
        <v>1149</v>
      </c>
      <c r="G47" s="5" t="s">
        <v>819</v>
      </c>
      <c r="H47" s="6">
        <v>9700</v>
      </c>
      <c r="I47" s="6">
        <v>10700</v>
      </c>
      <c r="J47" s="32">
        <v>10.309278350515472</v>
      </c>
      <c r="K47" s="7"/>
    </row>
    <row r="48" spans="1:11" x14ac:dyDescent="0.3">
      <c r="A48" s="3" t="s">
        <v>177</v>
      </c>
      <c r="B48" s="4" t="s">
        <v>178</v>
      </c>
      <c r="C48" s="5" t="s">
        <v>189</v>
      </c>
      <c r="D48" s="4" t="s">
        <v>190</v>
      </c>
      <c r="E48" s="4">
        <v>3466101</v>
      </c>
      <c r="F48" s="5" t="s">
        <v>1149</v>
      </c>
      <c r="G48" s="5" t="s">
        <v>819</v>
      </c>
      <c r="H48" s="6">
        <v>9500</v>
      </c>
      <c r="I48" s="6">
        <v>10333.333333299999</v>
      </c>
      <c r="J48" s="32">
        <v>8.7719298242105115</v>
      </c>
      <c r="K48" s="7"/>
    </row>
    <row r="49" spans="1:11" x14ac:dyDescent="0.3">
      <c r="A49" s="3" t="s">
        <v>348</v>
      </c>
      <c r="B49" s="4" t="s">
        <v>349</v>
      </c>
      <c r="C49" s="5" t="s">
        <v>782</v>
      </c>
      <c r="D49" s="4" t="s">
        <v>783</v>
      </c>
      <c r="E49" s="4">
        <v>3466101</v>
      </c>
      <c r="F49" s="5" t="s">
        <v>1149</v>
      </c>
      <c r="G49" s="5" t="s">
        <v>819</v>
      </c>
      <c r="H49" s="6">
        <v>8700</v>
      </c>
      <c r="I49" s="6">
        <v>8800</v>
      </c>
      <c r="J49" s="32">
        <v>1.1494252873563315</v>
      </c>
      <c r="K49" s="7"/>
    </row>
    <row r="50" spans="1:11" x14ac:dyDescent="0.3">
      <c r="A50" s="3" t="s">
        <v>191</v>
      </c>
      <c r="B50" s="4" t="s">
        <v>192</v>
      </c>
      <c r="C50" s="5" t="s">
        <v>193</v>
      </c>
      <c r="D50" s="4" t="s">
        <v>194</v>
      </c>
      <c r="E50" s="4">
        <v>3466101</v>
      </c>
      <c r="F50" s="5" t="s">
        <v>1149</v>
      </c>
      <c r="G50" s="5" t="s">
        <v>819</v>
      </c>
      <c r="H50" s="6">
        <v>9700</v>
      </c>
      <c r="I50" s="6">
        <v>9700</v>
      </c>
      <c r="J50" s="32">
        <v>0</v>
      </c>
      <c r="K50" s="7"/>
    </row>
    <row r="51" spans="1:11" x14ac:dyDescent="0.3">
      <c r="A51" s="3" t="s">
        <v>191</v>
      </c>
      <c r="B51" s="63" t="s">
        <v>192</v>
      </c>
      <c r="C51" s="64" t="s">
        <v>541</v>
      </c>
      <c r="D51" s="63" t="s">
        <v>542</v>
      </c>
      <c r="E51" s="63">
        <v>3466101</v>
      </c>
      <c r="F51" s="64" t="s">
        <v>1149</v>
      </c>
      <c r="G51" s="64" t="s">
        <v>819</v>
      </c>
      <c r="H51" s="65">
        <v>10125</v>
      </c>
      <c r="I51" s="65">
        <v>9866.6666667000009</v>
      </c>
      <c r="J51" s="32">
        <v>-2.5514403288888765</v>
      </c>
      <c r="K51" s="7"/>
    </row>
    <row r="52" spans="1:11" x14ac:dyDescent="0.3">
      <c r="A52" s="3" t="s">
        <v>191</v>
      </c>
      <c r="B52" s="4" t="s">
        <v>192</v>
      </c>
      <c r="C52" s="5" t="s">
        <v>195</v>
      </c>
      <c r="D52" s="4" t="s">
        <v>196</v>
      </c>
      <c r="E52" s="4">
        <v>3466101</v>
      </c>
      <c r="F52" s="5" t="s">
        <v>1149</v>
      </c>
      <c r="G52" s="5" t="s">
        <v>819</v>
      </c>
      <c r="H52" s="6" t="s">
        <v>66</v>
      </c>
      <c r="I52" s="6">
        <v>10500</v>
      </c>
      <c r="J52" s="32" t="s">
        <v>66</v>
      </c>
      <c r="K52" s="7"/>
    </row>
    <row r="53" spans="1:11" x14ac:dyDescent="0.3">
      <c r="A53" s="3" t="s">
        <v>197</v>
      </c>
      <c r="B53" s="4" t="s">
        <v>198</v>
      </c>
      <c r="C53" s="5" t="s">
        <v>453</v>
      </c>
      <c r="D53" s="4" t="s">
        <v>454</v>
      </c>
      <c r="E53" s="4">
        <v>3466101</v>
      </c>
      <c r="F53" s="5" t="s">
        <v>1149</v>
      </c>
      <c r="G53" s="5" t="s">
        <v>819</v>
      </c>
      <c r="H53" s="6">
        <v>10000</v>
      </c>
      <c r="I53" s="6">
        <v>10000</v>
      </c>
      <c r="J53" s="32">
        <v>0</v>
      </c>
      <c r="K53" s="7"/>
    </row>
    <row r="54" spans="1:11" x14ac:dyDescent="0.3">
      <c r="A54" s="3" t="s">
        <v>197</v>
      </c>
      <c r="B54" s="4" t="s">
        <v>198</v>
      </c>
      <c r="C54" s="5" t="s">
        <v>465</v>
      </c>
      <c r="D54" s="4" t="s">
        <v>354</v>
      </c>
      <c r="E54" s="4">
        <v>3466101</v>
      </c>
      <c r="F54" s="5" t="s">
        <v>1149</v>
      </c>
      <c r="G54" s="5" t="s">
        <v>819</v>
      </c>
      <c r="H54" s="6">
        <v>8625</v>
      </c>
      <c r="I54" s="6">
        <v>8625</v>
      </c>
      <c r="J54" s="32">
        <v>0</v>
      </c>
      <c r="K54" s="7"/>
    </row>
    <row r="55" spans="1:11" x14ac:dyDescent="0.3">
      <c r="A55" s="3" t="s">
        <v>197</v>
      </c>
      <c r="B55" s="4" t="s">
        <v>198</v>
      </c>
      <c r="C55" s="5" t="s">
        <v>966</v>
      </c>
      <c r="D55" s="4" t="s">
        <v>967</v>
      </c>
      <c r="E55" s="4">
        <v>3466101</v>
      </c>
      <c r="F55" s="5" t="s">
        <v>1149</v>
      </c>
      <c r="G55" s="5" t="s">
        <v>819</v>
      </c>
      <c r="H55" s="6">
        <v>9166.6666667000009</v>
      </c>
      <c r="I55" s="6">
        <v>9000</v>
      </c>
      <c r="J55" s="32">
        <v>-1.8181818185388554</v>
      </c>
      <c r="K55" s="7"/>
    </row>
    <row r="56" spans="1:11" x14ac:dyDescent="0.3">
      <c r="A56" s="3" t="s">
        <v>197</v>
      </c>
      <c r="B56" s="4" t="s">
        <v>198</v>
      </c>
      <c r="C56" s="5" t="s">
        <v>376</v>
      </c>
      <c r="D56" s="4" t="s">
        <v>377</v>
      </c>
      <c r="E56" s="4">
        <v>3466101</v>
      </c>
      <c r="F56" s="5" t="s">
        <v>1149</v>
      </c>
      <c r="G56" s="5" t="s">
        <v>819</v>
      </c>
      <c r="H56" s="6">
        <v>9600</v>
      </c>
      <c r="I56" s="6">
        <v>9950</v>
      </c>
      <c r="J56" s="32">
        <v>3.6458333333333259</v>
      </c>
      <c r="K56" s="7"/>
    </row>
    <row r="57" spans="1:11" x14ac:dyDescent="0.3">
      <c r="A57" s="3" t="s">
        <v>197</v>
      </c>
      <c r="B57" s="4" t="s">
        <v>198</v>
      </c>
      <c r="C57" s="5" t="s">
        <v>466</v>
      </c>
      <c r="D57" s="4" t="s">
        <v>467</v>
      </c>
      <c r="E57" s="4">
        <v>3466101</v>
      </c>
      <c r="F57" s="5" t="s">
        <v>1149</v>
      </c>
      <c r="G57" s="5" t="s">
        <v>819</v>
      </c>
      <c r="H57" s="6">
        <v>9950</v>
      </c>
      <c r="I57" s="6">
        <v>9950</v>
      </c>
      <c r="J57" s="32">
        <v>0</v>
      </c>
      <c r="K57" s="7"/>
    </row>
    <row r="58" spans="1:11" x14ac:dyDescent="0.3">
      <c r="A58" s="3" t="s">
        <v>197</v>
      </c>
      <c r="B58" s="4" t="s">
        <v>198</v>
      </c>
      <c r="C58" s="5" t="s">
        <v>434</v>
      </c>
      <c r="D58" s="4" t="s">
        <v>91</v>
      </c>
      <c r="E58" s="4">
        <v>3466101</v>
      </c>
      <c r="F58" s="5" t="s">
        <v>1149</v>
      </c>
      <c r="G58" s="5" t="s">
        <v>819</v>
      </c>
      <c r="H58" s="6">
        <v>9833.3333332999991</v>
      </c>
      <c r="I58" s="6">
        <v>9833.3333332999991</v>
      </c>
      <c r="J58" s="32">
        <v>0</v>
      </c>
      <c r="K58" s="7"/>
    </row>
    <row r="59" spans="1:11" x14ac:dyDescent="0.3">
      <c r="A59" s="3" t="s">
        <v>197</v>
      </c>
      <c r="B59" s="4" t="s">
        <v>198</v>
      </c>
      <c r="C59" s="5" t="s">
        <v>199</v>
      </c>
      <c r="D59" s="4" t="s">
        <v>200</v>
      </c>
      <c r="E59" s="4">
        <v>3466101</v>
      </c>
      <c r="F59" s="5" t="s">
        <v>1149</v>
      </c>
      <c r="G59" s="5" t="s">
        <v>819</v>
      </c>
      <c r="H59" s="6">
        <v>8925</v>
      </c>
      <c r="I59" s="6">
        <v>9400</v>
      </c>
      <c r="J59" s="32">
        <v>5.3221288515406195</v>
      </c>
      <c r="K59" s="7"/>
    </row>
    <row r="60" spans="1:11" x14ac:dyDescent="0.3">
      <c r="A60" s="3" t="s">
        <v>197</v>
      </c>
      <c r="B60" s="4" t="s">
        <v>198</v>
      </c>
      <c r="C60" s="5" t="s">
        <v>378</v>
      </c>
      <c r="D60" s="4" t="s">
        <v>379</v>
      </c>
      <c r="E60" s="4">
        <v>3466101</v>
      </c>
      <c r="F60" s="5" t="s">
        <v>1149</v>
      </c>
      <c r="G60" s="5" t="s">
        <v>819</v>
      </c>
      <c r="H60" s="6">
        <v>9000</v>
      </c>
      <c r="I60" s="6">
        <v>9000</v>
      </c>
      <c r="J60" s="32">
        <v>0</v>
      </c>
      <c r="K60" s="7"/>
    </row>
    <row r="61" spans="1:11" x14ac:dyDescent="0.3">
      <c r="A61" s="3" t="s">
        <v>201</v>
      </c>
      <c r="B61" s="4" t="s">
        <v>202</v>
      </c>
      <c r="C61" s="5" t="s">
        <v>275</v>
      </c>
      <c r="D61" s="4" t="s">
        <v>276</v>
      </c>
      <c r="E61" s="4">
        <v>3466101</v>
      </c>
      <c r="F61" s="5" t="s">
        <v>1149</v>
      </c>
      <c r="G61" s="5" t="s">
        <v>819</v>
      </c>
      <c r="H61" s="6">
        <v>9500</v>
      </c>
      <c r="I61" s="6">
        <v>9333.3333332999991</v>
      </c>
      <c r="J61" s="32">
        <v>-1.7543859652631721</v>
      </c>
      <c r="K61" s="7"/>
    </row>
    <row r="62" spans="1:11" x14ac:dyDescent="0.3">
      <c r="A62" s="3" t="s">
        <v>201</v>
      </c>
      <c r="B62" s="4" t="s">
        <v>202</v>
      </c>
      <c r="C62" s="5" t="s">
        <v>268</v>
      </c>
      <c r="D62" s="4" t="s">
        <v>269</v>
      </c>
      <c r="E62" s="4">
        <v>3466101</v>
      </c>
      <c r="F62" s="5" t="s">
        <v>1149</v>
      </c>
      <c r="G62" s="5" t="s">
        <v>819</v>
      </c>
      <c r="H62" s="6">
        <v>10000</v>
      </c>
      <c r="I62" s="6">
        <v>10000</v>
      </c>
      <c r="J62" s="32">
        <v>0</v>
      </c>
      <c r="K62" s="7"/>
    </row>
    <row r="63" spans="1:11" x14ac:dyDescent="0.3">
      <c r="A63" s="3" t="s">
        <v>201</v>
      </c>
      <c r="B63" s="4" t="s">
        <v>202</v>
      </c>
      <c r="C63" s="5" t="s">
        <v>264</v>
      </c>
      <c r="D63" s="4" t="s">
        <v>265</v>
      </c>
      <c r="E63" s="4">
        <v>3466101</v>
      </c>
      <c r="F63" s="5" t="s">
        <v>1149</v>
      </c>
      <c r="G63" s="5" t="s">
        <v>819</v>
      </c>
      <c r="H63" s="6">
        <v>9333.3333332999991</v>
      </c>
      <c r="I63" s="6">
        <v>9666.6666667000009</v>
      </c>
      <c r="J63" s="32">
        <v>3.5714285721556216</v>
      </c>
      <c r="K63" s="7"/>
    </row>
    <row r="64" spans="1:11" x14ac:dyDescent="0.3">
      <c r="A64" s="3" t="s">
        <v>201</v>
      </c>
      <c r="B64" s="4" t="s">
        <v>202</v>
      </c>
      <c r="C64" s="5" t="s">
        <v>203</v>
      </c>
      <c r="D64" s="4" t="s">
        <v>204</v>
      </c>
      <c r="E64" s="4">
        <v>3466101</v>
      </c>
      <c r="F64" s="5" t="s">
        <v>1149</v>
      </c>
      <c r="G64" s="5" t="s">
        <v>819</v>
      </c>
      <c r="H64" s="6">
        <v>9162.5</v>
      </c>
      <c r="I64" s="6">
        <v>9212.5</v>
      </c>
      <c r="J64" s="32">
        <v>0.54570259208730487</v>
      </c>
      <c r="K64" s="7"/>
    </row>
    <row r="65" spans="1:11" x14ac:dyDescent="0.3">
      <c r="A65" s="3" t="s">
        <v>221</v>
      </c>
      <c r="B65" s="4" t="s">
        <v>222</v>
      </c>
      <c r="C65" s="5" t="s">
        <v>223</v>
      </c>
      <c r="D65" s="4" t="s">
        <v>224</v>
      </c>
      <c r="E65" s="4">
        <v>3466101</v>
      </c>
      <c r="F65" s="5" t="s">
        <v>1149</v>
      </c>
      <c r="G65" s="5" t="s">
        <v>819</v>
      </c>
      <c r="H65" s="6">
        <v>10933.333333299999</v>
      </c>
      <c r="I65" s="6">
        <v>10950</v>
      </c>
      <c r="J65" s="32">
        <v>0.15243902469559423</v>
      </c>
      <c r="K65" s="7"/>
    </row>
    <row r="66" spans="1:11" x14ac:dyDescent="0.3">
      <c r="A66" s="3" t="s">
        <v>221</v>
      </c>
      <c r="B66" s="4" t="s">
        <v>222</v>
      </c>
      <c r="C66" s="5" t="s">
        <v>408</v>
      </c>
      <c r="D66" s="4" t="s">
        <v>409</v>
      </c>
      <c r="E66" s="4">
        <v>3466101</v>
      </c>
      <c r="F66" s="5" t="s">
        <v>1149</v>
      </c>
      <c r="G66" s="5" t="s">
        <v>819</v>
      </c>
      <c r="H66" s="6">
        <v>10333.333333299999</v>
      </c>
      <c r="I66" s="6">
        <v>11133.333333299999</v>
      </c>
      <c r="J66" s="32">
        <v>7.7419354838959453</v>
      </c>
      <c r="K66" s="7"/>
    </row>
    <row r="67" spans="1:11" x14ac:dyDescent="0.3">
      <c r="A67" s="3" t="s">
        <v>221</v>
      </c>
      <c r="B67" s="4" t="s">
        <v>222</v>
      </c>
      <c r="C67" s="5" t="s">
        <v>410</v>
      </c>
      <c r="D67" s="4" t="s">
        <v>411</v>
      </c>
      <c r="E67" s="4">
        <v>3466101</v>
      </c>
      <c r="F67" s="5" t="s">
        <v>1149</v>
      </c>
      <c r="G67" s="5" t="s">
        <v>819</v>
      </c>
      <c r="H67" s="6">
        <v>10150</v>
      </c>
      <c r="I67" s="6">
        <v>10320</v>
      </c>
      <c r="J67" s="32">
        <v>1.6748768472906406</v>
      </c>
      <c r="K67" s="7"/>
    </row>
    <row r="68" spans="1:11" x14ac:dyDescent="0.3">
      <c r="A68" s="3" t="s">
        <v>221</v>
      </c>
      <c r="B68" s="4" t="s">
        <v>222</v>
      </c>
      <c r="C68" s="5" t="s">
        <v>412</v>
      </c>
      <c r="D68" s="4" t="s">
        <v>413</v>
      </c>
      <c r="E68" s="4">
        <v>3466101</v>
      </c>
      <c r="F68" s="5" t="s">
        <v>1149</v>
      </c>
      <c r="G68" s="5" t="s">
        <v>819</v>
      </c>
      <c r="H68" s="6">
        <v>9933.3333332999991</v>
      </c>
      <c r="I68" s="6">
        <v>10100</v>
      </c>
      <c r="J68" s="32">
        <v>1.6778523493345077</v>
      </c>
      <c r="K68" s="7"/>
    </row>
    <row r="69" spans="1:11" x14ac:dyDescent="0.3">
      <c r="A69" s="3" t="s">
        <v>221</v>
      </c>
      <c r="B69" s="63" t="s">
        <v>222</v>
      </c>
      <c r="C69" s="64" t="s">
        <v>479</v>
      </c>
      <c r="D69" s="63" t="s">
        <v>480</v>
      </c>
      <c r="E69" s="63">
        <v>3466101</v>
      </c>
      <c r="F69" s="64" t="s">
        <v>1149</v>
      </c>
      <c r="G69" s="64" t="s">
        <v>819</v>
      </c>
      <c r="H69" s="65">
        <v>9750</v>
      </c>
      <c r="I69" s="65">
        <v>9750</v>
      </c>
      <c r="J69" s="32">
        <v>0</v>
      </c>
      <c r="K69" s="7"/>
    </row>
    <row r="70" spans="1:11" x14ac:dyDescent="0.3">
      <c r="A70" s="3" t="s">
        <v>221</v>
      </c>
      <c r="B70" s="4" t="s">
        <v>222</v>
      </c>
      <c r="C70" s="5" t="s">
        <v>447</v>
      </c>
      <c r="D70" s="4" t="s">
        <v>448</v>
      </c>
      <c r="E70" s="4">
        <v>3466101</v>
      </c>
      <c r="F70" s="5" t="s">
        <v>1149</v>
      </c>
      <c r="G70" s="5" t="s">
        <v>819</v>
      </c>
      <c r="H70" s="6">
        <v>10733.333333299999</v>
      </c>
      <c r="I70" s="6">
        <v>10825</v>
      </c>
      <c r="J70" s="32">
        <v>0.85403726739397001</v>
      </c>
      <c r="K70" s="7"/>
    </row>
    <row r="71" spans="1:11" x14ac:dyDescent="0.3">
      <c r="A71" s="3" t="s">
        <v>221</v>
      </c>
      <c r="B71" s="63" t="s">
        <v>222</v>
      </c>
      <c r="C71" s="64" t="s">
        <v>225</v>
      </c>
      <c r="D71" s="63" t="s">
        <v>226</v>
      </c>
      <c r="E71" s="63">
        <v>3466101</v>
      </c>
      <c r="F71" s="64" t="s">
        <v>1149</v>
      </c>
      <c r="G71" s="64" t="s">
        <v>819</v>
      </c>
      <c r="H71" s="65">
        <v>9862.5</v>
      </c>
      <c r="I71" s="65">
        <v>9800</v>
      </c>
      <c r="J71" s="32">
        <v>-0.63371356147021718</v>
      </c>
      <c r="K71" s="7"/>
    </row>
    <row r="72" spans="1:11" x14ac:dyDescent="0.3">
      <c r="A72" s="3" t="s">
        <v>221</v>
      </c>
      <c r="B72" s="4" t="s">
        <v>222</v>
      </c>
      <c r="C72" s="5" t="s">
        <v>227</v>
      </c>
      <c r="D72" s="4" t="s">
        <v>99</v>
      </c>
      <c r="E72" s="4">
        <v>3466101</v>
      </c>
      <c r="F72" s="5" t="s">
        <v>1149</v>
      </c>
      <c r="G72" s="5" t="s">
        <v>819</v>
      </c>
      <c r="H72" s="6">
        <v>10750</v>
      </c>
      <c r="I72" s="6">
        <v>10250</v>
      </c>
      <c r="J72" s="32">
        <v>-4.651162790697672</v>
      </c>
      <c r="K72" s="7"/>
    </row>
    <row r="73" spans="1:11" x14ac:dyDescent="0.3">
      <c r="A73" s="3" t="s">
        <v>221</v>
      </c>
      <c r="B73" s="4" t="s">
        <v>222</v>
      </c>
      <c r="C73" s="5" t="s">
        <v>228</v>
      </c>
      <c r="D73" s="4" t="s">
        <v>229</v>
      </c>
      <c r="E73" s="4">
        <v>3466101</v>
      </c>
      <c r="F73" s="5" t="s">
        <v>1149</v>
      </c>
      <c r="G73" s="5" t="s">
        <v>819</v>
      </c>
      <c r="H73" s="6">
        <v>8800</v>
      </c>
      <c r="I73" s="6">
        <v>9500</v>
      </c>
      <c r="J73" s="32">
        <v>7.9545454545454586</v>
      </c>
      <c r="K73" s="7"/>
    </row>
    <row r="74" spans="1:11" x14ac:dyDescent="0.3">
      <c r="A74" s="3" t="s">
        <v>221</v>
      </c>
      <c r="B74" s="4" t="s">
        <v>222</v>
      </c>
      <c r="C74" s="5" t="s">
        <v>359</v>
      </c>
      <c r="D74" s="4" t="s">
        <v>360</v>
      </c>
      <c r="E74" s="4">
        <v>3466101</v>
      </c>
      <c r="F74" s="5" t="s">
        <v>1149</v>
      </c>
      <c r="G74" s="5" t="s">
        <v>819</v>
      </c>
      <c r="H74" s="6">
        <v>9766.6666667000009</v>
      </c>
      <c r="I74" s="6">
        <v>9875</v>
      </c>
      <c r="J74" s="32">
        <v>1.1092150167197445</v>
      </c>
      <c r="K74" s="7"/>
    </row>
    <row r="75" spans="1:11" x14ac:dyDescent="0.3">
      <c r="A75" s="3" t="s">
        <v>67</v>
      </c>
      <c r="B75" s="4" t="s">
        <v>68</v>
      </c>
      <c r="C75" s="5" t="s">
        <v>230</v>
      </c>
      <c r="D75" s="4" t="s">
        <v>231</v>
      </c>
      <c r="E75" s="4">
        <v>3466101</v>
      </c>
      <c r="F75" s="5" t="s">
        <v>1149</v>
      </c>
      <c r="G75" s="5" t="s">
        <v>819</v>
      </c>
      <c r="H75" s="6">
        <v>10400</v>
      </c>
      <c r="I75" s="6">
        <v>10300</v>
      </c>
      <c r="J75" s="32">
        <v>-0.96153846153845812</v>
      </c>
      <c r="K75" s="7"/>
    </row>
    <row r="76" spans="1:11" x14ac:dyDescent="0.3">
      <c r="A76" s="3" t="s">
        <v>67</v>
      </c>
      <c r="B76" s="63" t="s">
        <v>68</v>
      </c>
      <c r="C76" s="64" t="s">
        <v>232</v>
      </c>
      <c r="D76" s="63" t="s">
        <v>233</v>
      </c>
      <c r="E76" s="63">
        <v>3466101</v>
      </c>
      <c r="F76" s="64" t="s">
        <v>1149</v>
      </c>
      <c r="G76" s="64" t="s">
        <v>819</v>
      </c>
      <c r="H76" s="65">
        <v>10200</v>
      </c>
      <c r="I76" s="65">
        <v>10866.666666700001</v>
      </c>
      <c r="J76" s="32">
        <v>6.5359477127451049</v>
      </c>
      <c r="K76" s="7"/>
    </row>
    <row r="77" spans="1:11" x14ac:dyDescent="0.3">
      <c r="A77" s="3" t="s">
        <v>67</v>
      </c>
      <c r="B77" s="63" t="s">
        <v>68</v>
      </c>
      <c r="C77" s="64" t="s">
        <v>523</v>
      </c>
      <c r="D77" s="63" t="s">
        <v>524</v>
      </c>
      <c r="E77" s="63">
        <v>3466101</v>
      </c>
      <c r="F77" s="64" t="s">
        <v>1149</v>
      </c>
      <c r="G77" s="64" t="s">
        <v>819</v>
      </c>
      <c r="H77" s="65">
        <v>10000</v>
      </c>
      <c r="I77" s="65">
        <v>10000</v>
      </c>
      <c r="J77" s="32">
        <v>0</v>
      </c>
      <c r="K77" s="7"/>
    </row>
    <row r="78" spans="1:11" x14ac:dyDescent="0.3">
      <c r="A78" s="3" t="s">
        <v>67</v>
      </c>
      <c r="B78" s="4" t="s">
        <v>68</v>
      </c>
      <c r="C78" s="5" t="s">
        <v>72</v>
      </c>
      <c r="D78" s="4" t="s">
        <v>73</v>
      </c>
      <c r="E78" s="4">
        <v>3466101</v>
      </c>
      <c r="F78" s="5" t="s">
        <v>1149</v>
      </c>
      <c r="G78" s="5" t="s">
        <v>819</v>
      </c>
      <c r="H78" s="6">
        <v>10277.2727273</v>
      </c>
      <c r="I78" s="6">
        <v>10161.25</v>
      </c>
      <c r="J78" s="32">
        <v>-1.1289252545746198</v>
      </c>
      <c r="K78" s="7"/>
    </row>
    <row r="79" spans="1:11" x14ac:dyDescent="0.3">
      <c r="A79" s="3" t="s">
        <v>67</v>
      </c>
      <c r="B79" s="4" t="s">
        <v>68</v>
      </c>
      <c r="C79" s="5" t="s">
        <v>234</v>
      </c>
      <c r="D79" s="4" t="s">
        <v>235</v>
      </c>
      <c r="E79" s="4">
        <v>3466101</v>
      </c>
      <c r="F79" s="5" t="s">
        <v>1149</v>
      </c>
      <c r="G79" s="5" t="s">
        <v>819</v>
      </c>
      <c r="H79" s="6" t="s">
        <v>66</v>
      </c>
      <c r="I79" s="6">
        <v>12000</v>
      </c>
      <c r="J79" s="32" t="s">
        <v>66</v>
      </c>
      <c r="K79" s="7"/>
    </row>
    <row r="80" spans="1:11" x14ac:dyDescent="0.3">
      <c r="A80" s="3" t="s">
        <v>67</v>
      </c>
      <c r="B80" s="4" t="s">
        <v>68</v>
      </c>
      <c r="C80" s="5" t="s">
        <v>362</v>
      </c>
      <c r="D80" s="4" t="s">
        <v>363</v>
      </c>
      <c r="E80" s="4">
        <v>3466101</v>
      </c>
      <c r="F80" s="5" t="s">
        <v>1149</v>
      </c>
      <c r="G80" s="5" t="s">
        <v>819</v>
      </c>
      <c r="H80" s="6">
        <v>10750</v>
      </c>
      <c r="I80" s="6">
        <v>10750</v>
      </c>
      <c r="J80" s="32">
        <v>0</v>
      </c>
      <c r="K80" s="7"/>
    </row>
    <row r="81" spans="1:11" x14ac:dyDescent="0.3">
      <c r="A81" s="3" t="s">
        <v>67</v>
      </c>
      <c r="B81" s="4" t="s">
        <v>68</v>
      </c>
      <c r="C81" s="5" t="s">
        <v>236</v>
      </c>
      <c r="D81" s="4" t="s">
        <v>237</v>
      </c>
      <c r="E81" s="4">
        <v>3466101</v>
      </c>
      <c r="F81" s="5" t="s">
        <v>1149</v>
      </c>
      <c r="G81" s="5" t="s">
        <v>819</v>
      </c>
      <c r="H81" s="6">
        <v>10125</v>
      </c>
      <c r="I81" s="6">
        <v>10575</v>
      </c>
      <c r="J81" s="32">
        <v>4.4444444444444509</v>
      </c>
      <c r="K81" s="7"/>
    </row>
    <row r="82" spans="1:11" x14ac:dyDescent="0.3">
      <c r="A82" s="3" t="s">
        <v>67</v>
      </c>
      <c r="B82" s="4" t="s">
        <v>68</v>
      </c>
      <c r="C82" s="5" t="s">
        <v>240</v>
      </c>
      <c r="D82" s="4" t="s">
        <v>241</v>
      </c>
      <c r="E82" s="4">
        <v>3466101</v>
      </c>
      <c r="F82" s="5" t="s">
        <v>1149</v>
      </c>
      <c r="G82" s="5" t="s">
        <v>819</v>
      </c>
      <c r="H82" s="6">
        <v>8633.3333332999991</v>
      </c>
      <c r="I82" s="6">
        <v>9633.3333332999991</v>
      </c>
      <c r="J82" s="32">
        <v>11.583011583056301</v>
      </c>
      <c r="K82" s="7"/>
    </row>
    <row r="83" spans="1:11" x14ac:dyDescent="0.3">
      <c r="A83" s="3" t="s">
        <v>242</v>
      </c>
      <c r="B83" s="4" t="s">
        <v>243</v>
      </c>
      <c r="C83" s="5" t="s">
        <v>244</v>
      </c>
      <c r="D83" s="4" t="s">
        <v>245</v>
      </c>
      <c r="E83" s="4">
        <v>3466101</v>
      </c>
      <c r="F83" s="5" t="s">
        <v>1149</v>
      </c>
      <c r="G83" s="5" t="s">
        <v>819</v>
      </c>
      <c r="H83" s="6">
        <v>10149</v>
      </c>
      <c r="I83" s="6">
        <v>10129</v>
      </c>
      <c r="J83" s="32">
        <v>-0.19706375012316091</v>
      </c>
      <c r="K83" s="7"/>
    </row>
    <row r="84" spans="1:11" x14ac:dyDescent="0.3">
      <c r="A84" s="3" t="s">
        <v>242</v>
      </c>
      <c r="B84" s="4" t="s">
        <v>243</v>
      </c>
      <c r="C84" s="5" t="s">
        <v>248</v>
      </c>
      <c r="D84" s="4" t="s">
        <v>249</v>
      </c>
      <c r="E84" s="4">
        <v>3466101</v>
      </c>
      <c r="F84" s="5" t="s">
        <v>1149</v>
      </c>
      <c r="G84" s="5" t="s">
        <v>819</v>
      </c>
      <c r="H84" s="6">
        <v>10066.666666700001</v>
      </c>
      <c r="I84" s="6">
        <v>10400</v>
      </c>
      <c r="J84" s="32">
        <v>3.3112582778035859</v>
      </c>
      <c r="K84" s="7"/>
    </row>
    <row r="85" spans="1:11" x14ac:dyDescent="0.3">
      <c r="A85" s="3" t="s">
        <v>242</v>
      </c>
      <c r="B85" s="4" t="s">
        <v>243</v>
      </c>
      <c r="C85" s="5" t="s">
        <v>250</v>
      </c>
      <c r="D85" s="4" t="s">
        <v>251</v>
      </c>
      <c r="E85" s="4">
        <v>3466101</v>
      </c>
      <c r="F85" s="5" t="s">
        <v>1149</v>
      </c>
      <c r="G85" s="5" t="s">
        <v>819</v>
      </c>
      <c r="H85" s="6">
        <v>10505.333333299999</v>
      </c>
      <c r="I85" s="6">
        <v>10505.333333299999</v>
      </c>
      <c r="J85" s="32">
        <v>0</v>
      </c>
      <c r="K85" s="7"/>
    </row>
    <row r="86" spans="1:11" x14ac:dyDescent="0.3">
      <c r="A86" s="3" t="s">
        <v>242</v>
      </c>
      <c r="B86" s="4" t="s">
        <v>243</v>
      </c>
      <c r="C86" s="5" t="s">
        <v>252</v>
      </c>
      <c r="D86" s="4" t="s">
        <v>253</v>
      </c>
      <c r="E86" s="4">
        <v>3466101</v>
      </c>
      <c r="F86" s="5" t="s">
        <v>1149</v>
      </c>
      <c r="G86" s="5" t="s">
        <v>819</v>
      </c>
      <c r="H86" s="6">
        <v>9733.3333332999991</v>
      </c>
      <c r="I86" s="6">
        <v>10066.666666700001</v>
      </c>
      <c r="J86" s="32">
        <v>3.424657534943254</v>
      </c>
      <c r="K86" s="7"/>
    </row>
    <row r="87" spans="1:11" x14ac:dyDescent="0.3">
      <c r="A87" s="3" t="s">
        <v>242</v>
      </c>
      <c r="B87" s="4" t="s">
        <v>243</v>
      </c>
      <c r="C87" s="5" t="s">
        <v>254</v>
      </c>
      <c r="D87" s="4" t="s">
        <v>91</v>
      </c>
      <c r="E87" s="4">
        <v>3466101</v>
      </c>
      <c r="F87" s="5" t="s">
        <v>1149</v>
      </c>
      <c r="G87" s="5" t="s">
        <v>819</v>
      </c>
      <c r="H87" s="6">
        <v>9666.6666667000009</v>
      </c>
      <c r="I87" s="6">
        <v>9666.6666667000009</v>
      </c>
      <c r="J87" s="32">
        <v>0</v>
      </c>
      <c r="K87" s="7"/>
    </row>
    <row r="88" spans="1:11" x14ac:dyDescent="0.3">
      <c r="A88" s="3" t="s">
        <v>242</v>
      </c>
      <c r="B88" s="4" t="s">
        <v>243</v>
      </c>
      <c r="C88" s="5" t="s">
        <v>255</v>
      </c>
      <c r="D88" s="4" t="s">
        <v>256</v>
      </c>
      <c r="E88" s="4">
        <v>3466101</v>
      </c>
      <c r="F88" s="5" t="s">
        <v>1149</v>
      </c>
      <c r="G88" s="5" t="s">
        <v>819</v>
      </c>
      <c r="H88" s="6">
        <v>9775</v>
      </c>
      <c r="I88" s="6">
        <v>9925</v>
      </c>
      <c r="J88" s="32">
        <v>1.5345268542199531</v>
      </c>
      <c r="K88" s="7"/>
    </row>
    <row r="89" spans="1:11" x14ac:dyDescent="0.3">
      <c r="A89" s="3" t="s">
        <v>242</v>
      </c>
      <c r="B89" s="4" t="s">
        <v>243</v>
      </c>
      <c r="C89" s="5" t="s">
        <v>261</v>
      </c>
      <c r="D89" s="4" t="s">
        <v>262</v>
      </c>
      <c r="E89" s="4">
        <v>3466101</v>
      </c>
      <c r="F89" s="5" t="s">
        <v>1149</v>
      </c>
      <c r="G89" s="5" t="s">
        <v>819</v>
      </c>
      <c r="H89" s="6">
        <v>10200</v>
      </c>
      <c r="I89" s="6">
        <v>10200</v>
      </c>
      <c r="J89" s="32">
        <v>0</v>
      </c>
      <c r="K89" s="7"/>
    </row>
    <row r="90" spans="1:11" x14ac:dyDescent="0.3">
      <c r="A90" s="3" t="s">
        <v>75</v>
      </c>
      <c r="B90" s="4" t="s">
        <v>76</v>
      </c>
      <c r="C90" s="5" t="s">
        <v>80</v>
      </c>
      <c r="D90" s="4" t="s">
        <v>81</v>
      </c>
      <c r="E90" s="4">
        <v>3466101</v>
      </c>
      <c r="F90" s="5" t="s">
        <v>1150</v>
      </c>
      <c r="G90" s="5" t="s">
        <v>819</v>
      </c>
      <c r="H90" s="6">
        <v>11200</v>
      </c>
      <c r="I90" s="6">
        <v>11800</v>
      </c>
      <c r="J90" s="32">
        <v>5.3571428571428603</v>
      </c>
      <c r="K90" s="7"/>
    </row>
    <row r="91" spans="1:11" x14ac:dyDescent="0.3">
      <c r="A91" s="3" t="s">
        <v>75</v>
      </c>
      <c r="B91" s="4" t="s">
        <v>76</v>
      </c>
      <c r="C91" s="5" t="s">
        <v>86</v>
      </c>
      <c r="D91" s="4" t="s">
        <v>87</v>
      </c>
      <c r="E91" s="4">
        <v>3466101</v>
      </c>
      <c r="F91" s="5" t="s">
        <v>1150</v>
      </c>
      <c r="G91" s="5" t="s">
        <v>819</v>
      </c>
      <c r="H91" s="6">
        <v>9700</v>
      </c>
      <c r="I91" s="6">
        <v>9285.25</v>
      </c>
      <c r="J91" s="32">
        <v>-4.2757731958762868</v>
      </c>
      <c r="K91" s="7"/>
    </row>
    <row r="92" spans="1:11" x14ac:dyDescent="0.3">
      <c r="A92" s="3" t="s">
        <v>75</v>
      </c>
      <c r="B92" s="4" t="s">
        <v>76</v>
      </c>
      <c r="C92" s="5" t="s">
        <v>88</v>
      </c>
      <c r="D92" s="4" t="s">
        <v>89</v>
      </c>
      <c r="E92" s="4">
        <v>3466101</v>
      </c>
      <c r="F92" s="5" t="s">
        <v>1150</v>
      </c>
      <c r="G92" s="5" t="s">
        <v>819</v>
      </c>
      <c r="H92" s="6">
        <v>9044.6666667000009</v>
      </c>
      <c r="I92" s="6">
        <v>9380.3333332999991</v>
      </c>
      <c r="J92" s="32">
        <v>3.7112110260053122</v>
      </c>
      <c r="K92" s="7"/>
    </row>
    <row r="93" spans="1:11" x14ac:dyDescent="0.3">
      <c r="A93" s="3" t="s">
        <v>75</v>
      </c>
      <c r="B93" s="4" t="s">
        <v>76</v>
      </c>
      <c r="C93" s="5" t="s">
        <v>90</v>
      </c>
      <c r="D93" s="4" t="s">
        <v>91</v>
      </c>
      <c r="E93" s="4">
        <v>3466101</v>
      </c>
      <c r="F93" s="5" t="s">
        <v>1150</v>
      </c>
      <c r="G93" s="5" t="s">
        <v>819</v>
      </c>
      <c r="H93" s="6">
        <v>9600</v>
      </c>
      <c r="I93" s="6">
        <v>10200</v>
      </c>
      <c r="J93" s="32">
        <v>6.25</v>
      </c>
      <c r="K93" s="7"/>
    </row>
    <row r="94" spans="1:11" x14ac:dyDescent="0.3">
      <c r="A94" s="3" t="s">
        <v>106</v>
      </c>
      <c r="B94" s="4" t="s">
        <v>107</v>
      </c>
      <c r="C94" s="5" t="s">
        <v>108</v>
      </c>
      <c r="D94" s="4" t="s">
        <v>107</v>
      </c>
      <c r="E94" s="4">
        <v>3466101</v>
      </c>
      <c r="F94" s="5" t="s">
        <v>1150</v>
      </c>
      <c r="G94" s="5" t="s">
        <v>819</v>
      </c>
      <c r="H94" s="6">
        <v>8772.3333332999991</v>
      </c>
      <c r="I94" s="6">
        <v>8772.3333332999991</v>
      </c>
      <c r="J94" s="32">
        <v>0</v>
      </c>
      <c r="K94" s="7"/>
    </row>
    <row r="95" spans="1:11" x14ac:dyDescent="0.3">
      <c r="A95" s="3" t="s">
        <v>368</v>
      </c>
      <c r="B95" s="4" t="s">
        <v>369</v>
      </c>
      <c r="C95" s="5" t="s">
        <v>1003</v>
      </c>
      <c r="D95" s="4" t="s">
        <v>1004</v>
      </c>
      <c r="E95" s="4">
        <v>3466101</v>
      </c>
      <c r="F95" s="5" t="s">
        <v>1150</v>
      </c>
      <c r="G95" s="5" t="s">
        <v>819</v>
      </c>
      <c r="H95" s="6">
        <v>10000</v>
      </c>
      <c r="I95" s="6">
        <v>10000</v>
      </c>
      <c r="J95" s="32">
        <v>0</v>
      </c>
      <c r="K95" s="7"/>
    </row>
    <row r="96" spans="1:11" x14ac:dyDescent="0.3">
      <c r="A96" s="3" t="s">
        <v>58</v>
      </c>
      <c r="B96" s="4" t="s">
        <v>59</v>
      </c>
      <c r="C96" s="5" t="s">
        <v>149</v>
      </c>
      <c r="D96" s="4" t="s">
        <v>150</v>
      </c>
      <c r="E96" s="4">
        <v>3466101</v>
      </c>
      <c r="F96" s="5" t="s">
        <v>1150</v>
      </c>
      <c r="G96" s="5" t="s">
        <v>819</v>
      </c>
      <c r="H96" s="6">
        <v>10750</v>
      </c>
      <c r="I96" s="6">
        <v>10950</v>
      </c>
      <c r="J96" s="32">
        <v>1.8604651162790642</v>
      </c>
      <c r="K96" s="7"/>
    </row>
    <row r="97" spans="1:11" x14ac:dyDescent="0.3">
      <c r="A97" s="3" t="s">
        <v>58</v>
      </c>
      <c r="B97" s="4" t="s">
        <v>59</v>
      </c>
      <c r="C97" s="5" t="s">
        <v>666</v>
      </c>
      <c r="D97" s="4" t="s">
        <v>667</v>
      </c>
      <c r="E97" s="4">
        <v>3466101</v>
      </c>
      <c r="F97" s="5" t="s">
        <v>1150</v>
      </c>
      <c r="G97" s="5" t="s">
        <v>819</v>
      </c>
      <c r="H97" s="6">
        <v>10737.5</v>
      </c>
      <c r="I97" s="6">
        <v>10687.5</v>
      </c>
      <c r="J97" s="32">
        <v>-0.46565774155995499</v>
      </c>
      <c r="K97" s="7"/>
    </row>
    <row r="98" spans="1:11" x14ac:dyDescent="0.3">
      <c r="A98" s="3" t="s">
        <v>58</v>
      </c>
      <c r="B98" s="4" t="s">
        <v>59</v>
      </c>
      <c r="C98" s="5" t="s">
        <v>159</v>
      </c>
      <c r="D98" s="4" t="s">
        <v>160</v>
      </c>
      <c r="E98" s="4">
        <v>3466101</v>
      </c>
      <c r="F98" s="5" t="s">
        <v>1150</v>
      </c>
      <c r="G98" s="5" t="s">
        <v>819</v>
      </c>
      <c r="H98" s="6">
        <v>10700</v>
      </c>
      <c r="I98" s="6">
        <v>10700</v>
      </c>
      <c r="J98" s="32">
        <v>0</v>
      </c>
      <c r="K98" s="7"/>
    </row>
    <row r="99" spans="1:11" x14ac:dyDescent="0.3">
      <c r="A99" s="3" t="s">
        <v>58</v>
      </c>
      <c r="B99" s="4" t="s">
        <v>59</v>
      </c>
      <c r="C99" s="5" t="s">
        <v>161</v>
      </c>
      <c r="D99" s="4" t="s">
        <v>162</v>
      </c>
      <c r="E99" s="4">
        <v>3466101</v>
      </c>
      <c r="F99" s="5" t="s">
        <v>1150</v>
      </c>
      <c r="G99" s="5" t="s">
        <v>819</v>
      </c>
      <c r="H99" s="6">
        <v>10055</v>
      </c>
      <c r="I99" s="6">
        <v>10312.5</v>
      </c>
      <c r="J99" s="32">
        <v>2.5609149676777632</v>
      </c>
      <c r="K99" s="7"/>
    </row>
    <row r="100" spans="1:11" x14ac:dyDescent="0.3">
      <c r="A100" s="3" t="s">
        <v>58</v>
      </c>
      <c r="B100" s="4" t="s">
        <v>59</v>
      </c>
      <c r="C100" s="5" t="s">
        <v>357</v>
      </c>
      <c r="D100" s="4" t="s">
        <v>358</v>
      </c>
      <c r="E100" s="4">
        <v>3466101</v>
      </c>
      <c r="F100" s="5" t="s">
        <v>1150</v>
      </c>
      <c r="G100" s="5" t="s">
        <v>819</v>
      </c>
      <c r="H100" s="6">
        <v>10000</v>
      </c>
      <c r="I100" s="6">
        <v>10150</v>
      </c>
      <c r="J100" s="32">
        <v>1.4999999999999902</v>
      </c>
      <c r="K100" s="7"/>
    </row>
    <row r="101" spans="1:11" x14ac:dyDescent="0.3">
      <c r="A101" s="3" t="s">
        <v>58</v>
      </c>
      <c r="B101" s="4" t="s">
        <v>59</v>
      </c>
      <c r="C101" s="5" t="s">
        <v>165</v>
      </c>
      <c r="D101" s="4" t="s">
        <v>166</v>
      </c>
      <c r="E101" s="4">
        <v>3466101</v>
      </c>
      <c r="F101" s="5" t="s">
        <v>1150</v>
      </c>
      <c r="G101" s="5" t="s">
        <v>819</v>
      </c>
      <c r="H101" s="6">
        <v>10250</v>
      </c>
      <c r="I101" s="6">
        <v>10160</v>
      </c>
      <c r="J101" s="32">
        <v>-0.87804878048780566</v>
      </c>
      <c r="K101" s="7"/>
    </row>
    <row r="102" spans="1:11" x14ac:dyDescent="0.3">
      <c r="A102" s="3" t="s">
        <v>221</v>
      </c>
      <c r="B102" s="4" t="s">
        <v>222</v>
      </c>
      <c r="C102" s="5" t="s">
        <v>410</v>
      </c>
      <c r="D102" s="4" t="s">
        <v>411</v>
      </c>
      <c r="E102" s="4">
        <v>3466101</v>
      </c>
      <c r="F102" s="5" t="s">
        <v>1150</v>
      </c>
      <c r="G102" s="5" t="s">
        <v>1064</v>
      </c>
      <c r="H102" s="6" t="s">
        <v>66</v>
      </c>
      <c r="I102" s="6">
        <v>316650</v>
      </c>
      <c r="J102" s="32" t="s">
        <v>66</v>
      </c>
      <c r="K102" s="7"/>
    </row>
    <row r="103" spans="1:11" x14ac:dyDescent="0.3">
      <c r="A103" s="3" t="s">
        <v>143</v>
      </c>
      <c r="B103" s="4" t="s">
        <v>144</v>
      </c>
      <c r="C103" s="5" t="s">
        <v>145</v>
      </c>
      <c r="D103" s="4" t="s">
        <v>146</v>
      </c>
      <c r="E103" s="4">
        <v>3466102</v>
      </c>
      <c r="F103" s="5" t="s">
        <v>1151</v>
      </c>
      <c r="G103" s="5" t="s">
        <v>971</v>
      </c>
      <c r="H103" s="6">
        <v>7333.3333333</v>
      </c>
      <c r="I103" s="6">
        <v>7333.3333333</v>
      </c>
      <c r="J103" s="32">
        <v>0</v>
      </c>
      <c r="K103" s="7"/>
    </row>
    <row r="104" spans="1:11" x14ac:dyDescent="0.3">
      <c r="A104" s="3" t="s">
        <v>197</v>
      </c>
      <c r="B104" s="4" t="s">
        <v>198</v>
      </c>
      <c r="C104" s="5" t="s">
        <v>453</v>
      </c>
      <c r="D104" s="4" t="s">
        <v>454</v>
      </c>
      <c r="E104" s="4">
        <v>3466102</v>
      </c>
      <c r="F104" s="5" t="s">
        <v>1151</v>
      </c>
      <c r="G104" s="5" t="s">
        <v>971</v>
      </c>
      <c r="H104" s="6">
        <v>6750</v>
      </c>
      <c r="I104" s="6">
        <v>6700</v>
      </c>
      <c r="J104" s="32">
        <v>-0.74074074074074181</v>
      </c>
      <c r="K104" s="7"/>
    </row>
    <row r="105" spans="1:11" x14ac:dyDescent="0.3">
      <c r="A105" s="3" t="s">
        <v>197</v>
      </c>
      <c r="B105" s="4" t="s">
        <v>198</v>
      </c>
      <c r="C105" s="5" t="s">
        <v>465</v>
      </c>
      <c r="D105" s="4" t="s">
        <v>354</v>
      </c>
      <c r="E105" s="4">
        <v>3466102</v>
      </c>
      <c r="F105" s="5" t="s">
        <v>1151</v>
      </c>
      <c r="G105" s="5" t="s">
        <v>971</v>
      </c>
      <c r="H105" s="6">
        <v>8166.6666667</v>
      </c>
      <c r="I105" s="6">
        <v>8166.6666667</v>
      </c>
      <c r="J105" s="32">
        <v>0</v>
      </c>
      <c r="K105" s="7"/>
    </row>
    <row r="106" spans="1:11" x14ac:dyDescent="0.3">
      <c r="A106" s="3" t="s">
        <v>197</v>
      </c>
      <c r="B106" s="4" t="s">
        <v>198</v>
      </c>
      <c r="C106" s="5" t="s">
        <v>966</v>
      </c>
      <c r="D106" s="4" t="s">
        <v>967</v>
      </c>
      <c r="E106" s="4">
        <v>3466102</v>
      </c>
      <c r="F106" s="5" t="s">
        <v>1151</v>
      </c>
      <c r="G106" s="5" t="s">
        <v>971</v>
      </c>
      <c r="H106" s="6">
        <v>7250</v>
      </c>
      <c r="I106" s="6">
        <v>7250</v>
      </c>
      <c r="J106" s="32">
        <v>0</v>
      </c>
      <c r="K106" s="7"/>
    </row>
    <row r="107" spans="1:11" x14ac:dyDescent="0.3">
      <c r="A107" s="3" t="s">
        <v>197</v>
      </c>
      <c r="B107" s="4" t="s">
        <v>198</v>
      </c>
      <c r="C107" s="5" t="s">
        <v>376</v>
      </c>
      <c r="D107" s="4" t="s">
        <v>377</v>
      </c>
      <c r="E107" s="4">
        <v>3466102</v>
      </c>
      <c r="F107" s="5" t="s">
        <v>1151</v>
      </c>
      <c r="G107" s="5" t="s">
        <v>971</v>
      </c>
      <c r="H107" s="6">
        <v>5900</v>
      </c>
      <c r="I107" s="6">
        <v>5900</v>
      </c>
      <c r="J107" s="32">
        <v>0</v>
      </c>
      <c r="K107" s="7"/>
    </row>
    <row r="108" spans="1:11" x14ac:dyDescent="0.3">
      <c r="A108" s="3" t="s">
        <v>197</v>
      </c>
      <c r="B108" s="4" t="s">
        <v>198</v>
      </c>
      <c r="C108" s="5" t="s">
        <v>466</v>
      </c>
      <c r="D108" s="4" t="s">
        <v>467</v>
      </c>
      <c r="E108" s="4">
        <v>3466102</v>
      </c>
      <c r="F108" s="5" t="s">
        <v>1151</v>
      </c>
      <c r="G108" s="5" t="s">
        <v>971</v>
      </c>
      <c r="H108" s="6">
        <v>6375</v>
      </c>
      <c r="I108" s="6">
        <v>6500</v>
      </c>
      <c r="J108" s="32">
        <v>1.9607843137254832</v>
      </c>
      <c r="K108" s="7"/>
    </row>
    <row r="109" spans="1:11" x14ac:dyDescent="0.3">
      <c r="A109" s="3" t="s">
        <v>197</v>
      </c>
      <c r="B109" s="4" t="s">
        <v>198</v>
      </c>
      <c r="C109" s="5" t="s">
        <v>199</v>
      </c>
      <c r="D109" s="4" t="s">
        <v>200</v>
      </c>
      <c r="E109" s="4">
        <v>3466102</v>
      </c>
      <c r="F109" s="5" t="s">
        <v>1151</v>
      </c>
      <c r="G109" s="5" t="s">
        <v>971</v>
      </c>
      <c r="H109" s="6">
        <v>6725</v>
      </c>
      <c r="I109" s="6">
        <v>6466.6666667</v>
      </c>
      <c r="J109" s="32">
        <v>-3.8413878557620795</v>
      </c>
      <c r="K109" s="7"/>
    </row>
    <row r="110" spans="1:11" x14ac:dyDescent="0.3">
      <c r="A110" s="3" t="s">
        <v>197</v>
      </c>
      <c r="B110" s="4" t="s">
        <v>198</v>
      </c>
      <c r="C110" s="5" t="s">
        <v>477</v>
      </c>
      <c r="D110" s="4" t="s">
        <v>478</v>
      </c>
      <c r="E110" s="4">
        <v>3466102</v>
      </c>
      <c r="F110" s="5" t="s">
        <v>1151</v>
      </c>
      <c r="G110" s="5" t="s">
        <v>971</v>
      </c>
      <c r="H110" s="6">
        <v>7200</v>
      </c>
      <c r="I110" s="6">
        <v>7100</v>
      </c>
      <c r="J110" s="32">
        <v>-1.388888888888884</v>
      </c>
      <c r="K110" s="7"/>
    </row>
    <row r="111" spans="1:11" x14ac:dyDescent="0.3">
      <c r="A111" s="8" t="s">
        <v>197</v>
      </c>
      <c r="B111" s="9" t="s">
        <v>198</v>
      </c>
      <c r="C111" s="10" t="s">
        <v>378</v>
      </c>
      <c r="D111" s="9" t="s">
        <v>379</v>
      </c>
      <c r="E111" s="9">
        <v>3466102</v>
      </c>
      <c r="F111" s="10" t="s">
        <v>1151</v>
      </c>
      <c r="G111" s="10" t="s">
        <v>971</v>
      </c>
      <c r="H111" s="11">
        <v>6500</v>
      </c>
      <c r="I111" s="11">
        <v>6750</v>
      </c>
      <c r="J111" s="33">
        <v>3.8461538461538547</v>
      </c>
      <c r="K111" s="7"/>
    </row>
    <row r="113" spans="1:10" x14ac:dyDescent="0.3">
      <c r="A113" s="128" t="s">
        <v>1408</v>
      </c>
      <c r="B113" s="128"/>
      <c r="C113" s="128"/>
      <c r="D113" s="128"/>
      <c r="E113" s="128"/>
      <c r="F113" s="128"/>
      <c r="G113" s="128"/>
      <c r="H113" s="128"/>
      <c r="I113" s="128"/>
      <c r="J113" s="128"/>
    </row>
    <row r="114" spans="1:10" ht="30" customHeight="1" x14ac:dyDescent="0.3">
      <c r="A114" s="130" t="s">
        <v>1409</v>
      </c>
      <c r="B114" s="130"/>
      <c r="C114" s="130"/>
      <c r="D114" s="130"/>
      <c r="E114" s="130"/>
      <c r="F114" s="130"/>
      <c r="G114" s="130"/>
      <c r="H114" s="130"/>
      <c r="I114" s="130"/>
      <c r="J114" s="130"/>
    </row>
    <row r="115" spans="1:10" x14ac:dyDescent="0.3">
      <c r="A115" s="132" t="s">
        <v>1756</v>
      </c>
      <c r="B115" s="132"/>
      <c r="C115" s="132"/>
      <c r="D115" s="132"/>
      <c r="E115" s="132"/>
      <c r="F115" s="132"/>
      <c r="G115" s="132"/>
      <c r="H115" s="132"/>
      <c r="I115" s="132"/>
      <c r="J115" s="132"/>
    </row>
  </sheetData>
  <sortState ref="A8:J111">
    <sortCondition ref="F8:F111"/>
    <sortCondition ref="G8:G111"/>
    <sortCondition ref="B8:B111"/>
    <sortCondition ref="D8:D111"/>
  </sortState>
  <mergeCells count="7">
    <mergeCell ref="A115:J115"/>
    <mergeCell ref="K1:K2"/>
    <mergeCell ref="A3:J4"/>
    <mergeCell ref="A1:J2"/>
    <mergeCell ref="A5:J5"/>
    <mergeCell ref="A113:J113"/>
    <mergeCell ref="A114:J114"/>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1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96"/>
  <sheetViews>
    <sheetView zoomScaleNormal="100" workbookViewId="0">
      <selection activeCell="F7" sqref="F7"/>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44" t="s">
        <v>1152</v>
      </c>
      <c r="B5" s="145"/>
      <c r="C5" s="145"/>
      <c r="D5" s="145"/>
      <c r="E5" s="145"/>
      <c r="F5" s="145"/>
      <c r="G5" s="145"/>
      <c r="H5" s="145"/>
      <c r="I5" s="145"/>
      <c r="J5" s="146"/>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3" t="s">
        <v>109</v>
      </c>
      <c r="B8" s="4" t="s">
        <v>110</v>
      </c>
      <c r="C8" s="5" t="s">
        <v>113</v>
      </c>
      <c r="D8" s="4" t="s">
        <v>114</v>
      </c>
      <c r="E8" s="4">
        <v>35262</v>
      </c>
      <c r="F8" s="5" t="s">
        <v>1153</v>
      </c>
      <c r="G8" s="5" t="s">
        <v>973</v>
      </c>
      <c r="H8" s="6">
        <v>14750</v>
      </c>
      <c r="I8" s="6">
        <v>14750</v>
      </c>
      <c r="J8" s="32">
        <v>0</v>
      </c>
      <c r="K8" s="7"/>
    </row>
    <row r="9" spans="1:11" x14ac:dyDescent="0.3">
      <c r="A9" s="3" t="s">
        <v>109</v>
      </c>
      <c r="B9" s="4" t="s">
        <v>110</v>
      </c>
      <c r="C9" s="5" t="s">
        <v>117</v>
      </c>
      <c r="D9" s="4" t="s">
        <v>118</v>
      </c>
      <c r="E9" s="4">
        <v>35262</v>
      </c>
      <c r="F9" s="5" t="s">
        <v>1153</v>
      </c>
      <c r="G9" s="5" t="s">
        <v>973</v>
      </c>
      <c r="H9" s="6" t="s">
        <v>66</v>
      </c>
      <c r="I9" s="6">
        <v>13450</v>
      </c>
      <c r="J9" s="32" t="s">
        <v>66</v>
      </c>
      <c r="K9" s="7"/>
    </row>
    <row r="10" spans="1:11" x14ac:dyDescent="0.3">
      <c r="A10" s="3" t="s">
        <v>109</v>
      </c>
      <c r="B10" s="4" t="s">
        <v>110</v>
      </c>
      <c r="C10" s="5" t="s">
        <v>471</v>
      </c>
      <c r="D10" s="4" t="s">
        <v>472</v>
      </c>
      <c r="E10" s="4">
        <v>35262</v>
      </c>
      <c r="F10" s="5" t="s">
        <v>1153</v>
      </c>
      <c r="G10" s="5" t="s">
        <v>973</v>
      </c>
      <c r="H10" s="6">
        <v>18666.666666699999</v>
      </c>
      <c r="I10" s="6">
        <v>20000</v>
      </c>
      <c r="J10" s="32">
        <v>7.1428571426658261</v>
      </c>
      <c r="K10" s="7"/>
    </row>
    <row r="11" spans="1:11" x14ac:dyDescent="0.3">
      <c r="A11" s="3" t="s">
        <v>421</v>
      </c>
      <c r="B11" s="4" t="s">
        <v>422</v>
      </c>
      <c r="C11" s="5" t="s">
        <v>543</v>
      </c>
      <c r="D11" s="4" t="s">
        <v>544</v>
      </c>
      <c r="E11" s="4">
        <v>35262</v>
      </c>
      <c r="F11" s="5" t="s">
        <v>1153</v>
      </c>
      <c r="G11" s="5" t="s">
        <v>973</v>
      </c>
      <c r="H11" s="6">
        <v>12250</v>
      </c>
      <c r="I11" s="6">
        <v>12000</v>
      </c>
      <c r="J11" s="32">
        <v>-2.0408163265306145</v>
      </c>
      <c r="K11" s="7"/>
    </row>
    <row r="12" spans="1:11" x14ac:dyDescent="0.3">
      <c r="A12" s="3" t="s">
        <v>421</v>
      </c>
      <c r="B12" s="4" t="s">
        <v>422</v>
      </c>
      <c r="C12" s="5" t="s">
        <v>425</v>
      </c>
      <c r="D12" s="4" t="s">
        <v>426</v>
      </c>
      <c r="E12" s="4">
        <v>35262</v>
      </c>
      <c r="F12" s="5" t="s">
        <v>1153</v>
      </c>
      <c r="G12" s="5" t="s">
        <v>973</v>
      </c>
      <c r="H12" s="6">
        <v>11500</v>
      </c>
      <c r="I12" s="6">
        <v>12000</v>
      </c>
      <c r="J12" s="32">
        <v>4.3478260869565188</v>
      </c>
      <c r="K12" s="7"/>
    </row>
    <row r="13" spans="1:11" x14ac:dyDescent="0.3">
      <c r="A13" s="3" t="s">
        <v>106</v>
      </c>
      <c r="B13" s="4" t="s">
        <v>107</v>
      </c>
      <c r="C13" s="5" t="s">
        <v>108</v>
      </c>
      <c r="D13" s="4" t="s">
        <v>107</v>
      </c>
      <c r="E13" s="4">
        <v>35262</v>
      </c>
      <c r="F13" s="5" t="s">
        <v>1153</v>
      </c>
      <c r="G13" s="5" t="s">
        <v>874</v>
      </c>
      <c r="H13" s="6">
        <v>23244.333333300001</v>
      </c>
      <c r="I13" s="6">
        <v>21348.400000000001</v>
      </c>
      <c r="J13" s="32">
        <v>-8.1565399450879141</v>
      </c>
      <c r="K13" s="7"/>
    </row>
    <row r="14" spans="1:11" x14ac:dyDescent="0.3">
      <c r="A14" s="3" t="s">
        <v>109</v>
      </c>
      <c r="B14" s="4" t="s">
        <v>110</v>
      </c>
      <c r="C14" s="5" t="s">
        <v>113</v>
      </c>
      <c r="D14" s="4" t="s">
        <v>114</v>
      </c>
      <c r="E14" s="4">
        <v>35262</v>
      </c>
      <c r="F14" s="5" t="s">
        <v>1153</v>
      </c>
      <c r="G14" s="5" t="s">
        <v>874</v>
      </c>
      <c r="H14" s="6">
        <v>25000</v>
      </c>
      <c r="I14" s="6">
        <v>25000</v>
      </c>
      <c r="J14" s="32">
        <v>0</v>
      </c>
      <c r="K14" s="7"/>
    </row>
    <row r="15" spans="1:11" x14ac:dyDescent="0.3">
      <c r="A15" s="3" t="s">
        <v>109</v>
      </c>
      <c r="B15" s="4" t="s">
        <v>110</v>
      </c>
      <c r="C15" s="5" t="s">
        <v>117</v>
      </c>
      <c r="D15" s="4" t="s">
        <v>118</v>
      </c>
      <c r="E15" s="4">
        <v>35262</v>
      </c>
      <c r="F15" s="5" t="s">
        <v>1153</v>
      </c>
      <c r="G15" s="5" t="s">
        <v>874</v>
      </c>
      <c r="H15" s="6">
        <v>20162.5</v>
      </c>
      <c r="I15" s="6">
        <v>20112.5</v>
      </c>
      <c r="J15" s="32">
        <v>-0.24798512089274638</v>
      </c>
      <c r="K15" s="7"/>
    </row>
    <row r="16" spans="1:11" x14ac:dyDescent="0.3">
      <c r="A16" s="3" t="s">
        <v>109</v>
      </c>
      <c r="B16" s="4" t="s">
        <v>110</v>
      </c>
      <c r="C16" s="5" t="s">
        <v>471</v>
      </c>
      <c r="D16" s="4" t="s">
        <v>472</v>
      </c>
      <c r="E16" s="4">
        <v>35262</v>
      </c>
      <c r="F16" s="5" t="s">
        <v>1153</v>
      </c>
      <c r="G16" s="5" t="s">
        <v>874</v>
      </c>
      <c r="H16" s="6">
        <v>28666.666666699999</v>
      </c>
      <c r="I16" s="6">
        <v>28333.333333300001</v>
      </c>
      <c r="J16" s="32">
        <v>-1.1627906979056135</v>
      </c>
      <c r="K16" s="7"/>
    </row>
    <row r="17" spans="1:11" x14ac:dyDescent="0.3">
      <c r="A17" s="3" t="s">
        <v>109</v>
      </c>
      <c r="B17" s="4" t="s">
        <v>110</v>
      </c>
      <c r="C17" s="5" t="s">
        <v>285</v>
      </c>
      <c r="D17" s="4" t="s">
        <v>286</v>
      </c>
      <c r="E17" s="4">
        <v>35262</v>
      </c>
      <c r="F17" s="5" t="s">
        <v>1153</v>
      </c>
      <c r="G17" s="5" t="s">
        <v>874</v>
      </c>
      <c r="H17" s="6">
        <v>27000</v>
      </c>
      <c r="I17" s="6">
        <v>27000</v>
      </c>
      <c r="J17" s="32">
        <v>0</v>
      </c>
      <c r="K17" s="7"/>
    </row>
    <row r="18" spans="1:11" x14ac:dyDescent="0.3">
      <c r="A18" s="3" t="s">
        <v>310</v>
      </c>
      <c r="B18" s="4" t="s">
        <v>311</v>
      </c>
      <c r="C18" s="5" t="s">
        <v>473</v>
      </c>
      <c r="D18" s="4" t="s">
        <v>474</v>
      </c>
      <c r="E18" s="4">
        <v>35262</v>
      </c>
      <c r="F18" s="5" t="s">
        <v>1153</v>
      </c>
      <c r="G18" s="5" t="s">
        <v>874</v>
      </c>
      <c r="H18" s="6">
        <v>22633.333333300001</v>
      </c>
      <c r="I18" s="6">
        <v>22333.333333300001</v>
      </c>
      <c r="J18" s="32">
        <v>-1.3254786450682232</v>
      </c>
      <c r="K18" s="7"/>
    </row>
    <row r="19" spans="1:11" x14ac:dyDescent="0.3">
      <c r="A19" s="3" t="s">
        <v>310</v>
      </c>
      <c r="B19" s="4" t="s">
        <v>311</v>
      </c>
      <c r="C19" s="5" t="s">
        <v>417</v>
      </c>
      <c r="D19" s="4" t="s">
        <v>418</v>
      </c>
      <c r="E19" s="4">
        <v>35262</v>
      </c>
      <c r="F19" s="5" t="s">
        <v>1153</v>
      </c>
      <c r="G19" s="5" t="s">
        <v>874</v>
      </c>
      <c r="H19" s="6">
        <v>23150</v>
      </c>
      <c r="I19" s="6">
        <v>23766.666666699999</v>
      </c>
      <c r="J19" s="32">
        <v>2.6637868971922218</v>
      </c>
      <c r="K19" s="7"/>
    </row>
    <row r="20" spans="1:11" x14ac:dyDescent="0.3">
      <c r="A20" s="3" t="s">
        <v>310</v>
      </c>
      <c r="B20" s="4" t="s">
        <v>311</v>
      </c>
      <c r="C20" s="5" t="s">
        <v>312</v>
      </c>
      <c r="D20" s="4" t="s">
        <v>313</v>
      </c>
      <c r="E20" s="4">
        <v>35262</v>
      </c>
      <c r="F20" s="5" t="s">
        <v>1153</v>
      </c>
      <c r="G20" s="5" t="s">
        <v>874</v>
      </c>
      <c r="H20" s="6">
        <v>23200</v>
      </c>
      <c r="I20" s="6">
        <v>22750</v>
      </c>
      <c r="J20" s="32">
        <v>-1.93965517241379</v>
      </c>
      <c r="K20" s="7"/>
    </row>
    <row r="21" spans="1:11" x14ac:dyDescent="0.3">
      <c r="A21" s="3" t="s">
        <v>58</v>
      </c>
      <c r="B21" s="4" t="s">
        <v>59</v>
      </c>
      <c r="C21" s="5" t="s">
        <v>666</v>
      </c>
      <c r="D21" s="4" t="s">
        <v>667</v>
      </c>
      <c r="E21" s="4">
        <v>35262</v>
      </c>
      <c r="F21" s="5" t="s">
        <v>1153</v>
      </c>
      <c r="G21" s="5" t="s">
        <v>874</v>
      </c>
      <c r="H21" s="6">
        <v>21340</v>
      </c>
      <c r="I21" s="6">
        <v>21973.333333300001</v>
      </c>
      <c r="J21" s="32">
        <v>2.9678225552952187</v>
      </c>
      <c r="K21" s="7"/>
    </row>
    <row r="22" spans="1:11" x14ac:dyDescent="0.3">
      <c r="A22" s="3" t="s">
        <v>58</v>
      </c>
      <c r="B22" s="4" t="s">
        <v>59</v>
      </c>
      <c r="C22" s="5" t="s">
        <v>159</v>
      </c>
      <c r="D22" s="4" t="s">
        <v>160</v>
      </c>
      <c r="E22" s="4">
        <v>35262</v>
      </c>
      <c r="F22" s="5" t="s">
        <v>1153</v>
      </c>
      <c r="G22" s="5" t="s">
        <v>874</v>
      </c>
      <c r="H22" s="6">
        <v>23583.333333300001</v>
      </c>
      <c r="I22" s="6">
        <v>23683.333333300001</v>
      </c>
      <c r="J22" s="32">
        <v>0.42402826855183484</v>
      </c>
      <c r="K22" s="7"/>
    </row>
    <row r="23" spans="1:11" x14ac:dyDescent="0.3">
      <c r="A23" s="3" t="s">
        <v>58</v>
      </c>
      <c r="B23" s="4" t="s">
        <v>59</v>
      </c>
      <c r="C23" s="5" t="s">
        <v>161</v>
      </c>
      <c r="D23" s="4" t="s">
        <v>162</v>
      </c>
      <c r="E23" s="4">
        <v>35262</v>
      </c>
      <c r="F23" s="5" t="s">
        <v>1153</v>
      </c>
      <c r="G23" s="5" t="s">
        <v>874</v>
      </c>
      <c r="H23" s="6">
        <v>22300</v>
      </c>
      <c r="I23" s="6">
        <v>22366.666666699999</v>
      </c>
      <c r="J23" s="32">
        <v>0.29895366233183562</v>
      </c>
      <c r="K23" s="7"/>
    </row>
    <row r="24" spans="1:11" x14ac:dyDescent="0.3">
      <c r="A24" s="3" t="s">
        <v>58</v>
      </c>
      <c r="B24" s="4" t="s">
        <v>59</v>
      </c>
      <c r="C24" s="5" t="s">
        <v>339</v>
      </c>
      <c r="D24" s="4" t="s">
        <v>340</v>
      </c>
      <c r="E24" s="4">
        <v>35262</v>
      </c>
      <c r="F24" s="5" t="s">
        <v>1153</v>
      </c>
      <c r="G24" s="5" t="s">
        <v>874</v>
      </c>
      <c r="H24" s="6">
        <v>25500</v>
      </c>
      <c r="I24" s="6">
        <v>25000</v>
      </c>
      <c r="J24" s="32">
        <v>-1.9607843137254943</v>
      </c>
      <c r="K24" s="7"/>
    </row>
    <row r="25" spans="1:11" x14ac:dyDescent="0.3">
      <c r="A25" s="3" t="s">
        <v>58</v>
      </c>
      <c r="B25" s="4" t="s">
        <v>59</v>
      </c>
      <c r="C25" s="5" t="s">
        <v>60</v>
      </c>
      <c r="D25" s="4" t="s">
        <v>61</v>
      </c>
      <c r="E25" s="4">
        <v>35262</v>
      </c>
      <c r="F25" s="5" t="s">
        <v>1153</v>
      </c>
      <c r="G25" s="5" t="s">
        <v>874</v>
      </c>
      <c r="H25" s="6">
        <v>22237.5</v>
      </c>
      <c r="I25" s="6">
        <v>23450</v>
      </c>
      <c r="J25" s="32">
        <v>5.4525014052838605</v>
      </c>
      <c r="K25" s="7"/>
    </row>
    <row r="26" spans="1:11" x14ac:dyDescent="0.3">
      <c r="A26" s="3" t="s">
        <v>348</v>
      </c>
      <c r="B26" s="4" t="s">
        <v>349</v>
      </c>
      <c r="C26" s="5" t="s">
        <v>577</v>
      </c>
      <c r="D26" s="4" t="s">
        <v>578</v>
      </c>
      <c r="E26" s="4">
        <v>35262</v>
      </c>
      <c r="F26" s="5" t="s">
        <v>1153</v>
      </c>
      <c r="G26" s="5" t="s">
        <v>874</v>
      </c>
      <c r="H26" s="6">
        <v>25800</v>
      </c>
      <c r="I26" s="6">
        <v>25800</v>
      </c>
      <c r="J26" s="32">
        <v>0</v>
      </c>
      <c r="K26" s="7"/>
    </row>
    <row r="27" spans="1:11" x14ac:dyDescent="0.3">
      <c r="A27" s="3" t="s">
        <v>197</v>
      </c>
      <c r="B27" s="4" t="s">
        <v>198</v>
      </c>
      <c r="C27" s="5" t="s">
        <v>966</v>
      </c>
      <c r="D27" s="4" t="s">
        <v>967</v>
      </c>
      <c r="E27" s="4">
        <v>35262</v>
      </c>
      <c r="F27" s="5" t="s">
        <v>1153</v>
      </c>
      <c r="G27" s="5" t="s">
        <v>874</v>
      </c>
      <c r="H27" s="6">
        <v>20000</v>
      </c>
      <c r="I27" s="6">
        <v>20166.666666699999</v>
      </c>
      <c r="J27" s="32">
        <v>0.83333333349999705</v>
      </c>
      <c r="K27" s="7"/>
    </row>
    <row r="28" spans="1:11" x14ac:dyDescent="0.3">
      <c r="A28" s="3" t="s">
        <v>197</v>
      </c>
      <c r="B28" s="4" t="s">
        <v>198</v>
      </c>
      <c r="C28" s="5" t="s">
        <v>376</v>
      </c>
      <c r="D28" s="4" t="s">
        <v>377</v>
      </c>
      <c r="E28" s="4">
        <v>35262</v>
      </c>
      <c r="F28" s="5" t="s">
        <v>1153</v>
      </c>
      <c r="G28" s="5" t="s">
        <v>874</v>
      </c>
      <c r="H28" s="6">
        <v>19950</v>
      </c>
      <c r="I28" s="6">
        <v>20050</v>
      </c>
      <c r="J28" s="32">
        <v>0.50125313283209127</v>
      </c>
      <c r="K28" s="7"/>
    </row>
    <row r="29" spans="1:11" x14ac:dyDescent="0.3">
      <c r="A29" s="3" t="s">
        <v>197</v>
      </c>
      <c r="B29" s="4" t="s">
        <v>198</v>
      </c>
      <c r="C29" s="5" t="s">
        <v>475</v>
      </c>
      <c r="D29" s="4" t="s">
        <v>476</v>
      </c>
      <c r="E29" s="4">
        <v>35262</v>
      </c>
      <c r="F29" s="5" t="s">
        <v>1153</v>
      </c>
      <c r="G29" s="5" t="s">
        <v>874</v>
      </c>
      <c r="H29" s="6">
        <v>19833.333333300001</v>
      </c>
      <c r="I29" s="6">
        <v>20511.333333300001</v>
      </c>
      <c r="J29" s="32">
        <v>3.4184873949637318</v>
      </c>
      <c r="K29" s="7"/>
    </row>
    <row r="30" spans="1:11" x14ac:dyDescent="0.3">
      <c r="A30" s="3" t="s">
        <v>197</v>
      </c>
      <c r="B30" s="4" t="s">
        <v>198</v>
      </c>
      <c r="C30" s="5" t="s">
        <v>477</v>
      </c>
      <c r="D30" s="4" t="s">
        <v>478</v>
      </c>
      <c r="E30" s="4">
        <v>35262</v>
      </c>
      <c r="F30" s="5" t="s">
        <v>1153</v>
      </c>
      <c r="G30" s="5" t="s">
        <v>874</v>
      </c>
      <c r="H30" s="6">
        <v>20750</v>
      </c>
      <c r="I30" s="6">
        <v>21966.666666699999</v>
      </c>
      <c r="J30" s="32">
        <v>5.863453815421682</v>
      </c>
      <c r="K30" s="7"/>
    </row>
    <row r="31" spans="1:11" x14ac:dyDescent="0.3">
      <c r="A31" s="3" t="s">
        <v>197</v>
      </c>
      <c r="B31" s="4" t="s">
        <v>198</v>
      </c>
      <c r="C31" s="5" t="s">
        <v>378</v>
      </c>
      <c r="D31" s="4" t="s">
        <v>379</v>
      </c>
      <c r="E31" s="4">
        <v>35262</v>
      </c>
      <c r="F31" s="5" t="s">
        <v>1153</v>
      </c>
      <c r="G31" s="5" t="s">
        <v>874</v>
      </c>
      <c r="H31" s="6">
        <v>20750</v>
      </c>
      <c r="I31" s="6">
        <v>21000</v>
      </c>
      <c r="J31" s="32">
        <v>1.2048192771084265</v>
      </c>
      <c r="K31" s="7"/>
    </row>
    <row r="32" spans="1:11" x14ac:dyDescent="0.3">
      <c r="A32" s="3" t="s">
        <v>221</v>
      </c>
      <c r="B32" s="4" t="s">
        <v>222</v>
      </c>
      <c r="C32" s="5" t="s">
        <v>408</v>
      </c>
      <c r="D32" s="4" t="s">
        <v>409</v>
      </c>
      <c r="E32" s="4">
        <v>35262</v>
      </c>
      <c r="F32" s="5" t="s">
        <v>1153</v>
      </c>
      <c r="G32" s="5" t="s">
        <v>874</v>
      </c>
      <c r="H32" s="6">
        <v>20033.333333300001</v>
      </c>
      <c r="I32" s="6">
        <v>22033.333333300001</v>
      </c>
      <c r="J32" s="32">
        <v>9.983361064908447</v>
      </c>
      <c r="K32" s="7"/>
    </row>
    <row r="33" spans="1:11" x14ac:dyDescent="0.3">
      <c r="A33" s="3" t="s">
        <v>221</v>
      </c>
      <c r="B33" s="4" t="s">
        <v>222</v>
      </c>
      <c r="C33" s="5" t="s">
        <v>410</v>
      </c>
      <c r="D33" s="4" t="s">
        <v>411</v>
      </c>
      <c r="E33" s="4">
        <v>35262</v>
      </c>
      <c r="F33" s="5" t="s">
        <v>1153</v>
      </c>
      <c r="G33" s="5" t="s">
        <v>874</v>
      </c>
      <c r="H33" s="6">
        <v>23800</v>
      </c>
      <c r="I33" s="6">
        <v>24825</v>
      </c>
      <c r="J33" s="32">
        <v>4.3067226890756372</v>
      </c>
      <c r="K33" s="7"/>
    </row>
    <row r="34" spans="1:11" x14ac:dyDescent="0.3">
      <c r="A34" s="3" t="s">
        <v>221</v>
      </c>
      <c r="B34" s="4" t="s">
        <v>222</v>
      </c>
      <c r="C34" s="5" t="s">
        <v>412</v>
      </c>
      <c r="D34" s="4" t="s">
        <v>413</v>
      </c>
      <c r="E34" s="4">
        <v>35262</v>
      </c>
      <c r="F34" s="5" t="s">
        <v>1153</v>
      </c>
      <c r="G34" s="5" t="s">
        <v>874</v>
      </c>
      <c r="H34" s="6">
        <v>23233.333333300001</v>
      </c>
      <c r="I34" s="6">
        <v>23066.666666699999</v>
      </c>
      <c r="J34" s="32">
        <v>-0.71736011449171633</v>
      </c>
      <c r="K34" s="7"/>
    </row>
    <row r="35" spans="1:11" x14ac:dyDescent="0.3">
      <c r="A35" s="3" t="s">
        <v>221</v>
      </c>
      <c r="B35" s="4" t="s">
        <v>222</v>
      </c>
      <c r="C35" s="5" t="s">
        <v>228</v>
      </c>
      <c r="D35" s="4" t="s">
        <v>229</v>
      </c>
      <c r="E35" s="4">
        <v>35262</v>
      </c>
      <c r="F35" s="5" t="s">
        <v>1153</v>
      </c>
      <c r="G35" s="5" t="s">
        <v>874</v>
      </c>
      <c r="H35" s="6">
        <v>17750</v>
      </c>
      <c r="I35" s="6">
        <v>22200</v>
      </c>
      <c r="J35" s="32">
        <v>25.070422535211279</v>
      </c>
      <c r="K35" s="7"/>
    </row>
    <row r="36" spans="1:11" x14ac:dyDescent="0.3">
      <c r="A36" s="3" t="s">
        <v>221</v>
      </c>
      <c r="B36" s="4" t="s">
        <v>222</v>
      </c>
      <c r="C36" s="5" t="s">
        <v>281</v>
      </c>
      <c r="D36" s="4" t="s">
        <v>282</v>
      </c>
      <c r="E36" s="4">
        <v>35262</v>
      </c>
      <c r="F36" s="5" t="s">
        <v>1153</v>
      </c>
      <c r="G36" s="5" t="s">
        <v>874</v>
      </c>
      <c r="H36" s="6">
        <v>24000</v>
      </c>
      <c r="I36" s="6">
        <v>25000</v>
      </c>
      <c r="J36" s="32">
        <v>4.1666666666666741</v>
      </c>
      <c r="K36" s="7"/>
    </row>
    <row r="37" spans="1:11" x14ac:dyDescent="0.3">
      <c r="A37" s="3" t="s">
        <v>421</v>
      </c>
      <c r="B37" s="4" t="s">
        <v>422</v>
      </c>
      <c r="C37" s="5" t="s">
        <v>425</v>
      </c>
      <c r="D37" s="4" t="s">
        <v>426</v>
      </c>
      <c r="E37" s="4">
        <v>35262</v>
      </c>
      <c r="F37" s="5" t="s">
        <v>1153</v>
      </c>
      <c r="G37" s="5" t="s">
        <v>874</v>
      </c>
      <c r="H37" s="6">
        <v>19000</v>
      </c>
      <c r="I37" s="6">
        <v>19000</v>
      </c>
      <c r="J37" s="32">
        <v>0</v>
      </c>
      <c r="K37" s="7"/>
    </row>
    <row r="38" spans="1:11" x14ac:dyDescent="0.3">
      <c r="A38" s="3" t="s">
        <v>109</v>
      </c>
      <c r="B38" s="4" t="s">
        <v>110</v>
      </c>
      <c r="C38" s="5" t="s">
        <v>283</v>
      </c>
      <c r="D38" s="4" t="s">
        <v>284</v>
      </c>
      <c r="E38" s="4">
        <v>35262</v>
      </c>
      <c r="F38" s="5" t="s">
        <v>1501</v>
      </c>
      <c r="G38" s="5" t="s">
        <v>819</v>
      </c>
      <c r="H38" s="6" t="s">
        <v>66</v>
      </c>
      <c r="I38" s="6">
        <v>9700</v>
      </c>
      <c r="J38" s="32" t="s">
        <v>66</v>
      </c>
      <c r="K38" s="7"/>
    </row>
    <row r="39" spans="1:11" x14ac:dyDescent="0.3">
      <c r="A39" s="3" t="s">
        <v>109</v>
      </c>
      <c r="B39" s="4" t="s">
        <v>110</v>
      </c>
      <c r="C39" s="5" t="s">
        <v>327</v>
      </c>
      <c r="D39" s="4" t="s">
        <v>328</v>
      </c>
      <c r="E39" s="4">
        <v>35262</v>
      </c>
      <c r="F39" s="5" t="s">
        <v>1501</v>
      </c>
      <c r="G39" s="5" t="s">
        <v>819</v>
      </c>
      <c r="H39" s="6">
        <v>10000</v>
      </c>
      <c r="I39" s="6">
        <v>9750</v>
      </c>
      <c r="J39" s="32">
        <v>-2.5000000000000022</v>
      </c>
      <c r="K39" s="7"/>
    </row>
    <row r="40" spans="1:11" x14ac:dyDescent="0.3">
      <c r="A40" s="3" t="s">
        <v>109</v>
      </c>
      <c r="B40" s="4" t="s">
        <v>110</v>
      </c>
      <c r="C40" s="5" t="s">
        <v>121</v>
      </c>
      <c r="D40" s="4" t="s">
        <v>122</v>
      </c>
      <c r="E40" s="4">
        <v>35262</v>
      </c>
      <c r="F40" s="5" t="s">
        <v>1501</v>
      </c>
      <c r="G40" s="5" t="s">
        <v>819</v>
      </c>
      <c r="H40" s="6">
        <v>10500</v>
      </c>
      <c r="I40" s="6">
        <v>10500</v>
      </c>
      <c r="J40" s="32">
        <v>0</v>
      </c>
      <c r="K40" s="7"/>
    </row>
    <row r="41" spans="1:11" x14ac:dyDescent="0.3">
      <c r="A41" s="3" t="s">
        <v>109</v>
      </c>
      <c r="B41" s="4" t="s">
        <v>110</v>
      </c>
      <c r="C41" s="5" t="s">
        <v>127</v>
      </c>
      <c r="D41" s="4" t="s">
        <v>128</v>
      </c>
      <c r="E41" s="4">
        <v>35262</v>
      </c>
      <c r="F41" s="5" t="s">
        <v>1501</v>
      </c>
      <c r="G41" s="5" t="s">
        <v>819</v>
      </c>
      <c r="H41" s="6">
        <v>9500</v>
      </c>
      <c r="I41" s="6">
        <v>9700</v>
      </c>
      <c r="J41" s="32">
        <v>2.1052631578947434</v>
      </c>
      <c r="K41" s="7"/>
    </row>
    <row r="42" spans="1:11" x14ac:dyDescent="0.3">
      <c r="A42" s="3" t="s">
        <v>75</v>
      </c>
      <c r="B42" s="4" t="s">
        <v>76</v>
      </c>
      <c r="C42" s="5" t="s">
        <v>77</v>
      </c>
      <c r="D42" s="4" t="s">
        <v>78</v>
      </c>
      <c r="E42" s="4">
        <v>35262</v>
      </c>
      <c r="F42" s="5" t="s">
        <v>1830</v>
      </c>
      <c r="G42" s="5" t="s">
        <v>439</v>
      </c>
      <c r="H42" s="6">
        <v>37398</v>
      </c>
      <c r="I42" s="6">
        <v>37398</v>
      </c>
      <c r="J42" s="32">
        <v>0</v>
      </c>
      <c r="K42" s="7"/>
    </row>
    <row r="43" spans="1:11" x14ac:dyDescent="0.3">
      <c r="A43" s="3" t="s">
        <v>75</v>
      </c>
      <c r="B43" s="4" t="s">
        <v>76</v>
      </c>
      <c r="C43" s="5" t="s">
        <v>470</v>
      </c>
      <c r="D43" s="4" t="s">
        <v>224</v>
      </c>
      <c r="E43" s="4">
        <v>35262</v>
      </c>
      <c r="F43" s="5" t="s">
        <v>1830</v>
      </c>
      <c r="G43" s="5" t="s">
        <v>439</v>
      </c>
      <c r="H43" s="6">
        <v>38886.5</v>
      </c>
      <c r="I43" s="6">
        <v>38886.5</v>
      </c>
      <c r="J43" s="32">
        <v>0</v>
      </c>
      <c r="K43" s="7"/>
    </row>
    <row r="44" spans="1:11" x14ac:dyDescent="0.3">
      <c r="A44" s="3" t="s">
        <v>75</v>
      </c>
      <c r="B44" s="4" t="s">
        <v>76</v>
      </c>
      <c r="C44" s="5" t="s">
        <v>398</v>
      </c>
      <c r="D44" s="4" t="s">
        <v>399</v>
      </c>
      <c r="E44" s="4">
        <v>35262</v>
      </c>
      <c r="F44" s="5" t="s">
        <v>1830</v>
      </c>
      <c r="G44" s="5" t="s">
        <v>439</v>
      </c>
      <c r="H44" s="6">
        <v>33691</v>
      </c>
      <c r="I44" s="6">
        <v>33791</v>
      </c>
      <c r="J44" s="32">
        <v>0.29681517319164463</v>
      </c>
      <c r="K44" s="7"/>
    </row>
    <row r="45" spans="1:11" x14ac:dyDescent="0.3">
      <c r="A45" s="3" t="s">
        <v>75</v>
      </c>
      <c r="B45" s="4" t="s">
        <v>76</v>
      </c>
      <c r="C45" s="5" t="s">
        <v>82</v>
      </c>
      <c r="D45" s="4" t="s">
        <v>83</v>
      </c>
      <c r="E45" s="4">
        <v>35262</v>
      </c>
      <c r="F45" s="5" t="s">
        <v>1830</v>
      </c>
      <c r="G45" s="5" t="s">
        <v>439</v>
      </c>
      <c r="H45" s="6">
        <v>37282</v>
      </c>
      <c r="I45" s="6">
        <v>37348.666666700003</v>
      </c>
      <c r="J45" s="32">
        <v>0.17881730245159488</v>
      </c>
      <c r="K45" s="7"/>
    </row>
    <row r="46" spans="1:11" x14ac:dyDescent="0.3">
      <c r="A46" s="3" t="s">
        <v>75</v>
      </c>
      <c r="B46" s="4" t="s">
        <v>76</v>
      </c>
      <c r="C46" s="5" t="s">
        <v>296</v>
      </c>
      <c r="D46" s="4" t="s">
        <v>297</v>
      </c>
      <c r="E46" s="4">
        <v>35262</v>
      </c>
      <c r="F46" s="5" t="s">
        <v>1830</v>
      </c>
      <c r="G46" s="5" t="s">
        <v>439</v>
      </c>
      <c r="H46" s="6">
        <v>34057.666666700003</v>
      </c>
      <c r="I46" s="6">
        <v>33807.666666700003</v>
      </c>
      <c r="J46" s="32">
        <v>-0.73404911277858975</v>
      </c>
      <c r="K46" s="7"/>
    </row>
    <row r="47" spans="1:11" x14ac:dyDescent="0.3">
      <c r="A47" s="3" t="s">
        <v>75</v>
      </c>
      <c r="B47" s="4" t="s">
        <v>76</v>
      </c>
      <c r="C47" s="5" t="s">
        <v>955</v>
      </c>
      <c r="D47" s="4" t="s">
        <v>956</v>
      </c>
      <c r="E47" s="4">
        <v>35262</v>
      </c>
      <c r="F47" s="5" t="s">
        <v>1830</v>
      </c>
      <c r="G47" s="5" t="s">
        <v>439</v>
      </c>
      <c r="H47" s="6">
        <v>42433.333333299997</v>
      </c>
      <c r="I47" s="6">
        <v>42466.666666700003</v>
      </c>
      <c r="J47" s="32">
        <v>7.8554595601021404E-2</v>
      </c>
      <c r="K47" s="7"/>
    </row>
    <row r="48" spans="1:11" x14ac:dyDescent="0.3">
      <c r="A48" s="3" t="s">
        <v>75</v>
      </c>
      <c r="B48" s="4" t="s">
        <v>76</v>
      </c>
      <c r="C48" s="5" t="s">
        <v>86</v>
      </c>
      <c r="D48" s="4" t="s">
        <v>87</v>
      </c>
      <c r="E48" s="4">
        <v>35262</v>
      </c>
      <c r="F48" s="5" t="s">
        <v>1830</v>
      </c>
      <c r="G48" s="5" t="s">
        <v>439</v>
      </c>
      <c r="H48" s="6">
        <v>37669.199999999997</v>
      </c>
      <c r="I48" s="6">
        <v>37909.199999999997</v>
      </c>
      <c r="J48" s="32">
        <v>0.63712529068842283</v>
      </c>
      <c r="K48" s="7"/>
    </row>
    <row r="49" spans="1:11" x14ac:dyDescent="0.3">
      <c r="A49" s="3" t="s">
        <v>75</v>
      </c>
      <c r="B49" s="4" t="s">
        <v>76</v>
      </c>
      <c r="C49" s="5" t="s">
        <v>88</v>
      </c>
      <c r="D49" s="4" t="s">
        <v>89</v>
      </c>
      <c r="E49" s="4">
        <v>35262</v>
      </c>
      <c r="F49" s="5" t="s">
        <v>1830</v>
      </c>
      <c r="G49" s="5" t="s">
        <v>439</v>
      </c>
      <c r="H49" s="6">
        <v>38115.333333299997</v>
      </c>
      <c r="I49" s="6">
        <v>39282</v>
      </c>
      <c r="J49" s="32">
        <v>3.0608853830506266</v>
      </c>
      <c r="K49" s="7"/>
    </row>
    <row r="50" spans="1:11" x14ac:dyDescent="0.3">
      <c r="A50" s="3" t="s">
        <v>75</v>
      </c>
      <c r="B50" s="4" t="s">
        <v>76</v>
      </c>
      <c r="C50" s="5" t="s">
        <v>90</v>
      </c>
      <c r="D50" s="4" t="s">
        <v>91</v>
      </c>
      <c r="E50" s="4">
        <v>35262</v>
      </c>
      <c r="F50" s="5" t="s">
        <v>1830</v>
      </c>
      <c r="G50" s="5" t="s">
        <v>439</v>
      </c>
      <c r="H50" s="6">
        <v>36648.666666700003</v>
      </c>
      <c r="I50" s="6">
        <v>36815.333333299997</v>
      </c>
      <c r="J50" s="32">
        <v>0.45476870445448903</v>
      </c>
      <c r="K50" s="7"/>
    </row>
    <row r="51" spans="1:11" x14ac:dyDescent="0.3">
      <c r="A51" s="3" t="s">
        <v>75</v>
      </c>
      <c r="B51" s="4" t="s">
        <v>76</v>
      </c>
      <c r="C51" s="5" t="s">
        <v>94</v>
      </c>
      <c r="D51" s="4" t="s">
        <v>95</v>
      </c>
      <c r="E51" s="4">
        <v>35262</v>
      </c>
      <c r="F51" s="5" t="s">
        <v>1830</v>
      </c>
      <c r="G51" s="5" t="s">
        <v>439</v>
      </c>
      <c r="H51" s="6">
        <v>37520.8571429</v>
      </c>
      <c r="I51" s="6">
        <v>37535.1428571</v>
      </c>
      <c r="J51" s="32">
        <v>3.8074061436255136E-2</v>
      </c>
      <c r="K51" s="7"/>
    </row>
    <row r="52" spans="1:11" x14ac:dyDescent="0.3">
      <c r="A52" s="3" t="s">
        <v>75</v>
      </c>
      <c r="B52" s="4" t="s">
        <v>76</v>
      </c>
      <c r="C52" s="5" t="s">
        <v>98</v>
      </c>
      <c r="D52" s="4" t="s">
        <v>99</v>
      </c>
      <c r="E52" s="4">
        <v>35262</v>
      </c>
      <c r="F52" s="5" t="s">
        <v>1830</v>
      </c>
      <c r="G52" s="5" t="s">
        <v>439</v>
      </c>
      <c r="H52" s="6">
        <v>41633.333333299997</v>
      </c>
      <c r="I52" s="6">
        <v>40450</v>
      </c>
      <c r="J52" s="32">
        <v>-2.8422738189774477</v>
      </c>
      <c r="K52" s="7"/>
    </row>
    <row r="53" spans="1:11" x14ac:dyDescent="0.3">
      <c r="A53" s="3" t="s">
        <v>75</v>
      </c>
      <c r="B53" s="4" t="s">
        <v>76</v>
      </c>
      <c r="C53" s="5" t="s">
        <v>100</v>
      </c>
      <c r="D53" s="4" t="s">
        <v>101</v>
      </c>
      <c r="E53" s="4">
        <v>35262</v>
      </c>
      <c r="F53" s="5" t="s">
        <v>1830</v>
      </c>
      <c r="G53" s="5" t="s">
        <v>439</v>
      </c>
      <c r="H53" s="6">
        <v>36089.199999999997</v>
      </c>
      <c r="I53" s="6">
        <v>35486.5</v>
      </c>
      <c r="J53" s="32">
        <v>-1.6700287066490738</v>
      </c>
      <c r="K53" s="7"/>
    </row>
    <row r="54" spans="1:11" x14ac:dyDescent="0.3">
      <c r="A54" s="3" t="s">
        <v>75</v>
      </c>
      <c r="B54" s="4" t="s">
        <v>76</v>
      </c>
      <c r="C54" s="5" t="s">
        <v>273</v>
      </c>
      <c r="D54" s="4" t="s">
        <v>274</v>
      </c>
      <c r="E54" s="4">
        <v>35262</v>
      </c>
      <c r="F54" s="5" t="s">
        <v>1830</v>
      </c>
      <c r="G54" s="5" t="s">
        <v>439</v>
      </c>
      <c r="H54" s="6">
        <v>35406.5714286</v>
      </c>
      <c r="I54" s="6">
        <v>34941</v>
      </c>
      <c r="J54" s="32">
        <v>-1.3149294320656257</v>
      </c>
      <c r="K54" s="7"/>
    </row>
    <row r="55" spans="1:11" x14ac:dyDescent="0.3">
      <c r="A55" s="3" t="s">
        <v>75</v>
      </c>
      <c r="B55" s="4" t="s">
        <v>76</v>
      </c>
      <c r="C55" s="5" t="s">
        <v>104</v>
      </c>
      <c r="D55" s="4" t="s">
        <v>105</v>
      </c>
      <c r="E55" s="4">
        <v>35262</v>
      </c>
      <c r="F55" s="5" t="s">
        <v>1830</v>
      </c>
      <c r="G55" s="5" t="s">
        <v>439</v>
      </c>
      <c r="H55" s="6">
        <v>33046</v>
      </c>
      <c r="I55" s="6">
        <v>34873</v>
      </c>
      <c r="J55" s="32">
        <v>5.5286570235429489</v>
      </c>
      <c r="K55" s="7"/>
    </row>
    <row r="56" spans="1:11" x14ac:dyDescent="0.3">
      <c r="A56" s="3" t="s">
        <v>75</v>
      </c>
      <c r="B56" s="4" t="s">
        <v>76</v>
      </c>
      <c r="C56" s="5" t="s">
        <v>400</v>
      </c>
      <c r="D56" s="4" t="s">
        <v>401</v>
      </c>
      <c r="E56" s="4">
        <v>35262</v>
      </c>
      <c r="F56" s="5" t="s">
        <v>1830</v>
      </c>
      <c r="G56" s="5" t="s">
        <v>439</v>
      </c>
      <c r="H56" s="6">
        <v>34091</v>
      </c>
      <c r="I56" s="6">
        <v>34141</v>
      </c>
      <c r="J56" s="32">
        <v>0.14666627555659506</v>
      </c>
      <c r="K56" s="7"/>
    </row>
    <row r="57" spans="1:11" x14ac:dyDescent="0.3">
      <c r="A57" s="3" t="s">
        <v>75</v>
      </c>
      <c r="B57" s="4" t="s">
        <v>76</v>
      </c>
      <c r="C57" s="5" t="s">
        <v>77</v>
      </c>
      <c r="D57" s="4" t="s">
        <v>78</v>
      </c>
      <c r="E57" s="4">
        <v>35262</v>
      </c>
      <c r="F57" s="5" t="s">
        <v>1830</v>
      </c>
      <c r="G57" s="5" t="s">
        <v>971</v>
      </c>
      <c r="H57" s="6">
        <v>13800</v>
      </c>
      <c r="I57" s="6">
        <v>14833.333333299999</v>
      </c>
      <c r="J57" s="32">
        <v>7.4879227050724584</v>
      </c>
      <c r="K57" s="7"/>
    </row>
    <row r="58" spans="1:11" x14ac:dyDescent="0.3">
      <c r="A58" s="3" t="s">
        <v>75</v>
      </c>
      <c r="B58" s="4" t="s">
        <v>76</v>
      </c>
      <c r="C58" s="5" t="s">
        <v>470</v>
      </c>
      <c r="D58" s="4" t="s">
        <v>224</v>
      </c>
      <c r="E58" s="4">
        <v>35262</v>
      </c>
      <c r="F58" s="5" t="s">
        <v>1830</v>
      </c>
      <c r="G58" s="5" t="s">
        <v>971</v>
      </c>
      <c r="H58" s="6">
        <v>13833.333333299999</v>
      </c>
      <c r="I58" s="6">
        <v>14000</v>
      </c>
      <c r="J58" s="32">
        <v>1.2048192773522981</v>
      </c>
      <c r="K58" s="7"/>
    </row>
    <row r="59" spans="1:11" x14ac:dyDescent="0.3">
      <c r="A59" s="3" t="s">
        <v>75</v>
      </c>
      <c r="B59" s="4" t="s">
        <v>76</v>
      </c>
      <c r="C59" s="5" t="s">
        <v>84</v>
      </c>
      <c r="D59" s="4" t="s">
        <v>85</v>
      </c>
      <c r="E59" s="4">
        <v>35262</v>
      </c>
      <c r="F59" s="5" t="s">
        <v>1830</v>
      </c>
      <c r="G59" s="5" t="s">
        <v>971</v>
      </c>
      <c r="H59" s="6">
        <v>12800</v>
      </c>
      <c r="I59" s="6">
        <v>13000</v>
      </c>
      <c r="J59" s="32">
        <v>1.5625</v>
      </c>
      <c r="K59" s="7"/>
    </row>
    <row r="60" spans="1:11" x14ac:dyDescent="0.3">
      <c r="A60" s="3" t="s">
        <v>75</v>
      </c>
      <c r="B60" s="4" t="s">
        <v>76</v>
      </c>
      <c r="C60" s="5" t="s">
        <v>955</v>
      </c>
      <c r="D60" s="4" t="s">
        <v>956</v>
      </c>
      <c r="E60" s="4">
        <v>35262</v>
      </c>
      <c r="F60" s="5" t="s">
        <v>1830</v>
      </c>
      <c r="G60" s="5" t="s">
        <v>971</v>
      </c>
      <c r="H60" s="6">
        <v>14600</v>
      </c>
      <c r="I60" s="6">
        <v>14550</v>
      </c>
      <c r="J60" s="32">
        <v>-0.3424657534246589</v>
      </c>
      <c r="K60" s="7"/>
    </row>
    <row r="61" spans="1:11" x14ac:dyDescent="0.3">
      <c r="A61" s="3" t="s">
        <v>75</v>
      </c>
      <c r="B61" s="4" t="s">
        <v>76</v>
      </c>
      <c r="C61" s="5" t="s">
        <v>86</v>
      </c>
      <c r="D61" s="4" t="s">
        <v>87</v>
      </c>
      <c r="E61" s="4">
        <v>35262</v>
      </c>
      <c r="F61" s="5" t="s">
        <v>1830</v>
      </c>
      <c r="G61" s="5" t="s">
        <v>971</v>
      </c>
      <c r="H61" s="6">
        <v>13450</v>
      </c>
      <c r="I61" s="6">
        <v>13000</v>
      </c>
      <c r="J61" s="32">
        <v>-3.3457249070631967</v>
      </c>
      <c r="K61" s="7"/>
    </row>
    <row r="62" spans="1:11" x14ac:dyDescent="0.3">
      <c r="A62" s="3" t="s">
        <v>75</v>
      </c>
      <c r="B62" s="4" t="s">
        <v>76</v>
      </c>
      <c r="C62" s="5" t="s">
        <v>88</v>
      </c>
      <c r="D62" s="4" t="s">
        <v>89</v>
      </c>
      <c r="E62" s="4">
        <v>35262</v>
      </c>
      <c r="F62" s="5" t="s">
        <v>1830</v>
      </c>
      <c r="G62" s="5" t="s">
        <v>971</v>
      </c>
      <c r="H62" s="6" t="s">
        <v>66</v>
      </c>
      <c r="I62" s="6">
        <v>14250</v>
      </c>
      <c r="J62" s="32" t="s">
        <v>66</v>
      </c>
      <c r="K62" s="7"/>
    </row>
    <row r="63" spans="1:11" x14ac:dyDescent="0.3">
      <c r="A63" s="3" t="s">
        <v>75</v>
      </c>
      <c r="B63" s="4" t="s">
        <v>76</v>
      </c>
      <c r="C63" s="5" t="s">
        <v>94</v>
      </c>
      <c r="D63" s="4" t="s">
        <v>95</v>
      </c>
      <c r="E63" s="4">
        <v>35262</v>
      </c>
      <c r="F63" s="5" t="s">
        <v>1830</v>
      </c>
      <c r="G63" s="5" t="s">
        <v>971</v>
      </c>
      <c r="H63" s="6">
        <v>14216.666666700001</v>
      </c>
      <c r="I63" s="6">
        <v>13830</v>
      </c>
      <c r="J63" s="32">
        <v>-2.719812426957291</v>
      </c>
      <c r="K63" s="7"/>
    </row>
    <row r="64" spans="1:11" x14ac:dyDescent="0.3">
      <c r="A64" s="3" t="s">
        <v>75</v>
      </c>
      <c r="B64" s="4" t="s">
        <v>76</v>
      </c>
      <c r="C64" s="5" t="s">
        <v>98</v>
      </c>
      <c r="D64" s="4" t="s">
        <v>99</v>
      </c>
      <c r="E64" s="4">
        <v>35262</v>
      </c>
      <c r="F64" s="5" t="s">
        <v>1830</v>
      </c>
      <c r="G64" s="5" t="s">
        <v>971</v>
      </c>
      <c r="H64" s="6">
        <v>14204.5</v>
      </c>
      <c r="I64" s="6">
        <v>14182</v>
      </c>
      <c r="J64" s="32">
        <v>-0.15840050688161744</v>
      </c>
      <c r="K64" s="7"/>
    </row>
    <row r="65" spans="1:11" x14ac:dyDescent="0.3">
      <c r="A65" s="3" t="s">
        <v>75</v>
      </c>
      <c r="B65" s="4" t="s">
        <v>76</v>
      </c>
      <c r="C65" s="5" t="s">
        <v>400</v>
      </c>
      <c r="D65" s="4" t="s">
        <v>401</v>
      </c>
      <c r="E65" s="4">
        <v>35262</v>
      </c>
      <c r="F65" s="5" t="s">
        <v>1830</v>
      </c>
      <c r="G65" s="5" t="s">
        <v>971</v>
      </c>
      <c r="H65" s="6">
        <v>11733.333333299999</v>
      </c>
      <c r="I65" s="6">
        <v>11733.333333299999</v>
      </c>
      <c r="J65" s="32">
        <v>0</v>
      </c>
      <c r="K65" s="7"/>
    </row>
    <row r="66" spans="1:11" x14ac:dyDescent="0.3">
      <c r="A66" s="3" t="s">
        <v>75</v>
      </c>
      <c r="B66" s="4" t="s">
        <v>76</v>
      </c>
      <c r="C66" s="5" t="s">
        <v>77</v>
      </c>
      <c r="D66" s="4" t="s">
        <v>78</v>
      </c>
      <c r="E66" s="4">
        <v>35262</v>
      </c>
      <c r="F66" s="5" t="s">
        <v>1830</v>
      </c>
      <c r="G66" s="5" t="s">
        <v>294</v>
      </c>
      <c r="H66" s="6">
        <v>64496</v>
      </c>
      <c r="I66" s="6">
        <v>64496</v>
      </c>
      <c r="J66" s="32">
        <v>0</v>
      </c>
      <c r="K66" s="7"/>
    </row>
    <row r="67" spans="1:11" x14ac:dyDescent="0.3">
      <c r="A67" s="3" t="s">
        <v>75</v>
      </c>
      <c r="B67" s="4" t="s">
        <v>76</v>
      </c>
      <c r="C67" s="5" t="s">
        <v>398</v>
      </c>
      <c r="D67" s="4" t="s">
        <v>399</v>
      </c>
      <c r="E67" s="4">
        <v>35262</v>
      </c>
      <c r="F67" s="5" t="s">
        <v>1830</v>
      </c>
      <c r="G67" s="5" t="s">
        <v>294</v>
      </c>
      <c r="H67" s="6">
        <v>67616</v>
      </c>
      <c r="I67" s="6">
        <v>66416</v>
      </c>
      <c r="J67" s="32">
        <v>-1.7747278750591566</v>
      </c>
      <c r="K67" s="7"/>
    </row>
    <row r="68" spans="1:11" x14ac:dyDescent="0.3">
      <c r="A68" s="3" t="s">
        <v>75</v>
      </c>
      <c r="B68" s="4" t="s">
        <v>76</v>
      </c>
      <c r="C68" s="5" t="s">
        <v>82</v>
      </c>
      <c r="D68" s="4" t="s">
        <v>83</v>
      </c>
      <c r="E68" s="4">
        <v>35262</v>
      </c>
      <c r="F68" s="5" t="s">
        <v>1830</v>
      </c>
      <c r="G68" s="5" t="s">
        <v>294</v>
      </c>
      <c r="H68" s="6">
        <v>71048</v>
      </c>
      <c r="I68" s="6">
        <v>71298</v>
      </c>
      <c r="J68" s="32">
        <v>0.35187478887512835</v>
      </c>
      <c r="K68" s="7"/>
    </row>
    <row r="69" spans="1:11" x14ac:dyDescent="0.3">
      <c r="A69" s="3" t="s">
        <v>75</v>
      </c>
      <c r="B69" s="4" t="s">
        <v>76</v>
      </c>
      <c r="C69" s="5" t="s">
        <v>296</v>
      </c>
      <c r="D69" s="4" t="s">
        <v>297</v>
      </c>
      <c r="E69" s="4">
        <v>35262</v>
      </c>
      <c r="F69" s="5" t="s">
        <v>1830</v>
      </c>
      <c r="G69" s="5" t="s">
        <v>294</v>
      </c>
      <c r="H69" s="6">
        <v>68549.333333300005</v>
      </c>
      <c r="I69" s="6">
        <v>66599.4285714</v>
      </c>
      <c r="J69" s="32">
        <v>-2.8445276811361442</v>
      </c>
      <c r="K69" s="7"/>
    </row>
    <row r="70" spans="1:11" x14ac:dyDescent="0.3">
      <c r="A70" s="3" t="s">
        <v>75</v>
      </c>
      <c r="B70" s="4" t="s">
        <v>76</v>
      </c>
      <c r="C70" s="5" t="s">
        <v>86</v>
      </c>
      <c r="D70" s="4" t="s">
        <v>87</v>
      </c>
      <c r="E70" s="4">
        <v>35262</v>
      </c>
      <c r="F70" s="5" t="s">
        <v>1830</v>
      </c>
      <c r="G70" s="5" t="s">
        <v>294</v>
      </c>
      <c r="H70" s="6">
        <v>70832</v>
      </c>
      <c r="I70" s="6">
        <v>71165.333333300005</v>
      </c>
      <c r="J70" s="32">
        <v>0.47059709354528856</v>
      </c>
      <c r="K70" s="7"/>
    </row>
    <row r="71" spans="1:11" x14ac:dyDescent="0.3">
      <c r="A71" s="3" t="s">
        <v>75</v>
      </c>
      <c r="B71" s="4" t="s">
        <v>76</v>
      </c>
      <c r="C71" s="5" t="s">
        <v>100</v>
      </c>
      <c r="D71" s="4" t="s">
        <v>101</v>
      </c>
      <c r="E71" s="4">
        <v>35262</v>
      </c>
      <c r="F71" s="5" t="s">
        <v>1830</v>
      </c>
      <c r="G71" s="5" t="s">
        <v>294</v>
      </c>
      <c r="H71" s="6">
        <v>66465.333333300005</v>
      </c>
      <c r="I71" s="6">
        <v>66298.666666699995</v>
      </c>
      <c r="J71" s="32">
        <v>-0.25075728690659993</v>
      </c>
      <c r="K71" s="7"/>
    </row>
    <row r="72" spans="1:11" x14ac:dyDescent="0.3">
      <c r="A72" s="3" t="s">
        <v>75</v>
      </c>
      <c r="B72" s="4" t="s">
        <v>76</v>
      </c>
      <c r="C72" s="5" t="s">
        <v>273</v>
      </c>
      <c r="D72" s="4" t="s">
        <v>274</v>
      </c>
      <c r="E72" s="4">
        <v>35262</v>
      </c>
      <c r="F72" s="5" t="s">
        <v>1830</v>
      </c>
      <c r="G72" s="5" t="s">
        <v>294</v>
      </c>
      <c r="H72" s="6">
        <v>69499.5</v>
      </c>
      <c r="I72" s="6">
        <v>68270.8571429</v>
      </c>
      <c r="J72" s="32">
        <v>-1.7678441673681156</v>
      </c>
      <c r="K72" s="7"/>
    </row>
    <row r="73" spans="1:11" x14ac:dyDescent="0.3">
      <c r="A73" s="3" t="s">
        <v>75</v>
      </c>
      <c r="B73" s="4" t="s">
        <v>76</v>
      </c>
      <c r="C73" s="5" t="s">
        <v>104</v>
      </c>
      <c r="D73" s="4" t="s">
        <v>105</v>
      </c>
      <c r="E73" s="4">
        <v>35262</v>
      </c>
      <c r="F73" s="5" t="s">
        <v>1830</v>
      </c>
      <c r="G73" s="5" t="s">
        <v>294</v>
      </c>
      <c r="H73" s="6">
        <v>64496</v>
      </c>
      <c r="I73" s="6">
        <v>64496</v>
      </c>
      <c r="J73" s="32">
        <v>0</v>
      </c>
      <c r="K73" s="7"/>
    </row>
    <row r="74" spans="1:11" x14ac:dyDescent="0.3">
      <c r="A74" s="3" t="s">
        <v>75</v>
      </c>
      <c r="B74" s="4" t="s">
        <v>76</v>
      </c>
      <c r="C74" s="5" t="s">
        <v>400</v>
      </c>
      <c r="D74" s="4" t="s">
        <v>401</v>
      </c>
      <c r="E74" s="4">
        <v>35262</v>
      </c>
      <c r="F74" s="5" t="s">
        <v>1830</v>
      </c>
      <c r="G74" s="5" t="s">
        <v>294</v>
      </c>
      <c r="H74" s="6">
        <v>66299.333333300005</v>
      </c>
      <c r="I74" s="6">
        <v>66132.666666699995</v>
      </c>
      <c r="J74" s="32">
        <v>-0.25138513197733303</v>
      </c>
      <c r="K74" s="7"/>
    </row>
    <row r="75" spans="1:11" x14ac:dyDescent="0.3">
      <c r="A75" s="3" t="s">
        <v>75</v>
      </c>
      <c r="B75" s="4" t="s">
        <v>76</v>
      </c>
      <c r="C75" s="5" t="s">
        <v>77</v>
      </c>
      <c r="D75" s="4" t="s">
        <v>78</v>
      </c>
      <c r="E75" s="4">
        <v>35262</v>
      </c>
      <c r="F75" s="5" t="s">
        <v>1830</v>
      </c>
      <c r="G75" s="5" t="s">
        <v>874</v>
      </c>
      <c r="H75" s="6">
        <v>21700</v>
      </c>
      <c r="I75" s="6">
        <v>21940</v>
      </c>
      <c r="J75" s="32">
        <v>1.1059907834101379</v>
      </c>
      <c r="K75" s="7"/>
    </row>
    <row r="76" spans="1:11" x14ac:dyDescent="0.3">
      <c r="A76" s="3" t="s">
        <v>75</v>
      </c>
      <c r="B76" s="4" t="s">
        <v>76</v>
      </c>
      <c r="C76" s="5" t="s">
        <v>470</v>
      </c>
      <c r="D76" s="4" t="s">
        <v>224</v>
      </c>
      <c r="E76" s="4">
        <v>35262</v>
      </c>
      <c r="F76" s="5" t="s">
        <v>1830</v>
      </c>
      <c r="G76" s="5" t="s">
        <v>874</v>
      </c>
      <c r="H76" s="6">
        <v>24000</v>
      </c>
      <c r="I76" s="6">
        <v>24200</v>
      </c>
      <c r="J76" s="32">
        <v>0.83333333333333037</v>
      </c>
      <c r="K76" s="7"/>
    </row>
    <row r="77" spans="1:11" x14ac:dyDescent="0.3">
      <c r="A77" s="3" t="s">
        <v>75</v>
      </c>
      <c r="B77" s="4" t="s">
        <v>76</v>
      </c>
      <c r="C77" s="5" t="s">
        <v>398</v>
      </c>
      <c r="D77" s="4" t="s">
        <v>399</v>
      </c>
      <c r="E77" s="4">
        <v>35262</v>
      </c>
      <c r="F77" s="5" t="s">
        <v>1830</v>
      </c>
      <c r="G77" s="5" t="s">
        <v>874</v>
      </c>
      <c r="H77" s="6">
        <v>20400</v>
      </c>
      <c r="I77" s="6">
        <v>20325</v>
      </c>
      <c r="J77" s="32">
        <v>-0.36764705882352811</v>
      </c>
      <c r="K77" s="7"/>
    </row>
    <row r="78" spans="1:11" x14ac:dyDescent="0.3">
      <c r="A78" s="3" t="s">
        <v>75</v>
      </c>
      <c r="B78" s="4" t="s">
        <v>76</v>
      </c>
      <c r="C78" s="5" t="s">
        <v>82</v>
      </c>
      <c r="D78" s="4" t="s">
        <v>83</v>
      </c>
      <c r="E78" s="4">
        <v>35262</v>
      </c>
      <c r="F78" s="5" t="s">
        <v>1830</v>
      </c>
      <c r="G78" s="5" t="s">
        <v>874</v>
      </c>
      <c r="H78" s="6">
        <v>22666.666666699999</v>
      </c>
      <c r="I78" s="6">
        <v>22666.666666699999</v>
      </c>
      <c r="J78" s="32">
        <v>0</v>
      </c>
      <c r="K78" s="7"/>
    </row>
    <row r="79" spans="1:11" x14ac:dyDescent="0.3">
      <c r="A79" s="3" t="s">
        <v>75</v>
      </c>
      <c r="B79" s="4" t="s">
        <v>76</v>
      </c>
      <c r="C79" s="5" t="s">
        <v>84</v>
      </c>
      <c r="D79" s="4" t="s">
        <v>85</v>
      </c>
      <c r="E79" s="4">
        <v>35262</v>
      </c>
      <c r="F79" s="5" t="s">
        <v>1830</v>
      </c>
      <c r="G79" s="5" t="s">
        <v>874</v>
      </c>
      <c r="H79" s="6">
        <v>23000</v>
      </c>
      <c r="I79" s="6">
        <v>23000</v>
      </c>
      <c r="J79" s="32">
        <v>0</v>
      </c>
      <c r="K79" s="7"/>
    </row>
    <row r="80" spans="1:11" x14ac:dyDescent="0.3">
      <c r="A80" s="3" t="s">
        <v>75</v>
      </c>
      <c r="B80" s="4" t="s">
        <v>76</v>
      </c>
      <c r="C80" s="5" t="s">
        <v>296</v>
      </c>
      <c r="D80" s="4" t="s">
        <v>297</v>
      </c>
      <c r="E80" s="4">
        <v>35262</v>
      </c>
      <c r="F80" s="5" t="s">
        <v>1830</v>
      </c>
      <c r="G80" s="5" t="s">
        <v>874</v>
      </c>
      <c r="H80" s="6">
        <v>20066.666666699999</v>
      </c>
      <c r="I80" s="6">
        <v>20066.666666699999</v>
      </c>
      <c r="J80" s="32">
        <v>0</v>
      </c>
      <c r="K80" s="7"/>
    </row>
    <row r="81" spans="1:11" x14ac:dyDescent="0.3">
      <c r="A81" s="3" t="s">
        <v>75</v>
      </c>
      <c r="B81" s="4" t="s">
        <v>76</v>
      </c>
      <c r="C81" s="5" t="s">
        <v>955</v>
      </c>
      <c r="D81" s="4" t="s">
        <v>956</v>
      </c>
      <c r="E81" s="4">
        <v>35262</v>
      </c>
      <c r="F81" s="5" t="s">
        <v>1830</v>
      </c>
      <c r="G81" s="5" t="s">
        <v>874</v>
      </c>
      <c r="H81" s="6">
        <v>26700</v>
      </c>
      <c r="I81" s="6">
        <v>25800</v>
      </c>
      <c r="J81" s="32">
        <v>-3.3707865168539297</v>
      </c>
      <c r="K81" s="7"/>
    </row>
    <row r="82" spans="1:11" x14ac:dyDescent="0.3">
      <c r="A82" s="3" t="s">
        <v>75</v>
      </c>
      <c r="B82" s="4" t="s">
        <v>76</v>
      </c>
      <c r="C82" s="5" t="s">
        <v>86</v>
      </c>
      <c r="D82" s="4" t="s">
        <v>87</v>
      </c>
      <c r="E82" s="4">
        <v>35262</v>
      </c>
      <c r="F82" s="5" t="s">
        <v>1830</v>
      </c>
      <c r="G82" s="5" t="s">
        <v>874</v>
      </c>
      <c r="H82" s="6">
        <v>22950</v>
      </c>
      <c r="I82" s="6">
        <v>22500</v>
      </c>
      <c r="J82" s="32">
        <v>-1.9607843137254943</v>
      </c>
      <c r="K82" s="7"/>
    </row>
    <row r="83" spans="1:11" x14ac:dyDescent="0.3">
      <c r="A83" s="3" t="s">
        <v>75</v>
      </c>
      <c r="B83" s="4" t="s">
        <v>76</v>
      </c>
      <c r="C83" s="5" t="s">
        <v>88</v>
      </c>
      <c r="D83" s="4" t="s">
        <v>89</v>
      </c>
      <c r="E83" s="4">
        <v>35262</v>
      </c>
      <c r="F83" s="5" t="s">
        <v>1830</v>
      </c>
      <c r="G83" s="5" t="s">
        <v>874</v>
      </c>
      <c r="H83" s="6">
        <v>23250</v>
      </c>
      <c r="I83" s="6">
        <v>23500</v>
      </c>
      <c r="J83" s="32">
        <v>1.0752688172043001</v>
      </c>
      <c r="K83" s="7"/>
    </row>
    <row r="84" spans="1:11" x14ac:dyDescent="0.3">
      <c r="A84" s="3" t="s">
        <v>75</v>
      </c>
      <c r="B84" s="4" t="s">
        <v>76</v>
      </c>
      <c r="C84" s="5" t="s">
        <v>90</v>
      </c>
      <c r="D84" s="4" t="s">
        <v>91</v>
      </c>
      <c r="E84" s="4">
        <v>35262</v>
      </c>
      <c r="F84" s="5" t="s">
        <v>1830</v>
      </c>
      <c r="G84" s="5" t="s">
        <v>874</v>
      </c>
      <c r="H84" s="6">
        <v>21750</v>
      </c>
      <c r="I84" s="6">
        <v>21750</v>
      </c>
      <c r="J84" s="32">
        <v>0</v>
      </c>
      <c r="K84" s="7"/>
    </row>
    <row r="85" spans="1:11" x14ac:dyDescent="0.3">
      <c r="A85" s="3" t="s">
        <v>75</v>
      </c>
      <c r="B85" s="4" t="s">
        <v>76</v>
      </c>
      <c r="C85" s="5" t="s">
        <v>92</v>
      </c>
      <c r="D85" s="4" t="s">
        <v>93</v>
      </c>
      <c r="E85" s="4">
        <v>35262</v>
      </c>
      <c r="F85" s="5" t="s">
        <v>1830</v>
      </c>
      <c r="G85" s="5" t="s">
        <v>874</v>
      </c>
      <c r="H85" s="6">
        <v>22133.333333300001</v>
      </c>
      <c r="I85" s="6">
        <v>22200</v>
      </c>
      <c r="J85" s="32">
        <v>0.30120481942816912</v>
      </c>
      <c r="K85" s="7"/>
    </row>
    <row r="86" spans="1:11" x14ac:dyDescent="0.3">
      <c r="A86" s="3" t="s">
        <v>75</v>
      </c>
      <c r="B86" s="4" t="s">
        <v>76</v>
      </c>
      <c r="C86" s="5" t="s">
        <v>94</v>
      </c>
      <c r="D86" s="4" t="s">
        <v>95</v>
      </c>
      <c r="E86" s="4">
        <v>35262</v>
      </c>
      <c r="F86" s="5" t="s">
        <v>1830</v>
      </c>
      <c r="G86" s="5" t="s">
        <v>874</v>
      </c>
      <c r="H86" s="6">
        <v>24300</v>
      </c>
      <c r="I86" s="6">
        <v>24777.777777800002</v>
      </c>
      <c r="J86" s="32">
        <v>1.9661636946502137</v>
      </c>
      <c r="K86" s="7"/>
    </row>
    <row r="87" spans="1:11" x14ac:dyDescent="0.3">
      <c r="A87" s="3" t="s">
        <v>75</v>
      </c>
      <c r="B87" s="4" t="s">
        <v>76</v>
      </c>
      <c r="C87" s="5" t="s">
        <v>96</v>
      </c>
      <c r="D87" s="4" t="s">
        <v>97</v>
      </c>
      <c r="E87" s="4">
        <v>35262</v>
      </c>
      <c r="F87" s="5" t="s">
        <v>1830</v>
      </c>
      <c r="G87" s="5" t="s">
        <v>874</v>
      </c>
      <c r="H87" s="6">
        <v>22500</v>
      </c>
      <c r="I87" s="6">
        <v>22750</v>
      </c>
      <c r="J87" s="32">
        <v>1.1111111111111072</v>
      </c>
      <c r="K87" s="7"/>
    </row>
    <row r="88" spans="1:11" x14ac:dyDescent="0.3">
      <c r="A88" s="3" t="s">
        <v>75</v>
      </c>
      <c r="B88" s="4" t="s">
        <v>76</v>
      </c>
      <c r="C88" s="5" t="s">
        <v>98</v>
      </c>
      <c r="D88" s="4" t="s">
        <v>99</v>
      </c>
      <c r="E88" s="4">
        <v>35262</v>
      </c>
      <c r="F88" s="5" t="s">
        <v>1830</v>
      </c>
      <c r="G88" s="5" t="s">
        <v>874</v>
      </c>
      <c r="H88" s="6">
        <v>24930</v>
      </c>
      <c r="I88" s="6">
        <v>24979</v>
      </c>
      <c r="J88" s="32">
        <v>0.19655034095467094</v>
      </c>
      <c r="K88" s="7"/>
    </row>
    <row r="89" spans="1:11" x14ac:dyDescent="0.3">
      <c r="A89" s="3" t="s">
        <v>75</v>
      </c>
      <c r="B89" s="4" t="s">
        <v>76</v>
      </c>
      <c r="C89" s="5" t="s">
        <v>100</v>
      </c>
      <c r="D89" s="4" t="s">
        <v>101</v>
      </c>
      <c r="E89" s="4">
        <v>35262</v>
      </c>
      <c r="F89" s="5" t="s">
        <v>1830</v>
      </c>
      <c r="G89" s="5" t="s">
        <v>874</v>
      </c>
      <c r="H89" s="6">
        <v>21600</v>
      </c>
      <c r="I89" s="6">
        <v>21100</v>
      </c>
      <c r="J89" s="32">
        <v>-2.314814814814814</v>
      </c>
      <c r="K89" s="7"/>
    </row>
    <row r="90" spans="1:11" x14ac:dyDescent="0.3">
      <c r="A90" s="3" t="s">
        <v>75</v>
      </c>
      <c r="B90" s="4" t="s">
        <v>76</v>
      </c>
      <c r="C90" s="5" t="s">
        <v>273</v>
      </c>
      <c r="D90" s="4" t="s">
        <v>274</v>
      </c>
      <c r="E90" s="4">
        <v>35262</v>
      </c>
      <c r="F90" s="5" t="s">
        <v>1830</v>
      </c>
      <c r="G90" s="5" t="s">
        <v>874</v>
      </c>
      <c r="H90" s="6">
        <v>20675</v>
      </c>
      <c r="I90" s="6">
        <v>20566.666666699999</v>
      </c>
      <c r="J90" s="32">
        <v>-0.52398226505442347</v>
      </c>
      <c r="K90" s="7"/>
    </row>
    <row r="91" spans="1:11" x14ac:dyDescent="0.3">
      <c r="A91" s="3" t="s">
        <v>75</v>
      </c>
      <c r="B91" s="4" t="s">
        <v>76</v>
      </c>
      <c r="C91" s="5" t="s">
        <v>104</v>
      </c>
      <c r="D91" s="4" t="s">
        <v>105</v>
      </c>
      <c r="E91" s="4">
        <v>35262</v>
      </c>
      <c r="F91" s="5" t="s">
        <v>1830</v>
      </c>
      <c r="G91" s="5" t="s">
        <v>874</v>
      </c>
      <c r="H91" s="6">
        <v>21000</v>
      </c>
      <c r="I91" s="6">
        <v>21025</v>
      </c>
      <c r="J91" s="32">
        <v>0.11904761904761862</v>
      </c>
      <c r="K91" s="7"/>
    </row>
    <row r="92" spans="1:11" x14ac:dyDescent="0.3">
      <c r="A92" s="3" t="s">
        <v>75</v>
      </c>
      <c r="B92" s="4" t="s">
        <v>76</v>
      </c>
      <c r="C92" s="5" t="s">
        <v>400</v>
      </c>
      <c r="D92" s="4" t="s">
        <v>401</v>
      </c>
      <c r="E92" s="4">
        <v>35262</v>
      </c>
      <c r="F92" s="5" t="s">
        <v>1830</v>
      </c>
      <c r="G92" s="5" t="s">
        <v>874</v>
      </c>
      <c r="H92" s="6">
        <v>21116.666666699999</v>
      </c>
      <c r="I92" s="6">
        <v>20983.333333300001</v>
      </c>
      <c r="J92" s="32">
        <v>-0.63141278642362408</v>
      </c>
      <c r="K92" s="7"/>
    </row>
    <row r="93" spans="1:11" x14ac:dyDescent="0.3">
      <c r="A93" s="3" t="s">
        <v>75</v>
      </c>
      <c r="B93" s="4" t="s">
        <v>76</v>
      </c>
      <c r="C93" s="5" t="s">
        <v>84</v>
      </c>
      <c r="D93" s="4" t="s">
        <v>85</v>
      </c>
      <c r="E93" s="4">
        <v>35262</v>
      </c>
      <c r="F93" s="5" t="s">
        <v>1154</v>
      </c>
      <c r="G93" s="5" t="s">
        <v>973</v>
      </c>
      <c r="H93" s="6">
        <v>20500</v>
      </c>
      <c r="I93" s="6">
        <v>22000</v>
      </c>
      <c r="J93" s="32">
        <v>7.3170731707317138</v>
      </c>
      <c r="K93" s="7"/>
    </row>
    <row r="94" spans="1:11" x14ac:dyDescent="0.3">
      <c r="A94" s="3" t="s">
        <v>75</v>
      </c>
      <c r="B94" s="4" t="s">
        <v>76</v>
      </c>
      <c r="C94" s="5" t="s">
        <v>94</v>
      </c>
      <c r="D94" s="4" t="s">
        <v>95</v>
      </c>
      <c r="E94" s="4">
        <v>35262</v>
      </c>
      <c r="F94" s="5" t="s">
        <v>1154</v>
      </c>
      <c r="G94" s="5" t="s">
        <v>973</v>
      </c>
      <c r="H94" s="6">
        <v>21305</v>
      </c>
      <c r="I94" s="6">
        <v>21305</v>
      </c>
      <c r="J94" s="32">
        <v>0</v>
      </c>
      <c r="K94" s="7"/>
    </row>
    <row r="95" spans="1:11" x14ac:dyDescent="0.3">
      <c r="A95" s="3" t="s">
        <v>177</v>
      </c>
      <c r="B95" s="4" t="s">
        <v>178</v>
      </c>
      <c r="C95" s="5" t="s">
        <v>437</v>
      </c>
      <c r="D95" s="4" t="s">
        <v>438</v>
      </c>
      <c r="E95" s="4">
        <v>35262</v>
      </c>
      <c r="F95" s="5" t="s">
        <v>1154</v>
      </c>
      <c r="G95" s="5" t="s">
        <v>973</v>
      </c>
      <c r="H95" s="6">
        <v>19900</v>
      </c>
      <c r="I95" s="6">
        <v>19900</v>
      </c>
      <c r="J95" s="32">
        <v>0</v>
      </c>
      <c r="K95" s="7"/>
    </row>
    <row r="96" spans="1:11" x14ac:dyDescent="0.3">
      <c r="A96" s="3" t="s">
        <v>177</v>
      </c>
      <c r="B96" s="4" t="s">
        <v>178</v>
      </c>
      <c r="C96" s="5" t="s">
        <v>185</v>
      </c>
      <c r="D96" s="4" t="s">
        <v>186</v>
      </c>
      <c r="E96" s="4">
        <v>35262</v>
      </c>
      <c r="F96" s="5" t="s">
        <v>1154</v>
      </c>
      <c r="G96" s="5" t="s">
        <v>973</v>
      </c>
      <c r="H96" s="6" t="s">
        <v>66</v>
      </c>
      <c r="I96" s="6">
        <v>19000</v>
      </c>
      <c r="J96" s="32" t="s">
        <v>66</v>
      </c>
      <c r="K96" s="7"/>
    </row>
    <row r="97" spans="1:11" x14ac:dyDescent="0.3">
      <c r="A97" s="3" t="s">
        <v>197</v>
      </c>
      <c r="B97" s="4" t="s">
        <v>198</v>
      </c>
      <c r="C97" s="5" t="s">
        <v>378</v>
      </c>
      <c r="D97" s="4" t="s">
        <v>379</v>
      </c>
      <c r="E97" s="4">
        <v>35262</v>
      </c>
      <c r="F97" s="5" t="s">
        <v>1154</v>
      </c>
      <c r="G97" s="5" t="s">
        <v>973</v>
      </c>
      <c r="H97" s="6">
        <v>21000</v>
      </c>
      <c r="I97" s="6">
        <v>21000</v>
      </c>
      <c r="J97" s="32">
        <v>0</v>
      </c>
      <c r="K97" s="7"/>
    </row>
    <row r="98" spans="1:11" x14ac:dyDescent="0.3">
      <c r="A98" s="3" t="s">
        <v>205</v>
      </c>
      <c r="B98" s="4" t="s">
        <v>206</v>
      </c>
      <c r="C98" s="5" t="s">
        <v>957</v>
      </c>
      <c r="D98" s="4" t="s">
        <v>958</v>
      </c>
      <c r="E98" s="4">
        <v>35262</v>
      </c>
      <c r="F98" s="5" t="s">
        <v>1154</v>
      </c>
      <c r="G98" s="5" t="s">
        <v>973</v>
      </c>
      <c r="H98" s="6">
        <v>22850</v>
      </c>
      <c r="I98" s="6">
        <v>23300</v>
      </c>
      <c r="J98" s="32">
        <v>1.9693654266958349</v>
      </c>
      <c r="K98" s="7"/>
    </row>
    <row r="99" spans="1:11" x14ac:dyDescent="0.3">
      <c r="A99" s="3" t="s">
        <v>205</v>
      </c>
      <c r="B99" s="4" t="s">
        <v>206</v>
      </c>
      <c r="C99" s="5" t="s">
        <v>314</v>
      </c>
      <c r="D99" s="4" t="s">
        <v>315</v>
      </c>
      <c r="E99" s="4">
        <v>35262</v>
      </c>
      <c r="F99" s="5" t="s">
        <v>1154</v>
      </c>
      <c r="G99" s="5" t="s">
        <v>973</v>
      </c>
      <c r="H99" s="6" t="s">
        <v>66</v>
      </c>
      <c r="I99" s="6">
        <v>20650</v>
      </c>
      <c r="J99" s="32" t="s">
        <v>66</v>
      </c>
      <c r="K99" s="7"/>
    </row>
    <row r="100" spans="1:11" x14ac:dyDescent="0.3">
      <c r="A100" s="3" t="s">
        <v>67</v>
      </c>
      <c r="B100" s="4" t="s">
        <v>68</v>
      </c>
      <c r="C100" s="5" t="s">
        <v>230</v>
      </c>
      <c r="D100" s="4" t="s">
        <v>231</v>
      </c>
      <c r="E100" s="4">
        <v>35262</v>
      </c>
      <c r="F100" s="5" t="s">
        <v>1154</v>
      </c>
      <c r="G100" s="5" t="s">
        <v>973</v>
      </c>
      <c r="H100" s="6">
        <v>21666.666666699999</v>
      </c>
      <c r="I100" s="6">
        <v>22666.666666699999</v>
      </c>
      <c r="J100" s="32">
        <v>4.6153846153775158</v>
      </c>
      <c r="K100" s="7"/>
    </row>
    <row r="101" spans="1:11" x14ac:dyDescent="0.3">
      <c r="A101" s="3" t="s">
        <v>67</v>
      </c>
      <c r="B101" s="4" t="s">
        <v>68</v>
      </c>
      <c r="C101" s="5" t="s">
        <v>232</v>
      </c>
      <c r="D101" s="4" t="s">
        <v>233</v>
      </c>
      <c r="E101" s="4">
        <v>35262</v>
      </c>
      <c r="F101" s="5" t="s">
        <v>1154</v>
      </c>
      <c r="G101" s="5" t="s">
        <v>973</v>
      </c>
      <c r="H101" s="6">
        <v>21500</v>
      </c>
      <c r="I101" s="6">
        <v>21500</v>
      </c>
      <c r="J101" s="32">
        <v>0</v>
      </c>
      <c r="K101" s="7"/>
    </row>
    <row r="102" spans="1:11" x14ac:dyDescent="0.3">
      <c r="A102" s="3" t="s">
        <v>67</v>
      </c>
      <c r="B102" s="4" t="s">
        <v>68</v>
      </c>
      <c r="C102" s="5" t="s">
        <v>362</v>
      </c>
      <c r="D102" s="4" t="s">
        <v>363</v>
      </c>
      <c r="E102" s="4">
        <v>35262</v>
      </c>
      <c r="F102" s="5" t="s">
        <v>1154</v>
      </c>
      <c r="G102" s="5" t="s">
        <v>973</v>
      </c>
      <c r="H102" s="6">
        <v>23400</v>
      </c>
      <c r="I102" s="6">
        <v>23400</v>
      </c>
      <c r="J102" s="32">
        <v>0</v>
      </c>
      <c r="K102" s="7"/>
    </row>
    <row r="103" spans="1:11" x14ac:dyDescent="0.3">
      <c r="A103" s="3" t="s">
        <v>242</v>
      </c>
      <c r="B103" s="4" t="s">
        <v>243</v>
      </c>
      <c r="C103" s="5" t="s">
        <v>259</v>
      </c>
      <c r="D103" s="4" t="s">
        <v>260</v>
      </c>
      <c r="E103" s="4">
        <v>35262</v>
      </c>
      <c r="F103" s="5" t="s">
        <v>1154</v>
      </c>
      <c r="G103" s="5" t="s">
        <v>973</v>
      </c>
      <c r="H103" s="6">
        <v>25666.666666699999</v>
      </c>
      <c r="I103" s="6">
        <v>25616.666666699999</v>
      </c>
      <c r="J103" s="32">
        <v>-0.19480519480493674</v>
      </c>
      <c r="K103" s="7"/>
    </row>
    <row r="104" spans="1:11" x14ac:dyDescent="0.3">
      <c r="A104" s="3" t="s">
        <v>75</v>
      </c>
      <c r="B104" s="4" t="s">
        <v>76</v>
      </c>
      <c r="C104" s="5" t="s">
        <v>398</v>
      </c>
      <c r="D104" s="4" t="s">
        <v>399</v>
      </c>
      <c r="E104" s="4">
        <v>35262</v>
      </c>
      <c r="F104" s="5" t="s">
        <v>1154</v>
      </c>
      <c r="G104" s="5" t="s">
        <v>439</v>
      </c>
      <c r="H104" s="6">
        <v>117794.2</v>
      </c>
      <c r="I104" s="6">
        <v>113914.2</v>
      </c>
      <c r="J104" s="32">
        <v>-3.2938803438539388</v>
      </c>
      <c r="K104" s="7"/>
    </row>
    <row r="105" spans="1:11" x14ac:dyDescent="0.3">
      <c r="A105" s="3" t="s">
        <v>75</v>
      </c>
      <c r="B105" s="4" t="s">
        <v>76</v>
      </c>
      <c r="C105" s="5" t="s">
        <v>296</v>
      </c>
      <c r="D105" s="4" t="s">
        <v>297</v>
      </c>
      <c r="E105" s="4">
        <v>35262</v>
      </c>
      <c r="F105" s="5" t="s">
        <v>1154</v>
      </c>
      <c r="G105" s="5" t="s">
        <v>439</v>
      </c>
      <c r="H105" s="6">
        <v>106892.75</v>
      </c>
      <c r="I105" s="6">
        <v>107292.75</v>
      </c>
      <c r="J105" s="32">
        <v>0.37420685687288291</v>
      </c>
      <c r="K105" s="7"/>
    </row>
    <row r="106" spans="1:11" x14ac:dyDescent="0.3">
      <c r="A106" s="3" t="s">
        <v>75</v>
      </c>
      <c r="B106" s="4" t="s">
        <v>76</v>
      </c>
      <c r="C106" s="5" t="s">
        <v>273</v>
      </c>
      <c r="D106" s="4" t="s">
        <v>274</v>
      </c>
      <c r="E106" s="4">
        <v>35262</v>
      </c>
      <c r="F106" s="5" t="s">
        <v>1154</v>
      </c>
      <c r="G106" s="5" t="s">
        <v>439</v>
      </c>
      <c r="H106" s="6">
        <v>116511.8333333</v>
      </c>
      <c r="I106" s="6">
        <v>118214.2</v>
      </c>
      <c r="J106" s="32">
        <v>1.4611105310051276</v>
      </c>
      <c r="K106" s="7"/>
    </row>
    <row r="107" spans="1:11" x14ac:dyDescent="0.3">
      <c r="A107" s="3" t="s">
        <v>75</v>
      </c>
      <c r="B107" s="4" t="s">
        <v>76</v>
      </c>
      <c r="C107" s="5" t="s">
        <v>398</v>
      </c>
      <c r="D107" s="4" t="s">
        <v>399</v>
      </c>
      <c r="E107" s="4">
        <v>35262</v>
      </c>
      <c r="F107" s="5" t="s">
        <v>1154</v>
      </c>
      <c r="G107" s="5" t="s">
        <v>874</v>
      </c>
      <c r="H107" s="6">
        <v>77744</v>
      </c>
      <c r="I107" s="6">
        <v>74744</v>
      </c>
      <c r="J107" s="32">
        <v>-3.8588186869726315</v>
      </c>
      <c r="K107" s="7"/>
    </row>
    <row r="108" spans="1:11" x14ac:dyDescent="0.3">
      <c r="A108" s="3" t="s">
        <v>75</v>
      </c>
      <c r="B108" s="4" t="s">
        <v>76</v>
      </c>
      <c r="C108" s="5" t="s">
        <v>296</v>
      </c>
      <c r="D108" s="4" t="s">
        <v>297</v>
      </c>
      <c r="E108" s="4">
        <v>35262</v>
      </c>
      <c r="F108" s="5" t="s">
        <v>1154</v>
      </c>
      <c r="G108" s="5" t="s">
        <v>874</v>
      </c>
      <c r="H108" s="6">
        <v>75666</v>
      </c>
      <c r="I108" s="6">
        <v>70666</v>
      </c>
      <c r="J108" s="32">
        <v>-6.6079877355747607</v>
      </c>
      <c r="K108" s="7"/>
    </row>
    <row r="109" spans="1:11" x14ac:dyDescent="0.3">
      <c r="A109" s="3" t="s">
        <v>75</v>
      </c>
      <c r="B109" s="4" t="s">
        <v>76</v>
      </c>
      <c r="C109" s="5" t="s">
        <v>94</v>
      </c>
      <c r="D109" s="4" t="s">
        <v>95</v>
      </c>
      <c r="E109" s="4">
        <v>35262</v>
      </c>
      <c r="F109" s="5" t="s">
        <v>1154</v>
      </c>
      <c r="G109" s="5" t="s">
        <v>874</v>
      </c>
      <c r="H109" s="6">
        <v>89287.5</v>
      </c>
      <c r="I109" s="6">
        <v>89282.5</v>
      </c>
      <c r="J109" s="32">
        <v>-5.5998880022389841E-3</v>
      </c>
      <c r="K109" s="7"/>
    </row>
    <row r="110" spans="1:11" x14ac:dyDescent="0.3">
      <c r="A110" s="3" t="s">
        <v>75</v>
      </c>
      <c r="B110" s="4" t="s">
        <v>76</v>
      </c>
      <c r="C110" s="5" t="s">
        <v>273</v>
      </c>
      <c r="D110" s="4" t="s">
        <v>274</v>
      </c>
      <c r="E110" s="4">
        <v>35262</v>
      </c>
      <c r="F110" s="5" t="s">
        <v>1154</v>
      </c>
      <c r="G110" s="5" t="s">
        <v>874</v>
      </c>
      <c r="H110" s="6">
        <v>81258</v>
      </c>
      <c r="I110" s="6">
        <v>81310.666666699995</v>
      </c>
      <c r="J110" s="32">
        <v>6.4814131162460598E-2</v>
      </c>
      <c r="K110" s="7"/>
    </row>
    <row r="111" spans="1:11" x14ac:dyDescent="0.3">
      <c r="A111" s="3" t="s">
        <v>75</v>
      </c>
      <c r="B111" s="4" t="s">
        <v>76</v>
      </c>
      <c r="C111" s="5" t="s">
        <v>400</v>
      </c>
      <c r="D111" s="4" t="s">
        <v>401</v>
      </c>
      <c r="E111" s="4">
        <v>35262</v>
      </c>
      <c r="F111" s="5" t="s">
        <v>1154</v>
      </c>
      <c r="G111" s="5" t="s">
        <v>874</v>
      </c>
      <c r="H111" s="6">
        <v>70500</v>
      </c>
      <c r="I111" s="6">
        <v>70500</v>
      </c>
      <c r="J111" s="32">
        <v>0</v>
      </c>
      <c r="K111" s="7"/>
    </row>
    <row r="112" spans="1:11" x14ac:dyDescent="0.3">
      <c r="A112" s="3" t="s">
        <v>205</v>
      </c>
      <c r="B112" s="4" t="s">
        <v>206</v>
      </c>
      <c r="C112" s="5" t="s">
        <v>957</v>
      </c>
      <c r="D112" s="4" t="s">
        <v>958</v>
      </c>
      <c r="E112" s="4">
        <v>35262</v>
      </c>
      <c r="F112" s="5" t="s">
        <v>1154</v>
      </c>
      <c r="G112" s="5" t="s">
        <v>874</v>
      </c>
      <c r="H112" s="6">
        <v>107000</v>
      </c>
      <c r="I112" s="6">
        <v>107000</v>
      </c>
      <c r="J112" s="32">
        <v>0</v>
      </c>
      <c r="K112" s="7"/>
    </row>
    <row r="113" spans="1:11" x14ac:dyDescent="0.3">
      <c r="A113" s="3" t="s">
        <v>242</v>
      </c>
      <c r="B113" s="4" t="s">
        <v>243</v>
      </c>
      <c r="C113" s="5" t="s">
        <v>259</v>
      </c>
      <c r="D113" s="4" t="s">
        <v>260</v>
      </c>
      <c r="E113" s="4">
        <v>35262</v>
      </c>
      <c r="F113" s="5" t="s">
        <v>1154</v>
      </c>
      <c r="G113" s="5" t="s">
        <v>874</v>
      </c>
      <c r="H113" s="6">
        <v>100500</v>
      </c>
      <c r="I113" s="6">
        <v>103966.6666667</v>
      </c>
      <c r="J113" s="32">
        <v>3.4494195688557161</v>
      </c>
      <c r="K113" s="7"/>
    </row>
    <row r="114" spans="1:11" x14ac:dyDescent="0.3">
      <c r="A114" s="3" t="s">
        <v>177</v>
      </c>
      <c r="B114" s="4" t="s">
        <v>178</v>
      </c>
      <c r="C114" s="5" t="s">
        <v>187</v>
      </c>
      <c r="D114" s="4" t="s">
        <v>188</v>
      </c>
      <c r="E114" s="4">
        <v>35262</v>
      </c>
      <c r="F114" s="5" t="s">
        <v>1155</v>
      </c>
      <c r="G114" s="5" t="s">
        <v>1064</v>
      </c>
      <c r="H114" s="6">
        <v>52050</v>
      </c>
      <c r="I114" s="6">
        <v>54300</v>
      </c>
      <c r="J114" s="32">
        <v>4.3227665706051965</v>
      </c>
      <c r="K114" s="7"/>
    </row>
    <row r="115" spans="1:11" x14ac:dyDescent="0.3">
      <c r="A115" s="3" t="s">
        <v>75</v>
      </c>
      <c r="B115" s="4" t="s">
        <v>76</v>
      </c>
      <c r="C115" s="5" t="s">
        <v>94</v>
      </c>
      <c r="D115" s="4" t="s">
        <v>95</v>
      </c>
      <c r="E115" s="4">
        <v>35262</v>
      </c>
      <c r="F115" s="5" t="s">
        <v>1155</v>
      </c>
      <c r="G115" s="5" t="s">
        <v>878</v>
      </c>
      <c r="H115" s="6">
        <v>28400</v>
      </c>
      <c r="I115" s="6">
        <v>28450</v>
      </c>
      <c r="J115" s="32">
        <v>0.17605633802817433</v>
      </c>
      <c r="K115" s="7"/>
    </row>
    <row r="116" spans="1:11" x14ac:dyDescent="0.3">
      <c r="A116" s="3" t="s">
        <v>177</v>
      </c>
      <c r="B116" s="4" t="s">
        <v>178</v>
      </c>
      <c r="C116" s="5" t="s">
        <v>187</v>
      </c>
      <c r="D116" s="4" t="s">
        <v>188</v>
      </c>
      <c r="E116" s="4">
        <v>35262</v>
      </c>
      <c r="F116" s="5" t="s">
        <v>1155</v>
      </c>
      <c r="G116" s="5" t="s">
        <v>878</v>
      </c>
      <c r="H116" s="6">
        <v>27925</v>
      </c>
      <c r="I116" s="6">
        <v>26925</v>
      </c>
      <c r="J116" s="32">
        <v>-3.5810205908684001</v>
      </c>
      <c r="K116" s="7"/>
    </row>
    <row r="117" spans="1:11" x14ac:dyDescent="0.3">
      <c r="A117" s="3" t="s">
        <v>177</v>
      </c>
      <c r="B117" s="4" t="s">
        <v>178</v>
      </c>
      <c r="C117" s="5" t="s">
        <v>189</v>
      </c>
      <c r="D117" s="4" t="s">
        <v>190</v>
      </c>
      <c r="E117" s="4">
        <v>35262</v>
      </c>
      <c r="F117" s="5" t="s">
        <v>1155</v>
      </c>
      <c r="G117" s="5" t="s">
        <v>878</v>
      </c>
      <c r="H117" s="6">
        <v>28000</v>
      </c>
      <c r="I117" s="6">
        <v>28000</v>
      </c>
      <c r="J117" s="32">
        <v>0</v>
      </c>
      <c r="K117" s="7"/>
    </row>
    <row r="118" spans="1:11" x14ac:dyDescent="0.3">
      <c r="A118" s="3" t="s">
        <v>131</v>
      </c>
      <c r="B118" s="4" t="s">
        <v>132</v>
      </c>
      <c r="C118" s="5" t="s">
        <v>784</v>
      </c>
      <c r="D118" s="4" t="s">
        <v>785</v>
      </c>
      <c r="E118" s="4">
        <v>35262</v>
      </c>
      <c r="F118" s="5" t="s">
        <v>1400</v>
      </c>
      <c r="G118" s="5" t="s">
        <v>1019</v>
      </c>
      <c r="H118" s="6">
        <v>62275</v>
      </c>
      <c r="I118" s="6">
        <v>65750</v>
      </c>
      <c r="J118" s="32">
        <v>5.5800883179446092</v>
      </c>
      <c r="K118" s="7"/>
    </row>
    <row r="119" spans="1:11" x14ac:dyDescent="0.3">
      <c r="A119" s="3" t="s">
        <v>402</v>
      </c>
      <c r="B119" s="4" t="s">
        <v>403</v>
      </c>
      <c r="C119" s="5" t="s">
        <v>404</v>
      </c>
      <c r="D119" s="4" t="s">
        <v>405</v>
      </c>
      <c r="E119" s="4">
        <v>35262</v>
      </c>
      <c r="F119" s="5" t="s">
        <v>1156</v>
      </c>
      <c r="G119" s="5" t="s">
        <v>973</v>
      </c>
      <c r="H119" s="6">
        <v>12250</v>
      </c>
      <c r="I119" s="6">
        <v>12250</v>
      </c>
      <c r="J119" s="32">
        <v>0</v>
      </c>
      <c r="K119" s="7"/>
    </row>
    <row r="120" spans="1:11" x14ac:dyDescent="0.3">
      <c r="A120" s="3" t="s">
        <v>368</v>
      </c>
      <c r="B120" s="4" t="s">
        <v>369</v>
      </c>
      <c r="C120" s="5" t="s">
        <v>829</v>
      </c>
      <c r="D120" s="4" t="s">
        <v>830</v>
      </c>
      <c r="E120" s="4">
        <v>35262</v>
      </c>
      <c r="F120" s="5" t="s">
        <v>1156</v>
      </c>
      <c r="G120" s="5" t="s">
        <v>973</v>
      </c>
      <c r="H120" s="6">
        <v>7750</v>
      </c>
      <c r="I120" s="6">
        <v>8250</v>
      </c>
      <c r="J120" s="32">
        <v>6.4516129032258007</v>
      </c>
      <c r="K120" s="7"/>
    </row>
    <row r="121" spans="1:11" x14ac:dyDescent="0.3">
      <c r="A121" s="3" t="s">
        <v>368</v>
      </c>
      <c r="B121" s="4" t="s">
        <v>369</v>
      </c>
      <c r="C121" s="5" t="s">
        <v>372</v>
      </c>
      <c r="D121" s="4" t="s">
        <v>373</v>
      </c>
      <c r="E121" s="4">
        <v>35262</v>
      </c>
      <c r="F121" s="5" t="s">
        <v>1156</v>
      </c>
      <c r="G121" s="5" t="s">
        <v>973</v>
      </c>
      <c r="H121" s="6">
        <v>8500</v>
      </c>
      <c r="I121" s="6">
        <v>8500</v>
      </c>
      <c r="J121" s="32">
        <v>0</v>
      </c>
      <c r="K121" s="7"/>
    </row>
    <row r="122" spans="1:11" x14ac:dyDescent="0.3">
      <c r="A122" s="3" t="s">
        <v>177</v>
      </c>
      <c r="B122" s="4" t="s">
        <v>178</v>
      </c>
      <c r="C122" s="5" t="s">
        <v>437</v>
      </c>
      <c r="D122" s="4" t="s">
        <v>438</v>
      </c>
      <c r="E122" s="4">
        <v>35262</v>
      </c>
      <c r="F122" s="5" t="s">
        <v>1156</v>
      </c>
      <c r="G122" s="5" t="s">
        <v>973</v>
      </c>
      <c r="H122" s="6">
        <v>8750</v>
      </c>
      <c r="I122" s="6">
        <v>9666.6666667000009</v>
      </c>
      <c r="J122" s="32">
        <v>10.476190476571446</v>
      </c>
      <c r="K122" s="7"/>
    </row>
    <row r="123" spans="1:11" x14ac:dyDescent="0.3">
      <c r="A123" s="3" t="s">
        <v>177</v>
      </c>
      <c r="B123" s="4" t="s">
        <v>178</v>
      </c>
      <c r="C123" s="5" t="s">
        <v>187</v>
      </c>
      <c r="D123" s="4" t="s">
        <v>188</v>
      </c>
      <c r="E123" s="4">
        <v>35262</v>
      </c>
      <c r="F123" s="5" t="s">
        <v>1156</v>
      </c>
      <c r="G123" s="5" t="s">
        <v>973</v>
      </c>
      <c r="H123" s="6">
        <v>9333.3333332999991</v>
      </c>
      <c r="I123" s="6">
        <v>9500</v>
      </c>
      <c r="J123" s="32">
        <v>1.7857142860778108</v>
      </c>
      <c r="K123" s="7"/>
    </row>
    <row r="124" spans="1:11" x14ac:dyDescent="0.3">
      <c r="A124" s="3" t="s">
        <v>197</v>
      </c>
      <c r="B124" s="4" t="s">
        <v>198</v>
      </c>
      <c r="C124" s="5" t="s">
        <v>966</v>
      </c>
      <c r="D124" s="4" t="s">
        <v>967</v>
      </c>
      <c r="E124" s="4">
        <v>35262</v>
      </c>
      <c r="F124" s="5" t="s">
        <v>1156</v>
      </c>
      <c r="G124" s="5" t="s">
        <v>973</v>
      </c>
      <c r="H124" s="6">
        <v>10000</v>
      </c>
      <c r="I124" s="6">
        <v>10000</v>
      </c>
      <c r="J124" s="32">
        <v>0</v>
      </c>
      <c r="K124" s="7"/>
    </row>
    <row r="125" spans="1:11" x14ac:dyDescent="0.3">
      <c r="A125" s="3" t="s">
        <v>197</v>
      </c>
      <c r="B125" s="4" t="s">
        <v>198</v>
      </c>
      <c r="C125" s="5" t="s">
        <v>376</v>
      </c>
      <c r="D125" s="4" t="s">
        <v>377</v>
      </c>
      <c r="E125" s="4">
        <v>35262</v>
      </c>
      <c r="F125" s="5" t="s">
        <v>1156</v>
      </c>
      <c r="G125" s="5" t="s">
        <v>973</v>
      </c>
      <c r="H125" s="6">
        <v>9500</v>
      </c>
      <c r="I125" s="6">
        <v>9750</v>
      </c>
      <c r="J125" s="32">
        <v>2.6315789473684292</v>
      </c>
      <c r="K125" s="7"/>
    </row>
    <row r="126" spans="1:11" x14ac:dyDescent="0.3">
      <c r="A126" s="3" t="s">
        <v>197</v>
      </c>
      <c r="B126" s="4" t="s">
        <v>198</v>
      </c>
      <c r="C126" s="5" t="s">
        <v>466</v>
      </c>
      <c r="D126" s="4" t="s">
        <v>467</v>
      </c>
      <c r="E126" s="4">
        <v>35262</v>
      </c>
      <c r="F126" s="5" t="s">
        <v>1156</v>
      </c>
      <c r="G126" s="5" t="s">
        <v>973</v>
      </c>
      <c r="H126" s="6">
        <v>10100</v>
      </c>
      <c r="I126" s="6">
        <v>10100</v>
      </c>
      <c r="J126" s="32">
        <v>0</v>
      </c>
      <c r="K126" s="7"/>
    </row>
    <row r="127" spans="1:11" x14ac:dyDescent="0.3">
      <c r="A127" s="3" t="s">
        <v>368</v>
      </c>
      <c r="B127" s="4" t="s">
        <v>369</v>
      </c>
      <c r="C127" s="5" t="s">
        <v>829</v>
      </c>
      <c r="D127" s="4" t="s">
        <v>830</v>
      </c>
      <c r="E127" s="4">
        <v>35262</v>
      </c>
      <c r="F127" s="5" t="s">
        <v>1156</v>
      </c>
      <c r="G127" s="5" t="s">
        <v>874</v>
      </c>
      <c r="H127" s="6">
        <v>32000</v>
      </c>
      <c r="I127" s="6">
        <v>34500</v>
      </c>
      <c r="J127" s="32">
        <v>7.8125</v>
      </c>
      <c r="K127" s="7"/>
    </row>
    <row r="128" spans="1:11" x14ac:dyDescent="0.3">
      <c r="A128" s="3" t="s">
        <v>368</v>
      </c>
      <c r="B128" s="4" t="s">
        <v>369</v>
      </c>
      <c r="C128" s="5" t="s">
        <v>370</v>
      </c>
      <c r="D128" s="4" t="s">
        <v>371</v>
      </c>
      <c r="E128" s="4">
        <v>35262</v>
      </c>
      <c r="F128" s="5" t="s">
        <v>1156</v>
      </c>
      <c r="G128" s="5" t="s">
        <v>874</v>
      </c>
      <c r="H128" s="6">
        <v>32200</v>
      </c>
      <c r="I128" s="6">
        <v>32200</v>
      </c>
      <c r="J128" s="32">
        <v>0</v>
      </c>
      <c r="K128" s="7"/>
    </row>
    <row r="129" spans="1:11" x14ac:dyDescent="0.3">
      <c r="A129" s="3" t="s">
        <v>368</v>
      </c>
      <c r="B129" s="4" t="s">
        <v>369</v>
      </c>
      <c r="C129" s="5" t="s">
        <v>374</v>
      </c>
      <c r="D129" s="4" t="s">
        <v>375</v>
      </c>
      <c r="E129" s="4">
        <v>35262</v>
      </c>
      <c r="F129" s="5" t="s">
        <v>1156</v>
      </c>
      <c r="G129" s="5" t="s">
        <v>874</v>
      </c>
      <c r="H129" s="6">
        <v>33500</v>
      </c>
      <c r="I129" s="6">
        <v>33000</v>
      </c>
      <c r="J129" s="32">
        <v>-1.4925373134328401</v>
      </c>
      <c r="K129" s="7"/>
    </row>
    <row r="130" spans="1:11" x14ac:dyDescent="0.3">
      <c r="A130" s="3" t="s">
        <v>368</v>
      </c>
      <c r="B130" s="4" t="s">
        <v>369</v>
      </c>
      <c r="C130" s="5" t="s">
        <v>1003</v>
      </c>
      <c r="D130" s="4" t="s">
        <v>1004</v>
      </c>
      <c r="E130" s="4">
        <v>35262</v>
      </c>
      <c r="F130" s="5" t="s">
        <v>1156</v>
      </c>
      <c r="G130" s="5" t="s">
        <v>874</v>
      </c>
      <c r="H130" s="6">
        <v>34500</v>
      </c>
      <c r="I130" s="6">
        <v>34000</v>
      </c>
      <c r="J130" s="32">
        <v>-1.4492753623188359</v>
      </c>
      <c r="K130" s="7"/>
    </row>
    <row r="131" spans="1:11" x14ac:dyDescent="0.3">
      <c r="A131" s="3" t="s">
        <v>75</v>
      </c>
      <c r="B131" s="4" t="s">
        <v>76</v>
      </c>
      <c r="C131" s="5" t="s">
        <v>955</v>
      </c>
      <c r="D131" s="4" t="s">
        <v>956</v>
      </c>
      <c r="E131" s="4">
        <v>35262</v>
      </c>
      <c r="F131" s="5" t="s">
        <v>1157</v>
      </c>
      <c r="G131" s="5" t="s">
        <v>973</v>
      </c>
      <c r="H131" s="6">
        <v>8000</v>
      </c>
      <c r="I131" s="6">
        <v>8200</v>
      </c>
      <c r="J131" s="32">
        <v>2.4999999999999911</v>
      </c>
      <c r="K131" s="7"/>
    </row>
    <row r="132" spans="1:11" x14ac:dyDescent="0.3">
      <c r="A132" s="3" t="s">
        <v>75</v>
      </c>
      <c r="B132" s="4" t="s">
        <v>76</v>
      </c>
      <c r="C132" s="5" t="s">
        <v>94</v>
      </c>
      <c r="D132" s="4" t="s">
        <v>95</v>
      </c>
      <c r="E132" s="4">
        <v>35262</v>
      </c>
      <c r="F132" s="5" t="s">
        <v>1157</v>
      </c>
      <c r="G132" s="5" t="s">
        <v>973</v>
      </c>
      <c r="H132" s="6">
        <v>9057</v>
      </c>
      <c r="I132" s="6">
        <v>9604.6666667000009</v>
      </c>
      <c r="J132" s="32">
        <v>6.0468882267859181</v>
      </c>
      <c r="K132" s="7"/>
    </row>
    <row r="133" spans="1:11" x14ac:dyDescent="0.3">
      <c r="A133" s="3" t="s">
        <v>75</v>
      </c>
      <c r="B133" s="4" t="s">
        <v>76</v>
      </c>
      <c r="C133" s="5" t="s">
        <v>484</v>
      </c>
      <c r="D133" s="4" t="s">
        <v>485</v>
      </c>
      <c r="E133" s="4">
        <v>35262</v>
      </c>
      <c r="F133" s="5" t="s">
        <v>1157</v>
      </c>
      <c r="G133" s="5" t="s">
        <v>973</v>
      </c>
      <c r="H133" s="6">
        <v>10450</v>
      </c>
      <c r="I133" s="6">
        <v>10500</v>
      </c>
      <c r="J133" s="32">
        <v>0.47846889952152249</v>
      </c>
      <c r="K133" s="7"/>
    </row>
    <row r="134" spans="1:11" x14ac:dyDescent="0.3">
      <c r="A134" s="3" t="s">
        <v>455</v>
      </c>
      <c r="B134" s="4" t="s">
        <v>456</v>
      </c>
      <c r="C134" s="5" t="s">
        <v>457</v>
      </c>
      <c r="D134" s="4" t="s">
        <v>458</v>
      </c>
      <c r="E134" s="4">
        <v>35262</v>
      </c>
      <c r="F134" s="5" t="s">
        <v>1157</v>
      </c>
      <c r="G134" s="5" t="s">
        <v>973</v>
      </c>
      <c r="H134" s="6">
        <v>9726</v>
      </c>
      <c r="I134" s="6">
        <v>9650</v>
      </c>
      <c r="J134" s="32">
        <v>-0.78141065186099201</v>
      </c>
      <c r="K134" s="7"/>
    </row>
    <row r="135" spans="1:11" x14ac:dyDescent="0.3">
      <c r="A135" s="3" t="s">
        <v>402</v>
      </c>
      <c r="B135" s="4" t="s">
        <v>403</v>
      </c>
      <c r="C135" s="5" t="s">
        <v>415</v>
      </c>
      <c r="D135" s="4" t="s">
        <v>416</v>
      </c>
      <c r="E135" s="4">
        <v>35262</v>
      </c>
      <c r="F135" s="5" t="s">
        <v>1157</v>
      </c>
      <c r="G135" s="5" t="s">
        <v>973</v>
      </c>
      <c r="H135" s="6" t="s">
        <v>66</v>
      </c>
      <c r="I135" s="6">
        <v>9400</v>
      </c>
      <c r="J135" s="32" t="s">
        <v>66</v>
      </c>
      <c r="K135" s="7"/>
    </row>
    <row r="136" spans="1:11" x14ac:dyDescent="0.3">
      <c r="A136" s="3" t="s">
        <v>402</v>
      </c>
      <c r="B136" s="4" t="s">
        <v>403</v>
      </c>
      <c r="C136" s="5" t="s">
        <v>404</v>
      </c>
      <c r="D136" s="4" t="s">
        <v>405</v>
      </c>
      <c r="E136" s="4">
        <v>35262</v>
      </c>
      <c r="F136" s="5" t="s">
        <v>1157</v>
      </c>
      <c r="G136" s="5" t="s">
        <v>973</v>
      </c>
      <c r="H136" s="6">
        <v>11833.333333299999</v>
      </c>
      <c r="I136" s="6">
        <v>13000</v>
      </c>
      <c r="J136" s="32">
        <v>9.8591549298869374</v>
      </c>
      <c r="K136" s="7"/>
    </row>
    <row r="137" spans="1:11" x14ac:dyDescent="0.3">
      <c r="A137" s="3" t="s">
        <v>109</v>
      </c>
      <c r="B137" s="4" t="s">
        <v>110</v>
      </c>
      <c r="C137" s="5" t="s">
        <v>113</v>
      </c>
      <c r="D137" s="4" t="s">
        <v>114</v>
      </c>
      <c r="E137" s="4">
        <v>35262</v>
      </c>
      <c r="F137" s="5" t="s">
        <v>1157</v>
      </c>
      <c r="G137" s="5" t="s">
        <v>973</v>
      </c>
      <c r="H137" s="6">
        <v>10833.333333299999</v>
      </c>
      <c r="I137" s="6">
        <v>10833.333333299999</v>
      </c>
      <c r="J137" s="32">
        <v>0</v>
      </c>
      <c r="K137" s="7"/>
    </row>
    <row r="138" spans="1:11" x14ac:dyDescent="0.3">
      <c r="A138" s="3" t="s">
        <v>109</v>
      </c>
      <c r="B138" s="4" t="s">
        <v>110</v>
      </c>
      <c r="C138" s="5" t="s">
        <v>117</v>
      </c>
      <c r="D138" s="4" t="s">
        <v>118</v>
      </c>
      <c r="E138" s="4">
        <v>35262</v>
      </c>
      <c r="F138" s="5" t="s">
        <v>1157</v>
      </c>
      <c r="G138" s="5" t="s">
        <v>973</v>
      </c>
      <c r="H138" s="6">
        <v>8566.6666667000009</v>
      </c>
      <c r="I138" s="6">
        <v>8350</v>
      </c>
      <c r="J138" s="32">
        <v>-2.5291828797567084</v>
      </c>
      <c r="K138" s="7"/>
    </row>
    <row r="139" spans="1:11" x14ac:dyDescent="0.3">
      <c r="A139" s="3" t="s">
        <v>109</v>
      </c>
      <c r="B139" s="4" t="s">
        <v>110</v>
      </c>
      <c r="C139" s="5" t="s">
        <v>283</v>
      </c>
      <c r="D139" s="4" t="s">
        <v>284</v>
      </c>
      <c r="E139" s="4">
        <v>35262</v>
      </c>
      <c r="F139" s="5" t="s">
        <v>1157</v>
      </c>
      <c r="G139" s="5" t="s">
        <v>973</v>
      </c>
      <c r="H139" s="6">
        <v>9716.6666667000009</v>
      </c>
      <c r="I139" s="6">
        <v>9566.6666667000009</v>
      </c>
      <c r="J139" s="32">
        <v>-1.5437392795830451</v>
      </c>
      <c r="K139" s="7"/>
    </row>
    <row r="140" spans="1:11" x14ac:dyDescent="0.3">
      <c r="A140" s="3" t="s">
        <v>109</v>
      </c>
      <c r="B140" s="4" t="s">
        <v>110</v>
      </c>
      <c r="C140" s="5" t="s">
        <v>129</v>
      </c>
      <c r="D140" s="4" t="s">
        <v>130</v>
      </c>
      <c r="E140" s="4">
        <v>35262</v>
      </c>
      <c r="F140" s="5" t="s">
        <v>1157</v>
      </c>
      <c r="G140" s="5" t="s">
        <v>973</v>
      </c>
      <c r="H140" s="6">
        <v>11500</v>
      </c>
      <c r="I140" s="6">
        <v>11000</v>
      </c>
      <c r="J140" s="32">
        <v>-4.3478260869565188</v>
      </c>
      <c r="K140" s="7"/>
    </row>
    <row r="141" spans="1:11" x14ac:dyDescent="0.3">
      <c r="A141" s="3" t="s">
        <v>353</v>
      </c>
      <c r="B141" s="4" t="s">
        <v>354</v>
      </c>
      <c r="C141" s="5" t="s">
        <v>406</v>
      </c>
      <c r="D141" s="4" t="s">
        <v>407</v>
      </c>
      <c r="E141" s="4">
        <v>35262</v>
      </c>
      <c r="F141" s="5" t="s">
        <v>1157</v>
      </c>
      <c r="G141" s="5" t="s">
        <v>973</v>
      </c>
      <c r="H141" s="6">
        <v>9366.6666667000009</v>
      </c>
      <c r="I141" s="6">
        <v>9257</v>
      </c>
      <c r="J141" s="32">
        <v>-1.1708185056897968</v>
      </c>
      <c r="K141" s="7"/>
    </row>
    <row r="142" spans="1:11" x14ac:dyDescent="0.3">
      <c r="A142" s="3" t="s">
        <v>353</v>
      </c>
      <c r="B142" s="4" t="s">
        <v>354</v>
      </c>
      <c r="C142" s="5" t="s">
        <v>355</v>
      </c>
      <c r="D142" s="4" t="s">
        <v>356</v>
      </c>
      <c r="E142" s="4">
        <v>35262</v>
      </c>
      <c r="F142" s="5" t="s">
        <v>1157</v>
      </c>
      <c r="G142" s="5" t="s">
        <v>973</v>
      </c>
      <c r="H142" s="6">
        <v>8010</v>
      </c>
      <c r="I142" s="6">
        <v>8010</v>
      </c>
      <c r="J142" s="32">
        <v>0</v>
      </c>
      <c r="K142" s="7"/>
    </row>
    <row r="143" spans="1:11" x14ac:dyDescent="0.3">
      <c r="A143" s="3" t="s">
        <v>58</v>
      </c>
      <c r="B143" s="4" t="s">
        <v>59</v>
      </c>
      <c r="C143" s="5" t="s">
        <v>151</v>
      </c>
      <c r="D143" s="4" t="s">
        <v>152</v>
      </c>
      <c r="E143" s="4">
        <v>35262</v>
      </c>
      <c r="F143" s="5" t="s">
        <v>1157</v>
      </c>
      <c r="G143" s="5" t="s">
        <v>973</v>
      </c>
      <c r="H143" s="6">
        <v>9333.3333332999991</v>
      </c>
      <c r="I143" s="6">
        <v>9333.3333332999991</v>
      </c>
      <c r="J143" s="32">
        <v>0</v>
      </c>
      <c r="K143" s="7"/>
    </row>
    <row r="144" spans="1:11" x14ac:dyDescent="0.3">
      <c r="A144" s="3" t="s">
        <v>58</v>
      </c>
      <c r="B144" s="4" t="s">
        <v>59</v>
      </c>
      <c r="C144" s="5" t="s">
        <v>167</v>
      </c>
      <c r="D144" s="4" t="s">
        <v>168</v>
      </c>
      <c r="E144" s="4">
        <v>35262</v>
      </c>
      <c r="F144" s="5" t="s">
        <v>1157</v>
      </c>
      <c r="G144" s="5" t="s">
        <v>973</v>
      </c>
      <c r="H144" s="6">
        <v>9833.3333332999991</v>
      </c>
      <c r="I144" s="6">
        <v>9833.3333332999991</v>
      </c>
      <c r="J144" s="32">
        <v>0</v>
      </c>
      <c r="K144" s="7"/>
    </row>
    <row r="145" spans="1:11" x14ac:dyDescent="0.3">
      <c r="A145" s="3" t="s">
        <v>348</v>
      </c>
      <c r="B145" s="4" t="s">
        <v>349</v>
      </c>
      <c r="C145" s="5" t="s">
        <v>577</v>
      </c>
      <c r="D145" s="4" t="s">
        <v>578</v>
      </c>
      <c r="E145" s="4">
        <v>35262</v>
      </c>
      <c r="F145" s="5" t="s">
        <v>1157</v>
      </c>
      <c r="G145" s="5" t="s">
        <v>973</v>
      </c>
      <c r="H145" s="6">
        <v>10800</v>
      </c>
      <c r="I145" s="6">
        <v>11100</v>
      </c>
      <c r="J145" s="32">
        <v>2.7777777777777679</v>
      </c>
      <c r="K145" s="7"/>
    </row>
    <row r="146" spans="1:11" x14ac:dyDescent="0.3">
      <c r="A146" s="3" t="s">
        <v>197</v>
      </c>
      <c r="B146" s="4" t="s">
        <v>198</v>
      </c>
      <c r="C146" s="5" t="s">
        <v>199</v>
      </c>
      <c r="D146" s="4" t="s">
        <v>200</v>
      </c>
      <c r="E146" s="4">
        <v>35262</v>
      </c>
      <c r="F146" s="5" t="s">
        <v>1157</v>
      </c>
      <c r="G146" s="5" t="s">
        <v>973</v>
      </c>
      <c r="H146" s="6">
        <v>8200</v>
      </c>
      <c r="I146" s="6">
        <v>8400</v>
      </c>
      <c r="J146" s="32">
        <v>2.4390243902439046</v>
      </c>
      <c r="K146" s="7"/>
    </row>
    <row r="147" spans="1:11" x14ac:dyDescent="0.3">
      <c r="A147" s="3" t="s">
        <v>221</v>
      </c>
      <c r="B147" s="4" t="s">
        <v>222</v>
      </c>
      <c r="C147" s="5" t="s">
        <v>410</v>
      </c>
      <c r="D147" s="4" t="s">
        <v>411</v>
      </c>
      <c r="E147" s="4">
        <v>35262</v>
      </c>
      <c r="F147" s="5" t="s">
        <v>1157</v>
      </c>
      <c r="G147" s="5" t="s">
        <v>973</v>
      </c>
      <c r="H147" s="6">
        <v>10500</v>
      </c>
      <c r="I147" s="6">
        <v>10550</v>
      </c>
      <c r="J147" s="32">
        <v>0.4761904761904745</v>
      </c>
      <c r="K147" s="7"/>
    </row>
    <row r="148" spans="1:11" x14ac:dyDescent="0.3">
      <c r="A148" s="3" t="s">
        <v>221</v>
      </c>
      <c r="B148" s="4" t="s">
        <v>222</v>
      </c>
      <c r="C148" s="5" t="s">
        <v>447</v>
      </c>
      <c r="D148" s="4" t="s">
        <v>448</v>
      </c>
      <c r="E148" s="4">
        <v>35262</v>
      </c>
      <c r="F148" s="5" t="s">
        <v>1157</v>
      </c>
      <c r="G148" s="5" t="s">
        <v>973</v>
      </c>
      <c r="H148" s="6">
        <v>9866.6666667000009</v>
      </c>
      <c r="I148" s="6">
        <v>10200</v>
      </c>
      <c r="J148" s="32">
        <v>3.3783783780291232</v>
      </c>
      <c r="K148" s="7"/>
    </row>
    <row r="149" spans="1:11" x14ac:dyDescent="0.3">
      <c r="A149" s="3" t="s">
        <v>221</v>
      </c>
      <c r="B149" s="4" t="s">
        <v>222</v>
      </c>
      <c r="C149" s="5" t="s">
        <v>449</v>
      </c>
      <c r="D149" s="4" t="s">
        <v>450</v>
      </c>
      <c r="E149" s="4">
        <v>35262</v>
      </c>
      <c r="F149" s="5" t="s">
        <v>1157</v>
      </c>
      <c r="G149" s="5" t="s">
        <v>973</v>
      </c>
      <c r="H149" s="6">
        <v>11900</v>
      </c>
      <c r="I149" s="6">
        <v>12500</v>
      </c>
      <c r="J149" s="32">
        <v>5.0420168067226934</v>
      </c>
      <c r="K149" s="7"/>
    </row>
    <row r="150" spans="1:11" x14ac:dyDescent="0.3">
      <c r="A150" s="3" t="s">
        <v>67</v>
      </c>
      <c r="B150" s="4" t="s">
        <v>68</v>
      </c>
      <c r="C150" s="5" t="s">
        <v>342</v>
      </c>
      <c r="D150" s="4" t="s">
        <v>343</v>
      </c>
      <c r="E150" s="4">
        <v>35262</v>
      </c>
      <c r="F150" s="5" t="s">
        <v>1157</v>
      </c>
      <c r="G150" s="5" t="s">
        <v>973</v>
      </c>
      <c r="H150" s="6" t="s">
        <v>66</v>
      </c>
      <c r="I150" s="6">
        <v>10000</v>
      </c>
      <c r="J150" s="32" t="s">
        <v>66</v>
      </c>
      <c r="K150" s="7"/>
    </row>
    <row r="151" spans="1:11" x14ac:dyDescent="0.3">
      <c r="A151" s="3" t="s">
        <v>75</v>
      </c>
      <c r="B151" s="4" t="s">
        <v>76</v>
      </c>
      <c r="C151" s="5" t="s">
        <v>94</v>
      </c>
      <c r="D151" s="4" t="s">
        <v>95</v>
      </c>
      <c r="E151" s="4">
        <v>35262</v>
      </c>
      <c r="F151" s="5" t="s">
        <v>1157</v>
      </c>
      <c r="G151" s="5" t="s">
        <v>874</v>
      </c>
      <c r="H151" s="6">
        <v>38349.5</v>
      </c>
      <c r="I151" s="6">
        <v>38349.5</v>
      </c>
      <c r="J151" s="32">
        <v>0</v>
      </c>
      <c r="K151" s="7"/>
    </row>
    <row r="152" spans="1:11" x14ac:dyDescent="0.3">
      <c r="A152" s="3" t="s">
        <v>75</v>
      </c>
      <c r="B152" s="4" t="s">
        <v>76</v>
      </c>
      <c r="C152" s="5" t="s">
        <v>273</v>
      </c>
      <c r="D152" s="4" t="s">
        <v>274</v>
      </c>
      <c r="E152" s="4">
        <v>35262</v>
      </c>
      <c r="F152" s="5" t="s">
        <v>1157</v>
      </c>
      <c r="G152" s="5" t="s">
        <v>874</v>
      </c>
      <c r="H152" s="6">
        <v>37324.5</v>
      </c>
      <c r="I152" s="6">
        <v>37651</v>
      </c>
      <c r="J152" s="32">
        <v>0.87476054602204645</v>
      </c>
      <c r="K152" s="7"/>
    </row>
    <row r="153" spans="1:11" x14ac:dyDescent="0.3">
      <c r="A153" s="3" t="s">
        <v>455</v>
      </c>
      <c r="B153" s="4" t="s">
        <v>456</v>
      </c>
      <c r="C153" s="5" t="s">
        <v>457</v>
      </c>
      <c r="D153" s="4" t="s">
        <v>458</v>
      </c>
      <c r="E153" s="4">
        <v>35262</v>
      </c>
      <c r="F153" s="5" t="s">
        <v>1157</v>
      </c>
      <c r="G153" s="5" t="s">
        <v>874</v>
      </c>
      <c r="H153" s="6">
        <v>36250</v>
      </c>
      <c r="I153" s="6">
        <v>36116.666666700003</v>
      </c>
      <c r="J153" s="32">
        <v>-0.36781609186206099</v>
      </c>
      <c r="K153" s="7"/>
    </row>
    <row r="154" spans="1:11" x14ac:dyDescent="0.3">
      <c r="A154" s="3" t="s">
        <v>402</v>
      </c>
      <c r="B154" s="4" t="s">
        <v>403</v>
      </c>
      <c r="C154" s="5" t="s">
        <v>415</v>
      </c>
      <c r="D154" s="4" t="s">
        <v>416</v>
      </c>
      <c r="E154" s="4">
        <v>35262</v>
      </c>
      <c r="F154" s="5" t="s">
        <v>1157</v>
      </c>
      <c r="G154" s="5" t="s">
        <v>874</v>
      </c>
      <c r="H154" s="6" t="s">
        <v>66</v>
      </c>
      <c r="I154" s="6">
        <v>38350</v>
      </c>
      <c r="J154" s="32" t="s">
        <v>66</v>
      </c>
      <c r="K154" s="7"/>
    </row>
    <row r="155" spans="1:11" x14ac:dyDescent="0.3">
      <c r="A155" s="3" t="s">
        <v>353</v>
      </c>
      <c r="B155" s="4" t="s">
        <v>354</v>
      </c>
      <c r="C155" s="5" t="s">
        <v>406</v>
      </c>
      <c r="D155" s="4" t="s">
        <v>407</v>
      </c>
      <c r="E155" s="4">
        <v>35262</v>
      </c>
      <c r="F155" s="5" t="s">
        <v>1157</v>
      </c>
      <c r="G155" s="5" t="s">
        <v>874</v>
      </c>
      <c r="H155" s="6">
        <v>38233.333333299997</v>
      </c>
      <c r="I155" s="6">
        <v>38334</v>
      </c>
      <c r="J155" s="32">
        <v>0.2632955537055448</v>
      </c>
      <c r="K155" s="7"/>
    </row>
    <row r="156" spans="1:11" x14ac:dyDescent="0.3">
      <c r="A156" s="3" t="s">
        <v>353</v>
      </c>
      <c r="B156" s="4" t="s">
        <v>354</v>
      </c>
      <c r="C156" s="5" t="s">
        <v>355</v>
      </c>
      <c r="D156" s="4" t="s">
        <v>356</v>
      </c>
      <c r="E156" s="4">
        <v>35262</v>
      </c>
      <c r="F156" s="5" t="s">
        <v>1157</v>
      </c>
      <c r="G156" s="5" t="s">
        <v>874</v>
      </c>
      <c r="H156" s="6">
        <v>34020</v>
      </c>
      <c r="I156" s="6">
        <v>38040</v>
      </c>
      <c r="J156" s="32">
        <v>11.816578483245156</v>
      </c>
      <c r="K156" s="7"/>
    </row>
    <row r="157" spans="1:11" x14ac:dyDescent="0.3">
      <c r="A157" s="3" t="s">
        <v>58</v>
      </c>
      <c r="B157" s="4" t="s">
        <v>59</v>
      </c>
      <c r="C157" s="5" t="s">
        <v>339</v>
      </c>
      <c r="D157" s="4" t="s">
        <v>340</v>
      </c>
      <c r="E157" s="4">
        <v>35262</v>
      </c>
      <c r="F157" s="5" t="s">
        <v>1157</v>
      </c>
      <c r="G157" s="5" t="s">
        <v>874</v>
      </c>
      <c r="H157" s="6">
        <v>39850</v>
      </c>
      <c r="I157" s="6">
        <v>39350</v>
      </c>
      <c r="J157" s="32">
        <v>-1.2547051442910906</v>
      </c>
      <c r="K157" s="7"/>
    </row>
    <row r="158" spans="1:11" x14ac:dyDescent="0.3">
      <c r="A158" s="3" t="s">
        <v>197</v>
      </c>
      <c r="B158" s="4" t="s">
        <v>198</v>
      </c>
      <c r="C158" s="5" t="s">
        <v>199</v>
      </c>
      <c r="D158" s="4" t="s">
        <v>200</v>
      </c>
      <c r="E158" s="4">
        <v>35262</v>
      </c>
      <c r="F158" s="5" t="s">
        <v>1157</v>
      </c>
      <c r="G158" s="5" t="s">
        <v>874</v>
      </c>
      <c r="H158" s="6">
        <v>33600</v>
      </c>
      <c r="I158" s="6">
        <v>33600</v>
      </c>
      <c r="J158" s="32">
        <v>0</v>
      </c>
      <c r="K158" s="7"/>
    </row>
    <row r="159" spans="1:11" x14ac:dyDescent="0.3">
      <c r="A159" s="3" t="s">
        <v>221</v>
      </c>
      <c r="B159" s="4" t="s">
        <v>222</v>
      </c>
      <c r="C159" s="5" t="s">
        <v>410</v>
      </c>
      <c r="D159" s="4" t="s">
        <v>411</v>
      </c>
      <c r="E159" s="4">
        <v>35262</v>
      </c>
      <c r="F159" s="5" t="s">
        <v>1157</v>
      </c>
      <c r="G159" s="5" t="s">
        <v>874</v>
      </c>
      <c r="H159" s="6">
        <v>35600</v>
      </c>
      <c r="I159" s="6">
        <v>35933.333333299997</v>
      </c>
      <c r="J159" s="32">
        <v>0.93632958792133625</v>
      </c>
      <c r="K159" s="7"/>
    </row>
    <row r="160" spans="1:11" x14ac:dyDescent="0.3">
      <c r="A160" s="3" t="s">
        <v>221</v>
      </c>
      <c r="B160" s="4" t="s">
        <v>222</v>
      </c>
      <c r="C160" s="5" t="s">
        <v>447</v>
      </c>
      <c r="D160" s="4" t="s">
        <v>448</v>
      </c>
      <c r="E160" s="4">
        <v>35262</v>
      </c>
      <c r="F160" s="5" t="s">
        <v>1157</v>
      </c>
      <c r="G160" s="5" t="s">
        <v>874</v>
      </c>
      <c r="H160" s="6">
        <v>36600</v>
      </c>
      <c r="I160" s="6">
        <v>34933.333333299997</v>
      </c>
      <c r="J160" s="32">
        <v>-4.5537340620218636</v>
      </c>
      <c r="K160" s="7"/>
    </row>
    <row r="161" spans="1:11" x14ac:dyDescent="0.3">
      <c r="A161" s="3" t="s">
        <v>58</v>
      </c>
      <c r="B161" s="4" t="s">
        <v>59</v>
      </c>
      <c r="C161" s="5" t="s">
        <v>163</v>
      </c>
      <c r="D161" s="4" t="s">
        <v>164</v>
      </c>
      <c r="E161" s="4">
        <v>35262</v>
      </c>
      <c r="F161" s="5" t="s">
        <v>1158</v>
      </c>
      <c r="G161" s="5" t="s">
        <v>869</v>
      </c>
      <c r="H161" s="6">
        <v>47912.5</v>
      </c>
      <c r="I161" s="6">
        <v>47575</v>
      </c>
      <c r="J161" s="32">
        <v>-0.70440907905034988</v>
      </c>
      <c r="K161" s="7"/>
    </row>
    <row r="162" spans="1:11" x14ac:dyDescent="0.3">
      <c r="A162" s="3" t="s">
        <v>75</v>
      </c>
      <c r="B162" s="4" t="s">
        <v>76</v>
      </c>
      <c r="C162" s="5" t="s">
        <v>77</v>
      </c>
      <c r="D162" s="4" t="s">
        <v>78</v>
      </c>
      <c r="E162" s="4">
        <v>35262</v>
      </c>
      <c r="F162" s="5" t="s">
        <v>1159</v>
      </c>
      <c r="G162" s="5" t="s">
        <v>971</v>
      </c>
      <c r="H162" s="6">
        <v>27896</v>
      </c>
      <c r="I162" s="6">
        <v>28098.799999999999</v>
      </c>
      <c r="J162" s="32">
        <v>0.72698594780613579</v>
      </c>
      <c r="K162" s="7"/>
    </row>
    <row r="163" spans="1:11" x14ac:dyDescent="0.3">
      <c r="A163" s="3" t="s">
        <v>75</v>
      </c>
      <c r="B163" s="4" t="s">
        <v>76</v>
      </c>
      <c r="C163" s="5" t="s">
        <v>80</v>
      </c>
      <c r="D163" s="4" t="s">
        <v>81</v>
      </c>
      <c r="E163" s="4">
        <v>35262</v>
      </c>
      <c r="F163" s="5" t="s">
        <v>1159</v>
      </c>
      <c r="G163" s="5" t="s">
        <v>971</v>
      </c>
      <c r="H163" s="6">
        <v>32333.333333300001</v>
      </c>
      <c r="I163" s="6">
        <v>32333.333333300001</v>
      </c>
      <c r="J163" s="32">
        <v>0</v>
      </c>
      <c r="K163" s="7"/>
    </row>
    <row r="164" spans="1:11" x14ac:dyDescent="0.3">
      <c r="A164" s="3" t="s">
        <v>75</v>
      </c>
      <c r="B164" s="4" t="s">
        <v>76</v>
      </c>
      <c r="C164" s="5" t="s">
        <v>470</v>
      </c>
      <c r="D164" s="4" t="s">
        <v>224</v>
      </c>
      <c r="E164" s="4">
        <v>35262</v>
      </c>
      <c r="F164" s="5" t="s">
        <v>1159</v>
      </c>
      <c r="G164" s="5" t="s">
        <v>971</v>
      </c>
      <c r="H164" s="6">
        <v>28013.333333300001</v>
      </c>
      <c r="I164" s="6">
        <v>28049</v>
      </c>
      <c r="J164" s="32">
        <v>0.12732032377453795</v>
      </c>
      <c r="K164" s="7"/>
    </row>
    <row r="165" spans="1:11" x14ac:dyDescent="0.3">
      <c r="A165" s="3" t="s">
        <v>75</v>
      </c>
      <c r="B165" s="4" t="s">
        <v>76</v>
      </c>
      <c r="C165" s="5" t="s">
        <v>398</v>
      </c>
      <c r="D165" s="4" t="s">
        <v>399</v>
      </c>
      <c r="E165" s="4">
        <v>35262</v>
      </c>
      <c r="F165" s="5" t="s">
        <v>1159</v>
      </c>
      <c r="G165" s="5" t="s">
        <v>971</v>
      </c>
      <c r="H165" s="6">
        <v>26513.333333300001</v>
      </c>
      <c r="I165" s="6">
        <v>26849</v>
      </c>
      <c r="J165" s="32">
        <v>1.2660296707333041</v>
      </c>
      <c r="K165" s="7"/>
    </row>
    <row r="166" spans="1:11" x14ac:dyDescent="0.3">
      <c r="A166" s="3" t="s">
        <v>75</v>
      </c>
      <c r="B166" s="4" t="s">
        <v>76</v>
      </c>
      <c r="C166" s="5" t="s">
        <v>82</v>
      </c>
      <c r="D166" s="4" t="s">
        <v>83</v>
      </c>
      <c r="E166" s="4">
        <v>35262</v>
      </c>
      <c r="F166" s="5" t="s">
        <v>1159</v>
      </c>
      <c r="G166" s="5" t="s">
        <v>971</v>
      </c>
      <c r="H166" s="6">
        <v>27245</v>
      </c>
      <c r="I166" s="6">
        <v>27248.5</v>
      </c>
      <c r="J166" s="32">
        <v>1.2846393833720882E-2</v>
      </c>
      <c r="K166" s="7"/>
    </row>
    <row r="167" spans="1:11" x14ac:dyDescent="0.3">
      <c r="A167" s="3" t="s">
        <v>75</v>
      </c>
      <c r="B167" s="4" t="s">
        <v>76</v>
      </c>
      <c r="C167" s="5" t="s">
        <v>84</v>
      </c>
      <c r="D167" s="4" t="s">
        <v>85</v>
      </c>
      <c r="E167" s="4">
        <v>35262</v>
      </c>
      <c r="F167" s="5" t="s">
        <v>1159</v>
      </c>
      <c r="G167" s="5" t="s">
        <v>971</v>
      </c>
      <c r="H167" s="6">
        <v>26400</v>
      </c>
      <c r="I167" s="6">
        <v>27133.333333300001</v>
      </c>
      <c r="J167" s="32">
        <v>2.7777777776515133</v>
      </c>
      <c r="K167" s="7"/>
    </row>
    <row r="168" spans="1:11" x14ac:dyDescent="0.3">
      <c r="A168" s="3" t="s">
        <v>75</v>
      </c>
      <c r="B168" s="4" t="s">
        <v>76</v>
      </c>
      <c r="C168" s="5" t="s">
        <v>296</v>
      </c>
      <c r="D168" s="4" t="s">
        <v>297</v>
      </c>
      <c r="E168" s="4">
        <v>35262</v>
      </c>
      <c r="F168" s="5" t="s">
        <v>1159</v>
      </c>
      <c r="G168" s="5" t="s">
        <v>971</v>
      </c>
      <c r="H168" s="6">
        <v>26085</v>
      </c>
      <c r="I168" s="6">
        <v>26086.75</v>
      </c>
      <c r="J168" s="32">
        <v>6.7088364960721236E-3</v>
      </c>
      <c r="K168" s="7"/>
    </row>
    <row r="169" spans="1:11" x14ac:dyDescent="0.3">
      <c r="A169" s="3" t="s">
        <v>75</v>
      </c>
      <c r="B169" s="4" t="s">
        <v>76</v>
      </c>
      <c r="C169" s="5" t="s">
        <v>955</v>
      </c>
      <c r="D169" s="4" t="s">
        <v>956</v>
      </c>
      <c r="E169" s="4">
        <v>35262</v>
      </c>
      <c r="F169" s="5" t="s">
        <v>1159</v>
      </c>
      <c r="G169" s="5" t="s">
        <v>971</v>
      </c>
      <c r="H169" s="6">
        <v>28666.666666699999</v>
      </c>
      <c r="I169" s="6">
        <v>28866.666666699999</v>
      </c>
      <c r="J169" s="32">
        <v>0.69767441860384416</v>
      </c>
      <c r="K169" s="7"/>
    </row>
    <row r="170" spans="1:11" x14ac:dyDescent="0.3">
      <c r="A170" s="3" t="s">
        <v>75</v>
      </c>
      <c r="B170" s="4" t="s">
        <v>76</v>
      </c>
      <c r="C170" s="5" t="s">
        <v>86</v>
      </c>
      <c r="D170" s="4" t="s">
        <v>87</v>
      </c>
      <c r="E170" s="4">
        <v>35262</v>
      </c>
      <c r="F170" s="5" t="s">
        <v>1159</v>
      </c>
      <c r="G170" s="5" t="s">
        <v>971</v>
      </c>
      <c r="H170" s="6">
        <v>27246.666666699999</v>
      </c>
      <c r="I170" s="6">
        <v>27749</v>
      </c>
      <c r="J170" s="32">
        <v>1.84365059933711</v>
      </c>
      <c r="K170" s="7"/>
    </row>
    <row r="171" spans="1:11" x14ac:dyDescent="0.3">
      <c r="A171" s="3" t="s">
        <v>75</v>
      </c>
      <c r="B171" s="4" t="s">
        <v>76</v>
      </c>
      <c r="C171" s="5" t="s">
        <v>88</v>
      </c>
      <c r="D171" s="4" t="s">
        <v>89</v>
      </c>
      <c r="E171" s="4">
        <v>35262</v>
      </c>
      <c r="F171" s="5" t="s">
        <v>1159</v>
      </c>
      <c r="G171" s="5" t="s">
        <v>971</v>
      </c>
      <c r="H171" s="6">
        <v>28049</v>
      </c>
      <c r="I171" s="6">
        <v>28373.5</v>
      </c>
      <c r="J171" s="32">
        <v>1.1569039894470334</v>
      </c>
      <c r="K171" s="7"/>
    </row>
    <row r="172" spans="1:11" x14ac:dyDescent="0.3">
      <c r="A172" s="3" t="s">
        <v>75</v>
      </c>
      <c r="B172" s="4" t="s">
        <v>76</v>
      </c>
      <c r="C172" s="5" t="s">
        <v>92</v>
      </c>
      <c r="D172" s="4" t="s">
        <v>93</v>
      </c>
      <c r="E172" s="4">
        <v>35262</v>
      </c>
      <c r="F172" s="5" t="s">
        <v>1159</v>
      </c>
      <c r="G172" s="5" t="s">
        <v>971</v>
      </c>
      <c r="H172" s="6">
        <v>26370</v>
      </c>
      <c r="I172" s="6">
        <v>26370</v>
      </c>
      <c r="J172" s="32">
        <v>0</v>
      </c>
      <c r="K172" s="7"/>
    </row>
    <row r="173" spans="1:11" x14ac:dyDescent="0.3">
      <c r="A173" s="3" t="s">
        <v>75</v>
      </c>
      <c r="B173" s="4" t="s">
        <v>76</v>
      </c>
      <c r="C173" s="5" t="s">
        <v>94</v>
      </c>
      <c r="D173" s="4" t="s">
        <v>95</v>
      </c>
      <c r="E173" s="4">
        <v>35262</v>
      </c>
      <c r="F173" s="5" t="s">
        <v>1159</v>
      </c>
      <c r="G173" s="5" t="s">
        <v>971</v>
      </c>
      <c r="H173" s="6">
        <v>27188</v>
      </c>
      <c r="I173" s="6">
        <v>27907.833333300001</v>
      </c>
      <c r="J173" s="32">
        <v>2.6476141433720901</v>
      </c>
      <c r="K173" s="7"/>
    </row>
    <row r="174" spans="1:11" x14ac:dyDescent="0.3">
      <c r="A174" s="3" t="s">
        <v>75</v>
      </c>
      <c r="B174" s="4" t="s">
        <v>76</v>
      </c>
      <c r="C174" s="5" t="s">
        <v>98</v>
      </c>
      <c r="D174" s="4" t="s">
        <v>99</v>
      </c>
      <c r="E174" s="4">
        <v>35262</v>
      </c>
      <c r="F174" s="5" t="s">
        <v>1159</v>
      </c>
      <c r="G174" s="5" t="s">
        <v>971</v>
      </c>
      <c r="H174" s="6">
        <v>30790</v>
      </c>
      <c r="I174" s="6">
        <v>30279</v>
      </c>
      <c r="J174" s="32">
        <v>-1.6596297499188006</v>
      </c>
      <c r="K174" s="7"/>
    </row>
    <row r="175" spans="1:11" x14ac:dyDescent="0.3">
      <c r="A175" s="3" t="s">
        <v>75</v>
      </c>
      <c r="B175" s="4" t="s">
        <v>76</v>
      </c>
      <c r="C175" s="5" t="s">
        <v>100</v>
      </c>
      <c r="D175" s="4" t="s">
        <v>101</v>
      </c>
      <c r="E175" s="4">
        <v>35262</v>
      </c>
      <c r="F175" s="5" t="s">
        <v>1159</v>
      </c>
      <c r="G175" s="5" t="s">
        <v>971</v>
      </c>
      <c r="H175" s="6">
        <v>27870</v>
      </c>
      <c r="I175" s="6">
        <v>27215.666666699999</v>
      </c>
      <c r="J175" s="32">
        <v>-2.3478052863293852</v>
      </c>
      <c r="K175" s="7"/>
    </row>
    <row r="176" spans="1:11" x14ac:dyDescent="0.3">
      <c r="A176" s="3" t="s">
        <v>75</v>
      </c>
      <c r="B176" s="4" t="s">
        <v>76</v>
      </c>
      <c r="C176" s="5" t="s">
        <v>484</v>
      </c>
      <c r="D176" s="4" t="s">
        <v>485</v>
      </c>
      <c r="E176" s="4">
        <v>35262</v>
      </c>
      <c r="F176" s="5" t="s">
        <v>1159</v>
      </c>
      <c r="G176" s="5" t="s">
        <v>971</v>
      </c>
      <c r="H176" s="6">
        <v>27250</v>
      </c>
      <c r="I176" s="6">
        <v>28375</v>
      </c>
      <c r="J176" s="32">
        <v>4.1284403669724856</v>
      </c>
      <c r="K176" s="7"/>
    </row>
    <row r="177" spans="1:11" x14ac:dyDescent="0.3">
      <c r="A177" s="3" t="s">
        <v>75</v>
      </c>
      <c r="B177" s="4" t="s">
        <v>76</v>
      </c>
      <c r="C177" s="5" t="s">
        <v>273</v>
      </c>
      <c r="D177" s="4" t="s">
        <v>274</v>
      </c>
      <c r="E177" s="4">
        <v>35262</v>
      </c>
      <c r="F177" s="5" t="s">
        <v>1159</v>
      </c>
      <c r="G177" s="5" t="s">
        <v>971</v>
      </c>
      <c r="H177" s="6">
        <v>26862.8571429</v>
      </c>
      <c r="I177" s="6">
        <v>27091.166666699999</v>
      </c>
      <c r="J177" s="32">
        <v>0.84990782099416684</v>
      </c>
      <c r="K177" s="7"/>
    </row>
    <row r="178" spans="1:11" x14ac:dyDescent="0.3">
      <c r="A178" s="3" t="s">
        <v>75</v>
      </c>
      <c r="B178" s="4" t="s">
        <v>76</v>
      </c>
      <c r="C178" s="5" t="s">
        <v>400</v>
      </c>
      <c r="D178" s="4" t="s">
        <v>401</v>
      </c>
      <c r="E178" s="4">
        <v>35262</v>
      </c>
      <c r="F178" s="5" t="s">
        <v>1159</v>
      </c>
      <c r="G178" s="5" t="s">
        <v>971</v>
      </c>
      <c r="H178" s="6">
        <v>26620</v>
      </c>
      <c r="I178" s="6">
        <v>26623.5</v>
      </c>
      <c r="J178" s="32">
        <v>1.3148009015773177E-2</v>
      </c>
      <c r="K178" s="7"/>
    </row>
    <row r="179" spans="1:11" x14ac:dyDescent="0.3">
      <c r="A179" s="3" t="s">
        <v>109</v>
      </c>
      <c r="B179" s="4" t="s">
        <v>110</v>
      </c>
      <c r="C179" s="5" t="s">
        <v>117</v>
      </c>
      <c r="D179" s="4" t="s">
        <v>118</v>
      </c>
      <c r="E179" s="4">
        <v>35262</v>
      </c>
      <c r="F179" s="5" t="s">
        <v>1159</v>
      </c>
      <c r="G179" s="5" t="s">
        <v>971</v>
      </c>
      <c r="H179" s="6">
        <v>26080</v>
      </c>
      <c r="I179" s="6">
        <v>26080</v>
      </c>
      <c r="J179" s="32">
        <v>0</v>
      </c>
      <c r="K179" s="7"/>
    </row>
    <row r="180" spans="1:11" x14ac:dyDescent="0.3">
      <c r="A180" s="3" t="s">
        <v>109</v>
      </c>
      <c r="B180" s="4" t="s">
        <v>110</v>
      </c>
      <c r="C180" s="5" t="s">
        <v>283</v>
      </c>
      <c r="D180" s="4" t="s">
        <v>284</v>
      </c>
      <c r="E180" s="4">
        <v>35262</v>
      </c>
      <c r="F180" s="5" t="s">
        <v>1159</v>
      </c>
      <c r="G180" s="5" t="s">
        <v>971</v>
      </c>
      <c r="H180" s="6">
        <v>26333.333333300001</v>
      </c>
      <c r="I180" s="6">
        <v>26333.333333300001</v>
      </c>
      <c r="J180" s="32">
        <v>0</v>
      </c>
      <c r="K180" s="7"/>
    </row>
    <row r="181" spans="1:11" x14ac:dyDescent="0.3">
      <c r="A181" s="3" t="s">
        <v>109</v>
      </c>
      <c r="B181" s="4" t="s">
        <v>110</v>
      </c>
      <c r="C181" s="5" t="s">
        <v>471</v>
      </c>
      <c r="D181" s="4" t="s">
        <v>472</v>
      </c>
      <c r="E181" s="4">
        <v>35262</v>
      </c>
      <c r="F181" s="5" t="s">
        <v>1159</v>
      </c>
      <c r="G181" s="5" t="s">
        <v>971</v>
      </c>
      <c r="H181" s="6">
        <v>33000</v>
      </c>
      <c r="I181" s="6">
        <v>32500</v>
      </c>
      <c r="J181" s="32">
        <v>-1.5151515151515138</v>
      </c>
      <c r="K181" s="7"/>
    </row>
    <row r="182" spans="1:11" x14ac:dyDescent="0.3">
      <c r="A182" s="3" t="s">
        <v>109</v>
      </c>
      <c r="B182" s="4" t="s">
        <v>110</v>
      </c>
      <c r="C182" s="5" t="s">
        <v>123</v>
      </c>
      <c r="D182" s="4" t="s">
        <v>124</v>
      </c>
      <c r="E182" s="4">
        <v>35262</v>
      </c>
      <c r="F182" s="5" t="s">
        <v>1159</v>
      </c>
      <c r="G182" s="5" t="s">
        <v>971</v>
      </c>
      <c r="H182" s="6">
        <v>24666.666666699999</v>
      </c>
      <c r="I182" s="6">
        <v>25000</v>
      </c>
      <c r="J182" s="32">
        <v>1.3513513512144026</v>
      </c>
      <c r="K182" s="7"/>
    </row>
    <row r="183" spans="1:11" x14ac:dyDescent="0.3">
      <c r="A183" s="3" t="s">
        <v>131</v>
      </c>
      <c r="B183" s="63" t="s">
        <v>132</v>
      </c>
      <c r="C183" s="64" t="s">
        <v>784</v>
      </c>
      <c r="D183" s="63" t="s">
        <v>785</v>
      </c>
      <c r="E183" s="63">
        <v>35262</v>
      </c>
      <c r="F183" s="64" t="s">
        <v>1159</v>
      </c>
      <c r="G183" s="64" t="s">
        <v>971</v>
      </c>
      <c r="H183" s="65">
        <v>26370</v>
      </c>
      <c r="I183" s="65">
        <v>26350</v>
      </c>
      <c r="J183" s="32">
        <v>-7.5843761850591385E-2</v>
      </c>
      <c r="K183" s="7"/>
    </row>
    <row r="184" spans="1:11" x14ac:dyDescent="0.3">
      <c r="A184" s="3" t="s">
        <v>131</v>
      </c>
      <c r="B184" s="4" t="s">
        <v>132</v>
      </c>
      <c r="C184" s="5" t="s">
        <v>137</v>
      </c>
      <c r="D184" s="4" t="s">
        <v>138</v>
      </c>
      <c r="E184" s="4">
        <v>35262</v>
      </c>
      <c r="F184" s="5" t="s">
        <v>1159</v>
      </c>
      <c r="G184" s="5" t="s">
        <v>971</v>
      </c>
      <c r="H184" s="6">
        <v>29000</v>
      </c>
      <c r="I184" s="6">
        <v>29760</v>
      </c>
      <c r="J184" s="32">
        <v>2.6206896551724146</v>
      </c>
      <c r="K184" s="7"/>
    </row>
    <row r="185" spans="1:11" x14ac:dyDescent="0.3">
      <c r="A185" s="3" t="s">
        <v>131</v>
      </c>
      <c r="B185" s="4" t="s">
        <v>132</v>
      </c>
      <c r="C185" s="5" t="s">
        <v>139</v>
      </c>
      <c r="D185" s="4" t="s">
        <v>140</v>
      </c>
      <c r="E185" s="4">
        <v>35262</v>
      </c>
      <c r="F185" s="5" t="s">
        <v>1159</v>
      </c>
      <c r="G185" s="5" t="s">
        <v>971</v>
      </c>
      <c r="H185" s="6">
        <v>28450</v>
      </c>
      <c r="I185" s="6">
        <v>30200</v>
      </c>
      <c r="J185" s="32">
        <v>6.1511423550087763</v>
      </c>
      <c r="K185" s="7"/>
    </row>
    <row r="186" spans="1:11" x14ac:dyDescent="0.3">
      <c r="A186" s="3" t="s">
        <v>131</v>
      </c>
      <c r="B186" s="4" t="s">
        <v>132</v>
      </c>
      <c r="C186" s="5" t="s">
        <v>304</v>
      </c>
      <c r="D186" s="4" t="s">
        <v>305</v>
      </c>
      <c r="E186" s="4">
        <v>35262</v>
      </c>
      <c r="F186" s="5" t="s">
        <v>1159</v>
      </c>
      <c r="G186" s="5" t="s">
        <v>971</v>
      </c>
      <c r="H186" s="6">
        <v>27433.333333300001</v>
      </c>
      <c r="I186" s="6">
        <v>27200</v>
      </c>
      <c r="J186" s="32">
        <v>-0.85054677995243244</v>
      </c>
      <c r="K186" s="7"/>
    </row>
    <row r="187" spans="1:11" x14ac:dyDescent="0.3">
      <c r="A187" s="3" t="s">
        <v>368</v>
      </c>
      <c r="B187" s="4" t="s">
        <v>369</v>
      </c>
      <c r="C187" s="5" t="s">
        <v>829</v>
      </c>
      <c r="D187" s="4" t="s">
        <v>830</v>
      </c>
      <c r="E187" s="4">
        <v>35262</v>
      </c>
      <c r="F187" s="5" t="s">
        <v>1159</v>
      </c>
      <c r="G187" s="5" t="s">
        <v>971</v>
      </c>
      <c r="H187" s="6">
        <v>26000</v>
      </c>
      <c r="I187" s="6">
        <v>26250</v>
      </c>
      <c r="J187" s="32">
        <v>0.96153846153845812</v>
      </c>
      <c r="K187" s="7"/>
    </row>
    <row r="188" spans="1:11" x14ac:dyDescent="0.3">
      <c r="A188" s="3" t="s">
        <v>368</v>
      </c>
      <c r="B188" s="4" t="s">
        <v>369</v>
      </c>
      <c r="C188" s="5" t="s">
        <v>1003</v>
      </c>
      <c r="D188" s="4" t="s">
        <v>1004</v>
      </c>
      <c r="E188" s="4">
        <v>35262</v>
      </c>
      <c r="F188" s="5" t="s">
        <v>1159</v>
      </c>
      <c r="G188" s="5" t="s">
        <v>971</v>
      </c>
      <c r="H188" s="6">
        <v>29300</v>
      </c>
      <c r="I188" s="6">
        <v>31566.666666699999</v>
      </c>
      <c r="J188" s="32">
        <v>7.7360637088737194</v>
      </c>
      <c r="K188" s="7"/>
    </row>
    <row r="189" spans="1:11" x14ac:dyDescent="0.3">
      <c r="A189" s="3" t="s">
        <v>143</v>
      </c>
      <c r="B189" s="4" t="s">
        <v>144</v>
      </c>
      <c r="C189" s="5" t="s">
        <v>145</v>
      </c>
      <c r="D189" s="4" t="s">
        <v>146</v>
      </c>
      <c r="E189" s="4">
        <v>35262</v>
      </c>
      <c r="F189" s="5" t="s">
        <v>1159</v>
      </c>
      <c r="G189" s="5" t="s">
        <v>971</v>
      </c>
      <c r="H189" s="6">
        <v>32166.666666699999</v>
      </c>
      <c r="I189" s="6">
        <v>32166.666666699999</v>
      </c>
      <c r="J189" s="32">
        <v>0</v>
      </c>
      <c r="K189" s="7"/>
    </row>
    <row r="190" spans="1:11" x14ac:dyDescent="0.3">
      <c r="A190" s="3" t="s">
        <v>143</v>
      </c>
      <c r="B190" s="4" t="s">
        <v>144</v>
      </c>
      <c r="C190" s="5" t="s">
        <v>308</v>
      </c>
      <c r="D190" s="4" t="s">
        <v>309</v>
      </c>
      <c r="E190" s="4">
        <v>35262</v>
      </c>
      <c r="F190" s="5" t="s">
        <v>1159</v>
      </c>
      <c r="G190" s="5" t="s">
        <v>971</v>
      </c>
      <c r="H190" s="6">
        <v>30500</v>
      </c>
      <c r="I190" s="6">
        <v>30500</v>
      </c>
      <c r="J190" s="32">
        <v>0</v>
      </c>
      <c r="K190" s="7"/>
    </row>
    <row r="191" spans="1:11" x14ac:dyDescent="0.3">
      <c r="A191" s="3" t="s">
        <v>353</v>
      </c>
      <c r="B191" s="4" t="s">
        <v>354</v>
      </c>
      <c r="C191" s="5" t="s">
        <v>406</v>
      </c>
      <c r="D191" s="4" t="s">
        <v>407</v>
      </c>
      <c r="E191" s="4">
        <v>35262</v>
      </c>
      <c r="F191" s="5" t="s">
        <v>1159</v>
      </c>
      <c r="G191" s="5" t="s">
        <v>971</v>
      </c>
      <c r="H191" s="6">
        <v>27900</v>
      </c>
      <c r="I191" s="6">
        <v>27900</v>
      </c>
      <c r="J191" s="32">
        <v>0</v>
      </c>
      <c r="K191" s="7"/>
    </row>
    <row r="192" spans="1:11" x14ac:dyDescent="0.3">
      <c r="A192" s="3" t="s">
        <v>353</v>
      </c>
      <c r="B192" s="4" t="s">
        <v>354</v>
      </c>
      <c r="C192" s="5" t="s">
        <v>419</v>
      </c>
      <c r="D192" s="4" t="s">
        <v>420</v>
      </c>
      <c r="E192" s="4">
        <v>35262</v>
      </c>
      <c r="F192" s="5" t="s">
        <v>1159</v>
      </c>
      <c r="G192" s="5" t="s">
        <v>971</v>
      </c>
      <c r="H192" s="6">
        <v>28500</v>
      </c>
      <c r="I192" s="6">
        <v>28500</v>
      </c>
      <c r="J192" s="32">
        <v>0</v>
      </c>
      <c r="K192" s="7"/>
    </row>
    <row r="193" spans="1:11" x14ac:dyDescent="0.3">
      <c r="A193" s="3" t="s">
        <v>353</v>
      </c>
      <c r="B193" s="4" t="s">
        <v>354</v>
      </c>
      <c r="C193" s="5" t="s">
        <v>355</v>
      </c>
      <c r="D193" s="4" t="s">
        <v>356</v>
      </c>
      <c r="E193" s="4">
        <v>35262</v>
      </c>
      <c r="F193" s="5" t="s">
        <v>1159</v>
      </c>
      <c r="G193" s="5" t="s">
        <v>971</v>
      </c>
      <c r="H193" s="6">
        <v>28660</v>
      </c>
      <c r="I193" s="6">
        <v>28660</v>
      </c>
      <c r="J193" s="32">
        <v>0</v>
      </c>
      <c r="K193" s="7"/>
    </row>
    <row r="194" spans="1:11" x14ac:dyDescent="0.3">
      <c r="A194" s="3" t="s">
        <v>58</v>
      </c>
      <c r="B194" s="4" t="s">
        <v>59</v>
      </c>
      <c r="C194" s="5" t="s">
        <v>289</v>
      </c>
      <c r="D194" s="4" t="s">
        <v>290</v>
      </c>
      <c r="E194" s="4">
        <v>35262</v>
      </c>
      <c r="F194" s="5" t="s">
        <v>1159</v>
      </c>
      <c r="G194" s="5" t="s">
        <v>971</v>
      </c>
      <c r="H194" s="6">
        <v>34500</v>
      </c>
      <c r="I194" s="6">
        <v>32500</v>
      </c>
      <c r="J194" s="32">
        <v>-5.7971014492753659</v>
      </c>
      <c r="K194" s="7"/>
    </row>
    <row r="195" spans="1:11" x14ac:dyDescent="0.3">
      <c r="A195" s="3" t="s">
        <v>58</v>
      </c>
      <c r="B195" s="4" t="s">
        <v>59</v>
      </c>
      <c r="C195" s="5" t="s">
        <v>159</v>
      </c>
      <c r="D195" s="4" t="s">
        <v>160</v>
      </c>
      <c r="E195" s="4">
        <v>35262</v>
      </c>
      <c r="F195" s="5" t="s">
        <v>1159</v>
      </c>
      <c r="G195" s="5" t="s">
        <v>971</v>
      </c>
      <c r="H195" s="6">
        <v>28300</v>
      </c>
      <c r="I195" s="6">
        <v>28300</v>
      </c>
      <c r="J195" s="32">
        <v>0</v>
      </c>
      <c r="K195" s="7"/>
    </row>
    <row r="196" spans="1:11" x14ac:dyDescent="0.3">
      <c r="A196" s="3" t="s">
        <v>58</v>
      </c>
      <c r="B196" s="4" t="s">
        <v>59</v>
      </c>
      <c r="C196" s="5" t="s">
        <v>60</v>
      </c>
      <c r="D196" s="4" t="s">
        <v>61</v>
      </c>
      <c r="E196" s="4">
        <v>35262</v>
      </c>
      <c r="F196" s="5" t="s">
        <v>1159</v>
      </c>
      <c r="G196" s="5" t="s">
        <v>971</v>
      </c>
      <c r="H196" s="6">
        <v>27333.333333300001</v>
      </c>
      <c r="I196" s="6">
        <v>27333.333333300001</v>
      </c>
      <c r="J196" s="32">
        <v>0</v>
      </c>
      <c r="K196" s="7"/>
    </row>
    <row r="197" spans="1:11" x14ac:dyDescent="0.3">
      <c r="A197" s="3" t="s">
        <v>58</v>
      </c>
      <c r="B197" s="4" t="s">
        <v>59</v>
      </c>
      <c r="C197" s="5" t="s">
        <v>64</v>
      </c>
      <c r="D197" s="4" t="s">
        <v>65</v>
      </c>
      <c r="E197" s="4">
        <v>35262</v>
      </c>
      <c r="F197" s="5" t="s">
        <v>1159</v>
      </c>
      <c r="G197" s="5" t="s">
        <v>971</v>
      </c>
      <c r="H197" s="6">
        <v>27604</v>
      </c>
      <c r="I197" s="6">
        <v>28325</v>
      </c>
      <c r="J197" s="32">
        <v>2.6119402985074647</v>
      </c>
      <c r="K197" s="7"/>
    </row>
    <row r="198" spans="1:11" x14ac:dyDescent="0.3">
      <c r="A198" s="3" t="s">
        <v>177</v>
      </c>
      <c r="B198" s="4" t="s">
        <v>178</v>
      </c>
      <c r="C198" s="5" t="s">
        <v>187</v>
      </c>
      <c r="D198" s="4" t="s">
        <v>188</v>
      </c>
      <c r="E198" s="4">
        <v>35262</v>
      </c>
      <c r="F198" s="5" t="s">
        <v>1159</v>
      </c>
      <c r="G198" s="5" t="s">
        <v>971</v>
      </c>
      <c r="H198" s="6">
        <v>29316.666666699999</v>
      </c>
      <c r="I198" s="6">
        <v>29316.666666699999</v>
      </c>
      <c r="J198" s="32">
        <v>0</v>
      </c>
      <c r="K198" s="7"/>
    </row>
    <row r="199" spans="1:11" x14ac:dyDescent="0.3">
      <c r="A199" s="3" t="s">
        <v>177</v>
      </c>
      <c r="B199" s="4" t="s">
        <v>178</v>
      </c>
      <c r="C199" s="5" t="s">
        <v>189</v>
      </c>
      <c r="D199" s="4" t="s">
        <v>190</v>
      </c>
      <c r="E199" s="4">
        <v>35262</v>
      </c>
      <c r="F199" s="5" t="s">
        <v>1159</v>
      </c>
      <c r="G199" s="5" t="s">
        <v>971</v>
      </c>
      <c r="H199" s="6">
        <v>29666.666666699999</v>
      </c>
      <c r="I199" s="6">
        <v>29666.666666699999</v>
      </c>
      <c r="J199" s="32">
        <v>0</v>
      </c>
      <c r="K199" s="7"/>
    </row>
    <row r="200" spans="1:11" x14ac:dyDescent="0.3">
      <c r="A200" s="3" t="s">
        <v>205</v>
      </c>
      <c r="B200" s="4" t="s">
        <v>206</v>
      </c>
      <c r="C200" s="5" t="s">
        <v>953</v>
      </c>
      <c r="D200" s="4" t="s">
        <v>954</v>
      </c>
      <c r="E200" s="4">
        <v>35262</v>
      </c>
      <c r="F200" s="5" t="s">
        <v>1159</v>
      </c>
      <c r="G200" s="5" t="s">
        <v>971</v>
      </c>
      <c r="H200" s="6">
        <v>32250</v>
      </c>
      <c r="I200" s="6">
        <v>33040</v>
      </c>
      <c r="J200" s="32">
        <v>2.449612403100776</v>
      </c>
      <c r="K200" s="7"/>
    </row>
    <row r="201" spans="1:11" x14ac:dyDescent="0.3">
      <c r="A201" s="3" t="s">
        <v>205</v>
      </c>
      <c r="B201" s="4" t="s">
        <v>206</v>
      </c>
      <c r="C201" s="5" t="s">
        <v>957</v>
      </c>
      <c r="D201" s="4" t="s">
        <v>958</v>
      </c>
      <c r="E201" s="4">
        <v>35262</v>
      </c>
      <c r="F201" s="5" t="s">
        <v>1159</v>
      </c>
      <c r="G201" s="5" t="s">
        <v>971</v>
      </c>
      <c r="H201" s="6">
        <v>34200</v>
      </c>
      <c r="I201" s="6">
        <v>33866.666666700003</v>
      </c>
      <c r="J201" s="32">
        <v>-0.97465886929823942</v>
      </c>
      <c r="K201" s="7"/>
    </row>
    <row r="202" spans="1:11" x14ac:dyDescent="0.3">
      <c r="A202" s="3" t="s">
        <v>209</v>
      </c>
      <c r="B202" s="4" t="s">
        <v>210</v>
      </c>
      <c r="C202" s="5" t="s">
        <v>211</v>
      </c>
      <c r="D202" s="4" t="s">
        <v>212</v>
      </c>
      <c r="E202" s="4">
        <v>35262</v>
      </c>
      <c r="F202" s="5" t="s">
        <v>1159</v>
      </c>
      <c r="G202" s="5" t="s">
        <v>971</v>
      </c>
      <c r="H202" s="6">
        <v>34550</v>
      </c>
      <c r="I202" s="6">
        <v>34550</v>
      </c>
      <c r="J202" s="32">
        <v>0</v>
      </c>
      <c r="K202" s="7"/>
    </row>
    <row r="203" spans="1:11" x14ac:dyDescent="0.3">
      <c r="A203" s="3" t="s">
        <v>209</v>
      </c>
      <c r="B203" s="4" t="s">
        <v>210</v>
      </c>
      <c r="C203" s="5" t="s">
        <v>393</v>
      </c>
      <c r="D203" s="4" t="s">
        <v>394</v>
      </c>
      <c r="E203" s="4">
        <v>35262</v>
      </c>
      <c r="F203" s="5" t="s">
        <v>1159</v>
      </c>
      <c r="G203" s="5" t="s">
        <v>971</v>
      </c>
      <c r="H203" s="6">
        <v>26550</v>
      </c>
      <c r="I203" s="6">
        <v>27200</v>
      </c>
      <c r="J203" s="32">
        <v>2.4482109227871973</v>
      </c>
      <c r="K203" s="7"/>
    </row>
    <row r="204" spans="1:11" x14ac:dyDescent="0.3">
      <c r="A204" s="3" t="s">
        <v>209</v>
      </c>
      <c r="B204" s="4" t="s">
        <v>210</v>
      </c>
      <c r="C204" s="5" t="s">
        <v>217</v>
      </c>
      <c r="D204" s="4" t="s">
        <v>218</v>
      </c>
      <c r="E204" s="4">
        <v>35262</v>
      </c>
      <c r="F204" s="5" t="s">
        <v>1159</v>
      </c>
      <c r="G204" s="5" t="s">
        <v>971</v>
      </c>
      <c r="H204" s="6">
        <v>28643.333333300001</v>
      </c>
      <c r="I204" s="6">
        <v>28211</v>
      </c>
      <c r="J204" s="32">
        <v>-1.5093680901914541</v>
      </c>
      <c r="K204" s="7"/>
    </row>
    <row r="205" spans="1:11" x14ac:dyDescent="0.3">
      <c r="A205" s="3" t="s">
        <v>209</v>
      </c>
      <c r="B205" s="4" t="s">
        <v>210</v>
      </c>
      <c r="C205" s="5" t="s">
        <v>387</v>
      </c>
      <c r="D205" s="4" t="s">
        <v>388</v>
      </c>
      <c r="E205" s="4">
        <v>35262</v>
      </c>
      <c r="F205" s="5" t="s">
        <v>1159</v>
      </c>
      <c r="G205" s="5" t="s">
        <v>971</v>
      </c>
      <c r="H205" s="6">
        <v>34700</v>
      </c>
      <c r="I205" s="6">
        <v>34900</v>
      </c>
      <c r="J205" s="32">
        <v>0.57636887608070175</v>
      </c>
      <c r="K205" s="7"/>
    </row>
    <row r="206" spans="1:11" x14ac:dyDescent="0.3">
      <c r="A206" s="3" t="s">
        <v>209</v>
      </c>
      <c r="B206" s="4" t="s">
        <v>210</v>
      </c>
      <c r="C206" s="5" t="s">
        <v>219</v>
      </c>
      <c r="D206" s="4" t="s">
        <v>220</v>
      </c>
      <c r="E206" s="4">
        <v>35262</v>
      </c>
      <c r="F206" s="5" t="s">
        <v>1159</v>
      </c>
      <c r="G206" s="5" t="s">
        <v>971</v>
      </c>
      <c r="H206" s="6">
        <v>28866.666666699999</v>
      </c>
      <c r="I206" s="6">
        <v>27350</v>
      </c>
      <c r="J206" s="32">
        <v>-5.2540415705482069</v>
      </c>
      <c r="K206" s="7"/>
    </row>
    <row r="207" spans="1:11" x14ac:dyDescent="0.3">
      <c r="A207" s="3" t="s">
        <v>209</v>
      </c>
      <c r="B207" s="4" t="s">
        <v>210</v>
      </c>
      <c r="C207" s="5" t="s">
        <v>534</v>
      </c>
      <c r="D207" s="4" t="s">
        <v>535</v>
      </c>
      <c r="E207" s="4">
        <v>35262</v>
      </c>
      <c r="F207" s="5" t="s">
        <v>1159</v>
      </c>
      <c r="G207" s="5" t="s">
        <v>971</v>
      </c>
      <c r="H207" s="6">
        <v>31550</v>
      </c>
      <c r="I207" s="6">
        <v>31900</v>
      </c>
      <c r="J207" s="32">
        <v>1.1093502377178988</v>
      </c>
      <c r="K207" s="7"/>
    </row>
    <row r="208" spans="1:11" x14ac:dyDescent="0.3">
      <c r="A208" s="3" t="s">
        <v>221</v>
      </c>
      <c r="B208" s="4" t="s">
        <v>222</v>
      </c>
      <c r="C208" s="5" t="s">
        <v>359</v>
      </c>
      <c r="D208" s="4" t="s">
        <v>360</v>
      </c>
      <c r="E208" s="4">
        <v>35262</v>
      </c>
      <c r="F208" s="5" t="s">
        <v>1159</v>
      </c>
      <c r="G208" s="5" t="s">
        <v>971</v>
      </c>
      <c r="H208" s="6">
        <v>28500</v>
      </c>
      <c r="I208" s="6">
        <v>28500</v>
      </c>
      <c r="J208" s="32">
        <v>0</v>
      </c>
      <c r="K208" s="7"/>
    </row>
    <row r="209" spans="1:11" x14ac:dyDescent="0.3">
      <c r="A209" s="3" t="s">
        <v>421</v>
      </c>
      <c r="B209" s="4" t="s">
        <v>422</v>
      </c>
      <c r="C209" s="5" t="s">
        <v>425</v>
      </c>
      <c r="D209" s="4" t="s">
        <v>426</v>
      </c>
      <c r="E209" s="4">
        <v>35262</v>
      </c>
      <c r="F209" s="5" t="s">
        <v>1159</v>
      </c>
      <c r="G209" s="5" t="s">
        <v>971</v>
      </c>
      <c r="H209" s="6">
        <v>20666.666666699999</v>
      </c>
      <c r="I209" s="6">
        <v>21500</v>
      </c>
      <c r="J209" s="32">
        <v>4.0322580643483485</v>
      </c>
      <c r="K209" s="7"/>
    </row>
    <row r="210" spans="1:11" x14ac:dyDescent="0.3">
      <c r="A210" s="3" t="s">
        <v>67</v>
      </c>
      <c r="B210" s="4" t="s">
        <v>68</v>
      </c>
      <c r="C210" s="5" t="s">
        <v>69</v>
      </c>
      <c r="D210" s="4" t="s">
        <v>70</v>
      </c>
      <c r="E210" s="4">
        <v>35262</v>
      </c>
      <c r="F210" s="5" t="s">
        <v>1159</v>
      </c>
      <c r="G210" s="5" t="s">
        <v>971</v>
      </c>
      <c r="H210" s="6">
        <v>29000</v>
      </c>
      <c r="I210" s="6">
        <v>28750</v>
      </c>
      <c r="J210" s="32">
        <v>-0.86206896551723755</v>
      </c>
      <c r="K210" s="7"/>
    </row>
    <row r="211" spans="1:11" x14ac:dyDescent="0.3">
      <c r="A211" s="3" t="s">
        <v>67</v>
      </c>
      <c r="B211" s="4" t="s">
        <v>68</v>
      </c>
      <c r="C211" s="5" t="s">
        <v>230</v>
      </c>
      <c r="D211" s="4" t="s">
        <v>231</v>
      </c>
      <c r="E211" s="4">
        <v>35262</v>
      </c>
      <c r="F211" s="5" t="s">
        <v>1159</v>
      </c>
      <c r="G211" s="5" t="s">
        <v>971</v>
      </c>
      <c r="H211" s="6">
        <v>30250</v>
      </c>
      <c r="I211" s="6">
        <v>30250</v>
      </c>
      <c r="J211" s="32">
        <v>0</v>
      </c>
      <c r="K211" s="7"/>
    </row>
    <row r="212" spans="1:11" x14ac:dyDescent="0.3">
      <c r="A212" s="3" t="s">
        <v>67</v>
      </c>
      <c r="B212" s="4" t="s">
        <v>68</v>
      </c>
      <c r="C212" s="5" t="s">
        <v>324</v>
      </c>
      <c r="D212" s="4" t="s">
        <v>325</v>
      </c>
      <c r="E212" s="4">
        <v>35262</v>
      </c>
      <c r="F212" s="5" t="s">
        <v>1159</v>
      </c>
      <c r="G212" s="5" t="s">
        <v>971</v>
      </c>
      <c r="H212" s="6">
        <v>32250</v>
      </c>
      <c r="I212" s="6">
        <v>33250</v>
      </c>
      <c r="J212" s="32">
        <v>3.1007751937984551</v>
      </c>
      <c r="K212" s="7"/>
    </row>
    <row r="213" spans="1:11" x14ac:dyDescent="0.3">
      <c r="A213" s="3" t="s">
        <v>67</v>
      </c>
      <c r="B213" s="4" t="s">
        <v>68</v>
      </c>
      <c r="C213" s="5" t="s">
        <v>240</v>
      </c>
      <c r="D213" s="4" t="s">
        <v>241</v>
      </c>
      <c r="E213" s="4">
        <v>35262</v>
      </c>
      <c r="F213" s="5" t="s">
        <v>1159</v>
      </c>
      <c r="G213" s="5" t="s">
        <v>971</v>
      </c>
      <c r="H213" s="6">
        <v>27400</v>
      </c>
      <c r="I213" s="6">
        <v>26533.333333300001</v>
      </c>
      <c r="J213" s="32">
        <v>-3.1630170317518247</v>
      </c>
      <c r="K213" s="7"/>
    </row>
    <row r="214" spans="1:11" x14ac:dyDescent="0.3">
      <c r="A214" s="3" t="s">
        <v>242</v>
      </c>
      <c r="B214" s="4" t="s">
        <v>243</v>
      </c>
      <c r="C214" s="5" t="s">
        <v>442</v>
      </c>
      <c r="D214" s="4" t="s">
        <v>443</v>
      </c>
      <c r="E214" s="4">
        <v>35262</v>
      </c>
      <c r="F214" s="5" t="s">
        <v>1159</v>
      </c>
      <c r="G214" s="5" t="s">
        <v>971</v>
      </c>
      <c r="H214" s="6">
        <v>34266.666666700003</v>
      </c>
      <c r="I214" s="6">
        <v>34500</v>
      </c>
      <c r="J214" s="32">
        <v>0.68093385204213153</v>
      </c>
      <c r="K214" s="7"/>
    </row>
    <row r="215" spans="1:11" x14ac:dyDescent="0.3">
      <c r="A215" s="3" t="s">
        <v>242</v>
      </c>
      <c r="B215" s="4" t="s">
        <v>243</v>
      </c>
      <c r="C215" s="5" t="s">
        <v>244</v>
      </c>
      <c r="D215" s="4" t="s">
        <v>245</v>
      </c>
      <c r="E215" s="4">
        <v>35262</v>
      </c>
      <c r="F215" s="5" t="s">
        <v>1159</v>
      </c>
      <c r="G215" s="5" t="s">
        <v>971</v>
      </c>
      <c r="H215" s="6">
        <v>32400</v>
      </c>
      <c r="I215" s="6">
        <v>32400</v>
      </c>
      <c r="J215" s="32">
        <v>0</v>
      </c>
      <c r="K215" s="7"/>
    </row>
    <row r="216" spans="1:11" x14ac:dyDescent="0.3">
      <c r="A216" s="3" t="s">
        <v>242</v>
      </c>
      <c r="B216" s="4" t="s">
        <v>243</v>
      </c>
      <c r="C216" s="5" t="s">
        <v>246</v>
      </c>
      <c r="D216" s="4" t="s">
        <v>247</v>
      </c>
      <c r="E216" s="4">
        <v>35262</v>
      </c>
      <c r="F216" s="5" t="s">
        <v>1159</v>
      </c>
      <c r="G216" s="5" t="s">
        <v>971</v>
      </c>
      <c r="H216" s="6">
        <v>31003.333333300001</v>
      </c>
      <c r="I216" s="6">
        <v>31383.333333300001</v>
      </c>
      <c r="J216" s="32">
        <v>1.2256746586401635</v>
      </c>
      <c r="K216" s="7"/>
    </row>
    <row r="217" spans="1:11" x14ac:dyDescent="0.3">
      <c r="A217" s="3" t="s">
        <v>242</v>
      </c>
      <c r="B217" s="4" t="s">
        <v>243</v>
      </c>
      <c r="C217" s="5" t="s">
        <v>248</v>
      </c>
      <c r="D217" s="4" t="s">
        <v>249</v>
      </c>
      <c r="E217" s="4">
        <v>35262</v>
      </c>
      <c r="F217" s="5" t="s">
        <v>1159</v>
      </c>
      <c r="G217" s="5" t="s">
        <v>971</v>
      </c>
      <c r="H217" s="6">
        <v>30000</v>
      </c>
      <c r="I217" s="6">
        <v>30733.333333300001</v>
      </c>
      <c r="J217" s="32">
        <v>2.444444444333338</v>
      </c>
      <c r="K217" s="7"/>
    </row>
    <row r="218" spans="1:11" x14ac:dyDescent="0.3">
      <c r="A218" s="3" t="s">
        <v>242</v>
      </c>
      <c r="B218" s="4" t="s">
        <v>243</v>
      </c>
      <c r="C218" s="5" t="s">
        <v>250</v>
      </c>
      <c r="D218" s="4" t="s">
        <v>251</v>
      </c>
      <c r="E218" s="4">
        <v>35262</v>
      </c>
      <c r="F218" s="5" t="s">
        <v>1159</v>
      </c>
      <c r="G218" s="5" t="s">
        <v>971</v>
      </c>
      <c r="H218" s="6">
        <v>27358</v>
      </c>
      <c r="I218" s="6">
        <v>26558</v>
      </c>
      <c r="J218" s="32">
        <v>-2.9241903647927447</v>
      </c>
      <c r="K218" s="7"/>
    </row>
    <row r="219" spans="1:11" x14ac:dyDescent="0.3">
      <c r="A219" s="3" t="s">
        <v>242</v>
      </c>
      <c r="B219" s="4" t="s">
        <v>243</v>
      </c>
      <c r="C219" s="5" t="s">
        <v>254</v>
      </c>
      <c r="D219" s="4" t="s">
        <v>91</v>
      </c>
      <c r="E219" s="4">
        <v>35262</v>
      </c>
      <c r="F219" s="5" t="s">
        <v>1159</v>
      </c>
      <c r="G219" s="5" t="s">
        <v>971</v>
      </c>
      <c r="H219" s="6">
        <v>32000</v>
      </c>
      <c r="I219" s="6">
        <v>32000</v>
      </c>
      <c r="J219" s="32">
        <v>0</v>
      </c>
      <c r="K219" s="7"/>
    </row>
    <row r="220" spans="1:11" x14ac:dyDescent="0.3">
      <c r="A220" s="3" t="s">
        <v>242</v>
      </c>
      <c r="B220" s="4" t="s">
        <v>243</v>
      </c>
      <c r="C220" s="5" t="s">
        <v>259</v>
      </c>
      <c r="D220" s="4" t="s">
        <v>260</v>
      </c>
      <c r="E220" s="4">
        <v>35262</v>
      </c>
      <c r="F220" s="5" t="s">
        <v>1159</v>
      </c>
      <c r="G220" s="5" t="s">
        <v>971</v>
      </c>
      <c r="H220" s="6">
        <v>35950</v>
      </c>
      <c r="I220" s="6">
        <v>35950</v>
      </c>
      <c r="J220" s="32">
        <v>0</v>
      </c>
      <c r="K220" s="7"/>
    </row>
    <row r="221" spans="1:11" x14ac:dyDescent="0.3">
      <c r="A221" s="3" t="s">
        <v>75</v>
      </c>
      <c r="B221" s="4" t="s">
        <v>76</v>
      </c>
      <c r="C221" s="5" t="s">
        <v>77</v>
      </c>
      <c r="D221" s="4" t="s">
        <v>78</v>
      </c>
      <c r="E221" s="4">
        <v>35262</v>
      </c>
      <c r="F221" s="5" t="s">
        <v>1160</v>
      </c>
      <c r="G221" s="5" t="s">
        <v>874</v>
      </c>
      <c r="H221" s="6">
        <v>63348</v>
      </c>
      <c r="I221" s="6">
        <v>65747.5</v>
      </c>
      <c r="J221" s="32">
        <v>3.7878070341605063</v>
      </c>
      <c r="K221" s="7"/>
    </row>
    <row r="222" spans="1:11" x14ac:dyDescent="0.3">
      <c r="A222" s="3" t="s">
        <v>75</v>
      </c>
      <c r="B222" s="4" t="s">
        <v>76</v>
      </c>
      <c r="C222" s="5" t="s">
        <v>80</v>
      </c>
      <c r="D222" s="4" t="s">
        <v>81</v>
      </c>
      <c r="E222" s="4">
        <v>35262</v>
      </c>
      <c r="F222" s="5" t="s">
        <v>1160</v>
      </c>
      <c r="G222" s="5" t="s">
        <v>874</v>
      </c>
      <c r="H222" s="6">
        <v>69400</v>
      </c>
      <c r="I222" s="6">
        <v>72666.666666699995</v>
      </c>
      <c r="J222" s="32">
        <v>4.7070124880403297</v>
      </c>
      <c r="K222" s="7"/>
    </row>
    <row r="223" spans="1:11" x14ac:dyDescent="0.3">
      <c r="A223" s="3" t="s">
        <v>75</v>
      </c>
      <c r="B223" s="4" t="s">
        <v>76</v>
      </c>
      <c r="C223" s="5" t="s">
        <v>470</v>
      </c>
      <c r="D223" s="4" t="s">
        <v>224</v>
      </c>
      <c r="E223" s="4">
        <v>35262</v>
      </c>
      <c r="F223" s="5" t="s">
        <v>1160</v>
      </c>
      <c r="G223" s="5" t="s">
        <v>874</v>
      </c>
      <c r="H223" s="6">
        <v>67598</v>
      </c>
      <c r="I223" s="6">
        <v>67997.5</v>
      </c>
      <c r="J223" s="32">
        <v>0.59099381638509918</v>
      </c>
      <c r="K223" s="7"/>
    </row>
    <row r="224" spans="1:11" x14ac:dyDescent="0.3">
      <c r="A224" s="3" t="s">
        <v>75</v>
      </c>
      <c r="B224" s="4" t="s">
        <v>76</v>
      </c>
      <c r="C224" s="5" t="s">
        <v>398</v>
      </c>
      <c r="D224" s="4" t="s">
        <v>399</v>
      </c>
      <c r="E224" s="4">
        <v>35262</v>
      </c>
      <c r="F224" s="5" t="s">
        <v>1160</v>
      </c>
      <c r="G224" s="5" t="s">
        <v>874</v>
      </c>
      <c r="H224" s="6">
        <v>61098.666666700003</v>
      </c>
      <c r="I224" s="6">
        <v>63165</v>
      </c>
      <c r="J224" s="32">
        <v>3.3819614175413681</v>
      </c>
      <c r="K224" s="7"/>
    </row>
    <row r="225" spans="1:11" x14ac:dyDescent="0.3">
      <c r="A225" s="3" t="s">
        <v>75</v>
      </c>
      <c r="B225" s="4" t="s">
        <v>76</v>
      </c>
      <c r="C225" s="5" t="s">
        <v>82</v>
      </c>
      <c r="D225" s="4" t="s">
        <v>83</v>
      </c>
      <c r="E225" s="4">
        <v>35262</v>
      </c>
      <c r="F225" s="5" t="s">
        <v>1160</v>
      </c>
      <c r="G225" s="5" t="s">
        <v>874</v>
      </c>
      <c r="H225" s="6">
        <v>62598</v>
      </c>
      <c r="I225" s="6">
        <v>62997.5</v>
      </c>
      <c r="J225" s="32">
        <v>0.63819930349211518</v>
      </c>
      <c r="K225" s="7"/>
    </row>
    <row r="226" spans="1:11" x14ac:dyDescent="0.3">
      <c r="A226" s="3" t="s">
        <v>75</v>
      </c>
      <c r="B226" s="4" t="s">
        <v>76</v>
      </c>
      <c r="C226" s="5" t="s">
        <v>84</v>
      </c>
      <c r="D226" s="4" t="s">
        <v>85</v>
      </c>
      <c r="E226" s="4">
        <v>35262</v>
      </c>
      <c r="F226" s="5" t="s">
        <v>1160</v>
      </c>
      <c r="G226" s="5" t="s">
        <v>874</v>
      </c>
      <c r="H226" s="6">
        <v>62000</v>
      </c>
      <c r="I226" s="6">
        <v>61666.666666700003</v>
      </c>
      <c r="J226" s="32">
        <v>-0.53763440854838196</v>
      </c>
      <c r="K226" s="7"/>
    </row>
    <row r="227" spans="1:11" x14ac:dyDescent="0.3">
      <c r="A227" s="3" t="s">
        <v>75</v>
      </c>
      <c r="B227" s="4" t="s">
        <v>76</v>
      </c>
      <c r="C227" s="5" t="s">
        <v>296</v>
      </c>
      <c r="D227" s="4" t="s">
        <v>297</v>
      </c>
      <c r="E227" s="4">
        <v>35262</v>
      </c>
      <c r="F227" s="5" t="s">
        <v>1160</v>
      </c>
      <c r="G227" s="5" t="s">
        <v>874</v>
      </c>
      <c r="H227" s="6">
        <v>59399</v>
      </c>
      <c r="I227" s="6">
        <v>60198.333333299997</v>
      </c>
      <c r="J227" s="32">
        <v>1.3457016671997835</v>
      </c>
      <c r="K227" s="7"/>
    </row>
    <row r="228" spans="1:11" x14ac:dyDescent="0.3">
      <c r="A228" s="3" t="s">
        <v>75</v>
      </c>
      <c r="B228" s="4" t="s">
        <v>76</v>
      </c>
      <c r="C228" s="5" t="s">
        <v>955</v>
      </c>
      <c r="D228" s="4" t="s">
        <v>956</v>
      </c>
      <c r="E228" s="4">
        <v>35262</v>
      </c>
      <c r="F228" s="5" t="s">
        <v>1160</v>
      </c>
      <c r="G228" s="5" t="s">
        <v>874</v>
      </c>
      <c r="H228" s="6">
        <v>69433.333333300005</v>
      </c>
      <c r="I228" s="6">
        <v>69436</v>
      </c>
      <c r="J228" s="32">
        <v>3.8406145463243391E-3</v>
      </c>
      <c r="K228" s="7"/>
    </row>
    <row r="229" spans="1:11" x14ac:dyDescent="0.3">
      <c r="A229" s="3" t="s">
        <v>75</v>
      </c>
      <c r="B229" s="4" t="s">
        <v>76</v>
      </c>
      <c r="C229" s="5" t="s">
        <v>86</v>
      </c>
      <c r="D229" s="4" t="s">
        <v>87</v>
      </c>
      <c r="E229" s="4">
        <v>35262</v>
      </c>
      <c r="F229" s="5" t="s">
        <v>1160</v>
      </c>
      <c r="G229" s="5" t="s">
        <v>874</v>
      </c>
      <c r="H229" s="6">
        <v>63565.333333299997</v>
      </c>
      <c r="I229" s="6">
        <v>63331.666666700003</v>
      </c>
      <c r="J229" s="32">
        <v>-0.36760078858515399</v>
      </c>
      <c r="K229" s="7"/>
    </row>
    <row r="230" spans="1:11" x14ac:dyDescent="0.3">
      <c r="A230" s="3" t="s">
        <v>75</v>
      </c>
      <c r="B230" s="4" t="s">
        <v>76</v>
      </c>
      <c r="C230" s="5" t="s">
        <v>92</v>
      </c>
      <c r="D230" s="4" t="s">
        <v>93</v>
      </c>
      <c r="E230" s="4">
        <v>35262</v>
      </c>
      <c r="F230" s="5" t="s">
        <v>1160</v>
      </c>
      <c r="G230" s="5" t="s">
        <v>874</v>
      </c>
      <c r="H230" s="6">
        <v>61348</v>
      </c>
      <c r="I230" s="6">
        <v>61345</v>
      </c>
      <c r="J230" s="32">
        <v>-4.8901349677277217E-3</v>
      </c>
      <c r="K230" s="7"/>
    </row>
    <row r="231" spans="1:11" x14ac:dyDescent="0.3">
      <c r="A231" s="3" t="s">
        <v>75</v>
      </c>
      <c r="B231" s="4" t="s">
        <v>76</v>
      </c>
      <c r="C231" s="5" t="s">
        <v>94</v>
      </c>
      <c r="D231" s="4" t="s">
        <v>95</v>
      </c>
      <c r="E231" s="4">
        <v>35262</v>
      </c>
      <c r="F231" s="5" t="s">
        <v>1160</v>
      </c>
      <c r="G231" s="5" t="s">
        <v>874</v>
      </c>
      <c r="H231" s="6">
        <v>69478</v>
      </c>
      <c r="I231" s="6">
        <v>69592.1428571</v>
      </c>
      <c r="J231" s="32">
        <v>0.16428633106881918</v>
      </c>
      <c r="K231" s="7"/>
    </row>
    <row r="232" spans="1:11" x14ac:dyDescent="0.3">
      <c r="A232" s="3" t="s">
        <v>75</v>
      </c>
      <c r="B232" s="4" t="s">
        <v>76</v>
      </c>
      <c r="C232" s="5" t="s">
        <v>98</v>
      </c>
      <c r="D232" s="4" t="s">
        <v>99</v>
      </c>
      <c r="E232" s="4">
        <v>35262</v>
      </c>
      <c r="F232" s="5" t="s">
        <v>1160</v>
      </c>
      <c r="G232" s="5" t="s">
        <v>874</v>
      </c>
      <c r="H232" s="6" t="s">
        <v>66</v>
      </c>
      <c r="I232" s="6">
        <v>64050</v>
      </c>
      <c r="J232" s="32" t="s">
        <v>66</v>
      </c>
      <c r="K232" s="7"/>
    </row>
    <row r="233" spans="1:11" x14ac:dyDescent="0.3">
      <c r="A233" s="3" t="s">
        <v>75</v>
      </c>
      <c r="B233" s="4" t="s">
        <v>76</v>
      </c>
      <c r="C233" s="5" t="s">
        <v>100</v>
      </c>
      <c r="D233" s="4" t="s">
        <v>101</v>
      </c>
      <c r="E233" s="4">
        <v>35262</v>
      </c>
      <c r="F233" s="5" t="s">
        <v>1160</v>
      </c>
      <c r="G233" s="5" t="s">
        <v>874</v>
      </c>
      <c r="H233" s="6">
        <v>61365.333333299997</v>
      </c>
      <c r="I233" s="6">
        <v>61698.333333299997</v>
      </c>
      <c r="J233" s="32">
        <v>0.54265166000377896</v>
      </c>
      <c r="K233" s="7"/>
    </row>
    <row r="234" spans="1:11" x14ac:dyDescent="0.3">
      <c r="A234" s="3" t="s">
        <v>75</v>
      </c>
      <c r="B234" s="4" t="s">
        <v>76</v>
      </c>
      <c r="C234" s="5" t="s">
        <v>273</v>
      </c>
      <c r="D234" s="4" t="s">
        <v>274</v>
      </c>
      <c r="E234" s="4">
        <v>35262</v>
      </c>
      <c r="F234" s="5" t="s">
        <v>1160</v>
      </c>
      <c r="G234" s="5" t="s">
        <v>874</v>
      </c>
      <c r="H234" s="6">
        <v>62399.4285714</v>
      </c>
      <c r="I234" s="6">
        <v>62427.8571429</v>
      </c>
      <c r="J234" s="32">
        <v>4.5559025380281781E-2</v>
      </c>
      <c r="K234" s="7"/>
    </row>
    <row r="235" spans="1:11" x14ac:dyDescent="0.3">
      <c r="A235" s="3" t="s">
        <v>106</v>
      </c>
      <c r="B235" s="4" t="s">
        <v>107</v>
      </c>
      <c r="C235" s="5" t="s">
        <v>108</v>
      </c>
      <c r="D235" s="4" t="s">
        <v>107</v>
      </c>
      <c r="E235" s="4">
        <v>35262</v>
      </c>
      <c r="F235" s="5" t="s">
        <v>1160</v>
      </c>
      <c r="G235" s="5" t="s">
        <v>874</v>
      </c>
      <c r="H235" s="6">
        <v>68400</v>
      </c>
      <c r="I235" s="6">
        <v>68400</v>
      </c>
      <c r="J235" s="32">
        <v>0</v>
      </c>
      <c r="K235" s="7"/>
    </row>
    <row r="236" spans="1:11" x14ac:dyDescent="0.3">
      <c r="A236" s="3" t="s">
        <v>109</v>
      </c>
      <c r="B236" s="4" t="s">
        <v>110</v>
      </c>
      <c r="C236" s="5" t="s">
        <v>117</v>
      </c>
      <c r="D236" s="4" t="s">
        <v>118</v>
      </c>
      <c r="E236" s="4">
        <v>35262</v>
      </c>
      <c r="F236" s="5" t="s">
        <v>1160</v>
      </c>
      <c r="G236" s="5" t="s">
        <v>874</v>
      </c>
      <c r="H236" s="6">
        <v>63500</v>
      </c>
      <c r="I236" s="6">
        <v>63500</v>
      </c>
      <c r="J236" s="32">
        <v>0</v>
      </c>
      <c r="K236" s="7"/>
    </row>
    <row r="237" spans="1:11" x14ac:dyDescent="0.3">
      <c r="A237" s="3" t="s">
        <v>131</v>
      </c>
      <c r="B237" s="4" t="s">
        <v>132</v>
      </c>
      <c r="C237" s="5" t="s">
        <v>784</v>
      </c>
      <c r="D237" s="4" t="s">
        <v>785</v>
      </c>
      <c r="E237" s="4">
        <v>35262</v>
      </c>
      <c r="F237" s="5" t="s">
        <v>1160</v>
      </c>
      <c r="G237" s="5" t="s">
        <v>874</v>
      </c>
      <c r="H237" s="6">
        <v>58674</v>
      </c>
      <c r="I237" s="6">
        <v>64000</v>
      </c>
      <c r="J237" s="32">
        <v>9.0772744316051313</v>
      </c>
      <c r="K237" s="7"/>
    </row>
    <row r="238" spans="1:11" x14ac:dyDescent="0.3">
      <c r="A238" s="3" t="s">
        <v>353</v>
      </c>
      <c r="B238" s="4" t="s">
        <v>354</v>
      </c>
      <c r="C238" s="5" t="s">
        <v>355</v>
      </c>
      <c r="D238" s="4" t="s">
        <v>356</v>
      </c>
      <c r="E238" s="4">
        <v>35262</v>
      </c>
      <c r="F238" s="5" t="s">
        <v>1160</v>
      </c>
      <c r="G238" s="5" t="s">
        <v>874</v>
      </c>
      <c r="H238" s="6">
        <v>65780</v>
      </c>
      <c r="I238" s="6">
        <v>67280</v>
      </c>
      <c r="J238" s="32">
        <v>2.2803283672848895</v>
      </c>
      <c r="K238" s="7"/>
    </row>
    <row r="239" spans="1:11" x14ac:dyDescent="0.3">
      <c r="A239" s="3" t="s">
        <v>58</v>
      </c>
      <c r="B239" s="4" t="s">
        <v>59</v>
      </c>
      <c r="C239" s="5" t="s">
        <v>60</v>
      </c>
      <c r="D239" s="4" t="s">
        <v>61</v>
      </c>
      <c r="E239" s="4">
        <v>35262</v>
      </c>
      <c r="F239" s="5" t="s">
        <v>1160</v>
      </c>
      <c r="G239" s="5" t="s">
        <v>874</v>
      </c>
      <c r="H239" s="6">
        <v>64112.5</v>
      </c>
      <c r="I239" s="6">
        <v>64250</v>
      </c>
      <c r="J239" s="32">
        <v>0.21446675765255385</v>
      </c>
      <c r="K239" s="7"/>
    </row>
    <row r="240" spans="1:11" x14ac:dyDescent="0.3">
      <c r="A240" s="3" t="s">
        <v>58</v>
      </c>
      <c r="B240" s="4" t="s">
        <v>59</v>
      </c>
      <c r="C240" s="5" t="s">
        <v>175</v>
      </c>
      <c r="D240" s="4" t="s">
        <v>176</v>
      </c>
      <c r="E240" s="4">
        <v>35262</v>
      </c>
      <c r="F240" s="5" t="s">
        <v>1160</v>
      </c>
      <c r="G240" s="5" t="s">
        <v>874</v>
      </c>
      <c r="H240" s="6">
        <v>61962.5</v>
      </c>
      <c r="I240" s="6">
        <v>61450</v>
      </c>
      <c r="J240" s="32">
        <v>-0.82711317329029477</v>
      </c>
      <c r="K240" s="7"/>
    </row>
    <row r="241" spans="1:11" x14ac:dyDescent="0.3">
      <c r="A241" s="3" t="s">
        <v>58</v>
      </c>
      <c r="B241" s="4" t="s">
        <v>59</v>
      </c>
      <c r="C241" s="5" t="s">
        <v>64</v>
      </c>
      <c r="D241" s="4" t="s">
        <v>65</v>
      </c>
      <c r="E241" s="4">
        <v>35262</v>
      </c>
      <c r="F241" s="5" t="s">
        <v>1160</v>
      </c>
      <c r="G241" s="5" t="s">
        <v>874</v>
      </c>
      <c r="H241" s="6">
        <v>65825</v>
      </c>
      <c r="I241" s="6">
        <v>67250</v>
      </c>
      <c r="J241" s="32">
        <v>2.1648309912647212</v>
      </c>
      <c r="K241" s="7"/>
    </row>
    <row r="242" spans="1:11" x14ac:dyDescent="0.3">
      <c r="A242" s="3" t="s">
        <v>205</v>
      </c>
      <c r="B242" s="4" t="s">
        <v>206</v>
      </c>
      <c r="C242" s="5" t="s">
        <v>207</v>
      </c>
      <c r="D242" s="4" t="s">
        <v>208</v>
      </c>
      <c r="E242" s="4">
        <v>35262</v>
      </c>
      <c r="F242" s="5" t="s">
        <v>1160</v>
      </c>
      <c r="G242" s="5" t="s">
        <v>874</v>
      </c>
      <c r="H242" s="6">
        <v>60465</v>
      </c>
      <c r="I242" s="6">
        <v>61298.333333299997</v>
      </c>
      <c r="J242" s="32">
        <v>1.3782077785495783</v>
      </c>
      <c r="K242" s="7"/>
    </row>
    <row r="243" spans="1:11" x14ac:dyDescent="0.3">
      <c r="A243" s="3" t="s">
        <v>209</v>
      </c>
      <c r="B243" s="4" t="s">
        <v>210</v>
      </c>
      <c r="C243" s="5" t="s">
        <v>217</v>
      </c>
      <c r="D243" s="4" t="s">
        <v>218</v>
      </c>
      <c r="E243" s="4">
        <v>35262</v>
      </c>
      <c r="F243" s="5" t="s">
        <v>1160</v>
      </c>
      <c r="G243" s="5" t="s">
        <v>874</v>
      </c>
      <c r="H243" s="6">
        <v>63566.666666700003</v>
      </c>
      <c r="I243" s="6">
        <v>69016.666666699995</v>
      </c>
      <c r="J243" s="32">
        <v>8.573675930776826</v>
      </c>
      <c r="K243" s="7"/>
    </row>
    <row r="244" spans="1:11" x14ac:dyDescent="0.3">
      <c r="A244" s="3" t="s">
        <v>209</v>
      </c>
      <c r="B244" s="4" t="s">
        <v>210</v>
      </c>
      <c r="C244" s="5" t="s">
        <v>219</v>
      </c>
      <c r="D244" s="4" t="s">
        <v>220</v>
      </c>
      <c r="E244" s="4">
        <v>35262</v>
      </c>
      <c r="F244" s="5" t="s">
        <v>1160</v>
      </c>
      <c r="G244" s="5" t="s">
        <v>874</v>
      </c>
      <c r="H244" s="6">
        <v>64000</v>
      </c>
      <c r="I244" s="6">
        <v>63750</v>
      </c>
      <c r="J244" s="32">
        <v>-0.390625</v>
      </c>
      <c r="K244" s="7"/>
    </row>
    <row r="245" spans="1:11" x14ac:dyDescent="0.3">
      <c r="A245" s="3" t="s">
        <v>242</v>
      </c>
      <c r="B245" s="4" t="s">
        <v>243</v>
      </c>
      <c r="C245" s="5" t="s">
        <v>442</v>
      </c>
      <c r="D245" s="4" t="s">
        <v>443</v>
      </c>
      <c r="E245" s="4">
        <v>35262</v>
      </c>
      <c r="F245" s="5" t="s">
        <v>1160</v>
      </c>
      <c r="G245" s="5" t="s">
        <v>874</v>
      </c>
      <c r="H245" s="6">
        <v>71825</v>
      </c>
      <c r="I245" s="6">
        <v>69666.666666699995</v>
      </c>
      <c r="J245" s="32">
        <v>-3.0049889777932548</v>
      </c>
      <c r="K245" s="7"/>
    </row>
    <row r="246" spans="1:11" x14ac:dyDescent="0.3">
      <c r="A246" s="3" t="s">
        <v>242</v>
      </c>
      <c r="B246" s="4" t="s">
        <v>243</v>
      </c>
      <c r="C246" s="5" t="s">
        <v>244</v>
      </c>
      <c r="D246" s="4" t="s">
        <v>245</v>
      </c>
      <c r="E246" s="4">
        <v>35262</v>
      </c>
      <c r="F246" s="5" t="s">
        <v>1160</v>
      </c>
      <c r="G246" s="5" t="s">
        <v>874</v>
      </c>
      <c r="H246" s="6">
        <v>67388.333333300005</v>
      </c>
      <c r="I246" s="6">
        <v>67388.333333300005</v>
      </c>
      <c r="J246" s="32">
        <v>0</v>
      </c>
      <c r="K246" s="7"/>
    </row>
    <row r="247" spans="1:11" x14ac:dyDescent="0.3">
      <c r="A247" s="3" t="s">
        <v>242</v>
      </c>
      <c r="B247" s="4" t="s">
        <v>243</v>
      </c>
      <c r="C247" s="5" t="s">
        <v>246</v>
      </c>
      <c r="D247" s="4" t="s">
        <v>247</v>
      </c>
      <c r="E247" s="4">
        <v>35262</v>
      </c>
      <c r="F247" s="5" t="s">
        <v>1160</v>
      </c>
      <c r="G247" s="5" t="s">
        <v>874</v>
      </c>
      <c r="H247" s="6">
        <v>71521.666666699995</v>
      </c>
      <c r="I247" s="6">
        <v>72220</v>
      </c>
      <c r="J247" s="32">
        <v>0.97639409964300761</v>
      </c>
      <c r="K247" s="7"/>
    </row>
    <row r="248" spans="1:11" x14ac:dyDescent="0.3">
      <c r="A248" s="3" t="s">
        <v>242</v>
      </c>
      <c r="B248" s="4" t="s">
        <v>243</v>
      </c>
      <c r="C248" s="5" t="s">
        <v>250</v>
      </c>
      <c r="D248" s="4" t="s">
        <v>251</v>
      </c>
      <c r="E248" s="4">
        <v>35262</v>
      </c>
      <c r="F248" s="5" t="s">
        <v>1160</v>
      </c>
      <c r="G248" s="5" t="s">
        <v>874</v>
      </c>
      <c r="H248" s="6">
        <v>66007.5</v>
      </c>
      <c r="I248" s="6">
        <v>66007.5</v>
      </c>
      <c r="J248" s="32">
        <v>0</v>
      </c>
      <c r="K248" s="7"/>
    </row>
    <row r="249" spans="1:11" x14ac:dyDescent="0.3">
      <c r="A249" s="3" t="s">
        <v>242</v>
      </c>
      <c r="B249" s="4" t="s">
        <v>243</v>
      </c>
      <c r="C249" s="5" t="s">
        <v>254</v>
      </c>
      <c r="D249" s="4" t="s">
        <v>91</v>
      </c>
      <c r="E249" s="4">
        <v>35262</v>
      </c>
      <c r="F249" s="5" t="s">
        <v>1160</v>
      </c>
      <c r="G249" s="5" t="s">
        <v>874</v>
      </c>
      <c r="H249" s="6">
        <v>69000</v>
      </c>
      <c r="I249" s="6">
        <v>70000</v>
      </c>
      <c r="J249" s="32">
        <v>1.449275362318847</v>
      </c>
      <c r="K249" s="7"/>
    </row>
    <row r="250" spans="1:11" x14ac:dyDescent="0.3">
      <c r="A250" s="3" t="s">
        <v>242</v>
      </c>
      <c r="B250" s="4" t="s">
        <v>243</v>
      </c>
      <c r="C250" s="5" t="s">
        <v>255</v>
      </c>
      <c r="D250" s="4" t="s">
        <v>256</v>
      </c>
      <c r="E250" s="4">
        <v>35262</v>
      </c>
      <c r="F250" s="5" t="s">
        <v>1160</v>
      </c>
      <c r="G250" s="5" t="s">
        <v>874</v>
      </c>
      <c r="H250" s="6">
        <v>67002.666666699995</v>
      </c>
      <c r="I250" s="6">
        <v>67933.333333300005</v>
      </c>
      <c r="J250" s="32">
        <v>1.3889994427080721</v>
      </c>
      <c r="K250" s="7"/>
    </row>
    <row r="251" spans="1:11" x14ac:dyDescent="0.3">
      <c r="A251" s="3" t="s">
        <v>75</v>
      </c>
      <c r="B251" s="4" t="s">
        <v>76</v>
      </c>
      <c r="C251" s="5" t="s">
        <v>77</v>
      </c>
      <c r="D251" s="4" t="s">
        <v>78</v>
      </c>
      <c r="E251" s="4">
        <v>35262</v>
      </c>
      <c r="F251" s="5" t="s">
        <v>1161</v>
      </c>
      <c r="G251" s="5" t="s">
        <v>971</v>
      </c>
      <c r="H251" s="6">
        <v>24487.200000000001</v>
      </c>
      <c r="I251" s="6">
        <v>25932.799999999999</v>
      </c>
      <c r="J251" s="32">
        <v>5.9034924368649655</v>
      </c>
      <c r="K251" s="7"/>
    </row>
    <row r="252" spans="1:11" x14ac:dyDescent="0.3">
      <c r="A252" s="3" t="s">
        <v>75</v>
      </c>
      <c r="B252" s="4" t="s">
        <v>76</v>
      </c>
      <c r="C252" s="5" t="s">
        <v>80</v>
      </c>
      <c r="D252" s="4" t="s">
        <v>81</v>
      </c>
      <c r="E252" s="4">
        <v>35262</v>
      </c>
      <c r="F252" s="5" t="s">
        <v>1161</v>
      </c>
      <c r="G252" s="5" t="s">
        <v>971</v>
      </c>
      <c r="H252" s="6">
        <v>28666.666666699999</v>
      </c>
      <c r="I252" s="6">
        <v>28833.333333300001</v>
      </c>
      <c r="J252" s="32">
        <v>0.58139534860397468</v>
      </c>
      <c r="K252" s="7"/>
    </row>
    <row r="253" spans="1:11" x14ac:dyDescent="0.3">
      <c r="A253" s="3" t="s">
        <v>75</v>
      </c>
      <c r="B253" s="4" t="s">
        <v>76</v>
      </c>
      <c r="C253" s="5" t="s">
        <v>470</v>
      </c>
      <c r="D253" s="4" t="s">
        <v>224</v>
      </c>
      <c r="E253" s="4">
        <v>35262</v>
      </c>
      <c r="F253" s="5" t="s">
        <v>1161</v>
      </c>
      <c r="G253" s="5" t="s">
        <v>971</v>
      </c>
      <c r="H253" s="6">
        <v>26817</v>
      </c>
      <c r="I253" s="6">
        <v>27150.5</v>
      </c>
      <c r="J253" s="32">
        <v>1.243614125368242</v>
      </c>
      <c r="K253" s="7"/>
    </row>
    <row r="254" spans="1:11" x14ac:dyDescent="0.3">
      <c r="A254" s="3" t="s">
        <v>75</v>
      </c>
      <c r="B254" s="4" t="s">
        <v>76</v>
      </c>
      <c r="C254" s="5" t="s">
        <v>82</v>
      </c>
      <c r="D254" s="4" t="s">
        <v>83</v>
      </c>
      <c r="E254" s="4">
        <v>35262</v>
      </c>
      <c r="F254" s="5" t="s">
        <v>1161</v>
      </c>
      <c r="G254" s="5" t="s">
        <v>971</v>
      </c>
      <c r="H254" s="6">
        <v>24334</v>
      </c>
      <c r="I254" s="6">
        <v>24901</v>
      </c>
      <c r="J254" s="32">
        <v>2.3300731486808557</v>
      </c>
      <c r="K254" s="7"/>
    </row>
    <row r="255" spans="1:11" x14ac:dyDescent="0.3">
      <c r="A255" s="3" t="s">
        <v>75</v>
      </c>
      <c r="B255" s="4" t="s">
        <v>76</v>
      </c>
      <c r="C255" s="5" t="s">
        <v>84</v>
      </c>
      <c r="D255" s="4" t="s">
        <v>85</v>
      </c>
      <c r="E255" s="4">
        <v>35262</v>
      </c>
      <c r="F255" s="5" t="s">
        <v>1161</v>
      </c>
      <c r="G255" s="5" t="s">
        <v>971</v>
      </c>
      <c r="H255" s="6">
        <v>23966.666666699999</v>
      </c>
      <c r="I255" s="6">
        <v>23966.666666699999</v>
      </c>
      <c r="J255" s="32">
        <v>0</v>
      </c>
      <c r="K255" s="7"/>
    </row>
    <row r="256" spans="1:11" x14ac:dyDescent="0.3">
      <c r="A256" s="3" t="s">
        <v>75</v>
      </c>
      <c r="B256" s="4" t="s">
        <v>76</v>
      </c>
      <c r="C256" s="5" t="s">
        <v>296</v>
      </c>
      <c r="D256" s="4" t="s">
        <v>297</v>
      </c>
      <c r="E256" s="4">
        <v>35262</v>
      </c>
      <c r="F256" s="5" t="s">
        <v>1161</v>
      </c>
      <c r="G256" s="5" t="s">
        <v>971</v>
      </c>
      <c r="H256" s="6" t="s">
        <v>66</v>
      </c>
      <c r="I256" s="6">
        <v>22891</v>
      </c>
      <c r="J256" s="32" t="s">
        <v>66</v>
      </c>
      <c r="K256" s="7"/>
    </row>
    <row r="257" spans="1:11" x14ac:dyDescent="0.3">
      <c r="A257" s="3" t="s">
        <v>75</v>
      </c>
      <c r="B257" s="4" t="s">
        <v>76</v>
      </c>
      <c r="C257" s="5" t="s">
        <v>86</v>
      </c>
      <c r="D257" s="4" t="s">
        <v>87</v>
      </c>
      <c r="E257" s="4">
        <v>35262</v>
      </c>
      <c r="F257" s="5" t="s">
        <v>1161</v>
      </c>
      <c r="G257" s="5" t="s">
        <v>971</v>
      </c>
      <c r="H257" s="6">
        <v>24000</v>
      </c>
      <c r="I257" s="6">
        <v>25750</v>
      </c>
      <c r="J257" s="32">
        <v>7.2916666666666741</v>
      </c>
      <c r="K257" s="7"/>
    </row>
    <row r="258" spans="1:11" x14ac:dyDescent="0.3">
      <c r="A258" s="3" t="s">
        <v>75</v>
      </c>
      <c r="B258" s="4" t="s">
        <v>76</v>
      </c>
      <c r="C258" s="5" t="s">
        <v>88</v>
      </c>
      <c r="D258" s="4" t="s">
        <v>89</v>
      </c>
      <c r="E258" s="4">
        <v>35262</v>
      </c>
      <c r="F258" s="5" t="s">
        <v>1161</v>
      </c>
      <c r="G258" s="5" t="s">
        <v>971</v>
      </c>
      <c r="H258" s="6">
        <v>22400</v>
      </c>
      <c r="I258" s="6">
        <v>22150</v>
      </c>
      <c r="J258" s="32">
        <v>-1.1160714285714302</v>
      </c>
      <c r="K258" s="7"/>
    </row>
    <row r="259" spans="1:11" x14ac:dyDescent="0.3">
      <c r="A259" s="3" t="s">
        <v>75</v>
      </c>
      <c r="B259" s="4" t="s">
        <v>76</v>
      </c>
      <c r="C259" s="5" t="s">
        <v>90</v>
      </c>
      <c r="D259" s="4" t="s">
        <v>91</v>
      </c>
      <c r="E259" s="4">
        <v>35262</v>
      </c>
      <c r="F259" s="5" t="s">
        <v>1161</v>
      </c>
      <c r="G259" s="5" t="s">
        <v>971</v>
      </c>
      <c r="H259" s="6">
        <v>23256</v>
      </c>
      <c r="I259" s="6">
        <v>24441</v>
      </c>
      <c r="J259" s="32">
        <v>5.0954592363261053</v>
      </c>
      <c r="K259" s="7"/>
    </row>
    <row r="260" spans="1:11" x14ac:dyDescent="0.3">
      <c r="A260" s="3" t="s">
        <v>75</v>
      </c>
      <c r="B260" s="4" t="s">
        <v>76</v>
      </c>
      <c r="C260" s="5" t="s">
        <v>94</v>
      </c>
      <c r="D260" s="4" t="s">
        <v>95</v>
      </c>
      <c r="E260" s="4">
        <v>35262</v>
      </c>
      <c r="F260" s="5" t="s">
        <v>1161</v>
      </c>
      <c r="G260" s="5" t="s">
        <v>971</v>
      </c>
      <c r="H260" s="6">
        <v>26228</v>
      </c>
      <c r="I260" s="6">
        <v>26129.333333300001</v>
      </c>
      <c r="J260" s="32">
        <v>-0.37618829762086081</v>
      </c>
      <c r="K260" s="7"/>
    </row>
    <row r="261" spans="1:11" x14ac:dyDescent="0.3">
      <c r="A261" s="3" t="s">
        <v>75</v>
      </c>
      <c r="B261" s="4" t="s">
        <v>76</v>
      </c>
      <c r="C261" s="5" t="s">
        <v>96</v>
      </c>
      <c r="D261" s="4" t="s">
        <v>97</v>
      </c>
      <c r="E261" s="4">
        <v>35262</v>
      </c>
      <c r="F261" s="5" t="s">
        <v>1161</v>
      </c>
      <c r="G261" s="5" t="s">
        <v>971</v>
      </c>
      <c r="H261" s="6">
        <v>21333.333333300001</v>
      </c>
      <c r="I261" s="6">
        <v>21333.333333300001</v>
      </c>
      <c r="J261" s="32">
        <v>0</v>
      </c>
      <c r="K261" s="7"/>
    </row>
    <row r="262" spans="1:11" x14ac:dyDescent="0.3">
      <c r="A262" s="3" t="s">
        <v>75</v>
      </c>
      <c r="B262" s="4" t="s">
        <v>76</v>
      </c>
      <c r="C262" s="5" t="s">
        <v>98</v>
      </c>
      <c r="D262" s="4" t="s">
        <v>99</v>
      </c>
      <c r="E262" s="4">
        <v>35262</v>
      </c>
      <c r="F262" s="5" t="s">
        <v>1161</v>
      </c>
      <c r="G262" s="5" t="s">
        <v>971</v>
      </c>
      <c r="H262" s="6">
        <v>29100</v>
      </c>
      <c r="I262" s="6">
        <v>29358</v>
      </c>
      <c r="J262" s="32">
        <v>0.88659793814434007</v>
      </c>
      <c r="K262" s="7"/>
    </row>
    <row r="263" spans="1:11" x14ac:dyDescent="0.3">
      <c r="A263" s="3" t="s">
        <v>75</v>
      </c>
      <c r="B263" s="4" t="s">
        <v>76</v>
      </c>
      <c r="C263" s="5" t="s">
        <v>484</v>
      </c>
      <c r="D263" s="4" t="s">
        <v>485</v>
      </c>
      <c r="E263" s="4">
        <v>35262</v>
      </c>
      <c r="F263" s="5" t="s">
        <v>1161</v>
      </c>
      <c r="G263" s="5" t="s">
        <v>971</v>
      </c>
      <c r="H263" s="6">
        <v>28933.333333300001</v>
      </c>
      <c r="I263" s="6">
        <v>28400</v>
      </c>
      <c r="J263" s="32">
        <v>-1.8433179722371462</v>
      </c>
      <c r="K263" s="7"/>
    </row>
    <row r="264" spans="1:11" x14ac:dyDescent="0.3">
      <c r="A264" s="3" t="s">
        <v>75</v>
      </c>
      <c r="B264" s="4" t="s">
        <v>76</v>
      </c>
      <c r="C264" s="5" t="s">
        <v>273</v>
      </c>
      <c r="D264" s="4" t="s">
        <v>274</v>
      </c>
      <c r="E264" s="4">
        <v>35262</v>
      </c>
      <c r="F264" s="5" t="s">
        <v>1161</v>
      </c>
      <c r="G264" s="5" t="s">
        <v>971</v>
      </c>
      <c r="H264" s="6">
        <v>24134</v>
      </c>
      <c r="I264" s="6">
        <v>24041</v>
      </c>
      <c r="J264" s="32">
        <v>-0.38534847103671721</v>
      </c>
      <c r="K264" s="7"/>
    </row>
    <row r="265" spans="1:11" x14ac:dyDescent="0.3">
      <c r="A265" s="3" t="s">
        <v>75</v>
      </c>
      <c r="B265" s="4" t="s">
        <v>76</v>
      </c>
      <c r="C265" s="5" t="s">
        <v>104</v>
      </c>
      <c r="D265" s="4" t="s">
        <v>105</v>
      </c>
      <c r="E265" s="4">
        <v>35262</v>
      </c>
      <c r="F265" s="5" t="s">
        <v>1161</v>
      </c>
      <c r="G265" s="5" t="s">
        <v>971</v>
      </c>
      <c r="H265" s="6">
        <v>26089.333333300001</v>
      </c>
      <c r="I265" s="6">
        <v>26427.333333300001</v>
      </c>
      <c r="J265" s="32">
        <v>1.2955486277933526</v>
      </c>
      <c r="K265" s="7"/>
    </row>
    <row r="266" spans="1:11" x14ac:dyDescent="0.3">
      <c r="A266" s="3" t="s">
        <v>402</v>
      </c>
      <c r="B266" s="4" t="s">
        <v>403</v>
      </c>
      <c r="C266" s="5" t="s">
        <v>404</v>
      </c>
      <c r="D266" s="4" t="s">
        <v>405</v>
      </c>
      <c r="E266" s="4">
        <v>35262</v>
      </c>
      <c r="F266" s="5" t="s">
        <v>1161</v>
      </c>
      <c r="G266" s="5" t="s">
        <v>971</v>
      </c>
      <c r="H266" s="6">
        <v>26500</v>
      </c>
      <c r="I266" s="6">
        <v>26750</v>
      </c>
      <c r="J266" s="32">
        <v>0.94339622641510523</v>
      </c>
      <c r="K266" s="7"/>
    </row>
    <row r="267" spans="1:11" x14ac:dyDescent="0.3">
      <c r="A267" s="3" t="s">
        <v>131</v>
      </c>
      <c r="B267" s="4" t="s">
        <v>132</v>
      </c>
      <c r="C267" s="5" t="s">
        <v>137</v>
      </c>
      <c r="D267" s="4" t="s">
        <v>138</v>
      </c>
      <c r="E267" s="4">
        <v>35262</v>
      </c>
      <c r="F267" s="5" t="s">
        <v>1161</v>
      </c>
      <c r="G267" s="5" t="s">
        <v>971</v>
      </c>
      <c r="H267" s="6">
        <v>21950</v>
      </c>
      <c r="I267" s="6">
        <v>23500</v>
      </c>
      <c r="J267" s="32">
        <v>7.0615034168564961</v>
      </c>
      <c r="K267" s="7"/>
    </row>
    <row r="268" spans="1:11" x14ac:dyDescent="0.3">
      <c r="A268" s="3" t="s">
        <v>131</v>
      </c>
      <c r="B268" s="4" t="s">
        <v>132</v>
      </c>
      <c r="C268" s="5" t="s">
        <v>139</v>
      </c>
      <c r="D268" s="4" t="s">
        <v>140</v>
      </c>
      <c r="E268" s="4">
        <v>35262</v>
      </c>
      <c r="F268" s="5" t="s">
        <v>1161</v>
      </c>
      <c r="G268" s="5" t="s">
        <v>971</v>
      </c>
      <c r="H268" s="6">
        <v>26566.666666699999</v>
      </c>
      <c r="I268" s="6">
        <v>25850</v>
      </c>
      <c r="J268" s="32">
        <v>-2.6976160603479293</v>
      </c>
      <c r="K268" s="7"/>
    </row>
    <row r="269" spans="1:11" x14ac:dyDescent="0.3">
      <c r="A269" s="3" t="s">
        <v>131</v>
      </c>
      <c r="B269" s="4" t="s">
        <v>132</v>
      </c>
      <c r="C269" s="5" t="s">
        <v>302</v>
      </c>
      <c r="D269" s="4" t="s">
        <v>303</v>
      </c>
      <c r="E269" s="4">
        <v>35262</v>
      </c>
      <c r="F269" s="5" t="s">
        <v>1161</v>
      </c>
      <c r="G269" s="5" t="s">
        <v>971</v>
      </c>
      <c r="H269" s="6">
        <v>26000</v>
      </c>
      <c r="I269" s="6">
        <v>26500</v>
      </c>
      <c r="J269" s="32">
        <v>1.9230769230769162</v>
      </c>
      <c r="K269" s="7"/>
    </row>
    <row r="270" spans="1:11" x14ac:dyDescent="0.3">
      <c r="A270" s="3" t="s">
        <v>131</v>
      </c>
      <c r="B270" s="4" t="s">
        <v>132</v>
      </c>
      <c r="C270" s="5" t="s">
        <v>304</v>
      </c>
      <c r="D270" s="4" t="s">
        <v>305</v>
      </c>
      <c r="E270" s="4">
        <v>35262</v>
      </c>
      <c r="F270" s="5" t="s">
        <v>1161</v>
      </c>
      <c r="G270" s="5" t="s">
        <v>971</v>
      </c>
      <c r="H270" s="6">
        <v>23600</v>
      </c>
      <c r="I270" s="6">
        <v>23600</v>
      </c>
      <c r="J270" s="32">
        <v>0</v>
      </c>
      <c r="K270" s="7"/>
    </row>
    <row r="271" spans="1:11" x14ac:dyDescent="0.3">
      <c r="A271" s="3" t="s">
        <v>143</v>
      </c>
      <c r="B271" s="4" t="s">
        <v>144</v>
      </c>
      <c r="C271" s="5" t="s">
        <v>145</v>
      </c>
      <c r="D271" s="4" t="s">
        <v>146</v>
      </c>
      <c r="E271" s="4">
        <v>35262</v>
      </c>
      <c r="F271" s="5" t="s">
        <v>1161</v>
      </c>
      <c r="G271" s="5" t="s">
        <v>971</v>
      </c>
      <c r="H271" s="6">
        <v>26500</v>
      </c>
      <c r="I271" s="6">
        <v>26833.333333300001</v>
      </c>
      <c r="J271" s="32">
        <v>1.2578616350943372</v>
      </c>
      <c r="K271" s="7"/>
    </row>
    <row r="272" spans="1:11" x14ac:dyDescent="0.3">
      <c r="A272" s="3" t="s">
        <v>58</v>
      </c>
      <c r="B272" s="4" t="s">
        <v>59</v>
      </c>
      <c r="C272" s="5" t="s">
        <v>634</v>
      </c>
      <c r="D272" s="4" t="s">
        <v>635</v>
      </c>
      <c r="E272" s="4">
        <v>35262</v>
      </c>
      <c r="F272" s="5" t="s">
        <v>1161</v>
      </c>
      <c r="G272" s="5" t="s">
        <v>971</v>
      </c>
      <c r="H272" s="6">
        <v>28250</v>
      </c>
      <c r="I272" s="6">
        <v>28275</v>
      </c>
      <c r="J272" s="32">
        <v>8.8495575221236855E-2</v>
      </c>
      <c r="K272" s="7"/>
    </row>
    <row r="273" spans="1:11" x14ac:dyDescent="0.3">
      <c r="A273" s="3" t="s">
        <v>197</v>
      </c>
      <c r="B273" s="4" t="s">
        <v>198</v>
      </c>
      <c r="C273" s="5" t="s">
        <v>466</v>
      </c>
      <c r="D273" s="4" t="s">
        <v>467</v>
      </c>
      <c r="E273" s="4">
        <v>35262</v>
      </c>
      <c r="F273" s="5" t="s">
        <v>1161</v>
      </c>
      <c r="G273" s="5" t="s">
        <v>971</v>
      </c>
      <c r="H273" s="6">
        <v>26150</v>
      </c>
      <c r="I273" s="6">
        <v>26150</v>
      </c>
      <c r="J273" s="32">
        <v>0</v>
      </c>
      <c r="K273" s="7"/>
    </row>
    <row r="274" spans="1:11" x14ac:dyDescent="0.3">
      <c r="A274" s="3" t="s">
        <v>197</v>
      </c>
      <c r="B274" s="4" t="s">
        <v>198</v>
      </c>
      <c r="C274" s="5" t="s">
        <v>199</v>
      </c>
      <c r="D274" s="4" t="s">
        <v>200</v>
      </c>
      <c r="E274" s="4">
        <v>35262</v>
      </c>
      <c r="F274" s="5" t="s">
        <v>1161</v>
      </c>
      <c r="G274" s="5" t="s">
        <v>971</v>
      </c>
      <c r="H274" s="6">
        <v>24866.666666699999</v>
      </c>
      <c r="I274" s="6">
        <v>24866.666666699999</v>
      </c>
      <c r="J274" s="32">
        <v>0</v>
      </c>
      <c r="K274" s="7"/>
    </row>
    <row r="275" spans="1:11" x14ac:dyDescent="0.3">
      <c r="A275" s="3" t="s">
        <v>205</v>
      </c>
      <c r="B275" s="4" t="s">
        <v>206</v>
      </c>
      <c r="C275" s="5" t="s">
        <v>314</v>
      </c>
      <c r="D275" s="4" t="s">
        <v>315</v>
      </c>
      <c r="E275" s="4">
        <v>35262</v>
      </c>
      <c r="F275" s="5" t="s">
        <v>1161</v>
      </c>
      <c r="G275" s="5" t="s">
        <v>971</v>
      </c>
      <c r="H275" s="6">
        <v>23750</v>
      </c>
      <c r="I275" s="6">
        <v>23750</v>
      </c>
      <c r="J275" s="32">
        <v>0</v>
      </c>
      <c r="K275" s="7"/>
    </row>
    <row r="276" spans="1:11" x14ac:dyDescent="0.3">
      <c r="A276" s="3" t="s">
        <v>67</v>
      </c>
      <c r="B276" s="4" t="s">
        <v>68</v>
      </c>
      <c r="C276" s="5" t="s">
        <v>69</v>
      </c>
      <c r="D276" s="4" t="s">
        <v>70</v>
      </c>
      <c r="E276" s="4">
        <v>35262</v>
      </c>
      <c r="F276" s="5" t="s">
        <v>1161</v>
      </c>
      <c r="G276" s="5" t="s">
        <v>971</v>
      </c>
      <c r="H276" s="6">
        <v>24750</v>
      </c>
      <c r="I276" s="6">
        <v>24750</v>
      </c>
      <c r="J276" s="32">
        <v>0</v>
      </c>
      <c r="K276" s="7"/>
    </row>
    <row r="277" spans="1:11" x14ac:dyDescent="0.3">
      <c r="A277" s="3" t="s">
        <v>67</v>
      </c>
      <c r="B277" s="4" t="s">
        <v>68</v>
      </c>
      <c r="C277" s="5" t="s">
        <v>230</v>
      </c>
      <c r="D277" s="4" t="s">
        <v>231</v>
      </c>
      <c r="E277" s="4">
        <v>35262</v>
      </c>
      <c r="F277" s="5" t="s">
        <v>1161</v>
      </c>
      <c r="G277" s="5" t="s">
        <v>971</v>
      </c>
      <c r="H277" s="6">
        <v>25800</v>
      </c>
      <c r="I277" s="6">
        <v>26800</v>
      </c>
      <c r="J277" s="32">
        <v>3.8759689922480689</v>
      </c>
      <c r="K277" s="7"/>
    </row>
    <row r="278" spans="1:11" x14ac:dyDescent="0.3">
      <c r="A278" s="3" t="s">
        <v>67</v>
      </c>
      <c r="B278" s="4" t="s">
        <v>68</v>
      </c>
      <c r="C278" s="5" t="s">
        <v>232</v>
      </c>
      <c r="D278" s="4" t="s">
        <v>233</v>
      </c>
      <c r="E278" s="4">
        <v>35262</v>
      </c>
      <c r="F278" s="5" t="s">
        <v>1161</v>
      </c>
      <c r="G278" s="5" t="s">
        <v>971</v>
      </c>
      <c r="H278" s="6">
        <v>26100</v>
      </c>
      <c r="I278" s="6">
        <v>26075</v>
      </c>
      <c r="J278" s="32">
        <v>-9.5785440613027628E-2</v>
      </c>
      <c r="K278" s="7"/>
    </row>
    <row r="279" spans="1:11" x14ac:dyDescent="0.3">
      <c r="A279" s="3" t="s">
        <v>67</v>
      </c>
      <c r="B279" s="4" t="s">
        <v>68</v>
      </c>
      <c r="C279" s="5" t="s">
        <v>523</v>
      </c>
      <c r="D279" s="4" t="s">
        <v>524</v>
      </c>
      <c r="E279" s="4">
        <v>35262</v>
      </c>
      <c r="F279" s="5" t="s">
        <v>1161</v>
      </c>
      <c r="G279" s="5" t="s">
        <v>971</v>
      </c>
      <c r="H279" s="6">
        <v>28766.666666699999</v>
      </c>
      <c r="I279" s="6">
        <v>28800</v>
      </c>
      <c r="J279" s="32">
        <v>0.11587485504043205</v>
      </c>
      <c r="K279" s="7"/>
    </row>
    <row r="280" spans="1:11" x14ac:dyDescent="0.3">
      <c r="A280" s="3" t="s">
        <v>67</v>
      </c>
      <c r="B280" s="4" t="s">
        <v>68</v>
      </c>
      <c r="C280" s="5" t="s">
        <v>72</v>
      </c>
      <c r="D280" s="4" t="s">
        <v>73</v>
      </c>
      <c r="E280" s="4">
        <v>35262</v>
      </c>
      <c r="F280" s="5" t="s">
        <v>1161</v>
      </c>
      <c r="G280" s="5" t="s">
        <v>971</v>
      </c>
      <c r="H280" s="6">
        <v>26187.5</v>
      </c>
      <c r="I280" s="6">
        <v>26179.166666699999</v>
      </c>
      <c r="J280" s="32">
        <v>-3.1821797804298946E-2</v>
      </c>
      <c r="K280" s="7"/>
    </row>
    <row r="281" spans="1:11" x14ac:dyDescent="0.3">
      <c r="A281" s="3" t="s">
        <v>67</v>
      </c>
      <c r="B281" s="4" t="s">
        <v>68</v>
      </c>
      <c r="C281" s="5" t="s">
        <v>342</v>
      </c>
      <c r="D281" s="4" t="s">
        <v>343</v>
      </c>
      <c r="E281" s="4">
        <v>35262</v>
      </c>
      <c r="F281" s="5" t="s">
        <v>1161</v>
      </c>
      <c r="G281" s="5" t="s">
        <v>971</v>
      </c>
      <c r="H281" s="6">
        <v>26500</v>
      </c>
      <c r="I281" s="6">
        <v>28500</v>
      </c>
      <c r="J281" s="32">
        <v>7.547169811320753</v>
      </c>
      <c r="K281" s="7"/>
    </row>
    <row r="282" spans="1:11" x14ac:dyDescent="0.3">
      <c r="A282" s="3" t="s">
        <v>242</v>
      </c>
      <c r="B282" s="4" t="s">
        <v>243</v>
      </c>
      <c r="C282" s="5" t="s">
        <v>244</v>
      </c>
      <c r="D282" s="4" t="s">
        <v>245</v>
      </c>
      <c r="E282" s="4">
        <v>35262</v>
      </c>
      <c r="F282" s="5" t="s">
        <v>1161</v>
      </c>
      <c r="G282" s="5" t="s">
        <v>971</v>
      </c>
      <c r="H282" s="6">
        <v>27707.666666699999</v>
      </c>
      <c r="I282" s="6">
        <v>27707.333333300001</v>
      </c>
      <c r="J282" s="32">
        <v>-1.2030367046333978E-3</v>
      </c>
      <c r="K282" s="7"/>
    </row>
    <row r="283" spans="1:11" x14ac:dyDescent="0.3">
      <c r="A283" s="3" t="s">
        <v>242</v>
      </c>
      <c r="B283" s="4" t="s">
        <v>243</v>
      </c>
      <c r="C283" s="5" t="s">
        <v>248</v>
      </c>
      <c r="D283" s="4" t="s">
        <v>249</v>
      </c>
      <c r="E283" s="4">
        <v>35262</v>
      </c>
      <c r="F283" s="5" t="s">
        <v>1161</v>
      </c>
      <c r="G283" s="5" t="s">
        <v>971</v>
      </c>
      <c r="H283" s="6">
        <v>26925</v>
      </c>
      <c r="I283" s="6">
        <v>27925</v>
      </c>
      <c r="J283" s="32">
        <v>3.7140204271123523</v>
      </c>
      <c r="K283" s="7"/>
    </row>
    <row r="284" spans="1:11" x14ac:dyDescent="0.3">
      <c r="A284" s="3" t="s">
        <v>242</v>
      </c>
      <c r="B284" s="4" t="s">
        <v>243</v>
      </c>
      <c r="C284" s="5" t="s">
        <v>252</v>
      </c>
      <c r="D284" s="4" t="s">
        <v>253</v>
      </c>
      <c r="E284" s="4">
        <v>35262</v>
      </c>
      <c r="F284" s="5" t="s">
        <v>1161</v>
      </c>
      <c r="G284" s="5" t="s">
        <v>971</v>
      </c>
      <c r="H284" s="6" t="s">
        <v>66</v>
      </c>
      <c r="I284" s="6">
        <v>25000</v>
      </c>
      <c r="J284" s="32" t="s">
        <v>66</v>
      </c>
      <c r="K284" s="7"/>
    </row>
    <row r="285" spans="1:11" x14ac:dyDescent="0.3">
      <c r="A285" s="3" t="s">
        <v>242</v>
      </c>
      <c r="B285" s="4" t="s">
        <v>243</v>
      </c>
      <c r="C285" s="5" t="s">
        <v>254</v>
      </c>
      <c r="D285" s="4" t="s">
        <v>91</v>
      </c>
      <c r="E285" s="4">
        <v>35262</v>
      </c>
      <c r="F285" s="5" t="s">
        <v>1161</v>
      </c>
      <c r="G285" s="5" t="s">
        <v>971</v>
      </c>
      <c r="H285" s="6">
        <v>27750</v>
      </c>
      <c r="I285" s="6">
        <v>28000</v>
      </c>
      <c r="J285" s="32">
        <v>0.9009009009008917</v>
      </c>
      <c r="K285" s="7"/>
    </row>
    <row r="286" spans="1:11" x14ac:dyDescent="0.3">
      <c r="A286" s="3" t="s">
        <v>242</v>
      </c>
      <c r="B286" s="4" t="s">
        <v>243</v>
      </c>
      <c r="C286" s="5" t="s">
        <v>255</v>
      </c>
      <c r="D286" s="4" t="s">
        <v>256</v>
      </c>
      <c r="E286" s="4">
        <v>35262</v>
      </c>
      <c r="F286" s="5" t="s">
        <v>1161</v>
      </c>
      <c r="G286" s="5" t="s">
        <v>971</v>
      </c>
      <c r="H286" s="6">
        <v>23500</v>
      </c>
      <c r="I286" s="6">
        <v>23500</v>
      </c>
      <c r="J286" s="32">
        <v>0</v>
      </c>
      <c r="K286" s="7"/>
    </row>
    <row r="287" spans="1:11" x14ac:dyDescent="0.3">
      <c r="A287" s="3" t="s">
        <v>242</v>
      </c>
      <c r="B287" s="4" t="s">
        <v>243</v>
      </c>
      <c r="C287" s="5" t="s">
        <v>261</v>
      </c>
      <c r="D287" s="4" t="s">
        <v>262</v>
      </c>
      <c r="E287" s="4">
        <v>35262</v>
      </c>
      <c r="F287" s="5" t="s">
        <v>1161</v>
      </c>
      <c r="G287" s="5" t="s">
        <v>971</v>
      </c>
      <c r="H287" s="6">
        <v>25073.666666699999</v>
      </c>
      <c r="I287" s="6">
        <v>25073.666666699999</v>
      </c>
      <c r="J287" s="32">
        <v>0</v>
      </c>
      <c r="K287" s="7"/>
    </row>
    <row r="288" spans="1:11" x14ac:dyDescent="0.3">
      <c r="A288" s="3" t="s">
        <v>75</v>
      </c>
      <c r="B288" s="4" t="s">
        <v>76</v>
      </c>
      <c r="C288" s="5" t="s">
        <v>77</v>
      </c>
      <c r="D288" s="4" t="s">
        <v>78</v>
      </c>
      <c r="E288" s="4">
        <v>35262</v>
      </c>
      <c r="F288" s="5" t="s">
        <v>1161</v>
      </c>
      <c r="G288" s="5" t="s">
        <v>874</v>
      </c>
      <c r="H288" s="6">
        <v>45588</v>
      </c>
      <c r="I288" s="6">
        <v>46231</v>
      </c>
      <c r="J288" s="32">
        <v>1.4104588926910688</v>
      </c>
      <c r="K288" s="7"/>
    </row>
    <row r="289" spans="1:11" x14ac:dyDescent="0.3">
      <c r="A289" s="3" t="s">
        <v>75</v>
      </c>
      <c r="B289" s="4" t="s">
        <v>76</v>
      </c>
      <c r="C289" s="5" t="s">
        <v>80</v>
      </c>
      <c r="D289" s="4" t="s">
        <v>81</v>
      </c>
      <c r="E289" s="4">
        <v>35262</v>
      </c>
      <c r="F289" s="5" t="s">
        <v>1161</v>
      </c>
      <c r="G289" s="5" t="s">
        <v>874</v>
      </c>
      <c r="H289" s="6">
        <v>49666.666666700003</v>
      </c>
      <c r="I289" s="6">
        <v>50000</v>
      </c>
      <c r="J289" s="32">
        <v>0.67114093952973519</v>
      </c>
      <c r="K289" s="7"/>
    </row>
    <row r="290" spans="1:11" x14ac:dyDescent="0.3">
      <c r="A290" s="3" t="s">
        <v>75</v>
      </c>
      <c r="B290" s="4" t="s">
        <v>76</v>
      </c>
      <c r="C290" s="5" t="s">
        <v>470</v>
      </c>
      <c r="D290" s="4" t="s">
        <v>224</v>
      </c>
      <c r="E290" s="4">
        <v>35262</v>
      </c>
      <c r="F290" s="5" t="s">
        <v>1161</v>
      </c>
      <c r="G290" s="5" t="s">
        <v>874</v>
      </c>
      <c r="H290" s="6">
        <v>52062.8</v>
      </c>
      <c r="I290" s="6">
        <v>52210.75</v>
      </c>
      <c r="J290" s="32">
        <v>0.28417603355945786</v>
      </c>
      <c r="K290" s="7"/>
    </row>
    <row r="291" spans="1:11" x14ac:dyDescent="0.3">
      <c r="A291" s="3" t="s">
        <v>75</v>
      </c>
      <c r="B291" s="4" t="s">
        <v>76</v>
      </c>
      <c r="C291" s="5" t="s">
        <v>398</v>
      </c>
      <c r="D291" s="4" t="s">
        <v>399</v>
      </c>
      <c r="E291" s="4">
        <v>35262</v>
      </c>
      <c r="F291" s="5" t="s">
        <v>1161</v>
      </c>
      <c r="G291" s="5" t="s">
        <v>874</v>
      </c>
      <c r="H291" s="6">
        <v>41303.5</v>
      </c>
      <c r="I291" s="6">
        <v>44381</v>
      </c>
      <c r="J291" s="32">
        <v>7.4509424140811298</v>
      </c>
      <c r="K291" s="7"/>
    </row>
    <row r="292" spans="1:11" x14ac:dyDescent="0.3">
      <c r="A292" s="3" t="s">
        <v>75</v>
      </c>
      <c r="B292" s="4" t="s">
        <v>76</v>
      </c>
      <c r="C292" s="5" t="s">
        <v>82</v>
      </c>
      <c r="D292" s="4" t="s">
        <v>83</v>
      </c>
      <c r="E292" s="4">
        <v>35262</v>
      </c>
      <c r="F292" s="5" t="s">
        <v>1161</v>
      </c>
      <c r="G292" s="5" t="s">
        <v>874</v>
      </c>
      <c r="H292" s="6">
        <v>43182</v>
      </c>
      <c r="I292" s="6">
        <v>43421.5</v>
      </c>
      <c r="J292" s="32">
        <v>0.55462924366633803</v>
      </c>
      <c r="K292" s="7"/>
    </row>
    <row r="293" spans="1:11" x14ac:dyDescent="0.3">
      <c r="A293" s="3" t="s">
        <v>75</v>
      </c>
      <c r="B293" s="4" t="s">
        <v>76</v>
      </c>
      <c r="C293" s="5" t="s">
        <v>84</v>
      </c>
      <c r="D293" s="4" t="s">
        <v>85</v>
      </c>
      <c r="E293" s="4">
        <v>35262</v>
      </c>
      <c r="F293" s="5" t="s">
        <v>1161</v>
      </c>
      <c r="G293" s="5" t="s">
        <v>874</v>
      </c>
      <c r="H293" s="6">
        <v>41833.333333299997</v>
      </c>
      <c r="I293" s="6">
        <v>41866.666666700003</v>
      </c>
      <c r="J293" s="32">
        <v>7.9681275059839685E-2</v>
      </c>
      <c r="K293" s="7"/>
    </row>
    <row r="294" spans="1:11" x14ac:dyDescent="0.3">
      <c r="A294" s="3" t="s">
        <v>75</v>
      </c>
      <c r="B294" s="4" t="s">
        <v>76</v>
      </c>
      <c r="C294" s="5" t="s">
        <v>296</v>
      </c>
      <c r="D294" s="4" t="s">
        <v>297</v>
      </c>
      <c r="E294" s="4">
        <v>35262</v>
      </c>
      <c r="F294" s="5" t="s">
        <v>1161</v>
      </c>
      <c r="G294" s="5" t="s">
        <v>874</v>
      </c>
      <c r="H294" s="6">
        <v>39969</v>
      </c>
      <c r="I294" s="6">
        <v>42128.6</v>
      </c>
      <c r="J294" s="32">
        <v>5.4031874702894722</v>
      </c>
      <c r="K294" s="7"/>
    </row>
    <row r="295" spans="1:11" x14ac:dyDescent="0.3">
      <c r="A295" s="3" t="s">
        <v>75</v>
      </c>
      <c r="B295" s="4" t="s">
        <v>76</v>
      </c>
      <c r="C295" s="5" t="s">
        <v>86</v>
      </c>
      <c r="D295" s="4" t="s">
        <v>87</v>
      </c>
      <c r="E295" s="4">
        <v>35262</v>
      </c>
      <c r="F295" s="5" t="s">
        <v>1161</v>
      </c>
      <c r="G295" s="5" t="s">
        <v>874</v>
      </c>
      <c r="H295" s="6">
        <v>42438</v>
      </c>
      <c r="I295" s="6">
        <v>42614.333333299997</v>
      </c>
      <c r="J295" s="32">
        <v>0.41550811371882101</v>
      </c>
      <c r="K295" s="7"/>
    </row>
    <row r="296" spans="1:11" x14ac:dyDescent="0.3">
      <c r="A296" s="3" t="s">
        <v>75</v>
      </c>
      <c r="B296" s="4" t="s">
        <v>76</v>
      </c>
      <c r="C296" s="5" t="s">
        <v>88</v>
      </c>
      <c r="D296" s="4" t="s">
        <v>89</v>
      </c>
      <c r="E296" s="4">
        <v>35262</v>
      </c>
      <c r="F296" s="5" t="s">
        <v>1161</v>
      </c>
      <c r="G296" s="5" t="s">
        <v>874</v>
      </c>
      <c r="H296" s="6">
        <v>46615</v>
      </c>
      <c r="I296" s="6">
        <v>50071.5</v>
      </c>
      <c r="J296" s="32">
        <v>7.414995173227501</v>
      </c>
      <c r="K296" s="7"/>
    </row>
    <row r="297" spans="1:11" x14ac:dyDescent="0.3">
      <c r="A297" s="3" t="s">
        <v>75</v>
      </c>
      <c r="B297" s="4" t="s">
        <v>76</v>
      </c>
      <c r="C297" s="5" t="s">
        <v>90</v>
      </c>
      <c r="D297" s="4" t="s">
        <v>91</v>
      </c>
      <c r="E297" s="4">
        <v>35262</v>
      </c>
      <c r="F297" s="5" t="s">
        <v>1161</v>
      </c>
      <c r="G297" s="5" t="s">
        <v>874</v>
      </c>
      <c r="H297" s="6">
        <v>42271.333333299997</v>
      </c>
      <c r="I297" s="6">
        <v>45020</v>
      </c>
      <c r="J297" s="32">
        <v>6.5024366395717514</v>
      </c>
      <c r="K297" s="7"/>
    </row>
    <row r="298" spans="1:11" x14ac:dyDescent="0.3">
      <c r="A298" s="3" t="s">
        <v>75</v>
      </c>
      <c r="B298" s="4" t="s">
        <v>76</v>
      </c>
      <c r="C298" s="5" t="s">
        <v>92</v>
      </c>
      <c r="D298" s="4" t="s">
        <v>93</v>
      </c>
      <c r="E298" s="4">
        <v>35262</v>
      </c>
      <c r="F298" s="5" t="s">
        <v>1161</v>
      </c>
      <c r="G298" s="5" t="s">
        <v>874</v>
      </c>
      <c r="H298" s="6">
        <v>41438</v>
      </c>
      <c r="I298" s="6">
        <v>41438</v>
      </c>
      <c r="J298" s="32">
        <v>0</v>
      </c>
      <c r="K298" s="7"/>
    </row>
    <row r="299" spans="1:11" x14ac:dyDescent="0.3">
      <c r="A299" s="3" t="s">
        <v>75</v>
      </c>
      <c r="B299" s="4" t="s">
        <v>76</v>
      </c>
      <c r="C299" s="5" t="s">
        <v>94</v>
      </c>
      <c r="D299" s="4" t="s">
        <v>95</v>
      </c>
      <c r="E299" s="4">
        <v>35262</v>
      </c>
      <c r="F299" s="5" t="s">
        <v>1161</v>
      </c>
      <c r="G299" s="5" t="s">
        <v>874</v>
      </c>
      <c r="H299" s="6">
        <v>46260.666666700003</v>
      </c>
      <c r="I299" s="6">
        <v>45931</v>
      </c>
      <c r="J299" s="32">
        <v>-0.7126284389180837</v>
      </c>
      <c r="K299" s="7"/>
    </row>
    <row r="300" spans="1:11" x14ac:dyDescent="0.3">
      <c r="A300" s="3" t="s">
        <v>75</v>
      </c>
      <c r="B300" s="4" t="s">
        <v>76</v>
      </c>
      <c r="C300" s="5" t="s">
        <v>96</v>
      </c>
      <c r="D300" s="4" t="s">
        <v>97</v>
      </c>
      <c r="E300" s="4">
        <v>35262</v>
      </c>
      <c r="F300" s="5" t="s">
        <v>1161</v>
      </c>
      <c r="G300" s="5" t="s">
        <v>874</v>
      </c>
      <c r="H300" s="6">
        <v>38666.666666700003</v>
      </c>
      <c r="I300" s="6">
        <v>38666.666666700003</v>
      </c>
      <c r="J300" s="32">
        <v>0</v>
      </c>
      <c r="K300" s="7"/>
    </row>
    <row r="301" spans="1:11" x14ac:dyDescent="0.3">
      <c r="A301" s="3" t="s">
        <v>75</v>
      </c>
      <c r="B301" s="4" t="s">
        <v>76</v>
      </c>
      <c r="C301" s="5" t="s">
        <v>98</v>
      </c>
      <c r="D301" s="4" t="s">
        <v>99</v>
      </c>
      <c r="E301" s="4">
        <v>35262</v>
      </c>
      <c r="F301" s="5" t="s">
        <v>1161</v>
      </c>
      <c r="G301" s="5" t="s">
        <v>874</v>
      </c>
      <c r="H301" s="6">
        <v>50033.333333299997</v>
      </c>
      <c r="I301" s="6">
        <v>49986.333333299997</v>
      </c>
      <c r="J301" s="32">
        <v>-9.3937375083341657E-2</v>
      </c>
      <c r="K301" s="7"/>
    </row>
    <row r="302" spans="1:11" x14ac:dyDescent="0.3">
      <c r="A302" s="3" t="s">
        <v>75</v>
      </c>
      <c r="B302" s="4" t="s">
        <v>76</v>
      </c>
      <c r="C302" s="5" t="s">
        <v>484</v>
      </c>
      <c r="D302" s="4" t="s">
        <v>485</v>
      </c>
      <c r="E302" s="4">
        <v>35262</v>
      </c>
      <c r="F302" s="5" t="s">
        <v>1161</v>
      </c>
      <c r="G302" s="5" t="s">
        <v>874</v>
      </c>
      <c r="H302" s="6">
        <v>46700</v>
      </c>
      <c r="I302" s="6">
        <v>51666.666666700003</v>
      </c>
      <c r="J302" s="32">
        <v>10.635260528265533</v>
      </c>
      <c r="K302" s="7"/>
    </row>
    <row r="303" spans="1:11" x14ac:dyDescent="0.3">
      <c r="A303" s="3" t="s">
        <v>75</v>
      </c>
      <c r="B303" s="4" t="s">
        <v>76</v>
      </c>
      <c r="C303" s="5" t="s">
        <v>273</v>
      </c>
      <c r="D303" s="4" t="s">
        <v>274</v>
      </c>
      <c r="E303" s="4">
        <v>35262</v>
      </c>
      <c r="F303" s="5" t="s">
        <v>1161</v>
      </c>
      <c r="G303" s="5" t="s">
        <v>874</v>
      </c>
      <c r="H303" s="6">
        <v>42438</v>
      </c>
      <c r="I303" s="6">
        <v>45171.5</v>
      </c>
      <c r="J303" s="32">
        <v>6.4411612234318349</v>
      </c>
      <c r="K303" s="7"/>
    </row>
    <row r="304" spans="1:11" x14ac:dyDescent="0.3">
      <c r="A304" s="3" t="s">
        <v>75</v>
      </c>
      <c r="B304" s="4" t="s">
        <v>76</v>
      </c>
      <c r="C304" s="5" t="s">
        <v>104</v>
      </c>
      <c r="D304" s="4" t="s">
        <v>105</v>
      </c>
      <c r="E304" s="4">
        <v>35262</v>
      </c>
      <c r="F304" s="5" t="s">
        <v>1161</v>
      </c>
      <c r="G304" s="5" t="s">
        <v>874</v>
      </c>
      <c r="H304" s="6">
        <v>45142.666666700003</v>
      </c>
      <c r="I304" s="6">
        <v>46371.5</v>
      </c>
      <c r="J304" s="32">
        <v>2.7221106417411933</v>
      </c>
      <c r="K304" s="7"/>
    </row>
    <row r="305" spans="1:11" x14ac:dyDescent="0.3">
      <c r="A305" s="3" t="s">
        <v>75</v>
      </c>
      <c r="B305" s="4" t="s">
        <v>76</v>
      </c>
      <c r="C305" s="5" t="s">
        <v>400</v>
      </c>
      <c r="D305" s="4" t="s">
        <v>401</v>
      </c>
      <c r="E305" s="4">
        <v>35262</v>
      </c>
      <c r="F305" s="5" t="s">
        <v>1161</v>
      </c>
      <c r="G305" s="5" t="s">
        <v>874</v>
      </c>
      <c r="H305" s="6">
        <v>42304.666666700003</v>
      </c>
      <c r="I305" s="6">
        <v>43717</v>
      </c>
      <c r="J305" s="32">
        <v>3.3384811761481448</v>
      </c>
      <c r="K305" s="7"/>
    </row>
    <row r="306" spans="1:11" x14ac:dyDescent="0.3">
      <c r="A306" s="3" t="s">
        <v>106</v>
      </c>
      <c r="B306" s="4" t="s">
        <v>107</v>
      </c>
      <c r="C306" s="5" t="s">
        <v>108</v>
      </c>
      <c r="D306" s="4" t="s">
        <v>107</v>
      </c>
      <c r="E306" s="4">
        <v>35262</v>
      </c>
      <c r="F306" s="5" t="s">
        <v>1161</v>
      </c>
      <c r="G306" s="5" t="s">
        <v>874</v>
      </c>
      <c r="H306" s="6">
        <v>45074</v>
      </c>
      <c r="I306" s="6">
        <v>46829.666666700003</v>
      </c>
      <c r="J306" s="32">
        <v>3.8950762450636889</v>
      </c>
      <c r="K306" s="7"/>
    </row>
    <row r="307" spans="1:11" x14ac:dyDescent="0.3">
      <c r="A307" s="3" t="s">
        <v>402</v>
      </c>
      <c r="B307" s="4" t="s">
        <v>403</v>
      </c>
      <c r="C307" s="5" t="s">
        <v>404</v>
      </c>
      <c r="D307" s="4" t="s">
        <v>405</v>
      </c>
      <c r="E307" s="4">
        <v>35262</v>
      </c>
      <c r="F307" s="5" t="s">
        <v>1161</v>
      </c>
      <c r="G307" s="5" t="s">
        <v>874</v>
      </c>
      <c r="H307" s="6">
        <v>46250</v>
      </c>
      <c r="I307" s="6">
        <v>47500</v>
      </c>
      <c r="J307" s="32">
        <v>2.7027027027026973</v>
      </c>
      <c r="K307" s="7"/>
    </row>
    <row r="308" spans="1:11" x14ac:dyDescent="0.3">
      <c r="A308" s="3" t="s">
        <v>131</v>
      </c>
      <c r="B308" s="4" t="s">
        <v>132</v>
      </c>
      <c r="C308" s="5" t="s">
        <v>137</v>
      </c>
      <c r="D308" s="4" t="s">
        <v>138</v>
      </c>
      <c r="E308" s="4">
        <v>35262</v>
      </c>
      <c r="F308" s="5" t="s">
        <v>1161</v>
      </c>
      <c r="G308" s="5" t="s">
        <v>874</v>
      </c>
      <c r="H308" s="6">
        <v>47475</v>
      </c>
      <c r="I308" s="6">
        <v>47475</v>
      </c>
      <c r="J308" s="32">
        <v>0</v>
      </c>
      <c r="K308" s="7"/>
    </row>
    <row r="309" spans="1:11" x14ac:dyDescent="0.3">
      <c r="A309" s="3" t="s">
        <v>131</v>
      </c>
      <c r="B309" s="4" t="s">
        <v>132</v>
      </c>
      <c r="C309" s="5" t="s">
        <v>302</v>
      </c>
      <c r="D309" s="4" t="s">
        <v>303</v>
      </c>
      <c r="E309" s="4">
        <v>35262</v>
      </c>
      <c r="F309" s="5" t="s">
        <v>1161</v>
      </c>
      <c r="G309" s="5" t="s">
        <v>874</v>
      </c>
      <c r="H309" s="6">
        <v>52500</v>
      </c>
      <c r="I309" s="6">
        <v>51500</v>
      </c>
      <c r="J309" s="32">
        <v>-1.9047619047619091</v>
      </c>
      <c r="K309" s="7"/>
    </row>
    <row r="310" spans="1:11" x14ac:dyDescent="0.3">
      <c r="A310" s="3" t="s">
        <v>131</v>
      </c>
      <c r="B310" s="4" t="s">
        <v>132</v>
      </c>
      <c r="C310" s="5" t="s">
        <v>304</v>
      </c>
      <c r="D310" s="4" t="s">
        <v>305</v>
      </c>
      <c r="E310" s="4">
        <v>35262</v>
      </c>
      <c r="F310" s="5" t="s">
        <v>1161</v>
      </c>
      <c r="G310" s="5" t="s">
        <v>874</v>
      </c>
      <c r="H310" s="6">
        <v>44150</v>
      </c>
      <c r="I310" s="6">
        <v>44150</v>
      </c>
      <c r="J310" s="32">
        <v>0</v>
      </c>
      <c r="K310" s="7"/>
    </row>
    <row r="311" spans="1:11" x14ac:dyDescent="0.3">
      <c r="A311" s="3" t="s">
        <v>143</v>
      </c>
      <c r="B311" s="4" t="s">
        <v>144</v>
      </c>
      <c r="C311" s="5" t="s">
        <v>145</v>
      </c>
      <c r="D311" s="4" t="s">
        <v>146</v>
      </c>
      <c r="E311" s="4">
        <v>35262</v>
      </c>
      <c r="F311" s="5" t="s">
        <v>1161</v>
      </c>
      <c r="G311" s="5" t="s">
        <v>874</v>
      </c>
      <c r="H311" s="6">
        <v>49000</v>
      </c>
      <c r="I311" s="6">
        <v>49000</v>
      </c>
      <c r="J311" s="32">
        <v>0</v>
      </c>
      <c r="K311" s="7"/>
    </row>
    <row r="312" spans="1:11" x14ac:dyDescent="0.3">
      <c r="A312" s="3" t="s">
        <v>310</v>
      </c>
      <c r="B312" s="4" t="s">
        <v>311</v>
      </c>
      <c r="C312" s="5" t="s">
        <v>346</v>
      </c>
      <c r="D312" s="4" t="s">
        <v>347</v>
      </c>
      <c r="E312" s="4">
        <v>35262</v>
      </c>
      <c r="F312" s="5" t="s">
        <v>1161</v>
      </c>
      <c r="G312" s="5" t="s">
        <v>874</v>
      </c>
      <c r="H312" s="6" t="s">
        <v>66</v>
      </c>
      <c r="I312" s="6">
        <v>49300</v>
      </c>
      <c r="J312" s="32" t="s">
        <v>66</v>
      </c>
      <c r="K312" s="7"/>
    </row>
    <row r="313" spans="1:11" x14ac:dyDescent="0.3">
      <c r="A313" s="3" t="s">
        <v>58</v>
      </c>
      <c r="B313" s="4" t="s">
        <v>59</v>
      </c>
      <c r="C313" s="5" t="s">
        <v>634</v>
      </c>
      <c r="D313" s="4" t="s">
        <v>635</v>
      </c>
      <c r="E313" s="4">
        <v>35262</v>
      </c>
      <c r="F313" s="5" t="s">
        <v>1161</v>
      </c>
      <c r="G313" s="5" t="s">
        <v>874</v>
      </c>
      <c r="H313" s="6">
        <v>51500</v>
      </c>
      <c r="I313" s="6">
        <v>51625</v>
      </c>
      <c r="J313" s="32">
        <v>0.24271844660195274</v>
      </c>
      <c r="K313" s="7"/>
    </row>
    <row r="314" spans="1:11" x14ac:dyDescent="0.3">
      <c r="A314" s="3" t="s">
        <v>177</v>
      </c>
      <c r="B314" s="4" t="s">
        <v>178</v>
      </c>
      <c r="C314" s="5" t="s">
        <v>185</v>
      </c>
      <c r="D314" s="4" t="s">
        <v>186</v>
      </c>
      <c r="E314" s="4">
        <v>35262</v>
      </c>
      <c r="F314" s="5" t="s">
        <v>1161</v>
      </c>
      <c r="G314" s="5" t="s">
        <v>874</v>
      </c>
      <c r="H314" s="6">
        <v>45325</v>
      </c>
      <c r="I314" s="6">
        <v>45883.333333299997</v>
      </c>
      <c r="J314" s="32">
        <v>1.2318440889133919</v>
      </c>
      <c r="K314" s="7"/>
    </row>
    <row r="315" spans="1:11" x14ac:dyDescent="0.3">
      <c r="A315" s="3" t="s">
        <v>205</v>
      </c>
      <c r="B315" s="4" t="s">
        <v>206</v>
      </c>
      <c r="C315" s="5" t="s">
        <v>957</v>
      </c>
      <c r="D315" s="4" t="s">
        <v>958</v>
      </c>
      <c r="E315" s="4">
        <v>35262</v>
      </c>
      <c r="F315" s="5" t="s">
        <v>1161</v>
      </c>
      <c r="G315" s="5" t="s">
        <v>874</v>
      </c>
      <c r="H315" s="6">
        <v>52750</v>
      </c>
      <c r="I315" s="6">
        <v>52500</v>
      </c>
      <c r="J315" s="32">
        <v>-0.47393364928910442</v>
      </c>
      <c r="K315" s="7"/>
    </row>
    <row r="316" spans="1:11" x14ac:dyDescent="0.3">
      <c r="A316" s="3" t="s">
        <v>67</v>
      </c>
      <c r="B316" s="4" t="s">
        <v>68</v>
      </c>
      <c r="C316" s="5" t="s">
        <v>232</v>
      </c>
      <c r="D316" s="4" t="s">
        <v>233</v>
      </c>
      <c r="E316" s="4">
        <v>35262</v>
      </c>
      <c r="F316" s="5" t="s">
        <v>1161</v>
      </c>
      <c r="G316" s="5" t="s">
        <v>874</v>
      </c>
      <c r="H316" s="6" t="s">
        <v>66</v>
      </c>
      <c r="I316" s="6">
        <v>49750</v>
      </c>
      <c r="J316" s="32" t="s">
        <v>66</v>
      </c>
      <c r="K316" s="7"/>
    </row>
    <row r="317" spans="1:11" x14ac:dyDescent="0.3">
      <c r="A317" s="3" t="s">
        <v>67</v>
      </c>
      <c r="B317" s="4" t="s">
        <v>68</v>
      </c>
      <c r="C317" s="5" t="s">
        <v>523</v>
      </c>
      <c r="D317" s="4" t="s">
        <v>524</v>
      </c>
      <c r="E317" s="4">
        <v>35262</v>
      </c>
      <c r="F317" s="5" t="s">
        <v>1161</v>
      </c>
      <c r="G317" s="5" t="s">
        <v>874</v>
      </c>
      <c r="H317" s="6">
        <v>49100</v>
      </c>
      <c r="I317" s="6">
        <v>49433.333333299997</v>
      </c>
      <c r="J317" s="32">
        <v>0.67888662586557125</v>
      </c>
      <c r="K317" s="7"/>
    </row>
    <row r="318" spans="1:11" x14ac:dyDescent="0.3">
      <c r="A318" s="3" t="s">
        <v>67</v>
      </c>
      <c r="B318" s="4" t="s">
        <v>68</v>
      </c>
      <c r="C318" s="5" t="s">
        <v>72</v>
      </c>
      <c r="D318" s="4" t="s">
        <v>73</v>
      </c>
      <c r="E318" s="4">
        <v>35262</v>
      </c>
      <c r="F318" s="5" t="s">
        <v>1161</v>
      </c>
      <c r="G318" s="5" t="s">
        <v>874</v>
      </c>
      <c r="H318" s="6">
        <v>48054.666666700003</v>
      </c>
      <c r="I318" s="6">
        <v>47965.599999999999</v>
      </c>
      <c r="J318" s="32">
        <v>-0.18534446886866451</v>
      </c>
      <c r="K318" s="7"/>
    </row>
    <row r="319" spans="1:11" x14ac:dyDescent="0.3">
      <c r="A319" s="3" t="s">
        <v>242</v>
      </c>
      <c r="B319" s="4" t="s">
        <v>243</v>
      </c>
      <c r="C319" s="5" t="s">
        <v>244</v>
      </c>
      <c r="D319" s="4" t="s">
        <v>245</v>
      </c>
      <c r="E319" s="4">
        <v>35262</v>
      </c>
      <c r="F319" s="5" t="s">
        <v>1161</v>
      </c>
      <c r="G319" s="5" t="s">
        <v>874</v>
      </c>
      <c r="H319" s="6">
        <v>51900</v>
      </c>
      <c r="I319" s="6">
        <v>51900</v>
      </c>
      <c r="J319" s="32">
        <v>0</v>
      </c>
      <c r="K319" s="7"/>
    </row>
    <row r="320" spans="1:11" x14ac:dyDescent="0.3">
      <c r="A320" s="3" t="s">
        <v>242</v>
      </c>
      <c r="B320" s="4" t="s">
        <v>243</v>
      </c>
      <c r="C320" s="5" t="s">
        <v>246</v>
      </c>
      <c r="D320" s="4" t="s">
        <v>247</v>
      </c>
      <c r="E320" s="4">
        <v>35262</v>
      </c>
      <c r="F320" s="5" t="s">
        <v>1161</v>
      </c>
      <c r="G320" s="5" t="s">
        <v>874</v>
      </c>
      <c r="H320" s="6">
        <v>46582</v>
      </c>
      <c r="I320" s="6">
        <v>46582</v>
      </c>
      <c r="J320" s="32">
        <v>0</v>
      </c>
      <c r="K320" s="7"/>
    </row>
    <row r="321" spans="1:11" x14ac:dyDescent="0.3">
      <c r="A321" s="3" t="s">
        <v>242</v>
      </c>
      <c r="B321" s="4" t="s">
        <v>243</v>
      </c>
      <c r="C321" s="5" t="s">
        <v>248</v>
      </c>
      <c r="D321" s="4" t="s">
        <v>249</v>
      </c>
      <c r="E321" s="4">
        <v>35262</v>
      </c>
      <c r="F321" s="5" t="s">
        <v>1161</v>
      </c>
      <c r="G321" s="5" t="s">
        <v>874</v>
      </c>
      <c r="H321" s="6">
        <v>46766.666666700003</v>
      </c>
      <c r="I321" s="6">
        <v>48200</v>
      </c>
      <c r="J321" s="32">
        <v>3.0648610120434183</v>
      </c>
      <c r="K321" s="7"/>
    </row>
    <row r="322" spans="1:11" x14ac:dyDescent="0.3">
      <c r="A322" s="3" t="s">
        <v>242</v>
      </c>
      <c r="B322" s="4" t="s">
        <v>243</v>
      </c>
      <c r="C322" s="5" t="s">
        <v>254</v>
      </c>
      <c r="D322" s="4" t="s">
        <v>91</v>
      </c>
      <c r="E322" s="4">
        <v>35262</v>
      </c>
      <c r="F322" s="5" t="s">
        <v>1161</v>
      </c>
      <c r="G322" s="5" t="s">
        <v>874</v>
      </c>
      <c r="H322" s="6">
        <v>51000</v>
      </c>
      <c r="I322" s="6">
        <v>51500</v>
      </c>
      <c r="J322" s="32">
        <v>0.98039215686274161</v>
      </c>
      <c r="K322" s="7"/>
    </row>
    <row r="323" spans="1:11" x14ac:dyDescent="0.3">
      <c r="A323" s="3" t="s">
        <v>242</v>
      </c>
      <c r="B323" s="4" t="s">
        <v>243</v>
      </c>
      <c r="C323" s="5" t="s">
        <v>255</v>
      </c>
      <c r="D323" s="4" t="s">
        <v>256</v>
      </c>
      <c r="E323" s="4">
        <v>35262</v>
      </c>
      <c r="F323" s="5" t="s">
        <v>1161</v>
      </c>
      <c r="G323" s="5" t="s">
        <v>874</v>
      </c>
      <c r="H323" s="6">
        <v>48500</v>
      </c>
      <c r="I323" s="6">
        <v>49000</v>
      </c>
      <c r="J323" s="32">
        <v>1.0309278350515427</v>
      </c>
      <c r="K323" s="7"/>
    </row>
    <row r="324" spans="1:11" x14ac:dyDescent="0.3">
      <c r="A324" s="3" t="s">
        <v>242</v>
      </c>
      <c r="B324" s="4" t="s">
        <v>243</v>
      </c>
      <c r="C324" s="5" t="s">
        <v>261</v>
      </c>
      <c r="D324" s="4" t="s">
        <v>262</v>
      </c>
      <c r="E324" s="4">
        <v>35262</v>
      </c>
      <c r="F324" s="5" t="s">
        <v>1161</v>
      </c>
      <c r="G324" s="5" t="s">
        <v>874</v>
      </c>
      <c r="H324" s="6">
        <v>47120.666666700003</v>
      </c>
      <c r="I324" s="6">
        <v>47220.333333299997</v>
      </c>
      <c r="J324" s="32">
        <v>0.21151370226777377</v>
      </c>
      <c r="K324" s="7"/>
    </row>
    <row r="325" spans="1:11" x14ac:dyDescent="0.3">
      <c r="A325" s="3" t="s">
        <v>242</v>
      </c>
      <c r="B325" s="4" t="s">
        <v>243</v>
      </c>
      <c r="C325" s="5" t="s">
        <v>951</v>
      </c>
      <c r="D325" s="4" t="s">
        <v>952</v>
      </c>
      <c r="E325" s="4">
        <v>35262</v>
      </c>
      <c r="F325" s="5" t="s">
        <v>1161</v>
      </c>
      <c r="G325" s="5" t="s">
        <v>874</v>
      </c>
      <c r="H325" s="6" t="s">
        <v>66</v>
      </c>
      <c r="I325" s="6">
        <v>51450</v>
      </c>
      <c r="J325" s="32" t="s">
        <v>66</v>
      </c>
      <c r="K325" s="7"/>
    </row>
    <row r="326" spans="1:11" x14ac:dyDescent="0.3">
      <c r="A326" s="3" t="s">
        <v>353</v>
      </c>
      <c r="B326" s="4" t="s">
        <v>354</v>
      </c>
      <c r="C326" s="5" t="s">
        <v>355</v>
      </c>
      <c r="D326" s="4" t="s">
        <v>356</v>
      </c>
      <c r="E326" s="4">
        <v>35262</v>
      </c>
      <c r="F326" s="5" t="s">
        <v>1162</v>
      </c>
      <c r="G326" s="5" t="s">
        <v>874</v>
      </c>
      <c r="H326" s="6">
        <v>50232</v>
      </c>
      <c r="I326" s="6">
        <v>50383.199999999997</v>
      </c>
      <c r="J326" s="32">
        <v>0.30100334448159849</v>
      </c>
      <c r="K326" s="7"/>
    </row>
    <row r="327" spans="1:11" x14ac:dyDescent="0.3">
      <c r="A327" s="3" t="s">
        <v>109</v>
      </c>
      <c r="B327" s="4" t="s">
        <v>110</v>
      </c>
      <c r="C327" s="5" t="s">
        <v>121</v>
      </c>
      <c r="D327" s="4" t="s">
        <v>122</v>
      </c>
      <c r="E327" s="4">
        <v>35262</v>
      </c>
      <c r="F327" s="5" t="s">
        <v>1163</v>
      </c>
      <c r="G327" s="5" t="s">
        <v>971</v>
      </c>
      <c r="H327" s="6">
        <v>15000</v>
      </c>
      <c r="I327" s="6">
        <v>15000</v>
      </c>
      <c r="J327" s="32">
        <v>0</v>
      </c>
      <c r="K327" s="7"/>
    </row>
    <row r="328" spans="1:11" x14ac:dyDescent="0.3">
      <c r="A328" s="3" t="s">
        <v>58</v>
      </c>
      <c r="B328" s="4" t="s">
        <v>59</v>
      </c>
      <c r="C328" s="5" t="s">
        <v>384</v>
      </c>
      <c r="D328" s="4" t="s">
        <v>385</v>
      </c>
      <c r="E328" s="4">
        <v>35262</v>
      </c>
      <c r="F328" s="5" t="s">
        <v>1163</v>
      </c>
      <c r="G328" s="5" t="s">
        <v>971</v>
      </c>
      <c r="H328" s="6" t="s">
        <v>66</v>
      </c>
      <c r="I328" s="6">
        <v>16250</v>
      </c>
      <c r="J328" s="32" t="s">
        <v>66</v>
      </c>
      <c r="K328" s="7"/>
    </row>
    <row r="329" spans="1:11" x14ac:dyDescent="0.3">
      <c r="A329" s="3" t="s">
        <v>106</v>
      </c>
      <c r="B329" s="4" t="s">
        <v>107</v>
      </c>
      <c r="C329" s="5" t="s">
        <v>108</v>
      </c>
      <c r="D329" s="4" t="s">
        <v>107</v>
      </c>
      <c r="E329" s="4">
        <v>35262</v>
      </c>
      <c r="F329" s="5" t="s">
        <v>1163</v>
      </c>
      <c r="G329" s="5" t="s">
        <v>874</v>
      </c>
      <c r="H329" s="6">
        <v>27742.2</v>
      </c>
      <c r="I329" s="6">
        <v>25302.75</v>
      </c>
      <c r="J329" s="32">
        <v>-8.7932824361442119</v>
      </c>
      <c r="K329" s="7"/>
    </row>
    <row r="330" spans="1:11" x14ac:dyDescent="0.3">
      <c r="A330" s="3" t="s">
        <v>58</v>
      </c>
      <c r="B330" s="4" t="s">
        <v>59</v>
      </c>
      <c r="C330" s="5" t="s">
        <v>175</v>
      </c>
      <c r="D330" s="4" t="s">
        <v>176</v>
      </c>
      <c r="E330" s="4">
        <v>35262</v>
      </c>
      <c r="F330" s="5" t="s">
        <v>1163</v>
      </c>
      <c r="G330" s="5" t="s">
        <v>874</v>
      </c>
      <c r="H330" s="6">
        <v>25250</v>
      </c>
      <c r="I330" s="6">
        <v>24833.333333300001</v>
      </c>
      <c r="J330" s="32">
        <v>-1.6501650166336645</v>
      </c>
      <c r="K330" s="7"/>
    </row>
    <row r="331" spans="1:11" x14ac:dyDescent="0.3">
      <c r="A331" s="3" t="s">
        <v>58</v>
      </c>
      <c r="B331" s="63" t="s">
        <v>59</v>
      </c>
      <c r="C331" s="64" t="s">
        <v>64</v>
      </c>
      <c r="D331" s="63" t="s">
        <v>65</v>
      </c>
      <c r="E331" s="63">
        <v>35262</v>
      </c>
      <c r="F331" s="64" t="s">
        <v>1163</v>
      </c>
      <c r="G331" s="64" t="s">
        <v>874</v>
      </c>
      <c r="H331" s="65" t="s">
        <v>66</v>
      </c>
      <c r="I331" s="65">
        <v>28850</v>
      </c>
      <c r="J331" s="32" t="s">
        <v>66</v>
      </c>
      <c r="K331" s="7"/>
    </row>
    <row r="332" spans="1:11" x14ac:dyDescent="0.3">
      <c r="A332" s="3" t="s">
        <v>75</v>
      </c>
      <c r="B332" s="4" t="s">
        <v>76</v>
      </c>
      <c r="C332" s="5" t="s">
        <v>484</v>
      </c>
      <c r="D332" s="4" t="s">
        <v>485</v>
      </c>
      <c r="E332" s="4">
        <v>35262</v>
      </c>
      <c r="F332" s="5" t="s">
        <v>1356</v>
      </c>
      <c r="G332" s="5" t="s">
        <v>973</v>
      </c>
      <c r="H332" s="6">
        <v>25400</v>
      </c>
      <c r="I332" s="6">
        <v>27250</v>
      </c>
      <c r="J332" s="32">
        <v>7.2834645669291431</v>
      </c>
      <c r="K332" s="7"/>
    </row>
    <row r="333" spans="1:11" x14ac:dyDescent="0.3">
      <c r="A333" s="3" t="s">
        <v>106</v>
      </c>
      <c r="B333" s="4" t="s">
        <v>107</v>
      </c>
      <c r="C333" s="5" t="s">
        <v>108</v>
      </c>
      <c r="D333" s="4" t="s">
        <v>107</v>
      </c>
      <c r="E333" s="4">
        <v>35262</v>
      </c>
      <c r="F333" s="5" t="s">
        <v>1356</v>
      </c>
      <c r="G333" s="5" t="s">
        <v>973</v>
      </c>
      <c r="H333" s="6">
        <v>21670</v>
      </c>
      <c r="I333" s="6">
        <v>22400</v>
      </c>
      <c r="J333" s="32">
        <v>3.3687125057683343</v>
      </c>
      <c r="K333" s="7"/>
    </row>
    <row r="334" spans="1:11" x14ac:dyDescent="0.3">
      <c r="A334" s="3" t="s">
        <v>402</v>
      </c>
      <c r="B334" s="4" t="s">
        <v>403</v>
      </c>
      <c r="C334" s="5" t="s">
        <v>404</v>
      </c>
      <c r="D334" s="4" t="s">
        <v>405</v>
      </c>
      <c r="E334" s="4">
        <v>35262</v>
      </c>
      <c r="F334" s="5" t="s">
        <v>1356</v>
      </c>
      <c r="G334" s="5" t="s">
        <v>973</v>
      </c>
      <c r="H334" s="6">
        <v>23666.666666699999</v>
      </c>
      <c r="I334" s="6">
        <v>23500</v>
      </c>
      <c r="J334" s="32">
        <v>-0.70422535225252991</v>
      </c>
      <c r="K334" s="7"/>
    </row>
    <row r="335" spans="1:11" x14ac:dyDescent="0.3">
      <c r="A335" s="3" t="s">
        <v>131</v>
      </c>
      <c r="B335" s="4" t="s">
        <v>132</v>
      </c>
      <c r="C335" s="5" t="s">
        <v>137</v>
      </c>
      <c r="D335" s="4" t="s">
        <v>138</v>
      </c>
      <c r="E335" s="4">
        <v>35262</v>
      </c>
      <c r="F335" s="5" t="s">
        <v>1356</v>
      </c>
      <c r="G335" s="5" t="s">
        <v>973</v>
      </c>
      <c r="H335" s="6">
        <v>23200</v>
      </c>
      <c r="I335" s="6">
        <v>23200</v>
      </c>
      <c r="J335" s="32">
        <v>0</v>
      </c>
      <c r="K335" s="7"/>
    </row>
    <row r="336" spans="1:11" x14ac:dyDescent="0.3">
      <c r="A336" s="3" t="s">
        <v>177</v>
      </c>
      <c r="B336" s="4" t="s">
        <v>178</v>
      </c>
      <c r="C336" s="5" t="s">
        <v>437</v>
      </c>
      <c r="D336" s="4" t="s">
        <v>438</v>
      </c>
      <c r="E336" s="4">
        <v>35262</v>
      </c>
      <c r="F336" s="5" t="s">
        <v>1356</v>
      </c>
      <c r="G336" s="5" t="s">
        <v>973</v>
      </c>
      <c r="H336" s="6">
        <v>24166.666666699999</v>
      </c>
      <c r="I336" s="6">
        <v>23750</v>
      </c>
      <c r="J336" s="32">
        <v>-1.7241379311700333</v>
      </c>
      <c r="K336" s="7"/>
    </row>
    <row r="337" spans="1:11" x14ac:dyDescent="0.3">
      <c r="A337" s="3" t="s">
        <v>177</v>
      </c>
      <c r="B337" s="4" t="s">
        <v>178</v>
      </c>
      <c r="C337" s="5" t="s">
        <v>187</v>
      </c>
      <c r="D337" s="4" t="s">
        <v>188</v>
      </c>
      <c r="E337" s="4">
        <v>35262</v>
      </c>
      <c r="F337" s="5" t="s">
        <v>1356</v>
      </c>
      <c r="G337" s="5" t="s">
        <v>973</v>
      </c>
      <c r="H337" s="6">
        <v>24333.333333300001</v>
      </c>
      <c r="I337" s="6">
        <v>24333.333333300001</v>
      </c>
      <c r="J337" s="32">
        <v>0</v>
      </c>
      <c r="K337" s="7"/>
    </row>
    <row r="338" spans="1:11" x14ac:dyDescent="0.3">
      <c r="A338" s="3" t="s">
        <v>177</v>
      </c>
      <c r="B338" s="4" t="s">
        <v>178</v>
      </c>
      <c r="C338" s="5" t="s">
        <v>189</v>
      </c>
      <c r="D338" s="4" t="s">
        <v>190</v>
      </c>
      <c r="E338" s="4">
        <v>35262</v>
      </c>
      <c r="F338" s="5" t="s">
        <v>1356</v>
      </c>
      <c r="G338" s="5" t="s">
        <v>973</v>
      </c>
      <c r="H338" s="6">
        <v>21000</v>
      </c>
      <c r="I338" s="6">
        <v>21000</v>
      </c>
      <c r="J338" s="32">
        <v>0</v>
      </c>
      <c r="K338" s="7"/>
    </row>
    <row r="339" spans="1:11" x14ac:dyDescent="0.3">
      <c r="A339" s="3" t="s">
        <v>197</v>
      </c>
      <c r="B339" s="4" t="s">
        <v>198</v>
      </c>
      <c r="C339" s="5" t="s">
        <v>199</v>
      </c>
      <c r="D339" s="4" t="s">
        <v>200</v>
      </c>
      <c r="E339" s="4">
        <v>35262</v>
      </c>
      <c r="F339" s="5" t="s">
        <v>1356</v>
      </c>
      <c r="G339" s="5" t="s">
        <v>973</v>
      </c>
      <c r="H339" s="6">
        <v>21450</v>
      </c>
      <c r="I339" s="6">
        <v>21450</v>
      </c>
      <c r="J339" s="32">
        <v>0</v>
      </c>
      <c r="K339" s="7"/>
    </row>
    <row r="340" spans="1:11" x14ac:dyDescent="0.3">
      <c r="A340" s="3" t="s">
        <v>209</v>
      </c>
      <c r="B340" s="4" t="s">
        <v>210</v>
      </c>
      <c r="C340" s="5" t="s">
        <v>211</v>
      </c>
      <c r="D340" s="4" t="s">
        <v>212</v>
      </c>
      <c r="E340" s="4">
        <v>35262</v>
      </c>
      <c r="F340" s="5" t="s">
        <v>1356</v>
      </c>
      <c r="G340" s="5" t="s">
        <v>973</v>
      </c>
      <c r="H340" s="6">
        <v>26900</v>
      </c>
      <c r="I340" s="6">
        <v>26900</v>
      </c>
      <c r="J340" s="32">
        <v>0</v>
      </c>
      <c r="K340" s="7"/>
    </row>
    <row r="341" spans="1:11" x14ac:dyDescent="0.3">
      <c r="A341" s="3" t="s">
        <v>67</v>
      </c>
      <c r="B341" s="4" t="s">
        <v>68</v>
      </c>
      <c r="C341" s="5" t="s">
        <v>69</v>
      </c>
      <c r="D341" s="4" t="s">
        <v>70</v>
      </c>
      <c r="E341" s="4">
        <v>35262</v>
      </c>
      <c r="F341" s="5" t="s">
        <v>1356</v>
      </c>
      <c r="G341" s="5" t="s">
        <v>973</v>
      </c>
      <c r="H341" s="6">
        <v>24500</v>
      </c>
      <c r="I341" s="6">
        <v>24500</v>
      </c>
      <c r="J341" s="32">
        <v>0</v>
      </c>
      <c r="K341" s="7"/>
    </row>
    <row r="342" spans="1:11" x14ac:dyDescent="0.3">
      <c r="A342" s="3" t="s">
        <v>67</v>
      </c>
      <c r="B342" s="4" t="s">
        <v>68</v>
      </c>
      <c r="C342" s="5" t="s">
        <v>230</v>
      </c>
      <c r="D342" s="4" t="s">
        <v>231</v>
      </c>
      <c r="E342" s="4">
        <v>35262</v>
      </c>
      <c r="F342" s="5" t="s">
        <v>1356</v>
      </c>
      <c r="G342" s="5" t="s">
        <v>973</v>
      </c>
      <c r="H342" s="6">
        <v>22625</v>
      </c>
      <c r="I342" s="6">
        <v>22625</v>
      </c>
      <c r="J342" s="32">
        <v>0</v>
      </c>
      <c r="K342" s="7"/>
    </row>
    <row r="343" spans="1:11" x14ac:dyDescent="0.3">
      <c r="A343" s="3" t="s">
        <v>67</v>
      </c>
      <c r="B343" s="4" t="s">
        <v>68</v>
      </c>
      <c r="C343" s="5" t="s">
        <v>236</v>
      </c>
      <c r="D343" s="4" t="s">
        <v>237</v>
      </c>
      <c r="E343" s="4">
        <v>35262</v>
      </c>
      <c r="F343" s="5" t="s">
        <v>1356</v>
      </c>
      <c r="G343" s="5" t="s">
        <v>973</v>
      </c>
      <c r="H343" s="6" t="s">
        <v>66</v>
      </c>
      <c r="I343" s="6">
        <v>25500</v>
      </c>
      <c r="J343" s="32" t="s">
        <v>66</v>
      </c>
      <c r="K343" s="7"/>
    </row>
    <row r="344" spans="1:11" x14ac:dyDescent="0.3">
      <c r="A344" s="3" t="s">
        <v>242</v>
      </c>
      <c r="B344" s="4" t="s">
        <v>243</v>
      </c>
      <c r="C344" s="5" t="s">
        <v>244</v>
      </c>
      <c r="D344" s="4" t="s">
        <v>245</v>
      </c>
      <c r="E344" s="4">
        <v>35262</v>
      </c>
      <c r="F344" s="5" t="s">
        <v>1356</v>
      </c>
      <c r="G344" s="5" t="s">
        <v>973</v>
      </c>
      <c r="H344" s="6">
        <v>25083.333333300001</v>
      </c>
      <c r="I344" s="6">
        <v>25083.333333300001</v>
      </c>
      <c r="J344" s="32">
        <v>0</v>
      </c>
      <c r="K344" s="7"/>
    </row>
    <row r="345" spans="1:11" x14ac:dyDescent="0.3">
      <c r="A345" s="3" t="s">
        <v>242</v>
      </c>
      <c r="B345" s="4" t="s">
        <v>243</v>
      </c>
      <c r="C345" s="5" t="s">
        <v>254</v>
      </c>
      <c r="D345" s="4" t="s">
        <v>91</v>
      </c>
      <c r="E345" s="4">
        <v>35262</v>
      </c>
      <c r="F345" s="5" t="s">
        <v>1356</v>
      </c>
      <c r="G345" s="5" t="s">
        <v>973</v>
      </c>
      <c r="H345" s="6">
        <v>25766.666666699999</v>
      </c>
      <c r="I345" s="6">
        <v>25833.333333300001</v>
      </c>
      <c r="J345" s="32">
        <v>0.25873221190135798</v>
      </c>
      <c r="K345" s="7"/>
    </row>
    <row r="346" spans="1:11" x14ac:dyDescent="0.3">
      <c r="A346" s="3" t="s">
        <v>455</v>
      </c>
      <c r="B346" s="4" t="s">
        <v>456</v>
      </c>
      <c r="C346" s="5" t="s">
        <v>457</v>
      </c>
      <c r="D346" s="4" t="s">
        <v>458</v>
      </c>
      <c r="E346" s="4">
        <v>35262</v>
      </c>
      <c r="F346" s="5" t="s">
        <v>1356</v>
      </c>
      <c r="G346" s="5" t="s">
        <v>874</v>
      </c>
      <c r="H346" s="6">
        <v>44905.5</v>
      </c>
      <c r="I346" s="6">
        <v>44713.5</v>
      </c>
      <c r="J346" s="32">
        <v>-0.42756455222634493</v>
      </c>
      <c r="K346" s="7"/>
    </row>
    <row r="347" spans="1:11" x14ac:dyDescent="0.3">
      <c r="A347" s="3" t="s">
        <v>106</v>
      </c>
      <c r="B347" s="4" t="s">
        <v>107</v>
      </c>
      <c r="C347" s="5" t="s">
        <v>108</v>
      </c>
      <c r="D347" s="4" t="s">
        <v>107</v>
      </c>
      <c r="E347" s="4">
        <v>35262</v>
      </c>
      <c r="F347" s="5" t="s">
        <v>1356</v>
      </c>
      <c r="G347" s="5" t="s">
        <v>874</v>
      </c>
      <c r="H347" s="6">
        <v>46201.25</v>
      </c>
      <c r="I347" s="6">
        <v>47051.25</v>
      </c>
      <c r="J347" s="32">
        <v>1.8397770623089116</v>
      </c>
      <c r="K347" s="7"/>
    </row>
    <row r="348" spans="1:11" x14ac:dyDescent="0.3">
      <c r="A348" s="3" t="s">
        <v>109</v>
      </c>
      <c r="B348" s="4" t="s">
        <v>110</v>
      </c>
      <c r="C348" s="5" t="s">
        <v>117</v>
      </c>
      <c r="D348" s="4" t="s">
        <v>118</v>
      </c>
      <c r="E348" s="4">
        <v>35262</v>
      </c>
      <c r="F348" s="5" t="s">
        <v>1356</v>
      </c>
      <c r="G348" s="5" t="s">
        <v>874</v>
      </c>
      <c r="H348" s="6">
        <v>49300</v>
      </c>
      <c r="I348" s="6">
        <v>49300</v>
      </c>
      <c r="J348" s="32">
        <v>0</v>
      </c>
      <c r="K348" s="7"/>
    </row>
    <row r="349" spans="1:11" x14ac:dyDescent="0.3">
      <c r="A349" s="3" t="s">
        <v>109</v>
      </c>
      <c r="B349" s="4" t="s">
        <v>110</v>
      </c>
      <c r="C349" s="5" t="s">
        <v>471</v>
      </c>
      <c r="D349" s="4" t="s">
        <v>472</v>
      </c>
      <c r="E349" s="4">
        <v>35262</v>
      </c>
      <c r="F349" s="5" t="s">
        <v>1356</v>
      </c>
      <c r="G349" s="5" t="s">
        <v>874</v>
      </c>
      <c r="H349" s="6">
        <v>53000</v>
      </c>
      <c r="I349" s="6">
        <v>55500</v>
      </c>
      <c r="J349" s="32">
        <v>4.7169811320754818</v>
      </c>
      <c r="K349" s="7"/>
    </row>
    <row r="350" spans="1:11" x14ac:dyDescent="0.3">
      <c r="A350" s="3" t="s">
        <v>109</v>
      </c>
      <c r="B350" s="4" t="s">
        <v>110</v>
      </c>
      <c r="C350" s="5" t="s">
        <v>123</v>
      </c>
      <c r="D350" s="4" t="s">
        <v>124</v>
      </c>
      <c r="E350" s="4">
        <v>35262</v>
      </c>
      <c r="F350" s="5" t="s">
        <v>1356</v>
      </c>
      <c r="G350" s="5" t="s">
        <v>874</v>
      </c>
      <c r="H350" s="6">
        <v>41500</v>
      </c>
      <c r="I350" s="6">
        <v>41000</v>
      </c>
      <c r="J350" s="32">
        <v>-1.2048192771084376</v>
      </c>
      <c r="K350" s="7"/>
    </row>
    <row r="351" spans="1:11" x14ac:dyDescent="0.3">
      <c r="A351" s="3" t="s">
        <v>131</v>
      </c>
      <c r="B351" s="4" t="s">
        <v>132</v>
      </c>
      <c r="C351" s="5" t="s">
        <v>784</v>
      </c>
      <c r="D351" s="4" t="s">
        <v>785</v>
      </c>
      <c r="E351" s="4">
        <v>35262</v>
      </c>
      <c r="F351" s="5" t="s">
        <v>1356</v>
      </c>
      <c r="G351" s="5" t="s">
        <v>874</v>
      </c>
      <c r="H351" s="6">
        <v>43584.666666700003</v>
      </c>
      <c r="I351" s="6">
        <v>41700</v>
      </c>
      <c r="J351" s="32">
        <v>-4.3241506952718005</v>
      </c>
      <c r="K351" s="7"/>
    </row>
    <row r="352" spans="1:11" x14ac:dyDescent="0.3">
      <c r="A352" s="3" t="s">
        <v>131</v>
      </c>
      <c r="B352" s="4" t="s">
        <v>132</v>
      </c>
      <c r="C352" s="5" t="s">
        <v>137</v>
      </c>
      <c r="D352" s="4" t="s">
        <v>138</v>
      </c>
      <c r="E352" s="4">
        <v>35262</v>
      </c>
      <c r="F352" s="5" t="s">
        <v>1356</v>
      </c>
      <c r="G352" s="5" t="s">
        <v>874</v>
      </c>
      <c r="H352" s="6">
        <v>48566.666666700003</v>
      </c>
      <c r="I352" s="6">
        <v>48033.333333299997</v>
      </c>
      <c r="J352" s="32">
        <v>-1.0981468772813474</v>
      </c>
      <c r="K352" s="7"/>
    </row>
    <row r="353" spans="1:11" x14ac:dyDescent="0.3">
      <c r="A353" s="3" t="s">
        <v>310</v>
      </c>
      <c r="B353" s="4" t="s">
        <v>311</v>
      </c>
      <c r="C353" s="5" t="s">
        <v>312</v>
      </c>
      <c r="D353" s="4" t="s">
        <v>313</v>
      </c>
      <c r="E353" s="4">
        <v>35262</v>
      </c>
      <c r="F353" s="5" t="s">
        <v>1356</v>
      </c>
      <c r="G353" s="5" t="s">
        <v>874</v>
      </c>
      <c r="H353" s="6">
        <v>49350</v>
      </c>
      <c r="I353" s="6">
        <v>48850</v>
      </c>
      <c r="J353" s="32">
        <v>-1.0131712259371817</v>
      </c>
      <c r="K353" s="7"/>
    </row>
    <row r="354" spans="1:11" x14ac:dyDescent="0.3">
      <c r="A354" s="3" t="s">
        <v>58</v>
      </c>
      <c r="B354" s="4" t="s">
        <v>59</v>
      </c>
      <c r="C354" s="5" t="s">
        <v>175</v>
      </c>
      <c r="D354" s="4" t="s">
        <v>176</v>
      </c>
      <c r="E354" s="4">
        <v>35262</v>
      </c>
      <c r="F354" s="5" t="s">
        <v>1356</v>
      </c>
      <c r="G354" s="5" t="s">
        <v>874</v>
      </c>
      <c r="H354" s="6" t="s">
        <v>66</v>
      </c>
      <c r="I354" s="6">
        <v>47350</v>
      </c>
      <c r="J354" s="32" t="s">
        <v>66</v>
      </c>
      <c r="K354" s="7"/>
    </row>
    <row r="355" spans="1:11" x14ac:dyDescent="0.3">
      <c r="A355" s="3" t="s">
        <v>58</v>
      </c>
      <c r="B355" s="4" t="s">
        <v>59</v>
      </c>
      <c r="C355" s="5" t="s">
        <v>291</v>
      </c>
      <c r="D355" s="4" t="s">
        <v>292</v>
      </c>
      <c r="E355" s="4">
        <v>35262</v>
      </c>
      <c r="F355" s="5" t="s">
        <v>1356</v>
      </c>
      <c r="G355" s="5" t="s">
        <v>874</v>
      </c>
      <c r="H355" s="6">
        <v>48500</v>
      </c>
      <c r="I355" s="6">
        <v>47666.666666700003</v>
      </c>
      <c r="J355" s="32">
        <v>-1.7182130583505151</v>
      </c>
      <c r="K355" s="7"/>
    </row>
    <row r="356" spans="1:11" x14ac:dyDescent="0.3">
      <c r="A356" s="3" t="s">
        <v>177</v>
      </c>
      <c r="B356" s="4" t="s">
        <v>178</v>
      </c>
      <c r="C356" s="5" t="s">
        <v>187</v>
      </c>
      <c r="D356" s="4" t="s">
        <v>188</v>
      </c>
      <c r="E356" s="4">
        <v>35262</v>
      </c>
      <c r="F356" s="5" t="s">
        <v>1356</v>
      </c>
      <c r="G356" s="5" t="s">
        <v>874</v>
      </c>
      <c r="H356" s="6">
        <v>47250</v>
      </c>
      <c r="I356" s="6">
        <v>47250</v>
      </c>
      <c r="J356" s="32">
        <v>0</v>
      </c>
      <c r="K356" s="7"/>
    </row>
    <row r="357" spans="1:11" x14ac:dyDescent="0.3">
      <c r="A357" s="3" t="s">
        <v>197</v>
      </c>
      <c r="B357" s="4" t="s">
        <v>198</v>
      </c>
      <c r="C357" s="5" t="s">
        <v>376</v>
      </c>
      <c r="D357" s="4" t="s">
        <v>377</v>
      </c>
      <c r="E357" s="4">
        <v>35262</v>
      </c>
      <c r="F357" s="5" t="s">
        <v>1356</v>
      </c>
      <c r="G357" s="5" t="s">
        <v>874</v>
      </c>
      <c r="H357" s="6">
        <v>41350</v>
      </c>
      <c r="I357" s="6">
        <v>41566.666666700003</v>
      </c>
      <c r="J357" s="32">
        <v>0.52398226529626335</v>
      </c>
      <c r="K357" s="7"/>
    </row>
    <row r="358" spans="1:11" x14ac:dyDescent="0.3">
      <c r="A358" s="3" t="s">
        <v>197</v>
      </c>
      <c r="B358" s="4" t="s">
        <v>198</v>
      </c>
      <c r="C358" s="5" t="s">
        <v>475</v>
      </c>
      <c r="D358" s="4" t="s">
        <v>476</v>
      </c>
      <c r="E358" s="4">
        <v>35262</v>
      </c>
      <c r="F358" s="5" t="s">
        <v>1356</v>
      </c>
      <c r="G358" s="5" t="s">
        <v>874</v>
      </c>
      <c r="H358" s="6">
        <v>42433.333333299997</v>
      </c>
      <c r="I358" s="6">
        <v>41917.5</v>
      </c>
      <c r="J358" s="32">
        <v>-1.2156323644157196</v>
      </c>
      <c r="K358" s="7"/>
    </row>
    <row r="359" spans="1:11" x14ac:dyDescent="0.3">
      <c r="A359" s="3" t="s">
        <v>197</v>
      </c>
      <c r="B359" s="4" t="s">
        <v>198</v>
      </c>
      <c r="C359" s="5" t="s">
        <v>199</v>
      </c>
      <c r="D359" s="4" t="s">
        <v>200</v>
      </c>
      <c r="E359" s="4">
        <v>35262</v>
      </c>
      <c r="F359" s="5" t="s">
        <v>1356</v>
      </c>
      <c r="G359" s="5" t="s">
        <v>874</v>
      </c>
      <c r="H359" s="6">
        <v>39866.666666700003</v>
      </c>
      <c r="I359" s="6">
        <v>39866.666666700003</v>
      </c>
      <c r="J359" s="32">
        <v>0</v>
      </c>
      <c r="K359" s="7"/>
    </row>
    <row r="360" spans="1:11" x14ac:dyDescent="0.3">
      <c r="A360" s="3" t="s">
        <v>197</v>
      </c>
      <c r="B360" s="4" t="s">
        <v>198</v>
      </c>
      <c r="C360" s="5" t="s">
        <v>378</v>
      </c>
      <c r="D360" s="4" t="s">
        <v>379</v>
      </c>
      <c r="E360" s="4">
        <v>35262</v>
      </c>
      <c r="F360" s="5" t="s">
        <v>1356</v>
      </c>
      <c r="G360" s="5" t="s">
        <v>874</v>
      </c>
      <c r="H360" s="6">
        <v>44000</v>
      </c>
      <c r="I360" s="6">
        <v>42800</v>
      </c>
      <c r="J360" s="32">
        <v>-2.7272727272727226</v>
      </c>
      <c r="K360" s="7"/>
    </row>
    <row r="361" spans="1:11" x14ac:dyDescent="0.3">
      <c r="A361" s="3" t="s">
        <v>205</v>
      </c>
      <c r="B361" s="4" t="s">
        <v>206</v>
      </c>
      <c r="C361" s="5" t="s">
        <v>957</v>
      </c>
      <c r="D361" s="4" t="s">
        <v>958</v>
      </c>
      <c r="E361" s="4">
        <v>35262</v>
      </c>
      <c r="F361" s="5" t="s">
        <v>1356</v>
      </c>
      <c r="G361" s="5" t="s">
        <v>874</v>
      </c>
      <c r="H361" s="6">
        <v>50500</v>
      </c>
      <c r="I361" s="6">
        <v>50500</v>
      </c>
      <c r="J361" s="32">
        <v>0</v>
      </c>
      <c r="K361" s="7"/>
    </row>
    <row r="362" spans="1:11" x14ac:dyDescent="0.3">
      <c r="A362" s="3" t="s">
        <v>209</v>
      </c>
      <c r="B362" s="4" t="s">
        <v>210</v>
      </c>
      <c r="C362" s="5" t="s">
        <v>211</v>
      </c>
      <c r="D362" s="4" t="s">
        <v>212</v>
      </c>
      <c r="E362" s="4">
        <v>35262</v>
      </c>
      <c r="F362" s="5" t="s">
        <v>1356</v>
      </c>
      <c r="G362" s="5" t="s">
        <v>874</v>
      </c>
      <c r="H362" s="6">
        <v>52600</v>
      </c>
      <c r="I362" s="6">
        <v>52550</v>
      </c>
      <c r="J362" s="32">
        <v>-9.5057034220535908E-2</v>
      </c>
      <c r="K362" s="7"/>
    </row>
    <row r="363" spans="1:11" x14ac:dyDescent="0.3">
      <c r="A363" s="3" t="s">
        <v>209</v>
      </c>
      <c r="B363" s="4" t="s">
        <v>210</v>
      </c>
      <c r="C363" s="5" t="s">
        <v>219</v>
      </c>
      <c r="D363" s="4" t="s">
        <v>220</v>
      </c>
      <c r="E363" s="4">
        <v>35262</v>
      </c>
      <c r="F363" s="5" t="s">
        <v>1356</v>
      </c>
      <c r="G363" s="5" t="s">
        <v>874</v>
      </c>
      <c r="H363" s="6">
        <v>39600</v>
      </c>
      <c r="I363" s="6">
        <v>39700</v>
      </c>
      <c r="J363" s="32">
        <v>0.2525252525252597</v>
      </c>
      <c r="K363" s="7"/>
    </row>
    <row r="364" spans="1:11" x14ac:dyDescent="0.3">
      <c r="A364" s="3" t="s">
        <v>221</v>
      </c>
      <c r="B364" s="4" t="s">
        <v>222</v>
      </c>
      <c r="C364" s="5" t="s">
        <v>410</v>
      </c>
      <c r="D364" s="4" t="s">
        <v>411</v>
      </c>
      <c r="E364" s="4">
        <v>35262</v>
      </c>
      <c r="F364" s="5" t="s">
        <v>1356</v>
      </c>
      <c r="G364" s="5" t="s">
        <v>874</v>
      </c>
      <c r="H364" s="6">
        <v>49933.333333299997</v>
      </c>
      <c r="I364" s="6">
        <v>49933.333333299997</v>
      </c>
      <c r="J364" s="32">
        <v>0</v>
      </c>
      <c r="K364" s="7"/>
    </row>
    <row r="365" spans="1:11" x14ac:dyDescent="0.3">
      <c r="A365" s="3" t="s">
        <v>221</v>
      </c>
      <c r="B365" s="4" t="s">
        <v>222</v>
      </c>
      <c r="C365" s="5" t="s">
        <v>281</v>
      </c>
      <c r="D365" s="4" t="s">
        <v>282</v>
      </c>
      <c r="E365" s="4">
        <v>35262</v>
      </c>
      <c r="F365" s="5" t="s">
        <v>1356</v>
      </c>
      <c r="G365" s="5" t="s">
        <v>874</v>
      </c>
      <c r="H365" s="6">
        <v>43050</v>
      </c>
      <c r="I365" s="6">
        <v>43050</v>
      </c>
      <c r="J365" s="32">
        <v>0</v>
      </c>
      <c r="K365" s="7"/>
    </row>
    <row r="366" spans="1:11" x14ac:dyDescent="0.3">
      <c r="A366" s="3" t="s">
        <v>67</v>
      </c>
      <c r="B366" s="4" t="s">
        <v>68</v>
      </c>
      <c r="C366" s="5" t="s">
        <v>69</v>
      </c>
      <c r="D366" s="4" t="s">
        <v>70</v>
      </c>
      <c r="E366" s="4">
        <v>35262</v>
      </c>
      <c r="F366" s="5" t="s">
        <v>1356</v>
      </c>
      <c r="G366" s="5" t="s">
        <v>874</v>
      </c>
      <c r="H366" s="6">
        <v>49400</v>
      </c>
      <c r="I366" s="6">
        <v>48066.666666700003</v>
      </c>
      <c r="J366" s="32">
        <v>-2.6990553305667908</v>
      </c>
      <c r="K366" s="7"/>
    </row>
    <row r="367" spans="1:11" x14ac:dyDescent="0.3">
      <c r="A367" s="3" t="s">
        <v>242</v>
      </c>
      <c r="B367" s="4" t="s">
        <v>243</v>
      </c>
      <c r="C367" s="5" t="s">
        <v>244</v>
      </c>
      <c r="D367" s="4" t="s">
        <v>245</v>
      </c>
      <c r="E367" s="4">
        <v>35262</v>
      </c>
      <c r="F367" s="5" t="s">
        <v>1356</v>
      </c>
      <c r="G367" s="5" t="s">
        <v>874</v>
      </c>
      <c r="H367" s="6">
        <v>49700</v>
      </c>
      <c r="I367" s="6">
        <v>49700</v>
      </c>
      <c r="J367" s="32">
        <v>0</v>
      </c>
      <c r="K367" s="7"/>
    </row>
    <row r="368" spans="1:11" x14ac:dyDescent="0.3">
      <c r="A368" s="3" t="s">
        <v>242</v>
      </c>
      <c r="B368" s="4" t="s">
        <v>243</v>
      </c>
      <c r="C368" s="5" t="s">
        <v>246</v>
      </c>
      <c r="D368" s="4" t="s">
        <v>247</v>
      </c>
      <c r="E368" s="4">
        <v>35262</v>
      </c>
      <c r="F368" s="5" t="s">
        <v>1356</v>
      </c>
      <c r="G368" s="5" t="s">
        <v>874</v>
      </c>
      <c r="H368" s="6">
        <v>46321</v>
      </c>
      <c r="I368" s="6">
        <v>46400</v>
      </c>
      <c r="J368" s="32">
        <v>0.1705489950562411</v>
      </c>
      <c r="K368" s="7"/>
    </row>
    <row r="369" spans="1:11" x14ac:dyDescent="0.3">
      <c r="A369" s="3" t="s">
        <v>242</v>
      </c>
      <c r="B369" s="4" t="s">
        <v>243</v>
      </c>
      <c r="C369" s="5" t="s">
        <v>254</v>
      </c>
      <c r="D369" s="4" t="s">
        <v>91</v>
      </c>
      <c r="E369" s="4">
        <v>35262</v>
      </c>
      <c r="F369" s="5" t="s">
        <v>1356</v>
      </c>
      <c r="G369" s="5" t="s">
        <v>874</v>
      </c>
      <c r="H369" s="6">
        <v>49500</v>
      </c>
      <c r="I369" s="6">
        <v>49500</v>
      </c>
      <c r="J369" s="32">
        <v>0</v>
      </c>
      <c r="K369" s="7"/>
    </row>
    <row r="370" spans="1:11" x14ac:dyDescent="0.3">
      <c r="A370" s="3" t="s">
        <v>242</v>
      </c>
      <c r="B370" s="4" t="s">
        <v>243</v>
      </c>
      <c r="C370" s="5" t="s">
        <v>255</v>
      </c>
      <c r="D370" s="4" t="s">
        <v>256</v>
      </c>
      <c r="E370" s="4">
        <v>35262</v>
      </c>
      <c r="F370" s="5" t="s">
        <v>1356</v>
      </c>
      <c r="G370" s="5" t="s">
        <v>874</v>
      </c>
      <c r="H370" s="6">
        <v>47866.666666700003</v>
      </c>
      <c r="I370" s="6">
        <v>49750</v>
      </c>
      <c r="J370" s="32">
        <v>3.9345403898997544</v>
      </c>
      <c r="K370" s="7"/>
    </row>
    <row r="371" spans="1:11" x14ac:dyDescent="0.3">
      <c r="A371" s="3" t="s">
        <v>75</v>
      </c>
      <c r="B371" s="4" t="s">
        <v>76</v>
      </c>
      <c r="C371" s="5" t="s">
        <v>484</v>
      </c>
      <c r="D371" s="4" t="s">
        <v>485</v>
      </c>
      <c r="E371" s="4">
        <v>35262</v>
      </c>
      <c r="F371" s="5" t="s">
        <v>1164</v>
      </c>
      <c r="G371" s="5" t="s">
        <v>973</v>
      </c>
      <c r="H371" s="6">
        <v>28866.666666699999</v>
      </c>
      <c r="I371" s="6">
        <v>28700</v>
      </c>
      <c r="J371" s="32">
        <v>-0.57736720565753075</v>
      </c>
      <c r="K371" s="7"/>
    </row>
    <row r="372" spans="1:11" x14ac:dyDescent="0.3">
      <c r="A372" s="3" t="s">
        <v>209</v>
      </c>
      <c r="B372" s="4" t="s">
        <v>210</v>
      </c>
      <c r="C372" s="5" t="s">
        <v>211</v>
      </c>
      <c r="D372" s="4" t="s">
        <v>212</v>
      </c>
      <c r="E372" s="4">
        <v>35262</v>
      </c>
      <c r="F372" s="5" t="s">
        <v>1164</v>
      </c>
      <c r="G372" s="5" t="s">
        <v>973</v>
      </c>
      <c r="H372" s="6">
        <v>28400</v>
      </c>
      <c r="I372" s="6">
        <v>28400</v>
      </c>
      <c r="J372" s="32">
        <v>0</v>
      </c>
      <c r="K372" s="7"/>
    </row>
    <row r="373" spans="1:11" x14ac:dyDescent="0.3">
      <c r="A373" s="3" t="s">
        <v>75</v>
      </c>
      <c r="B373" s="4" t="s">
        <v>76</v>
      </c>
      <c r="C373" s="5" t="s">
        <v>96</v>
      </c>
      <c r="D373" s="4" t="s">
        <v>97</v>
      </c>
      <c r="E373" s="4">
        <v>35262</v>
      </c>
      <c r="F373" s="5" t="s">
        <v>1164</v>
      </c>
      <c r="G373" s="5" t="s">
        <v>874</v>
      </c>
      <c r="H373" s="6">
        <v>63250</v>
      </c>
      <c r="I373" s="6">
        <v>64166.666666700003</v>
      </c>
      <c r="J373" s="32">
        <v>1.4492753623715382</v>
      </c>
      <c r="K373" s="7"/>
    </row>
    <row r="374" spans="1:11" x14ac:dyDescent="0.3">
      <c r="A374" s="3" t="s">
        <v>75</v>
      </c>
      <c r="B374" s="4" t="s">
        <v>76</v>
      </c>
      <c r="C374" s="5" t="s">
        <v>77</v>
      </c>
      <c r="D374" s="4" t="s">
        <v>78</v>
      </c>
      <c r="E374" s="4">
        <v>35262</v>
      </c>
      <c r="F374" s="5" t="s">
        <v>1165</v>
      </c>
      <c r="G374" s="5" t="s">
        <v>973</v>
      </c>
      <c r="H374" s="6">
        <v>62915.333333299997</v>
      </c>
      <c r="I374" s="6">
        <v>64729.333333299997</v>
      </c>
      <c r="J374" s="32">
        <v>2.8832399097214578</v>
      </c>
      <c r="K374" s="7"/>
    </row>
    <row r="375" spans="1:11" x14ac:dyDescent="0.3">
      <c r="A375" s="3" t="s">
        <v>75</v>
      </c>
      <c r="B375" s="4" t="s">
        <v>76</v>
      </c>
      <c r="C375" s="5" t="s">
        <v>296</v>
      </c>
      <c r="D375" s="4" t="s">
        <v>297</v>
      </c>
      <c r="E375" s="4">
        <v>35262</v>
      </c>
      <c r="F375" s="5" t="s">
        <v>1165</v>
      </c>
      <c r="G375" s="5" t="s">
        <v>973</v>
      </c>
      <c r="H375" s="6">
        <v>61836.5</v>
      </c>
      <c r="I375" s="6">
        <v>62197</v>
      </c>
      <c r="J375" s="32">
        <v>0.58298901134443692</v>
      </c>
      <c r="K375" s="7"/>
    </row>
    <row r="376" spans="1:11" x14ac:dyDescent="0.3">
      <c r="A376" s="3" t="s">
        <v>75</v>
      </c>
      <c r="B376" s="4" t="s">
        <v>76</v>
      </c>
      <c r="C376" s="5" t="s">
        <v>94</v>
      </c>
      <c r="D376" s="4" t="s">
        <v>95</v>
      </c>
      <c r="E376" s="4">
        <v>35262</v>
      </c>
      <c r="F376" s="5" t="s">
        <v>1165</v>
      </c>
      <c r="G376" s="5" t="s">
        <v>973</v>
      </c>
      <c r="H376" s="6">
        <v>68968.25</v>
      </c>
      <c r="I376" s="6">
        <v>68967.5</v>
      </c>
      <c r="J376" s="32">
        <v>-1.0874569095209452E-3</v>
      </c>
      <c r="K376" s="7"/>
    </row>
    <row r="377" spans="1:11" x14ac:dyDescent="0.3">
      <c r="A377" s="3" t="s">
        <v>106</v>
      </c>
      <c r="B377" s="4" t="s">
        <v>107</v>
      </c>
      <c r="C377" s="5" t="s">
        <v>108</v>
      </c>
      <c r="D377" s="4" t="s">
        <v>107</v>
      </c>
      <c r="E377" s="4">
        <v>35262</v>
      </c>
      <c r="F377" s="5" t="s">
        <v>1165</v>
      </c>
      <c r="G377" s="5" t="s">
        <v>973</v>
      </c>
      <c r="H377" s="6">
        <v>59366.5</v>
      </c>
      <c r="I377" s="6">
        <v>59541.5</v>
      </c>
      <c r="J377" s="32">
        <v>0.29477904205232885</v>
      </c>
      <c r="K377" s="7"/>
    </row>
    <row r="378" spans="1:11" x14ac:dyDescent="0.3">
      <c r="A378" s="3" t="s">
        <v>109</v>
      </c>
      <c r="B378" s="4" t="s">
        <v>110</v>
      </c>
      <c r="C378" s="5" t="s">
        <v>117</v>
      </c>
      <c r="D378" s="4" t="s">
        <v>118</v>
      </c>
      <c r="E378" s="4">
        <v>35262</v>
      </c>
      <c r="F378" s="5" t="s">
        <v>1165</v>
      </c>
      <c r="G378" s="5" t="s">
        <v>973</v>
      </c>
      <c r="H378" s="6">
        <v>56866.666666700003</v>
      </c>
      <c r="I378" s="6">
        <v>56866.666666700003</v>
      </c>
      <c r="J378" s="32">
        <v>0</v>
      </c>
      <c r="K378" s="7"/>
    </row>
    <row r="379" spans="1:11" x14ac:dyDescent="0.3">
      <c r="A379" s="3" t="s">
        <v>109</v>
      </c>
      <c r="B379" s="4" t="s">
        <v>110</v>
      </c>
      <c r="C379" s="5" t="s">
        <v>283</v>
      </c>
      <c r="D379" s="4" t="s">
        <v>284</v>
      </c>
      <c r="E379" s="4">
        <v>35262</v>
      </c>
      <c r="F379" s="5" t="s">
        <v>1165</v>
      </c>
      <c r="G379" s="5" t="s">
        <v>973</v>
      </c>
      <c r="H379" s="6">
        <v>59550</v>
      </c>
      <c r="I379" s="6">
        <v>59550</v>
      </c>
      <c r="J379" s="32">
        <v>0</v>
      </c>
      <c r="K379" s="7"/>
    </row>
    <row r="380" spans="1:11" x14ac:dyDescent="0.3">
      <c r="A380" s="3" t="s">
        <v>353</v>
      </c>
      <c r="B380" s="4" t="s">
        <v>354</v>
      </c>
      <c r="C380" s="5" t="s">
        <v>355</v>
      </c>
      <c r="D380" s="4" t="s">
        <v>356</v>
      </c>
      <c r="E380" s="4">
        <v>35262</v>
      </c>
      <c r="F380" s="5" t="s">
        <v>1165</v>
      </c>
      <c r="G380" s="5" t="s">
        <v>973</v>
      </c>
      <c r="H380" s="6">
        <v>60360</v>
      </c>
      <c r="I380" s="6">
        <v>60360</v>
      </c>
      <c r="J380" s="32">
        <v>0</v>
      </c>
      <c r="K380" s="7"/>
    </row>
    <row r="381" spans="1:11" x14ac:dyDescent="0.3">
      <c r="A381" s="3" t="s">
        <v>58</v>
      </c>
      <c r="B381" s="4" t="s">
        <v>59</v>
      </c>
      <c r="C381" s="5" t="s">
        <v>159</v>
      </c>
      <c r="D381" s="4" t="s">
        <v>160</v>
      </c>
      <c r="E381" s="4">
        <v>35262</v>
      </c>
      <c r="F381" s="5" t="s">
        <v>1165</v>
      </c>
      <c r="G381" s="5" t="s">
        <v>973</v>
      </c>
      <c r="H381" s="6">
        <v>63100</v>
      </c>
      <c r="I381" s="6">
        <v>63200</v>
      </c>
      <c r="J381" s="32">
        <v>0.15847860538826808</v>
      </c>
      <c r="K381" s="7"/>
    </row>
    <row r="382" spans="1:11" x14ac:dyDescent="0.3">
      <c r="A382" s="3" t="s">
        <v>58</v>
      </c>
      <c r="B382" s="4" t="s">
        <v>59</v>
      </c>
      <c r="C382" s="5" t="s">
        <v>161</v>
      </c>
      <c r="D382" s="4" t="s">
        <v>162</v>
      </c>
      <c r="E382" s="4">
        <v>35262</v>
      </c>
      <c r="F382" s="5" t="s">
        <v>1165</v>
      </c>
      <c r="G382" s="5" t="s">
        <v>973</v>
      </c>
      <c r="H382" s="6">
        <v>56050</v>
      </c>
      <c r="I382" s="6">
        <v>57833.333333299997</v>
      </c>
      <c r="J382" s="32">
        <v>3.181683021052617</v>
      </c>
      <c r="K382" s="7"/>
    </row>
    <row r="383" spans="1:11" x14ac:dyDescent="0.3">
      <c r="A383" s="3" t="s">
        <v>58</v>
      </c>
      <c r="B383" s="4" t="s">
        <v>59</v>
      </c>
      <c r="C383" s="5" t="s">
        <v>60</v>
      </c>
      <c r="D383" s="4" t="s">
        <v>61</v>
      </c>
      <c r="E383" s="4">
        <v>35262</v>
      </c>
      <c r="F383" s="5" t="s">
        <v>1165</v>
      </c>
      <c r="G383" s="5" t="s">
        <v>973</v>
      </c>
      <c r="H383" s="6">
        <v>57450</v>
      </c>
      <c r="I383" s="6">
        <v>57825</v>
      </c>
      <c r="J383" s="32">
        <v>0.65274151436032213</v>
      </c>
      <c r="K383" s="7"/>
    </row>
    <row r="384" spans="1:11" x14ac:dyDescent="0.3">
      <c r="A384" s="3" t="s">
        <v>58</v>
      </c>
      <c r="B384" s="4" t="s">
        <v>59</v>
      </c>
      <c r="C384" s="5" t="s">
        <v>175</v>
      </c>
      <c r="D384" s="4" t="s">
        <v>176</v>
      </c>
      <c r="E384" s="4">
        <v>35262</v>
      </c>
      <c r="F384" s="5" t="s">
        <v>1165</v>
      </c>
      <c r="G384" s="5" t="s">
        <v>973</v>
      </c>
      <c r="H384" s="6">
        <v>58033.333333299997</v>
      </c>
      <c r="I384" s="6">
        <v>58825</v>
      </c>
      <c r="J384" s="32">
        <v>1.3641585296389369</v>
      </c>
      <c r="K384" s="7"/>
    </row>
    <row r="385" spans="1:11" x14ac:dyDescent="0.3">
      <c r="A385" s="3" t="s">
        <v>58</v>
      </c>
      <c r="B385" s="4" t="s">
        <v>59</v>
      </c>
      <c r="C385" s="5" t="s">
        <v>64</v>
      </c>
      <c r="D385" s="4" t="s">
        <v>65</v>
      </c>
      <c r="E385" s="4">
        <v>35262</v>
      </c>
      <c r="F385" s="5" t="s">
        <v>1165</v>
      </c>
      <c r="G385" s="5" t="s">
        <v>973</v>
      </c>
      <c r="H385" s="6" t="s">
        <v>66</v>
      </c>
      <c r="I385" s="6">
        <v>63850</v>
      </c>
      <c r="J385" s="32" t="s">
        <v>66</v>
      </c>
      <c r="K385" s="7"/>
    </row>
    <row r="386" spans="1:11" x14ac:dyDescent="0.3">
      <c r="A386" s="3" t="s">
        <v>242</v>
      </c>
      <c r="B386" s="4" t="s">
        <v>243</v>
      </c>
      <c r="C386" s="5" t="s">
        <v>244</v>
      </c>
      <c r="D386" s="4" t="s">
        <v>245</v>
      </c>
      <c r="E386" s="4">
        <v>35262</v>
      </c>
      <c r="F386" s="5" t="s">
        <v>1165</v>
      </c>
      <c r="G386" s="5" t="s">
        <v>973</v>
      </c>
      <c r="H386" s="6">
        <v>72450</v>
      </c>
      <c r="I386" s="6">
        <v>72450</v>
      </c>
      <c r="J386" s="32">
        <v>0</v>
      </c>
      <c r="K386" s="7"/>
    </row>
    <row r="387" spans="1:11" x14ac:dyDescent="0.3">
      <c r="A387" s="3" t="s">
        <v>75</v>
      </c>
      <c r="B387" s="4" t="s">
        <v>76</v>
      </c>
      <c r="C387" s="5" t="s">
        <v>77</v>
      </c>
      <c r="D387" s="4" t="s">
        <v>78</v>
      </c>
      <c r="E387" s="4">
        <v>35262</v>
      </c>
      <c r="F387" s="5" t="s">
        <v>1165</v>
      </c>
      <c r="G387" s="5" t="s">
        <v>874</v>
      </c>
      <c r="H387" s="6">
        <v>187346.5</v>
      </c>
      <c r="I387" s="6">
        <v>185834.5</v>
      </c>
      <c r="J387" s="32">
        <v>-0.80706071370428845</v>
      </c>
      <c r="K387" s="7"/>
    </row>
    <row r="388" spans="1:11" x14ac:dyDescent="0.3">
      <c r="A388" s="3" t="s">
        <v>75</v>
      </c>
      <c r="B388" s="4" t="s">
        <v>76</v>
      </c>
      <c r="C388" s="5" t="s">
        <v>296</v>
      </c>
      <c r="D388" s="4" t="s">
        <v>297</v>
      </c>
      <c r="E388" s="4">
        <v>35262</v>
      </c>
      <c r="F388" s="5" t="s">
        <v>1165</v>
      </c>
      <c r="G388" s="5" t="s">
        <v>874</v>
      </c>
      <c r="H388" s="6">
        <v>181998.25</v>
      </c>
      <c r="I388" s="6">
        <v>182742.25</v>
      </c>
      <c r="J388" s="32">
        <v>0.40879513951370683</v>
      </c>
      <c r="K388" s="7"/>
    </row>
    <row r="389" spans="1:11" x14ac:dyDescent="0.3">
      <c r="A389" s="3" t="s">
        <v>75</v>
      </c>
      <c r="B389" s="4" t="s">
        <v>76</v>
      </c>
      <c r="C389" s="5" t="s">
        <v>94</v>
      </c>
      <c r="D389" s="4" t="s">
        <v>95</v>
      </c>
      <c r="E389" s="4">
        <v>35262</v>
      </c>
      <c r="F389" s="5" t="s">
        <v>1165</v>
      </c>
      <c r="G389" s="5" t="s">
        <v>874</v>
      </c>
      <c r="H389" s="6">
        <v>210148.25</v>
      </c>
      <c r="I389" s="6">
        <v>209873.25</v>
      </c>
      <c r="J389" s="32">
        <v>-0.13086000002379139</v>
      </c>
      <c r="K389" s="7"/>
    </row>
    <row r="390" spans="1:11" x14ac:dyDescent="0.3">
      <c r="A390" s="3" t="s">
        <v>75</v>
      </c>
      <c r="B390" s="4" t="s">
        <v>76</v>
      </c>
      <c r="C390" s="5" t="s">
        <v>98</v>
      </c>
      <c r="D390" s="4" t="s">
        <v>99</v>
      </c>
      <c r="E390" s="4">
        <v>35262</v>
      </c>
      <c r="F390" s="5" t="s">
        <v>1165</v>
      </c>
      <c r="G390" s="5" t="s">
        <v>874</v>
      </c>
      <c r="H390" s="6">
        <v>225844</v>
      </c>
      <c r="I390" s="6">
        <v>232030.5</v>
      </c>
      <c r="J390" s="32">
        <v>2.7392802111191772</v>
      </c>
      <c r="K390" s="7"/>
    </row>
    <row r="391" spans="1:11" x14ac:dyDescent="0.3">
      <c r="A391" s="3" t="s">
        <v>75</v>
      </c>
      <c r="B391" s="4" t="s">
        <v>76</v>
      </c>
      <c r="C391" s="5" t="s">
        <v>273</v>
      </c>
      <c r="D391" s="4" t="s">
        <v>274</v>
      </c>
      <c r="E391" s="4">
        <v>35262</v>
      </c>
      <c r="F391" s="5" t="s">
        <v>1165</v>
      </c>
      <c r="G391" s="5" t="s">
        <v>874</v>
      </c>
      <c r="H391" s="6">
        <v>187596.5</v>
      </c>
      <c r="I391" s="6">
        <v>189084.5</v>
      </c>
      <c r="J391" s="32">
        <v>0.79319177063537083</v>
      </c>
      <c r="K391" s="7"/>
    </row>
    <row r="392" spans="1:11" x14ac:dyDescent="0.3">
      <c r="A392" s="3" t="s">
        <v>106</v>
      </c>
      <c r="B392" s="4" t="s">
        <v>107</v>
      </c>
      <c r="C392" s="5" t="s">
        <v>108</v>
      </c>
      <c r="D392" s="4" t="s">
        <v>107</v>
      </c>
      <c r="E392" s="4">
        <v>35262</v>
      </c>
      <c r="F392" s="5" t="s">
        <v>1165</v>
      </c>
      <c r="G392" s="5" t="s">
        <v>874</v>
      </c>
      <c r="H392" s="6">
        <v>176712.25</v>
      </c>
      <c r="I392" s="6">
        <v>184916</v>
      </c>
      <c r="J392" s="32">
        <v>4.6424342398447171</v>
      </c>
      <c r="K392" s="7"/>
    </row>
    <row r="393" spans="1:11" x14ac:dyDescent="0.3">
      <c r="A393" s="3" t="s">
        <v>109</v>
      </c>
      <c r="B393" s="4" t="s">
        <v>110</v>
      </c>
      <c r="C393" s="5" t="s">
        <v>117</v>
      </c>
      <c r="D393" s="4" t="s">
        <v>118</v>
      </c>
      <c r="E393" s="4">
        <v>35262</v>
      </c>
      <c r="F393" s="5" t="s">
        <v>1165</v>
      </c>
      <c r="G393" s="5" t="s">
        <v>874</v>
      </c>
      <c r="H393" s="6">
        <v>167966.66666670001</v>
      </c>
      <c r="I393" s="6">
        <v>167966.66666670001</v>
      </c>
      <c r="J393" s="32">
        <v>0</v>
      </c>
      <c r="K393" s="7"/>
    </row>
    <row r="394" spans="1:11" x14ac:dyDescent="0.3">
      <c r="A394" s="3" t="s">
        <v>109</v>
      </c>
      <c r="B394" s="4" t="s">
        <v>110</v>
      </c>
      <c r="C394" s="5" t="s">
        <v>283</v>
      </c>
      <c r="D394" s="4" t="s">
        <v>284</v>
      </c>
      <c r="E394" s="4">
        <v>35262</v>
      </c>
      <c r="F394" s="5" t="s">
        <v>1165</v>
      </c>
      <c r="G394" s="5" t="s">
        <v>874</v>
      </c>
      <c r="H394" s="6">
        <v>176600</v>
      </c>
      <c r="I394" s="6">
        <v>170900</v>
      </c>
      <c r="J394" s="32">
        <v>-3.2276330690826693</v>
      </c>
      <c r="K394" s="7"/>
    </row>
    <row r="395" spans="1:11" x14ac:dyDescent="0.3">
      <c r="A395" s="3" t="s">
        <v>353</v>
      </c>
      <c r="B395" s="4" t="s">
        <v>354</v>
      </c>
      <c r="C395" s="5" t="s">
        <v>355</v>
      </c>
      <c r="D395" s="4" t="s">
        <v>356</v>
      </c>
      <c r="E395" s="4">
        <v>35262</v>
      </c>
      <c r="F395" s="5" t="s">
        <v>1165</v>
      </c>
      <c r="G395" s="5" t="s">
        <v>874</v>
      </c>
      <c r="H395" s="6">
        <v>211706.66666670001</v>
      </c>
      <c r="I395" s="6">
        <v>213530</v>
      </c>
      <c r="J395" s="32">
        <v>0.86125456605037343</v>
      </c>
      <c r="K395" s="7"/>
    </row>
    <row r="396" spans="1:11" x14ac:dyDescent="0.3">
      <c r="A396" s="3" t="s">
        <v>58</v>
      </c>
      <c r="B396" s="4" t="s">
        <v>59</v>
      </c>
      <c r="C396" s="5" t="s">
        <v>161</v>
      </c>
      <c r="D396" s="4" t="s">
        <v>162</v>
      </c>
      <c r="E396" s="4">
        <v>35262</v>
      </c>
      <c r="F396" s="5" t="s">
        <v>1165</v>
      </c>
      <c r="G396" s="5" t="s">
        <v>874</v>
      </c>
      <c r="H396" s="6">
        <v>178750</v>
      </c>
      <c r="I396" s="6">
        <v>186100</v>
      </c>
      <c r="J396" s="32">
        <v>4.1118881118881179</v>
      </c>
      <c r="K396" s="7"/>
    </row>
    <row r="397" spans="1:11" x14ac:dyDescent="0.3">
      <c r="A397" s="3" t="s">
        <v>58</v>
      </c>
      <c r="B397" s="4" t="s">
        <v>59</v>
      </c>
      <c r="C397" s="5" t="s">
        <v>175</v>
      </c>
      <c r="D397" s="4" t="s">
        <v>176</v>
      </c>
      <c r="E397" s="4">
        <v>35262</v>
      </c>
      <c r="F397" s="5" t="s">
        <v>1165</v>
      </c>
      <c r="G397" s="5" t="s">
        <v>874</v>
      </c>
      <c r="H397" s="6">
        <v>176543.75</v>
      </c>
      <c r="I397" s="6">
        <v>179233.33333329999</v>
      </c>
      <c r="J397" s="32">
        <v>1.5234656187488982</v>
      </c>
      <c r="K397" s="7"/>
    </row>
    <row r="398" spans="1:11" x14ac:dyDescent="0.3">
      <c r="A398" s="3" t="s">
        <v>58</v>
      </c>
      <c r="B398" s="4" t="s">
        <v>59</v>
      </c>
      <c r="C398" s="5" t="s">
        <v>64</v>
      </c>
      <c r="D398" s="4" t="s">
        <v>65</v>
      </c>
      <c r="E398" s="4">
        <v>35262</v>
      </c>
      <c r="F398" s="5" t="s">
        <v>1165</v>
      </c>
      <c r="G398" s="5" t="s">
        <v>874</v>
      </c>
      <c r="H398" s="6" t="s">
        <v>66</v>
      </c>
      <c r="I398" s="6">
        <v>188550</v>
      </c>
      <c r="J398" s="32" t="s">
        <v>66</v>
      </c>
      <c r="K398" s="7"/>
    </row>
    <row r="399" spans="1:11" x14ac:dyDescent="0.3">
      <c r="A399" s="3" t="s">
        <v>221</v>
      </c>
      <c r="B399" s="4" t="s">
        <v>222</v>
      </c>
      <c r="C399" s="5" t="s">
        <v>410</v>
      </c>
      <c r="D399" s="4" t="s">
        <v>411</v>
      </c>
      <c r="E399" s="4">
        <v>35262</v>
      </c>
      <c r="F399" s="5" t="s">
        <v>1165</v>
      </c>
      <c r="G399" s="5" t="s">
        <v>874</v>
      </c>
      <c r="H399" s="6">
        <v>204733.33333329999</v>
      </c>
      <c r="I399" s="6">
        <v>204733.33333329999</v>
      </c>
      <c r="J399" s="32">
        <v>0</v>
      </c>
      <c r="K399" s="7"/>
    </row>
    <row r="400" spans="1:11" x14ac:dyDescent="0.3">
      <c r="A400" s="3" t="s">
        <v>242</v>
      </c>
      <c r="B400" s="4" t="s">
        <v>243</v>
      </c>
      <c r="C400" s="5" t="s">
        <v>244</v>
      </c>
      <c r="D400" s="4" t="s">
        <v>245</v>
      </c>
      <c r="E400" s="4">
        <v>35262</v>
      </c>
      <c r="F400" s="5" t="s">
        <v>1165</v>
      </c>
      <c r="G400" s="5" t="s">
        <v>874</v>
      </c>
      <c r="H400" s="6">
        <v>212478.5</v>
      </c>
      <c r="I400" s="6">
        <v>212478.5</v>
      </c>
      <c r="J400" s="32">
        <v>0</v>
      </c>
      <c r="K400" s="7"/>
    </row>
    <row r="401" spans="1:11" x14ac:dyDescent="0.3">
      <c r="A401" s="3" t="s">
        <v>109</v>
      </c>
      <c r="B401" s="63" t="s">
        <v>110</v>
      </c>
      <c r="C401" s="64" t="s">
        <v>283</v>
      </c>
      <c r="D401" s="63" t="s">
        <v>284</v>
      </c>
      <c r="E401" s="63">
        <v>35262</v>
      </c>
      <c r="F401" s="64" t="s">
        <v>1166</v>
      </c>
      <c r="G401" s="64" t="s">
        <v>721</v>
      </c>
      <c r="H401" s="65">
        <v>40450</v>
      </c>
      <c r="I401" s="65">
        <v>40450</v>
      </c>
      <c r="J401" s="32">
        <v>0</v>
      </c>
      <c r="K401" s="7"/>
    </row>
    <row r="402" spans="1:11" x14ac:dyDescent="0.3">
      <c r="A402" s="3" t="s">
        <v>109</v>
      </c>
      <c r="B402" s="4" t="s">
        <v>110</v>
      </c>
      <c r="C402" s="5" t="s">
        <v>119</v>
      </c>
      <c r="D402" s="4" t="s">
        <v>120</v>
      </c>
      <c r="E402" s="4">
        <v>35262</v>
      </c>
      <c r="F402" s="5" t="s">
        <v>1166</v>
      </c>
      <c r="G402" s="5" t="s">
        <v>721</v>
      </c>
      <c r="H402" s="6">
        <v>43833.333333299997</v>
      </c>
      <c r="I402" s="6">
        <v>43166.666666700003</v>
      </c>
      <c r="J402" s="32">
        <v>-1.5209125473775731</v>
      </c>
      <c r="K402" s="7"/>
    </row>
    <row r="403" spans="1:11" x14ac:dyDescent="0.3">
      <c r="A403" s="3" t="s">
        <v>58</v>
      </c>
      <c r="B403" s="4" t="s">
        <v>59</v>
      </c>
      <c r="C403" s="5" t="s">
        <v>666</v>
      </c>
      <c r="D403" s="4" t="s">
        <v>667</v>
      </c>
      <c r="E403" s="4">
        <v>35262</v>
      </c>
      <c r="F403" s="5" t="s">
        <v>1166</v>
      </c>
      <c r="G403" s="5" t="s">
        <v>721</v>
      </c>
      <c r="H403" s="6">
        <v>39216.666666700003</v>
      </c>
      <c r="I403" s="6">
        <v>37100</v>
      </c>
      <c r="J403" s="32">
        <v>-5.3973650659537746</v>
      </c>
      <c r="K403" s="7"/>
    </row>
    <row r="404" spans="1:11" x14ac:dyDescent="0.3">
      <c r="A404" s="3" t="s">
        <v>58</v>
      </c>
      <c r="B404" s="4" t="s">
        <v>59</v>
      </c>
      <c r="C404" s="5" t="s">
        <v>173</v>
      </c>
      <c r="D404" s="4" t="s">
        <v>174</v>
      </c>
      <c r="E404" s="4">
        <v>35262</v>
      </c>
      <c r="F404" s="5" t="s">
        <v>1166</v>
      </c>
      <c r="G404" s="5" t="s">
        <v>721</v>
      </c>
      <c r="H404" s="6">
        <v>38275</v>
      </c>
      <c r="I404" s="6">
        <v>39200</v>
      </c>
      <c r="J404" s="32">
        <v>2.4167210973220055</v>
      </c>
      <c r="K404" s="7"/>
    </row>
    <row r="405" spans="1:11" x14ac:dyDescent="0.3">
      <c r="A405" s="3" t="s">
        <v>58</v>
      </c>
      <c r="B405" s="4" t="s">
        <v>59</v>
      </c>
      <c r="C405" s="5" t="s">
        <v>64</v>
      </c>
      <c r="D405" s="4" t="s">
        <v>65</v>
      </c>
      <c r="E405" s="4">
        <v>35262</v>
      </c>
      <c r="F405" s="5" t="s">
        <v>1166</v>
      </c>
      <c r="G405" s="5" t="s">
        <v>721</v>
      </c>
      <c r="H405" s="6">
        <v>36300</v>
      </c>
      <c r="I405" s="6">
        <v>36500</v>
      </c>
      <c r="J405" s="32">
        <v>0.55096418732782926</v>
      </c>
      <c r="K405" s="7"/>
    </row>
    <row r="406" spans="1:11" x14ac:dyDescent="0.3">
      <c r="A406" s="3" t="s">
        <v>197</v>
      </c>
      <c r="B406" s="4" t="s">
        <v>198</v>
      </c>
      <c r="C406" s="5" t="s">
        <v>466</v>
      </c>
      <c r="D406" s="4" t="s">
        <v>467</v>
      </c>
      <c r="E406" s="4">
        <v>35262</v>
      </c>
      <c r="F406" s="5" t="s">
        <v>1166</v>
      </c>
      <c r="G406" s="5" t="s">
        <v>721</v>
      </c>
      <c r="H406" s="6">
        <v>35300</v>
      </c>
      <c r="I406" s="6">
        <v>35300</v>
      </c>
      <c r="J406" s="32">
        <v>0</v>
      </c>
      <c r="K406" s="7"/>
    </row>
    <row r="407" spans="1:11" x14ac:dyDescent="0.3">
      <c r="A407" s="3" t="s">
        <v>353</v>
      </c>
      <c r="B407" s="4" t="s">
        <v>354</v>
      </c>
      <c r="C407" s="5" t="s">
        <v>419</v>
      </c>
      <c r="D407" s="4" t="s">
        <v>420</v>
      </c>
      <c r="E407" s="4">
        <v>35262</v>
      </c>
      <c r="F407" s="5" t="s">
        <v>1167</v>
      </c>
      <c r="G407" s="5" t="s">
        <v>973</v>
      </c>
      <c r="H407" s="6">
        <v>15000</v>
      </c>
      <c r="I407" s="6">
        <v>15000</v>
      </c>
      <c r="J407" s="32">
        <v>0</v>
      </c>
      <c r="K407" s="7"/>
    </row>
    <row r="408" spans="1:11" x14ac:dyDescent="0.3">
      <c r="A408" s="3" t="s">
        <v>353</v>
      </c>
      <c r="B408" s="4" t="s">
        <v>354</v>
      </c>
      <c r="C408" s="5" t="s">
        <v>355</v>
      </c>
      <c r="D408" s="4" t="s">
        <v>356</v>
      </c>
      <c r="E408" s="4">
        <v>35262</v>
      </c>
      <c r="F408" s="5" t="s">
        <v>1167</v>
      </c>
      <c r="G408" s="5" t="s">
        <v>973</v>
      </c>
      <c r="H408" s="6">
        <v>16315</v>
      </c>
      <c r="I408" s="6">
        <v>16292</v>
      </c>
      <c r="J408" s="32">
        <v>-0.14097456328532321</v>
      </c>
      <c r="K408" s="7"/>
    </row>
    <row r="409" spans="1:11" x14ac:dyDescent="0.3">
      <c r="A409" s="3" t="s">
        <v>353</v>
      </c>
      <c r="B409" s="4" t="s">
        <v>354</v>
      </c>
      <c r="C409" s="5" t="s">
        <v>355</v>
      </c>
      <c r="D409" s="4" t="s">
        <v>356</v>
      </c>
      <c r="E409" s="4">
        <v>35262</v>
      </c>
      <c r="F409" s="5" t="s">
        <v>1167</v>
      </c>
      <c r="G409" s="5" t="s">
        <v>874</v>
      </c>
      <c r="H409" s="6">
        <v>54228</v>
      </c>
      <c r="I409" s="6">
        <v>55028</v>
      </c>
      <c r="J409" s="32">
        <v>1.4752526370140906</v>
      </c>
      <c r="K409" s="7"/>
    </row>
    <row r="410" spans="1:11" x14ac:dyDescent="0.3">
      <c r="A410" s="3" t="s">
        <v>58</v>
      </c>
      <c r="B410" s="4" t="s">
        <v>59</v>
      </c>
      <c r="C410" s="5" t="s">
        <v>175</v>
      </c>
      <c r="D410" s="4" t="s">
        <v>176</v>
      </c>
      <c r="E410" s="4">
        <v>35262</v>
      </c>
      <c r="F410" s="5" t="s">
        <v>1502</v>
      </c>
      <c r="G410" s="5" t="s">
        <v>439</v>
      </c>
      <c r="H410" s="6">
        <v>181300</v>
      </c>
      <c r="I410" s="6">
        <v>184666.66666670001</v>
      </c>
      <c r="J410" s="32">
        <v>1.8569589998345348</v>
      </c>
      <c r="K410" s="7"/>
    </row>
    <row r="411" spans="1:11" x14ac:dyDescent="0.3">
      <c r="A411" s="3" t="s">
        <v>106</v>
      </c>
      <c r="B411" s="4" t="s">
        <v>107</v>
      </c>
      <c r="C411" s="5" t="s">
        <v>108</v>
      </c>
      <c r="D411" s="4" t="s">
        <v>107</v>
      </c>
      <c r="E411" s="4">
        <v>35262</v>
      </c>
      <c r="F411" s="5" t="s">
        <v>1168</v>
      </c>
      <c r="G411" s="5" t="s">
        <v>874</v>
      </c>
      <c r="H411" s="6">
        <v>45433.333333299997</v>
      </c>
      <c r="I411" s="6">
        <v>50389.666666700003</v>
      </c>
      <c r="J411" s="32">
        <v>10.909024211453367</v>
      </c>
      <c r="K411" s="7"/>
    </row>
    <row r="412" spans="1:11" x14ac:dyDescent="0.3">
      <c r="A412" s="3" t="s">
        <v>58</v>
      </c>
      <c r="B412" s="4" t="s">
        <v>59</v>
      </c>
      <c r="C412" s="5" t="s">
        <v>60</v>
      </c>
      <c r="D412" s="4" t="s">
        <v>61</v>
      </c>
      <c r="E412" s="4">
        <v>35262</v>
      </c>
      <c r="F412" s="5" t="s">
        <v>1168</v>
      </c>
      <c r="G412" s="5" t="s">
        <v>874</v>
      </c>
      <c r="H412" s="6">
        <v>48333.333333299997</v>
      </c>
      <c r="I412" s="6">
        <v>46833.333333299997</v>
      </c>
      <c r="J412" s="32">
        <v>-3.1034482758642068</v>
      </c>
      <c r="K412" s="7"/>
    </row>
    <row r="413" spans="1:11" x14ac:dyDescent="0.3">
      <c r="A413" s="3" t="s">
        <v>58</v>
      </c>
      <c r="B413" s="4" t="s">
        <v>59</v>
      </c>
      <c r="C413" s="5" t="s">
        <v>175</v>
      </c>
      <c r="D413" s="4" t="s">
        <v>176</v>
      </c>
      <c r="E413" s="4">
        <v>35262</v>
      </c>
      <c r="F413" s="5" t="s">
        <v>1168</v>
      </c>
      <c r="G413" s="5" t="s">
        <v>874</v>
      </c>
      <c r="H413" s="6" t="s">
        <v>66</v>
      </c>
      <c r="I413" s="6">
        <v>44800</v>
      </c>
      <c r="J413" s="32" t="s">
        <v>66</v>
      </c>
      <c r="K413" s="7"/>
    </row>
    <row r="414" spans="1:11" x14ac:dyDescent="0.3">
      <c r="A414" s="3" t="s">
        <v>75</v>
      </c>
      <c r="B414" s="4" t="s">
        <v>76</v>
      </c>
      <c r="C414" s="5" t="s">
        <v>77</v>
      </c>
      <c r="D414" s="4" t="s">
        <v>78</v>
      </c>
      <c r="E414" s="4">
        <v>35262</v>
      </c>
      <c r="F414" s="5" t="s">
        <v>1169</v>
      </c>
      <c r="G414" s="5" t="s">
        <v>973</v>
      </c>
      <c r="H414" s="6">
        <v>34040</v>
      </c>
      <c r="I414" s="6">
        <v>35647.199999999997</v>
      </c>
      <c r="J414" s="32">
        <v>4.7215041128084501</v>
      </c>
      <c r="K414" s="7"/>
    </row>
    <row r="415" spans="1:11" x14ac:dyDescent="0.3">
      <c r="A415" s="3" t="s">
        <v>75</v>
      </c>
      <c r="B415" s="4" t="s">
        <v>76</v>
      </c>
      <c r="C415" s="5" t="s">
        <v>470</v>
      </c>
      <c r="D415" s="4" t="s">
        <v>224</v>
      </c>
      <c r="E415" s="4">
        <v>35262</v>
      </c>
      <c r="F415" s="5" t="s">
        <v>1169</v>
      </c>
      <c r="G415" s="5" t="s">
        <v>973</v>
      </c>
      <c r="H415" s="6">
        <v>39972.666666700003</v>
      </c>
      <c r="I415" s="6">
        <v>40039.333333299997</v>
      </c>
      <c r="J415" s="32">
        <v>0.16678063326591719</v>
      </c>
      <c r="K415" s="7"/>
    </row>
    <row r="416" spans="1:11" x14ac:dyDescent="0.3">
      <c r="A416" s="3" t="s">
        <v>75</v>
      </c>
      <c r="B416" s="4" t="s">
        <v>76</v>
      </c>
      <c r="C416" s="5" t="s">
        <v>398</v>
      </c>
      <c r="D416" s="4" t="s">
        <v>399</v>
      </c>
      <c r="E416" s="4">
        <v>35262</v>
      </c>
      <c r="F416" s="5" t="s">
        <v>1169</v>
      </c>
      <c r="G416" s="5" t="s">
        <v>973</v>
      </c>
      <c r="H416" s="6">
        <v>35684</v>
      </c>
      <c r="I416" s="6">
        <v>35659</v>
      </c>
      <c r="J416" s="32">
        <v>-7.0059410379996745E-2</v>
      </c>
      <c r="K416" s="7"/>
    </row>
    <row r="417" spans="1:11" x14ac:dyDescent="0.3">
      <c r="A417" s="3" t="s">
        <v>75</v>
      </c>
      <c r="B417" s="4" t="s">
        <v>76</v>
      </c>
      <c r="C417" s="5" t="s">
        <v>82</v>
      </c>
      <c r="D417" s="4" t="s">
        <v>83</v>
      </c>
      <c r="E417" s="4">
        <v>35262</v>
      </c>
      <c r="F417" s="5" t="s">
        <v>1169</v>
      </c>
      <c r="G417" s="5" t="s">
        <v>973</v>
      </c>
      <c r="H417" s="6">
        <v>35790</v>
      </c>
      <c r="I417" s="6">
        <v>35959</v>
      </c>
      <c r="J417" s="32">
        <v>0.47219893825090065</v>
      </c>
      <c r="K417" s="7"/>
    </row>
    <row r="418" spans="1:11" x14ac:dyDescent="0.3">
      <c r="A418" s="3" t="s">
        <v>75</v>
      </c>
      <c r="B418" s="4" t="s">
        <v>76</v>
      </c>
      <c r="C418" s="5" t="s">
        <v>84</v>
      </c>
      <c r="D418" s="4" t="s">
        <v>85</v>
      </c>
      <c r="E418" s="4">
        <v>35262</v>
      </c>
      <c r="F418" s="5" t="s">
        <v>1169</v>
      </c>
      <c r="G418" s="5" t="s">
        <v>973</v>
      </c>
      <c r="H418" s="6">
        <v>34800</v>
      </c>
      <c r="I418" s="6">
        <v>35866.666666700003</v>
      </c>
      <c r="J418" s="32">
        <v>3.0651340997126519</v>
      </c>
      <c r="K418" s="7"/>
    </row>
    <row r="419" spans="1:11" x14ac:dyDescent="0.3">
      <c r="A419" s="3" t="s">
        <v>75</v>
      </c>
      <c r="B419" s="4" t="s">
        <v>76</v>
      </c>
      <c r="C419" s="5" t="s">
        <v>296</v>
      </c>
      <c r="D419" s="4" t="s">
        <v>297</v>
      </c>
      <c r="E419" s="4">
        <v>35262</v>
      </c>
      <c r="F419" s="5" t="s">
        <v>1169</v>
      </c>
      <c r="G419" s="5" t="s">
        <v>973</v>
      </c>
      <c r="H419" s="6">
        <v>34366.666666700003</v>
      </c>
      <c r="I419" s="6">
        <v>35754.5</v>
      </c>
      <c r="J419" s="32">
        <v>4.0383123180368186</v>
      </c>
      <c r="K419" s="7"/>
    </row>
    <row r="420" spans="1:11" x14ac:dyDescent="0.3">
      <c r="A420" s="3" t="s">
        <v>75</v>
      </c>
      <c r="B420" s="4" t="s">
        <v>76</v>
      </c>
      <c r="C420" s="5" t="s">
        <v>955</v>
      </c>
      <c r="D420" s="4" t="s">
        <v>956</v>
      </c>
      <c r="E420" s="4">
        <v>35262</v>
      </c>
      <c r="F420" s="5" t="s">
        <v>1169</v>
      </c>
      <c r="G420" s="5" t="s">
        <v>973</v>
      </c>
      <c r="H420" s="6">
        <v>40200</v>
      </c>
      <c r="I420" s="6">
        <v>40200</v>
      </c>
      <c r="J420" s="32">
        <v>0</v>
      </c>
      <c r="K420" s="7"/>
    </row>
    <row r="421" spans="1:11" x14ac:dyDescent="0.3">
      <c r="A421" s="3" t="s">
        <v>75</v>
      </c>
      <c r="B421" s="4" t="s">
        <v>76</v>
      </c>
      <c r="C421" s="5" t="s">
        <v>86</v>
      </c>
      <c r="D421" s="4" t="s">
        <v>87</v>
      </c>
      <c r="E421" s="4">
        <v>35262</v>
      </c>
      <c r="F421" s="5" t="s">
        <v>1169</v>
      </c>
      <c r="G421" s="5" t="s">
        <v>973</v>
      </c>
      <c r="H421" s="6">
        <v>36945</v>
      </c>
      <c r="I421" s="6">
        <v>39229.5</v>
      </c>
      <c r="J421" s="32">
        <v>6.183516037352832</v>
      </c>
      <c r="K421" s="7"/>
    </row>
    <row r="422" spans="1:11" x14ac:dyDescent="0.3">
      <c r="A422" s="3" t="s">
        <v>75</v>
      </c>
      <c r="B422" s="4" t="s">
        <v>76</v>
      </c>
      <c r="C422" s="5" t="s">
        <v>88</v>
      </c>
      <c r="D422" s="4" t="s">
        <v>89</v>
      </c>
      <c r="E422" s="4">
        <v>35262</v>
      </c>
      <c r="F422" s="5" t="s">
        <v>1169</v>
      </c>
      <c r="G422" s="5" t="s">
        <v>973</v>
      </c>
      <c r="H422" s="6">
        <v>35993.333333299997</v>
      </c>
      <c r="I422" s="6">
        <v>36972.666666700003</v>
      </c>
      <c r="J422" s="32">
        <v>2.720874236157389</v>
      </c>
      <c r="K422" s="7"/>
    </row>
    <row r="423" spans="1:11" x14ac:dyDescent="0.3">
      <c r="A423" s="3" t="s">
        <v>75</v>
      </c>
      <c r="B423" s="4" t="s">
        <v>76</v>
      </c>
      <c r="C423" s="5" t="s">
        <v>94</v>
      </c>
      <c r="D423" s="4" t="s">
        <v>95</v>
      </c>
      <c r="E423" s="4">
        <v>35262</v>
      </c>
      <c r="F423" s="5" t="s">
        <v>1169</v>
      </c>
      <c r="G423" s="5" t="s">
        <v>973</v>
      </c>
      <c r="H423" s="6">
        <v>37493.333333299997</v>
      </c>
      <c r="I423" s="6">
        <v>40996</v>
      </c>
      <c r="J423" s="32">
        <v>9.3421052632551174</v>
      </c>
      <c r="K423" s="7"/>
    </row>
    <row r="424" spans="1:11" x14ac:dyDescent="0.3">
      <c r="A424" s="3" t="s">
        <v>75</v>
      </c>
      <c r="B424" s="4" t="s">
        <v>76</v>
      </c>
      <c r="C424" s="5" t="s">
        <v>96</v>
      </c>
      <c r="D424" s="4" t="s">
        <v>97</v>
      </c>
      <c r="E424" s="4">
        <v>35262</v>
      </c>
      <c r="F424" s="5" t="s">
        <v>1169</v>
      </c>
      <c r="G424" s="5" t="s">
        <v>973</v>
      </c>
      <c r="H424" s="6">
        <v>35000</v>
      </c>
      <c r="I424" s="6">
        <v>36000</v>
      </c>
      <c r="J424" s="32">
        <v>2.857142857142847</v>
      </c>
      <c r="K424" s="7"/>
    </row>
    <row r="425" spans="1:11" x14ac:dyDescent="0.3">
      <c r="A425" s="3" t="s">
        <v>75</v>
      </c>
      <c r="B425" s="4" t="s">
        <v>76</v>
      </c>
      <c r="C425" s="5" t="s">
        <v>98</v>
      </c>
      <c r="D425" s="4" t="s">
        <v>99</v>
      </c>
      <c r="E425" s="4">
        <v>35262</v>
      </c>
      <c r="F425" s="5" t="s">
        <v>1169</v>
      </c>
      <c r="G425" s="5" t="s">
        <v>973</v>
      </c>
      <c r="H425" s="6">
        <v>40203.333333299997</v>
      </c>
      <c r="I425" s="6">
        <v>41651.666666700003</v>
      </c>
      <c r="J425" s="32">
        <v>3.6025205208553235</v>
      </c>
      <c r="K425" s="7"/>
    </row>
    <row r="426" spans="1:11" x14ac:dyDescent="0.3">
      <c r="A426" s="3" t="s">
        <v>75</v>
      </c>
      <c r="B426" s="4" t="s">
        <v>76</v>
      </c>
      <c r="C426" s="5" t="s">
        <v>484</v>
      </c>
      <c r="D426" s="4" t="s">
        <v>485</v>
      </c>
      <c r="E426" s="4">
        <v>35262</v>
      </c>
      <c r="F426" s="5" t="s">
        <v>1169</v>
      </c>
      <c r="G426" s="5" t="s">
        <v>973</v>
      </c>
      <c r="H426" s="6" t="s">
        <v>66</v>
      </c>
      <c r="I426" s="6">
        <v>36650</v>
      </c>
      <c r="J426" s="32" t="s">
        <v>66</v>
      </c>
      <c r="K426" s="7"/>
    </row>
    <row r="427" spans="1:11" x14ac:dyDescent="0.3">
      <c r="A427" s="3" t="s">
        <v>75</v>
      </c>
      <c r="B427" s="4" t="s">
        <v>76</v>
      </c>
      <c r="C427" s="5" t="s">
        <v>273</v>
      </c>
      <c r="D427" s="4" t="s">
        <v>274</v>
      </c>
      <c r="E427" s="4">
        <v>35262</v>
      </c>
      <c r="F427" s="5" t="s">
        <v>1169</v>
      </c>
      <c r="G427" s="5" t="s">
        <v>973</v>
      </c>
      <c r="H427" s="6">
        <v>35439.333333299997</v>
      </c>
      <c r="I427" s="6">
        <v>36972.666666700003</v>
      </c>
      <c r="J427" s="32">
        <v>4.3266427135615348</v>
      </c>
      <c r="K427" s="7"/>
    </row>
    <row r="428" spans="1:11" x14ac:dyDescent="0.3">
      <c r="A428" s="3" t="s">
        <v>75</v>
      </c>
      <c r="B428" s="4" t="s">
        <v>76</v>
      </c>
      <c r="C428" s="5" t="s">
        <v>400</v>
      </c>
      <c r="D428" s="4" t="s">
        <v>401</v>
      </c>
      <c r="E428" s="4">
        <v>35262</v>
      </c>
      <c r="F428" s="5" t="s">
        <v>1169</v>
      </c>
      <c r="G428" s="5" t="s">
        <v>973</v>
      </c>
      <c r="H428" s="6">
        <v>35963.599999999999</v>
      </c>
      <c r="I428" s="6">
        <v>35963.599999999999</v>
      </c>
      <c r="J428" s="32">
        <v>0</v>
      </c>
      <c r="K428" s="7"/>
    </row>
    <row r="429" spans="1:11" x14ac:dyDescent="0.3">
      <c r="A429" s="3" t="s">
        <v>106</v>
      </c>
      <c r="B429" s="4" t="s">
        <v>107</v>
      </c>
      <c r="C429" s="5" t="s">
        <v>108</v>
      </c>
      <c r="D429" s="4" t="s">
        <v>107</v>
      </c>
      <c r="E429" s="4">
        <v>35262</v>
      </c>
      <c r="F429" s="5" t="s">
        <v>1169</v>
      </c>
      <c r="G429" s="5" t="s">
        <v>973</v>
      </c>
      <c r="H429" s="6" t="s">
        <v>66</v>
      </c>
      <c r="I429" s="6">
        <v>35515</v>
      </c>
      <c r="J429" s="32" t="s">
        <v>66</v>
      </c>
      <c r="K429" s="7"/>
    </row>
    <row r="430" spans="1:11" x14ac:dyDescent="0.3">
      <c r="A430" s="3" t="s">
        <v>402</v>
      </c>
      <c r="B430" s="4" t="s">
        <v>403</v>
      </c>
      <c r="C430" s="5" t="s">
        <v>415</v>
      </c>
      <c r="D430" s="4" t="s">
        <v>416</v>
      </c>
      <c r="E430" s="4">
        <v>35262</v>
      </c>
      <c r="F430" s="5" t="s">
        <v>1169</v>
      </c>
      <c r="G430" s="5" t="s">
        <v>973</v>
      </c>
      <c r="H430" s="6">
        <v>38756.5</v>
      </c>
      <c r="I430" s="6">
        <v>38756.5</v>
      </c>
      <c r="J430" s="32">
        <v>0</v>
      </c>
      <c r="K430" s="7"/>
    </row>
    <row r="431" spans="1:11" x14ac:dyDescent="0.3">
      <c r="A431" s="3" t="s">
        <v>109</v>
      </c>
      <c r="B431" s="4" t="s">
        <v>110</v>
      </c>
      <c r="C431" s="5" t="s">
        <v>283</v>
      </c>
      <c r="D431" s="4" t="s">
        <v>284</v>
      </c>
      <c r="E431" s="4">
        <v>35262</v>
      </c>
      <c r="F431" s="5" t="s">
        <v>1169</v>
      </c>
      <c r="G431" s="5" t="s">
        <v>973</v>
      </c>
      <c r="H431" s="6">
        <v>41833.333333299997</v>
      </c>
      <c r="I431" s="6">
        <v>42750</v>
      </c>
      <c r="J431" s="32">
        <v>2.1912350598424002</v>
      </c>
      <c r="K431" s="7"/>
    </row>
    <row r="432" spans="1:11" x14ac:dyDescent="0.3">
      <c r="A432" s="3" t="s">
        <v>109</v>
      </c>
      <c r="B432" s="4" t="s">
        <v>110</v>
      </c>
      <c r="C432" s="5" t="s">
        <v>119</v>
      </c>
      <c r="D432" s="4" t="s">
        <v>120</v>
      </c>
      <c r="E432" s="4">
        <v>35262</v>
      </c>
      <c r="F432" s="5" t="s">
        <v>1169</v>
      </c>
      <c r="G432" s="5" t="s">
        <v>973</v>
      </c>
      <c r="H432" s="6">
        <v>46000</v>
      </c>
      <c r="I432" s="6">
        <v>46500</v>
      </c>
      <c r="J432" s="32">
        <v>1.0869565217391353</v>
      </c>
      <c r="K432" s="7"/>
    </row>
    <row r="433" spans="1:11" x14ac:dyDescent="0.3">
      <c r="A433" s="3" t="s">
        <v>109</v>
      </c>
      <c r="B433" s="4" t="s">
        <v>110</v>
      </c>
      <c r="C433" s="5" t="s">
        <v>123</v>
      </c>
      <c r="D433" s="4" t="s">
        <v>124</v>
      </c>
      <c r="E433" s="4">
        <v>35262</v>
      </c>
      <c r="F433" s="5" t="s">
        <v>1169</v>
      </c>
      <c r="G433" s="5" t="s">
        <v>973</v>
      </c>
      <c r="H433" s="6">
        <v>34666.666666700003</v>
      </c>
      <c r="I433" s="6">
        <v>35666.666666700003</v>
      </c>
      <c r="J433" s="32">
        <v>2.884615384612621</v>
      </c>
      <c r="K433" s="7"/>
    </row>
    <row r="434" spans="1:11" x14ac:dyDescent="0.3">
      <c r="A434" s="3" t="s">
        <v>131</v>
      </c>
      <c r="B434" s="4" t="s">
        <v>132</v>
      </c>
      <c r="C434" s="5" t="s">
        <v>784</v>
      </c>
      <c r="D434" s="4" t="s">
        <v>785</v>
      </c>
      <c r="E434" s="4">
        <v>35262</v>
      </c>
      <c r="F434" s="5" t="s">
        <v>1169</v>
      </c>
      <c r="G434" s="5" t="s">
        <v>973</v>
      </c>
      <c r="H434" s="6">
        <v>36979.5</v>
      </c>
      <c r="I434" s="6">
        <v>37600</v>
      </c>
      <c r="J434" s="32">
        <v>1.6779567057423783</v>
      </c>
      <c r="K434" s="7"/>
    </row>
    <row r="435" spans="1:11" x14ac:dyDescent="0.3">
      <c r="A435" s="3" t="s">
        <v>131</v>
      </c>
      <c r="B435" s="4" t="s">
        <v>132</v>
      </c>
      <c r="C435" s="5" t="s">
        <v>137</v>
      </c>
      <c r="D435" s="4" t="s">
        <v>138</v>
      </c>
      <c r="E435" s="4">
        <v>35262</v>
      </c>
      <c r="F435" s="5" t="s">
        <v>1169</v>
      </c>
      <c r="G435" s="5" t="s">
        <v>973</v>
      </c>
      <c r="H435" s="6">
        <v>39200</v>
      </c>
      <c r="I435" s="6">
        <v>40016.666666700003</v>
      </c>
      <c r="J435" s="32">
        <v>2.083333333418369</v>
      </c>
      <c r="K435" s="7"/>
    </row>
    <row r="436" spans="1:11" x14ac:dyDescent="0.3">
      <c r="A436" s="3" t="s">
        <v>131</v>
      </c>
      <c r="B436" s="4" t="s">
        <v>132</v>
      </c>
      <c r="C436" s="5" t="s">
        <v>300</v>
      </c>
      <c r="D436" s="4" t="s">
        <v>301</v>
      </c>
      <c r="E436" s="4">
        <v>35262</v>
      </c>
      <c r="F436" s="5" t="s">
        <v>1169</v>
      </c>
      <c r="G436" s="5" t="s">
        <v>973</v>
      </c>
      <c r="H436" s="6">
        <v>43333.333333299997</v>
      </c>
      <c r="I436" s="6">
        <v>43666.666666700003</v>
      </c>
      <c r="J436" s="32">
        <v>0.76923076938522073</v>
      </c>
      <c r="K436" s="7"/>
    </row>
    <row r="437" spans="1:11" x14ac:dyDescent="0.3">
      <c r="A437" s="3" t="s">
        <v>131</v>
      </c>
      <c r="B437" s="4" t="s">
        <v>132</v>
      </c>
      <c r="C437" s="5" t="s">
        <v>139</v>
      </c>
      <c r="D437" s="4" t="s">
        <v>140</v>
      </c>
      <c r="E437" s="4">
        <v>35262</v>
      </c>
      <c r="F437" s="5" t="s">
        <v>1169</v>
      </c>
      <c r="G437" s="5" t="s">
        <v>973</v>
      </c>
      <c r="H437" s="6">
        <v>39983.333333299997</v>
      </c>
      <c r="I437" s="6">
        <v>39983.333333299997</v>
      </c>
      <c r="J437" s="32">
        <v>0</v>
      </c>
      <c r="K437" s="7"/>
    </row>
    <row r="438" spans="1:11" x14ac:dyDescent="0.3">
      <c r="A438" s="3" t="s">
        <v>131</v>
      </c>
      <c r="B438" s="4" t="s">
        <v>132</v>
      </c>
      <c r="C438" s="5" t="s">
        <v>141</v>
      </c>
      <c r="D438" s="4" t="s">
        <v>142</v>
      </c>
      <c r="E438" s="4">
        <v>35262</v>
      </c>
      <c r="F438" s="5" t="s">
        <v>1169</v>
      </c>
      <c r="G438" s="5" t="s">
        <v>973</v>
      </c>
      <c r="H438" s="6">
        <v>44750</v>
      </c>
      <c r="I438" s="6">
        <v>44750</v>
      </c>
      <c r="J438" s="32">
        <v>0</v>
      </c>
      <c r="K438" s="7"/>
    </row>
    <row r="439" spans="1:11" x14ac:dyDescent="0.3">
      <c r="A439" s="3" t="s">
        <v>143</v>
      </c>
      <c r="B439" s="4" t="s">
        <v>144</v>
      </c>
      <c r="C439" s="5" t="s">
        <v>147</v>
      </c>
      <c r="D439" s="4" t="s">
        <v>148</v>
      </c>
      <c r="E439" s="4">
        <v>35262</v>
      </c>
      <c r="F439" s="5" t="s">
        <v>1169</v>
      </c>
      <c r="G439" s="5" t="s">
        <v>973</v>
      </c>
      <c r="H439" s="6">
        <v>39333.333333299997</v>
      </c>
      <c r="I439" s="6">
        <v>34000</v>
      </c>
      <c r="J439" s="32">
        <v>-13.559322033825049</v>
      </c>
      <c r="K439" s="7"/>
    </row>
    <row r="440" spans="1:11" x14ac:dyDescent="0.3">
      <c r="A440" s="3" t="s">
        <v>310</v>
      </c>
      <c r="B440" s="4" t="s">
        <v>311</v>
      </c>
      <c r="C440" s="5" t="s">
        <v>312</v>
      </c>
      <c r="D440" s="4" t="s">
        <v>313</v>
      </c>
      <c r="E440" s="4">
        <v>35262</v>
      </c>
      <c r="F440" s="5" t="s">
        <v>1169</v>
      </c>
      <c r="G440" s="5" t="s">
        <v>973</v>
      </c>
      <c r="H440" s="6">
        <v>40250</v>
      </c>
      <c r="I440" s="6">
        <v>40250</v>
      </c>
      <c r="J440" s="32">
        <v>0</v>
      </c>
      <c r="K440" s="7"/>
    </row>
    <row r="441" spans="1:11" x14ac:dyDescent="0.3">
      <c r="A441" s="3" t="s">
        <v>353</v>
      </c>
      <c r="B441" s="4" t="s">
        <v>354</v>
      </c>
      <c r="C441" s="5" t="s">
        <v>406</v>
      </c>
      <c r="D441" s="4" t="s">
        <v>407</v>
      </c>
      <c r="E441" s="4">
        <v>35262</v>
      </c>
      <c r="F441" s="5" t="s">
        <v>1169</v>
      </c>
      <c r="G441" s="5" t="s">
        <v>973</v>
      </c>
      <c r="H441" s="6">
        <v>36760</v>
      </c>
      <c r="I441" s="6">
        <v>36490</v>
      </c>
      <c r="J441" s="32">
        <v>-0.73449401523395519</v>
      </c>
      <c r="K441" s="7"/>
    </row>
    <row r="442" spans="1:11" x14ac:dyDescent="0.3">
      <c r="A442" s="3" t="s">
        <v>353</v>
      </c>
      <c r="B442" s="4" t="s">
        <v>354</v>
      </c>
      <c r="C442" s="5" t="s">
        <v>419</v>
      </c>
      <c r="D442" s="4" t="s">
        <v>420</v>
      </c>
      <c r="E442" s="4">
        <v>35262</v>
      </c>
      <c r="F442" s="5" t="s">
        <v>1169</v>
      </c>
      <c r="G442" s="5" t="s">
        <v>973</v>
      </c>
      <c r="H442" s="6">
        <v>36500</v>
      </c>
      <c r="I442" s="6">
        <v>36500</v>
      </c>
      <c r="J442" s="32">
        <v>0</v>
      </c>
      <c r="K442" s="7"/>
    </row>
    <row r="443" spans="1:11" x14ac:dyDescent="0.3">
      <c r="A443" s="3" t="s">
        <v>353</v>
      </c>
      <c r="B443" s="4" t="s">
        <v>354</v>
      </c>
      <c r="C443" s="5" t="s">
        <v>355</v>
      </c>
      <c r="D443" s="4" t="s">
        <v>356</v>
      </c>
      <c r="E443" s="4">
        <v>35262</v>
      </c>
      <c r="F443" s="5" t="s">
        <v>1169</v>
      </c>
      <c r="G443" s="5" t="s">
        <v>973</v>
      </c>
      <c r="H443" s="6">
        <v>35913.333333299997</v>
      </c>
      <c r="I443" s="6">
        <v>35913.333333299997</v>
      </c>
      <c r="J443" s="32">
        <v>0</v>
      </c>
      <c r="K443" s="7"/>
    </row>
    <row r="444" spans="1:11" x14ac:dyDescent="0.3">
      <c r="A444" s="3" t="s">
        <v>197</v>
      </c>
      <c r="B444" s="4" t="s">
        <v>198</v>
      </c>
      <c r="C444" s="5" t="s">
        <v>199</v>
      </c>
      <c r="D444" s="4" t="s">
        <v>200</v>
      </c>
      <c r="E444" s="4">
        <v>35262</v>
      </c>
      <c r="F444" s="5" t="s">
        <v>1169</v>
      </c>
      <c r="G444" s="5" t="s">
        <v>973</v>
      </c>
      <c r="H444" s="6">
        <v>35333.333333299997</v>
      </c>
      <c r="I444" s="6">
        <v>35466.666666700003</v>
      </c>
      <c r="J444" s="32">
        <v>0.37735849075508643</v>
      </c>
      <c r="K444" s="7"/>
    </row>
    <row r="445" spans="1:11" x14ac:dyDescent="0.3">
      <c r="A445" s="3" t="s">
        <v>197</v>
      </c>
      <c r="B445" s="4" t="s">
        <v>198</v>
      </c>
      <c r="C445" s="5" t="s">
        <v>378</v>
      </c>
      <c r="D445" s="4" t="s">
        <v>379</v>
      </c>
      <c r="E445" s="4">
        <v>35262</v>
      </c>
      <c r="F445" s="5" t="s">
        <v>1169</v>
      </c>
      <c r="G445" s="5" t="s">
        <v>973</v>
      </c>
      <c r="H445" s="6">
        <v>36750</v>
      </c>
      <c r="I445" s="6">
        <v>36750</v>
      </c>
      <c r="J445" s="32">
        <v>0</v>
      </c>
      <c r="K445" s="7"/>
    </row>
    <row r="446" spans="1:11" x14ac:dyDescent="0.3">
      <c r="A446" s="3" t="s">
        <v>329</v>
      </c>
      <c r="B446" s="4" t="s">
        <v>330</v>
      </c>
      <c r="C446" s="5" t="s">
        <v>331</v>
      </c>
      <c r="D446" s="4" t="s">
        <v>332</v>
      </c>
      <c r="E446" s="4">
        <v>35262</v>
      </c>
      <c r="F446" s="5" t="s">
        <v>1169</v>
      </c>
      <c r="G446" s="5" t="s">
        <v>973</v>
      </c>
      <c r="H446" s="6">
        <v>36000</v>
      </c>
      <c r="I446" s="6">
        <v>36000</v>
      </c>
      <c r="J446" s="32">
        <v>0</v>
      </c>
      <c r="K446" s="7"/>
    </row>
    <row r="447" spans="1:11" x14ac:dyDescent="0.3">
      <c r="A447" s="3" t="s">
        <v>205</v>
      </c>
      <c r="B447" s="4" t="s">
        <v>206</v>
      </c>
      <c r="C447" s="5" t="s">
        <v>561</v>
      </c>
      <c r="D447" s="4" t="s">
        <v>562</v>
      </c>
      <c r="E447" s="4">
        <v>35262</v>
      </c>
      <c r="F447" s="5" t="s">
        <v>1169</v>
      </c>
      <c r="G447" s="5" t="s">
        <v>973</v>
      </c>
      <c r="H447" s="6">
        <v>49850</v>
      </c>
      <c r="I447" s="6">
        <v>49850</v>
      </c>
      <c r="J447" s="32">
        <v>0</v>
      </c>
      <c r="K447" s="7"/>
    </row>
    <row r="448" spans="1:11" x14ac:dyDescent="0.3">
      <c r="A448" s="3" t="s">
        <v>205</v>
      </c>
      <c r="B448" s="4" t="s">
        <v>206</v>
      </c>
      <c r="C448" s="5" t="s">
        <v>957</v>
      </c>
      <c r="D448" s="4" t="s">
        <v>958</v>
      </c>
      <c r="E448" s="4">
        <v>35262</v>
      </c>
      <c r="F448" s="5" t="s">
        <v>1169</v>
      </c>
      <c r="G448" s="5" t="s">
        <v>973</v>
      </c>
      <c r="H448" s="6">
        <v>43166.666666700003</v>
      </c>
      <c r="I448" s="6">
        <v>43500</v>
      </c>
      <c r="J448" s="32">
        <v>0.77220077212294402</v>
      </c>
      <c r="K448" s="7"/>
    </row>
    <row r="449" spans="1:11" x14ac:dyDescent="0.3">
      <c r="A449" s="3" t="s">
        <v>209</v>
      </c>
      <c r="B449" s="4" t="s">
        <v>210</v>
      </c>
      <c r="C449" s="5" t="s">
        <v>211</v>
      </c>
      <c r="D449" s="4" t="s">
        <v>212</v>
      </c>
      <c r="E449" s="4">
        <v>35262</v>
      </c>
      <c r="F449" s="5" t="s">
        <v>1169</v>
      </c>
      <c r="G449" s="5" t="s">
        <v>973</v>
      </c>
      <c r="H449" s="6" t="s">
        <v>66</v>
      </c>
      <c r="I449" s="6">
        <v>48050</v>
      </c>
      <c r="J449" s="32" t="s">
        <v>66</v>
      </c>
      <c r="K449" s="7"/>
    </row>
    <row r="450" spans="1:11" x14ac:dyDescent="0.3">
      <c r="A450" s="3" t="s">
        <v>209</v>
      </c>
      <c r="B450" s="4" t="s">
        <v>210</v>
      </c>
      <c r="C450" s="5" t="s">
        <v>393</v>
      </c>
      <c r="D450" s="4" t="s">
        <v>394</v>
      </c>
      <c r="E450" s="4">
        <v>35262</v>
      </c>
      <c r="F450" s="5" t="s">
        <v>1169</v>
      </c>
      <c r="G450" s="5" t="s">
        <v>973</v>
      </c>
      <c r="H450" s="6">
        <v>41300</v>
      </c>
      <c r="I450" s="6">
        <v>41300</v>
      </c>
      <c r="J450" s="32">
        <v>0</v>
      </c>
      <c r="K450" s="7"/>
    </row>
    <row r="451" spans="1:11" x14ac:dyDescent="0.3">
      <c r="A451" s="3" t="s">
        <v>209</v>
      </c>
      <c r="B451" s="4" t="s">
        <v>210</v>
      </c>
      <c r="C451" s="5" t="s">
        <v>219</v>
      </c>
      <c r="D451" s="4" t="s">
        <v>220</v>
      </c>
      <c r="E451" s="4">
        <v>35262</v>
      </c>
      <c r="F451" s="5" t="s">
        <v>1169</v>
      </c>
      <c r="G451" s="5" t="s">
        <v>973</v>
      </c>
      <c r="H451" s="6" t="s">
        <v>66</v>
      </c>
      <c r="I451" s="6">
        <v>42625</v>
      </c>
      <c r="J451" s="32" t="s">
        <v>66</v>
      </c>
      <c r="K451" s="7"/>
    </row>
    <row r="452" spans="1:11" x14ac:dyDescent="0.3">
      <c r="A452" s="3" t="s">
        <v>421</v>
      </c>
      <c r="B452" s="4" t="s">
        <v>422</v>
      </c>
      <c r="C452" s="5" t="s">
        <v>423</v>
      </c>
      <c r="D452" s="4" t="s">
        <v>424</v>
      </c>
      <c r="E452" s="4">
        <v>35262</v>
      </c>
      <c r="F452" s="5" t="s">
        <v>1169</v>
      </c>
      <c r="G452" s="5" t="s">
        <v>973</v>
      </c>
      <c r="H452" s="6">
        <v>33333.333333299997</v>
      </c>
      <c r="I452" s="6">
        <v>33333.333333299997</v>
      </c>
      <c r="J452" s="32">
        <v>0</v>
      </c>
      <c r="K452" s="7"/>
    </row>
    <row r="453" spans="1:11" x14ac:dyDescent="0.3">
      <c r="A453" s="3" t="s">
        <v>67</v>
      </c>
      <c r="B453" s="4" t="s">
        <v>68</v>
      </c>
      <c r="C453" s="5" t="s">
        <v>232</v>
      </c>
      <c r="D453" s="4" t="s">
        <v>233</v>
      </c>
      <c r="E453" s="4">
        <v>35262</v>
      </c>
      <c r="F453" s="5" t="s">
        <v>1169</v>
      </c>
      <c r="G453" s="5" t="s">
        <v>973</v>
      </c>
      <c r="H453" s="6">
        <v>41133.333333299997</v>
      </c>
      <c r="I453" s="6">
        <v>42350</v>
      </c>
      <c r="J453" s="32">
        <v>2.9578606159667453</v>
      </c>
      <c r="K453" s="7"/>
    </row>
    <row r="454" spans="1:11" x14ac:dyDescent="0.3">
      <c r="A454" s="3" t="s">
        <v>67</v>
      </c>
      <c r="B454" s="4" t="s">
        <v>68</v>
      </c>
      <c r="C454" s="5" t="s">
        <v>236</v>
      </c>
      <c r="D454" s="4" t="s">
        <v>237</v>
      </c>
      <c r="E454" s="4">
        <v>35262</v>
      </c>
      <c r="F454" s="5" t="s">
        <v>1169</v>
      </c>
      <c r="G454" s="5" t="s">
        <v>973</v>
      </c>
      <c r="H454" s="6" t="s">
        <v>66</v>
      </c>
      <c r="I454" s="6">
        <v>39250</v>
      </c>
      <c r="J454" s="32" t="s">
        <v>66</v>
      </c>
      <c r="K454" s="7"/>
    </row>
    <row r="455" spans="1:11" x14ac:dyDescent="0.3">
      <c r="A455" s="3" t="s">
        <v>67</v>
      </c>
      <c r="B455" s="4" t="s">
        <v>68</v>
      </c>
      <c r="C455" s="5" t="s">
        <v>240</v>
      </c>
      <c r="D455" s="4" t="s">
        <v>241</v>
      </c>
      <c r="E455" s="4">
        <v>35262</v>
      </c>
      <c r="F455" s="5" t="s">
        <v>1169</v>
      </c>
      <c r="G455" s="5" t="s">
        <v>973</v>
      </c>
      <c r="H455" s="6">
        <v>39700</v>
      </c>
      <c r="I455" s="6">
        <v>41533.333333299997</v>
      </c>
      <c r="J455" s="32">
        <v>4.6179680939546497</v>
      </c>
      <c r="K455" s="7"/>
    </row>
    <row r="456" spans="1:11" x14ac:dyDescent="0.3">
      <c r="A456" s="3" t="s">
        <v>242</v>
      </c>
      <c r="B456" s="4" t="s">
        <v>243</v>
      </c>
      <c r="C456" s="5" t="s">
        <v>244</v>
      </c>
      <c r="D456" s="4" t="s">
        <v>245</v>
      </c>
      <c r="E456" s="4">
        <v>35262</v>
      </c>
      <c r="F456" s="5" t="s">
        <v>1169</v>
      </c>
      <c r="G456" s="5" t="s">
        <v>973</v>
      </c>
      <c r="H456" s="6">
        <v>39750</v>
      </c>
      <c r="I456" s="6">
        <v>39750</v>
      </c>
      <c r="J456" s="32">
        <v>0</v>
      </c>
      <c r="K456" s="7"/>
    </row>
    <row r="457" spans="1:11" x14ac:dyDescent="0.3">
      <c r="A457" s="3" t="s">
        <v>242</v>
      </c>
      <c r="B457" s="4" t="s">
        <v>243</v>
      </c>
      <c r="C457" s="5" t="s">
        <v>250</v>
      </c>
      <c r="D457" s="4" t="s">
        <v>251</v>
      </c>
      <c r="E457" s="4">
        <v>35262</v>
      </c>
      <c r="F457" s="5" t="s">
        <v>1169</v>
      </c>
      <c r="G457" s="5" t="s">
        <v>973</v>
      </c>
      <c r="H457" s="6">
        <v>41461</v>
      </c>
      <c r="I457" s="6">
        <v>41461</v>
      </c>
      <c r="J457" s="32">
        <v>0</v>
      </c>
      <c r="K457" s="7"/>
    </row>
    <row r="458" spans="1:11" x14ac:dyDescent="0.3">
      <c r="A458" s="3" t="s">
        <v>242</v>
      </c>
      <c r="B458" s="4" t="s">
        <v>243</v>
      </c>
      <c r="C458" s="5" t="s">
        <v>254</v>
      </c>
      <c r="D458" s="4" t="s">
        <v>91</v>
      </c>
      <c r="E458" s="4">
        <v>35262</v>
      </c>
      <c r="F458" s="5" t="s">
        <v>1169</v>
      </c>
      <c r="G458" s="5" t="s">
        <v>973</v>
      </c>
      <c r="H458" s="6">
        <v>40500</v>
      </c>
      <c r="I458" s="6">
        <v>40500</v>
      </c>
      <c r="J458" s="32">
        <v>0</v>
      </c>
      <c r="K458" s="7"/>
    </row>
    <row r="459" spans="1:11" x14ac:dyDescent="0.3">
      <c r="A459" s="3" t="s">
        <v>242</v>
      </c>
      <c r="B459" s="4" t="s">
        <v>243</v>
      </c>
      <c r="C459" s="5" t="s">
        <v>261</v>
      </c>
      <c r="D459" s="4" t="s">
        <v>262</v>
      </c>
      <c r="E459" s="4">
        <v>35262</v>
      </c>
      <c r="F459" s="5" t="s">
        <v>1169</v>
      </c>
      <c r="G459" s="5" t="s">
        <v>973</v>
      </c>
      <c r="H459" s="6">
        <v>37043.5</v>
      </c>
      <c r="I459" s="6">
        <v>37043.5</v>
      </c>
      <c r="J459" s="32">
        <v>0</v>
      </c>
      <c r="K459" s="7"/>
    </row>
    <row r="460" spans="1:11" x14ac:dyDescent="0.3">
      <c r="A460" s="3" t="s">
        <v>75</v>
      </c>
      <c r="B460" s="4" t="s">
        <v>76</v>
      </c>
      <c r="C460" s="5" t="s">
        <v>77</v>
      </c>
      <c r="D460" s="4" t="s">
        <v>78</v>
      </c>
      <c r="E460" s="4">
        <v>35262</v>
      </c>
      <c r="F460" s="5" t="s">
        <v>1169</v>
      </c>
      <c r="G460" s="5" t="s">
        <v>971</v>
      </c>
      <c r="H460" s="6">
        <v>59942.666666700003</v>
      </c>
      <c r="I460" s="6">
        <v>58885</v>
      </c>
      <c r="J460" s="32">
        <v>-1.7644638210391306</v>
      </c>
      <c r="K460" s="7"/>
    </row>
    <row r="461" spans="1:11" x14ac:dyDescent="0.3">
      <c r="A461" s="3" t="s">
        <v>75</v>
      </c>
      <c r="B461" s="4" t="s">
        <v>76</v>
      </c>
      <c r="C461" s="5" t="s">
        <v>470</v>
      </c>
      <c r="D461" s="4" t="s">
        <v>224</v>
      </c>
      <c r="E461" s="4">
        <v>35262</v>
      </c>
      <c r="F461" s="5" t="s">
        <v>1169</v>
      </c>
      <c r="G461" s="5" t="s">
        <v>971</v>
      </c>
      <c r="H461" s="6">
        <v>65542.666666699995</v>
      </c>
      <c r="I461" s="6">
        <v>64306.666666700003</v>
      </c>
      <c r="J461" s="32">
        <v>-1.8857944951879091</v>
      </c>
      <c r="K461" s="7"/>
    </row>
    <row r="462" spans="1:11" x14ac:dyDescent="0.3">
      <c r="A462" s="3" t="s">
        <v>75</v>
      </c>
      <c r="B462" s="4" t="s">
        <v>76</v>
      </c>
      <c r="C462" s="5" t="s">
        <v>398</v>
      </c>
      <c r="D462" s="4" t="s">
        <v>399</v>
      </c>
      <c r="E462" s="4">
        <v>35262</v>
      </c>
      <c r="F462" s="5" t="s">
        <v>1169</v>
      </c>
      <c r="G462" s="5" t="s">
        <v>971</v>
      </c>
      <c r="H462" s="6">
        <v>60925.599999999999</v>
      </c>
      <c r="I462" s="6">
        <v>60444</v>
      </c>
      <c r="J462" s="32">
        <v>-0.79047231377286087</v>
      </c>
      <c r="K462" s="7"/>
    </row>
    <row r="463" spans="1:11" x14ac:dyDescent="0.3">
      <c r="A463" s="3" t="s">
        <v>75</v>
      </c>
      <c r="B463" s="4" t="s">
        <v>76</v>
      </c>
      <c r="C463" s="5" t="s">
        <v>82</v>
      </c>
      <c r="D463" s="4" t="s">
        <v>83</v>
      </c>
      <c r="E463" s="4">
        <v>35262</v>
      </c>
      <c r="F463" s="5" t="s">
        <v>1169</v>
      </c>
      <c r="G463" s="5" t="s">
        <v>971</v>
      </c>
      <c r="H463" s="6">
        <v>60364</v>
      </c>
      <c r="I463" s="6">
        <v>58460</v>
      </c>
      <c r="J463" s="32">
        <v>-3.1541978662779191</v>
      </c>
      <c r="K463" s="7"/>
    </row>
    <row r="464" spans="1:11" x14ac:dyDescent="0.3">
      <c r="A464" s="3" t="s">
        <v>75</v>
      </c>
      <c r="B464" s="4" t="s">
        <v>76</v>
      </c>
      <c r="C464" s="5" t="s">
        <v>296</v>
      </c>
      <c r="D464" s="4" t="s">
        <v>297</v>
      </c>
      <c r="E464" s="4">
        <v>35262</v>
      </c>
      <c r="F464" s="5" t="s">
        <v>1169</v>
      </c>
      <c r="G464" s="5" t="s">
        <v>971</v>
      </c>
      <c r="H464" s="6">
        <v>58050</v>
      </c>
      <c r="I464" s="6">
        <v>57324</v>
      </c>
      <c r="J464" s="32">
        <v>-1.2506459948320447</v>
      </c>
      <c r="K464" s="7"/>
    </row>
    <row r="465" spans="1:11" x14ac:dyDescent="0.3">
      <c r="A465" s="3" t="s">
        <v>75</v>
      </c>
      <c r="B465" s="4" t="s">
        <v>76</v>
      </c>
      <c r="C465" s="5" t="s">
        <v>955</v>
      </c>
      <c r="D465" s="4" t="s">
        <v>956</v>
      </c>
      <c r="E465" s="4">
        <v>35262</v>
      </c>
      <c r="F465" s="5" t="s">
        <v>1169</v>
      </c>
      <c r="G465" s="5" t="s">
        <v>971</v>
      </c>
      <c r="H465" s="6">
        <v>68300</v>
      </c>
      <c r="I465" s="6">
        <v>68550</v>
      </c>
      <c r="J465" s="32">
        <v>0.36603221083455484</v>
      </c>
      <c r="K465" s="7"/>
    </row>
    <row r="466" spans="1:11" x14ac:dyDescent="0.3">
      <c r="A466" s="3" t="s">
        <v>75</v>
      </c>
      <c r="B466" s="4" t="s">
        <v>76</v>
      </c>
      <c r="C466" s="5" t="s">
        <v>86</v>
      </c>
      <c r="D466" s="4" t="s">
        <v>87</v>
      </c>
      <c r="E466" s="4">
        <v>35262</v>
      </c>
      <c r="F466" s="5" t="s">
        <v>1169</v>
      </c>
      <c r="G466" s="5" t="s">
        <v>971</v>
      </c>
      <c r="H466" s="6">
        <v>61209.333333299997</v>
      </c>
      <c r="I466" s="6">
        <v>60973.333333299997</v>
      </c>
      <c r="J466" s="32">
        <v>-0.38556211471038049</v>
      </c>
      <c r="K466" s="7"/>
    </row>
    <row r="467" spans="1:11" x14ac:dyDescent="0.3">
      <c r="A467" s="3" t="s">
        <v>75</v>
      </c>
      <c r="B467" s="4" t="s">
        <v>76</v>
      </c>
      <c r="C467" s="5" t="s">
        <v>88</v>
      </c>
      <c r="D467" s="4" t="s">
        <v>89</v>
      </c>
      <c r="E467" s="4">
        <v>35262</v>
      </c>
      <c r="F467" s="5" t="s">
        <v>1169</v>
      </c>
      <c r="G467" s="5" t="s">
        <v>971</v>
      </c>
      <c r="H467" s="6" t="s">
        <v>66</v>
      </c>
      <c r="I467" s="6">
        <v>54210</v>
      </c>
      <c r="J467" s="32" t="s">
        <v>66</v>
      </c>
      <c r="K467" s="7"/>
    </row>
    <row r="468" spans="1:11" x14ac:dyDescent="0.3">
      <c r="A468" s="3" t="s">
        <v>75</v>
      </c>
      <c r="B468" s="4" t="s">
        <v>76</v>
      </c>
      <c r="C468" s="5" t="s">
        <v>92</v>
      </c>
      <c r="D468" s="4" t="s">
        <v>93</v>
      </c>
      <c r="E468" s="4">
        <v>35262</v>
      </c>
      <c r="F468" s="5" t="s">
        <v>1169</v>
      </c>
      <c r="G468" s="5" t="s">
        <v>971</v>
      </c>
      <c r="H468" s="6">
        <v>56314</v>
      </c>
      <c r="I468" s="6">
        <v>56314</v>
      </c>
      <c r="J468" s="32">
        <v>0</v>
      </c>
      <c r="K468" s="7"/>
    </row>
    <row r="469" spans="1:11" x14ac:dyDescent="0.3">
      <c r="A469" s="3" t="s">
        <v>75</v>
      </c>
      <c r="B469" s="4" t="s">
        <v>76</v>
      </c>
      <c r="C469" s="5" t="s">
        <v>94</v>
      </c>
      <c r="D469" s="4" t="s">
        <v>95</v>
      </c>
      <c r="E469" s="4">
        <v>35262</v>
      </c>
      <c r="F469" s="5" t="s">
        <v>1169</v>
      </c>
      <c r="G469" s="5" t="s">
        <v>971</v>
      </c>
      <c r="H469" s="6">
        <v>67332.5714286</v>
      </c>
      <c r="I469" s="6">
        <v>67332.5714286</v>
      </c>
      <c r="J469" s="32">
        <v>0</v>
      </c>
      <c r="K469" s="7"/>
    </row>
    <row r="470" spans="1:11" x14ac:dyDescent="0.3">
      <c r="A470" s="3" t="s">
        <v>75</v>
      </c>
      <c r="B470" s="4" t="s">
        <v>76</v>
      </c>
      <c r="C470" s="5" t="s">
        <v>96</v>
      </c>
      <c r="D470" s="4" t="s">
        <v>97</v>
      </c>
      <c r="E470" s="4">
        <v>35262</v>
      </c>
      <c r="F470" s="5" t="s">
        <v>1169</v>
      </c>
      <c r="G470" s="5" t="s">
        <v>971</v>
      </c>
      <c r="H470" s="6">
        <v>57750</v>
      </c>
      <c r="I470" s="6">
        <v>58000</v>
      </c>
      <c r="J470" s="32">
        <v>0.43290043290042934</v>
      </c>
      <c r="K470" s="7"/>
    </row>
    <row r="471" spans="1:11" x14ac:dyDescent="0.3">
      <c r="A471" s="3" t="s">
        <v>75</v>
      </c>
      <c r="B471" s="4" t="s">
        <v>76</v>
      </c>
      <c r="C471" s="5" t="s">
        <v>98</v>
      </c>
      <c r="D471" s="4" t="s">
        <v>99</v>
      </c>
      <c r="E471" s="4">
        <v>35262</v>
      </c>
      <c r="F471" s="5" t="s">
        <v>1169</v>
      </c>
      <c r="G471" s="5" t="s">
        <v>971</v>
      </c>
      <c r="H471" s="6">
        <v>63600</v>
      </c>
      <c r="I471" s="6">
        <v>63600</v>
      </c>
      <c r="J471" s="32">
        <v>0</v>
      </c>
      <c r="K471" s="7"/>
    </row>
    <row r="472" spans="1:11" x14ac:dyDescent="0.3">
      <c r="A472" s="3" t="s">
        <v>75</v>
      </c>
      <c r="B472" s="4" t="s">
        <v>76</v>
      </c>
      <c r="C472" s="5" t="s">
        <v>100</v>
      </c>
      <c r="D472" s="4" t="s">
        <v>101</v>
      </c>
      <c r="E472" s="4">
        <v>35262</v>
      </c>
      <c r="F472" s="5" t="s">
        <v>1169</v>
      </c>
      <c r="G472" s="5" t="s">
        <v>971</v>
      </c>
      <c r="H472" s="6">
        <v>61307</v>
      </c>
      <c r="I472" s="6">
        <v>63630</v>
      </c>
      <c r="J472" s="32">
        <v>3.7891268533772671</v>
      </c>
      <c r="K472" s="7"/>
    </row>
    <row r="473" spans="1:11" x14ac:dyDescent="0.3">
      <c r="A473" s="3" t="s">
        <v>75</v>
      </c>
      <c r="B473" s="4" t="s">
        <v>76</v>
      </c>
      <c r="C473" s="5" t="s">
        <v>273</v>
      </c>
      <c r="D473" s="4" t="s">
        <v>274</v>
      </c>
      <c r="E473" s="4">
        <v>35262</v>
      </c>
      <c r="F473" s="5" t="s">
        <v>1169</v>
      </c>
      <c r="G473" s="5" t="s">
        <v>971</v>
      </c>
      <c r="H473" s="6">
        <v>59978.5</v>
      </c>
      <c r="I473" s="6">
        <v>60240</v>
      </c>
      <c r="J473" s="32">
        <v>0.43598956292671964</v>
      </c>
      <c r="K473" s="7"/>
    </row>
    <row r="474" spans="1:11" x14ac:dyDescent="0.3">
      <c r="A474" s="3" t="s">
        <v>75</v>
      </c>
      <c r="B474" s="4" t="s">
        <v>76</v>
      </c>
      <c r="C474" s="5" t="s">
        <v>400</v>
      </c>
      <c r="D474" s="4" t="s">
        <v>401</v>
      </c>
      <c r="E474" s="4">
        <v>35262</v>
      </c>
      <c r="F474" s="5" t="s">
        <v>1169</v>
      </c>
      <c r="G474" s="5" t="s">
        <v>971</v>
      </c>
      <c r="H474" s="6">
        <v>57771.333333299997</v>
      </c>
      <c r="I474" s="6">
        <v>56084</v>
      </c>
      <c r="J474" s="32">
        <v>-2.9207103868717499</v>
      </c>
      <c r="K474" s="7"/>
    </row>
    <row r="475" spans="1:11" x14ac:dyDescent="0.3">
      <c r="A475" s="3" t="s">
        <v>106</v>
      </c>
      <c r="B475" s="4" t="s">
        <v>107</v>
      </c>
      <c r="C475" s="5" t="s">
        <v>108</v>
      </c>
      <c r="D475" s="4" t="s">
        <v>107</v>
      </c>
      <c r="E475" s="4">
        <v>35262</v>
      </c>
      <c r="F475" s="5" t="s">
        <v>1169</v>
      </c>
      <c r="G475" s="5" t="s">
        <v>971</v>
      </c>
      <c r="H475" s="6">
        <v>62736.333333299997</v>
      </c>
      <c r="I475" s="6">
        <v>62736.333333299997</v>
      </c>
      <c r="J475" s="32">
        <v>0</v>
      </c>
      <c r="K475" s="7"/>
    </row>
    <row r="476" spans="1:11" x14ac:dyDescent="0.3">
      <c r="A476" s="3" t="s">
        <v>402</v>
      </c>
      <c r="B476" s="4" t="s">
        <v>403</v>
      </c>
      <c r="C476" s="5" t="s">
        <v>415</v>
      </c>
      <c r="D476" s="4" t="s">
        <v>416</v>
      </c>
      <c r="E476" s="4">
        <v>35262</v>
      </c>
      <c r="F476" s="5" t="s">
        <v>1169</v>
      </c>
      <c r="G476" s="5" t="s">
        <v>971</v>
      </c>
      <c r="H476" s="6">
        <v>59089</v>
      </c>
      <c r="I476" s="6">
        <v>59089</v>
      </c>
      <c r="J476" s="32">
        <v>0</v>
      </c>
      <c r="K476" s="7"/>
    </row>
    <row r="477" spans="1:11" x14ac:dyDescent="0.3">
      <c r="A477" s="3" t="s">
        <v>109</v>
      </c>
      <c r="B477" s="4" t="s">
        <v>110</v>
      </c>
      <c r="C477" s="5" t="s">
        <v>117</v>
      </c>
      <c r="D477" s="4" t="s">
        <v>118</v>
      </c>
      <c r="E477" s="4">
        <v>35262</v>
      </c>
      <c r="F477" s="5" t="s">
        <v>1169</v>
      </c>
      <c r="G477" s="5" t="s">
        <v>971</v>
      </c>
      <c r="H477" s="6">
        <v>58100</v>
      </c>
      <c r="I477" s="6">
        <v>58100</v>
      </c>
      <c r="J477" s="32">
        <v>0</v>
      </c>
      <c r="K477" s="7"/>
    </row>
    <row r="478" spans="1:11" x14ac:dyDescent="0.3">
      <c r="A478" s="3" t="s">
        <v>131</v>
      </c>
      <c r="B478" s="4" t="s">
        <v>132</v>
      </c>
      <c r="C478" s="5" t="s">
        <v>784</v>
      </c>
      <c r="D478" s="4" t="s">
        <v>785</v>
      </c>
      <c r="E478" s="4">
        <v>35262</v>
      </c>
      <c r="F478" s="5" t="s">
        <v>1169</v>
      </c>
      <c r="G478" s="5" t="s">
        <v>971</v>
      </c>
      <c r="H478" s="6">
        <v>61400</v>
      </c>
      <c r="I478" s="6">
        <v>61550</v>
      </c>
      <c r="J478" s="32">
        <v>0.24429967426708998</v>
      </c>
      <c r="K478" s="7"/>
    </row>
    <row r="479" spans="1:11" x14ac:dyDescent="0.3">
      <c r="A479" s="3" t="s">
        <v>131</v>
      </c>
      <c r="B479" s="4" t="s">
        <v>132</v>
      </c>
      <c r="C479" s="5" t="s">
        <v>137</v>
      </c>
      <c r="D479" s="4" t="s">
        <v>138</v>
      </c>
      <c r="E479" s="4">
        <v>35262</v>
      </c>
      <c r="F479" s="5" t="s">
        <v>1169</v>
      </c>
      <c r="G479" s="5" t="s">
        <v>971</v>
      </c>
      <c r="H479" s="6">
        <v>64340</v>
      </c>
      <c r="I479" s="6">
        <v>62350</v>
      </c>
      <c r="J479" s="32">
        <v>-3.0929437364003776</v>
      </c>
      <c r="K479" s="7"/>
    </row>
    <row r="480" spans="1:11" x14ac:dyDescent="0.3">
      <c r="A480" s="3" t="s">
        <v>310</v>
      </c>
      <c r="B480" s="4" t="s">
        <v>311</v>
      </c>
      <c r="C480" s="5" t="s">
        <v>346</v>
      </c>
      <c r="D480" s="4" t="s">
        <v>347</v>
      </c>
      <c r="E480" s="4">
        <v>35262</v>
      </c>
      <c r="F480" s="5" t="s">
        <v>1169</v>
      </c>
      <c r="G480" s="5" t="s">
        <v>971</v>
      </c>
      <c r="H480" s="6">
        <v>67766.666666699995</v>
      </c>
      <c r="I480" s="6">
        <v>67766.666666699995</v>
      </c>
      <c r="J480" s="32">
        <v>0</v>
      </c>
      <c r="K480" s="7"/>
    </row>
    <row r="481" spans="1:11" x14ac:dyDescent="0.3">
      <c r="A481" s="3" t="s">
        <v>353</v>
      </c>
      <c r="B481" s="4" t="s">
        <v>354</v>
      </c>
      <c r="C481" s="5" t="s">
        <v>406</v>
      </c>
      <c r="D481" s="4" t="s">
        <v>407</v>
      </c>
      <c r="E481" s="4">
        <v>35262</v>
      </c>
      <c r="F481" s="5" t="s">
        <v>1169</v>
      </c>
      <c r="G481" s="5" t="s">
        <v>971</v>
      </c>
      <c r="H481" s="6">
        <v>64600</v>
      </c>
      <c r="I481" s="6">
        <v>62710</v>
      </c>
      <c r="J481" s="32">
        <v>-2.9256965944272406</v>
      </c>
      <c r="K481" s="7"/>
    </row>
    <row r="482" spans="1:11" x14ac:dyDescent="0.3">
      <c r="A482" s="3" t="s">
        <v>353</v>
      </c>
      <c r="B482" s="4" t="s">
        <v>354</v>
      </c>
      <c r="C482" s="5" t="s">
        <v>419</v>
      </c>
      <c r="D482" s="4" t="s">
        <v>420</v>
      </c>
      <c r="E482" s="4">
        <v>35262</v>
      </c>
      <c r="F482" s="5" t="s">
        <v>1169</v>
      </c>
      <c r="G482" s="5" t="s">
        <v>971</v>
      </c>
      <c r="H482" s="6">
        <v>62000</v>
      </c>
      <c r="I482" s="6">
        <v>62000</v>
      </c>
      <c r="J482" s="32">
        <v>0</v>
      </c>
      <c r="K482" s="7"/>
    </row>
    <row r="483" spans="1:11" x14ac:dyDescent="0.3">
      <c r="A483" s="3" t="s">
        <v>353</v>
      </c>
      <c r="B483" s="4" t="s">
        <v>354</v>
      </c>
      <c r="C483" s="5" t="s">
        <v>355</v>
      </c>
      <c r="D483" s="4" t="s">
        <v>356</v>
      </c>
      <c r="E483" s="4">
        <v>35262</v>
      </c>
      <c r="F483" s="5" t="s">
        <v>1169</v>
      </c>
      <c r="G483" s="5" t="s">
        <v>971</v>
      </c>
      <c r="H483" s="6">
        <v>63430</v>
      </c>
      <c r="I483" s="6">
        <v>63430</v>
      </c>
      <c r="J483" s="32">
        <v>0</v>
      </c>
      <c r="K483" s="7"/>
    </row>
    <row r="484" spans="1:11" x14ac:dyDescent="0.3">
      <c r="A484" s="3" t="s">
        <v>197</v>
      </c>
      <c r="B484" s="4" t="s">
        <v>198</v>
      </c>
      <c r="C484" s="5" t="s">
        <v>199</v>
      </c>
      <c r="D484" s="4" t="s">
        <v>200</v>
      </c>
      <c r="E484" s="4">
        <v>35262</v>
      </c>
      <c r="F484" s="5" t="s">
        <v>1169</v>
      </c>
      <c r="G484" s="5" t="s">
        <v>971</v>
      </c>
      <c r="H484" s="6">
        <v>57100</v>
      </c>
      <c r="I484" s="6">
        <v>57733.333333299997</v>
      </c>
      <c r="J484" s="32">
        <v>1.1091652071803848</v>
      </c>
      <c r="K484" s="7"/>
    </row>
    <row r="485" spans="1:11" x14ac:dyDescent="0.3">
      <c r="A485" s="3" t="s">
        <v>197</v>
      </c>
      <c r="B485" s="4" t="s">
        <v>198</v>
      </c>
      <c r="C485" s="5" t="s">
        <v>378</v>
      </c>
      <c r="D485" s="4" t="s">
        <v>379</v>
      </c>
      <c r="E485" s="4">
        <v>35262</v>
      </c>
      <c r="F485" s="5" t="s">
        <v>1169</v>
      </c>
      <c r="G485" s="5" t="s">
        <v>971</v>
      </c>
      <c r="H485" s="6">
        <v>62000</v>
      </c>
      <c r="I485" s="6">
        <v>62000</v>
      </c>
      <c r="J485" s="32">
        <v>0</v>
      </c>
      <c r="K485" s="7"/>
    </row>
    <row r="486" spans="1:11" x14ac:dyDescent="0.3">
      <c r="A486" s="3" t="s">
        <v>329</v>
      </c>
      <c r="B486" s="4" t="s">
        <v>330</v>
      </c>
      <c r="C486" s="5" t="s">
        <v>331</v>
      </c>
      <c r="D486" s="4" t="s">
        <v>332</v>
      </c>
      <c r="E486" s="4">
        <v>35262</v>
      </c>
      <c r="F486" s="5" t="s">
        <v>1169</v>
      </c>
      <c r="G486" s="5" t="s">
        <v>971</v>
      </c>
      <c r="H486" s="6">
        <v>55300</v>
      </c>
      <c r="I486" s="6">
        <v>55300</v>
      </c>
      <c r="J486" s="32">
        <v>0</v>
      </c>
      <c r="K486" s="7"/>
    </row>
    <row r="487" spans="1:11" x14ac:dyDescent="0.3">
      <c r="A487" s="3" t="s">
        <v>209</v>
      </c>
      <c r="B487" s="4" t="s">
        <v>210</v>
      </c>
      <c r="C487" s="5" t="s">
        <v>219</v>
      </c>
      <c r="D487" s="4" t="s">
        <v>220</v>
      </c>
      <c r="E487" s="4">
        <v>35262</v>
      </c>
      <c r="F487" s="5" t="s">
        <v>1169</v>
      </c>
      <c r="G487" s="5" t="s">
        <v>971</v>
      </c>
      <c r="H487" s="6">
        <v>65600</v>
      </c>
      <c r="I487" s="6">
        <v>65750</v>
      </c>
      <c r="J487" s="32">
        <v>0.22865853658535773</v>
      </c>
      <c r="K487" s="7"/>
    </row>
    <row r="488" spans="1:11" x14ac:dyDescent="0.3">
      <c r="A488" s="3" t="s">
        <v>242</v>
      </c>
      <c r="B488" s="4" t="s">
        <v>243</v>
      </c>
      <c r="C488" s="5" t="s">
        <v>244</v>
      </c>
      <c r="D488" s="4" t="s">
        <v>245</v>
      </c>
      <c r="E488" s="4">
        <v>35262</v>
      </c>
      <c r="F488" s="5" t="s">
        <v>1169</v>
      </c>
      <c r="G488" s="5" t="s">
        <v>971</v>
      </c>
      <c r="H488" s="6">
        <v>65183.333333299997</v>
      </c>
      <c r="I488" s="6">
        <v>64283.5</v>
      </c>
      <c r="J488" s="32">
        <v>-1.3804653540789413</v>
      </c>
      <c r="K488" s="7"/>
    </row>
    <row r="489" spans="1:11" x14ac:dyDescent="0.3">
      <c r="A489" s="3" t="s">
        <v>242</v>
      </c>
      <c r="B489" s="4" t="s">
        <v>243</v>
      </c>
      <c r="C489" s="5" t="s">
        <v>246</v>
      </c>
      <c r="D489" s="4" t="s">
        <v>247</v>
      </c>
      <c r="E489" s="4">
        <v>35262</v>
      </c>
      <c r="F489" s="5" t="s">
        <v>1169</v>
      </c>
      <c r="G489" s="5" t="s">
        <v>971</v>
      </c>
      <c r="H489" s="6">
        <v>61070</v>
      </c>
      <c r="I489" s="6">
        <v>61100</v>
      </c>
      <c r="J489" s="32">
        <v>4.9123956115937339E-2</v>
      </c>
      <c r="K489" s="7"/>
    </row>
    <row r="490" spans="1:11" x14ac:dyDescent="0.3">
      <c r="A490" s="3" t="s">
        <v>242</v>
      </c>
      <c r="B490" s="4" t="s">
        <v>243</v>
      </c>
      <c r="C490" s="5" t="s">
        <v>250</v>
      </c>
      <c r="D490" s="4" t="s">
        <v>251</v>
      </c>
      <c r="E490" s="4">
        <v>35262</v>
      </c>
      <c r="F490" s="5" t="s">
        <v>1169</v>
      </c>
      <c r="G490" s="5" t="s">
        <v>971</v>
      </c>
      <c r="H490" s="6">
        <v>65974.666666699995</v>
      </c>
      <c r="I490" s="6">
        <v>68167</v>
      </c>
      <c r="J490" s="32">
        <v>3.3229926637985852</v>
      </c>
      <c r="K490" s="7"/>
    </row>
    <row r="491" spans="1:11" x14ac:dyDescent="0.3">
      <c r="A491" s="3" t="s">
        <v>242</v>
      </c>
      <c r="B491" s="4" t="s">
        <v>243</v>
      </c>
      <c r="C491" s="5" t="s">
        <v>254</v>
      </c>
      <c r="D491" s="4" t="s">
        <v>91</v>
      </c>
      <c r="E491" s="4">
        <v>35262</v>
      </c>
      <c r="F491" s="5" t="s">
        <v>1169</v>
      </c>
      <c r="G491" s="5" t="s">
        <v>971</v>
      </c>
      <c r="H491" s="6">
        <v>69666.666666699995</v>
      </c>
      <c r="I491" s="6">
        <v>69666.666666699995</v>
      </c>
      <c r="J491" s="32">
        <v>0</v>
      </c>
      <c r="K491" s="7"/>
    </row>
    <row r="492" spans="1:11" x14ac:dyDescent="0.3">
      <c r="A492" s="3" t="s">
        <v>242</v>
      </c>
      <c r="B492" s="4" t="s">
        <v>243</v>
      </c>
      <c r="C492" s="5" t="s">
        <v>261</v>
      </c>
      <c r="D492" s="4" t="s">
        <v>262</v>
      </c>
      <c r="E492" s="4">
        <v>35262</v>
      </c>
      <c r="F492" s="5" t="s">
        <v>1169</v>
      </c>
      <c r="G492" s="5" t="s">
        <v>971</v>
      </c>
      <c r="H492" s="6">
        <v>62735</v>
      </c>
      <c r="I492" s="6">
        <v>62701.666666700003</v>
      </c>
      <c r="J492" s="32">
        <v>-5.3133551127759748E-2</v>
      </c>
      <c r="K492" s="7"/>
    </row>
    <row r="493" spans="1:11" x14ac:dyDescent="0.3">
      <c r="A493" s="3" t="s">
        <v>75</v>
      </c>
      <c r="B493" s="4" t="s">
        <v>76</v>
      </c>
      <c r="C493" s="5" t="s">
        <v>77</v>
      </c>
      <c r="D493" s="4" t="s">
        <v>78</v>
      </c>
      <c r="E493" s="4">
        <v>35262</v>
      </c>
      <c r="F493" s="5" t="s">
        <v>1169</v>
      </c>
      <c r="G493" s="5" t="s">
        <v>1141</v>
      </c>
      <c r="H493" s="6" t="s">
        <v>66</v>
      </c>
      <c r="I493" s="6">
        <v>22823.666666699999</v>
      </c>
      <c r="J493" s="32" t="s">
        <v>66</v>
      </c>
      <c r="K493" s="7"/>
    </row>
    <row r="494" spans="1:11" x14ac:dyDescent="0.3">
      <c r="A494" s="3" t="s">
        <v>75</v>
      </c>
      <c r="B494" s="4" t="s">
        <v>76</v>
      </c>
      <c r="C494" s="5" t="s">
        <v>470</v>
      </c>
      <c r="D494" s="4" t="s">
        <v>224</v>
      </c>
      <c r="E494" s="4">
        <v>35262</v>
      </c>
      <c r="F494" s="5" t="s">
        <v>1169</v>
      </c>
      <c r="G494" s="5" t="s">
        <v>1141</v>
      </c>
      <c r="H494" s="6">
        <v>20990.333333300001</v>
      </c>
      <c r="I494" s="6">
        <v>21090.333333300001</v>
      </c>
      <c r="J494" s="32">
        <v>0.47640977592935396</v>
      </c>
      <c r="K494" s="7"/>
    </row>
    <row r="495" spans="1:11" x14ac:dyDescent="0.3">
      <c r="A495" s="3" t="s">
        <v>75</v>
      </c>
      <c r="B495" s="4" t="s">
        <v>76</v>
      </c>
      <c r="C495" s="5" t="s">
        <v>82</v>
      </c>
      <c r="D495" s="4" t="s">
        <v>83</v>
      </c>
      <c r="E495" s="4">
        <v>35262</v>
      </c>
      <c r="F495" s="5" t="s">
        <v>1169</v>
      </c>
      <c r="G495" s="5" t="s">
        <v>1141</v>
      </c>
      <c r="H495" s="6">
        <v>22085.5</v>
      </c>
      <c r="I495" s="6">
        <v>22085.5</v>
      </c>
      <c r="J495" s="32">
        <v>0</v>
      </c>
      <c r="K495" s="7"/>
    </row>
    <row r="496" spans="1:11" x14ac:dyDescent="0.3">
      <c r="A496" s="3" t="s">
        <v>75</v>
      </c>
      <c r="B496" s="4" t="s">
        <v>76</v>
      </c>
      <c r="C496" s="5" t="s">
        <v>84</v>
      </c>
      <c r="D496" s="4" t="s">
        <v>85</v>
      </c>
      <c r="E496" s="4">
        <v>35262</v>
      </c>
      <c r="F496" s="5" t="s">
        <v>1169</v>
      </c>
      <c r="G496" s="5" t="s">
        <v>1141</v>
      </c>
      <c r="H496" s="6">
        <v>23250</v>
      </c>
      <c r="I496" s="6">
        <v>23250</v>
      </c>
      <c r="J496" s="32">
        <v>0</v>
      </c>
      <c r="K496" s="7"/>
    </row>
    <row r="497" spans="1:11" x14ac:dyDescent="0.3">
      <c r="A497" s="3" t="s">
        <v>75</v>
      </c>
      <c r="B497" s="4" t="s">
        <v>76</v>
      </c>
      <c r="C497" s="5" t="s">
        <v>86</v>
      </c>
      <c r="D497" s="4" t="s">
        <v>87</v>
      </c>
      <c r="E497" s="4">
        <v>35262</v>
      </c>
      <c r="F497" s="5" t="s">
        <v>1169</v>
      </c>
      <c r="G497" s="5" t="s">
        <v>1141</v>
      </c>
      <c r="H497" s="6">
        <v>24500</v>
      </c>
      <c r="I497" s="6">
        <v>23823.666666699999</v>
      </c>
      <c r="J497" s="32">
        <v>-2.7605442175510198</v>
      </c>
      <c r="K497" s="7"/>
    </row>
    <row r="498" spans="1:11" x14ac:dyDescent="0.3">
      <c r="A498" s="3" t="s">
        <v>75</v>
      </c>
      <c r="B498" s="4" t="s">
        <v>76</v>
      </c>
      <c r="C498" s="5" t="s">
        <v>94</v>
      </c>
      <c r="D498" s="4" t="s">
        <v>95</v>
      </c>
      <c r="E498" s="4">
        <v>35262</v>
      </c>
      <c r="F498" s="5" t="s">
        <v>1169</v>
      </c>
      <c r="G498" s="5" t="s">
        <v>1141</v>
      </c>
      <c r="H498" s="6">
        <v>26074.5</v>
      </c>
      <c r="I498" s="6">
        <v>26074.5</v>
      </c>
      <c r="J498" s="32">
        <v>0</v>
      </c>
      <c r="K498" s="7"/>
    </row>
    <row r="499" spans="1:11" x14ac:dyDescent="0.3">
      <c r="A499" s="3" t="s">
        <v>75</v>
      </c>
      <c r="B499" s="4" t="s">
        <v>76</v>
      </c>
      <c r="C499" s="5" t="s">
        <v>98</v>
      </c>
      <c r="D499" s="4" t="s">
        <v>99</v>
      </c>
      <c r="E499" s="4">
        <v>35262</v>
      </c>
      <c r="F499" s="5" t="s">
        <v>1169</v>
      </c>
      <c r="G499" s="5" t="s">
        <v>1141</v>
      </c>
      <c r="H499" s="6">
        <v>24711</v>
      </c>
      <c r="I499" s="6">
        <v>26503.333333300001</v>
      </c>
      <c r="J499" s="32">
        <v>7.253180095099343</v>
      </c>
      <c r="K499" s="7"/>
    </row>
    <row r="500" spans="1:11" x14ac:dyDescent="0.3">
      <c r="A500" s="3" t="s">
        <v>75</v>
      </c>
      <c r="B500" s="4" t="s">
        <v>76</v>
      </c>
      <c r="C500" s="5" t="s">
        <v>484</v>
      </c>
      <c r="D500" s="4" t="s">
        <v>485</v>
      </c>
      <c r="E500" s="4">
        <v>35262</v>
      </c>
      <c r="F500" s="5" t="s">
        <v>1169</v>
      </c>
      <c r="G500" s="5" t="s">
        <v>1141</v>
      </c>
      <c r="H500" s="6" t="s">
        <v>66</v>
      </c>
      <c r="I500" s="6">
        <v>27550</v>
      </c>
      <c r="J500" s="32" t="s">
        <v>66</v>
      </c>
      <c r="K500" s="7"/>
    </row>
    <row r="501" spans="1:11" x14ac:dyDescent="0.3">
      <c r="A501" s="3" t="s">
        <v>75</v>
      </c>
      <c r="B501" s="4" t="s">
        <v>76</v>
      </c>
      <c r="C501" s="5" t="s">
        <v>400</v>
      </c>
      <c r="D501" s="4" t="s">
        <v>401</v>
      </c>
      <c r="E501" s="4">
        <v>35262</v>
      </c>
      <c r="F501" s="5" t="s">
        <v>1169</v>
      </c>
      <c r="G501" s="5" t="s">
        <v>1141</v>
      </c>
      <c r="H501" s="6">
        <v>22492.75</v>
      </c>
      <c r="I501" s="6">
        <v>24000</v>
      </c>
      <c r="J501" s="32">
        <v>6.7010481155038937</v>
      </c>
      <c r="K501" s="7"/>
    </row>
    <row r="502" spans="1:11" x14ac:dyDescent="0.3">
      <c r="A502" s="3" t="s">
        <v>402</v>
      </c>
      <c r="B502" s="4" t="s">
        <v>403</v>
      </c>
      <c r="C502" s="5" t="s">
        <v>415</v>
      </c>
      <c r="D502" s="4" t="s">
        <v>416</v>
      </c>
      <c r="E502" s="4">
        <v>35262</v>
      </c>
      <c r="F502" s="5" t="s">
        <v>1169</v>
      </c>
      <c r="G502" s="5" t="s">
        <v>1141</v>
      </c>
      <c r="H502" s="6">
        <v>25948.5</v>
      </c>
      <c r="I502" s="6">
        <v>25948.5</v>
      </c>
      <c r="J502" s="32">
        <v>0</v>
      </c>
      <c r="K502" s="7"/>
    </row>
    <row r="503" spans="1:11" x14ac:dyDescent="0.3">
      <c r="A503" s="3" t="s">
        <v>131</v>
      </c>
      <c r="B503" s="4" t="s">
        <v>132</v>
      </c>
      <c r="C503" s="5" t="s">
        <v>139</v>
      </c>
      <c r="D503" s="4" t="s">
        <v>140</v>
      </c>
      <c r="E503" s="4">
        <v>35262</v>
      </c>
      <c r="F503" s="5" t="s">
        <v>1169</v>
      </c>
      <c r="G503" s="5" t="s">
        <v>1141</v>
      </c>
      <c r="H503" s="6">
        <v>26766.666666699999</v>
      </c>
      <c r="I503" s="6">
        <v>26766.666666699999</v>
      </c>
      <c r="J503" s="32">
        <v>0</v>
      </c>
      <c r="K503" s="7"/>
    </row>
    <row r="504" spans="1:11" x14ac:dyDescent="0.3">
      <c r="A504" s="3" t="s">
        <v>131</v>
      </c>
      <c r="B504" s="4" t="s">
        <v>132</v>
      </c>
      <c r="C504" s="5" t="s">
        <v>304</v>
      </c>
      <c r="D504" s="4" t="s">
        <v>305</v>
      </c>
      <c r="E504" s="4">
        <v>35262</v>
      </c>
      <c r="F504" s="5" t="s">
        <v>1169</v>
      </c>
      <c r="G504" s="5" t="s">
        <v>1141</v>
      </c>
      <c r="H504" s="6">
        <v>23600</v>
      </c>
      <c r="I504" s="6">
        <v>23750</v>
      </c>
      <c r="J504" s="32">
        <v>0.63559322033899246</v>
      </c>
      <c r="K504" s="7"/>
    </row>
    <row r="505" spans="1:11" x14ac:dyDescent="0.3">
      <c r="A505" s="3" t="s">
        <v>209</v>
      </c>
      <c r="B505" s="4" t="s">
        <v>210</v>
      </c>
      <c r="C505" s="5" t="s">
        <v>211</v>
      </c>
      <c r="D505" s="4" t="s">
        <v>212</v>
      </c>
      <c r="E505" s="4">
        <v>35262</v>
      </c>
      <c r="F505" s="5" t="s">
        <v>1169</v>
      </c>
      <c r="G505" s="5" t="s">
        <v>1141</v>
      </c>
      <c r="H505" s="6">
        <v>29250</v>
      </c>
      <c r="I505" s="6">
        <v>29300</v>
      </c>
      <c r="J505" s="32">
        <v>0.17094017094017033</v>
      </c>
      <c r="K505" s="7"/>
    </row>
    <row r="506" spans="1:11" x14ac:dyDescent="0.3">
      <c r="A506" s="3" t="s">
        <v>75</v>
      </c>
      <c r="B506" s="4" t="s">
        <v>76</v>
      </c>
      <c r="C506" s="5" t="s">
        <v>398</v>
      </c>
      <c r="D506" s="4" t="s">
        <v>399</v>
      </c>
      <c r="E506" s="4">
        <v>35262</v>
      </c>
      <c r="F506" s="5" t="s">
        <v>1169</v>
      </c>
      <c r="G506" s="5" t="s">
        <v>874</v>
      </c>
      <c r="H506" s="6">
        <v>113375.2</v>
      </c>
      <c r="I506" s="6">
        <v>114075.2</v>
      </c>
      <c r="J506" s="32">
        <v>0.61741897698968096</v>
      </c>
      <c r="K506" s="7"/>
    </row>
    <row r="507" spans="1:11" x14ac:dyDescent="0.3">
      <c r="A507" s="3" t="s">
        <v>75</v>
      </c>
      <c r="B507" s="4" t="s">
        <v>76</v>
      </c>
      <c r="C507" s="5" t="s">
        <v>296</v>
      </c>
      <c r="D507" s="4" t="s">
        <v>297</v>
      </c>
      <c r="E507" s="4">
        <v>35262</v>
      </c>
      <c r="F507" s="5" t="s">
        <v>1169</v>
      </c>
      <c r="G507" s="5" t="s">
        <v>874</v>
      </c>
      <c r="H507" s="6">
        <v>119020</v>
      </c>
      <c r="I507" s="6">
        <v>116212.6666667</v>
      </c>
      <c r="J507" s="32">
        <v>-2.3587072200470516</v>
      </c>
      <c r="K507" s="7"/>
    </row>
    <row r="508" spans="1:11" x14ac:dyDescent="0.3">
      <c r="A508" s="3" t="s">
        <v>75</v>
      </c>
      <c r="B508" s="4" t="s">
        <v>76</v>
      </c>
      <c r="C508" s="5" t="s">
        <v>88</v>
      </c>
      <c r="D508" s="4" t="s">
        <v>89</v>
      </c>
      <c r="E508" s="4">
        <v>35262</v>
      </c>
      <c r="F508" s="5" t="s">
        <v>1169</v>
      </c>
      <c r="G508" s="5" t="s">
        <v>874</v>
      </c>
      <c r="H508" s="6">
        <v>119065</v>
      </c>
      <c r="I508" s="6">
        <v>119488</v>
      </c>
      <c r="J508" s="32">
        <v>0.35526813085289266</v>
      </c>
      <c r="K508" s="7"/>
    </row>
    <row r="509" spans="1:11" x14ac:dyDescent="0.3">
      <c r="A509" s="3" t="s">
        <v>75</v>
      </c>
      <c r="B509" s="4" t="s">
        <v>76</v>
      </c>
      <c r="C509" s="5" t="s">
        <v>100</v>
      </c>
      <c r="D509" s="4" t="s">
        <v>101</v>
      </c>
      <c r="E509" s="4">
        <v>35262</v>
      </c>
      <c r="F509" s="5" t="s">
        <v>1169</v>
      </c>
      <c r="G509" s="5" t="s">
        <v>874</v>
      </c>
      <c r="H509" s="6">
        <v>110538</v>
      </c>
      <c r="I509" s="6">
        <v>117025.3333333</v>
      </c>
      <c r="J509" s="32">
        <v>5.8688716398885399</v>
      </c>
      <c r="K509" s="7"/>
    </row>
    <row r="510" spans="1:11" x14ac:dyDescent="0.3">
      <c r="A510" s="3" t="s">
        <v>75</v>
      </c>
      <c r="B510" s="4" t="s">
        <v>76</v>
      </c>
      <c r="C510" s="5" t="s">
        <v>273</v>
      </c>
      <c r="D510" s="4" t="s">
        <v>274</v>
      </c>
      <c r="E510" s="4">
        <v>35262</v>
      </c>
      <c r="F510" s="5" t="s">
        <v>1169</v>
      </c>
      <c r="G510" s="5" t="s">
        <v>874</v>
      </c>
      <c r="H510" s="6">
        <v>116162.6666667</v>
      </c>
      <c r="I510" s="6">
        <v>117662.6666667</v>
      </c>
      <c r="J510" s="32">
        <v>1.2912926700485272</v>
      </c>
      <c r="K510" s="7"/>
    </row>
    <row r="511" spans="1:11" x14ac:dyDescent="0.3">
      <c r="A511" s="3" t="s">
        <v>75</v>
      </c>
      <c r="B511" s="4" t="s">
        <v>76</v>
      </c>
      <c r="C511" s="5" t="s">
        <v>400</v>
      </c>
      <c r="D511" s="4" t="s">
        <v>401</v>
      </c>
      <c r="E511" s="4">
        <v>35262</v>
      </c>
      <c r="F511" s="5" t="s">
        <v>1169</v>
      </c>
      <c r="G511" s="5" t="s">
        <v>874</v>
      </c>
      <c r="H511" s="6">
        <v>111162.6666667</v>
      </c>
      <c r="I511" s="6">
        <v>108244</v>
      </c>
      <c r="J511" s="32">
        <v>-2.625581730106441</v>
      </c>
      <c r="K511" s="7"/>
    </row>
    <row r="512" spans="1:11" x14ac:dyDescent="0.3">
      <c r="A512" s="3" t="s">
        <v>353</v>
      </c>
      <c r="B512" s="4" t="s">
        <v>354</v>
      </c>
      <c r="C512" s="5" t="s">
        <v>355</v>
      </c>
      <c r="D512" s="4" t="s">
        <v>356</v>
      </c>
      <c r="E512" s="4">
        <v>35262</v>
      </c>
      <c r="F512" s="5" t="s">
        <v>1169</v>
      </c>
      <c r="G512" s="5" t="s">
        <v>874</v>
      </c>
      <c r="H512" s="6">
        <v>122260</v>
      </c>
      <c r="I512" s="6">
        <v>122250</v>
      </c>
      <c r="J512" s="32">
        <v>-8.1792900376242983E-3</v>
      </c>
      <c r="K512" s="7"/>
    </row>
    <row r="513" spans="1:11" x14ac:dyDescent="0.3">
      <c r="A513" s="3" t="s">
        <v>421</v>
      </c>
      <c r="B513" s="4" t="s">
        <v>422</v>
      </c>
      <c r="C513" s="5" t="s">
        <v>425</v>
      </c>
      <c r="D513" s="4" t="s">
        <v>426</v>
      </c>
      <c r="E513" s="4">
        <v>35262</v>
      </c>
      <c r="F513" s="5" t="s">
        <v>1170</v>
      </c>
      <c r="G513" s="5" t="s">
        <v>973</v>
      </c>
      <c r="H513" s="6">
        <v>14000</v>
      </c>
      <c r="I513" s="6">
        <v>14000</v>
      </c>
      <c r="J513" s="32">
        <v>0</v>
      </c>
      <c r="K513" s="7"/>
    </row>
    <row r="514" spans="1:11" x14ac:dyDescent="0.3">
      <c r="A514" s="3" t="s">
        <v>109</v>
      </c>
      <c r="B514" s="4" t="s">
        <v>110</v>
      </c>
      <c r="C514" s="5" t="s">
        <v>117</v>
      </c>
      <c r="D514" s="4" t="s">
        <v>118</v>
      </c>
      <c r="E514" s="4">
        <v>35262</v>
      </c>
      <c r="F514" s="5" t="s">
        <v>1171</v>
      </c>
      <c r="G514" s="5" t="s">
        <v>345</v>
      </c>
      <c r="H514" s="6">
        <v>19250</v>
      </c>
      <c r="I514" s="6">
        <v>19075</v>
      </c>
      <c r="J514" s="32">
        <v>-0.90909090909090384</v>
      </c>
      <c r="K514" s="7"/>
    </row>
    <row r="515" spans="1:11" x14ac:dyDescent="0.3">
      <c r="A515" s="3" t="s">
        <v>109</v>
      </c>
      <c r="B515" s="4" t="s">
        <v>110</v>
      </c>
      <c r="C515" s="5" t="s">
        <v>283</v>
      </c>
      <c r="D515" s="4" t="s">
        <v>284</v>
      </c>
      <c r="E515" s="4">
        <v>35262</v>
      </c>
      <c r="F515" s="5" t="s">
        <v>1171</v>
      </c>
      <c r="G515" s="5" t="s">
        <v>345</v>
      </c>
      <c r="H515" s="6">
        <v>22075</v>
      </c>
      <c r="I515" s="6">
        <v>22325</v>
      </c>
      <c r="J515" s="32">
        <v>1.1325028312570762</v>
      </c>
      <c r="K515" s="7"/>
    </row>
    <row r="516" spans="1:11" x14ac:dyDescent="0.3">
      <c r="A516" s="3" t="s">
        <v>109</v>
      </c>
      <c r="B516" s="4" t="s">
        <v>110</v>
      </c>
      <c r="C516" s="5" t="s">
        <v>127</v>
      </c>
      <c r="D516" s="4" t="s">
        <v>128</v>
      </c>
      <c r="E516" s="4">
        <v>35262</v>
      </c>
      <c r="F516" s="5" t="s">
        <v>1171</v>
      </c>
      <c r="G516" s="5" t="s">
        <v>345</v>
      </c>
      <c r="H516" s="6">
        <v>22933.333333300001</v>
      </c>
      <c r="I516" s="6">
        <v>22666.666666699999</v>
      </c>
      <c r="J516" s="32">
        <v>-1.1627906973854185</v>
      </c>
      <c r="K516" s="7"/>
    </row>
    <row r="517" spans="1:11" x14ac:dyDescent="0.3">
      <c r="A517" s="3" t="s">
        <v>109</v>
      </c>
      <c r="B517" s="4" t="s">
        <v>110</v>
      </c>
      <c r="C517" s="5" t="s">
        <v>129</v>
      </c>
      <c r="D517" s="4" t="s">
        <v>130</v>
      </c>
      <c r="E517" s="4">
        <v>35262</v>
      </c>
      <c r="F517" s="5" t="s">
        <v>1171</v>
      </c>
      <c r="G517" s="5" t="s">
        <v>345</v>
      </c>
      <c r="H517" s="6">
        <v>24500</v>
      </c>
      <c r="I517" s="6">
        <v>24333.333333300001</v>
      </c>
      <c r="J517" s="32">
        <v>-0.6802721089795849</v>
      </c>
      <c r="K517" s="7"/>
    </row>
    <row r="518" spans="1:11" x14ac:dyDescent="0.3">
      <c r="A518" s="3" t="s">
        <v>58</v>
      </c>
      <c r="B518" s="4" t="s">
        <v>59</v>
      </c>
      <c r="C518" s="5" t="s">
        <v>151</v>
      </c>
      <c r="D518" s="4" t="s">
        <v>152</v>
      </c>
      <c r="E518" s="4">
        <v>35262</v>
      </c>
      <c r="F518" s="5" t="s">
        <v>1171</v>
      </c>
      <c r="G518" s="5" t="s">
        <v>345</v>
      </c>
      <c r="H518" s="6">
        <v>22500</v>
      </c>
      <c r="I518" s="6">
        <v>22500</v>
      </c>
      <c r="J518" s="32">
        <v>0</v>
      </c>
      <c r="K518" s="7"/>
    </row>
    <row r="519" spans="1:11" x14ac:dyDescent="0.3">
      <c r="A519" s="3" t="s">
        <v>58</v>
      </c>
      <c r="B519" s="4" t="s">
        <v>59</v>
      </c>
      <c r="C519" s="5" t="s">
        <v>289</v>
      </c>
      <c r="D519" s="4" t="s">
        <v>290</v>
      </c>
      <c r="E519" s="4">
        <v>35262</v>
      </c>
      <c r="F519" s="5" t="s">
        <v>1171</v>
      </c>
      <c r="G519" s="5" t="s">
        <v>345</v>
      </c>
      <c r="H519" s="6">
        <v>19833.333333300001</v>
      </c>
      <c r="I519" s="6">
        <v>20500</v>
      </c>
      <c r="J519" s="32">
        <v>3.3613445379888418</v>
      </c>
      <c r="K519" s="7"/>
    </row>
    <row r="520" spans="1:11" x14ac:dyDescent="0.3">
      <c r="A520" s="3" t="s">
        <v>58</v>
      </c>
      <c r="B520" s="4" t="s">
        <v>59</v>
      </c>
      <c r="C520" s="5" t="s">
        <v>169</v>
      </c>
      <c r="D520" s="4" t="s">
        <v>170</v>
      </c>
      <c r="E520" s="4">
        <v>35262</v>
      </c>
      <c r="F520" s="5" t="s">
        <v>1171</v>
      </c>
      <c r="G520" s="5" t="s">
        <v>345</v>
      </c>
      <c r="H520" s="6">
        <v>23625</v>
      </c>
      <c r="I520" s="6">
        <v>24000</v>
      </c>
      <c r="J520" s="32">
        <v>1.5873015873015817</v>
      </c>
      <c r="K520" s="7"/>
    </row>
    <row r="521" spans="1:11" x14ac:dyDescent="0.3">
      <c r="A521" s="3" t="s">
        <v>58</v>
      </c>
      <c r="B521" s="4" t="s">
        <v>59</v>
      </c>
      <c r="C521" s="5" t="s">
        <v>175</v>
      </c>
      <c r="D521" s="4" t="s">
        <v>176</v>
      </c>
      <c r="E521" s="4">
        <v>35262</v>
      </c>
      <c r="F521" s="5" t="s">
        <v>1171</v>
      </c>
      <c r="G521" s="5" t="s">
        <v>345</v>
      </c>
      <c r="H521" s="6">
        <v>21550</v>
      </c>
      <c r="I521" s="6">
        <v>21550</v>
      </c>
      <c r="J521" s="32">
        <v>0</v>
      </c>
      <c r="K521" s="7"/>
    </row>
    <row r="522" spans="1:11" x14ac:dyDescent="0.3">
      <c r="A522" s="3" t="s">
        <v>109</v>
      </c>
      <c r="B522" s="4" t="s">
        <v>110</v>
      </c>
      <c r="C522" s="5" t="s">
        <v>117</v>
      </c>
      <c r="D522" s="4" t="s">
        <v>118</v>
      </c>
      <c r="E522" s="4">
        <v>35262</v>
      </c>
      <c r="F522" s="5" t="s">
        <v>1171</v>
      </c>
      <c r="G522" s="5" t="s">
        <v>878</v>
      </c>
      <c r="H522" s="6">
        <v>12566.666666700001</v>
      </c>
      <c r="I522" s="6">
        <v>12400</v>
      </c>
      <c r="J522" s="32">
        <v>-1.326259947211339</v>
      </c>
      <c r="K522" s="7"/>
    </row>
    <row r="523" spans="1:11" x14ac:dyDescent="0.3">
      <c r="A523" s="3" t="s">
        <v>109</v>
      </c>
      <c r="B523" s="4" t="s">
        <v>110</v>
      </c>
      <c r="C523" s="5" t="s">
        <v>127</v>
      </c>
      <c r="D523" s="4" t="s">
        <v>128</v>
      </c>
      <c r="E523" s="4">
        <v>35262</v>
      </c>
      <c r="F523" s="5" t="s">
        <v>1171</v>
      </c>
      <c r="G523" s="5" t="s">
        <v>878</v>
      </c>
      <c r="H523" s="6">
        <v>15150</v>
      </c>
      <c r="I523" s="6">
        <v>15000</v>
      </c>
      <c r="J523" s="32">
        <v>-0.99009900990099098</v>
      </c>
      <c r="K523" s="7"/>
    </row>
    <row r="524" spans="1:11" x14ac:dyDescent="0.3">
      <c r="A524" s="3" t="s">
        <v>67</v>
      </c>
      <c r="B524" s="4" t="s">
        <v>68</v>
      </c>
      <c r="C524" s="5" t="s">
        <v>232</v>
      </c>
      <c r="D524" s="4" t="s">
        <v>233</v>
      </c>
      <c r="E524" s="4">
        <v>35262</v>
      </c>
      <c r="F524" s="5" t="s">
        <v>1172</v>
      </c>
      <c r="G524" s="5" t="s">
        <v>819</v>
      </c>
      <c r="H524" s="6">
        <v>9266.6666667000009</v>
      </c>
      <c r="I524" s="6">
        <v>9266.6666667000009</v>
      </c>
      <c r="J524" s="32">
        <v>0</v>
      </c>
      <c r="K524" s="7"/>
    </row>
    <row r="525" spans="1:11" x14ac:dyDescent="0.3">
      <c r="A525" s="3" t="s">
        <v>143</v>
      </c>
      <c r="B525" s="4" t="s">
        <v>144</v>
      </c>
      <c r="C525" s="5" t="s">
        <v>308</v>
      </c>
      <c r="D525" s="4" t="s">
        <v>309</v>
      </c>
      <c r="E525" s="4">
        <v>35262</v>
      </c>
      <c r="F525" s="5" t="s">
        <v>1172</v>
      </c>
      <c r="G525" s="5" t="s">
        <v>878</v>
      </c>
      <c r="H525" s="6">
        <v>18966.666666699999</v>
      </c>
      <c r="I525" s="6">
        <v>18966.666666699999</v>
      </c>
      <c r="J525" s="32">
        <v>0</v>
      </c>
      <c r="K525" s="7"/>
    </row>
    <row r="526" spans="1:11" x14ac:dyDescent="0.3">
      <c r="A526" s="3" t="s">
        <v>197</v>
      </c>
      <c r="B526" s="4" t="s">
        <v>198</v>
      </c>
      <c r="C526" s="5" t="s">
        <v>453</v>
      </c>
      <c r="D526" s="4" t="s">
        <v>454</v>
      </c>
      <c r="E526" s="4">
        <v>35262</v>
      </c>
      <c r="F526" s="5" t="s">
        <v>1172</v>
      </c>
      <c r="G526" s="5" t="s">
        <v>878</v>
      </c>
      <c r="H526" s="6">
        <v>16000</v>
      </c>
      <c r="I526" s="6">
        <v>16000</v>
      </c>
      <c r="J526" s="32">
        <v>0</v>
      </c>
      <c r="K526" s="7"/>
    </row>
    <row r="527" spans="1:11" x14ac:dyDescent="0.3">
      <c r="A527" s="3" t="s">
        <v>197</v>
      </c>
      <c r="B527" s="4" t="s">
        <v>198</v>
      </c>
      <c r="C527" s="5" t="s">
        <v>199</v>
      </c>
      <c r="D527" s="4" t="s">
        <v>200</v>
      </c>
      <c r="E527" s="4">
        <v>35262</v>
      </c>
      <c r="F527" s="5" t="s">
        <v>1172</v>
      </c>
      <c r="G527" s="5" t="s">
        <v>878</v>
      </c>
      <c r="H527" s="6">
        <v>14000</v>
      </c>
      <c r="I527" s="6">
        <v>14000</v>
      </c>
      <c r="J527" s="32">
        <v>0</v>
      </c>
      <c r="K527" s="7"/>
    </row>
    <row r="528" spans="1:11" x14ac:dyDescent="0.3">
      <c r="A528" s="3" t="s">
        <v>205</v>
      </c>
      <c r="B528" s="4" t="s">
        <v>206</v>
      </c>
      <c r="C528" s="5" t="s">
        <v>207</v>
      </c>
      <c r="D528" s="4" t="s">
        <v>208</v>
      </c>
      <c r="E528" s="4">
        <v>35262</v>
      </c>
      <c r="F528" s="5" t="s">
        <v>1172</v>
      </c>
      <c r="G528" s="5" t="s">
        <v>878</v>
      </c>
      <c r="H528" s="6">
        <v>16250</v>
      </c>
      <c r="I528" s="6">
        <v>16250</v>
      </c>
      <c r="J528" s="32">
        <v>0</v>
      </c>
      <c r="K528" s="7"/>
    </row>
    <row r="529" spans="1:11" x14ac:dyDescent="0.3">
      <c r="A529" s="3" t="s">
        <v>205</v>
      </c>
      <c r="B529" s="4" t="s">
        <v>206</v>
      </c>
      <c r="C529" s="5" t="s">
        <v>561</v>
      </c>
      <c r="D529" s="4" t="s">
        <v>562</v>
      </c>
      <c r="E529" s="4">
        <v>35262</v>
      </c>
      <c r="F529" s="5" t="s">
        <v>1172</v>
      </c>
      <c r="G529" s="5" t="s">
        <v>878</v>
      </c>
      <c r="H529" s="6">
        <v>16766.666666699999</v>
      </c>
      <c r="I529" s="6">
        <v>17750</v>
      </c>
      <c r="J529" s="32">
        <v>5.864811132990333</v>
      </c>
      <c r="K529" s="7"/>
    </row>
    <row r="530" spans="1:11" x14ac:dyDescent="0.3">
      <c r="A530" s="3" t="s">
        <v>205</v>
      </c>
      <c r="B530" s="4" t="s">
        <v>206</v>
      </c>
      <c r="C530" s="5" t="s">
        <v>953</v>
      </c>
      <c r="D530" s="4" t="s">
        <v>954</v>
      </c>
      <c r="E530" s="4">
        <v>35262</v>
      </c>
      <c r="F530" s="5" t="s">
        <v>1172</v>
      </c>
      <c r="G530" s="5" t="s">
        <v>878</v>
      </c>
      <c r="H530" s="6">
        <v>18300</v>
      </c>
      <c r="I530" s="6">
        <v>18300</v>
      </c>
      <c r="J530" s="32">
        <v>0</v>
      </c>
      <c r="K530" s="7"/>
    </row>
    <row r="531" spans="1:11" x14ac:dyDescent="0.3">
      <c r="A531" s="3" t="s">
        <v>205</v>
      </c>
      <c r="B531" s="4" t="s">
        <v>206</v>
      </c>
      <c r="C531" s="5" t="s">
        <v>957</v>
      </c>
      <c r="D531" s="4" t="s">
        <v>958</v>
      </c>
      <c r="E531" s="4">
        <v>35262</v>
      </c>
      <c r="F531" s="5" t="s">
        <v>1172</v>
      </c>
      <c r="G531" s="5" t="s">
        <v>878</v>
      </c>
      <c r="H531" s="6">
        <v>15625</v>
      </c>
      <c r="I531" s="6">
        <v>16666.666666699999</v>
      </c>
      <c r="J531" s="32">
        <v>6.6666666668799834</v>
      </c>
      <c r="K531" s="7"/>
    </row>
    <row r="532" spans="1:11" x14ac:dyDescent="0.3">
      <c r="A532" s="3" t="s">
        <v>205</v>
      </c>
      <c r="B532" s="4" t="s">
        <v>206</v>
      </c>
      <c r="C532" s="5" t="s">
        <v>314</v>
      </c>
      <c r="D532" s="4" t="s">
        <v>315</v>
      </c>
      <c r="E532" s="4">
        <v>35262</v>
      </c>
      <c r="F532" s="5" t="s">
        <v>1172</v>
      </c>
      <c r="G532" s="5" t="s">
        <v>878</v>
      </c>
      <c r="H532" s="6">
        <v>15500</v>
      </c>
      <c r="I532" s="6">
        <v>15750</v>
      </c>
      <c r="J532" s="32">
        <v>1.6129032258064502</v>
      </c>
      <c r="K532" s="7"/>
    </row>
    <row r="533" spans="1:11" x14ac:dyDescent="0.3">
      <c r="A533" s="3" t="s">
        <v>67</v>
      </c>
      <c r="B533" s="4" t="s">
        <v>68</v>
      </c>
      <c r="C533" s="5" t="s">
        <v>232</v>
      </c>
      <c r="D533" s="4" t="s">
        <v>233</v>
      </c>
      <c r="E533" s="4">
        <v>35262</v>
      </c>
      <c r="F533" s="5" t="s">
        <v>1172</v>
      </c>
      <c r="G533" s="5" t="s">
        <v>878</v>
      </c>
      <c r="H533" s="6">
        <v>15433.333333299999</v>
      </c>
      <c r="I533" s="6">
        <v>15433.333333299999</v>
      </c>
      <c r="J533" s="32">
        <v>0</v>
      </c>
      <c r="K533" s="7"/>
    </row>
    <row r="534" spans="1:11" x14ac:dyDescent="0.3">
      <c r="A534" s="3" t="s">
        <v>67</v>
      </c>
      <c r="B534" s="4" t="s">
        <v>68</v>
      </c>
      <c r="C534" s="5" t="s">
        <v>240</v>
      </c>
      <c r="D534" s="4" t="s">
        <v>241</v>
      </c>
      <c r="E534" s="4">
        <v>35262</v>
      </c>
      <c r="F534" s="5" t="s">
        <v>1172</v>
      </c>
      <c r="G534" s="5" t="s">
        <v>878</v>
      </c>
      <c r="H534" s="6">
        <v>13700</v>
      </c>
      <c r="I534" s="6">
        <v>13700</v>
      </c>
      <c r="J534" s="32">
        <v>0</v>
      </c>
      <c r="K534" s="7"/>
    </row>
    <row r="535" spans="1:11" x14ac:dyDescent="0.3">
      <c r="A535" s="3" t="s">
        <v>242</v>
      </c>
      <c r="B535" s="4" t="s">
        <v>243</v>
      </c>
      <c r="C535" s="5" t="s">
        <v>442</v>
      </c>
      <c r="D535" s="4" t="s">
        <v>443</v>
      </c>
      <c r="E535" s="4">
        <v>35262</v>
      </c>
      <c r="F535" s="5" t="s">
        <v>1172</v>
      </c>
      <c r="G535" s="5" t="s">
        <v>878</v>
      </c>
      <c r="H535" s="6">
        <v>18066.666666699999</v>
      </c>
      <c r="I535" s="6">
        <v>18350</v>
      </c>
      <c r="J535" s="32">
        <v>1.5682656824694385</v>
      </c>
      <c r="K535" s="7"/>
    </row>
    <row r="536" spans="1:11" x14ac:dyDescent="0.3">
      <c r="A536" s="3" t="s">
        <v>242</v>
      </c>
      <c r="B536" s="4" t="s">
        <v>243</v>
      </c>
      <c r="C536" s="5" t="s">
        <v>244</v>
      </c>
      <c r="D536" s="4" t="s">
        <v>245</v>
      </c>
      <c r="E536" s="4">
        <v>35262</v>
      </c>
      <c r="F536" s="5" t="s">
        <v>1172</v>
      </c>
      <c r="G536" s="5" t="s">
        <v>878</v>
      </c>
      <c r="H536" s="6">
        <v>15806</v>
      </c>
      <c r="I536" s="6">
        <v>15646.8</v>
      </c>
      <c r="J536" s="32">
        <v>-1.0072124509679869</v>
      </c>
      <c r="K536" s="7"/>
    </row>
    <row r="537" spans="1:11" x14ac:dyDescent="0.3">
      <c r="A537" s="3" t="s">
        <v>242</v>
      </c>
      <c r="B537" s="4" t="s">
        <v>243</v>
      </c>
      <c r="C537" s="5" t="s">
        <v>248</v>
      </c>
      <c r="D537" s="4" t="s">
        <v>249</v>
      </c>
      <c r="E537" s="4">
        <v>35262</v>
      </c>
      <c r="F537" s="5" t="s">
        <v>1172</v>
      </c>
      <c r="G537" s="5" t="s">
        <v>878</v>
      </c>
      <c r="H537" s="6">
        <v>16433.333333300001</v>
      </c>
      <c r="I537" s="6">
        <v>16433.333333300001</v>
      </c>
      <c r="J537" s="32">
        <v>0</v>
      </c>
      <c r="K537" s="7"/>
    </row>
    <row r="538" spans="1:11" x14ac:dyDescent="0.3">
      <c r="A538" s="3" t="s">
        <v>242</v>
      </c>
      <c r="B538" s="4" t="s">
        <v>243</v>
      </c>
      <c r="C538" s="5" t="s">
        <v>250</v>
      </c>
      <c r="D538" s="4" t="s">
        <v>251</v>
      </c>
      <c r="E538" s="4">
        <v>35262</v>
      </c>
      <c r="F538" s="5" t="s">
        <v>1172</v>
      </c>
      <c r="G538" s="5" t="s">
        <v>878</v>
      </c>
      <c r="H538" s="6">
        <v>15811.333333299999</v>
      </c>
      <c r="I538" s="6">
        <v>15894.666666700001</v>
      </c>
      <c r="J538" s="32">
        <v>0.52704810937413971</v>
      </c>
      <c r="K538" s="7"/>
    </row>
    <row r="539" spans="1:11" x14ac:dyDescent="0.3">
      <c r="A539" s="3" t="s">
        <v>242</v>
      </c>
      <c r="B539" s="4" t="s">
        <v>243</v>
      </c>
      <c r="C539" s="5" t="s">
        <v>252</v>
      </c>
      <c r="D539" s="4" t="s">
        <v>253</v>
      </c>
      <c r="E539" s="4">
        <v>35262</v>
      </c>
      <c r="F539" s="5" t="s">
        <v>1172</v>
      </c>
      <c r="G539" s="5" t="s">
        <v>878</v>
      </c>
      <c r="H539" s="6">
        <v>18600</v>
      </c>
      <c r="I539" s="6">
        <v>20125</v>
      </c>
      <c r="J539" s="32">
        <v>8.1989247311827995</v>
      </c>
      <c r="K539" s="7"/>
    </row>
    <row r="540" spans="1:11" x14ac:dyDescent="0.3">
      <c r="A540" s="3" t="s">
        <v>242</v>
      </c>
      <c r="B540" s="4" t="s">
        <v>243</v>
      </c>
      <c r="C540" s="5" t="s">
        <v>254</v>
      </c>
      <c r="D540" s="4" t="s">
        <v>91</v>
      </c>
      <c r="E540" s="4">
        <v>35262</v>
      </c>
      <c r="F540" s="5" t="s">
        <v>1172</v>
      </c>
      <c r="G540" s="5" t="s">
        <v>878</v>
      </c>
      <c r="H540" s="6">
        <v>15125</v>
      </c>
      <c r="I540" s="6">
        <v>15250</v>
      </c>
      <c r="J540" s="32">
        <v>0.82644628099173278</v>
      </c>
      <c r="K540" s="7"/>
    </row>
    <row r="541" spans="1:11" x14ac:dyDescent="0.3">
      <c r="A541" s="3" t="s">
        <v>242</v>
      </c>
      <c r="B541" s="4" t="s">
        <v>243</v>
      </c>
      <c r="C541" s="5" t="s">
        <v>255</v>
      </c>
      <c r="D541" s="4" t="s">
        <v>256</v>
      </c>
      <c r="E541" s="4">
        <v>35262</v>
      </c>
      <c r="F541" s="5" t="s">
        <v>1172</v>
      </c>
      <c r="G541" s="5" t="s">
        <v>878</v>
      </c>
      <c r="H541" s="6">
        <v>16150</v>
      </c>
      <c r="I541" s="6">
        <v>17800</v>
      </c>
      <c r="J541" s="32">
        <v>10.216718266253878</v>
      </c>
      <c r="K541" s="7"/>
    </row>
    <row r="542" spans="1:11" x14ac:dyDescent="0.3">
      <c r="A542" s="3" t="s">
        <v>242</v>
      </c>
      <c r="B542" s="4" t="s">
        <v>243</v>
      </c>
      <c r="C542" s="5" t="s">
        <v>257</v>
      </c>
      <c r="D542" s="4" t="s">
        <v>258</v>
      </c>
      <c r="E542" s="4">
        <v>35262</v>
      </c>
      <c r="F542" s="5" t="s">
        <v>1172</v>
      </c>
      <c r="G542" s="5" t="s">
        <v>878</v>
      </c>
      <c r="H542" s="6">
        <v>17433.333333300001</v>
      </c>
      <c r="I542" s="6">
        <v>16350</v>
      </c>
      <c r="J542" s="32">
        <v>-6.2141491394000266</v>
      </c>
      <c r="K542" s="7"/>
    </row>
    <row r="543" spans="1:11" x14ac:dyDescent="0.3">
      <c r="A543" s="3" t="s">
        <v>242</v>
      </c>
      <c r="B543" s="4" t="s">
        <v>243</v>
      </c>
      <c r="C543" s="5" t="s">
        <v>259</v>
      </c>
      <c r="D543" s="4" t="s">
        <v>260</v>
      </c>
      <c r="E543" s="4">
        <v>35262</v>
      </c>
      <c r="F543" s="5" t="s">
        <v>1172</v>
      </c>
      <c r="G543" s="5" t="s">
        <v>878</v>
      </c>
      <c r="H543" s="6">
        <v>19633.333333300001</v>
      </c>
      <c r="I543" s="6">
        <v>19300</v>
      </c>
      <c r="J543" s="32">
        <v>-1.6977928691030542</v>
      </c>
      <c r="K543" s="7"/>
    </row>
    <row r="544" spans="1:11" x14ac:dyDescent="0.3">
      <c r="A544" s="3" t="s">
        <v>242</v>
      </c>
      <c r="B544" s="4" t="s">
        <v>243</v>
      </c>
      <c r="C544" s="5" t="s">
        <v>261</v>
      </c>
      <c r="D544" s="4" t="s">
        <v>262</v>
      </c>
      <c r="E544" s="4">
        <v>35262</v>
      </c>
      <c r="F544" s="5" t="s">
        <v>1172</v>
      </c>
      <c r="G544" s="5" t="s">
        <v>878</v>
      </c>
      <c r="H544" s="6">
        <v>16213.333333299999</v>
      </c>
      <c r="I544" s="6">
        <v>16530</v>
      </c>
      <c r="J544" s="32">
        <v>1.9531250002096101</v>
      </c>
      <c r="K544" s="7"/>
    </row>
    <row r="545" spans="1:11" x14ac:dyDescent="0.3">
      <c r="A545" s="3" t="s">
        <v>242</v>
      </c>
      <c r="B545" s="4" t="s">
        <v>243</v>
      </c>
      <c r="C545" s="5" t="s">
        <v>951</v>
      </c>
      <c r="D545" s="4" t="s">
        <v>952</v>
      </c>
      <c r="E545" s="4">
        <v>35262</v>
      </c>
      <c r="F545" s="5" t="s">
        <v>1172</v>
      </c>
      <c r="G545" s="5" t="s">
        <v>878</v>
      </c>
      <c r="H545" s="6">
        <v>19600</v>
      </c>
      <c r="I545" s="6">
        <v>19600</v>
      </c>
      <c r="J545" s="32">
        <v>0</v>
      </c>
      <c r="K545" s="7"/>
    </row>
    <row r="546" spans="1:11" x14ac:dyDescent="0.3">
      <c r="A546" s="3" t="s">
        <v>106</v>
      </c>
      <c r="B546" s="4" t="s">
        <v>107</v>
      </c>
      <c r="C546" s="5" t="s">
        <v>108</v>
      </c>
      <c r="D546" s="4" t="s">
        <v>107</v>
      </c>
      <c r="E546" s="4">
        <v>35262</v>
      </c>
      <c r="F546" s="5" t="s">
        <v>1173</v>
      </c>
      <c r="G546" s="5" t="s">
        <v>971</v>
      </c>
      <c r="H546" s="6">
        <v>70818</v>
      </c>
      <c r="I546" s="6">
        <v>71068</v>
      </c>
      <c r="J546" s="32">
        <v>0.35301759439689828</v>
      </c>
      <c r="K546" s="7"/>
    </row>
    <row r="547" spans="1:11" x14ac:dyDescent="0.3">
      <c r="A547" s="3" t="s">
        <v>109</v>
      </c>
      <c r="B547" s="4" t="s">
        <v>110</v>
      </c>
      <c r="C547" s="5" t="s">
        <v>117</v>
      </c>
      <c r="D547" s="4" t="s">
        <v>118</v>
      </c>
      <c r="E547" s="4">
        <v>35262</v>
      </c>
      <c r="F547" s="5" t="s">
        <v>1173</v>
      </c>
      <c r="G547" s="5" t="s">
        <v>971</v>
      </c>
      <c r="H547" s="6">
        <v>63666.666666700003</v>
      </c>
      <c r="I547" s="6">
        <v>63666.666666700003</v>
      </c>
      <c r="J547" s="32">
        <v>0</v>
      </c>
      <c r="K547" s="7"/>
    </row>
    <row r="548" spans="1:11" x14ac:dyDescent="0.3">
      <c r="A548" s="3" t="s">
        <v>58</v>
      </c>
      <c r="B548" s="4" t="s">
        <v>59</v>
      </c>
      <c r="C548" s="5" t="s">
        <v>666</v>
      </c>
      <c r="D548" s="4" t="s">
        <v>667</v>
      </c>
      <c r="E548" s="4">
        <v>35262</v>
      </c>
      <c r="F548" s="5" t="s">
        <v>1173</v>
      </c>
      <c r="G548" s="5" t="s">
        <v>971</v>
      </c>
      <c r="H548" s="6">
        <v>67716.666666699995</v>
      </c>
      <c r="I548" s="6">
        <v>70187.5</v>
      </c>
      <c r="J548" s="32">
        <v>3.6487816883565616</v>
      </c>
      <c r="K548" s="7"/>
    </row>
    <row r="549" spans="1:11" x14ac:dyDescent="0.3">
      <c r="A549" s="3" t="s">
        <v>58</v>
      </c>
      <c r="B549" s="4" t="s">
        <v>59</v>
      </c>
      <c r="C549" s="5" t="s">
        <v>289</v>
      </c>
      <c r="D549" s="4" t="s">
        <v>290</v>
      </c>
      <c r="E549" s="4">
        <v>35262</v>
      </c>
      <c r="F549" s="5" t="s">
        <v>1173</v>
      </c>
      <c r="G549" s="5" t="s">
        <v>971</v>
      </c>
      <c r="H549" s="6" t="s">
        <v>66</v>
      </c>
      <c r="I549" s="6">
        <v>72250</v>
      </c>
      <c r="J549" s="32" t="s">
        <v>66</v>
      </c>
      <c r="K549" s="7"/>
    </row>
    <row r="550" spans="1:11" x14ac:dyDescent="0.3">
      <c r="A550" s="3" t="s">
        <v>58</v>
      </c>
      <c r="B550" s="4" t="s">
        <v>59</v>
      </c>
      <c r="C550" s="5" t="s">
        <v>159</v>
      </c>
      <c r="D550" s="4" t="s">
        <v>160</v>
      </c>
      <c r="E550" s="4">
        <v>35262</v>
      </c>
      <c r="F550" s="5" t="s">
        <v>1173</v>
      </c>
      <c r="G550" s="5" t="s">
        <v>971</v>
      </c>
      <c r="H550" s="6">
        <v>70750</v>
      </c>
      <c r="I550" s="6">
        <v>70750</v>
      </c>
      <c r="J550" s="32">
        <v>0</v>
      </c>
      <c r="K550" s="7"/>
    </row>
    <row r="551" spans="1:11" x14ac:dyDescent="0.3">
      <c r="A551" s="3" t="s">
        <v>58</v>
      </c>
      <c r="B551" s="4" t="s">
        <v>59</v>
      </c>
      <c r="C551" s="5" t="s">
        <v>60</v>
      </c>
      <c r="D551" s="4" t="s">
        <v>61</v>
      </c>
      <c r="E551" s="4">
        <v>35262</v>
      </c>
      <c r="F551" s="5" t="s">
        <v>1173</v>
      </c>
      <c r="G551" s="5" t="s">
        <v>971</v>
      </c>
      <c r="H551" s="6">
        <v>68800</v>
      </c>
      <c r="I551" s="6">
        <v>68800</v>
      </c>
      <c r="J551" s="32">
        <v>0</v>
      </c>
      <c r="K551" s="7"/>
    </row>
    <row r="552" spans="1:11" x14ac:dyDescent="0.3">
      <c r="A552" s="3" t="s">
        <v>106</v>
      </c>
      <c r="B552" s="4" t="s">
        <v>107</v>
      </c>
      <c r="C552" s="5" t="s">
        <v>108</v>
      </c>
      <c r="D552" s="4" t="s">
        <v>107</v>
      </c>
      <c r="E552" s="4">
        <v>35262</v>
      </c>
      <c r="F552" s="5" t="s">
        <v>1173</v>
      </c>
      <c r="G552" s="5" t="s">
        <v>874</v>
      </c>
      <c r="H552" s="6">
        <v>148634</v>
      </c>
      <c r="I552" s="6">
        <v>147022.20000000001</v>
      </c>
      <c r="J552" s="32">
        <v>-1.0844086817282661</v>
      </c>
      <c r="K552" s="7"/>
    </row>
    <row r="553" spans="1:11" x14ac:dyDescent="0.3">
      <c r="A553" s="3" t="s">
        <v>353</v>
      </c>
      <c r="B553" s="4" t="s">
        <v>354</v>
      </c>
      <c r="C553" s="5" t="s">
        <v>355</v>
      </c>
      <c r="D553" s="4" t="s">
        <v>356</v>
      </c>
      <c r="E553" s="4">
        <v>35262</v>
      </c>
      <c r="F553" s="5" t="s">
        <v>1173</v>
      </c>
      <c r="G553" s="5" t="s">
        <v>874</v>
      </c>
      <c r="H553" s="6">
        <v>151300</v>
      </c>
      <c r="I553" s="6">
        <v>153550</v>
      </c>
      <c r="J553" s="32">
        <v>1.4871116986120203</v>
      </c>
      <c r="K553" s="7"/>
    </row>
    <row r="554" spans="1:11" x14ac:dyDescent="0.3">
      <c r="A554" s="3" t="s">
        <v>58</v>
      </c>
      <c r="B554" s="4" t="s">
        <v>59</v>
      </c>
      <c r="C554" s="5" t="s">
        <v>666</v>
      </c>
      <c r="D554" s="4" t="s">
        <v>667</v>
      </c>
      <c r="E554" s="4">
        <v>35262</v>
      </c>
      <c r="F554" s="5" t="s">
        <v>1173</v>
      </c>
      <c r="G554" s="5" t="s">
        <v>874</v>
      </c>
      <c r="H554" s="6">
        <v>149912.5</v>
      </c>
      <c r="I554" s="6">
        <v>150305.25</v>
      </c>
      <c r="J554" s="32">
        <v>0.26198615859251984</v>
      </c>
      <c r="K554" s="7"/>
    </row>
    <row r="555" spans="1:11" x14ac:dyDescent="0.3">
      <c r="A555" s="3" t="s">
        <v>58</v>
      </c>
      <c r="B555" s="4" t="s">
        <v>59</v>
      </c>
      <c r="C555" s="5" t="s">
        <v>159</v>
      </c>
      <c r="D555" s="4" t="s">
        <v>160</v>
      </c>
      <c r="E555" s="4">
        <v>35262</v>
      </c>
      <c r="F555" s="5" t="s">
        <v>1173</v>
      </c>
      <c r="G555" s="5" t="s">
        <v>874</v>
      </c>
      <c r="H555" s="6">
        <v>151000</v>
      </c>
      <c r="I555" s="6">
        <v>151500</v>
      </c>
      <c r="J555" s="32">
        <v>0.33112582781456013</v>
      </c>
      <c r="K555" s="7"/>
    </row>
    <row r="556" spans="1:11" x14ac:dyDescent="0.3">
      <c r="A556" s="3" t="s">
        <v>402</v>
      </c>
      <c r="B556" s="4" t="s">
        <v>403</v>
      </c>
      <c r="C556" s="5" t="s">
        <v>791</v>
      </c>
      <c r="D556" s="4" t="s">
        <v>792</v>
      </c>
      <c r="E556" s="4">
        <v>35262</v>
      </c>
      <c r="F556" s="5" t="s">
        <v>1174</v>
      </c>
      <c r="G556" s="5" t="s">
        <v>439</v>
      </c>
      <c r="H556" s="6">
        <v>55000</v>
      </c>
      <c r="I556" s="6">
        <v>53250</v>
      </c>
      <c r="J556" s="32">
        <v>-3.1818181818181857</v>
      </c>
      <c r="K556" s="7"/>
    </row>
    <row r="557" spans="1:11" x14ac:dyDescent="0.3">
      <c r="A557" s="3" t="s">
        <v>353</v>
      </c>
      <c r="B557" s="4" t="s">
        <v>354</v>
      </c>
      <c r="C557" s="5" t="s">
        <v>406</v>
      </c>
      <c r="D557" s="4" t="s">
        <v>407</v>
      </c>
      <c r="E557" s="4">
        <v>35262</v>
      </c>
      <c r="F557" s="5" t="s">
        <v>1174</v>
      </c>
      <c r="G557" s="5" t="s">
        <v>439</v>
      </c>
      <c r="H557" s="6">
        <v>65700</v>
      </c>
      <c r="I557" s="6">
        <v>69455</v>
      </c>
      <c r="J557" s="32">
        <v>5.7153729071537374</v>
      </c>
      <c r="K557" s="7"/>
    </row>
    <row r="558" spans="1:11" x14ac:dyDescent="0.3">
      <c r="A558" s="3" t="s">
        <v>353</v>
      </c>
      <c r="B558" s="4" t="s">
        <v>354</v>
      </c>
      <c r="C558" s="5" t="s">
        <v>419</v>
      </c>
      <c r="D558" s="4" t="s">
        <v>420</v>
      </c>
      <c r="E558" s="4">
        <v>35262</v>
      </c>
      <c r="F558" s="5" t="s">
        <v>1174</v>
      </c>
      <c r="G558" s="5" t="s">
        <v>439</v>
      </c>
      <c r="H558" s="6">
        <v>61000</v>
      </c>
      <c r="I558" s="6">
        <v>61000</v>
      </c>
      <c r="J558" s="32">
        <v>0</v>
      </c>
      <c r="K558" s="7"/>
    </row>
    <row r="559" spans="1:11" x14ac:dyDescent="0.3">
      <c r="A559" s="3" t="s">
        <v>353</v>
      </c>
      <c r="B559" s="4" t="s">
        <v>354</v>
      </c>
      <c r="C559" s="5" t="s">
        <v>355</v>
      </c>
      <c r="D559" s="4" t="s">
        <v>356</v>
      </c>
      <c r="E559" s="4">
        <v>35262</v>
      </c>
      <c r="F559" s="5" t="s">
        <v>1174</v>
      </c>
      <c r="G559" s="5" t="s">
        <v>439</v>
      </c>
      <c r="H559" s="6">
        <v>61640</v>
      </c>
      <c r="I559" s="6">
        <v>64640</v>
      </c>
      <c r="J559" s="32">
        <v>4.8669695003244584</v>
      </c>
      <c r="K559" s="7"/>
    </row>
    <row r="560" spans="1:11" x14ac:dyDescent="0.3">
      <c r="A560" s="3" t="s">
        <v>348</v>
      </c>
      <c r="B560" s="4" t="s">
        <v>349</v>
      </c>
      <c r="C560" s="5" t="s">
        <v>782</v>
      </c>
      <c r="D560" s="4" t="s">
        <v>783</v>
      </c>
      <c r="E560" s="4">
        <v>35262</v>
      </c>
      <c r="F560" s="5" t="s">
        <v>1174</v>
      </c>
      <c r="G560" s="5" t="s">
        <v>439</v>
      </c>
      <c r="H560" s="6">
        <v>61800</v>
      </c>
      <c r="I560" s="6">
        <v>60500</v>
      </c>
      <c r="J560" s="32">
        <v>-2.1035598705501646</v>
      </c>
      <c r="K560" s="7"/>
    </row>
    <row r="561" spans="1:11" x14ac:dyDescent="0.3">
      <c r="A561" s="3" t="s">
        <v>421</v>
      </c>
      <c r="B561" s="4" t="s">
        <v>422</v>
      </c>
      <c r="C561" s="5" t="s">
        <v>543</v>
      </c>
      <c r="D561" s="4" t="s">
        <v>544</v>
      </c>
      <c r="E561" s="4">
        <v>35262</v>
      </c>
      <c r="F561" s="5" t="s">
        <v>1174</v>
      </c>
      <c r="G561" s="5" t="s">
        <v>439</v>
      </c>
      <c r="H561" s="6">
        <v>67000</v>
      </c>
      <c r="I561" s="6">
        <v>67000</v>
      </c>
      <c r="J561" s="32">
        <v>0</v>
      </c>
      <c r="K561" s="7"/>
    </row>
    <row r="562" spans="1:11" x14ac:dyDescent="0.3">
      <c r="A562" s="3" t="s">
        <v>421</v>
      </c>
      <c r="B562" s="4" t="s">
        <v>422</v>
      </c>
      <c r="C562" s="5" t="s">
        <v>425</v>
      </c>
      <c r="D562" s="4" t="s">
        <v>426</v>
      </c>
      <c r="E562" s="4">
        <v>35262</v>
      </c>
      <c r="F562" s="5" t="s">
        <v>1174</v>
      </c>
      <c r="G562" s="5" t="s">
        <v>439</v>
      </c>
      <c r="H562" s="6">
        <v>49500</v>
      </c>
      <c r="I562" s="6">
        <v>51500</v>
      </c>
      <c r="J562" s="32">
        <v>4.0404040404040442</v>
      </c>
      <c r="K562" s="7"/>
    </row>
    <row r="563" spans="1:11" x14ac:dyDescent="0.3">
      <c r="A563" s="3" t="s">
        <v>353</v>
      </c>
      <c r="B563" s="4" t="s">
        <v>354</v>
      </c>
      <c r="C563" s="5" t="s">
        <v>406</v>
      </c>
      <c r="D563" s="4" t="s">
        <v>407</v>
      </c>
      <c r="E563" s="4">
        <v>35262</v>
      </c>
      <c r="F563" s="5" t="s">
        <v>1174</v>
      </c>
      <c r="G563" s="5" t="s">
        <v>874</v>
      </c>
      <c r="H563" s="6">
        <v>42166.666666700003</v>
      </c>
      <c r="I563" s="6">
        <v>42166.666666700003</v>
      </c>
      <c r="J563" s="32">
        <v>0</v>
      </c>
      <c r="K563" s="7"/>
    </row>
    <row r="564" spans="1:11" x14ac:dyDescent="0.3">
      <c r="A564" s="3" t="s">
        <v>353</v>
      </c>
      <c r="B564" s="4" t="s">
        <v>354</v>
      </c>
      <c r="C564" s="5" t="s">
        <v>419</v>
      </c>
      <c r="D564" s="4" t="s">
        <v>420</v>
      </c>
      <c r="E564" s="4">
        <v>35262</v>
      </c>
      <c r="F564" s="5" t="s">
        <v>1174</v>
      </c>
      <c r="G564" s="5" t="s">
        <v>874</v>
      </c>
      <c r="H564" s="6">
        <v>44000</v>
      </c>
      <c r="I564" s="6">
        <v>42375</v>
      </c>
      <c r="J564" s="32">
        <v>-3.6931818181818232</v>
      </c>
      <c r="K564" s="7"/>
    </row>
    <row r="565" spans="1:11" x14ac:dyDescent="0.3">
      <c r="A565" s="3" t="s">
        <v>353</v>
      </c>
      <c r="B565" s="4" t="s">
        <v>354</v>
      </c>
      <c r="C565" s="5" t="s">
        <v>355</v>
      </c>
      <c r="D565" s="4" t="s">
        <v>356</v>
      </c>
      <c r="E565" s="4">
        <v>35262</v>
      </c>
      <c r="F565" s="5" t="s">
        <v>1174</v>
      </c>
      <c r="G565" s="5" t="s">
        <v>874</v>
      </c>
      <c r="H565" s="6">
        <v>40272</v>
      </c>
      <c r="I565" s="6">
        <v>40972</v>
      </c>
      <c r="J565" s="32">
        <v>1.7381803734604739</v>
      </c>
      <c r="K565" s="7"/>
    </row>
    <row r="566" spans="1:11" x14ac:dyDescent="0.3">
      <c r="A566" s="3" t="s">
        <v>348</v>
      </c>
      <c r="B566" s="4" t="s">
        <v>349</v>
      </c>
      <c r="C566" s="5" t="s">
        <v>782</v>
      </c>
      <c r="D566" s="4" t="s">
        <v>783</v>
      </c>
      <c r="E566" s="4">
        <v>35262</v>
      </c>
      <c r="F566" s="5" t="s">
        <v>1174</v>
      </c>
      <c r="G566" s="5" t="s">
        <v>874</v>
      </c>
      <c r="H566" s="6">
        <v>37850</v>
      </c>
      <c r="I566" s="6">
        <v>37750</v>
      </c>
      <c r="J566" s="32">
        <v>-0.26420079260237594</v>
      </c>
      <c r="K566" s="7"/>
    </row>
    <row r="567" spans="1:11" x14ac:dyDescent="0.3">
      <c r="A567" s="3" t="s">
        <v>421</v>
      </c>
      <c r="B567" s="4" t="s">
        <v>422</v>
      </c>
      <c r="C567" s="5" t="s">
        <v>423</v>
      </c>
      <c r="D567" s="4" t="s">
        <v>424</v>
      </c>
      <c r="E567" s="4">
        <v>35262</v>
      </c>
      <c r="F567" s="5" t="s">
        <v>1174</v>
      </c>
      <c r="G567" s="5" t="s">
        <v>874</v>
      </c>
      <c r="H567" s="6" t="s">
        <v>66</v>
      </c>
      <c r="I567" s="6">
        <v>39000</v>
      </c>
      <c r="J567" s="32" t="s">
        <v>66</v>
      </c>
      <c r="K567" s="7"/>
    </row>
    <row r="568" spans="1:11" x14ac:dyDescent="0.3">
      <c r="A568" s="3" t="s">
        <v>421</v>
      </c>
      <c r="B568" s="4" t="s">
        <v>422</v>
      </c>
      <c r="C568" s="5" t="s">
        <v>425</v>
      </c>
      <c r="D568" s="4" t="s">
        <v>426</v>
      </c>
      <c r="E568" s="4">
        <v>35262</v>
      </c>
      <c r="F568" s="5" t="s">
        <v>1174</v>
      </c>
      <c r="G568" s="5" t="s">
        <v>874</v>
      </c>
      <c r="H568" s="6">
        <v>32250</v>
      </c>
      <c r="I568" s="6">
        <v>32250</v>
      </c>
      <c r="J568" s="32">
        <v>0</v>
      </c>
      <c r="K568" s="7"/>
    </row>
    <row r="569" spans="1:11" x14ac:dyDescent="0.3">
      <c r="A569" s="3" t="s">
        <v>197</v>
      </c>
      <c r="B569" s="4" t="s">
        <v>198</v>
      </c>
      <c r="C569" s="5" t="s">
        <v>199</v>
      </c>
      <c r="D569" s="4" t="s">
        <v>200</v>
      </c>
      <c r="E569" s="4">
        <v>35262</v>
      </c>
      <c r="F569" s="5" t="s">
        <v>1175</v>
      </c>
      <c r="G569" s="5" t="s">
        <v>63</v>
      </c>
      <c r="H569" s="6">
        <v>35833.333333299997</v>
      </c>
      <c r="I569" s="6">
        <v>36850</v>
      </c>
      <c r="J569" s="32">
        <v>2.8372093024212619</v>
      </c>
      <c r="K569" s="7"/>
    </row>
    <row r="570" spans="1:11" x14ac:dyDescent="0.3">
      <c r="A570" s="3" t="s">
        <v>197</v>
      </c>
      <c r="B570" s="4" t="s">
        <v>198</v>
      </c>
      <c r="C570" s="5" t="s">
        <v>453</v>
      </c>
      <c r="D570" s="4" t="s">
        <v>454</v>
      </c>
      <c r="E570" s="4">
        <v>35262</v>
      </c>
      <c r="F570" s="5" t="s">
        <v>1175</v>
      </c>
      <c r="G570" s="5" t="s">
        <v>721</v>
      </c>
      <c r="H570" s="6">
        <v>14933.333333299999</v>
      </c>
      <c r="I570" s="6">
        <v>14833.333333299999</v>
      </c>
      <c r="J570" s="32">
        <v>-0.66964285714434801</v>
      </c>
      <c r="K570" s="7"/>
    </row>
    <row r="571" spans="1:11" x14ac:dyDescent="0.3">
      <c r="A571" s="3" t="s">
        <v>197</v>
      </c>
      <c r="B571" s="4" t="s">
        <v>198</v>
      </c>
      <c r="C571" s="5" t="s">
        <v>465</v>
      </c>
      <c r="D571" s="4" t="s">
        <v>354</v>
      </c>
      <c r="E571" s="4">
        <v>35262</v>
      </c>
      <c r="F571" s="5" t="s">
        <v>1175</v>
      </c>
      <c r="G571" s="5" t="s">
        <v>721</v>
      </c>
      <c r="H571" s="6">
        <v>14500</v>
      </c>
      <c r="I571" s="6">
        <v>14500</v>
      </c>
      <c r="J571" s="32">
        <v>0</v>
      </c>
      <c r="K571" s="7"/>
    </row>
    <row r="572" spans="1:11" x14ac:dyDescent="0.3">
      <c r="A572" s="3" t="s">
        <v>197</v>
      </c>
      <c r="B572" s="4" t="s">
        <v>198</v>
      </c>
      <c r="C572" s="5" t="s">
        <v>376</v>
      </c>
      <c r="D572" s="4" t="s">
        <v>377</v>
      </c>
      <c r="E572" s="4">
        <v>35262</v>
      </c>
      <c r="F572" s="5" t="s">
        <v>1175</v>
      </c>
      <c r="G572" s="5" t="s">
        <v>721</v>
      </c>
      <c r="H572" s="6">
        <v>13500</v>
      </c>
      <c r="I572" s="6">
        <v>13500</v>
      </c>
      <c r="J572" s="32">
        <v>0</v>
      </c>
      <c r="K572" s="7"/>
    </row>
    <row r="573" spans="1:11" x14ac:dyDescent="0.3">
      <c r="A573" s="3" t="s">
        <v>197</v>
      </c>
      <c r="B573" s="4" t="s">
        <v>198</v>
      </c>
      <c r="C573" s="5" t="s">
        <v>466</v>
      </c>
      <c r="D573" s="4" t="s">
        <v>467</v>
      </c>
      <c r="E573" s="4">
        <v>35262</v>
      </c>
      <c r="F573" s="5" t="s">
        <v>1175</v>
      </c>
      <c r="G573" s="5" t="s">
        <v>721</v>
      </c>
      <c r="H573" s="6">
        <v>13150</v>
      </c>
      <c r="I573" s="6">
        <v>13500</v>
      </c>
      <c r="J573" s="32">
        <v>2.6615969581748944</v>
      </c>
      <c r="K573" s="7"/>
    </row>
    <row r="574" spans="1:11" x14ac:dyDescent="0.3">
      <c r="A574" s="3" t="s">
        <v>197</v>
      </c>
      <c r="B574" s="4" t="s">
        <v>198</v>
      </c>
      <c r="C574" s="5" t="s">
        <v>434</v>
      </c>
      <c r="D574" s="4" t="s">
        <v>91</v>
      </c>
      <c r="E574" s="4">
        <v>35262</v>
      </c>
      <c r="F574" s="5" t="s">
        <v>1175</v>
      </c>
      <c r="G574" s="5" t="s">
        <v>721</v>
      </c>
      <c r="H574" s="6">
        <v>15333.333333299999</v>
      </c>
      <c r="I574" s="6">
        <v>15333.333333299999</v>
      </c>
      <c r="J574" s="32">
        <v>0</v>
      </c>
      <c r="K574" s="7"/>
    </row>
    <row r="575" spans="1:11" x14ac:dyDescent="0.3">
      <c r="A575" s="3" t="s">
        <v>197</v>
      </c>
      <c r="B575" s="4" t="s">
        <v>198</v>
      </c>
      <c r="C575" s="5" t="s">
        <v>199</v>
      </c>
      <c r="D575" s="4" t="s">
        <v>200</v>
      </c>
      <c r="E575" s="4">
        <v>35262</v>
      </c>
      <c r="F575" s="5" t="s">
        <v>1175</v>
      </c>
      <c r="G575" s="5" t="s">
        <v>721</v>
      </c>
      <c r="H575" s="6">
        <v>13900</v>
      </c>
      <c r="I575" s="6">
        <v>13400</v>
      </c>
      <c r="J575" s="32">
        <v>-3.5971223021582732</v>
      </c>
      <c r="K575" s="7"/>
    </row>
    <row r="576" spans="1:11" x14ac:dyDescent="0.3">
      <c r="A576" s="3" t="s">
        <v>197</v>
      </c>
      <c r="B576" s="4" t="s">
        <v>198</v>
      </c>
      <c r="C576" s="5" t="s">
        <v>477</v>
      </c>
      <c r="D576" s="4" t="s">
        <v>478</v>
      </c>
      <c r="E576" s="4">
        <v>35262</v>
      </c>
      <c r="F576" s="5" t="s">
        <v>1175</v>
      </c>
      <c r="G576" s="5" t="s">
        <v>721</v>
      </c>
      <c r="H576" s="6">
        <v>15400</v>
      </c>
      <c r="I576" s="6">
        <v>15750</v>
      </c>
      <c r="J576" s="32">
        <v>2.2727272727272707</v>
      </c>
      <c r="K576" s="7"/>
    </row>
    <row r="577" spans="1:11" x14ac:dyDescent="0.3">
      <c r="A577" s="3" t="s">
        <v>197</v>
      </c>
      <c r="B577" s="4" t="s">
        <v>198</v>
      </c>
      <c r="C577" s="5" t="s">
        <v>378</v>
      </c>
      <c r="D577" s="4" t="s">
        <v>379</v>
      </c>
      <c r="E577" s="4">
        <v>35262</v>
      </c>
      <c r="F577" s="5" t="s">
        <v>1175</v>
      </c>
      <c r="G577" s="5" t="s">
        <v>721</v>
      </c>
      <c r="H577" s="6">
        <v>14000</v>
      </c>
      <c r="I577" s="6">
        <v>14000</v>
      </c>
      <c r="J577" s="32">
        <v>0</v>
      </c>
      <c r="K577" s="7"/>
    </row>
    <row r="578" spans="1:11" x14ac:dyDescent="0.3">
      <c r="A578" s="3" t="s">
        <v>329</v>
      </c>
      <c r="B578" s="4" t="s">
        <v>330</v>
      </c>
      <c r="C578" s="5" t="s">
        <v>331</v>
      </c>
      <c r="D578" s="4" t="s">
        <v>332</v>
      </c>
      <c r="E578" s="4">
        <v>35262</v>
      </c>
      <c r="F578" s="5" t="s">
        <v>1175</v>
      </c>
      <c r="G578" s="5" t="s">
        <v>721</v>
      </c>
      <c r="H578" s="6">
        <v>14966.666666700001</v>
      </c>
      <c r="I578" s="6">
        <v>14966.666666700001</v>
      </c>
      <c r="J578" s="32">
        <v>0</v>
      </c>
      <c r="K578" s="7"/>
    </row>
    <row r="579" spans="1:11" x14ac:dyDescent="0.3">
      <c r="A579" s="3" t="s">
        <v>67</v>
      </c>
      <c r="B579" s="4" t="s">
        <v>68</v>
      </c>
      <c r="C579" s="5" t="s">
        <v>230</v>
      </c>
      <c r="D579" s="4" t="s">
        <v>231</v>
      </c>
      <c r="E579" s="4">
        <v>35262</v>
      </c>
      <c r="F579" s="5" t="s">
        <v>1175</v>
      </c>
      <c r="G579" s="5" t="s">
        <v>721</v>
      </c>
      <c r="H579" s="6">
        <v>15300</v>
      </c>
      <c r="I579" s="6">
        <v>15750</v>
      </c>
      <c r="J579" s="32">
        <v>2.9411764705882248</v>
      </c>
      <c r="K579" s="7"/>
    </row>
    <row r="580" spans="1:11" x14ac:dyDescent="0.3">
      <c r="A580" s="3" t="s">
        <v>67</v>
      </c>
      <c r="B580" s="4" t="s">
        <v>68</v>
      </c>
      <c r="C580" s="5" t="s">
        <v>232</v>
      </c>
      <c r="D580" s="4" t="s">
        <v>233</v>
      </c>
      <c r="E580" s="4">
        <v>35262</v>
      </c>
      <c r="F580" s="5" t="s">
        <v>1175</v>
      </c>
      <c r="G580" s="5" t="s">
        <v>721</v>
      </c>
      <c r="H580" s="6">
        <v>14966.666666700001</v>
      </c>
      <c r="I580" s="6">
        <v>14966.666666700001</v>
      </c>
      <c r="J580" s="32">
        <v>0</v>
      </c>
      <c r="K580" s="7"/>
    </row>
    <row r="581" spans="1:11" x14ac:dyDescent="0.3">
      <c r="A581" s="3" t="s">
        <v>67</v>
      </c>
      <c r="B581" s="4" t="s">
        <v>68</v>
      </c>
      <c r="C581" s="5" t="s">
        <v>72</v>
      </c>
      <c r="D581" s="4" t="s">
        <v>73</v>
      </c>
      <c r="E581" s="4">
        <v>35262</v>
      </c>
      <c r="F581" s="5" t="s">
        <v>1175</v>
      </c>
      <c r="G581" s="5" t="s">
        <v>721</v>
      </c>
      <c r="H581" s="6" t="s">
        <v>66</v>
      </c>
      <c r="I581" s="6">
        <v>15800</v>
      </c>
      <c r="J581" s="32" t="s">
        <v>66</v>
      </c>
      <c r="K581" s="7"/>
    </row>
    <row r="582" spans="1:11" x14ac:dyDescent="0.3">
      <c r="A582" s="3" t="s">
        <v>67</v>
      </c>
      <c r="B582" s="4" t="s">
        <v>68</v>
      </c>
      <c r="C582" s="5" t="s">
        <v>236</v>
      </c>
      <c r="D582" s="4" t="s">
        <v>237</v>
      </c>
      <c r="E582" s="4">
        <v>35262</v>
      </c>
      <c r="F582" s="5" t="s">
        <v>1175</v>
      </c>
      <c r="G582" s="5" t="s">
        <v>721</v>
      </c>
      <c r="H582" s="6">
        <v>15580</v>
      </c>
      <c r="I582" s="6">
        <v>15966.666666700001</v>
      </c>
      <c r="J582" s="32">
        <v>2.4818142920410846</v>
      </c>
      <c r="K582" s="7"/>
    </row>
    <row r="583" spans="1:11" x14ac:dyDescent="0.3">
      <c r="A583" s="3" t="s">
        <v>67</v>
      </c>
      <c r="B583" s="4" t="s">
        <v>68</v>
      </c>
      <c r="C583" s="5" t="s">
        <v>240</v>
      </c>
      <c r="D583" s="4" t="s">
        <v>241</v>
      </c>
      <c r="E583" s="4">
        <v>35262</v>
      </c>
      <c r="F583" s="5" t="s">
        <v>1175</v>
      </c>
      <c r="G583" s="5" t="s">
        <v>721</v>
      </c>
      <c r="H583" s="6">
        <v>13133.333333299999</v>
      </c>
      <c r="I583" s="6">
        <v>14400</v>
      </c>
      <c r="J583" s="32">
        <v>9.6446700510397054</v>
      </c>
      <c r="K583" s="7"/>
    </row>
    <row r="584" spans="1:11" x14ac:dyDescent="0.3">
      <c r="A584" s="3" t="s">
        <v>106</v>
      </c>
      <c r="B584" s="4" t="s">
        <v>107</v>
      </c>
      <c r="C584" s="5" t="s">
        <v>108</v>
      </c>
      <c r="D584" s="4" t="s">
        <v>107</v>
      </c>
      <c r="E584" s="4">
        <v>3525021</v>
      </c>
      <c r="F584" s="5" t="s">
        <v>1176</v>
      </c>
      <c r="G584" s="5" t="s">
        <v>511</v>
      </c>
      <c r="H584" s="6">
        <v>35475</v>
      </c>
      <c r="I584" s="6">
        <v>36316.666666700003</v>
      </c>
      <c r="J584" s="32">
        <v>2.3725628377730956</v>
      </c>
      <c r="K584" s="7"/>
    </row>
    <row r="585" spans="1:11" x14ac:dyDescent="0.3">
      <c r="A585" s="3" t="s">
        <v>242</v>
      </c>
      <c r="B585" s="4" t="s">
        <v>243</v>
      </c>
      <c r="C585" s="5" t="s">
        <v>254</v>
      </c>
      <c r="D585" s="4" t="s">
        <v>91</v>
      </c>
      <c r="E585" s="4">
        <v>3525021</v>
      </c>
      <c r="F585" s="5" t="s">
        <v>1176</v>
      </c>
      <c r="G585" s="5" t="s">
        <v>511</v>
      </c>
      <c r="H585" s="6">
        <v>33000</v>
      </c>
      <c r="I585" s="6">
        <v>33000</v>
      </c>
      <c r="J585" s="32">
        <v>0</v>
      </c>
      <c r="K585" s="7"/>
    </row>
    <row r="586" spans="1:11" x14ac:dyDescent="0.3">
      <c r="A586" s="3" t="s">
        <v>75</v>
      </c>
      <c r="B586" s="4" t="s">
        <v>76</v>
      </c>
      <c r="C586" s="5" t="s">
        <v>77</v>
      </c>
      <c r="D586" s="4" t="s">
        <v>78</v>
      </c>
      <c r="E586" s="4">
        <v>35262</v>
      </c>
      <c r="F586" s="5" t="s">
        <v>1355</v>
      </c>
      <c r="G586" s="5" t="s">
        <v>345</v>
      </c>
      <c r="H586" s="6">
        <v>42074</v>
      </c>
      <c r="I586" s="6">
        <v>43233.5</v>
      </c>
      <c r="J586" s="32">
        <v>2.7558587251033995</v>
      </c>
      <c r="K586" s="7"/>
    </row>
    <row r="587" spans="1:11" x14ac:dyDescent="0.3">
      <c r="A587" s="3" t="s">
        <v>75</v>
      </c>
      <c r="B587" s="63" t="s">
        <v>76</v>
      </c>
      <c r="C587" s="64" t="s">
        <v>398</v>
      </c>
      <c r="D587" s="63" t="s">
        <v>399</v>
      </c>
      <c r="E587" s="63">
        <v>35262</v>
      </c>
      <c r="F587" s="64" t="s">
        <v>1355</v>
      </c>
      <c r="G587" s="64" t="s">
        <v>345</v>
      </c>
      <c r="H587" s="65">
        <v>41977.333333299997</v>
      </c>
      <c r="I587" s="65">
        <v>41405.666666700003</v>
      </c>
      <c r="J587" s="32">
        <v>-1.3618460755021378</v>
      </c>
      <c r="K587" s="7"/>
    </row>
    <row r="588" spans="1:11" x14ac:dyDescent="0.3">
      <c r="A588" s="3" t="s">
        <v>75</v>
      </c>
      <c r="B588" s="4" t="s">
        <v>76</v>
      </c>
      <c r="C588" s="5" t="s">
        <v>82</v>
      </c>
      <c r="D588" s="4" t="s">
        <v>83</v>
      </c>
      <c r="E588" s="4">
        <v>35262</v>
      </c>
      <c r="F588" s="5" t="s">
        <v>1355</v>
      </c>
      <c r="G588" s="5" t="s">
        <v>345</v>
      </c>
      <c r="H588" s="6">
        <v>41843.666666700003</v>
      </c>
      <c r="I588" s="6">
        <v>42205.666666700003</v>
      </c>
      <c r="J588" s="32">
        <v>0.8651249492150459</v>
      </c>
      <c r="K588" s="7"/>
    </row>
    <row r="589" spans="1:11" x14ac:dyDescent="0.3">
      <c r="A589" s="3" t="s">
        <v>75</v>
      </c>
      <c r="B589" s="4" t="s">
        <v>76</v>
      </c>
      <c r="C589" s="5" t="s">
        <v>296</v>
      </c>
      <c r="D589" s="4" t="s">
        <v>297</v>
      </c>
      <c r="E589" s="4">
        <v>35262</v>
      </c>
      <c r="F589" s="5" t="s">
        <v>1355</v>
      </c>
      <c r="G589" s="5" t="s">
        <v>345</v>
      </c>
      <c r="H589" s="6">
        <v>37150</v>
      </c>
      <c r="I589" s="6">
        <v>38075</v>
      </c>
      <c r="J589" s="32">
        <v>2.4899057873485786</v>
      </c>
      <c r="K589" s="7"/>
    </row>
    <row r="590" spans="1:11" x14ac:dyDescent="0.3">
      <c r="A590" s="3" t="s">
        <v>75</v>
      </c>
      <c r="B590" s="4" t="s">
        <v>76</v>
      </c>
      <c r="C590" s="5" t="s">
        <v>955</v>
      </c>
      <c r="D590" s="4" t="s">
        <v>956</v>
      </c>
      <c r="E590" s="4">
        <v>35262</v>
      </c>
      <c r="F590" s="5" t="s">
        <v>1355</v>
      </c>
      <c r="G590" s="5" t="s">
        <v>345</v>
      </c>
      <c r="H590" s="6">
        <v>45833.333333299997</v>
      </c>
      <c r="I590" s="6">
        <v>45833.333333299997</v>
      </c>
      <c r="J590" s="32">
        <v>0</v>
      </c>
      <c r="K590" s="7"/>
    </row>
    <row r="591" spans="1:11" x14ac:dyDescent="0.3">
      <c r="A591" s="3" t="s">
        <v>75</v>
      </c>
      <c r="B591" s="4" t="s">
        <v>76</v>
      </c>
      <c r="C591" s="5" t="s">
        <v>94</v>
      </c>
      <c r="D591" s="4" t="s">
        <v>95</v>
      </c>
      <c r="E591" s="4">
        <v>35262</v>
      </c>
      <c r="F591" s="5" t="s">
        <v>1355</v>
      </c>
      <c r="G591" s="5" t="s">
        <v>345</v>
      </c>
      <c r="H591" s="6">
        <v>46100</v>
      </c>
      <c r="I591" s="6">
        <v>46133.333333299997</v>
      </c>
      <c r="J591" s="32">
        <v>7.2306579826464379E-2</v>
      </c>
      <c r="K591" s="7"/>
    </row>
    <row r="592" spans="1:11" x14ac:dyDescent="0.3">
      <c r="A592" s="3" t="s">
        <v>75</v>
      </c>
      <c r="B592" s="4" t="s">
        <v>76</v>
      </c>
      <c r="C592" s="5" t="s">
        <v>273</v>
      </c>
      <c r="D592" s="4" t="s">
        <v>274</v>
      </c>
      <c r="E592" s="4">
        <v>35262</v>
      </c>
      <c r="F592" s="5" t="s">
        <v>1355</v>
      </c>
      <c r="G592" s="5" t="s">
        <v>345</v>
      </c>
      <c r="H592" s="6">
        <v>41204</v>
      </c>
      <c r="I592" s="6">
        <v>41227.125</v>
      </c>
      <c r="J592" s="32">
        <v>5.6123191923118654E-2</v>
      </c>
      <c r="K592" s="7"/>
    </row>
    <row r="593" spans="1:11" x14ac:dyDescent="0.3">
      <c r="A593" s="3" t="s">
        <v>75</v>
      </c>
      <c r="B593" s="4" t="s">
        <v>76</v>
      </c>
      <c r="C593" s="5" t="s">
        <v>400</v>
      </c>
      <c r="D593" s="4" t="s">
        <v>401</v>
      </c>
      <c r="E593" s="4">
        <v>35262</v>
      </c>
      <c r="F593" s="5" t="s">
        <v>1355</v>
      </c>
      <c r="G593" s="5" t="s">
        <v>345</v>
      </c>
      <c r="H593" s="6">
        <v>38558</v>
      </c>
      <c r="I593" s="6">
        <v>37466.666666700003</v>
      </c>
      <c r="J593" s="32">
        <v>-2.8303681033767236</v>
      </c>
      <c r="K593" s="7"/>
    </row>
    <row r="594" spans="1:11" x14ac:dyDescent="0.3">
      <c r="A594" s="3" t="s">
        <v>106</v>
      </c>
      <c r="B594" s="4" t="s">
        <v>107</v>
      </c>
      <c r="C594" s="5" t="s">
        <v>108</v>
      </c>
      <c r="D594" s="4" t="s">
        <v>107</v>
      </c>
      <c r="E594" s="4">
        <v>35262</v>
      </c>
      <c r="F594" s="5" t="s">
        <v>1355</v>
      </c>
      <c r="G594" s="5" t="s">
        <v>345</v>
      </c>
      <c r="H594" s="6">
        <v>41611.666666700003</v>
      </c>
      <c r="I594" s="6">
        <v>42138.666666700003</v>
      </c>
      <c r="J594" s="32">
        <v>1.2664717426993599</v>
      </c>
      <c r="K594" s="7"/>
    </row>
    <row r="595" spans="1:11" x14ac:dyDescent="0.3">
      <c r="A595" s="3" t="s">
        <v>109</v>
      </c>
      <c r="B595" s="4" t="s">
        <v>110</v>
      </c>
      <c r="C595" s="5" t="s">
        <v>117</v>
      </c>
      <c r="D595" s="4" t="s">
        <v>118</v>
      </c>
      <c r="E595" s="4">
        <v>35262</v>
      </c>
      <c r="F595" s="5" t="s">
        <v>1355</v>
      </c>
      <c r="G595" s="5" t="s">
        <v>345</v>
      </c>
      <c r="H595" s="6">
        <v>39433.333333299997</v>
      </c>
      <c r="I595" s="6">
        <v>40266.666666700003</v>
      </c>
      <c r="J595" s="32">
        <v>2.1132713442114426</v>
      </c>
      <c r="K595" s="7"/>
    </row>
    <row r="596" spans="1:11" x14ac:dyDescent="0.3">
      <c r="A596" s="3" t="s">
        <v>109</v>
      </c>
      <c r="B596" s="4" t="s">
        <v>110</v>
      </c>
      <c r="C596" s="5" t="s">
        <v>283</v>
      </c>
      <c r="D596" s="4" t="s">
        <v>284</v>
      </c>
      <c r="E596" s="4">
        <v>35262</v>
      </c>
      <c r="F596" s="5" t="s">
        <v>1355</v>
      </c>
      <c r="G596" s="5" t="s">
        <v>345</v>
      </c>
      <c r="H596" s="6">
        <v>41833.333333299997</v>
      </c>
      <c r="I596" s="6">
        <v>42933.333333299997</v>
      </c>
      <c r="J596" s="32">
        <v>2.6294820717152501</v>
      </c>
      <c r="K596" s="7"/>
    </row>
    <row r="597" spans="1:11" x14ac:dyDescent="0.3">
      <c r="A597" s="3" t="s">
        <v>109</v>
      </c>
      <c r="B597" s="4" t="s">
        <v>110</v>
      </c>
      <c r="C597" s="5" t="s">
        <v>285</v>
      </c>
      <c r="D597" s="4" t="s">
        <v>286</v>
      </c>
      <c r="E597" s="4">
        <v>35262</v>
      </c>
      <c r="F597" s="5" t="s">
        <v>1355</v>
      </c>
      <c r="G597" s="5" t="s">
        <v>345</v>
      </c>
      <c r="H597" s="6">
        <v>43500</v>
      </c>
      <c r="I597" s="6">
        <v>42500</v>
      </c>
      <c r="J597" s="32">
        <v>-2.2988505747126409</v>
      </c>
      <c r="K597" s="7"/>
    </row>
    <row r="598" spans="1:11" x14ac:dyDescent="0.3">
      <c r="A598" s="3" t="s">
        <v>109</v>
      </c>
      <c r="B598" s="4" t="s">
        <v>110</v>
      </c>
      <c r="C598" s="5" t="s">
        <v>129</v>
      </c>
      <c r="D598" s="4" t="s">
        <v>130</v>
      </c>
      <c r="E598" s="4">
        <v>35262</v>
      </c>
      <c r="F598" s="5" t="s">
        <v>1355</v>
      </c>
      <c r="G598" s="5" t="s">
        <v>345</v>
      </c>
      <c r="H598" s="6">
        <v>42166.666666700003</v>
      </c>
      <c r="I598" s="6">
        <v>40500</v>
      </c>
      <c r="J598" s="32">
        <v>-3.9525691700364018</v>
      </c>
      <c r="K598" s="7"/>
    </row>
    <row r="599" spans="1:11" x14ac:dyDescent="0.3">
      <c r="A599" s="3" t="s">
        <v>131</v>
      </c>
      <c r="B599" s="4" t="s">
        <v>132</v>
      </c>
      <c r="C599" s="5" t="s">
        <v>784</v>
      </c>
      <c r="D599" s="4" t="s">
        <v>785</v>
      </c>
      <c r="E599" s="4">
        <v>35262</v>
      </c>
      <c r="F599" s="5" t="s">
        <v>1355</v>
      </c>
      <c r="G599" s="5" t="s">
        <v>345</v>
      </c>
      <c r="H599" s="6">
        <v>39444</v>
      </c>
      <c r="I599" s="6">
        <v>39566.666666700003</v>
      </c>
      <c r="J599" s="32">
        <v>0.31098941968361604</v>
      </c>
      <c r="K599" s="7"/>
    </row>
    <row r="600" spans="1:11" x14ac:dyDescent="0.3">
      <c r="A600" s="3" t="s">
        <v>310</v>
      </c>
      <c r="B600" s="4" t="s">
        <v>311</v>
      </c>
      <c r="C600" s="5" t="s">
        <v>417</v>
      </c>
      <c r="D600" s="4" t="s">
        <v>418</v>
      </c>
      <c r="E600" s="4">
        <v>35262</v>
      </c>
      <c r="F600" s="5" t="s">
        <v>1355</v>
      </c>
      <c r="G600" s="5" t="s">
        <v>345</v>
      </c>
      <c r="H600" s="6">
        <v>42266.666666700003</v>
      </c>
      <c r="I600" s="6">
        <v>42266.666666700003</v>
      </c>
      <c r="J600" s="32">
        <v>0</v>
      </c>
      <c r="K600" s="7"/>
    </row>
    <row r="601" spans="1:11" x14ac:dyDescent="0.3">
      <c r="A601" s="3" t="s">
        <v>58</v>
      </c>
      <c r="B601" s="4" t="s">
        <v>59</v>
      </c>
      <c r="C601" s="5" t="s">
        <v>289</v>
      </c>
      <c r="D601" s="4" t="s">
        <v>290</v>
      </c>
      <c r="E601" s="4">
        <v>35262</v>
      </c>
      <c r="F601" s="5" t="s">
        <v>1355</v>
      </c>
      <c r="G601" s="5" t="s">
        <v>345</v>
      </c>
      <c r="H601" s="6">
        <v>42333.333333299997</v>
      </c>
      <c r="I601" s="6">
        <v>40666.666666700003</v>
      </c>
      <c r="J601" s="32">
        <v>-3.9370078738613534</v>
      </c>
      <c r="K601" s="7"/>
    </row>
    <row r="602" spans="1:11" x14ac:dyDescent="0.3">
      <c r="A602" s="3" t="s">
        <v>58</v>
      </c>
      <c r="B602" s="4" t="s">
        <v>59</v>
      </c>
      <c r="C602" s="5" t="s">
        <v>159</v>
      </c>
      <c r="D602" s="4" t="s">
        <v>160</v>
      </c>
      <c r="E602" s="4">
        <v>35262</v>
      </c>
      <c r="F602" s="5" t="s">
        <v>1355</v>
      </c>
      <c r="G602" s="5" t="s">
        <v>345</v>
      </c>
      <c r="H602" s="6">
        <v>43900</v>
      </c>
      <c r="I602" s="6">
        <v>43900</v>
      </c>
      <c r="J602" s="32">
        <v>0</v>
      </c>
      <c r="K602" s="7"/>
    </row>
    <row r="603" spans="1:11" x14ac:dyDescent="0.3">
      <c r="A603" s="3" t="s">
        <v>58</v>
      </c>
      <c r="B603" s="4" t="s">
        <v>59</v>
      </c>
      <c r="C603" s="5" t="s">
        <v>161</v>
      </c>
      <c r="D603" s="4" t="s">
        <v>162</v>
      </c>
      <c r="E603" s="4">
        <v>35262</v>
      </c>
      <c r="F603" s="5" t="s">
        <v>1355</v>
      </c>
      <c r="G603" s="5" t="s">
        <v>345</v>
      </c>
      <c r="H603" s="6" t="s">
        <v>66</v>
      </c>
      <c r="I603" s="6">
        <v>42300</v>
      </c>
      <c r="J603" s="32" t="s">
        <v>66</v>
      </c>
      <c r="K603" s="7"/>
    </row>
    <row r="604" spans="1:11" x14ac:dyDescent="0.3">
      <c r="A604" s="3" t="s">
        <v>58</v>
      </c>
      <c r="B604" s="4" t="s">
        <v>59</v>
      </c>
      <c r="C604" s="5" t="s">
        <v>60</v>
      </c>
      <c r="D604" s="4" t="s">
        <v>61</v>
      </c>
      <c r="E604" s="4">
        <v>35262</v>
      </c>
      <c r="F604" s="5" t="s">
        <v>1355</v>
      </c>
      <c r="G604" s="5" t="s">
        <v>345</v>
      </c>
      <c r="H604" s="6">
        <v>39300</v>
      </c>
      <c r="I604" s="6">
        <v>40600</v>
      </c>
      <c r="J604" s="32">
        <v>3.30788804071247</v>
      </c>
      <c r="K604" s="7"/>
    </row>
    <row r="605" spans="1:11" x14ac:dyDescent="0.3">
      <c r="A605" s="3" t="s">
        <v>58</v>
      </c>
      <c r="B605" s="4" t="s">
        <v>59</v>
      </c>
      <c r="C605" s="5" t="s">
        <v>291</v>
      </c>
      <c r="D605" s="4" t="s">
        <v>292</v>
      </c>
      <c r="E605" s="4">
        <v>35262</v>
      </c>
      <c r="F605" s="5" t="s">
        <v>1355</v>
      </c>
      <c r="G605" s="5" t="s">
        <v>345</v>
      </c>
      <c r="H605" s="6">
        <v>40350</v>
      </c>
      <c r="I605" s="6">
        <v>40350</v>
      </c>
      <c r="J605" s="32">
        <v>0</v>
      </c>
      <c r="K605" s="7"/>
    </row>
    <row r="606" spans="1:11" x14ac:dyDescent="0.3">
      <c r="A606" s="3" t="s">
        <v>58</v>
      </c>
      <c r="B606" s="4" t="s">
        <v>59</v>
      </c>
      <c r="C606" s="5" t="s">
        <v>64</v>
      </c>
      <c r="D606" s="4" t="s">
        <v>65</v>
      </c>
      <c r="E606" s="4">
        <v>35262</v>
      </c>
      <c r="F606" s="5" t="s">
        <v>1355</v>
      </c>
      <c r="G606" s="5" t="s">
        <v>345</v>
      </c>
      <c r="H606" s="6">
        <v>46900</v>
      </c>
      <c r="I606" s="6">
        <v>44866.666666700003</v>
      </c>
      <c r="J606" s="32">
        <v>-4.3354655294242983</v>
      </c>
      <c r="K606" s="7"/>
    </row>
    <row r="607" spans="1:11" x14ac:dyDescent="0.3">
      <c r="A607" s="3" t="s">
        <v>177</v>
      </c>
      <c r="B607" s="4" t="s">
        <v>178</v>
      </c>
      <c r="C607" s="5" t="s">
        <v>181</v>
      </c>
      <c r="D607" s="4" t="s">
        <v>182</v>
      </c>
      <c r="E607" s="4">
        <v>35262</v>
      </c>
      <c r="F607" s="5" t="s">
        <v>1355</v>
      </c>
      <c r="G607" s="5" t="s">
        <v>345</v>
      </c>
      <c r="H607" s="6">
        <v>42750</v>
      </c>
      <c r="I607" s="6">
        <v>42750</v>
      </c>
      <c r="J607" s="32">
        <v>0</v>
      </c>
      <c r="K607" s="7"/>
    </row>
    <row r="608" spans="1:11" x14ac:dyDescent="0.3">
      <c r="A608" s="3" t="s">
        <v>177</v>
      </c>
      <c r="B608" s="4" t="s">
        <v>178</v>
      </c>
      <c r="C608" s="5" t="s">
        <v>185</v>
      </c>
      <c r="D608" s="4" t="s">
        <v>186</v>
      </c>
      <c r="E608" s="4">
        <v>35262</v>
      </c>
      <c r="F608" s="5" t="s">
        <v>1355</v>
      </c>
      <c r="G608" s="5" t="s">
        <v>345</v>
      </c>
      <c r="H608" s="6">
        <v>41333.333333299997</v>
      </c>
      <c r="I608" s="6">
        <v>41333.333333299997</v>
      </c>
      <c r="J608" s="32">
        <v>0</v>
      </c>
      <c r="K608" s="7"/>
    </row>
    <row r="609" spans="1:11" x14ac:dyDescent="0.3">
      <c r="A609" s="3" t="s">
        <v>177</v>
      </c>
      <c r="B609" s="4" t="s">
        <v>178</v>
      </c>
      <c r="C609" s="5" t="s">
        <v>187</v>
      </c>
      <c r="D609" s="4" t="s">
        <v>188</v>
      </c>
      <c r="E609" s="4">
        <v>35262</v>
      </c>
      <c r="F609" s="5" t="s">
        <v>1355</v>
      </c>
      <c r="G609" s="5" t="s">
        <v>345</v>
      </c>
      <c r="H609" s="6">
        <v>46283.333333299997</v>
      </c>
      <c r="I609" s="6">
        <v>44616.666666700003</v>
      </c>
      <c r="J609" s="32">
        <v>-3.6010082821775868</v>
      </c>
      <c r="K609" s="7"/>
    </row>
    <row r="610" spans="1:11" x14ac:dyDescent="0.3">
      <c r="A610" s="3" t="s">
        <v>177</v>
      </c>
      <c r="B610" s="4" t="s">
        <v>178</v>
      </c>
      <c r="C610" s="5" t="s">
        <v>189</v>
      </c>
      <c r="D610" s="4" t="s">
        <v>190</v>
      </c>
      <c r="E610" s="4">
        <v>35262</v>
      </c>
      <c r="F610" s="5" t="s">
        <v>1355</v>
      </c>
      <c r="G610" s="5" t="s">
        <v>345</v>
      </c>
      <c r="H610" s="6">
        <v>39666.666666700003</v>
      </c>
      <c r="I610" s="6">
        <v>39666.666666700003</v>
      </c>
      <c r="J610" s="32">
        <v>0</v>
      </c>
      <c r="K610" s="7"/>
    </row>
    <row r="611" spans="1:11" x14ac:dyDescent="0.3">
      <c r="A611" s="3" t="s">
        <v>197</v>
      </c>
      <c r="B611" s="4" t="s">
        <v>198</v>
      </c>
      <c r="C611" s="5" t="s">
        <v>465</v>
      </c>
      <c r="D611" s="4" t="s">
        <v>354</v>
      </c>
      <c r="E611" s="4">
        <v>35262</v>
      </c>
      <c r="F611" s="5" t="s">
        <v>1355</v>
      </c>
      <c r="G611" s="5" t="s">
        <v>345</v>
      </c>
      <c r="H611" s="6">
        <v>42000</v>
      </c>
      <c r="I611" s="6">
        <v>42000</v>
      </c>
      <c r="J611" s="32">
        <v>0</v>
      </c>
      <c r="K611" s="7"/>
    </row>
    <row r="612" spans="1:11" x14ac:dyDescent="0.3">
      <c r="A612" s="3" t="s">
        <v>197</v>
      </c>
      <c r="B612" s="4" t="s">
        <v>198</v>
      </c>
      <c r="C612" s="5" t="s">
        <v>966</v>
      </c>
      <c r="D612" s="4" t="s">
        <v>967</v>
      </c>
      <c r="E612" s="4">
        <v>35262</v>
      </c>
      <c r="F612" s="5" t="s">
        <v>1355</v>
      </c>
      <c r="G612" s="5" t="s">
        <v>345</v>
      </c>
      <c r="H612" s="6">
        <v>36500</v>
      </c>
      <c r="I612" s="6">
        <v>36500</v>
      </c>
      <c r="J612" s="32">
        <v>0</v>
      </c>
      <c r="K612" s="7"/>
    </row>
    <row r="613" spans="1:11" x14ac:dyDescent="0.3">
      <c r="A613" s="3" t="s">
        <v>197</v>
      </c>
      <c r="B613" s="4" t="s">
        <v>198</v>
      </c>
      <c r="C613" s="5" t="s">
        <v>376</v>
      </c>
      <c r="D613" s="4" t="s">
        <v>377</v>
      </c>
      <c r="E613" s="4">
        <v>35262</v>
      </c>
      <c r="F613" s="5" t="s">
        <v>1355</v>
      </c>
      <c r="G613" s="5" t="s">
        <v>345</v>
      </c>
      <c r="H613" s="6">
        <v>37775</v>
      </c>
      <c r="I613" s="6">
        <v>37900</v>
      </c>
      <c r="J613" s="32">
        <v>0.33090668431501324</v>
      </c>
      <c r="K613" s="7"/>
    </row>
    <row r="614" spans="1:11" x14ac:dyDescent="0.3">
      <c r="A614" s="3" t="s">
        <v>197</v>
      </c>
      <c r="B614" s="4" t="s">
        <v>198</v>
      </c>
      <c r="C614" s="5" t="s">
        <v>475</v>
      </c>
      <c r="D614" s="4" t="s">
        <v>476</v>
      </c>
      <c r="E614" s="4">
        <v>35262</v>
      </c>
      <c r="F614" s="5" t="s">
        <v>1355</v>
      </c>
      <c r="G614" s="5" t="s">
        <v>345</v>
      </c>
      <c r="H614" s="6">
        <v>39866.666666700003</v>
      </c>
      <c r="I614" s="6">
        <v>39418.400000000001</v>
      </c>
      <c r="J614" s="32">
        <v>-1.1244147158017359</v>
      </c>
      <c r="K614" s="7"/>
    </row>
    <row r="615" spans="1:11" x14ac:dyDescent="0.3">
      <c r="A615" s="3" t="s">
        <v>197</v>
      </c>
      <c r="B615" s="4" t="s">
        <v>198</v>
      </c>
      <c r="C615" s="5" t="s">
        <v>466</v>
      </c>
      <c r="D615" s="4" t="s">
        <v>467</v>
      </c>
      <c r="E615" s="4">
        <v>35262</v>
      </c>
      <c r="F615" s="5" t="s">
        <v>1355</v>
      </c>
      <c r="G615" s="5" t="s">
        <v>345</v>
      </c>
      <c r="H615" s="6">
        <v>40150</v>
      </c>
      <c r="I615" s="6">
        <v>39133.333333299997</v>
      </c>
      <c r="J615" s="32">
        <v>-2.5321710254047392</v>
      </c>
      <c r="K615" s="7"/>
    </row>
    <row r="616" spans="1:11" x14ac:dyDescent="0.3">
      <c r="A616" s="3" t="s">
        <v>197</v>
      </c>
      <c r="B616" s="4" t="s">
        <v>198</v>
      </c>
      <c r="C616" s="5" t="s">
        <v>199</v>
      </c>
      <c r="D616" s="4" t="s">
        <v>200</v>
      </c>
      <c r="E616" s="4">
        <v>35262</v>
      </c>
      <c r="F616" s="5" t="s">
        <v>1355</v>
      </c>
      <c r="G616" s="5" t="s">
        <v>345</v>
      </c>
      <c r="H616" s="6">
        <v>41450</v>
      </c>
      <c r="I616" s="6">
        <v>41450</v>
      </c>
      <c r="J616" s="32">
        <v>0</v>
      </c>
      <c r="K616" s="7"/>
    </row>
    <row r="617" spans="1:11" x14ac:dyDescent="0.3">
      <c r="A617" s="3" t="s">
        <v>197</v>
      </c>
      <c r="B617" s="4" t="s">
        <v>198</v>
      </c>
      <c r="C617" s="5" t="s">
        <v>477</v>
      </c>
      <c r="D617" s="4" t="s">
        <v>478</v>
      </c>
      <c r="E617" s="4">
        <v>35262</v>
      </c>
      <c r="F617" s="5" t="s">
        <v>1355</v>
      </c>
      <c r="G617" s="5" t="s">
        <v>345</v>
      </c>
      <c r="H617" s="6">
        <v>40160</v>
      </c>
      <c r="I617" s="6">
        <v>40278.400000000001</v>
      </c>
      <c r="J617" s="32">
        <v>0.29482071713147207</v>
      </c>
      <c r="K617" s="7"/>
    </row>
    <row r="618" spans="1:11" x14ac:dyDescent="0.3">
      <c r="A618" s="3" t="s">
        <v>197</v>
      </c>
      <c r="B618" s="4" t="s">
        <v>198</v>
      </c>
      <c r="C618" s="5" t="s">
        <v>378</v>
      </c>
      <c r="D618" s="4" t="s">
        <v>379</v>
      </c>
      <c r="E618" s="4">
        <v>35262</v>
      </c>
      <c r="F618" s="5" t="s">
        <v>1355</v>
      </c>
      <c r="G618" s="5" t="s">
        <v>345</v>
      </c>
      <c r="H618" s="6">
        <v>38250</v>
      </c>
      <c r="I618" s="6">
        <v>38900</v>
      </c>
      <c r="J618" s="32">
        <v>1.6993464052287521</v>
      </c>
      <c r="K618" s="7"/>
    </row>
    <row r="619" spans="1:11" x14ac:dyDescent="0.3">
      <c r="A619" s="3" t="s">
        <v>205</v>
      </c>
      <c r="B619" s="4" t="s">
        <v>206</v>
      </c>
      <c r="C619" s="5" t="s">
        <v>207</v>
      </c>
      <c r="D619" s="4" t="s">
        <v>208</v>
      </c>
      <c r="E619" s="4">
        <v>35262</v>
      </c>
      <c r="F619" s="5" t="s">
        <v>1355</v>
      </c>
      <c r="G619" s="5" t="s">
        <v>345</v>
      </c>
      <c r="H619" s="6">
        <v>39844</v>
      </c>
      <c r="I619" s="6">
        <v>40529.25</v>
      </c>
      <c r="J619" s="32">
        <v>1.7198323461499854</v>
      </c>
      <c r="K619" s="7"/>
    </row>
    <row r="620" spans="1:11" x14ac:dyDescent="0.3">
      <c r="A620" s="3" t="s">
        <v>205</v>
      </c>
      <c r="B620" s="4" t="s">
        <v>206</v>
      </c>
      <c r="C620" s="5" t="s">
        <v>561</v>
      </c>
      <c r="D620" s="4" t="s">
        <v>562</v>
      </c>
      <c r="E620" s="4">
        <v>35262</v>
      </c>
      <c r="F620" s="5" t="s">
        <v>1355</v>
      </c>
      <c r="G620" s="5" t="s">
        <v>345</v>
      </c>
      <c r="H620" s="6" t="s">
        <v>66</v>
      </c>
      <c r="I620" s="6">
        <v>46900</v>
      </c>
      <c r="J620" s="32" t="s">
        <v>66</v>
      </c>
      <c r="K620" s="7"/>
    </row>
    <row r="621" spans="1:11" x14ac:dyDescent="0.3">
      <c r="A621" s="3" t="s">
        <v>205</v>
      </c>
      <c r="B621" s="4" t="s">
        <v>206</v>
      </c>
      <c r="C621" s="5" t="s">
        <v>953</v>
      </c>
      <c r="D621" s="4" t="s">
        <v>954</v>
      </c>
      <c r="E621" s="4">
        <v>35262</v>
      </c>
      <c r="F621" s="5" t="s">
        <v>1355</v>
      </c>
      <c r="G621" s="5" t="s">
        <v>345</v>
      </c>
      <c r="H621" s="6">
        <v>46800</v>
      </c>
      <c r="I621" s="6">
        <v>47033.333333299997</v>
      </c>
      <c r="J621" s="32">
        <v>0.4985754985042723</v>
      </c>
      <c r="K621" s="7"/>
    </row>
    <row r="622" spans="1:11" x14ac:dyDescent="0.3">
      <c r="A622" s="3" t="s">
        <v>205</v>
      </c>
      <c r="B622" s="4" t="s">
        <v>206</v>
      </c>
      <c r="C622" s="5" t="s">
        <v>314</v>
      </c>
      <c r="D622" s="4" t="s">
        <v>315</v>
      </c>
      <c r="E622" s="4">
        <v>35262</v>
      </c>
      <c r="F622" s="5" t="s">
        <v>1355</v>
      </c>
      <c r="G622" s="5" t="s">
        <v>345</v>
      </c>
      <c r="H622" s="6" t="s">
        <v>66</v>
      </c>
      <c r="I622" s="6">
        <v>40750</v>
      </c>
      <c r="J622" s="32" t="s">
        <v>66</v>
      </c>
      <c r="K622" s="7"/>
    </row>
    <row r="623" spans="1:11" x14ac:dyDescent="0.3">
      <c r="A623" s="3" t="s">
        <v>209</v>
      </c>
      <c r="B623" s="4" t="s">
        <v>210</v>
      </c>
      <c r="C623" s="5" t="s">
        <v>211</v>
      </c>
      <c r="D623" s="4" t="s">
        <v>212</v>
      </c>
      <c r="E623" s="4">
        <v>35262</v>
      </c>
      <c r="F623" s="5" t="s">
        <v>1355</v>
      </c>
      <c r="G623" s="5" t="s">
        <v>345</v>
      </c>
      <c r="H623" s="6" t="s">
        <v>66</v>
      </c>
      <c r="I623" s="6">
        <v>46650</v>
      </c>
      <c r="J623" s="32" t="s">
        <v>66</v>
      </c>
      <c r="K623" s="7"/>
    </row>
    <row r="624" spans="1:11" x14ac:dyDescent="0.3">
      <c r="A624" s="3" t="s">
        <v>209</v>
      </c>
      <c r="B624" s="4" t="s">
        <v>210</v>
      </c>
      <c r="C624" s="5" t="s">
        <v>217</v>
      </c>
      <c r="D624" s="4" t="s">
        <v>218</v>
      </c>
      <c r="E624" s="4">
        <v>35262</v>
      </c>
      <c r="F624" s="5" t="s">
        <v>1355</v>
      </c>
      <c r="G624" s="5" t="s">
        <v>345</v>
      </c>
      <c r="H624" s="6" t="s">
        <v>66</v>
      </c>
      <c r="I624" s="6">
        <v>46783.333333299997</v>
      </c>
      <c r="J624" s="32" t="s">
        <v>66</v>
      </c>
      <c r="K624" s="7"/>
    </row>
    <row r="625" spans="1:11" x14ac:dyDescent="0.3">
      <c r="A625" s="3" t="s">
        <v>209</v>
      </c>
      <c r="B625" s="4" t="s">
        <v>210</v>
      </c>
      <c r="C625" s="5" t="s">
        <v>219</v>
      </c>
      <c r="D625" s="4" t="s">
        <v>220</v>
      </c>
      <c r="E625" s="4">
        <v>35262</v>
      </c>
      <c r="F625" s="5" t="s">
        <v>1355</v>
      </c>
      <c r="G625" s="5" t="s">
        <v>345</v>
      </c>
      <c r="H625" s="6">
        <v>43366.666666700003</v>
      </c>
      <c r="I625" s="6">
        <v>44783.333333299997</v>
      </c>
      <c r="J625" s="32">
        <v>3.2667179091442788</v>
      </c>
      <c r="K625" s="7"/>
    </row>
    <row r="626" spans="1:11" x14ac:dyDescent="0.3">
      <c r="A626" s="3" t="s">
        <v>221</v>
      </c>
      <c r="B626" s="4" t="s">
        <v>222</v>
      </c>
      <c r="C626" s="5" t="s">
        <v>410</v>
      </c>
      <c r="D626" s="4" t="s">
        <v>411</v>
      </c>
      <c r="E626" s="4">
        <v>35262</v>
      </c>
      <c r="F626" s="5" t="s">
        <v>1355</v>
      </c>
      <c r="G626" s="5" t="s">
        <v>345</v>
      </c>
      <c r="H626" s="6">
        <v>45600</v>
      </c>
      <c r="I626" s="6">
        <v>45600</v>
      </c>
      <c r="J626" s="32">
        <v>0</v>
      </c>
      <c r="K626" s="7"/>
    </row>
    <row r="627" spans="1:11" x14ac:dyDescent="0.3">
      <c r="A627" s="3" t="s">
        <v>67</v>
      </c>
      <c r="B627" s="4" t="s">
        <v>68</v>
      </c>
      <c r="C627" s="5" t="s">
        <v>69</v>
      </c>
      <c r="D627" s="4" t="s">
        <v>70</v>
      </c>
      <c r="E627" s="4">
        <v>35262</v>
      </c>
      <c r="F627" s="5" t="s">
        <v>1355</v>
      </c>
      <c r="G627" s="5" t="s">
        <v>345</v>
      </c>
      <c r="H627" s="6">
        <v>41850</v>
      </c>
      <c r="I627" s="6">
        <v>45050</v>
      </c>
      <c r="J627" s="32">
        <v>7.6463560334528058</v>
      </c>
      <c r="K627" s="7"/>
    </row>
    <row r="628" spans="1:11" x14ac:dyDescent="0.3">
      <c r="A628" s="3" t="s">
        <v>242</v>
      </c>
      <c r="B628" s="4" t="s">
        <v>243</v>
      </c>
      <c r="C628" s="5" t="s">
        <v>442</v>
      </c>
      <c r="D628" s="4" t="s">
        <v>443</v>
      </c>
      <c r="E628" s="4">
        <v>35262</v>
      </c>
      <c r="F628" s="5" t="s">
        <v>1355</v>
      </c>
      <c r="G628" s="5" t="s">
        <v>345</v>
      </c>
      <c r="H628" s="6">
        <v>41300</v>
      </c>
      <c r="I628" s="6">
        <v>44866.666666700003</v>
      </c>
      <c r="J628" s="32">
        <v>8.6359967716707065</v>
      </c>
      <c r="K628" s="7"/>
    </row>
    <row r="629" spans="1:11" x14ac:dyDescent="0.3">
      <c r="A629" s="3" t="s">
        <v>242</v>
      </c>
      <c r="B629" s="4" t="s">
        <v>243</v>
      </c>
      <c r="C629" s="5" t="s">
        <v>244</v>
      </c>
      <c r="D629" s="4" t="s">
        <v>245</v>
      </c>
      <c r="E629" s="4">
        <v>35262</v>
      </c>
      <c r="F629" s="5" t="s">
        <v>1355</v>
      </c>
      <c r="G629" s="5" t="s">
        <v>345</v>
      </c>
      <c r="H629" s="6">
        <v>46975.333333299997</v>
      </c>
      <c r="I629" s="6">
        <v>46985.333333299997</v>
      </c>
      <c r="J629" s="32">
        <v>2.1287768048483535E-2</v>
      </c>
      <c r="K629" s="7"/>
    </row>
    <row r="630" spans="1:11" x14ac:dyDescent="0.3">
      <c r="A630" s="3" t="s">
        <v>242</v>
      </c>
      <c r="B630" s="4" t="s">
        <v>243</v>
      </c>
      <c r="C630" s="5" t="s">
        <v>246</v>
      </c>
      <c r="D630" s="4" t="s">
        <v>247</v>
      </c>
      <c r="E630" s="4">
        <v>35262</v>
      </c>
      <c r="F630" s="5" t="s">
        <v>1355</v>
      </c>
      <c r="G630" s="5" t="s">
        <v>345</v>
      </c>
      <c r="H630" s="6">
        <v>44276.5</v>
      </c>
      <c r="I630" s="6">
        <v>44300</v>
      </c>
      <c r="J630" s="32">
        <v>5.3075559269588624E-2</v>
      </c>
      <c r="K630" s="7"/>
    </row>
    <row r="631" spans="1:11" x14ac:dyDescent="0.3">
      <c r="A631" s="3" t="s">
        <v>242</v>
      </c>
      <c r="B631" s="4" t="s">
        <v>243</v>
      </c>
      <c r="C631" s="5" t="s">
        <v>254</v>
      </c>
      <c r="D631" s="4" t="s">
        <v>91</v>
      </c>
      <c r="E631" s="4">
        <v>35262</v>
      </c>
      <c r="F631" s="5" t="s">
        <v>1355</v>
      </c>
      <c r="G631" s="5" t="s">
        <v>345</v>
      </c>
      <c r="H631" s="6">
        <v>44875</v>
      </c>
      <c r="I631" s="6">
        <v>44875</v>
      </c>
      <c r="J631" s="32">
        <v>0</v>
      </c>
      <c r="K631" s="7"/>
    </row>
    <row r="632" spans="1:11" x14ac:dyDescent="0.3">
      <c r="A632" s="3" t="s">
        <v>242</v>
      </c>
      <c r="B632" s="4" t="s">
        <v>243</v>
      </c>
      <c r="C632" s="5" t="s">
        <v>255</v>
      </c>
      <c r="D632" s="4" t="s">
        <v>256</v>
      </c>
      <c r="E632" s="4">
        <v>35262</v>
      </c>
      <c r="F632" s="5" t="s">
        <v>1355</v>
      </c>
      <c r="G632" s="5" t="s">
        <v>345</v>
      </c>
      <c r="H632" s="6">
        <v>44533.333333299997</v>
      </c>
      <c r="I632" s="6">
        <v>44500</v>
      </c>
      <c r="J632" s="32">
        <v>-7.4850299326401082E-2</v>
      </c>
      <c r="K632" s="7"/>
    </row>
    <row r="633" spans="1:11" x14ac:dyDescent="0.3">
      <c r="A633" s="3" t="s">
        <v>242</v>
      </c>
      <c r="B633" s="4" t="s">
        <v>243</v>
      </c>
      <c r="C633" s="5" t="s">
        <v>259</v>
      </c>
      <c r="D633" s="4" t="s">
        <v>260</v>
      </c>
      <c r="E633" s="4">
        <v>35262</v>
      </c>
      <c r="F633" s="5" t="s">
        <v>1355</v>
      </c>
      <c r="G633" s="5" t="s">
        <v>345</v>
      </c>
      <c r="H633" s="6" t="s">
        <v>66</v>
      </c>
      <c r="I633" s="6">
        <v>45000</v>
      </c>
      <c r="J633" s="32" t="s">
        <v>66</v>
      </c>
      <c r="K633" s="7"/>
    </row>
    <row r="634" spans="1:11" x14ac:dyDescent="0.3">
      <c r="A634" s="3" t="s">
        <v>242</v>
      </c>
      <c r="B634" s="63" t="s">
        <v>243</v>
      </c>
      <c r="C634" s="64" t="s">
        <v>951</v>
      </c>
      <c r="D634" s="63" t="s">
        <v>952</v>
      </c>
      <c r="E634" s="63">
        <v>35262</v>
      </c>
      <c r="F634" s="64" t="s">
        <v>1355</v>
      </c>
      <c r="G634" s="64" t="s">
        <v>345</v>
      </c>
      <c r="H634" s="65">
        <v>46100</v>
      </c>
      <c r="I634" s="65">
        <v>46100</v>
      </c>
      <c r="J634" s="32">
        <v>0</v>
      </c>
      <c r="K634" s="7"/>
    </row>
    <row r="635" spans="1:11" x14ac:dyDescent="0.3">
      <c r="A635" s="3" t="s">
        <v>75</v>
      </c>
      <c r="B635" s="4" t="s">
        <v>76</v>
      </c>
      <c r="C635" s="5" t="s">
        <v>398</v>
      </c>
      <c r="D635" s="4" t="s">
        <v>399</v>
      </c>
      <c r="E635" s="4">
        <v>35262</v>
      </c>
      <c r="F635" s="5" t="s">
        <v>1355</v>
      </c>
      <c r="G635" s="5" t="s">
        <v>1071</v>
      </c>
      <c r="H635" s="6">
        <v>68629</v>
      </c>
      <c r="I635" s="6">
        <v>72042.333333300005</v>
      </c>
      <c r="J635" s="32">
        <v>4.9736020243628776</v>
      </c>
      <c r="K635" s="7"/>
    </row>
    <row r="636" spans="1:11" x14ac:dyDescent="0.3">
      <c r="A636" s="3" t="s">
        <v>75</v>
      </c>
      <c r="B636" s="4" t="s">
        <v>76</v>
      </c>
      <c r="C636" s="5" t="s">
        <v>82</v>
      </c>
      <c r="D636" s="4" t="s">
        <v>83</v>
      </c>
      <c r="E636" s="4">
        <v>35262</v>
      </c>
      <c r="F636" s="5" t="s">
        <v>1355</v>
      </c>
      <c r="G636" s="5" t="s">
        <v>1071</v>
      </c>
      <c r="H636" s="6">
        <v>69979</v>
      </c>
      <c r="I636" s="6">
        <v>70663.5</v>
      </c>
      <c r="J636" s="32">
        <v>0.97815058803354393</v>
      </c>
      <c r="K636" s="7"/>
    </row>
    <row r="637" spans="1:11" x14ac:dyDescent="0.3">
      <c r="A637" s="3" t="s">
        <v>75</v>
      </c>
      <c r="B637" s="4" t="s">
        <v>76</v>
      </c>
      <c r="C637" s="5" t="s">
        <v>296</v>
      </c>
      <c r="D637" s="4" t="s">
        <v>297</v>
      </c>
      <c r="E637" s="4">
        <v>35262</v>
      </c>
      <c r="F637" s="5" t="s">
        <v>1355</v>
      </c>
      <c r="G637" s="5" t="s">
        <v>1071</v>
      </c>
      <c r="H637" s="6">
        <v>62600</v>
      </c>
      <c r="I637" s="6">
        <v>60533.333333299997</v>
      </c>
      <c r="J637" s="32">
        <v>-3.3013844515974444</v>
      </c>
      <c r="K637" s="7"/>
    </row>
    <row r="638" spans="1:11" x14ac:dyDescent="0.3">
      <c r="A638" s="3" t="s">
        <v>75</v>
      </c>
      <c r="B638" s="4" t="s">
        <v>76</v>
      </c>
      <c r="C638" s="5" t="s">
        <v>273</v>
      </c>
      <c r="D638" s="4" t="s">
        <v>274</v>
      </c>
      <c r="E638" s="4">
        <v>35262</v>
      </c>
      <c r="F638" s="5" t="s">
        <v>1355</v>
      </c>
      <c r="G638" s="5" t="s">
        <v>1071</v>
      </c>
      <c r="H638" s="6">
        <v>65065.4285714</v>
      </c>
      <c r="I638" s="6">
        <v>65971.166666699995</v>
      </c>
      <c r="J638" s="32">
        <v>1.3920420032369041</v>
      </c>
      <c r="K638" s="7"/>
    </row>
    <row r="639" spans="1:11" x14ac:dyDescent="0.3">
      <c r="A639" s="3" t="s">
        <v>75</v>
      </c>
      <c r="B639" s="4" t="s">
        <v>76</v>
      </c>
      <c r="C639" s="5" t="s">
        <v>400</v>
      </c>
      <c r="D639" s="4" t="s">
        <v>401</v>
      </c>
      <c r="E639" s="4">
        <v>35262</v>
      </c>
      <c r="F639" s="5" t="s">
        <v>1355</v>
      </c>
      <c r="G639" s="5" t="s">
        <v>1071</v>
      </c>
      <c r="H639" s="6">
        <v>67629</v>
      </c>
      <c r="I639" s="6">
        <v>68213.5</v>
      </c>
      <c r="J639" s="32">
        <v>0.86427420189563176</v>
      </c>
      <c r="K639" s="7"/>
    </row>
    <row r="640" spans="1:11" x14ac:dyDescent="0.3">
      <c r="A640" s="3" t="s">
        <v>106</v>
      </c>
      <c r="B640" s="4" t="s">
        <v>107</v>
      </c>
      <c r="C640" s="5" t="s">
        <v>108</v>
      </c>
      <c r="D640" s="4" t="s">
        <v>107</v>
      </c>
      <c r="E640" s="4">
        <v>35262</v>
      </c>
      <c r="F640" s="5" t="s">
        <v>1355</v>
      </c>
      <c r="G640" s="5" t="s">
        <v>1071</v>
      </c>
      <c r="H640" s="6">
        <v>69623.25</v>
      </c>
      <c r="I640" s="6">
        <v>70594.5</v>
      </c>
      <c r="J640" s="32">
        <v>1.3950081330589947</v>
      </c>
      <c r="K640" s="7"/>
    </row>
    <row r="641" spans="1:11" x14ac:dyDescent="0.3">
      <c r="A641" s="3" t="s">
        <v>131</v>
      </c>
      <c r="B641" s="4" t="s">
        <v>132</v>
      </c>
      <c r="C641" s="5" t="s">
        <v>137</v>
      </c>
      <c r="D641" s="4" t="s">
        <v>138</v>
      </c>
      <c r="E641" s="4">
        <v>35262</v>
      </c>
      <c r="F641" s="5" t="s">
        <v>1355</v>
      </c>
      <c r="G641" s="5" t="s">
        <v>1071</v>
      </c>
      <c r="H641" s="6">
        <v>64750</v>
      </c>
      <c r="I641" s="6">
        <v>68025</v>
      </c>
      <c r="J641" s="32">
        <v>5.0579150579150634</v>
      </c>
      <c r="K641" s="7"/>
    </row>
    <row r="642" spans="1:11" x14ac:dyDescent="0.3">
      <c r="A642" s="3" t="s">
        <v>131</v>
      </c>
      <c r="B642" s="4" t="s">
        <v>132</v>
      </c>
      <c r="C642" s="5" t="s">
        <v>302</v>
      </c>
      <c r="D642" s="4" t="s">
        <v>303</v>
      </c>
      <c r="E642" s="4">
        <v>35262</v>
      </c>
      <c r="F642" s="5" t="s">
        <v>1355</v>
      </c>
      <c r="G642" s="5" t="s">
        <v>1071</v>
      </c>
      <c r="H642" s="6">
        <v>67450</v>
      </c>
      <c r="I642" s="6">
        <v>67450</v>
      </c>
      <c r="J642" s="32">
        <v>0</v>
      </c>
      <c r="K642" s="7"/>
    </row>
    <row r="643" spans="1:11" x14ac:dyDescent="0.3">
      <c r="A643" s="3" t="s">
        <v>197</v>
      </c>
      <c r="B643" s="4" t="s">
        <v>198</v>
      </c>
      <c r="C643" s="5" t="s">
        <v>466</v>
      </c>
      <c r="D643" s="4" t="s">
        <v>467</v>
      </c>
      <c r="E643" s="4">
        <v>35262</v>
      </c>
      <c r="F643" s="5" t="s">
        <v>1355</v>
      </c>
      <c r="G643" s="5" t="s">
        <v>1071</v>
      </c>
      <c r="H643" s="6">
        <v>66366.666666699995</v>
      </c>
      <c r="I643" s="6">
        <v>66566.666666699995</v>
      </c>
      <c r="J643" s="32">
        <v>0.3013561024609146</v>
      </c>
      <c r="K643" s="7"/>
    </row>
    <row r="644" spans="1:11" x14ac:dyDescent="0.3">
      <c r="A644" s="3" t="s">
        <v>197</v>
      </c>
      <c r="B644" s="4" t="s">
        <v>198</v>
      </c>
      <c r="C644" s="5" t="s">
        <v>378</v>
      </c>
      <c r="D644" s="4" t="s">
        <v>379</v>
      </c>
      <c r="E644" s="4">
        <v>35262</v>
      </c>
      <c r="F644" s="5" t="s">
        <v>1355</v>
      </c>
      <c r="G644" s="5" t="s">
        <v>1071</v>
      </c>
      <c r="H644" s="6">
        <v>64523.333333299997</v>
      </c>
      <c r="I644" s="6">
        <v>67150</v>
      </c>
      <c r="J644" s="32">
        <v>4.0708787519264655</v>
      </c>
      <c r="K644" s="7"/>
    </row>
    <row r="645" spans="1:11" x14ac:dyDescent="0.3">
      <c r="A645" s="3" t="s">
        <v>67</v>
      </c>
      <c r="B645" s="4" t="s">
        <v>68</v>
      </c>
      <c r="C645" s="5" t="s">
        <v>69</v>
      </c>
      <c r="D645" s="4" t="s">
        <v>70</v>
      </c>
      <c r="E645" s="4">
        <v>35262</v>
      </c>
      <c r="F645" s="5" t="s">
        <v>1355</v>
      </c>
      <c r="G645" s="5" t="s">
        <v>1071</v>
      </c>
      <c r="H645" s="6">
        <v>68350</v>
      </c>
      <c r="I645" s="6">
        <v>68850</v>
      </c>
      <c r="J645" s="32">
        <v>0.73152889539136456</v>
      </c>
      <c r="K645" s="7"/>
    </row>
    <row r="646" spans="1:11" x14ac:dyDescent="0.3">
      <c r="A646" s="3" t="s">
        <v>75</v>
      </c>
      <c r="B646" s="4" t="s">
        <v>76</v>
      </c>
      <c r="C646" s="5" t="s">
        <v>77</v>
      </c>
      <c r="D646" s="4" t="s">
        <v>78</v>
      </c>
      <c r="E646" s="4">
        <v>35262</v>
      </c>
      <c r="F646" s="5" t="s">
        <v>1355</v>
      </c>
      <c r="G646" s="5" t="s">
        <v>995</v>
      </c>
      <c r="H646" s="6">
        <v>19317</v>
      </c>
      <c r="I646" s="6">
        <v>19928</v>
      </c>
      <c r="J646" s="32">
        <v>3.1630170316301776</v>
      </c>
      <c r="K646" s="7"/>
    </row>
    <row r="647" spans="1:11" x14ac:dyDescent="0.3">
      <c r="A647" s="3" t="s">
        <v>75</v>
      </c>
      <c r="B647" s="4" t="s">
        <v>76</v>
      </c>
      <c r="C647" s="5" t="s">
        <v>82</v>
      </c>
      <c r="D647" s="4" t="s">
        <v>83</v>
      </c>
      <c r="E647" s="4">
        <v>35262</v>
      </c>
      <c r="F647" s="5" t="s">
        <v>1355</v>
      </c>
      <c r="G647" s="5" t="s">
        <v>995</v>
      </c>
      <c r="H647" s="6">
        <v>19895.333333300001</v>
      </c>
      <c r="I647" s="6">
        <v>19800</v>
      </c>
      <c r="J647" s="32">
        <v>-0.47917434557598337</v>
      </c>
      <c r="K647" s="7"/>
    </row>
    <row r="648" spans="1:11" x14ac:dyDescent="0.3">
      <c r="A648" s="3" t="s">
        <v>75</v>
      </c>
      <c r="B648" s="4" t="s">
        <v>76</v>
      </c>
      <c r="C648" s="5" t="s">
        <v>84</v>
      </c>
      <c r="D648" s="4" t="s">
        <v>85</v>
      </c>
      <c r="E648" s="4">
        <v>35262</v>
      </c>
      <c r="F648" s="5" t="s">
        <v>1355</v>
      </c>
      <c r="G648" s="5" t="s">
        <v>995</v>
      </c>
      <c r="H648" s="6">
        <v>19500</v>
      </c>
      <c r="I648" s="6">
        <v>20750</v>
      </c>
      <c r="J648" s="32">
        <v>6.4102564102564097</v>
      </c>
      <c r="K648" s="7"/>
    </row>
    <row r="649" spans="1:11" x14ac:dyDescent="0.3">
      <c r="A649" s="3" t="s">
        <v>75</v>
      </c>
      <c r="B649" s="4" t="s">
        <v>76</v>
      </c>
      <c r="C649" s="5" t="s">
        <v>955</v>
      </c>
      <c r="D649" s="4" t="s">
        <v>956</v>
      </c>
      <c r="E649" s="4">
        <v>35262</v>
      </c>
      <c r="F649" s="5" t="s">
        <v>1355</v>
      </c>
      <c r="G649" s="5" t="s">
        <v>995</v>
      </c>
      <c r="H649" s="6">
        <v>22500</v>
      </c>
      <c r="I649" s="6">
        <v>22500</v>
      </c>
      <c r="J649" s="32">
        <v>0</v>
      </c>
      <c r="K649" s="7"/>
    </row>
    <row r="650" spans="1:11" x14ac:dyDescent="0.3">
      <c r="A650" s="3" t="s">
        <v>75</v>
      </c>
      <c r="B650" s="4" t="s">
        <v>76</v>
      </c>
      <c r="C650" s="5" t="s">
        <v>94</v>
      </c>
      <c r="D650" s="4" t="s">
        <v>95</v>
      </c>
      <c r="E650" s="4">
        <v>35262</v>
      </c>
      <c r="F650" s="5" t="s">
        <v>1355</v>
      </c>
      <c r="G650" s="5" t="s">
        <v>995</v>
      </c>
      <c r="H650" s="6">
        <v>22250</v>
      </c>
      <c r="I650" s="6">
        <v>22033.333333300001</v>
      </c>
      <c r="J650" s="32">
        <v>-0.97378277168539418</v>
      </c>
      <c r="K650" s="7"/>
    </row>
    <row r="651" spans="1:11" x14ac:dyDescent="0.3">
      <c r="A651" s="3" t="s">
        <v>75</v>
      </c>
      <c r="B651" s="4" t="s">
        <v>76</v>
      </c>
      <c r="C651" s="5" t="s">
        <v>400</v>
      </c>
      <c r="D651" s="4" t="s">
        <v>401</v>
      </c>
      <c r="E651" s="4">
        <v>35262</v>
      </c>
      <c r="F651" s="5" t="s">
        <v>1355</v>
      </c>
      <c r="G651" s="5" t="s">
        <v>995</v>
      </c>
      <c r="H651" s="6">
        <v>18350</v>
      </c>
      <c r="I651" s="6">
        <v>18350</v>
      </c>
      <c r="J651" s="32">
        <v>0</v>
      </c>
      <c r="K651" s="7"/>
    </row>
    <row r="652" spans="1:11" x14ac:dyDescent="0.3">
      <c r="A652" s="3" t="s">
        <v>131</v>
      </c>
      <c r="B652" s="4" t="s">
        <v>132</v>
      </c>
      <c r="C652" s="5" t="s">
        <v>137</v>
      </c>
      <c r="D652" s="4" t="s">
        <v>138</v>
      </c>
      <c r="E652" s="4">
        <v>35262</v>
      </c>
      <c r="F652" s="5" t="s">
        <v>1355</v>
      </c>
      <c r="G652" s="5" t="s">
        <v>995</v>
      </c>
      <c r="H652" s="6">
        <v>23100</v>
      </c>
      <c r="I652" s="6">
        <v>22975</v>
      </c>
      <c r="J652" s="32">
        <v>-0.54112554112554223</v>
      </c>
      <c r="K652" s="7"/>
    </row>
    <row r="653" spans="1:11" x14ac:dyDescent="0.3">
      <c r="A653" s="3" t="s">
        <v>310</v>
      </c>
      <c r="B653" s="4" t="s">
        <v>311</v>
      </c>
      <c r="C653" s="5" t="s">
        <v>460</v>
      </c>
      <c r="D653" s="4" t="s">
        <v>461</v>
      </c>
      <c r="E653" s="4">
        <v>35262</v>
      </c>
      <c r="F653" s="5" t="s">
        <v>1355</v>
      </c>
      <c r="G653" s="5" t="s">
        <v>995</v>
      </c>
      <c r="H653" s="6">
        <v>23666.666666699999</v>
      </c>
      <c r="I653" s="6">
        <v>24666.666666699999</v>
      </c>
      <c r="J653" s="32">
        <v>4.2253521126700999</v>
      </c>
      <c r="K653" s="7"/>
    </row>
    <row r="654" spans="1:11" x14ac:dyDescent="0.3">
      <c r="A654" s="3" t="s">
        <v>58</v>
      </c>
      <c r="B654" s="4" t="s">
        <v>59</v>
      </c>
      <c r="C654" s="5" t="s">
        <v>159</v>
      </c>
      <c r="D654" s="4" t="s">
        <v>160</v>
      </c>
      <c r="E654" s="4">
        <v>35262</v>
      </c>
      <c r="F654" s="5" t="s">
        <v>1355</v>
      </c>
      <c r="G654" s="5" t="s">
        <v>995</v>
      </c>
      <c r="H654" s="6">
        <v>21700</v>
      </c>
      <c r="I654" s="6">
        <v>21700</v>
      </c>
      <c r="J654" s="32">
        <v>0</v>
      </c>
      <c r="K654" s="7"/>
    </row>
    <row r="655" spans="1:11" x14ac:dyDescent="0.3">
      <c r="A655" s="3" t="s">
        <v>58</v>
      </c>
      <c r="B655" s="4" t="s">
        <v>59</v>
      </c>
      <c r="C655" s="5" t="s">
        <v>165</v>
      </c>
      <c r="D655" s="4" t="s">
        <v>166</v>
      </c>
      <c r="E655" s="4">
        <v>35262</v>
      </c>
      <c r="F655" s="5" t="s">
        <v>1355</v>
      </c>
      <c r="G655" s="5" t="s">
        <v>995</v>
      </c>
      <c r="H655" s="6">
        <v>24000</v>
      </c>
      <c r="I655" s="6">
        <v>24000</v>
      </c>
      <c r="J655" s="32">
        <v>0</v>
      </c>
      <c r="K655" s="7"/>
    </row>
    <row r="656" spans="1:11" x14ac:dyDescent="0.3">
      <c r="A656" s="3" t="s">
        <v>177</v>
      </c>
      <c r="B656" s="4" t="s">
        <v>178</v>
      </c>
      <c r="C656" s="5" t="s">
        <v>437</v>
      </c>
      <c r="D656" s="4" t="s">
        <v>438</v>
      </c>
      <c r="E656" s="4">
        <v>35262</v>
      </c>
      <c r="F656" s="5" t="s">
        <v>1355</v>
      </c>
      <c r="G656" s="5" t="s">
        <v>995</v>
      </c>
      <c r="H656" s="6">
        <v>22166.666666699999</v>
      </c>
      <c r="I656" s="6">
        <v>22333.333333300001</v>
      </c>
      <c r="J656" s="32">
        <v>0.75187969894625617</v>
      </c>
      <c r="K656" s="7"/>
    </row>
    <row r="657" spans="1:11" x14ac:dyDescent="0.3">
      <c r="A657" s="3" t="s">
        <v>177</v>
      </c>
      <c r="B657" s="4" t="s">
        <v>178</v>
      </c>
      <c r="C657" s="5" t="s">
        <v>181</v>
      </c>
      <c r="D657" s="4" t="s">
        <v>182</v>
      </c>
      <c r="E657" s="4">
        <v>35262</v>
      </c>
      <c r="F657" s="5" t="s">
        <v>1355</v>
      </c>
      <c r="G657" s="5" t="s">
        <v>995</v>
      </c>
      <c r="H657" s="6">
        <v>21000</v>
      </c>
      <c r="I657" s="6">
        <v>22833.333333300001</v>
      </c>
      <c r="J657" s="32">
        <v>8.730158730000003</v>
      </c>
      <c r="K657" s="7"/>
    </row>
    <row r="658" spans="1:11" x14ac:dyDescent="0.3">
      <c r="A658" s="3" t="s">
        <v>177</v>
      </c>
      <c r="B658" s="4" t="s">
        <v>178</v>
      </c>
      <c r="C658" s="5" t="s">
        <v>185</v>
      </c>
      <c r="D658" s="4" t="s">
        <v>186</v>
      </c>
      <c r="E658" s="4">
        <v>35262</v>
      </c>
      <c r="F658" s="5" t="s">
        <v>1355</v>
      </c>
      <c r="G658" s="5" t="s">
        <v>995</v>
      </c>
      <c r="H658" s="6">
        <v>19750</v>
      </c>
      <c r="I658" s="6">
        <v>19833.333333300001</v>
      </c>
      <c r="J658" s="32">
        <v>0.42194092810126094</v>
      </c>
      <c r="K658" s="7"/>
    </row>
    <row r="659" spans="1:11" x14ac:dyDescent="0.3">
      <c r="A659" s="3" t="s">
        <v>177</v>
      </c>
      <c r="B659" s="4" t="s">
        <v>178</v>
      </c>
      <c r="C659" s="5" t="s">
        <v>187</v>
      </c>
      <c r="D659" s="4" t="s">
        <v>188</v>
      </c>
      <c r="E659" s="4">
        <v>35262</v>
      </c>
      <c r="F659" s="5" t="s">
        <v>1355</v>
      </c>
      <c r="G659" s="5" t="s">
        <v>995</v>
      </c>
      <c r="H659" s="6">
        <v>21350</v>
      </c>
      <c r="I659" s="6">
        <v>21166.666666699999</v>
      </c>
      <c r="J659" s="32">
        <v>-0.85870413723654337</v>
      </c>
      <c r="K659" s="7"/>
    </row>
    <row r="660" spans="1:11" x14ac:dyDescent="0.3">
      <c r="A660" s="3" t="s">
        <v>197</v>
      </c>
      <c r="B660" s="4" t="s">
        <v>198</v>
      </c>
      <c r="C660" s="5" t="s">
        <v>966</v>
      </c>
      <c r="D660" s="4" t="s">
        <v>967</v>
      </c>
      <c r="E660" s="4">
        <v>35262</v>
      </c>
      <c r="F660" s="5" t="s">
        <v>1355</v>
      </c>
      <c r="G660" s="5" t="s">
        <v>995</v>
      </c>
      <c r="H660" s="6">
        <v>20000</v>
      </c>
      <c r="I660" s="6">
        <v>20000</v>
      </c>
      <c r="J660" s="32">
        <v>0</v>
      </c>
      <c r="K660" s="7"/>
    </row>
    <row r="661" spans="1:11" x14ac:dyDescent="0.3">
      <c r="A661" s="3" t="s">
        <v>197</v>
      </c>
      <c r="B661" s="4" t="s">
        <v>198</v>
      </c>
      <c r="C661" s="5" t="s">
        <v>376</v>
      </c>
      <c r="D661" s="4" t="s">
        <v>377</v>
      </c>
      <c r="E661" s="4">
        <v>35262</v>
      </c>
      <c r="F661" s="5" t="s">
        <v>1355</v>
      </c>
      <c r="G661" s="5" t="s">
        <v>995</v>
      </c>
      <c r="H661" s="6">
        <v>18733.333333300001</v>
      </c>
      <c r="I661" s="6">
        <v>18800</v>
      </c>
      <c r="J661" s="32">
        <v>0.35587188629955246</v>
      </c>
      <c r="K661" s="7"/>
    </row>
    <row r="662" spans="1:11" x14ac:dyDescent="0.3">
      <c r="A662" s="3" t="s">
        <v>197</v>
      </c>
      <c r="B662" s="4" t="s">
        <v>198</v>
      </c>
      <c r="C662" s="5" t="s">
        <v>466</v>
      </c>
      <c r="D662" s="4" t="s">
        <v>467</v>
      </c>
      <c r="E662" s="4">
        <v>35262</v>
      </c>
      <c r="F662" s="5" t="s">
        <v>1355</v>
      </c>
      <c r="G662" s="5" t="s">
        <v>995</v>
      </c>
      <c r="H662" s="6">
        <v>20183.333333300001</v>
      </c>
      <c r="I662" s="6">
        <v>20216.666666699999</v>
      </c>
      <c r="J662" s="32">
        <v>0.16515276663939815</v>
      </c>
      <c r="K662" s="7"/>
    </row>
    <row r="663" spans="1:11" x14ac:dyDescent="0.3">
      <c r="A663" s="3" t="s">
        <v>197</v>
      </c>
      <c r="B663" s="4" t="s">
        <v>198</v>
      </c>
      <c r="C663" s="5" t="s">
        <v>199</v>
      </c>
      <c r="D663" s="4" t="s">
        <v>200</v>
      </c>
      <c r="E663" s="4">
        <v>35262</v>
      </c>
      <c r="F663" s="5" t="s">
        <v>1355</v>
      </c>
      <c r="G663" s="5" t="s">
        <v>995</v>
      </c>
      <c r="H663" s="6">
        <v>20100</v>
      </c>
      <c r="I663" s="6">
        <v>20100</v>
      </c>
      <c r="J663" s="32">
        <v>0</v>
      </c>
      <c r="K663" s="7"/>
    </row>
    <row r="664" spans="1:11" x14ac:dyDescent="0.3">
      <c r="A664" s="3" t="s">
        <v>197</v>
      </c>
      <c r="B664" s="4" t="s">
        <v>198</v>
      </c>
      <c r="C664" s="5" t="s">
        <v>477</v>
      </c>
      <c r="D664" s="4" t="s">
        <v>478</v>
      </c>
      <c r="E664" s="4">
        <v>35262</v>
      </c>
      <c r="F664" s="5" t="s">
        <v>1355</v>
      </c>
      <c r="G664" s="5" t="s">
        <v>995</v>
      </c>
      <c r="H664" s="6">
        <v>21120</v>
      </c>
      <c r="I664" s="6">
        <v>21120</v>
      </c>
      <c r="J664" s="32">
        <v>0</v>
      </c>
      <c r="K664" s="7"/>
    </row>
    <row r="665" spans="1:11" x14ac:dyDescent="0.3">
      <c r="A665" s="3" t="s">
        <v>329</v>
      </c>
      <c r="B665" s="4" t="s">
        <v>330</v>
      </c>
      <c r="C665" s="5" t="s">
        <v>331</v>
      </c>
      <c r="D665" s="4" t="s">
        <v>332</v>
      </c>
      <c r="E665" s="4">
        <v>35262</v>
      </c>
      <c r="F665" s="5" t="s">
        <v>1355</v>
      </c>
      <c r="G665" s="5" t="s">
        <v>995</v>
      </c>
      <c r="H665" s="6">
        <v>21333.333333300001</v>
      </c>
      <c r="I665" s="6">
        <v>21333.333333300001</v>
      </c>
      <c r="J665" s="32">
        <v>0</v>
      </c>
      <c r="K665" s="7"/>
    </row>
    <row r="666" spans="1:11" x14ac:dyDescent="0.3">
      <c r="A666" s="3" t="s">
        <v>205</v>
      </c>
      <c r="B666" s="4" t="s">
        <v>206</v>
      </c>
      <c r="C666" s="5" t="s">
        <v>957</v>
      </c>
      <c r="D666" s="4" t="s">
        <v>958</v>
      </c>
      <c r="E666" s="4">
        <v>35262</v>
      </c>
      <c r="F666" s="5" t="s">
        <v>1355</v>
      </c>
      <c r="G666" s="5" t="s">
        <v>995</v>
      </c>
      <c r="H666" s="6">
        <v>20500</v>
      </c>
      <c r="I666" s="6">
        <v>20500</v>
      </c>
      <c r="J666" s="32">
        <v>0</v>
      </c>
      <c r="K666" s="7"/>
    </row>
    <row r="667" spans="1:11" x14ac:dyDescent="0.3">
      <c r="A667" s="3" t="s">
        <v>67</v>
      </c>
      <c r="B667" s="4" t="s">
        <v>68</v>
      </c>
      <c r="C667" s="5" t="s">
        <v>232</v>
      </c>
      <c r="D667" s="4" t="s">
        <v>233</v>
      </c>
      <c r="E667" s="4">
        <v>35262</v>
      </c>
      <c r="F667" s="5" t="s">
        <v>1355</v>
      </c>
      <c r="G667" s="5" t="s">
        <v>995</v>
      </c>
      <c r="H667" s="6">
        <v>20633.333333300001</v>
      </c>
      <c r="I667" s="6">
        <v>20800</v>
      </c>
      <c r="J667" s="32">
        <v>0.80775444281229181</v>
      </c>
      <c r="K667" s="7"/>
    </row>
    <row r="668" spans="1:11" x14ac:dyDescent="0.3">
      <c r="A668" s="3" t="s">
        <v>67</v>
      </c>
      <c r="B668" s="4" t="s">
        <v>68</v>
      </c>
      <c r="C668" s="5" t="s">
        <v>240</v>
      </c>
      <c r="D668" s="4" t="s">
        <v>241</v>
      </c>
      <c r="E668" s="4">
        <v>35262</v>
      </c>
      <c r="F668" s="5" t="s">
        <v>1355</v>
      </c>
      <c r="G668" s="5" t="s">
        <v>995</v>
      </c>
      <c r="H668" s="6">
        <v>19533.333333300001</v>
      </c>
      <c r="I668" s="6">
        <v>19866.666666699999</v>
      </c>
      <c r="J668" s="32">
        <v>1.7064846419824198</v>
      </c>
      <c r="K668" s="7"/>
    </row>
    <row r="669" spans="1:11" x14ac:dyDescent="0.3">
      <c r="A669" s="3" t="s">
        <v>242</v>
      </c>
      <c r="B669" s="4" t="s">
        <v>243</v>
      </c>
      <c r="C669" s="5" t="s">
        <v>261</v>
      </c>
      <c r="D669" s="4" t="s">
        <v>262</v>
      </c>
      <c r="E669" s="4">
        <v>35262</v>
      </c>
      <c r="F669" s="5" t="s">
        <v>1355</v>
      </c>
      <c r="G669" s="5" t="s">
        <v>995</v>
      </c>
      <c r="H669" s="6">
        <v>22940</v>
      </c>
      <c r="I669" s="6">
        <v>23003.333333300001</v>
      </c>
      <c r="J669" s="32">
        <v>0.27608253400175364</v>
      </c>
      <c r="K669" s="7"/>
    </row>
    <row r="670" spans="1:11" x14ac:dyDescent="0.3">
      <c r="A670" s="3" t="s">
        <v>205</v>
      </c>
      <c r="B670" s="4" t="s">
        <v>206</v>
      </c>
      <c r="C670" s="5" t="s">
        <v>953</v>
      </c>
      <c r="D670" s="4" t="s">
        <v>954</v>
      </c>
      <c r="E670" s="4">
        <v>35262</v>
      </c>
      <c r="F670" s="5" t="s">
        <v>1177</v>
      </c>
      <c r="G670" s="5" t="s">
        <v>995</v>
      </c>
      <c r="H670" s="6">
        <v>23100</v>
      </c>
      <c r="I670" s="6">
        <v>23100</v>
      </c>
      <c r="J670" s="32">
        <v>0</v>
      </c>
      <c r="K670" s="7"/>
    </row>
    <row r="671" spans="1:11" x14ac:dyDescent="0.3">
      <c r="A671" s="3" t="s">
        <v>546</v>
      </c>
      <c r="B671" s="4" t="s">
        <v>547</v>
      </c>
      <c r="C671" s="5" t="s">
        <v>631</v>
      </c>
      <c r="D671" s="4" t="s">
        <v>547</v>
      </c>
      <c r="E671" s="4">
        <v>35262</v>
      </c>
      <c r="F671" s="5" t="s">
        <v>1178</v>
      </c>
      <c r="G671" s="5" t="s">
        <v>1071</v>
      </c>
      <c r="H671" s="6" t="s">
        <v>66</v>
      </c>
      <c r="I671" s="6">
        <v>38000</v>
      </c>
      <c r="J671" s="32" t="s">
        <v>66</v>
      </c>
      <c r="K671" s="7"/>
    </row>
    <row r="672" spans="1:11" x14ac:dyDescent="0.3">
      <c r="A672" s="3" t="s">
        <v>546</v>
      </c>
      <c r="B672" s="4" t="s">
        <v>547</v>
      </c>
      <c r="C672" s="5" t="s">
        <v>610</v>
      </c>
      <c r="D672" s="4" t="s">
        <v>611</v>
      </c>
      <c r="E672" s="4">
        <v>35262</v>
      </c>
      <c r="F672" s="5" t="s">
        <v>1178</v>
      </c>
      <c r="G672" s="5" t="s">
        <v>1071</v>
      </c>
      <c r="H672" s="6">
        <v>34500</v>
      </c>
      <c r="I672" s="6">
        <v>34000</v>
      </c>
      <c r="J672" s="32">
        <v>-1.4492753623188359</v>
      </c>
      <c r="K672" s="7"/>
    </row>
    <row r="673" spans="1:11" x14ac:dyDescent="0.3">
      <c r="A673" s="3" t="s">
        <v>106</v>
      </c>
      <c r="B673" s="4" t="s">
        <v>107</v>
      </c>
      <c r="C673" s="5" t="s">
        <v>108</v>
      </c>
      <c r="D673" s="4" t="s">
        <v>107</v>
      </c>
      <c r="E673" s="4">
        <v>35262</v>
      </c>
      <c r="F673" s="5" t="s">
        <v>1178</v>
      </c>
      <c r="G673" s="5" t="s">
        <v>1071</v>
      </c>
      <c r="H673" s="6">
        <v>28516.666666699999</v>
      </c>
      <c r="I673" s="6">
        <v>28357.25</v>
      </c>
      <c r="J673" s="32">
        <v>-0.55902980724656937</v>
      </c>
      <c r="K673" s="7"/>
    </row>
    <row r="674" spans="1:11" x14ac:dyDescent="0.3">
      <c r="A674" s="3" t="s">
        <v>402</v>
      </c>
      <c r="B674" s="4" t="s">
        <v>403</v>
      </c>
      <c r="C674" s="5" t="s">
        <v>415</v>
      </c>
      <c r="D674" s="4" t="s">
        <v>416</v>
      </c>
      <c r="E674" s="4">
        <v>35262</v>
      </c>
      <c r="F674" s="5" t="s">
        <v>1178</v>
      </c>
      <c r="G674" s="5" t="s">
        <v>1071</v>
      </c>
      <c r="H674" s="6">
        <v>36850</v>
      </c>
      <c r="I674" s="6">
        <v>36850</v>
      </c>
      <c r="J674" s="32">
        <v>0</v>
      </c>
      <c r="K674" s="7"/>
    </row>
    <row r="675" spans="1:11" x14ac:dyDescent="0.3">
      <c r="A675" s="3" t="s">
        <v>109</v>
      </c>
      <c r="B675" s="4" t="s">
        <v>110</v>
      </c>
      <c r="C675" s="5" t="s">
        <v>115</v>
      </c>
      <c r="D675" s="4" t="s">
        <v>116</v>
      </c>
      <c r="E675" s="4">
        <v>35262</v>
      </c>
      <c r="F675" s="5" t="s">
        <v>1178</v>
      </c>
      <c r="G675" s="5" t="s">
        <v>1071</v>
      </c>
      <c r="H675" s="6">
        <v>29150</v>
      </c>
      <c r="I675" s="6">
        <v>30850</v>
      </c>
      <c r="J675" s="32">
        <v>5.8319039451114829</v>
      </c>
      <c r="K675" s="7"/>
    </row>
    <row r="676" spans="1:11" x14ac:dyDescent="0.3">
      <c r="A676" s="3" t="s">
        <v>109</v>
      </c>
      <c r="B676" s="4" t="s">
        <v>110</v>
      </c>
      <c r="C676" s="5" t="s">
        <v>117</v>
      </c>
      <c r="D676" s="4" t="s">
        <v>118</v>
      </c>
      <c r="E676" s="4">
        <v>35262</v>
      </c>
      <c r="F676" s="5" t="s">
        <v>1178</v>
      </c>
      <c r="G676" s="5" t="s">
        <v>1071</v>
      </c>
      <c r="H676" s="6">
        <v>27840</v>
      </c>
      <c r="I676" s="6">
        <v>27660</v>
      </c>
      <c r="J676" s="32">
        <v>-0.64655172413793371</v>
      </c>
      <c r="K676" s="7"/>
    </row>
    <row r="677" spans="1:11" x14ac:dyDescent="0.3">
      <c r="A677" s="3" t="s">
        <v>109</v>
      </c>
      <c r="B677" s="4" t="s">
        <v>110</v>
      </c>
      <c r="C677" s="5" t="s">
        <v>283</v>
      </c>
      <c r="D677" s="4" t="s">
        <v>284</v>
      </c>
      <c r="E677" s="4">
        <v>35262</v>
      </c>
      <c r="F677" s="5" t="s">
        <v>1178</v>
      </c>
      <c r="G677" s="5" t="s">
        <v>1071</v>
      </c>
      <c r="H677" s="6">
        <v>32985.7142857</v>
      </c>
      <c r="I677" s="6">
        <v>32650</v>
      </c>
      <c r="J677" s="32">
        <v>-1.0177566045478592</v>
      </c>
      <c r="K677" s="7"/>
    </row>
    <row r="678" spans="1:11" x14ac:dyDescent="0.3">
      <c r="A678" s="3" t="s">
        <v>109</v>
      </c>
      <c r="B678" s="4" t="s">
        <v>110</v>
      </c>
      <c r="C678" s="5" t="s">
        <v>119</v>
      </c>
      <c r="D678" s="4" t="s">
        <v>120</v>
      </c>
      <c r="E678" s="4">
        <v>35262</v>
      </c>
      <c r="F678" s="5" t="s">
        <v>1178</v>
      </c>
      <c r="G678" s="5" t="s">
        <v>1071</v>
      </c>
      <c r="H678" s="6">
        <v>32857.1428571</v>
      </c>
      <c r="I678" s="6">
        <v>33428.5714286</v>
      </c>
      <c r="J678" s="32">
        <v>1.7391304350022674</v>
      </c>
      <c r="K678" s="7"/>
    </row>
    <row r="679" spans="1:11" x14ac:dyDescent="0.3">
      <c r="A679" s="3" t="s">
        <v>109</v>
      </c>
      <c r="B679" s="4" t="s">
        <v>110</v>
      </c>
      <c r="C679" s="5" t="s">
        <v>382</v>
      </c>
      <c r="D679" s="4" t="s">
        <v>383</v>
      </c>
      <c r="E679" s="4">
        <v>35262</v>
      </c>
      <c r="F679" s="5" t="s">
        <v>1178</v>
      </c>
      <c r="G679" s="5" t="s">
        <v>1071</v>
      </c>
      <c r="H679" s="6">
        <v>32000</v>
      </c>
      <c r="I679" s="6">
        <v>31500</v>
      </c>
      <c r="J679" s="32">
        <v>-1.5625</v>
      </c>
      <c r="K679" s="7"/>
    </row>
    <row r="680" spans="1:11" x14ac:dyDescent="0.3">
      <c r="A680" s="3" t="s">
        <v>109</v>
      </c>
      <c r="B680" s="4" t="s">
        <v>110</v>
      </c>
      <c r="C680" s="5" t="s">
        <v>471</v>
      </c>
      <c r="D680" s="4" t="s">
        <v>472</v>
      </c>
      <c r="E680" s="4">
        <v>35262</v>
      </c>
      <c r="F680" s="5" t="s">
        <v>1178</v>
      </c>
      <c r="G680" s="5" t="s">
        <v>1071</v>
      </c>
      <c r="H680" s="6">
        <v>32500</v>
      </c>
      <c r="I680" s="6">
        <v>32800</v>
      </c>
      <c r="J680" s="32">
        <v>0.92307692307691536</v>
      </c>
      <c r="K680" s="7"/>
    </row>
    <row r="681" spans="1:11" x14ac:dyDescent="0.3">
      <c r="A681" s="3" t="s">
        <v>109</v>
      </c>
      <c r="B681" s="4" t="s">
        <v>110</v>
      </c>
      <c r="C681" s="5" t="s">
        <v>327</v>
      </c>
      <c r="D681" s="4" t="s">
        <v>328</v>
      </c>
      <c r="E681" s="4">
        <v>35262</v>
      </c>
      <c r="F681" s="5" t="s">
        <v>1178</v>
      </c>
      <c r="G681" s="5" t="s">
        <v>1071</v>
      </c>
      <c r="H681" s="6">
        <v>36750</v>
      </c>
      <c r="I681" s="6">
        <v>36750</v>
      </c>
      <c r="J681" s="32">
        <v>0</v>
      </c>
      <c r="K681" s="7"/>
    </row>
    <row r="682" spans="1:11" x14ac:dyDescent="0.3">
      <c r="A682" s="3" t="s">
        <v>109</v>
      </c>
      <c r="B682" s="63" t="s">
        <v>110</v>
      </c>
      <c r="C682" s="64" t="s">
        <v>121</v>
      </c>
      <c r="D682" s="63" t="s">
        <v>122</v>
      </c>
      <c r="E682" s="63">
        <v>35262</v>
      </c>
      <c r="F682" s="64" t="s">
        <v>1178</v>
      </c>
      <c r="G682" s="64" t="s">
        <v>1071</v>
      </c>
      <c r="H682" s="65">
        <v>32500</v>
      </c>
      <c r="I682" s="65">
        <v>31666.666666699999</v>
      </c>
      <c r="J682" s="32">
        <v>-2.5641025640000037</v>
      </c>
      <c r="K682" s="7"/>
    </row>
    <row r="683" spans="1:11" x14ac:dyDescent="0.3">
      <c r="A683" s="3" t="s">
        <v>109</v>
      </c>
      <c r="B683" s="4" t="s">
        <v>110</v>
      </c>
      <c r="C683" s="5" t="s">
        <v>123</v>
      </c>
      <c r="D683" s="4" t="s">
        <v>124</v>
      </c>
      <c r="E683" s="4">
        <v>35262</v>
      </c>
      <c r="F683" s="5" t="s">
        <v>1178</v>
      </c>
      <c r="G683" s="5" t="s">
        <v>1071</v>
      </c>
      <c r="H683" s="6">
        <v>30975</v>
      </c>
      <c r="I683" s="6">
        <v>30533.333333300001</v>
      </c>
      <c r="J683" s="32">
        <v>-1.4258810870056426</v>
      </c>
      <c r="K683" s="7"/>
    </row>
    <row r="684" spans="1:11" x14ac:dyDescent="0.3">
      <c r="A684" s="3" t="s">
        <v>109</v>
      </c>
      <c r="B684" s="4" t="s">
        <v>110</v>
      </c>
      <c r="C684" s="5" t="s">
        <v>285</v>
      </c>
      <c r="D684" s="4" t="s">
        <v>286</v>
      </c>
      <c r="E684" s="4">
        <v>35262</v>
      </c>
      <c r="F684" s="5" t="s">
        <v>1178</v>
      </c>
      <c r="G684" s="5" t="s">
        <v>1071</v>
      </c>
      <c r="H684" s="6">
        <v>32800</v>
      </c>
      <c r="I684" s="6">
        <v>32600</v>
      </c>
      <c r="J684" s="32">
        <v>-0.60975609756097615</v>
      </c>
      <c r="K684" s="7"/>
    </row>
    <row r="685" spans="1:11" x14ac:dyDescent="0.3">
      <c r="A685" s="3" t="s">
        <v>109</v>
      </c>
      <c r="B685" s="4" t="s">
        <v>110</v>
      </c>
      <c r="C685" s="5" t="s">
        <v>127</v>
      </c>
      <c r="D685" s="4" t="s">
        <v>128</v>
      </c>
      <c r="E685" s="4">
        <v>35262</v>
      </c>
      <c r="F685" s="5" t="s">
        <v>1178</v>
      </c>
      <c r="G685" s="5" t="s">
        <v>1071</v>
      </c>
      <c r="H685" s="6">
        <v>31750</v>
      </c>
      <c r="I685" s="6">
        <v>32125</v>
      </c>
      <c r="J685" s="32">
        <v>1.1811023622047223</v>
      </c>
      <c r="K685" s="7"/>
    </row>
    <row r="686" spans="1:11" x14ac:dyDescent="0.3">
      <c r="A686" s="3" t="s">
        <v>109</v>
      </c>
      <c r="B686" s="4" t="s">
        <v>110</v>
      </c>
      <c r="C686" s="5" t="s">
        <v>287</v>
      </c>
      <c r="D686" s="4" t="s">
        <v>288</v>
      </c>
      <c r="E686" s="4">
        <v>35262</v>
      </c>
      <c r="F686" s="5" t="s">
        <v>1178</v>
      </c>
      <c r="G686" s="5" t="s">
        <v>1071</v>
      </c>
      <c r="H686" s="6" t="s">
        <v>66</v>
      </c>
      <c r="I686" s="6">
        <v>34500</v>
      </c>
      <c r="J686" s="32" t="s">
        <v>66</v>
      </c>
      <c r="K686" s="7"/>
    </row>
    <row r="687" spans="1:11" x14ac:dyDescent="0.3">
      <c r="A687" s="3" t="s">
        <v>109</v>
      </c>
      <c r="B687" s="4" t="s">
        <v>110</v>
      </c>
      <c r="C687" s="5" t="s">
        <v>129</v>
      </c>
      <c r="D687" s="4" t="s">
        <v>130</v>
      </c>
      <c r="E687" s="4">
        <v>35262</v>
      </c>
      <c r="F687" s="5" t="s">
        <v>1178</v>
      </c>
      <c r="G687" s="5" t="s">
        <v>1071</v>
      </c>
      <c r="H687" s="6">
        <v>32600</v>
      </c>
      <c r="I687" s="6">
        <v>32125</v>
      </c>
      <c r="J687" s="32">
        <v>-1.4570552147239235</v>
      </c>
      <c r="K687" s="7"/>
    </row>
    <row r="688" spans="1:11" x14ac:dyDescent="0.3">
      <c r="A688" s="3" t="s">
        <v>131</v>
      </c>
      <c r="B688" s="4" t="s">
        <v>132</v>
      </c>
      <c r="C688" s="5" t="s">
        <v>784</v>
      </c>
      <c r="D688" s="4" t="s">
        <v>785</v>
      </c>
      <c r="E688" s="4">
        <v>35262</v>
      </c>
      <c r="F688" s="5" t="s">
        <v>1178</v>
      </c>
      <c r="G688" s="5" t="s">
        <v>1071</v>
      </c>
      <c r="H688" s="6">
        <v>32717.5</v>
      </c>
      <c r="I688" s="6">
        <v>31975</v>
      </c>
      <c r="J688" s="32">
        <v>-2.2694276763200127</v>
      </c>
      <c r="K688" s="7"/>
    </row>
    <row r="689" spans="1:11" x14ac:dyDescent="0.3">
      <c r="A689" s="3" t="s">
        <v>368</v>
      </c>
      <c r="B689" s="4" t="s">
        <v>369</v>
      </c>
      <c r="C689" s="5" t="s">
        <v>829</v>
      </c>
      <c r="D689" s="4" t="s">
        <v>830</v>
      </c>
      <c r="E689" s="4">
        <v>35262</v>
      </c>
      <c r="F689" s="5" t="s">
        <v>1178</v>
      </c>
      <c r="G689" s="5" t="s">
        <v>1071</v>
      </c>
      <c r="H689" s="6">
        <v>29333.333333300001</v>
      </c>
      <c r="I689" s="6">
        <v>29333.333333300001</v>
      </c>
      <c r="J689" s="32">
        <v>0</v>
      </c>
      <c r="K689" s="7"/>
    </row>
    <row r="690" spans="1:11" x14ac:dyDescent="0.3">
      <c r="A690" s="3" t="s">
        <v>368</v>
      </c>
      <c r="B690" s="4" t="s">
        <v>369</v>
      </c>
      <c r="C690" s="5" t="s">
        <v>374</v>
      </c>
      <c r="D690" s="4" t="s">
        <v>375</v>
      </c>
      <c r="E690" s="4">
        <v>35262</v>
      </c>
      <c r="F690" s="5" t="s">
        <v>1178</v>
      </c>
      <c r="G690" s="5" t="s">
        <v>1071</v>
      </c>
      <c r="H690" s="6">
        <v>30533.333333300001</v>
      </c>
      <c r="I690" s="6">
        <v>29200</v>
      </c>
      <c r="J690" s="32">
        <v>-4.3668122269698406</v>
      </c>
      <c r="K690" s="7"/>
    </row>
    <row r="691" spans="1:11" x14ac:dyDescent="0.3">
      <c r="A691" s="3" t="s">
        <v>368</v>
      </c>
      <c r="B691" s="4" t="s">
        <v>369</v>
      </c>
      <c r="C691" s="5" t="s">
        <v>1003</v>
      </c>
      <c r="D691" s="4" t="s">
        <v>1004</v>
      </c>
      <c r="E691" s="4">
        <v>35262</v>
      </c>
      <c r="F691" s="5" t="s">
        <v>1178</v>
      </c>
      <c r="G691" s="5" t="s">
        <v>1071</v>
      </c>
      <c r="H691" s="6">
        <v>29733.333333300001</v>
      </c>
      <c r="I691" s="6">
        <v>29766.666666699999</v>
      </c>
      <c r="J691" s="32">
        <v>0.11210762354272319</v>
      </c>
      <c r="K691" s="7"/>
    </row>
    <row r="692" spans="1:11" x14ac:dyDescent="0.3">
      <c r="A692" s="3" t="s">
        <v>428</v>
      </c>
      <c r="B692" s="4" t="s">
        <v>429</v>
      </c>
      <c r="C692" s="5" t="s">
        <v>539</v>
      </c>
      <c r="D692" s="4" t="s">
        <v>540</v>
      </c>
      <c r="E692" s="4">
        <v>35262</v>
      </c>
      <c r="F692" s="5" t="s">
        <v>1178</v>
      </c>
      <c r="G692" s="5" t="s">
        <v>1071</v>
      </c>
      <c r="H692" s="6">
        <v>34333.333333299997</v>
      </c>
      <c r="I692" s="6">
        <v>34666.666666700003</v>
      </c>
      <c r="J692" s="32">
        <v>0.97087378660289936</v>
      </c>
      <c r="K692" s="7"/>
    </row>
    <row r="693" spans="1:11" x14ac:dyDescent="0.3">
      <c r="A693" s="3" t="s">
        <v>428</v>
      </c>
      <c r="B693" s="4" t="s">
        <v>429</v>
      </c>
      <c r="C693" s="5" t="s">
        <v>809</v>
      </c>
      <c r="D693" s="4" t="s">
        <v>810</v>
      </c>
      <c r="E693" s="4">
        <v>35262</v>
      </c>
      <c r="F693" s="5" t="s">
        <v>1178</v>
      </c>
      <c r="G693" s="5" t="s">
        <v>1071</v>
      </c>
      <c r="H693" s="6">
        <v>34250</v>
      </c>
      <c r="I693" s="6">
        <v>34800</v>
      </c>
      <c r="J693" s="32">
        <v>1.6058394160583855</v>
      </c>
      <c r="K693" s="7"/>
    </row>
    <row r="694" spans="1:11" x14ac:dyDescent="0.3">
      <c r="A694" s="3" t="s">
        <v>428</v>
      </c>
      <c r="B694" s="4" t="s">
        <v>429</v>
      </c>
      <c r="C694" s="5" t="s">
        <v>586</v>
      </c>
      <c r="D694" s="4" t="s">
        <v>587</v>
      </c>
      <c r="E694" s="4">
        <v>35262</v>
      </c>
      <c r="F694" s="5" t="s">
        <v>1178</v>
      </c>
      <c r="G694" s="5" t="s">
        <v>1071</v>
      </c>
      <c r="H694" s="6">
        <v>31333.333333300001</v>
      </c>
      <c r="I694" s="6">
        <v>35000</v>
      </c>
      <c r="J694" s="32">
        <v>11.702127659693296</v>
      </c>
      <c r="K694" s="7"/>
    </row>
    <row r="695" spans="1:11" x14ac:dyDescent="0.3">
      <c r="A695" s="3" t="s">
        <v>428</v>
      </c>
      <c r="B695" s="4" t="s">
        <v>429</v>
      </c>
      <c r="C695" s="5" t="s">
        <v>430</v>
      </c>
      <c r="D695" s="4" t="s">
        <v>431</v>
      </c>
      <c r="E695" s="4">
        <v>35262</v>
      </c>
      <c r="F695" s="5" t="s">
        <v>1178</v>
      </c>
      <c r="G695" s="5" t="s">
        <v>1071</v>
      </c>
      <c r="H695" s="6">
        <v>29500</v>
      </c>
      <c r="I695" s="6">
        <v>29500</v>
      </c>
      <c r="J695" s="32">
        <v>0</v>
      </c>
      <c r="K695" s="7"/>
    </row>
    <row r="696" spans="1:11" x14ac:dyDescent="0.3">
      <c r="A696" s="3" t="s">
        <v>428</v>
      </c>
      <c r="B696" s="4" t="s">
        <v>429</v>
      </c>
      <c r="C696" s="5" t="s">
        <v>432</v>
      </c>
      <c r="D696" s="4" t="s">
        <v>433</v>
      </c>
      <c r="E696" s="4">
        <v>35262</v>
      </c>
      <c r="F696" s="5" t="s">
        <v>1178</v>
      </c>
      <c r="G696" s="5" t="s">
        <v>1071</v>
      </c>
      <c r="H696" s="6">
        <v>32500</v>
      </c>
      <c r="I696" s="6">
        <v>33000</v>
      </c>
      <c r="J696" s="32">
        <v>1.538461538461533</v>
      </c>
      <c r="K696" s="7"/>
    </row>
    <row r="697" spans="1:11" x14ac:dyDescent="0.3">
      <c r="A697" s="3" t="s">
        <v>143</v>
      </c>
      <c r="B697" s="4" t="s">
        <v>144</v>
      </c>
      <c r="C697" s="5" t="s">
        <v>147</v>
      </c>
      <c r="D697" s="4" t="s">
        <v>148</v>
      </c>
      <c r="E697" s="4">
        <v>35262</v>
      </c>
      <c r="F697" s="5" t="s">
        <v>1178</v>
      </c>
      <c r="G697" s="5" t="s">
        <v>1071</v>
      </c>
      <c r="H697" s="6" t="s">
        <v>66</v>
      </c>
      <c r="I697" s="6">
        <v>37666.666666700003</v>
      </c>
      <c r="J697" s="32" t="s">
        <v>66</v>
      </c>
      <c r="K697" s="7"/>
    </row>
    <row r="698" spans="1:11" x14ac:dyDescent="0.3">
      <c r="A698" s="3" t="s">
        <v>58</v>
      </c>
      <c r="B698" s="4" t="s">
        <v>59</v>
      </c>
      <c r="C698" s="5" t="s">
        <v>149</v>
      </c>
      <c r="D698" s="4" t="s">
        <v>150</v>
      </c>
      <c r="E698" s="4">
        <v>35262</v>
      </c>
      <c r="F698" s="5" t="s">
        <v>1178</v>
      </c>
      <c r="G698" s="5" t="s">
        <v>1071</v>
      </c>
      <c r="H698" s="6">
        <v>33250</v>
      </c>
      <c r="I698" s="6">
        <v>32750</v>
      </c>
      <c r="J698" s="32">
        <v>-1.5037593984962405</v>
      </c>
      <c r="K698" s="7"/>
    </row>
    <row r="699" spans="1:11" x14ac:dyDescent="0.3">
      <c r="A699" s="3" t="s">
        <v>58</v>
      </c>
      <c r="B699" s="4" t="s">
        <v>59</v>
      </c>
      <c r="C699" s="5" t="s">
        <v>151</v>
      </c>
      <c r="D699" s="4" t="s">
        <v>152</v>
      </c>
      <c r="E699" s="4">
        <v>35262</v>
      </c>
      <c r="F699" s="5" t="s">
        <v>1178</v>
      </c>
      <c r="G699" s="5" t="s">
        <v>1071</v>
      </c>
      <c r="H699" s="6">
        <v>30833.333333300001</v>
      </c>
      <c r="I699" s="6">
        <v>30833.333333300001</v>
      </c>
      <c r="J699" s="32">
        <v>0</v>
      </c>
      <c r="K699" s="7"/>
    </row>
    <row r="700" spans="1:11" x14ac:dyDescent="0.3">
      <c r="A700" s="3" t="s">
        <v>58</v>
      </c>
      <c r="B700" s="4" t="s">
        <v>59</v>
      </c>
      <c r="C700" s="5" t="s">
        <v>666</v>
      </c>
      <c r="D700" s="4" t="s">
        <v>667</v>
      </c>
      <c r="E700" s="4">
        <v>35262</v>
      </c>
      <c r="F700" s="5" t="s">
        <v>1178</v>
      </c>
      <c r="G700" s="5" t="s">
        <v>1071</v>
      </c>
      <c r="H700" s="6">
        <v>30520</v>
      </c>
      <c r="I700" s="6">
        <v>30460</v>
      </c>
      <c r="J700" s="32">
        <v>-0.19659239842726439</v>
      </c>
      <c r="K700" s="7"/>
    </row>
    <row r="701" spans="1:11" x14ac:dyDescent="0.3">
      <c r="A701" s="3" t="s">
        <v>58</v>
      </c>
      <c r="B701" s="4" t="s">
        <v>59</v>
      </c>
      <c r="C701" s="5" t="s">
        <v>153</v>
      </c>
      <c r="D701" s="4" t="s">
        <v>154</v>
      </c>
      <c r="E701" s="4">
        <v>35262</v>
      </c>
      <c r="F701" s="5" t="s">
        <v>1178</v>
      </c>
      <c r="G701" s="5" t="s">
        <v>1071</v>
      </c>
      <c r="H701" s="6">
        <v>31500</v>
      </c>
      <c r="I701" s="6">
        <v>31500</v>
      </c>
      <c r="J701" s="32">
        <v>0</v>
      </c>
      <c r="K701" s="7"/>
    </row>
    <row r="702" spans="1:11" x14ac:dyDescent="0.3">
      <c r="A702" s="3" t="s">
        <v>58</v>
      </c>
      <c r="B702" s="4" t="s">
        <v>59</v>
      </c>
      <c r="C702" s="5" t="s">
        <v>155</v>
      </c>
      <c r="D702" s="4" t="s">
        <v>156</v>
      </c>
      <c r="E702" s="4">
        <v>35262</v>
      </c>
      <c r="F702" s="5" t="s">
        <v>1178</v>
      </c>
      <c r="G702" s="5" t="s">
        <v>1071</v>
      </c>
      <c r="H702" s="6">
        <v>34666.666666700003</v>
      </c>
      <c r="I702" s="6">
        <v>35333.333333299997</v>
      </c>
      <c r="J702" s="32">
        <v>1.9230769228827604</v>
      </c>
      <c r="K702" s="7"/>
    </row>
    <row r="703" spans="1:11" x14ac:dyDescent="0.3">
      <c r="A703" s="3" t="s">
        <v>58</v>
      </c>
      <c r="B703" s="4" t="s">
        <v>59</v>
      </c>
      <c r="C703" s="5" t="s">
        <v>289</v>
      </c>
      <c r="D703" s="4" t="s">
        <v>290</v>
      </c>
      <c r="E703" s="4">
        <v>35262</v>
      </c>
      <c r="F703" s="5" t="s">
        <v>1178</v>
      </c>
      <c r="G703" s="5" t="s">
        <v>1071</v>
      </c>
      <c r="H703" s="6">
        <v>31050</v>
      </c>
      <c r="I703" s="6">
        <v>31333.333333300001</v>
      </c>
      <c r="J703" s="32">
        <v>0.91250670950080437</v>
      </c>
      <c r="K703" s="7"/>
    </row>
    <row r="704" spans="1:11" x14ac:dyDescent="0.3">
      <c r="A704" s="3" t="s">
        <v>58</v>
      </c>
      <c r="B704" s="4" t="s">
        <v>59</v>
      </c>
      <c r="C704" s="5" t="s">
        <v>159</v>
      </c>
      <c r="D704" s="4" t="s">
        <v>160</v>
      </c>
      <c r="E704" s="4">
        <v>35262</v>
      </c>
      <c r="F704" s="5" t="s">
        <v>1178</v>
      </c>
      <c r="G704" s="5" t="s">
        <v>1071</v>
      </c>
      <c r="H704" s="6">
        <v>29400</v>
      </c>
      <c r="I704" s="6">
        <v>29400</v>
      </c>
      <c r="J704" s="32">
        <v>0</v>
      </c>
      <c r="K704" s="7"/>
    </row>
    <row r="705" spans="1:11" x14ac:dyDescent="0.3">
      <c r="A705" s="3" t="s">
        <v>58</v>
      </c>
      <c r="B705" s="4" t="s">
        <v>59</v>
      </c>
      <c r="C705" s="5" t="s">
        <v>161</v>
      </c>
      <c r="D705" s="4" t="s">
        <v>162</v>
      </c>
      <c r="E705" s="4">
        <v>35262</v>
      </c>
      <c r="F705" s="5" t="s">
        <v>1178</v>
      </c>
      <c r="G705" s="5" t="s">
        <v>1071</v>
      </c>
      <c r="H705" s="6">
        <v>32051</v>
      </c>
      <c r="I705" s="6">
        <v>31030</v>
      </c>
      <c r="J705" s="32">
        <v>-3.1855480328226937</v>
      </c>
      <c r="K705" s="7"/>
    </row>
    <row r="706" spans="1:11" x14ac:dyDescent="0.3">
      <c r="A706" s="3" t="s">
        <v>58</v>
      </c>
      <c r="B706" s="4" t="s">
        <v>59</v>
      </c>
      <c r="C706" s="5" t="s">
        <v>357</v>
      </c>
      <c r="D706" s="4" t="s">
        <v>358</v>
      </c>
      <c r="E706" s="4">
        <v>35262</v>
      </c>
      <c r="F706" s="5" t="s">
        <v>1178</v>
      </c>
      <c r="G706" s="5" t="s">
        <v>1071</v>
      </c>
      <c r="H706" s="6">
        <v>33333.333333299997</v>
      </c>
      <c r="I706" s="6">
        <v>32666.666666699999</v>
      </c>
      <c r="J706" s="32">
        <v>-1.9999999998019935</v>
      </c>
      <c r="K706" s="7"/>
    </row>
    <row r="707" spans="1:11" x14ac:dyDescent="0.3">
      <c r="A707" s="3" t="s">
        <v>58</v>
      </c>
      <c r="B707" s="4" t="s">
        <v>59</v>
      </c>
      <c r="C707" s="5" t="s">
        <v>165</v>
      </c>
      <c r="D707" s="4" t="s">
        <v>166</v>
      </c>
      <c r="E707" s="4">
        <v>35262</v>
      </c>
      <c r="F707" s="5" t="s">
        <v>1178</v>
      </c>
      <c r="G707" s="5" t="s">
        <v>1071</v>
      </c>
      <c r="H707" s="6">
        <v>33166.666666700003</v>
      </c>
      <c r="I707" s="6">
        <v>33166.666666700003</v>
      </c>
      <c r="J707" s="32">
        <v>0</v>
      </c>
      <c r="K707" s="7"/>
    </row>
    <row r="708" spans="1:11" x14ac:dyDescent="0.3">
      <c r="A708" s="3" t="s">
        <v>58</v>
      </c>
      <c r="B708" s="4" t="s">
        <v>59</v>
      </c>
      <c r="C708" s="5" t="s">
        <v>634</v>
      </c>
      <c r="D708" s="4" t="s">
        <v>635</v>
      </c>
      <c r="E708" s="4">
        <v>35262</v>
      </c>
      <c r="F708" s="5" t="s">
        <v>1178</v>
      </c>
      <c r="G708" s="5" t="s">
        <v>1071</v>
      </c>
      <c r="H708" s="6">
        <v>32798.75</v>
      </c>
      <c r="I708" s="6">
        <v>32800</v>
      </c>
      <c r="J708" s="32">
        <v>3.8111208506386163E-3</v>
      </c>
      <c r="K708" s="7"/>
    </row>
    <row r="709" spans="1:11" x14ac:dyDescent="0.3">
      <c r="A709" s="3" t="s">
        <v>58</v>
      </c>
      <c r="B709" s="4" t="s">
        <v>59</v>
      </c>
      <c r="C709" s="5" t="s">
        <v>167</v>
      </c>
      <c r="D709" s="4" t="s">
        <v>168</v>
      </c>
      <c r="E709" s="4">
        <v>35262</v>
      </c>
      <c r="F709" s="5" t="s">
        <v>1178</v>
      </c>
      <c r="G709" s="5" t="s">
        <v>1071</v>
      </c>
      <c r="H709" s="6">
        <v>29000</v>
      </c>
      <c r="I709" s="6">
        <v>27600</v>
      </c>
      <c r="J709" s="32">
        <v>-4.8275862068965498</v>
      </c>
      <c r="K709" s="7"/>
    </row>
    <row r="710" spans="1:11" x14ac:dyDescent="0.3">
      <c r="A710" s="3" t="s">
        <v>58</v>
      </c>
      <c r="B710" s="4" t="s">
        <v>59</v>
      </c>
      <c r="C710" s="5" t="s">
        <v>384</v>
      </c>
      <c r="D710" s="4" t="s">
        <v>385</v>
      </c>
      <c r="E710" s="4">
        <v>35262</v>
      </c>
      <c r="F710" s="5" t="s">
        <v>1178</v>
      </c>
      <c r="G710" s="5" t="s">
        <v>1071</v>
      </c>
      <c r="H710" s="6">
        <v>30300</v>
      </c>
      <c r="I710" s="6">
        <v>30300</v>
      </c>
      <c r="J710" s="32">
        <v>0</v>
      </c>
      <c r="K710" s="7"/>
    </row>
    <row r="711" spans="1:11" x14ac:dyDescent="0.3">
      <c r="A711" s="3" t="s">
        <v>58</v>
      </c>
      <c r="B711" s="4" t="s">
        <v>59</v>
      </c>
      <c r="C711" s="5" t="s">
        <v>169</v>
      </c>
      <c r="D711" s="4" t="s">
        <v>170</v>
      </c>
      <c r="E711" s="4">
        <v>35262</v>
      </c>
      <c r="F711" s="5" t="s">
        <v>1178</v>
      </c>
      <c r="G711" s="5" t="s">
        <v>1071</v>
      </c>
      <c r="H711" s="6">
        <v>31625</v>
      </c>
      <c r="I711" s="6">
        <v>31285.7142857</v>
      </c>
      <c r="J711" s="32">
        <v>-1.0728402033201578</v>
      </c>
      <c r="K711" s="7"/>
    </row>
    <row r="712" spans="1:11" x14ac:dyDescent="0.3">
      <c r="A712" s="3" t="s">
        <v>58</v>
      </c>
      <c r="B712" s="4" t="s">
        <v>59</v>
      </c>
      <c r="C712" s="5" t="s">
        <v>339</v>
      </c>
      <c r="D712" s="4" t="s">
        <v>340</v>
      </c>
      <c r="E712" s="4">
        <v>35262</v>
      </c>
      <c r="F712" s="5" t="s">
        <v>1178</v>
      </c>
      <c r="G712" s="5" t="s">
        <v>1071</v>
      </c>
      <c r="H712" s="6">
        <v>31000</v>
      </c>
      <c r="I712" s="6">
        <v>31000</v>
      </c>
      <c r="J712" s="32">
        <v>0</v>
      </c>
      <c r="K712" s="7"/>
    </row>
    <row r="713" spans="1:11" x14ac:dyDescent="0.3">
      <c r="A713" s="3" t="s">
        <v>58</v>
      </c>
      <c r="B713" s="4" t="s">
        <v>59</v>
      </c>
      <c r="C713" s="5" t="s">
        <v>173</v>
      </c>
      <c r="D713" s="4" t="s">
        <v>174</v>
      </c>
      <c r="E713" s="4">
        <v>35262</v>
      </c>
      <c r="F713" s="5" t="s">
        <v>1178</v>
      </c>
      <c r="G713" s="5" t="s">
        <v>1071</v>
      </c>
      <c r="H713" s="6">
        <v>29466.666666699999</v>
      </c>
      <c r="I713" s="6">
        <v>28816.666666699999</v>
      </c>
      <c r="J713" s="32">
        <v>-2.2058823529386817</v>
      </c>
      <c r="K713" s="7"/>
    </row>
    <row r="714" spans="1:11" x14ac:dyDescent="0.3">
      <c r="A714" s="3" t="s">
        <v>58</v>
      </c>
      <c r="B714" s="4" t="s">
        <v>59</v>
      </c>
      <c r="C714" s="5" t="s">
        <v>60</v>
      </c>
      <c r="D714" s="4" t="s">
        <v>61</v>
      </c>
      <c r="E714" s="4">
        <v>35262</v>
      </c>
      <c r="F714" s="5" t="s">
        <v>1178</v>
      </c>
      <c r="G714" s="5" t="s">
        <v>1071</v>
      </c>
      <c r="H714" s="6">
        <v>34733.333333299997</v>
      </c>
      <c r="I714" s="6">
        <v>34733.333333299997</v>
      </c>
      <c r="J714" s="32">
        <v>0</v>
      </c>
      <c r="K714" s="7"/>
    </row>
    <row r="715" spans="1:11" x14ac:dyDescent="0.3">
      <c r="A715" s="3" t="s">
        <v>58</v>
      </c>
      <c r="B715" s="4" t="s">
        <v>59</v>
      </c>
      <c r="C715" s="5" t="s">
        <v>291</v>
      </c>
      <c r="D715" s="4" t="s">
        <v>292</v>
      </c>
      <c r="E715" s="4">
        <v>35262</v>
      </c>
      <c r="F715" s="5" t="s">
        <v>1178</v>
      </c>
      <c r="G715" s="5" t="s">
        <v>1071</v>
      </c>
      <c r="H715" s="6">
        <v>32500</v>
      </c>
      <c r="I715" s="6">
        <v>33575</v>
      </c>
      <c r="J715" s="32">
        <v>3.3076923076923004</v>
      </c>
      <c r="K715" s="7"/>
    </row>
    <row r="716" spans="1:11" x14ac:dyDescent="0.3">
      <c r="A716" s="3" t="s">
        <v>58</v>
      </c>
      <c r="B716" s="4" t="s">
        <v>59</v>
      </c>
      <c r="C716" s="5" t="s">
        <v>961</v>
      </c>
      <c r="D716" s="4" t="s">
        <v>962</v>
      </c>
      <c r="E716" s="4">
        <v>35262</v>
      </c>
      <c r="F716" s="5" t="s">
        <v>1178</v>
      </c>
      <c r="G716" s="5" t="s">
        <v>1071</v>
      </c>
      <c r="H716" s="6">
        <v>37183.333333299997</v>
      </c>
      <c r="I716" s="6">
        <v>36862.5</v>
      </c>
      <c r="J716" s="32">
        <v>-0.86284177489991398</v>
      </c>
      <c r="K716" s="7"/>
    </row>
    <row r="717" spans="1:11" x14ac:dyDescent="0.3">
      <c r="A717" s="3" t="s">
        <v>58</v>
      </c>
      <c r="B717" s="4" t="s">
        <v>59</v>
      </c>
      <c r="C717" s="5" t="s">
        <v>64</v>
      </c>
      <c r="D717" s="4" t="s">
        <v>65</v>
      </c>
      <c r="E717" s="4">
        <v>35262</v>
      </c>
      <c r="F717" s="5" t="s">
        <v>1178</v>
      </c>
      <c r="G717" s="5" t="s">
        <v>1071</v>
      </c>
      <c r="H717" s="6">
        <v>31250</v>
      </c>
      <c r="I717" s="6">
        <v>31250</v>
      </c>
      <c r="J717" s="32">
        <v>0</v>
      </c>
      <c r="K717" s="7"/>
    </row>
    <row r="718" spans="1:11" x14ac:dyDescent="0.3">
      <c r="A718" s="3" t="s">
        <v>177</v>
      </c>
      <c r="B718" s="4" t="s">
        <v>178</v>
      </c>
      <c r="C718" s="5" t="s">
        <v>179</v>
      </c>
      <c r="D718" s="4" t="s">
        <v>180</v>
      </c>
      <c r="E718" s="4">
        <v>35262</v>
      </c>
      <c r="F718" s="5" t="s">
        <v>1178</v>
      </c>
      <c r="G718" s="5" t="s">
        <v>1071</v>
      </c>
      <c r="H718" s="6">
        <v>31333.333333300001</v>
      </c>
      <c r="I718" s="6">
        <v>31333.333333300001</v>
      </c>
      <c r="J718" s="32">
        <v>0</v>
      </c>
      <c r="K718" s="7"/>
    </row>
    <row r="719" spans="1:11" x14ac:dyDescent="0.3">
      <c r="A719" s="3" t="s">
        <v>177</v>
      </c>
      <c r="B719" s="4" t="s">
        <v>178</v>
      </c>
      <c r="C719" s="5" t="s">
        <v>437</v>
      </c>
      <c r="D719" s="4" t="s">
        <v>438</v>
      </c>
      <c r="E719" s="4">
        <v>35262</v>
      </c>
      <c r="F719" s="5" t="s">
        <v>1178</v>
      </c>
      <c r="G719" s="5" t="s">
        <v>1071</v>
      </c>
      <c r="H719" s="6">
        <v>37400</v>
      </c>
      <c r="I719" s="6">
        <v>37400</v>
      </c>
      <c r="J719" s="32">
        <v>0</v>
      </c>
      <c r="K719" s="7"/>
    </row>
    <row r="720" spans="1:11" x14ac:dyDescent="0.3">
      <c r="A720" s="3" t="s">
        <v>177</v>
      </c>
      <c r="B720" s="4" t="s">
        <v>178</v>
      </c>
      <c r="C720" s="5" t="s">
        <v>181</v>
      </c>
      <c r="D720" s="4" t="s">
        <v>182</v>
      </c>
      <c r="E720" s="4">
        <v>35262</v>
      </c>
      <c r="F720" s="5" t="s">
        <v>1178</v>
      </c>
      <c r="G720" s="5" t="s">
        <v>1071</v>
      </c>
      <c r="H720" s="6">
        <v>31800</v>
      </c>
      <c r="I720" s="6">
        <v>31600</v>
      </c>
      <c r="J720" s="32">
        <v>-0.62893081761006275</v>
      </c>
      <c r="K720" s="7"/>
    </row>
    <row r="721" spans="1:11" x14ac:dyDescent="0.3">
      <c r="A721" s="3" t="s">
        <v>177</v>
      </c>
      <c r="B721" s="4" t="s">
        <v>178</v>
      </c>
      <c r="C721" s="5" t="s">
        <v>183</v>
      </c>
      <c r="D721" s="4" t="s">
        <v>184</v>
      </c>
      <c r="E721" s="4">
        <v>35262</v>
      </c>
      <c r="F721" s="5" t="s">
        <v>1178</v>
      </c>
      <c r="G721" s="5" t="s">
        <v>1071</v>
      </c>
      <c r="H721" s="6">
        <v>36425</v>
      </c>
      <c r="I721" s="6">
        <v>37175</v>
      </c>
      <c r="J721" s="32">
        <v>2.0590253946465298</v>
      </c>
      <c r="K721" s="7"/>
    </row>
    <row r="722" spans="1:11" x14ac:dyDescent="0.3">
      <c r="A722" s="3" t="s">
        <v>177</v>
      </c>
      <c r="B722" s="4" t="s">
        <v>178</v>
      </c>
      <c r="C722" s="5" t="s">
        <v>185</v>
      </c>
      <c r="D722" s="4" t="s">
        <v>186</v>
      </c>
      <c r="E722" s="4">
        <v>35262</v>
      </c>
      <c r="F722" s="5" t="s">
        <v>1178</v>
      </c>
      <c r="G722" s="5" t="s">
        <v>1071</v>
      </c>
      <c r="H722" s="6">
        <v>30125</v>
      </c>
      <c r="I722" s="6">
        <v>30225</v>
      </c>
      <c r="J722" s="32">
        <v>0.33195020746887849</v>
      </c>
      <c r="K722" s="7"/>
    </row>
    <row r="723" spans="1:11" x14ac:dyDescent="0.3">
      <c r="A723" s="3" t="s">
        <v>177</v>
      </c>
      <c r="B723" s="4" t="s">
        <v>178</v>
      </c>
      <c r="C723" s="5" t="s">
        <v>187</v>
      </c>
      <c r="D723" s="4" t="s">
        <v>188</v>
      </c>
      <c r="E723" s="4">
        <v>35262</v>
      </c>
      <c r="F723" s="5" t="s">
        <v>1178</v>
      </c>
      <c r="G723" s="5" t="s">
        <v>1071</v>
      </c>
      <c r="H723" s="6">
        <v>30840</v>
      </c>
      <c r="I723" s="6">
        <v>31240</v>
      </c>
      <c r="J723" s="32">
        <v>1.2970168612191912</v>
      </c>
      <c r="K723" s="7"/>
    </row>
    <row r="724" spans="1:11" x14ac:dyDescent="0.3">
      <c r="A724" s="3" t="s">
        <v>177</v>
      </c>
      <c r="B724" s="4" t="s">
        <v>178</v>
      </c>
      <c r="C724" s="5" t="s">
        <v>189</v>
      </c>
      <c r="D724" s="4" t="s">
        <v>190</v>
      </c>
      <c r="E724" s="4">
        <v>35262</v>
      </c>
      <c r="F724" s="5" t="s">
        <v>1178</v>
      </c>
      <c r="G724" s="5" t="s">
        <v>1071</v>
      </c>
      <c r="H724" s="6">
        <v>28500</v>
      </c>
      <c r="I724" s="6">
        <v>28500</v>
      </c>
      <c r="J724" s="32">
        <v>0</v>
      </c>
      <c r="K724" s="7"/>
    </row>
    <row r="725" spans="1:11" x14ac:dyDescent="0.3">
      <c r="A725" s="3" t="s">
        <v>191</v>
      </c>
      <c r="B725" s="4" t="s">
        <v>192</v>
      </c>
      <c r="C725" s="5" t="s">
        <v>193</v>
      </c>
      <c r="D725" s="4" t="s">
        <v>194</v>
      </c>
      <c r="E725" s="4">
        <v>35262</v>
      </c>
      <c r="F725" s="5" t="s">
        <v>1178</v>
      </c>
      <c r="G725" s="5" t="s">
        <v>1071</v>
      </c>
      <c r="H725" s="6">
        <v>34875</v>
      </c>
      <c r="I725" s="6">
        <v>34875</v>
      </c>
      <c r="J725" s="32">
        <v>0</v>
      </c>
      <c r="K725" s="7"/>
    </row>
    <row r="726" spans="1:11" x14ac:dyDescent="0.3">
      <c r="A726" s="3" t="s">
        <v>191</v>
      </c>
      <c r="B726" s="4" t="s">
        <v>192</v>
      </c>
      <c r="C726" s="5" t="s">
        <v>541</v>
      </c>
      <c r="D726" s="4" t="s">
        <v>542</v>
      </c>
      <c r="E726" s="4">
        <v>35262</v>
      </c>
      <c r="F726" s="5" t="s">
        <v>1178</v>
      </c>
      <c r="G726" s="5" t="s">
        <v>1071</v>
      </c>
      <c r="H726" s="6">
        <v>29275</v>
      </c>
      <c r="I726" s="6">
        <v>29625</v>
      </c>
      <c r="J726" s="32">
        <v>1.1955593509820561</v>
      </c>
      <c r="K726" s="7"/>
    </row>
    <row r="727" spans="1:11" x14ac:dyDescent="0.3">
      <c r="A727" s="3" t="s">
        <v>191</v>
      </c>
      <c r="B727" s="4" t="s">
        <v>192</v>
      </c>
      <c r="C727" s="5" t="s">
        <v>195</v>
      </c>
      <c r="D727" s="4" t="s">
        <v>196</v>
      </c>
      <c r="E727" s="4">
        <v>35262</v>
      </c>
      <c r="F727" s="5" t="s">
        <v>1178</v>
      </c>
      <c r="G727" s="5" t="s">
        <v>1071</v>
      </c>
      <c r="H727" s="6">
        <v>32750</v>
      </c>
      <c r="I727" s="6">
        <v>32750</v>
      </c>
      <c r="J727" s="32">
        <v>0</v>
      </c>
      <c r="K727" s="7"/>
    </row>
    <row r="728" spans="1:11" x14ac:dyDescent="0.3">
      <c r="A728" s="3" t="s">
        <v>197</v>
      </c>
      <c r="B728" s="4" t="s">
        <v>198</v>
      </c>
      <c r="C728" s="5" t="s">
        <v>453</v>
      </c>
      <c r="D728" s="4" t="s">
        <v>454</v>
      </c>
      <c r="E728" s="4">
        <v>35262</v>
      </c>
      <c r="F728" s="5" t="s">
        <v>1178</v>
      </c>
      <c r="G728" s="5" t="s">
        <v>1071</v>
      </c>
      <c r="H728" s="6">
        <v>39000</v>
      </c>
      <c r="I728" s="6">
        <v>37666.666666700003</v>
      </c>
      <c r="J728" s="32">
        <v>-3.4188034187179417</v>
      </c>
      <c r="K728" s="7"/>
    </row>
    <row r="729" spans="1:11" x14ac:dyDescent="0.3">
      <c r="A729" s="3" t="s">
        <v>197</v>
      </c>
      <c r="B729" s="4" t="s">
        <v>198</v>
      </c>
      <c r="C729" s="5" t="s">
        <v>466</v>
      </c>
      <c r="D729" s="4" t="s">
        <v>467</v>
      </c>
      <c r="E729" s="4">
        <v>35262</v>
      </c>
      <c r="F729" s="5" t="s">
        <v>1178</v>
      </c>
      <c r="G729" s="5" t="s">
        <v>1071</v>
      </c>
      <c r="H729" s="6">
        <v>36000</v>
      </c>
      <c r="I729" s="6">
        <v>36000</v>
      </c>
      <c r="J729" s="32">
        <v>0</v>
      </c>
      <c r="K729" s="7"/>
    </row>
    <row r="730" spans="1:11" x14ac:dyDescent="0.3">
      <c r="A730" s="3" t="s">
        <v>197</v>
      </c>
      <c r="B730" s="4" t="s">
        <v>198</v>
      </c>
      <c r="C730" s="5" t="s">
        <v>199</v>
      </c>
      <c r="D730" s="4" t="s">
        <v>200</v>
      </c>
      <c r="E730" s="4">
        <v>35262</v>
      </c>
      <c r="F730" s="5" t="s">
        <v>1178</v>
      </c>
      <c r="G730" s="5" t="s">
        <v>1071</v>
      </c>
      <c r="H730" s="6">
        <v>31433.333333300001</v>
      </c>
      <c r="I730" s="6">
        <v>31966.666666699999</v>
      </c>
      <c r="J730" s="32">
        <v>1.6967126195139848</v>
      </c>
      <c r="K730" s="7"/>
    </row>
    <row r="731" spans="1:11" x14ac:dyDescent="0.3">
      <c r="A731" s="3" t="s">
        <v>201</v>
      </c>
      <c r="B731" s="4" t="s">
        <v>202</v>
      </c>
      <c r="C731" s="5" t="s">
        <v>277</v>
      </c>
      <c r="D731" s="4" t="s">
        <v>278</v>
      </c>
      <c r="E731" s="4">
        <v>35262</v>
      </c>
      <c r="F731" s="5" t="s">
        <v>1178</v>
      </c>
      <c r="G731" s="5" t="s">
        <v>1071</v>
      </c>
      <c r="H731" s="6">
        <v>36000</v>
      </c>
      <c r="I731" s="6">
        <v>35666.666666700003</v>
      </c>
      <c r="J731" s="32">
        <v>-0.92592592583332634</v>
      </c>
      <c r="K731" s="7"/>
    </row>
    <row r="732" spans="1:11" x14ac:dyDescent="0.3">
      <c r="A732" s="3" t="s">
        <v>201</v>
      </c>
      <c r="B732" s="4" t="s">
        <v>202</v>
      </c>
      <c r="C732" s="5" t="s">
        <v>264</v>
      </c>
      <c r="D732" s="4" t="s">
        <v>265</v>
      </c>
      <c r="E732" s="4">
        <v>35262</v>
      </c>
      <c r="F732" s="5" t="s">
        <v>1178</v>
      </c>
      <c r="G732" s="5" t="s">
        <v>1071</v>
      </c>
      <c r="H732" s="6">
        <v>31500</v>
      </c>
      <c r="I732" s="6">
        <v>31500</v>
      </c>
      <c r="J732" s="32">
        <v>0</v>
      </c>
      <c r="K732" s="7"/>
    </row>
    <row r="733" spans="1:11" x14ac:dyDescent="0.3">
      <c r="A733" s="3" t="s">
        <v>201</v>
      </c>
      <c r="B733" s="4" t="s">
        <v>202</v>
      </c>
      <c r="C733" s="5" t="s">
        <v>203</v>
      </c>
      <c r="D733" s="4" t="s">
        <v>204</v>
      </c>
      <c r="E733" s="4">
        <v>35262</v>
      </c>
      <c r="F733" s="5" t="s">
        <v>1178</v>
      </c>
      <c r="G733" s="5" t="s">
        <v>1071</v>
      </c>
      <c r="H733" s="6">
        <v>29233.333333300001</v>
      </c>
      <c r="I733" s="6">
        <v>29233.333333300001</v>
      </c>
      <c r="J733" s="32">
        <v>0</v>
      </c>
      <c r="K733" s="7"/>
    </row>
    <row r="734" spans="1:11" x14ac:dyDescent="0.3">
      <c r="A734" s="3" t="s">
        <v>205</v>
      </c>
      <c r="B734" s="4" t="s">
        <v>206</v>
      </c>
      <c r="C734" s="5" t="s">
        <v>207</v>
      </c>
      <c r="D734" s="4" t="s">
        <v>208</v>
      </c>
      <c r="E734" s="4">
        <v>35262</v>
      </c>
      <c r="F734" s="5" t="s">
        <v>1178</v>
      </c>
      <c r="G734" s="5" t="s">
        <v>1071</v>
      </c>
      <c r="H734" s="6">
        <v>35656.666666700003</v>
      </c>
      <c r="I734" s="6">
        <v>35738</v>
      </c>
      <c r="J734" s="32">
        <v>0.22810133672970245</v>
      </c>
      <c r="K734" s="7"/>
    </row>
    <row r="735" spans="1:11" x14ac:dyDescent="0.3">
      <c r="A735" s="3" t="s">
        <v>205</v>
      </c>
      <c r="B735" s="4" t="s">
        <v>206</v>
      </c>
      <c r="C735" s="5" t="s">
        <v>561</v>
      </c>
      <c r="D735" s="4" t="s">
        <v>562</v>
      </c>
      <c r="E735" s="4">
        <v>35262</v>
      </c>
      <c r="F735" s="5" t="s">
        <v>1178</v>
      </c>
      <c r="G735" s="5" t="s">
        <v>1071</v>
      </c>
      <c r="H735" s="6">
        <v>39000</v>
      </c>
      <c r="I735" s="6">
        <v>39000</v>
      </c>
      <c r="J735" s="32">
        <v>0</v>
      </c>
      <c r="K735" s="7"/>
    </row>
    <row r="736" spans="1:11" x14ac:dyDescent="0.3">
      <c r="A736" s="3" t="s">
        <v>205</v>
      </c>
      <c r="B736" s="4" t="s">
        <v>206</v>
      </c>
      <c r="C736" s="5" t="s">
        <v>953</v>
      </c>
      <c r="D736" s="4" t="s">
        <v>954</v>
      </c>
      <c r="E736" s="4">
        <v>35262</v>
      </c>
      <c r="F736" s="5" t="s">
        <v>1178</v>
      </c>
      <c r="G736" s="5" t="s">
        <v>1071</v>
      </c>
      <c r="H736" s="6">
        <v>35833.333333299997</v>
      </c>
      <c r="I736" s="6">
        <v>36500</v>
      </c>
      <c r="J736" s="32">
        <v>1.8604651163738328</v>
      </c>
      <c r="K736" s="7"/>
    </row>
    <row r="737" spans="1:11" x14ac:dyDescent="0.3">
      <c r="A737" s="3" t="s">
        <v>221</v>
      </c>
      <c r="B737" s="4" t="s">
        <v>222</v>
      </c>
      <c r="C737" s="5" t="s">
        <v>223</v>
      </c>
      <c r="D737" s="4" t="s">
        <v>224</v>
      </c>
      <c r="E737" s="4">
        <v>35262</v>
      </c>
      <c r="F737" s="5" t="s">
        <v>1178</v>
      </c>
      <c r="G737" s="5" t="s">
        <v>1071</v>
      </c>
      <c r="H737" s="6">
        <v>31000</v>
      </c>
      <c r="I737" s="6">
        <v>31800</v>
      </c>
      <c r="J737" s="32">
        <v>2.5806451612903292</v>
      </c>
      <c r="K737" s="7"/>
    </row>
    <row r="738" spans="1:11" x14ac:dyDescent="0.3">
      <c r="A738" s="3" t="s">
        <v>221</v>
      </c>
      <c r="B738" s="4" t="s">
        <v>222</v>
      </c>
      <c r="C738" s="5" t="s">
        <v>410</v>
      </c>
      <c r="D738" s="4" t="s">
        <v>411</v>
      </c>
      <c r="E738" s="4">
        <v>35262</v>
      </c>
      <c r="F738" s="5" t="s">
        <v>1178</v>
      </c>
      <c r="G738" s="5" t="s">
        <v>1071</v>
      </c>
      <c r="H738" s="6">
        <v>36466.666666700003</v>
      </c>
      <c r="I738" s="6">
        <v>36466.666666700003</v>
      </c>
      <c r="J738" s="32">
        <v>0</v>
      </c>
      <c r="K738" s="7"/>
    </row>
    <row r="739" spans="1:11" x14ac:dyDescent="0.3">
      <c r="A739" s="3" t="s">
        <v>221</v>
      </c>
      <c r="B739" s="4" t="s">
        <v>222</v>
      </c>
      <c r="C739" s="5" t="s">
        <v>479</v>
      </c>
      <c r="D739" s="4" t="s">
        <v>480</v>
      </c>
      <c r="E739" s="4">
        <v>35262</v>
      </c>
      <c r="F739" s="5" t="s">
        <v>1178</v>
      </c>
      <c r="G739" s="5" t="s">
        <v>1071</v>
      </c>
      <c r="H739" s="6">
        <v>32000</v>
      </c>
      <c r="I739" s="6">
        <v>33000</v>
      </c>
      <c r="J739" s="32">
        <v>3.125</v>
      </c>
      <c r="K739" s="7"/>
    </row>
    <row r="740" spans="1:11" x14ac:dyDescent="0.3">
      <c r="A740" s="3" t="s">
        <v>221</v>
      </c>
      <c r="B740" s="4" t="s">
        <v>222</v>
      </c>
      <c r="C740" s="5" t="s">
        <v>449</v>
      </c>
      <c r="D740" s="4" t="s">
        <v>450</v>
      </c>
      <c r="E740" s="4">
        <v>35262</v>
      </c>
      <c r="F740" s="5" t="s">
        <v>1178</v>
      </c>
      <c r="G740" s="5" t="s">
        <v>1071</v>
      </c>
      <c r="H740" s="6">
        <v>36550</v>
      </c>
      <c r="I740" s="6">
        <v>36800</v>
      </c>
      <c r="J740" s="32">
        <v>0.68399452804377425</v>
      </c>
      <c r="K740" s="7"/>
    </row>
    <row r="741" spans="1:11" x14ac:dyDescent="0.3">
      <c r="A741" s="3" t="s">
        <v>221</v>
      </c>
      <c r="B741" s="4" t="s">
        <v>222</v>
      </c>
      <c r="C741" s="5" t="s">
        <v>225</v>
      </c>
      <c r="D741" s="4" t="s">
        <v>226</v>
      </c>
      <c r="E741" s="4">
        <v>35262</v>
      </c>
      <c r="F741" s="5" t="s">
        <v>1178</v>
      </c>
      <c r="G741" s="5" t="s">
        <v>1071</v>
      </c>
      <c r="H741" s="6">
        <v>33250</v>
      </c>
      <c r="I741" s="6">
        <v>33200</v>
      </c>
      <c r="J741" s="32">
        <v>-0.15037593984962294</v>
      </c>
      <c r="K741" s="7"/>
    </row>
    <row r="742" spans="1:11" x14ac:dyDescent="0.3">
      <c r="A742" s="3" t="s">
        <v>221</v>
      </c>
      <c r="B742" s="4" t="s">
        <v>222</v>
      </c>
      <c r="C742" s="5" t="s">
        <v>486</v>
      </c>
      <c r="D742" s="4" t="s">
        <v>487</v>
      </c>
      <c r="E742" s="4">
        <v>35262</v>
      </c>
      <c r="F742" s="5" t="s">
        <v>1178</v>
      </c>
      <c r="G742" s="5" t="s">
        <v>1071</v>
      </c>
      <c r="H742" s="6">
        <v>31400</v>
      </c>
      <c r="I742" s="6">
        <v>31000</v>
      </c>
      <c r="J742" s="32">
        <v>-1.2738853503184711</v>
      </c>
      <c r="K742" s="7"/>
    </row>
    <row r="743" spans="1:11" x14ac:dyDescent="0.3">
      <c r="A743" s="3" t="s">
        <v>221</v>
      </c>
      <c r="B743" s="4" t="s">
        <v>222</v>
      </c>
      <c r="C743" s="5" t="s">
        <v>359</v>
      </c>
      <c r="D743" s="4" t="s">
        <v>360</v>
      </c>
      <c r="E743" s="4">
        <v>35262</v>
      </c>
      <c r="F743" s="5" t="s">
        <v>1178</v>
      </c>
      <c r="G743" s="5" t="s">
        <v>1071</v>
      </c>
      <c r="H743" s="6">
        <v>32333.333333300001</v>
      </c>
      <c r="I743" s="6">
        <v>31600</v>
      </c>
      <c r="J743" s="32">
        <v>-2.2680412370126524</v>
      </c>
      <c r="K743" s="7"/>
    </row>
    <row r="744" spans="1:11" x14ac:dyDescent="0.3">
      <c r="A744" s="3" t="s">
        <v>67</v>
      </c>
      <c r="B744" s="4" t="s">
        <v>68</v>
      </c>
      <c r="C744" s="5" t="s">
        <v>69</v>
      </c>
      <c r="D744" s="4" t="s">
        <v>70</v>
      </c>
      <c r="E744" s="4">
        <v>35262</v>
      </c>
      <c r="F744" s="5" t="s">
        <v>1178</v>
      </c>
      <c r="G744" s="5" t="s">
        <v>1071</v>
      </c>
      <c r="H744" s="6" t="s">
        <v>66</v>
      </c>
      <c r="I744" s="6">
        <v>31500</v>
      </c>
      <c r="J744" s="32" t="s">
        <v>66</v>
      </c>
      <c r="K744" s="7"/>
    </row>
    <row r="745" spans="1:11" x14ac:dyDescent="0.3">
      <c r="A745" s="3" t="s">
        <v>67</v>
      </c>
      <c r="B745" s="4" t="s">
        <v>68</v>
      </c>
      <c r="C745" s="5" t="s">
        <v>230</v>
      </c>
      <c r="D745" s="4" t="s">
        <v>231</v>
      </c>
      <c r="E745" s="4">
        <v>35262</v>
      </c>
      <c r="F745" s="5" t="s">
        <v>1178</v>
      </c>
      <c r="G745" s="5" t="s">
        <v>1071</v>
      </c>
      <c r="H745" s="6">
        <v>30557.1428571</v>
      </c>
      <c r="I745" s="6">
        <v>30925</v>
      </c>
      <c r="J745" s="32">
        <v>1.2038335672293732</v>
      </c>
      <c r="K745" s="7"/>
    </row>
    <row r="746" spans="1:11" x14ac:dyDescent="0.3">
      <c r="A746" s="3" t="s">
        <v>67</v>
      </c>
      <c r="B746" s="4" t="s">
        <v>68</v>
      </c>
      <c r="C746" s="5" t="s">
        <v>324</v>
      </c>
      <c r="D746" s="4" t="s">
        <v>325</v>
      </c>
      <c r="E746" s="4">
        <v>35262</v>
      </c>
      <c r="F746" s="5" t="s">
        <v>1178</v>
      </c>
      <c r="G746" s="5" t="s">
        <v>1071</v>
      </c>
      <c r="H746" s="6">
        <v>32666.666666699999</v>
      </c>
      <c r="I746" s="6">
        <v>32666.666666699999</v>
      </c>
      <c r="J746" s="32">
        <v>0</v>
      </c>
      <c r="K746" s="7"/>
    </row>
    <row r="747" spans="1:11" x14ac:dyDescent="0.3">
      <c r="A747" s="3" t="s">
        <v>67</v>
      </c>
      <c r="B747" s="4" t="s">
        <v>68</v>
      </c>
      <c r="C747" s="5" t="s">
        <v>232</v>
      </c>
      <c r="D747" s="4" t="s">
        <v>233</v>
      </c>
      <c r="E747" s="4">
        <v>35262</v>
      </c>
      <c r="F747" s="5" t="s">
        <v>1178</v>
      </c>
      <c r="G747" s="5" t="s">
        <v>1071</v>
      </c>
      <c r="H747" s="6">
        <v>31700</v>
      </c>
      <c r="I747" s="6">
        <v>32560</v>
      </c>
      <c r="J747" s="32">
        <v>2.7129337539432141</v>
      </c>
      <c r="K747" s="7"/>
    </row>
    <row r="748" spans="1:11" x14ac:dyDescent="0.3">
      <c r="A748" s="3" t="s">
        <v>67</v>
      </c>
      <c r="B748" s="4" t="s">
        <v>68</v>
      </c>
      <c r="C748" s="5" t="s">
        <v>523</v>
      </c>
      <c r="D748" s="4" t="s">
        <v>524</v>
      </c>
      <c r="E748" s="4">
        <v>35262</v>
      </c>
      <c r="F748" s="5" t="s">
        <v>1178</v>
      </c>
      <c r="G748" s="5" t="s">
        <v>1071</v>
      </c>
      <c r="H748" s="6">
        <v>31066.666666699999</v>
      </c>
      <c r="I748" s="6">
        <v>31066.666666699999</v>
      </c>
      <c r="J748" s="32">
        <v>0</v>
      </c>
      <c r="K748" s="7"/>
    </row>
    <row r="749" spans="1:11" x14ac:dyDescent="0.3">
      <c r="A749" s="3" t="s">
        <v>67</v>
      </c>
      <c r="B749" s="4" t="s">
        <v>68</v>
      </c>
      <c r="C749" s="5" t="s">
        <v>72</v>
      </c>
      <c r="D749" s="4" t="s">
        <v>73</v>
      </c>
      <c r="E749" s="4">
        <v>35262</v>
      </c>
      <c r="F749" s="5" t="s">
        <v>1178</v>
      </c>
      <c r="G749" s="5" t="s">
        <v>1071</v>
      </c>
      <c r="H749" s="6">
        <v>32559.5</v>
      </c>
      <c r="I749" s="6">
        <v>32424.583333300001</v>
      </c>
      <c r="J749" s="32">
        <v>-0.41436959013497754</v>
      </c>
      <c r="K749" s="7"/>
    </row>
    <row r="750" spans="1:11" x14ac:dyDescent="0.3">
      <c r="A750" s="3" t="s">
        <v>67</v>
      </c>
      <c r="B750" s="4" t="s">
        <v>68</v>
      </c>
      <c r="C750" s="5" t="s">
        <v>234</v>
      </c>
      <c r="D750" s="4" t="s">
        <v>235</v>
      </c>
      <c r="E750" s="4">
        <v>35262</v>
      </c>
      <c r="F750" s="5" t="s">
        <v>1178</v>
      </c>
      <c r="G750" s="5" t="s">
        <v>1071</v>
      </c>
      <c r="H750" s="6">
        <v>33233.333333299997</v>
      </c>
      <c r="I750" s="6">
        <v>32900</v>
      </c>
      <c r="J750" s="32">
        <v>-1.0030090269819381</v>
      </c>
      <c r="K750" s="7"/>
    </row>
    <row r="751" spans="1:11" x14ac:dyDescent="0.3">
      <c r="A751" s="3" t="s">
        <v>67</v>
      </c>
      <c r="B751" s="4" t="s">
        <v>68</v>
      </c>
      <c r="C751" s="5" t="s">
        <v>362</v>
      </c>
      <c r="D751" s="4" t="s">
        <v>363</v>
      </c>
      <c r="E751" s="4">
        <v>35262</v>
      </c>
      <c r="F751" s="5" t="s">
        <v>1178</v>
      </c>
      <c r="G751" s="5" t="s">
        <v>1071</v>
      </c>
      <c r="H751" s="6">
        <v>33433.333333299997</v>
      </c>
      <c r="I751" s="6">
        <v>33433.333333299997</v>
      </c>
      <c r="J751" s="32">
        <v>0</v>
      </c>
      <c r="K751" s="7"/>
    </row>
    <row r="752" spans="1:11" x14ac:dyDescent="0.3">
      <c r="A752" s="3" t="s">
        <v>67</v>
      </c>
      <c r="B752" s="4" t="s">
        <v>68</v>
      </c>
      <c r="C752" s="5" t="s">
        <v>342</v>
      </c>
      <c r="D752" s="4" t="s">
        <v>343</v>
      </c>
      <c r="E752" s="4">
        <v>35262</v>
      </c>
      <c r="F752" s="5" t="s">
        <v>1178</v>
      </c>
      <c r="G752" s="5" t="s">
        <v>1071</v>
      </c>
      <c r="H752" s="6">
        <v>35000</v>
      </c>
      <c r="I752" s="6">
        <v>35500</v>
      </c>
      <c r="J752" s="32">
        <v>1.4285714285714235</v>
      </c>
      <c r="K752" s="7"/>
    </row>
    <row r="753" spans="1:11" x14ac:dyDescent="0.3">
      <c r="A753" s="3" t="s">
        <v>67</v>
      </c>
      <c r="B753" s="4" t="s">
        <v>68</v>
      </c>
      <c r="C753" s="5" t="s">
        <v>240</v>
      </c>
      <c r="D753" s="4" t="s">
        <v>241</v>
      </c>
      <c r="E753" s="4">
        <v>35262</v>
      </c>
      <c r="F753" s="5" t="s">
        <v>1178</v>
      </c>
      <c r="G753" s="5" t="s">
        <v>1071</v>
      </c>
      <c r="H753" s="6">
        <v>30500</v>
      </c>
      <c r="I753" s="6">
        <v>29966.666666699999</v>
      </c>
      <c r="J753" s="32">
        <v>-1.7486338796721346</v>
      </c>
      <c r="K753" s="7"/>
    </row>
    <row r="754" spans="1:11" x14ac:dyDescent="0.3">
      <c r="A754" s="3" t="s">
        <v>242</v>
      </c>
      <c r="B754" s="4" t="s">
        <v>243</v>
      </c>
      <c r="C754" s="5" t="s">
        <v>255</v>
      </c>
      <c r="D754" s="4" t="s">
        <v>256</v>
      </c>
      <c r="E754" s="4">
        <v>35262</v>
      </c>
      <c r="F754" s="5" t="s">
        <v>1178</v>
      </c>
      <c r="G754" s="5" t="s">
        <v>1071</v>
      </c>
      <c r="H754" s="6">
        <v>37333.333333299997</v>
      </c>
      <c r="I754" s="6">
        <v>36500</v>
      </c>
      <c r="J754" s="32">
        <v>-2.2321428570555524</v>
      </c>
      <c r="K754" s="7"/>
    </row>
    <row r="755" spans="1:11" x14ac:dyDescent="0.3">
      <c r="A755" s="3" t="s">
        <v>106</v>
      </c>
      <c r="B755" s="4" t="s">
        <v>107</v>
      </c>
      <c r="C755" s="5" t="s">
        <v>108</v>
      </c>
      <c r="D755" s="4" t="s">
        <v>107</v>
      </c>
      <c r="E755" s="4">
        <v>35262</v>
      </c>
      <c r="F755" s="5" t="s">
        <v>1178</v>
      </c>
      <c r="G755" s="5" t="s">
        <v>1179</v>
      </c>
      <c r="H755" s="6">
        <v>44360</v>
      </c>
      <c r="I755" s="6">
        <v>43609.8</v>
      </c>
      <c r="J755" s="32">
        <v>-1.691163210099178</v>
      </c>
      <c r="K755" s="7"/>
    </row>
    <row r="756" spans="1:11" x14ac:dyDescent="0.3">
      <c r="A756" s="3" t="s">
        <v>109</v>
      </c>
      <c r="B756" s="4" t="s">
        <v>110</v>
      </c>
      <c r="C756" s="5" t="s">
        <v>127</v>
      </c>
      <c r="D756" s="4" t="s">
        <v>128</v>
      </c>
      <c r="E756" s="4">
        <v>35262</v>
      </c>
      <c r="F756" s="5" t="s">
        <v>1178</v>
      </c>
      <c r="G756" s="5" t="s">
        <v>1179</v>
      </c>
      <c r="H756" s="6" t="s">
        <v>66</v>
      </c>
      <c r="I756" s="6">
        <v>48500</v>
      </c>
      <c r="J756" s="32" t="s">
        <v>66</v>
      </c>
      <c r="K756" s="7"/>
    </row>
    <row r="757" spans="1:11" x14ac:dyDescent="0.3">
      <c r="A757" s="3" t="s">
        <v>131</v>
      </c>
      <c r="B757" s="4" t="s">
        <v>132</v>
      </c>
      <c r="C757" s="5" t="s">
        <v>784</v>
      </c>
      <c r="D757" s="4" t="s">
        <v>785</v>
      </c>
      <c r="E757" s="4">
        <v>35262</v>
      </c>
      <c r="F757" s="5" t="s">
        <v>1178</v>
      </c>
      <c r="G757" s="5" t="s">
        <v>1179</v>
      </c>
      <c r="H757" s="6">
        <v>53400</v>
      </c>
      <c r="I757" s="6">
        <v>49750</v>
      </c>
      <c r="J757" s="32">
        <v>-6.8352059925093638</v>
      </c>
      <c r="K757" s="7"/>
    </row>
    <row r="758" spans="1:11" x14ac:dyDescent="0.3">
      <c r="A758" s="3" t="s">
        <v>58</v>
      </c>
      <c r="B758" s="4" t="s">
        <v>59</v>
      </c>
      <c r="C758" s="5" t="s">
        <v>149</v>
      </c>
      <c r="D758" s="4" t="s">
        <v>150</v>
      </c>
      <c r="E758" s="4">
        <v>35262</v>
      </c>
      <c r="F758" s="5" t="s">
        <v>1178</v>
      </c>
      <c r="G758" s="5" t="s">
        <v>1179</v>
      </c>
      <c r="H758" s="6">
        <v>49500</v>
      </c>
      <c r="I758" s="6">
        <v>49500</v>
      </c>
      <c r="J758" s="32">
        <v>0</v>
      </c>
      <c r="K758" s="7"/>
    </row>
    <row r="759" spans="1:11" x14ac:dyDescent="0.3">
      <c r="A759" s="3" t="s">
        <v>58</v>
      </c>
      <c r="B759" s="4" t="s">
        <v>59</v>
      </c>
      <c r="C759" s="5" t="s">
        <v>666</v>
      </c>
      <c r="D759" s="4" t="s">
        <v>667</v>
      </c>
      <c r="E759" s="4">
        <v>35262</v>
      </c>
      <c r="F759" s="5" t="s">
        <v>1178</v>
      </c>
      <c r="G759" s="5" t="s">
        <v>1179</v>
      </c>
      <c r="H759" s="6">
        <v>44689.333333299997</v>
      </c>
      <c r="I759" s="6">
        <v>44275</v>
      </c>
      <c r="J759" s="32">
        <v>-0.92714145053325314</v>
      </c>
      <c r="K759" s="7"/>
    </row>
    <row r="760" spans="1:11" x14ac:dyDescent="0.3">
      <c r="A760" s="3" t="s">
        <v>58</v>
      </c>
      <c r="B760" s="4" t="s">
        <v>59</v>
      </c>
      <c r="C760" s="5" t="s">
        <v>161</v>
      </c>
      <c r="D760" s="4" t="s">
        <v>162</v>
      </c>
      <c r="E760" s="4">
        <v>35262</v>
      </c>
      <c r="F760" s="5" t="s">
        <v>1178</v>
      </c>
      <c r="G760" s="5" t="s">
        <v>1179</v>
      </c>
      <c r="H760" s="6" t="s">
        <v>66</v>
      </c>
      <c r="I760" s="6">
        <v>40900</v>
      </c>
      <c r="J760" s="32" t="s">
        <v>66</v>
      </c>
      <c r="K760" s="7"/>
    </row>
    <row r="761" spans="1:11" x14ac:dyDescent="0.3">
      <c r="A761" s="3" t="s">
        <v>58</v>
      </c>
      <c r="B761" s="4" t="s">
        <v>59</v>
      </c>
      <c r="C761" s="5" t="s">
        <v>167</v>
      </c>
      <c r="D761" s="4" t="s">
        <v>168</v>
      </c>
      <c r="E761" s="4">
        <v>35262</v>
      </c>
      <c r="F761" s="5" t="s">
        <v>1178</v>
      </c>
      <c r="G761" s="5" t="s">
        <v>1179</v>
      </c>
      <c r="H761" s="6">
        <v>46500</v>
      </c>
      <c r="I761" s="6">
        <v>46000</v>
      </c>
      <c r="J761" s="32">
        <v>-1.0752688172043001</v>
      </c>
      <c r="K761" s="7"/>
    </row>
    <row r="762" spans="1:11" x14ac:dyDescent="0.3">
      <c r="A762" s="3" t="s">
        <v>58</v>
      </c>
      <c r="B762" s="4" t="s">
        <v>59</v>
      </c>
      <c r="C762" s="5" t="s">
        <v>384</v>
      </c>
      <c r="D762" s="4" t="s">
        <v>385</v>
      </c>
      <c r="E762" s="4">
        <v>35262</v>
      </c>
      <c r="F762" s="5" t="s">
        <v>1178</v>
      </c>
      <c r="G762" s="5" t="s">
        <v>1179</v>
      </c>
      <c r="H762" s="6">
        <v>44950</v>
      </c>
      <c r="I762" s="6">
        <v>45500</v>
      </c>
      <c r="J762" s="32">
        <v>1.2235817575083408</v>
      </c>
      <c r="K762" s="7"/>
    </row>
    <row r="763" spans="1:11" x14ac:dyDescent="0.3">
      <c r="A763" s="3" t="s">
        <v>58</v>
      </c>
      <c r="B763" s="4" t="s">
        <v>59</v>
      </c>
      <c r="C763" s="5" t="s">
        <v>60</v>
      </c>
      <c r="D763" s="4" t="s">
        <v>61</v>
      </c>
      <c r="E763" s="4">
        <v>35262</v>
      </c>
      <c r="F763" s="5" t="s">
        <v>1178</v>
      </c>
      <c r="G763" s="5" t="s">
        <v>1179</v>
      </c>
      <c r="H763" s="6">
        <v>49166.666666700003</v>
      </c>
      <c r="I763" s="6">
        <v>50166.666666700003</v>
      </c>
      <c r="J763" s="32">
        <v>2.0338983050833592</v>
      </c>
      <c r="K763" s="7"/>
    </row>
    <row r="764" spans="1:11" x14ac:dyDescent="0.3">
      <c r="A764" s="3" t="s">
        <v>191</v>
      </c>
      <c r="B764" s="4" t="s">
        <v>192</v>
      </c>
      <c r="C764" s="5" t="s">
        <v>193</v>
      </c>
      <c r="D764" s="4" t="s">
        <v>194</v>
      </c>
      <c r="E764" s="4">
        <v>35262</v>
      </c>
      <c r="F764" s="5" t="s">
        <v>1178</v>
      </c>
      <c r="G764" s="5" t="s">
        <v>1179</v>
      </c>
      <c r="H764" s="6">
        <v>53250</v>
      </c>
      <c r="I764" s="6">
        <v>53250</v>
      </c>
      <c r="J764" s="32">
        <v>0</v>
      </c>
      <c r="K764" s="7"/>
    </row>
    <row r="765" spans="1:11" x14ac:dyDescent="0.3">
      <c r="A765" s="3" t="s">
        <v>191</v>
      </c>
      <c r="B765" s="4" t="s">
        <v>192</v>
      </c>
      <c r="C765" s="5" t="s">
        <v>541</v>
      </c>
      <c r="D765" s="4" t="s">
        <v>542</v>
      </c>
      <c r="E765" s="4">
        <v>35262</v>
      </c>
      <c r="F765" s="5" t="s">
        <v>1178</v>
      </c>
      <c r="G765" s="5" t="s">
        <v>1179</v>
      </c>
      <c r="H765" s="6">
        <v>54000</v>
      </c>
      <c r="I765" s="6">
        <v>51333.333333299997</v>
      </c>
      <c r="J765" s="32">
        <v>-4.9382716049999997</v>
      </c>
      <c r="K765" s="7"/>
    </row>
    <row r="766" spans="1:11" x14ac:dyDescent="0.3">
      <c r="A766" s="3" t="s">
        <v>191</v>
      </c>
      <c r="B766" s="4" t="s">
        <v>192</v>
      </c>
      <c r="C766" s="5" t="s">
        <v>195</v>
      </c>
      <c r="D766" s="4" t="s">
        <v>196</v>
      </c>
      <c r="E766" s="4">
        <v>35262</v>
      </c>
      <c r="F766" s="5" t="s">
        <v>1178</v>
      </c>
      <c r="G766" s="5" t="s">
        <v>1179</v>
      </c>
      <c r="H766" s="6">
        <v>48200</v>
      </c>
      <c r="I766" s="6">
        <v>48200</v>
      </c>
      <c r="J766" s="32">
        <v>0</v>
      </c>
      <c r="K766" s="7"/>
    </row>
    <row r="767" spans="1:11" x14ac:dyDescent="0.3">
      <c r="A767" s="3" t="s">
        <v>67</v>
      </c>
      <c r="B767" s="4" t="s">
        <v>68</v>
      </c>
      <c r="C767" s="5" t="s">
        <v>72</v>
      </c>
      <c r="D767" s="4" t="s">
        <v>73</v>
      </c>
      <c r="E767" s="4">
        <v>35262</v>
      </c>
      <c r="F767" s="5" t="s">
        <v>1178</v>
      </c>
      <c r="G767" s="5" t="s">
        <v>1179</v>
      </c>
      <c r="H767" s="6">
        <v>48006.5</v>
      </c>
      <c r="I767" s="6">
        <v>47773.166666700003</v>
      </c>
      <c r="J767" s="32">
        <v>-0.48604529240831029</v>
      </c>
      <c r="K767" s="7"/>
    </row>
    <row r="768" spans="1:11" x14ac:dyDescent="0.3">
      <c r="A768" s="3" t="s">
        <v>106</v>
      </c>
      <c r="B768" s="4" t="s">
        <v>107</v>
      </c>
      <c r="C768" s="5" t="s">
        <v>108</v>
      </c>
      <c r="D768" s="4" t="s">
        <v>107</v>
      </c>
      <c r="E768" s="4">
        <v>35262</v>
      </c>
      <c r="F768" s="5" t="s">
        <v>1178</v>
      </c>
      <c r="G768" s="5" t="s">
        <v>878</v>
      </c>
      <c r="H768" s="6" t="s">
        <v>66</v>
      </c>
      <c r="I768" s="6">
        <v>18700</v>
      </c>
      <c r="J768" s="32" t="s">
        <v>66</v>
      </c>
      <c r="K768" s="7"/>
    </row>
    <row r="769" spans="1:11" x14ac:dyDescent="0.3">
      <c r="A769" s="3" t="s">
        <v>109</v>
      </c>
      <c r="B769" s="4" t="s">
        <v>110</v>
      </c>
      <c r="C769" s="5" t="s">
        <v>117</v>
      </c>
      <c r="D769" s="4" t="s">
        <v>118</v>
      </c>
      <c r="E769" s="4">
        <v>35262</v>
      </c>
      <c r="F769" s="5" t="s">
        <v>1178</v>
      </c>
      <c r="G769" s="5" t="s">
        <v>878</v>
      </c>
      <c r="H769" s="6">
        <v>24000</v>
      </c>
      <c r="I769" s="6">
        <v>23200</v>
      </c>
      <c r="J769" s="32">
        <v>-3.3333333333333326</v>
      </c>
      <c r="K769" s="7"/>
    </row>
    <row r="770" spans="1:11" x14ac:dyDescent="0.3">
      <c r="A770" s="3" t="s">
        <v>109</v>
      </c>
      <c r="B770" s="4" t="s">
        <v>110</v>
      </c>
      <c r="C770" s="5" t="s">
        <v>283</v>
      </c>
      <c r="D770" s="4" t="s">
        <v>284</v>
      </c>
      <c r="E770" s="4">
        <v>35262</v>
      </c>
      <c r="F770" s="5" t="s">
        <v>1178</v>
      </c>
      <c r="G770" s="5" t="s">
        <v>878</v>
      </c>
      <c r="H770" s="6">
        <v>21850</v>
      </c>
      <c r="I770" s="6">
        <v>22770</v>
      </c>
      <c r="J770" s="32">
        <v>4.2105263157894646</v>
      </c>
      <c r="K770" s="7"/>
    </row>
    <row r="771" spans="1:11" x14ac:dyDescent="0.3">
      <c r="A771" s="3" t="s">
        <v>109</v>
      </c>
      <c r="B771" s="4" t="s">
        <v>110</v>
      </c>
      <c r="C771" s="5" t="s">
        <v>119</v>
      </c>
      <c r="D771" s="4" t="s">
        <v>120</v>
      </c>
      <c r="E771" s="4">
        <v>35262</v>
      </c>
      <c r="F771" s="5" t="s">
        <v>1178</v>
      </c>
      <c r="G771" s="5" t="s">
        <v>878</v>
      </c>
      <c r="H771" s="6">
        <v>21225</v>
      </c>
      <c r="I771" s="6">
        <v>21225</v>
      </c>
      <c r="J771" s="32">
        <v>0</v>
      </c>
      <c r="K771" s="7"/>
    </row>
    <row r="772" spans="1:11" x14ac:dyDescent="0.3">
      <c r="A772" s="3" t="s">
        <v>109</v>
      </c>
      <c r="B772" s="4" t="s">
        <v>110</v>
      </c>
      <c r="C772" s="5" t="s">
        <v>327</v>
      </c>
      <c r="D772" s="4" t="s">
        <v>328</v>
      </c>
      <c r="E772" s="4">
        <v>35262</v>
      </c>
      <c r="F772" s="5" t="s">
        <v>1178</v>
      </c>
      <c r="G772" s="5" t="s">
        <v>878</v>
      </c>
      <c r="H772" s="6">
        <v>25500</v>
      </c>
      <c r="I772" s="6">
        <v>25500</v>
      </c>
      <c r="J772" s="32">
        <v>0</v>
      </c>
      <c r="K772" s="7"/>
    </row>
    <row r="773" spans="1:11" x14ac:dyDescent="0.3">
      <c r="A773" s="3" t="s">
        <v>109</v>
      </c>
      <c r="B773" s="4" t="s">
        <v>110</v>
      </c>
      <c r="C773" s="5" t="s">
        <v>123</v>
      </c>
      <c r="D773" s="4" t="s">
        <v>124</v>
      </c>
      <c r="E773" s="4">
        <v>35262</v>
      </c>
      <c r="F773" s="5" t="s">
        <v>1178</v>
      </c>
      <c r="G773" s="5" t="s">
        <v>878</v>
      </c>
      <c r="H773" s="6">
        <v>21333.333333300001</v>
      </c>
      <c r="I773" s="6">
        <v>21000</v>
      </c>
      <c r="J773" s="32">
        <v>-1.5624999998462008</v>
      </c>
      <c r="K773" s="7"/>
    </row>
    <row r="774" spans="1:11" x14ac:dyDescent="0.3">
      <c r="A774" s="3" t="s">
        <v>109</v>
      </c>
      <c r="B774" s="4" t="s">
        <v>110</v>
      </c>
      <c r="C774" s="5" t="s">
        <v>127</v>
      </c>
      <c r="D774" s="4" t="s">
        <v>128</v>
      </c>
      <c r="E774" s="4">
        <v>35262</v>
      </c>
      <c r="F774" s="5" t="s">
        <v>1178</v>
      </c>
      <c r="G774" s="5" t="s">
        <v>878</v>
      </c>
      <c r="H774" s="6">
        <v>21625</v>
      </c>
      <c r="I774" s="6">
        <v>21850</v>
      </c>
      <c r="J774" s="32">
        <v>1.0404624277456698</v>
      </c>
      <c r="K774" s="7"/>
    </row>
    <row r="775" spans="1:11" x14ac:dyDescent="0.3">
      <c r="A775" s="3" t="s">
        <v>131</v>
      </c>
      <c r="B775" s="4" t="s">
        <v>132</v>
      </c>
      <c r="C775" s="5" t="s">
        <v>784</v>
      </c>
      <c r="D775" s="4" t="s">
        <v>785</v>
      </c>
      <c r="E775" s="4">
        <v>35262</v>
      </c>
      <c r="F775" s="5" t="s">
        <v>1178</v>
      </c>
      <c r="G775" s="5" t="s">
        <v>878</v>
      </c>
      <c r="H775" s="6">
        <v>21925</v>
      </c>
      <c r="I775" s="6">
        <v>22550</v>
      </c>
      <c r="J775" s="32">
        <v>2.8506271379703518</v>
      </c>
      <c r="K775" s="7"/>
    </row>
    <row r="776" spans="1:11" x14ac:dyDescent="0.3">
      <c r="A776" s="3" t="s">
        <v>368</v>
      </c>
      <c r="B776" s="4" t="s">
        <v>369</v>
      </c>
      <c r="C776" s="5" t="s">
        <v>829</v>
      </c>
      <c r="D776" s="4" t="s">
        <v>830</v>
      </c>
      <c r="E776" s="4">
        <v>35262</v>
      </c>
      <c r="F776" s="5" t="s">
        <v>1178</v>
      </c>
      <c r="G776" s="5" t="s">
        <v>878</v>
      </c>
      <c r="H776" s="6">
        <v>18566.666666699999</v>
      </c>
      <c r="I776" s="6">
        <v>18566.666666699999</v>
      </c>
      <c r="J776" s="32">
        <v>0</v>
      </c>
      <c r="K776" s="7"/>
    </row>
    <row r="777" spans="1:11" x14ac:dyDescent="0.3">
      <c r="A777" s="3" t="s">
        <v>368</v>
      </c>
      <c r="B777" s="4" t="s">
        <v>369</v>
      </c>
      <c r="C777" s="5" t="s">
        <v>370</v>
      </c>
      <c r="D777" s="4" t="s">
        <v>371</v>
      </c>
      <c r="E777" s="4">
        <v>35262</v>
      </c>
      <c r="F777" s="5" t="s">
        <v>1178</v>
      </c>
      <c r="G777" s="5" t="s">
        <v>878</v>
      </c>
      <c r="H777" s="6">
        <v>18200</v>
      </c>
      <c r="I777" s="6">
        <v>18200</v>
      </c>
      <c r="J777" s="32">
        <v>0</v>
      </c>
      <c r="K777" s="7"/>
    </row>
    <row r="778" spans="1:11" x14ac:dyDescent="0.3">
      <c r="A778" s="3" t="s">
        <v>368</v>
      </c>
      <c r="B778" s="4" t="s">
        <v>369</v>
      </c>
      <c r="C778" s="5" t="s">
        <v>372</v>
      </c>
      <c r="D778" s="4" t="s">
        <v>373</v>
      </c>
      <c r="E778" s="4">
        <v>35262</v>
      </c>
      <c r="F778" s="5" t="s">
        <v>1178</v>
      </c>
      <c r="G778" s="5" t="s">
        <v>878</v>
      </c>
      <c r="H778" s="6">
        <v>19333.333333300001</v>
      </c>
      <c r="I778" s="6">
        <v>19000</v>
      </c>
      <c r="J778" s="32">
        <v>-1.724137930865044</v>
      </c>
      <c r="K778" s="7"/>
    </row>
    <row r="779" spans="1:11" x14ac:dyDescent="0.3">
      <c r="A779" s="3" t="s">
        <v>368</v>
      </c>
      <c r="B779" s="4" t="s">
        <v>369</v>
      </c>
      <c r="C779" s="5" t="s">
        <v>374</v>
      </c>
      <c r="D779" s="4" t="s">
        <v>375</v>
      </c>
      <c r="E779" s="4">
        <v>35262</v>
      </c>
      <c r="F779" s="5" t="s">
        <v>1178</v>
      </c>
      <c r="G779" s="5" t="s">
        <v>878</v>
      </c>
      <c r="H779" s="6">
        <v>22000</v>
      </c>
      <c r="I779" s="6">
        <v>21733.333333300001</v>
      </c>
      <c r="J779" s="32">
        <v>-1.212121212272721</v>
      </c>
      <c r="K779" s="7"/>
    </row>
    <row r="780" spans="1:11" x14ac:dyDescent="0.3">
      <c r="A780" s="3" t="s">
        <v>368</v>
      </c>
      <c r="B780" s="4" t="s">
        <v>369</v>
      </c>
      <c r="C780" s="5" t="s">
        <v>1003</v>
      </c>
      <c r="D780" s="4" t="s">
        <v>1004</v>
      </c>
      <c r="E780" s="4">
        <v>35262</v>
      </c>
      <c r="F780" s="5" t="s">
        <v>1178</v>
      </c>
      <c r="G780" s="5" t="s">
        <v>878</v>
      </c>
      <c r="H780" s="6">
        <v>21750</v>
      </c>
      <c r="I780" s="6">
        <v>19350</v>
      </c>
      <c r="J780" s="32">
        <v>-11.03448275862069</v>
      </c>
      <c r="K780" s="7"/>
    </row>
    <row r="781" spans="1:11" x14ac:dyDescent="0.3">
      <c r="A781" s="3" t="s">
        <v>428</v>
      </c>
      <c r="B781" s="4" t="s">
        <v>429</v>
      </c>
      <c r="C781" s="5" t="s">
        <v>539</v>
      </c>
      <c r="D781" s="4" t="s">
        <v>540</v>
      </c>
      <c r="E781" s="4">
        <v>35262</v>
      </c>
      <c r="F781" s="5" t="s">
        <v>1178</v>
      </c>
      <c r="G781" s="5" t="s">
        <v>878</v>
      </c>
      <c r="H781" s="6">
        <v>26000</v>
      </c>
      <c r="I781" s="6">
        <v>19166.666666699999</v>
      </c>
      <c r="J781" s="32">
        <v>-26.282051281923081</v>
      </c>
      <c r="K781" s="7"/>
    </row>
    <row r="782" spans="1:11" x14ac:dyDescent="0.3">
      <c r="A782" s="3" t="s">
        <v>428</v>
      </c>
      <c r="B782" s="4" t="s">
        <v>429</v>
      </c>
      <c r="C782" s="5" t="s">
        <v>809</v>
      </c>
      <c r="D782" s="4" t="s">
        <v>810</v>
      </c>
      <c r="E782" s="4">
        <v>35262</v>
      </c>
      <c r="F782" s="5" t="s">
        <v>1178</v>
      </c>
      <c r="G782" s="5" t="s">
        <v>878</v>
      </c>
      <c r="H782" s="6">
        <v>22000</v>
      </c>
      <c r="I782" s="6">
        <v>22250</v>
      </c>
      <c r="J782" s="32">
        <v>1.1363636363636465</v>
      </c>
      <c r="K782" s="7"/>
    </row>
    <row r="783" spans="1:11" x14ac:dyDescent="0.3">
      <c r="A783" s="3" t="s">
        <v>428</v>
      </c>
      <c r="B783" s="4" t="s">
        <v>429</v>
      </c>
      <c r="C783" s="5" t="s">
        <v>586</v>
      </c>
      <c r="D783" s="4" t="s">
        <v>587</v>
      </c>
      <c r="E783" s="4">
        <v>35262</v>
      </c>
      <c r="F783" s="5" t="s">
        <v>1178</v>
      </c>
      <c r="G783" s="5" t="s">
        <v>878</v>
      </c>
      <c r="H783" s="6">
        <v>20833.333333300001</v>
      </c>
      <c r="I783" s="6">
        <v>21500</v>
      </c>
      <c r="J783" s="32">
        <v>3.2000000001651152</v>
      </c>
      <c r="K783" s="7"/>
    </row>
    <row r="784" spans="1:11" x14ac:dyDescent="0.3">
      <c r="A784" s="3" t="s">
        <v>428</v>
      </c>
      <c r="B784" s="4" t="s">
        <v>429</v>
      </c>
      <c r="C784" s="5" t="s">
        <v>430</v>
      </c>
      <c r="D784" s="4" t="s">
        <v>431</v>
      </c>
      <c r="E784" s="4">
        <v>35262</v>
      </c>
      <c r="F784" s="5" t="s">
        <v>1178</v>
      </c>
      <c r="G784" s="5" t="s">
        <v>878</v>
      </c>
      <c r="H784" s="6">
        <v>22000</v>
      </c>
      <c r="I784" s="6">
        <v>22000</v>
      </c>
      <c r="J784" s="32">
        <v>0</v>
      </c>
      <c r="K784" s="7"/>
    </row>
    <row r="785" spans="1:11" x14ac:dyDescent="0.3">
      <c r="A785" s="3" t="s">
        <v>428</v>
      </c>
      <c r="B785" s="4" t="s">
        <v>429</v>
      </c>
      <c r="C785" s="5" t="s">
        <v>432</v>
      </c>
      <c r="D785" s="4" t="s">
        <v>433</v>
      </c>
      <c r="E785" s="4">
        <v>35262</v>
      </c>
      <c r="F785" s="5" t="s">
        <v>1178</v>
      </c>
      <c r="G785" s="5" t="s">
        <v>878</v>
      </c>
      <c r="H785" s="6">
        <v>24000</v>
      </c>
      <c r="I785" s="6">
        <v>24750</v>
      </c>
      <c r="J785" s="32">
        <v>3.125</v>
      </c>
      <c r="K785" s="7"/>
    </row>
    <row r="786" spans="1:11" x14ac:dyDescent="0.3">
      <c r="A786" s="3" t="s">
        <v>353</v>
      </c>
      <c r="B786" s="4" t="s">
        <v>354</v>
      </c>
      <c r="C786" s="5" t="s">
        <v>355</v>
      </c>
      <c r="D786" s="4" t="s">
        <v>356</v>
      </c>
      <c r="E786" s="4">
        <v>35262</v>
      </c>
      <c r="F786" s="5" t="s">
        <v>1178</v>
      </c>
      <c r="G786" s="5" t="s">
        <v>878</v>
      </c>
      <c r="H786" s="6">
        <v>20433.333333300001</v>
      </c>
      <c r="I786" s="6">
        <v>20433.333333300001</v>
      </c>
      <c r="J786" s="32">
        <v>0</v>
      </c>
      <c r="K786" s="7"/>
    </row>
    <row r="787" spans="1:11" x14ac:dyDescent="0.3">
      <c r="A787" s="3" t="s">
        <v>58</v>
      </c>
      <c r="B787" s="4" t="s">
        <v>59</v>
      </c>
      <c r="C787" s="5" t="s">
        <v>149</v>
      </c>
      <c r="D787" s="4" t="s">
        <v>150</v>
      </c>
      <c r="E787" s="4">
        <v>35262</v>
      </c>
      <c r="F787" s="5" t="s">
        <v>1178</v>
      </c>
      <c r="G787" s="5" t="s">
        <v>878</v>
      </c>
      <c r="H787" s="6">
        <v>22500</v>
      </c>
      <c r="I787" s="6">
        <v>22500</v>
      </c>
      <c r="J787" s="32">
        <v>0</v>
      </c>
      <c r="K787" s="7"/>
    </row>
    <row r="788" spans="1:11" x14ac:dyDescent="0.3">
      <c r="A788" s="3" t="s">
        <v>58</v>
      </c>
      <c r="B788" s="4" t="s">
        <v>59</v>
      </c>
      <c r="C788" s="5" t="s">
        <v>151</v>
      </c>
      <c r="D788" s="4" t="s">
        <v>152</v>
      </c>
      <c r="E788" s="4">
        <v>35262</v>
      </c>
      <c r="F788" s="5" t="s">
        <v>1178</v>
      </c>
      <c r="G788" s="5" t="s">
        <v>878</v>
      </c>
      <c r="H788" s="6">
        <v>22250</v>
      </c>
      <c r="I788" s="6">
        <v>22000</v>
      </c>
      <c r="J788" s="32">
        <v>-1.1235955056179803</v>
      </c>
      <c r="K788" s="7"/>
    </row>
    <row r="789" spans="1:11" x14ac:dyDescent="0.3">
      <c r="A789" s="3" t="s">
        <v>58</v>
      </c>
      <c r="B789" s="4" t="s">
        <v>59</v>
      </c>
      <c r="C789" s="5" t="s">
        <v>289</v>
      </c>
      <c r="D789" s="4" t="s">
        <v>290</v>
      </c>
      <c r="E789" s="4">
        <v>35262</v>
      </c>
      <c r="F789" s="5" t="s">
        <v>1178</v>
      </c>
      <c r="G789" s="5" t="s">
        <v>878</v>
      </c>
      <c r="H789" s="6">
        <v>24700</v>
      </c>
      <c r="I789" s="6">
        <v>24866.666666699999</v>
      </c>
      <c r="J789" s="32">
        <v>0.67476383279352348</v>
      </c>
      <c r="K789" s="7"/>
    </row>
    <row r="790" spans="1:11" x14ac:dyDescent="0.3">
      <c r="A790" s="3" t="s">
        <v>58</v>
      </c>
      <c r="B790" s="4" t="s">
        <v>59</v>
      </c>
      <c r="C790" s="5" t="s">
        <v>159</v>
      </c>
      <c r="D790" s="4" t="s">
        <v>160</v>
      </c>
      <c r="E790" s="4">
        <v>35262</v>
      </c>
      <c r="F790" s="5" t="s">
        <v>1178</v>
      </c>
      <c r="G790" s="5" t="s">
        <v>878</v>
      </c>
      <c r="H790" s="6">
        <v>20000</v>
      </c>
      <c r="I790" s="6">
        <v>20000</v>
      </c>
      <c r="J790" s="32">
        <v>0</v>
      </c>
      <c r="K790" s="7"/>
    </row>
    <row r="791" spans="1:11" x14ac:dyDescent="0.3">
      <c r="A791" s="3" t="s">
        <v>58</v>
      </c>
      <c r="B791" s="4" t="s">
        <v>59</v>
      </c>
      <c r="C791" s="5" t="s">
        <v>161</v>
      </c>
      <c r="D791" s="4" t="s">
        <v>162</v>
      </c>
      <c r="E791" s="4">
        <v>35262</v>
      </c>
      <c r="F791" s="5" t="s">
        <v>1178</v>
      </c>
      <c r="G791" s="5" t="s">
        <v>878</v>
      </c>
      <c r="H791" s="6">
        <v>19291.666666699999</v>
      </c>
      <c r="I791" s="6">
        <v>19900</v>
      </c>
      <c r="J791" s="32">
        <v>3.1533477320031977</v>
      </c>
      <c r="K791" s="7"/>
    </row>
    <row r="792" spans="1:11" x14ac:dyDescent="0.3">
      <c r="A792" s="3" t="s">
        <v>58</v>
      </c>
      <c r="B792" s="4" t="s">
        <v>59</v>
      </c>
      <c r="C792" s="5" t="s">
        <v>357</v>
      </c>
      <c r="D792" s="4" t="s">
        <v>358</v>
      </c>
      <c r="E792" s="4">
        <v>35262</v>
      </c>
      <c r="F792" s="5" t="s">
        <v>1178</v>
      </c>
      <c r="G792" s="5" t="s">
        <v>878</v>
      </c>
      <c r="H792" s="6">
        <v>22300</v>
      </c>
      <c r="I792" s="6">
        <v>22550</v>
      </c>
      <c r="J792" s="32">
        <v>1.1210762331838486</v>
      </c>
      <c r="K792" s="7"/>
    </row>
    <row r="793" spans="1:11" x14ac:dyDescent="0.3">
      <c r="A793" s="3" t="s">
        <v>58</v>
      </c>
      <c r="B793" s="4" t="s">
        <v>59</v>
      </c>
      <c r="C793" s="5" t="s">
        <v>165</v>
      </c>
      <c r="D793" s="4" t="s">
        <v>166</v>
      </c>
      <c r="E793" s="4">
        <v>35262</v>
      </c>
      <c r="F793" s="5" t="s">
        <v>1178</v>
      </c>
      <c r="G793" s="5" t="s">
        <v>878</v>
      </c>
      <c r="H793" s="6">
        <v>24000</v>
      </c>
      <c r="I793" s="6">
        <v>24000</v>
      </c>
      <c r="J793" s="32">
        <v>0</v>
      </c>
      <c r="K793" s="7"/>
    </row>
    <row r="794" spans="1:11" x14ac:dyDescent="0.3">
      <c r="A794" s="3" t="s">
        <v>58</v>
      </c>
      <c r="B794" s="4" t="s">
        <v>59</v>
      </c>
      <c r="C794" s="5" t="s">
        <v>634</v>
      </c>
      <c r="D794" s="4" t="s">
        <v>635</v>
      </c>
      <c r="E794" s="4">
        <v>35262</v>
      </c>
      <c r="F794" s="5" t="s">
        <v>1178</v>
      </c>
      <c r="G794" s="5" t="s">
        <v>878</v>
      </c>
      <c r="H794" s="6">
        <v>22201.75</v>
      </c>
      <c r="I794" s="6">
        <v>22112.5</v>
      </c>
      <c r="J794" s="32">
        <v>-0.40199533820531874</v>
      </c>
      <c r="K794" s="7"/>
    </row>
    <row r="795" spans="1:11" x14ac:dyDescent="0.3">
      <c r="A795" s="3" t="s">
        <v>58</v>
      </c>
      <c r="B795" s="4" t="s">
        <v>59</v>
      </c>
      <c r="C795" s="5" t="s">
        <v>167</v>
      </c>
      <c r="D795" s="4" t="s">
        <v>168</v>
      </c>
      <c r="E795" s="4">
        <v>35262</v>
      </c>
      <c r="F795" s="5" t="s">
        <v>1178</v>
      </c>
      <c r="G795" s="5" t="s">
        <v>878</v>
      </c>
      <c r="H795" s="6">
        <v>20666.666666699999</v>
      </c>
      <c r="I795" s="6">
        <v>21333.333333300001</v>
      </c>
      <c r="J795" s="32">
        <v>3.2258064512851181</v>
      </c>
      <c r="K795" s="7"/>
    </row>
    <row r="796" spans="1:11" x14ac:dyDescent="0.3">
      <c r="A796" s="3" t="s">
        <v>58</v>
      </c>
      <c r="B796" s="4" t="s">
        <v>59</v>
      </c>
      <c r="C796" s="5" t="s">
        <v>384</v>
      </c>
      <c r="D796" s="4" t="s">
        <v>385</v>
      </c>
      <c r="E796" s="4">
        <v>35262</v>
      </c>
      <c r="F796" s="5" t="s">
        <v>1178</v>
      </c>
      <c r="G796" s="5" t="s">
        <v>878</v>
      </c>
      <c r="H796" s="6">
        <v>21500</v>
      </c>
      <c r="I796" s="6">
        <v>21500</v>
      </c>
      <c r="J796" s="32">
        <v>0</v>
      </c>
      <c r="K796" s="7"/>
    </row>
    <row r="797" spans="1:11" x14ac:dyDescent="0.3">
      <c r="A797" s="3" t="s">
        <v>58</v>
      </c>
      <c r="B797" s="4" t="s">
        <v>59</v>
      </c>
      <c r="C797" s="5" t="s">
        <v>169</v>
      </c>
      <c r="D797" s="4" t="s">
        <v>170</v>
      </c>
      <c r="E797" s="4">
        <v>35262</v>
      </c>
      <c r="F797" s="5" t="s">
        <v>1178</v>
      </c>
      <c r="G797" s="5" t="s">
        <v>878</v>
      </c>
      <c r="H797" s="6">
        <v>24250</v>
      </c>
      <c r="I797" s="6">
        <v>24333.333333300001</v>
      </c>
      <c r="J797" s="32">
        <v>0.34364261154640197</v>
      </c>
      <c r="K797" s="7"/>
    </row>
    <row r="798" spans="1:11" x14ac:dyDescent="0.3">
      <c r="A798" s="3" t="s">
        <v>58</v>
      </c>
      <c r="B798" s="4" t="s">
        <v>59</v>
      </c>
      <c r="C798" s="5" t="s">
        <v>339</v>
      </c>
      <c r="D798" s="4" t="s">
        <v>340</v>
      </c>
      <c r="E798" s="4">
        <v>35262</v>
      </c>
      <c r="F798" s="5" t="s">
        <v>1178</v>
      </c>
      <c r="G798" s="5" t="s">
        <v>878</v>
      </c>
      <c r="H798" s="6">
        <v>21000</v>
      </c>
      <c r="I798" s="6">
        <v>20500</v>
      </c>
      <c r="J798" s="32">
        <v>-2.3809523809523836</v>
      </c>
      <c r="K798" s="7"/>
    </row>
    <row r="799" spans="1:11" x14ac:dyDescent="0.3">
      <c r="A799" s="3" t="s">
        <v>58</v>
      </c>
      <c r="B799" s="4" t="s">
        <v>59</v>
      </c>
      <c r="C799" s="5" t="s">
        <v>173</v>
      </c>
      <c r="D799" s="4" t="s">
        <v>174</v>
      </c>
      <c r="E799" s="4">
        <v>35262</v>
      </c>
      <c r="F799" s="5" t="s">
        <v>1178</v>
      </c>
      <c r="G799" s="5" t="s">
        <v>878</v>
      </c>
      <c r="H799" s="6">
        <v>19633.333333300001</v>
      </c>
      <c r="I799" s="6">
        <v>19616.666666699999</v>
      </c>
      <c r="J799" s="32">
        <v>-8.4889643124097525E-2</v>
      </c>
      <c r="K799" s="7"/>
    </row>
    <row r="800" spans="1:11" x14ac:dyDescent="0.3">
      <c r="A800" s="3" t="s">
        <v>58</v>
      </c>
      <c r="B800" s="4" t="s">
        <v>59</v>
      </c>
      <c r="C800" s="5" t="s">
        <v>291</v>
      </c>
      <c r="D800" s="4" t="s">
        <v>292</v>
      </c>
      <c r="E800" s="4">
        <v>35262</v>
      </c>
      <c r="F800" s="5" t="s">
        <v>1178</v>
      </c>
      <c r="G800" s="5" t="s">
        <v>878</v>
      </c>
      <c r="H800" s="6">
        <v>23233.333333300001</v>
      </c>
      <c r="I800" s="6">
        <v>23900</v>
      </c>
      <c r="J800" s="32">
        <v>2.8694404592580547</v>
      </c>
      <c r="K800" s="7"/>
    </row>
    <row r="801" spans="1:11" x14ac:dyDescent="0.3">
      <c r="A801" s="3" t="s">
        <v>58</v>
      </c>
      <c r="B801" s="4" t="s">
        <v>59</v>
      </c>
      <c r="C801" s="5" t="s">
        <v>961</v>
      </c>
      <c r="D801" s="4" t="s">
        <v>962</v>
      </c>
      <c r="E801" s="4">
        <v>35262</v>
      </c>
      <c r="F801" s="5" t="s">
        <v>1178</v>
      </c>
      <c r="G801" s="5" t="s">
        <v>878</v>
      </c>
      <c r="H801" s="6">
        <v>25071.666666699999</v>
      </c>
      <c r="I801" s="6">
        <v>24570</v>
      </c>
      <c r="J801" s="32">
        <v>-2.0009306655560666</v>
      </c>
      <c r="K801" s="7"/>
    </row>
    <row r="802" spans="1:11" x14ac:dyDescent="0.3">
      <c r="A802" s="3" t="s">
        <v>58</v>
      </c>
      <c r="B802" s="4" t="s">
        <v>59</v>
      </c>
      <c r="C802" s="5" t="s">
        <v>64</v>
      </c>
      <c r="D802" s="4" t="s">
        <v>65</v>
      </c>
      <c r="E802" s="4">
        <v>35262</v>
      </c>
      <c r="F802" s="5" t="s">
        <v>1178</v>
      </c>
      <c r="G802" s="5" t="s">
        <v>878</v>
      </c>
      <c r="H802" s="6">
        <v>19750</v>
      </c>
      <c r="I802" s="6">
        <v>19750</v>
      </c>
      <c r="J802" s="32">
        <v>0</v>
      </c>
      <c r="K802" s="7"/>
    </row>
    <row r="803" spans="1:11" x14ac:dyDescent="0.3">
      <c r="A803" s="3" t="s">
        <v>177</v>
      </c>
      <c r="B803" s="4" t="s">
        <v>178</v>
      </c>
      <c r="C803" s="5" t="s">
        <v>179</v>
      </c>
      <c r="D803" s="4" t="s">
        <v>180</v>
      </c>
      <c r="E803" s="4">
        <v>35262</v>
      </c>
      <c r="F803" s="5" t="s">
        <v>1178</v>
      </c>
      <c r="G803" s="5" t="s">
        <v>878</v>
      </c>
      <c r="H803" s="6">
        <v>21333.333333300001</v>
      </c>
      <c r="I803" s="6">
        <v>22666.666666699999</v>
      </c>
      <c r="J803" s="32">
        <v>6.2500000003222533</v>
      </c>
      <c r="K803" s="7"/>
    </row>
    <row r="804" spans="1:11" x14ac:dyDescent="0.3">
      <c r="A804" s="3" t="s">
        <v>177</v>
      </c>
      <c r="B804" s="4" t="s">
        <v>178</v>
      </c>
      <c r="C804" s="5" t="s">
        <v>437</v>
      </c>
      <c r="D804" s="4" t="s">
        <v>438</v>
      </c>
      <c r="E804" s="4">
        <v>35262</v>
      </c>
      <c r="F804" s="5" t="s">
        <v>1178</v>
      </c>
      <c r="G804" s="5" t="s">
        <v>878</v>
      </c>
      <c r="H804" s="6">
        <v>24750</v>
      </c>
      <c r="I804" s="6">
        <v>24500</v>
      </c>
      <c r="J804" s="32">
        <v>-1.0101010101010055</v>
      </c>
      <c r="K804" s="7"/>
    </row>
    <row r="805" spans="1:11" x14ac:dyDescent="0.3">
      <c r="A805" s="3" t="s">
        <v>177</v>
      </c>
      <c r="B805" s="4" t="s">
        <v>178</v>
      </c>
      <c r="C805" s="5" t="s">
        <v>181</v>
      </c>
      <c r="D805" s="4" t="s">
        <v>182</v>
      </c>
      <c r="E805" s="4">
        <v>35262</v>
      </c>
      <c r="F805" s="5" t="s">
        <v>1178</v>
      </c>
      <c r="G805" s="5" t="s">
        <v>878</v>
      </c>
      <c r="H805" s="6">
        <v>21500</v>
      </c>
      <c r="I805" s="6">
        <v>21600</v>
      </c>
      <c r="J805" s="32">
        <v>0.46511627906977715</v>
      </c>
      <c r="K805" s="7"/>
    </row>
    <row r="806" spans="1:11" x14ac:dyDescent="0.3">
      <c r="A806" s="3" t="s">
        <v>177</v>
      </c>
      <c r="B806" s="4" t="s">
        <v>178</v>
      </c>
      <c r="C806" s="5" t="s">
        <v>185</v>
      </c>
      <c r="D806" s="4" t="s">
        <v>186</v>
      </c>
      <c r="E806" s="4">
        <v>35262</v>
      </c>
      <c r="F806" s="5" t="s">
        <v>1178</v>
      </c>
      <c r="G806" s="5" t="s">
        <v>878</v>
      </c>
      <c r="H806" s="6">
        <v>22500</v>
      </c>
      <c r="I806" s="6">
        <v>22000</v>
      </c>
      <c r="J806" s="32">
        <v>-2.2222222222222254</v>
      </c>
      <c r="K806" s="7"/>
    </row>
    <row r="807" spans="1:11" x14ac:dyDescent="0.3">
      <c r="A807" s="3" t="s">
        <v>177</v>
      </c>
      <c r="B807" s="4" t="s">
        <v>178</v>
      </c>
      <c r="C807" s="5" t="s">
        <v>187</v>
      </c>
      <c r="D807" s="4" t="s">
        <v>188</v>
      </c>
      <c r="E807" s="4">
        <v>35262</v>
      </c>
      <c r="F807" s="5" t="s">
        <v>1178</v>
      </c>
      <c r="G807" s="5" t="s">
        <v>878</v>
      </c>
      <c r="H807" s="6">
        <v>20571.4285714</v>
      </c>
      <c r="I807" s="6">
        <v>20571.4285714</v>
      </c>
      <c r="J807" s="32">
        <v>0</v>
      </c>
      <c r="K807" s="7"/>
    </row>
    <row r="808" spans="1:11" x14ac:dyDescent="0.3">
      <c r="A808" s="3" t="s">
        <v>177</v>
      </c>
      <c r="B808" s="4" t="s">
        <v>178</v>
      </c>
      <c r="C808" s="5" t="s">
        <v>189</v>
      </c>
      <c r="D808" s="4" t="s">
        <v>190</v>
      </c>
      <c r="E808" s="4">
        <v>35262</v>
      </c>
      <c r="F808" s="5" t="s">
        <v>1178</v>
      </c>
      <c r="G808" s="5" t="s">
        <v>878</v>
      </c>
      <c r="H808" s="6">
        <v>18633.333333300001</v>
      </c>
      <c r="I808" s="6">
        <v>18766.666666699999</v>
      </c>
      <c r="J808" s="32">
        <v>0.71556350662023149</v>
      </c>
      <c r="K808" s="7"/>
    </row>
    <row r="809" spans="1:11" x14ac:dyDescent="0.3">
      <c r="A809" s="3" t="s">
        <v>191</v>
      </c>
      <c r="B809" s="4" t="s">
        <v>192</v>
      </c>
      <c r="C809" s="5" t="s">
        <v>193</v>
      </c>
      <c r="D809" s="4" t="s">
        <v>194</v>
      </c>
      <c r="E809" s="4">
        <v>35262</v>
      </c>
      <c r="F809" s="5" t="s">
        <v>1178</v>
      </c>
      <c r="G809" s="5" t="s">
        <v>878</v>
      </c>
      <c r="H809" s="6">
        <v>22000</v>
      </c>
      <c r="I809" s="6">
        <v>22666.666666699999</v>
      </c>
      <c r="J809" s="32">
        <v>3.0303030304545508</v>
      </c>
      <c r="K809" s="7"/>
    </row>
    <row r="810" spans="1:11" x14ac:dyDescent="0.3">
      <c r="A810" s="3" t="s">
        <v>191</v>
      </c>
      <c r="B810" s="4" t="s">
        <v>192</v>
      </c>
      <c r="C810" s="5" t="s">
        <v>541</v>
      </c>
      <c r="D810" s="4" t="s">
        <v>542</v>
      </c>
      <c r="E810" s="4">
        <v>35262</v>
      </c>
      <c r="F810" s="5" t="s">
        <v>1178</v>
      </c>
      <c r="G810" s="5" t="s">
        <v>878</v>
      </c>
      <c r="H810" s="6">
        <v>21675</v>
      </c>
      <c r="I810" s="6">
        <v>21550</v>
      </c>
      <c r="J810" s="32">
        <v>-0.57670126874279637</v>
      </c>
      <c r="K810" s="7"/>
    </row>
    <row r="811" spans="1:11" x14ac:dyDescent="0.3">
      <c r="A811" s="3" t="s">
        <v>191</v>
      </c>
      <c r="B811" s="4" t="s">
        <v>192</v>
      </c>
      <c r="C811" s="5" t="s">
        <v>195</v>
      </c>
      <c r="D811" s="4" t="s">
        <v>196</v>
      </c>
      <c r="E811" s="4">
        <v>35262</v>
      </c>
      <c r="F811" s="5" t="s">
        <v>1178</v>
      </c>
      <c r="G811" s="5" t="s">
        <v>878</v>
      </c>
      <c r="H811" s="6">
        <v>21925</v>
      </c>
      <c r="I811" s="6">
        <v>21925</v>
      </c>
      <c r="J811" s="32">
        <v>0</v>
      </c>
      <c r="K811" s="7"/>
    </row>
    <row r="812" spans="1:11" x14ac:dyDescent="0.3">
      <c r="A812" s="3" t="s">
        <v>197</v>
      </c>
      <c r="B812" s="4" t="s">
        <v>198</v>
      </c>
      <c r="C812" s="5" t="s">
        <v>453</v>
      </c>
      <c r="D812" s="4" t="s">
        <v>454</v>
      </c>
      <c r="E812" s="4">
        <v>35262</v>
      </c>
      <c r="F812" s="5" t="s">
        <v>1178</v>
      </c>
      <c r="G812" s="5" t="s">
        <v>878</v>
      </c>
      <c r="H812" s="6">
        <v>24750</v>
      </c>
      <c r="I812" s="6">
        <v>25500</v>
      </c>
      <c r="J812" s="32">
        <v>3.0303030303030276</v>
      </c>
      <c r="K812" s="7"/>
    </row>
    <row r="813" spans="1:11" x14ac:dyDescent="0.3">
      <c r="A813" s="3" t="s">
        <v>197</v>
      </c>
      <c r="B813" s="4" t="s">
        <v>198</v>
      </c>
      <c r="C813" s="5" t="s">
        <v>199</v>
      </c>
      <c r="D813" s="4" t="s">
        <v>200</v>
      </c>
      <c r="E813" s="4">
        <v>35262</v>
      </c>
      <c r="F813" s="5" t="s">
        <v>1178</v>
      </c>
      <c r="G813" s="5" t="s">
        <v>878</v>
      </c>
      <c r="H813" s="6">
        <v>20825</v>
      </c>
      <c r="I813" s="6">
        <v>20150</v>
      </c>
      <c r="J813" s="32">
        <v>-3.2412965186074394</v>
      </c>
      <c r="K813" s="7"/>
    </row>
    <row r="814" spans="1:11" x14ac:dyDescent="0.3">
      <c r="A814" s="3" t="s">
        <v>201</v>
      </c>
      <c r="B814" s="4" t="s">
        <v>202</v>
      </c>
      <c r="C814" s="5" t="s">
        <v>277</v>
      </c>
      <c r="D814" s="4" t="s">
        <v>278</v>
      </c>
      <c r="E814" s="4">
        <v>35262</v>
      </c>
      <c r="F814" s="5" t="s">
        <v>1178</v>
      </c>
      <c r="G814" s="5" t="s">
        <v>878</v>
      </c>
      <c r="H814" s="6">
        <v>25000</v>
      </c>
      <c r="I814" s="6">
        <v>25000</v>
      </c>
      <c r="J814" s="32">
        <v>0</v>
      </c>
      <c r="K814" s="7"/>
    </row>
    <row r="815" spans="1:11" x14ac:dyDescent="0.3">
      <c r="A815" s="3" t="s">
        <v>201</v>
      </c>
      <c r="B815" s="4" t="s">
        <v>202</v>
      </c>
      <c r="C815" s="5" t="s">
        <v>322</v>
      </c>
      <c r="D815" s="4" t="s">
        <v>323</v>
      </c>
      <c r="E815" s="4">
        <v>35262</v>
      </c>
      <c r="F815" s="5" t="s">
        <v>1178</v>
      </c>
      <c r="G815" s="5" t="s">
        <v>878</v>
      </c>
      <c r="H815" s="6">
        <v>23333.333333300001</v>
      </c>
      <c r="I815" s="6">
        <v>24000</v>
      </c>
      <c r="J815" s="32">
        <v>2.8571428572897961</v>
      </c>
      <c r="K815" s="7"/>
    </row>
    <row r="816" spans="1:11" x14ac:dyDescent="0.3">
      <c r="A816" s="3" t="s">
        <v>201</v>
      </c>
      <c r="B816" s="4" t="s">
        <v>202</v>
      </c>
      <c r="C816" s="5" t="s">
        <v>264</v>
      </c>
      <c r="D816" s="4" t="s">
        <v>265</v>
      </c>
      <c r="E816" s="4">
        <v>35262</v>
      </c>
      <c r="F816" s="5" t="s">
        <v>1178</v>
      </c>
      <c r="G816" s="5" t="s">
        <v>878</v>
      </c>
      <c r="H816" s="6">
        <v>21000</v>
      </c>
      <c r="I816" s="6">
        <v>21333.333333300001</v>
      </c>
      <c r="J816" s="32">
        <v>1.5873015871428642</v>
      </c>
      <c r="K816" s="7"/>
    </row>
    <row r="817" spans="1:11" x14ac:dyDescent="0.3">
      <c r="A817" s="3" t="s">
        <v>201</v>
      </c>
      <c r="B817" s="4" t="s">
        <v>202</v>
      </c>
      <c r="C817" s="5" t="s">
        <v>203</v>
      </c>
      <c r="D817" s="4" t="s">
        <v>204</v>
      </c>
      <c r="E817" s="4">
        <v>35262</v>
      </c>
      <c r="F817" s="5" t="s">
        <v>1178</v>
      </c>
      <c r="G817" s="5" t="s">
        <v>878</v>
      </c>
      <c r="H817" s="6">
        <v>20000</v>
      </c>
      <c r="I817" s="6">
        <v>20000</v>
      </c>
      <c r="J817" s="32">
        <v>0</v>
      </c>
      <c r="K817" s="7"/>
    </row>
    <row r="818" spans="1:11" x14ac:dyDescent="0.3">
      <c r="A818" s="3" t="s">
        <v>329</v>
      </c>
      <c r="B818" s="4" t="s">
        <v>330</v>
      </c>
      <c r="C818" s="5" t="s">
        <v>331</v>
      </c>
      <c r="D818" s="4" t="s">
        <v>332</v>
      </c>
      <c r="E818" s="4">
        <v>35262</v>
      </c>
      <c r="F818" s="5" t="s">
        <v>1178</v>
      </c>
      <c r="G818" s="5" t="s">
        <v>878</v>
      </c>
      <c r="H818" s="6">
        <v>23733.333333300001</v>
      </c>
      <c r="I818" s="6">
        <v>24233.333333300001</v>
      </c>
      <c r="J818" s="32">
        <v>2.1067415730366745</v>
      </c>
      <c r="K818" s="7"/>
    </row>
    <row r="819" spans="1:11" x14ac:dyDescent="0.3">
      <c r="A819" s="3" t="s">
        <v>205</v>
      </c>
      <c r="B819" s="4" t="s">
        <v>206</v>
      </c>
      <c r="C819" s="5" t="s">
        <v>207</v>
      </c>
      <c r="D819" s="4" t="s">
        <v>208</v>
      </c>
      <c r="E819" s="4">
        <v>35262</v>
      </c>
      <c r="F819" s="5" t="s">
        <v>1178</v>
      </c>
      <c r="G819" s="5" t="s">
        <v>878</v>
      </c>
      <c r="H819" s="6">
        <v>25300</v>
      </c>
      <c r="I819" s="6">
        <v>25366.666666699999</v>
      </c>
      <c r="J819" s="32">
        <v>0.26350461146245063</v>
      </c>
      <c r="K819" s="7"/>
    </row>
    <row r="820" spans="1:11" x14ac:dyDescent="0.3">
      <c r="A820" s="3" t="s">
        <v>205</v>
      </c>
      <c r="B820" s="4" t="s">
        <v>206</v>
      </c>
      <c r="C820" s="5" t="s">
        <v>561</v>
      </c>
      <c r="D820" s="4" t="s">
        <v>562</v>
      </c>
      <c r="E820" s="4">
        <v>35262</v>
      </c>
      <c r="F820" s="5" t="s">
        <v>1178</v>
      </c>
      <c r="G820" s="5" t="s">
        <v>878</v>
      </c>
      <c r="H820" s="6">
        <v>25900</v>
      </c>
      <c r="I820" s="6">
        <v>25900</v>
      </c>
      <c r="J820" s="32">
        <v>0</v>
      </c>
      <c r="K820" s="7"/>
    </row>
    <row r="821" spans="1:11" x14ac:dyDescent="0.3">
      <c r="A821" s="3" t="s">
        <v>205</v>
      </c>
      <c r="B821" s="4" t="s">
        <v>206</v>
      </c>
      <c r="C821" s="5" t="s">
        <v>953</v>
      </c>
      <c r="D821" s="4" t="s">
        <v>954</v>
      </c>
      <c r="E821" s="4">
        <v>35262</v>
      </c>
      <c r="F821" s="5" t="s">
        <v>1178</v>
      </c>
      <c r="G821" s="5" t="s">
        <v>878</v>
      </c>
      <c r="H821" s="6" t="s">
        <v>66</v>
      </c>
      <c r="I821" s="6">
        <v>26000</v>
      </c>
      <c r="J821" s="32" t="s">
        <v>66</v>
      </c>
      <c r="K821" s="7"/>
    </row>
    <row r="822" spans="1:11" x14ac:dyDescent="0.3">
      <c r="A822" s="3" t="s">
        <v>205</v>
      </c>
      <c r="B822" s="4" t="s">
        <v>206</v>
      </c>
      <c r="C822" s="5" t="s">
        <v>957</v>
      </c>
      <c r="D822" s="4" t="s">
        <v>958</v>
      </c>
      <c r="E822" s="4">
        <v>35262</v>
      </c>
      <c r="F822" s="5" t="s">
        <v>1178</v>
      </c>
      <c r="G822" s="5" t="s">
        <v>878</v>
      </c>
      <c r="H822" s="6">
        <v>24750</v>
      </c>
      <c r="I822" s="6">
        <v>24750</v>
      </c>
      <c r="J822" s="32">
        <v>0</v>
      </c>
      <c r="K822" s="7"/>
    </row>
    <row r="823" spans="1:11" x14ac:dyDescent="0.3">
      <c r="A823" s="3" t="s">
        <v>209</v>
      </c>
      <c r="B823" s="4" t="s">
        <v>210</v>
      </c>
      <c r="C823" s="5" t="s">
        <v>391</v>
      </c>
      <c r="D823" s="4" t="s">
        <v>392</v>
      </c>
      <c r="E823" s="4">
        <v>35262</v>
      </c>
      <c r="F823" s="5" t="s">
        <v>1178</v>
      </c>
      <c r="G823" s="5" t="s">
        <v>878</v>
      </c>
      <c r="H823" s="6">
        <v>26400</v>
      </c>
      <c r="I823" s="6">
        <v>26900</v>
      </c>
      <c r="J823" s="32">
        <v>1.8939393939394034</v>
      </c>
      <c r="K823" s="7"/>
    </row>
    <row r="824" spans="1:11" x14ac:dyDescent="0.3">
      <c r="A824" s="3" t="s">
        <v>209</v>
      </c>
      <c r="B824" s="4" t="s">
        <v>210</v>
      </c>
      <c r="C824" s="5" t="s">
        <v>534</v>
      </c>
      <c r="D824" s="4" t="s">
        <v>535</v>
      </c>
      <c r="E824" s="4">
        <v>35262</v>
      </c>
      <c r="F824" s="5" t="s">
        <v>1178</v>
      </c>
      <c r="G824" s="5" t="s">
        <v>878</v>
      </c>
      <c r="H824" s="6">
        <v>24000</v>
      </c>
      <c r="I824" s="6">
        <v>25000</v>
      </c>
      <c r="J824" s="32">
        <v>4.1666666666666741</v>
      </c>
      <c r="K824" s="7"/>
    </row>
    <row r="825" spans="1:11" x14ac:dyDescent="0.3">
      <c r="A825" s="3" t="s">
        <v>221</v>
      </c>
      <c r="B825" s="4" t="s">
        <v>222</v>
      </c>
      <c r="C825" s="5" t="s">
        <v>408</v>
      </c>
      <c r="D825" s="4" t="s">
        <v>409</v>
      </c>
      <c r="E825" s="4">
        <v>35262</v>
      </c>
      <c r="F825" s="5" t="s">
        <v>1178</v>
      </c>
      <c r="G825" s="5" t="s">
        <v>878</v>
      </c>
      <c r="H825" s="6" t="s">
        <v>66</v>
      </c>
      <c r="I825" s="6">
        <v>24700</v>
      </c>
      <c r="J825" s="32" t="s">
        <v>66</v>
      </c>
      <c r="K825" s="7"/>
    </row>
    <row r="826" spans="1:11" x14ac:dyDescent="0.3">
      <c r="A826" s="3" t="s">
        <v>221</v>
      </c>
      <c r="B826" s="4" t="s">
        <v>222</v>
      </c>
      <c r="C826" s="5" t="s">
        <v>410</v>
      </c>
      <c r="D826" s="4" t="s">
        <v>411</v>
      </c>
      <c r="E826" s="4">
        <v>35262</v>
      </c>
      <c r="F826" s="5" t="s">
        <v>1178</v>
      </c>
      <c r="G826" s="5" t="s">
        <v>878</v>
      </c>
      <c r="H826" s="6">
        <v>23250</v>
      </c>
      <c r="I826" s="6">
        <v>23250</v>
      </c>
      <c r="J826" s="32">
        <v>0</v>
      </c>
      <c r="K826" s="7"/>
    </row>
    <row r="827" spans="1:11" x14ac:dyDescent="0.3">
      <c r="A827" s="3" t="s">
        <v>221</v>
      </c>
      <c r="B827" s="4" t="s">
        <v>222</v>
      </c>
      <c r="C827" s="5" t="s">
        <v>479</v>
      </c>
      <c r="D827" s="4" t="s">
        <v>480</v>
      </c>
      <c r="E827" s="4">
        <v>35262</v>
      </c>
      <c r="F827" s="5" t="s">
        <v>1178</v>
      </c>
      <c r="G827" s="5" t="s">
        <v>878</v>
      </c>
      <c r="H827" s="6">
        <v>23333.333333300001</v>
      </c>
      <c r="I827" s="6">
        <v>23250</v>
      </c>
      <c r="J827" s="32">
        <v>-0.35714285700051418</v>
      </c>
      <c r="K827" s="7"/>
    </row>
    <row r="828" spans="1:11" x14ac:dyDescent="0.3">
      <c r="A828" s="3" t="s">
        <v>221</v>
      </c>
      <c r="B828" s="4" t="s">
        <v>222</v>
      </c>
      <c r="C828" s="5" t="s">
        <v>449</v>
      </c>
      <c r="D828" s="4" t="s">
        <v>450</v>
      </c>
      <c r="E828" s="4">
        <v>35262</v>
      </c>
      <c r="F828" s="5" t="s">
        <v>1178</v>
      </c>
      <c r="G828" s="5" t="s">
        <v>878</v>
      </c>
      <c r="H828" s="6">
        <v>24975</v>
      </c>
      <c r="I828" s="6">
        <v>26750</v>
      </c>
      <c r="J828" s="32">
        <v>7.1071071071071135</v>
      </c>
      <c r="K828" s="7"/>
    </row>
    <row r="829" spans="1:11" x14ac:dyDescent="0.3">
      <c r="A829" s="3" t="s">
        <v>221</v>
      </c>
      <c r="B829" s="4" t="s">
        <v>222</v>
      </c>
      <c r="C829" s="5" t="s">
        <v>359</v>
      </c>
      <c r="D829" s="4" t="s">
        <v>360</v>
      </c>
      <c r="E829" s="4">
        <v>35262</v>
      </c>
      <c r="F829" s="5" t="s">
        <v>1178</v>
      </c>
      <c r="G829" s="5" t="s">
        <v>878</v>
      </c>
      <c r="H829" s="6">
        <v>22500</v>
      </c>
      <c r="I829" s="6">
        <v>22500</v>
      </c>
      <c r="J829" s="32">
        <v>0</v>
      </c>
      <c r="K829" s="7"/>
    </row>
    <row r="830" spans="1:11" x14ac:dyDescent="0.3">
      <c r="A830" s="3" t="s">
        <v>67</v>
      </c>
      <c r="B830" s="63" t="s">
        <v>68</v>
      </c>
      <c r="C830" s="64" t="s">
        <v>488</v>
      </c>
      <c r="D830" s="63" t="s">
        <v>489</v>
      </c>
      <c r="E830" s="63">
        <v>35262</v>
      </c>
      <c r="F830" s="64" t="s">
        <v>1178</v>
      </c>
      <c r="G830" s="64" t="s">
        <v>878</v>
      </c>
      <c r="H830" s="65">
        <v>25750</v>
      </c>
      <c r="I830" s="65">
        <v>25833.333333300001</v>
      </c>
      <c r="J830" s="32">
        <v>0.32362459533981092</v>
      </c>
      <c r="K830" s="7"/>
    </row>
    <row r="831" spans="1:11" x14ac:dyDescent="0.3">
      <c r="A831" s="3" t="s">
        <v>67</v>
      </c>
      <c r="B831" s="4" t="s">
        <v>68</v>
      </c>
      <c r="C831" s="5" t="s">
        <v>69</v>
      </c>
      <c r="D831" s="4" t="s">
        <v>70</v>
      </c>
      <c r="E831" s="4">
        <v>35262</v>
      </c>
      <c r="F831" s="5" t="s">
        <v>1178</v>
      </c>
      <c r="G831" s="5" t="s">
        <v>878</v>
      </c>
      <c r="H831" s="6">
        <v>19675</v>
      </c>
      <c r="I831" s="6">
        <v>19800</v>
      </c>
      <c r="J831" s="32">
        <v>0.63532401524777349</v>
      </c>
      <c r="K831" s="7"/>
    </row>
    <row r="832" spans="1:11" x14ac:dyDescent="0.3">
      <c r="A832" s="3" t="s">
        <v>67</v>
      </c>
      <c r="B832" s="4" t="s">
        <v>68</v>
      </c>
      <c r="C832" s="5" t="s">
        <v>230</v>
      </c>
      <c r="D832" s="4" t="s">
        <v>231</v>
      </c>
      <c r="E832" s="4">
        <v>35262</v>
      </c>
      <c r="F832" s="5" t="s">
        <v>1178</v>
      </c>
      <c r="G832" s="5" t="s">
        <v>878</v>
      </c>
      <c r="H832" s="6">
        <v>20457.1428571</v>
      </c>
      <c r="I832" s="6">
        <v>21150</v>
      </c>
      <c r="J832" s="32">
        <v>3.3868715085964896</v>
      </c>
      <c r="K832" s="7"/>
    </row>
    <row r="833" spans="1:11" x14ac:dyDescent="0.3">
      <c r="A833" s="3" t="s">
        <v>67</v>
      </c>
      <c r="B833" s="4" t="s">
        <v>68</v>
      </c>
      <c r="C833" s="5" t="s">
        <v>324</v>
      </c>
      <c r="D833" s="4" t="s">
        <v>325</v>
      </c>
      <c r="E833" s="4">
        <v>35262</v>
      </c>
      <c r="F833" s="5" t="s">
        <v>1178</v>
      </c>
      <c r="G833" s="5" t="s">
        <v>878</v>
      </c>
      <c r="H833" s="6">
        <v>22966.666666699999</v>
      </c>
      <c r="I833" s="6">
        <v>22733.333333300001</v>
      </c>
      <c r="J833" s="32">
        <v>-1.0159651671973524</v>
      </c>
      <c r="K833" s="7"/>
    </row>
    <row r="834" spans="1:11" x14ac:dyDescent="0.3">
      <c r="A834" s="3" t="s">
        <v>67</v>
      </c>
      <c r="B834" s="4" t="s">
        <v>68</v>
      </c>
      <c r="C834" s="5" t="s">
        <v>232</v>
      </c>
      <c r="D834" s="4" t="s">
        <v>233</v>
      </c>
      <c r="E834" s="4">
        <v>35262</v>
      </c>
      <c r="F834" s="5" t="s">
        <v>1178</v>
      </c>
      <c r="G834" s="5" t="s">
        <v>878</v>
      </c>
      <c r="H834" s="6">
        <v>21700</v>
      </c>
      <c r="I834" s="6">
        <v>21700</v>
      </c>
      <c r="J834" s="32">
        <v>0</v>
      </c>
      <c r="K834" s="7"/>
    </row>
    <row r="835" spans="1:11" x14ac:dyDescent="0.3">
      <c r="A835" s="3" t="s">
        <v>67</v>
      </c>
      <c r="B835" s="4" t="s">
        <v>68</v>
      </c>
      <c r="C835" s="5" t="s">
        <v>523</v>
      </c>
      <c r="D835" s="4" t="s">
        <v>524</v>
      </c>
      <c r="E835" s="4">
        <v>35262</v>
      </c>
      <c r="F835" s="5" t="s">
        <v>1178</v>
      </c>
      <c r="G835" s="5" t="s">
        <v>878</v>
      </c>
      <c r="H835" s="6">
        <v>21200</v>
      </c>
      <c r="I835" s="6">
        <v>21400</v>
      </c>
      <c r="J835" s="32">
        <v>0.94339622641510523</v>
      </c>
      <c r="K835" s="7"/>
    </row>
    <row r="836" spans="1:11" x14ac:dyDescent="0.3">
      <c r="A836" s="3" t="s">
        <v>67</v>
      </c>
      <c r="B836" s="4" t="s">
        <v>68</v>
      </c>
      <c r="C836" s="5" t="s">
        <v>72</v>
      </c>
      <c r="D836" s="4" t="s">
        <v>73</v>
      </c>
      <c r="E836" s="4">
        <v>35262</v>
      </c>
      <c r="F836" s="5" t="s">
        <v>1178</v>
      </c>
      <c r="G836" s="5" t="s">
        <v>878</v>
      </c>
      <c r="H836" s="6">
        <v>21289.666666699999</v>
      </c>
      <c r="I836" s="6">
        <v>22009.727272700002</v>
      </c>
      <c r="J836" s="32">
        <v>3.3822070456663189</v>
      </c>
      <c r="K836" s="7"/>
    </row>
    <row r="837" spans="1:11" x14ac:dyDescent="0.3">
      <c r="A837" s="3" t="s">
        <v>67</v>
      </c>
      <c r="B837" s="4" t="s">
        <v>68</v>
      </c>
      <c r="C837" s="5" t="s">
        <v>362</v>
      </c>
      <c r="D837" s="4" t="s">
        <v>363</v>
      </c>
      <c r="E837" s="4">
        <v>35262</v>
      </c>
      <c r="F837" s="5" t="s">
        <v>1178</v>
      </c>
      <c r="G837" s="5" t="s">
        <v>878</v>
      </c>
      <c r="H837" s="6">
        <v>21966.666666699999</v>
      </c>
      <c r="I837" s="6">
        <v>21000</v>
      </c>
      <c r="J837" s="32">
        <v>-4.4006069804182086</v>
      </c>
      <c r="K837" s="7"/>
    </row>
    <row r="838" spans="1:11" x14ac:dyDescent="0.3">
      <c r="A838" s="3" t="s">
        <v>67</v>
      </c>
      <c r="B838" s="4" t="s">
        <v>68</v>
      </c>
      <c r="C838" s="5" t="s">
        <v>236</v>
      </c>
      <c r="D838" s="4" t="s">
        <v>237</v>
      </c>
      <c r="E838" s="4">
        <v>35262</v>
      </c>
      <c r="F838" s="5" t="s">
        <v>1178</v>
      </c>
      <c r="G838" s="5" t="s">
        <v>878</v>
      </c>
      <c r="H838" s="6">
        <v>21500</v>
      </c>
      <c r="I838" s="6">
        <v>22166.666666699999</v>
      </c>
      <c r="J838" s="32">
        <v>3.1007751939534867</v>
      </c>
      <c r="K838" s="7"/>
    </row>
    <row r="839" spans="1:11" x14ac:dyDescent="0.3">
      <c r="A839" s="3" t="s">
        <v>67</v>
      </c>
      <c r="B839" s="4" t="s">
        <v>68</v>
      </c>
      <c r="C839" s="5" t="s">
        <v>342</v>
      </c>
      <c r="D839" s="4" t="s">
        <v>343</v>
      </c>
      <c r="E839" s="4">
        <v>35262</v>
      </c>
      <c r="F839" s="5" t="s">
        <v>1178</v>
      </c>
      <c r="G839" s="5" t="s">
        <v>878</v>
      </c>
      <c r="H839" s="6">
        <v>23500</v>
      </c>
      <c r="I839" s="6">
        <v>24000</v>
      </c>
      <c r="J839" s="32">
        <v>2.1276595744680771</v>
      </c>
      <c r="K839" s="7"/>
    </row>
    <row r="840" spans="1:11" x14ac:dyDescent="0.3">
      <c r="A840" s="3" t="s">
        <v>67</v>
      </c>
      <c r="B840" s="4" t="s">
        <v>68</v>
      </c>
      <c r="C840" s="5" t="s">
        <v>240</v>
      </c>
      <c r="D840" s="4" t="s">
        <v>241</v>
      </c>
      <c r="E840" s="4">
        <v>35262</v>
      </c>
      <c r="F840" s="5" t="s">
        <v>1178</v>
      </c>
      <c r="G840" s="5" t="s">
        <v>878</v>
      </c>
      <c r="H840" s="6">
        <v>20000</v>
      </c>
      <c r="I840" s="6">
        <v>20000</v>
      </c>
      <c r="J840" s="32">
        <v>0</v>
      </c>
      <c r="K840" s="7"/>
    </row>
    <row r="841" spans="1:11" x14ac:dyDescent="0.3">
      <c r="A841" s="3" t="s">
        <v>242</v>
      </c>
      <c r="B841" s="4" t="s">
        <v>243</v>
      </c>
      <c r="C841" s="5" t="s">
        <v>442</v>
      </c>
      <c r="D841" s="4" t="s">
        <v>443</v>
      </c>
      <c r="E841" s="4">
        <v>35262</v>
      </c>
      <c r="F841" s="5" t="s">
        <v>1178</v>
      </c>
      <c r="G841" s="5" t="s">
        <v>878</v>
      </c>
      <c r="H841" s="6">
        <v>27333.333333300001</v>
      </c>
      <c r="I841" s="6">
        <v>27333.333333300001</v>
      </c>
      <c r="J841" s="32">
        <v>0</v>
      </c>
      <c r="K841" s="7"/>
    </row>
    <row r="842" spans="1:11" x14ac:dyDescent="0.3">
      <c r="A842" s="3" t="s">
        <v>242</v>
      </c>
      <c r="B842" s="4" t="s">
        <v>243</v>
      </c>
      <c r="C842" s="5" t="s">
        <v>257</v>
      </c>
      <c r="D842" s="4" t="s">
        <v>258</v>
      </c>
      <c r="E842" s="4">
        <v>35262</v>
      </c>
      <c r="F842" s="5" t="s">
        <v>1178</v>
      </c>
      <c r="G842" s="5" t="s">
        <v>878</v>
      </c>
      <c r="H842" s="6">
        <v>27450</v>
      </c>
      <c r="I842" s="6">
        <v>27450</v>
      </c>
      <c r="J842" s="32">
        <v>0</v>
      </c>
      <c r="K842" s="7"/>
    </row>
    <row r="843" spans="1:11" x14ac:dyDescent="0.3">
      <c r="A843" s="3" t="s">
        <v>242</v>
      </c>
      <c r="B843" s="4" t="s">
        <v>243</v>
      </c>
      <c r="C843" s="5" t="s">
        <v>951</v>
      </c>
      <c r="D843" s="4" t="s">
        <v>952</v>
      </c>
      <c r="E843" s="4">
        <v>35262</v>
      </c>
      <c r="F843" s="5" t="s">
        <v>1178</v>
      </c>
      <c r="G843" s="5" t="s">
        <v>878</v>
      </c>
      <c r="H843" s="6">
        <v>28833.333333300001</v>
      </c>
      <c r="I843" s="6">
        <v>27500</v>
      </c>
      <c r="J843" s="32">
        <v>-4.6242774565371398</v>
      </c>
      <c r="K843" s="7"/>
    </row>
    <row r="844" spans="1:11" x14ac:dyDescent="0.3">
      <c r="A844" s="3" t="s">
        <v>221</v>
      </c>
      <c r="B844" s="4" t="s">
        <v>222</v>
      </c>
      <c r="C844" s="5" t="s">
        <v>223</v>
      </c>
      <c r="D844" s="4" t="s">
        <v>224</v>
      </c>
      <c r="E844" s="4">
        <v>35262</v>
      </c>
      <c r="F844" s="5" t="s">
        <v>1503</v>
      </c>
      <c r="G844" s="5" t="s">
        <v>1071</v>
      </c>
      <c r="H844" s="6">
        <v>25000</v>
      </c>
      <c r="I844" s="6">
        <v>25500</v>
      </c>
      <c r="J844" s="32">
        <v>2.0000000000000018</v>
      </c>
      <c r="K844" s="7"/>
    </row>
    <row r="845" spans="1:11" x14ac:dyDescent="0.3">
      <c r="A845" s="3" t="s">
        <v>455</v>
      </c>
      <c r="B845" s="4" t="s">
        <v>456</v>
      </c>
      <c r="C845" s="5" t="s">
        <v>457</v>
      </c>
      <c r="D845" s="4" t="s">
        <v>458</v>
      </c>
      <c r="E845" s="4">
        <v>35262</v>
      </c>
      <c r="F845" s="5" t="s">
        <v>1180</v>
      </c>
      <c r="G845" s="5" t="s">
        <v>1071</v>
      </c>
      <c r="H845" s="6">
        <v>27575</v>
      </c>
      <c r="I845" s="6">
        <v>27750</v>
      </c>
      <c r="J845" s="32">
        <v>0.6346328195829587</v>
      </c>
      <c r="K845" s="7"/>
    </row>
    <row r="846" spans="1:11" x14ac:dyDescent="0.3">
      <c r="A846" s="3" t="s">
        <v>106</v>
      </c>
      <c r="B846" s="4" t="s">
        <v>107</v>
      </c>
      <c r="C846" s="5" t="s">
        <v>108</v>
      </c>
      <c r="D846" s="4" t="s">
        <v>107</v>
      </c>
      <c r="E846" s="4">
        <v>35262</v>
      </c>
      <c r="F846" s="5" t="s">
        <v>1180</v>
      </c>
      <c r="G846" s="5" t="s">
        <v>1071</v>
      </c>
      <c r="H846" s="6">
        <v>24016.666666699999</v>
      </c>
      <c r="I846" s="6">
        <v>24234.666666699999</v>
      </c>
      <c r="J846" s="32">
        <v>0.90770298403759497</v>
      </c>
      <c r="K846" s="7"/>
    </row>
    <row r="847" spans="1:11" x14ac:dyDescent="0.3">
      <c r="A847" s="3" t="s">
        <v>402</v>
      </c>
      <c r="B847" s="4" t="s">
        <v>403</v>
      </c>
      <c r="C847" s="5" t="s">
        <v>415</v>
      </c>
      <c r="D847" s="4" t="s">
        <v>416</v>
      </c>
      <c r="E847" s="4">
        <v>35262</v>
      </c>
      <c r="F847" s="5" t="s">
        <v>1180</v>
      </c>
      <c r="G847" s="5" t="s">
        <v>1071</v>
      </c>
      <c r="H847" s="6">
        <v>26468.6</v>
      </c>
      <c r="I847" s="6">
        <v>27101.8</v>
      </c>
      <c r="J847" s="32">
        <v>2.3922685748396288</v>
      </c>
      <c r="K847" s="7"/>
    </row>
    <row r="848" spans="1:11" x14ac:dyDescent="0.3">
      <c r="A848" s="3" t="s">
        <v>402</v>
      </c>
      <c r="B848" s="4" t="s">
        <v>403</v>
      </c>
      <c r="C848" s="5" t="s">
        <v>404</v>
      </c>
      <c r="D848" s="4" t="s">
        <v>405</v>
      </c>
      <c r="E848" s="4">
        <v>35262</v>
      </c>
      <c r="F848" s="5" t="s">
        <v>1180</v>
      </c>
      <c r="G848" s="5" t="s">
        <v>1071</v>
      </c>
      <c r="H848" s="6">
        <v>25750</v>
      </c>
      <c r="I848" s="6">
        <v>26250</v>
      </c>
      <c r="J848" s="32">
        <v>1.9417475728155331</v>
      </c>
      <c r="K848" s="7"/>
    </row>
    <row r="849" spans="1:11" x14ac:dyDescent="0.3">
      <c r="A849" s="3" t="s">
        <v>109</v>
      </c>
      <c r="B849" s="4" t="s">
        <v>110</v>
      </c>
      <c r="C849" s="5" t="s">
        <v>283</v>
      </c>
      <c r="D849" s="4" t="s">
        <v>284</v>
      </c>
      <c r="E849" s="4">
        <v>35262</v>
      </c>
      <c r="F849" s="5" t="s">
        <v>1180</v>
      </c>
      <c r="G849" s="5" t="s">
        <v>1071</v>
      </c>
      <c r="H849" s="6">
        <v>25833.333333300001</v>
      </c>
      <c r="I849" s="6">
        <v>26800</v>
      </c>
      <c r="J849" s="32">
        <v>3.7419354840048324</v>
      </c>
      <c r="K849" s="7"/>
    </row>
    <row r="850" spans="1:11" x14ac:dyDescent="0.3">
      <c r="A850" s="3" t="s">
        <v>109</v>
      </c>
      <c r="B850" s="4" t="s">
        <v>110</v>
      </c>
      <c r="C850" s="5" t="s">
        <v>127</v>
      </c>
      <c r="D850" s="4" t="s">
        <v>128</v>
      </c>
      <c r="E850" s="4">
        <v>35262</v>
      </c>
      <c r="F850" s="5" t="s">
        <v>1180</v>
      </c>
      <c r="G850" s="5" t="s">
        <v>1071</v>
      </c>
      <c r="H850" s="6">
        <v>25000</v>
      </c>
      <c r="I850" s="6">
        <v>26566.666666699999</v>
      </c>
      <c r="J850" s="32">
        <v>6.2666666668000026</v>
      </c>
      <c r="K850" s="7"/>
    </row>
    <row r="851" spans="1:11" x14ac:dyDescent="0.3">
      <c r="A851" s="3" t="s">
        <v>109</v>
      </c>
      <c r="B851" s="4" t="s">
        <v>110</v>
      </c>
      <c r="C851" s="5" t="s">
        <v>287</v>
      </c>
      <c r="D851" s="4" t="s">
        <v>288</v>
      </c>
      <c r="E851" s="4">
        <v>35262</v>
      </c>
      <c r="F851" s="5" t="s">
        <v>1180</v>
      </c>
      <c r="G851" s="5" t="s">
        <v>1071</v>
      </c>
      <c r="H851" s="6" t="s">
        <v>66</v>
      </c>
      <c r="I851" s="6">
        <v>30500</v>
      </c>
      <c r="J851" s="32" t="s">
        <v>66</v>
      </c>
      <c r="K851" s="7"/>
    </row>
    <row r="852" spans="1:11" x14ac:dyDescent="0.3">
      <c r="A852" s="3" t="s">
        <v>428</v>
      </c>
      <c r="B852" s="4" t="s">
        <v>429</v>
      </c>
      <c r="C852" s="5" t="s">
        <v>430</v>
      </c>
      <c r="D852" s="4" t="s">
        <v>431</v>
      </c>
      <c r="E852" s="4">
        <v>35262</v>
      </c>
      <c r="F852" s="5" t="s">
        <v>1180</v>
      </c>
      <c r="G852" s="5" t="s">
        <v>1071</v>
      </c>
      <c r="H852" s="6">
        <v>27500</v>
      </c>
      <c r="I852" s="6">
        <v>29000</v>
      </c>
      <c r="J852" s="32">
        <v>5.4545454545454453</v>
      </c>
      <c r="K852" s="7"/>
    </row>
    <row r="853" spans="1:11" x14ac:dyDescent="0.3">
      <c r="A853" s="3" t="s">
        <v>310</v>
      </c>
      <c r="B853" s="4" t="s">
        <v>311</v>
      </c>
      <c r="C853" s="5" t="s">
        <v>417</v>
      </c>
      <c r="D853" s="4" t="s">
        <v>418</v>
      </c>
      <c r="E853" s="4">
        <v>35262</v>
      </c>
      <c r="F853" s="5" t="s">
        <v>1180</v>
      </c>
      <c r="G853" s="5" t="s">
        <v>1071</v>
      </c>
      <c r="H853" s="6">
        <v>22750</v>
      </c>
      <c r="I853" s="6">
        <v>22750</v>
      </c>
      <c r="J853" s="32">
        <v>0</v>
      </c>
      <c r="K853" s="7"/>
    </row>
    <row r="854" spans="1:11" x14ac:dyDescent="0.3">
      <c r="A854" s="3" t="s">
        <v>58</v>
      </c>
      <c r="B854" s="4" t="s">
        <v>59</v>
      </c>
      <c r="C854" s="5" t="s">
        <v>666</v>
      </c>
      <c r="D854" s="4" t="s">
        <v>667</v>
      </c>
      <c r="E854" s="4">
        <v>35262</v>
      </c>
      <c r="F854" s="5" t="s">
        <v>1180</v>
      </c>
      <c r="G854" s="5" t="s">
        <v>1071</v>
      </c>
      <c r="H854" s="6">
        <v>22550</v>
      </c>
      <c r="I854" s="6">
        <v>24500</v>
      </c>
      <c r="J854" s="32">
        <v>8.6474501108647406</v>
      </c>
      <c r="K854" s="7"/>
    </row>
    <row r="855" spans="1:11" x14ac:dyDescent="0.3">
      <c r="A855" s="3" t="s">
        <v>58</v>
      </c>
      <c r="B855" s="4" t="s">
        <v>59</v>
      </c>
      <c r="C855" s="5" t="s">
        <v>153</v>
      </c>
      <c r="D855" s="4" t="s">
        <v>154</v>
      </c>
      <c r="E855" s="4">
        <v>35262</v>
      </c>
      <c r="F855" s="5" t="s">
        <v>1180</v>
      </c>
      <c r="G855" s="5" t="s">
        <v>1071</v>
      </c>
      <c r="H855" s="6" t="s">
        <v>66</v>
      </c>
      <c r="I855" s="6">
        <v>28250</v>
      </c>
      <c r="J855" s="32" t="s">
        <v>66</v>
      </c>
      <c r="K855" s="7"/>
    </row>
    <row r="856" spans="1:11" x14ac:dyDescent="0.3">
      <c r="A856" s="3" t="s">
        <v>58</v>
      </c>
      <c r="B856" s="4" t="s">
        <v>59</v>
      </c>
      <c r="C856" s="5" t="s">
        <v>161</v>
      </c>
      <c r="D856" s="4" t="s">
        <v>162</v>
      </c>
      <c r="E856" s="4">
        <v>35262</v>
      </c>
      <c r="F856" s="5" t="s">
        <v>1180</v>
      </c>
      <c r="G856" s="5" t="s">
        <v>1071</v>
      </c>
      <c r="H856" s="6" t="s">
        <v>66</v>
      </c>
      <c r="I856" s="6">
        <v>25700</v>
      </c>
      <c r="J856" s="32" t="s">
        <v>66</v>
      </c>
      <c r="K856" s="7"/>
    </row>
    <row r="857" spans="1:11" x14ac:dyDescent="0.3">
      <c r="A857" s="3" t="s">
        <v>58</v>
      </c>
      <c r="B857" s="4" t="s">
        <v>59</v>
      </c>
      <c r="C857" s="5" t="s">
        <v>357</v>
      </c>
      <c r="D857" s="4" t="s">
        <v>358</v>
      </c>
      <c r="E857" s="4">
        <v>35262</v>
      </c>
      <c r="F857" s="5" t="s">
        <v>1180</v>
      </c>
      <c r="G857" s="5" t="s">
        <v>1071</v>
      </c>
      <c r="H857" s="6">
        <v>23600</v>
      </c>
      <c r="I857" s="6">
        <v>24666.666666699999</v>
      </c>
      <c r="J857" s="32">
        <v>4.5197740114406804</v>
      </c>
      <c r="K857" s="7"/>
    </row>
    <row r="858" spans="1:11" x14ac:dyDescent="0.3">
      <c r="A858" s="3" t="s">
        <v>58</v>
      </c>
      <c r="B858" s="4" t="s">
        <v>59</v>
      </c>
      <c r="C858" s="5" t="s">
        <v>384</v>
      </c>
      <c r="D858" s="4" t="s">
        <v>385</v>
      </c>
      <c r="E858" s="4">
        <v>35262</v>
      </c>
      <c r="F858" s="5" t="s">
        <v>1180</v>
      </c>
      <c r="G858" s="5" t="s">
        <v>1071</v>
      </c>
      <c r="H858" s="6">
        <v>26950</v>
      </c>
      <c r="I858" s="6">
        <v>27250</v>
      </c>
      <c r="J858" s="32">
        <v>1.1131725417439675</v>
      </c>
      <c r="K858" s="7"/>
    </row>
    <row r="859" spans="1:11" x14ac:dyDescent="0.3">
      <c r="A859" s="3" t="s">
        <v>58</v>
      </c>
      <c r="B859" s="4" t="s">
        <v>59</v>
      </c>
      <c r="C859" s="5" t="s">
        <v>64</v>
      </c>
      <c r="D859" s="4" t="s">
        <v>65</v>
      </c>
      <c r="E859" s="4">
        <v>35262</v>
      </c>
      <c r="F859" s="5" t="s">
        <v>1180</v>
      </c>
      <c r="G859" s="5" t="s">
        <v>1071</v>
      </c>
      <c r="H859" s="6">
        <v>24800</v>
      </c>
      <c r="I859" s="6">
        <v>25533.333333300001</v>
      </c>
      <c r="J859" s="32">
        <v>2.9569892471774217</v>
      </c>
      <c r="K859" s="7"/>
    </row>
    <row r="860" spans="1:11" x14ac:dyDescent="0.3">
      <c r="A860" s="3" t="s">
        <v>348</v>
      </c>
      <c r="B860" s="4" t="s">
        <v>349</v>
      </c>
      <c r="C860" s="5" t="s">
        <v>577</v>
      </c>
      <c r="D860" s="4" t="s">
        <v>578</v>
      </c>
      <c r="E860" s="4">
        <v>35262</v>
      </c>
      <c r="F860" s="5" t="s">
        <v>1180</v>
      </c>
      <c r="G860" s="5" t="s">
        <v>1071</v>
      </c>
      <c r="H860" s="6">
        <v>25975</v>
      </c>
      <c r="I860" s="6">
        <v>25980</v>
      </c>
      <c r="J860" s="32">
        <v>1.9249278152067006E-2</v>
      </c>
      <c r="K860" s="7"/>
    </row>
    <row r="861" spans="1:11" x14ac:dyDescent="0.3">
      <c r="A861" s="3" t="s">
        <v>348</v>
      </c>
      <c r="B861" s="4" t="s">
        <v>349</v>
      </c>
      <c r="C861" s="5" t="s">
        <v>350</v>
      </c>
      <c r="D861" s="4" t="s">
        <v>351</v>
      </c>
      <c r="E861" s="4">
        <v>35262</v>
      </c>
      <c r="F861" s="5" t="s">
        <v>1180</v>
      </c>
      <c r="G861" s="5" t="s">
        <v>1071</v>
      </c>
      <c r="H861" s="6">
        <v>25975</v>
      </c>
      <c r="I861" s="6">
        <v>26725</v>
      </c>
      <c r="J861" s="32">
        <v>2.887391722810384</v>
      </c>
      <c r="K861" s="7"/>
    </row>
    <row r="862" spans="1:11" x14ac:dyDescent="0.3">
      <c r="A862" s="3" t="s">
        <v>191</v>
      </c>
      <c r="B862" s="4" t="s">
        <v>192</v>
      </c>
      <c r="C862" s="5" t="s">
        <v>193</v>
      </c>
      <c r="D862" s="4" t="s">
        <v>194</v>
      </c>
      <c r="E862" s="4">
        <v>35262</v>
      </c>
      <c r="F862" s="5" t="s">
        <v>1180</v>
      </c>
      <c r="G862" s="5" t="s">
        <v>1071</v>
      </c>
      <c r="H862" s="6">
        <v>26166.666666699999</v>
      </c>
      <c r="I862" s="6">
        <v>26166.666666699999</v>
      </c>
      <c r="J862" s="32">
        <v>0</v>
      </c>
      <c r="K862" s="7"/>
    </row>
    <row r="863" spans="1:11" x14ac:dyDescent="0.3">
      <c r="A863" s="3" t="s">
        <v>191</v>
      </c>
      <c r="B863" s="4" t="s">
        <v>192</v>
      </c>
      <c r="C863" s="5" t="s">
        <v>195</v>
      </c>
      <c r="D863" s="4" t="s">
        <v>196</v>
      </c>
      <c r="E863" s="4">
        <v>35262</v>
      </c>
      <c r="F863" s="5" t="s">
        <v>1180</v>
      </c>
      <c r="G863" s="5" t="s">
        <v>1071</v>
      </c>
      <c r="H863" s="6">
        <v>25333.333333300001</v>
      </c>
      <c r="I863" s="6">
        <v>25666.666666699999</v>
      </c>
      <c r="J863" s="32">
        <v>1.3157894739491027</v>
      </c>
      <c r="K863" s="7"/>
    </row>
    <row r="864" spans="1:11" x14ac:dyDescent="0.3">
      <c r="A864" s="3" t="s">
        <v>221</v>
      </c>
      <c r="B864" s="4" t="s">
        <v>222</v>
      </c>
      <c r="C864" s="5" t="s">
        <v>223</v>
      </c>
      <c r="D864" s="4" t="s">
        <v>224</v>
      </c>
      <c r="E864" s="4">
        <v>35262</v>
      </c>
      <c r="F864" s="5" t="s">
        <v>1180</v>
      </c>
      <c r="G864" s="5" t="s">
        <v>1071</v>
      </c>
      <c r="H864" s="6">
        <v>28500</v>
      </c>
      <c r="I864" s="6">
        <v>28500</v>
      </c>
      <c r="J864" s="32">
        <v>0</v>
      </c>
      <c r="K864" s="7"/>
    </row>
    <row r="865" spans="1:11" x14ac:dyDescent="0.3">
      <c r="A865" s="3" t="s">
        <v>221</v>
      </c>
      <c r="B865" s="4" t="s">
        <v>222</v>
      </c>
      <c r="C865" s="5" t="s">
        <v>410</v>
      </c>
      <c r="D865" s="4" t="s">
        <v>411</v>
      </c>
      <c r="E865" s="4">
        <v>35262</v>
      </c>
      <c r="F865" s="5" t="s">
        <v>1180</v>
      </c>
      <c r="G865" s="5" t="s">
        <v>1071</v>
      </c>
      <c r="H865" s="6">
        <v>26500</v>
      </c>
      <c r="I865" s="6">
        <v>26000</v>
      </c>
      <c r="J865" s="32">
        <v>-1.8867924528301883</v>
      </c>
      <c r="K865" s="7"/>
    </row>
    <row r="866" spans="1:11" x14ac:dyDescent="0.3">
      <c r="A866" s="3" t="s">
        <v>421</v>
      </c>
      <c r="B866" s="4" t="s">
        <v>422</v>
      </c>
      <c r="C866" s="5" t="s">
        <v>425</v>
      </c>
      <c r="D866" s="4" t="s">
        <v>426</v>
      </c>
      <c r="E866" s="4">
        <v>35262</v>
      </c>
      <c r="F866" s="5" t="s">
        <v>1180</v>
      </c>
      <c r="G866" s="5" t="s">
        <v>1071</v>
      </c>
      <c r="H866" s="6">
        <v>22000</v>
      </c>
      <c r="I866" s="6">
        <v>22000</v>
      </c>
      <c r="J866" s="32">
        <v>0</v>
      </c>
      <c r="K866" s="7"/>
    </row>
    <row r="867" spans="1:11" x14ac:dyDescent="0.3">
      <c r="A867" s="3" t="s">
        <v>455</v>
      </c>
      <c r="B867" s="4" t="s">
        <v>456</v>
      </c>
      <c r="C867" s="5" t="s">
        <v>457</v>
      </c>
      <c r="D867" s="4" t="s">
        <v>458</v>
      </c>
      <c r="E867" s="4">
        <v>35262</v>
      </c>
      <c r="F867" s="5" t="s">
        <v>1180</v>
      </c>
      <c r="G867" s="5" t="s">
        <v>653</v>
      </c>
      <c r="H867" s="6">
        <v>34033.333333299997</v>
      </c>
      <c r="I867" s="6">
        <v>33533.333333299997</v>
      </c>
      <c r="J867" s="32">
        <v>-1.4691478942227887</v>
      </c>
      <c r="K867" s="7"/>
    </row>
    <row r="868" spans="1:11" x14ac:dyDescent="0.3">
      <c r="A868" s="3" t="s">
        <v>106</v>
      </c>
      <c r="B868" s="4" t="s">
        <v>107</v>
      </c>
      <c r="C868" s="5" t="s">
        <v>108</v>
      </c>
      <c r="D868" s="4" t="s">
        <v>107</v>
      </c>
      <c r="E868" s="4">
        <v>35262</v>
      </c>
      <c r="F868" s="5" t="s">
        <v>1180</v>
      </c>
      <c r="G868" s="5" t="s">
        <v>653</v>
      </c>
      <c r="H868" s="6">
        <v>38330.5</v>
      </c>
      <c r="I868" s="6">
        <v>38331.5</v>
      </c>
      <c r="J868" s="32">
        <v>2.6088884830688386E-3</v>
      </c>
      <c r="K868" s="7"/>
    </row>
    <row r="869" spans="1:11" x14ac:dyDescent="0.3">
      <c r="A869" s="3" t="s">
        <v>402</v>
      </c>
      <c r="B869" s="4" t="s">
        <v>403</v>
      </c>
      <c r="C869" s="5" t="s">
        <v>415</v>
      </c>
      <c r="D869" s="4" t="s">
        <v>416</v>
      </c>
      <c r="E869" s="4">
        <v>35262</v>
      </c>
      <c r="F869" s="5" t="s">
        <v>1180</v>
      </c>
      <c r="G869" s="5" t="s">
        <v>653</v>
      </c>
      <c r="H869" s="6">
        <v>37755</v>
      </c>
      <c r="I869" s="6">
        <v>37755</v>
      </c>
      <c r="J869" s="32">
        <v>0</v>
      </c>
      <c r="K869" s="7"/>
    </row>
    <row r="870" spans="1:11" x14ac:dyDescent="0.3">
      <c r="A870" s="3" t="s">
        <v>310</v>
      </c>
      <c r="B870" s="4" t="s">
        <v>311</v>
      </c>
      <c r="C870" s="5" t="s">
        <v>417</v>
      </c>
      <c r="D870" s="4" t="s">
        <v>418</v>
      </c>
      <c r="E870" s="4">
        <v>35262</v>
      </c>
      <c r="F870" s="5" t="s">
        <v>1180</v>
      </c>
      <c r="G870" s="5" t="s">
        <v>653</v>
      </c>
      <c r="H870" s="6">
        <v>32500</v>
      </c>
      <c r="I870" s="6">
        <v>34000</v>
      </c>
      <c r="J870" s="32">
        <v>4.6153846153846212</v>
      </c>
      <c r="K870" s="7"/>
    </row>
    <row r="871" spans="1:11" x14ac:dyDescent="0.3">
      <c r="A871" s="3" t="s">
        <v>310</v>
      </c>
      <c r="B871" s="4" t="s">
        <v>311</v>
      </c>
      <c r="C871" s="5" t="s">
        <v>346</v>
      </c>
      <c r="D871" s="4" t="s">
        <v>347</v>
      </c>
      <c r="E871" s="4">
        <v>35262</v>
      </c>
      <c r="F871" s="5" t="s">
        <v>1180</v>
      </c>
      <c r="G871" s="5" t="s">
        <v>653</v>
      </c>
      <c r="H871" s="6">
        <v>37500</v>
      </c>
      <c r="I871" s="6">
        <v>39000</v>
      </c>
      <c r="J871" s="32">
        <v>4.0000000000000036</v>
      </c>
      <c r="K871" s="7"/>
    </row>
    <row r="872" spans="1:11" x14ac:dyDescent="0.3">
      <c r="A872" s="3" t="s">
        <v>58</v>
      </c>
      <c r="B872" s="4" t="s">
        <v>59</v>
      </c>
      <c r="C872" s="5" t="s">
        <v>161</v>
      </c>
      <c r="D872" s="4" t="s">
        <v>162</v>
      </c>
      <c r="E872" s="4">
        <v>35262</v>
      </c>
      <c r="F872" s="5" t="s">
        <v>1180</v>
      </c>
      <c r="G872" s="5" t="s">
        <v>653</v>
      </c>
      <c r="H872" s="6" t="s">
        <v>66</v>
      </c>
      <c r="I872" s="6">
        <v>34750</v>
      </c>
      <c r="J872" s="32" t="s">
        <v>66</v>
      </c>
      <c r="K872" s="7"/>
    </row>
    <row r="873" spans="1:11" x14ac:dyDescent="0.3">
      <c r="A873" s="3" t="s">
        <v>348</v>
      </c>
      <c r="B873" s="4" t="s">
        <v>349</v>
      </c>
      <c r="C873" s="5" t="s">
        <v>577</v>
      </c>
      <c r="D873" s="4" t="s">
        <v>578</v>
      </c>
      <c r="E873" s="4">
        <v>35262</v>
      </c>
      <c r="F873" s="5" t="s">
        <v>1180</v>
      </c>
      <c r="G873" s="5" t="s">
        <v>653</v>
      </c>
      <c r="H873" s="6">
        <v>35606.666666700003</v>
      </c>
      <c r="I873" s="6">
        <v>35986.666666700003</v>
      </c>
      <c r="J873" s="32">
        <v>1.0672158771755536</v>
      </c>
      <c r="K873" s="7"/>
    </row>
    <row r="874" spans="1:11" x14ac:dyDescent="0.3">
      <c r="A874" s="3" t="s">
        <v>348</v>
      </c>
      <c r="B874" s="4" t="s">
        <v>349</v>
      </c>
      <c r="C874" s="5" t="s">
        <v>350</v>
      </c>
      <c r="D874" s="4" t="s">
        <v>351</v>
      </c>
      <c r="E874" s="4">
        <v>35262</v>
      </c>
      <c r="F874" s="5" t="s">
        <v>1180</v>
      </c>
      <c r="G874" s="5" t="s">
        <v>653</v>
      </c>
      <c r="H874" s="6">
        <v>38066.666666700003</v>
      </c>
      <c r="I874" s="6">
        <v>38733.333333299997</v>
      </c>
      <c r="J874" s="32">
        <v>1.7513134849371559</v>
      </c>
      <c r="K874" s="7"/>
    </row>
    <row r="875" spans="1:11" x14ac:dyDescent="0.3">
      <c r="A875" s="3" t="s">
        <v>421</v>
      </c>
      <c r="B875" s="4" t="s">
        <v>422</v>
      </c>
      <c r="C875" s="5" t="s">
        <v>425</v>
      </c>
      <c r="D875" s="4" t="s">
        <v>426</v>
      </c>
      <c r="E875" s="4">
        <v>35262</v>
      </c>
      <c r="F875" s="5" t="s">
        <v>1180</v>
      </c>
      <c r="G875" s="5" t="s">
        <v>653</v>
      </c>
      <c r="H875" s="6">
        <v>33000</v>
      </c>
      <c r="I875" s="6">
        <v>31250</v>
      </c>
      <c r="J875" s="32">
        <v>-5.3030303030302983</v>
      </c>
      <c r="K875" s="7"/>
    </row>
    <row r="876" spans="1:11" x14ac:dyDescent="0.3">
      <c r="A876" s="3" t="s">
        <v>455</v>
      </c>
      <c r="B876" s="4" t="s">
        <v>456</v>
      </c>
      <c r="C876" s="5" t="s">
        <v>457</v>
      </c>
      <c r="D876" s="4" t="s">
        <v>458</v>
      </c>
      <c r="E876" s="4">
        <v>35262</v>
      </c>
      <c r="F876" s="5" t="s">
        <v>1180</v>
      </c>
      <c r="G876" s="5" t="s">
        <v>878</v>
      </c>
      <c r="H876" s="6">
        <v>13300</v>
      </c>
      <c r="I876" s="6">
        <v>13150</v>
      </c>
      <c r="J876" s="32">
        <v>-1.1278195488721776</v>
      </c>
      <c r="K876" s="7"/>
    </row>
    <row r="877" spans="1:11" x14ac:dyDescent="0.3">
      <c r="A877" s="3" t="s">
        <v>402</v>
      </c>
      <c r="B877" s="4" t="s">
        <v>403</v>
      </c>
      <c r="C877" s="5" t="s">
        <v>575</v>
      </c>
      <c r="D877" s="4" t="s">
        <v>576</v>
      </c>
      <c r="E877" s="4">
        <v>35262</v>
      </c>
      <c r="F877" s="5" t="s">
        <v>1180</v>
      </c>
      <c r="G877" s="5" t="s">
        <v>878</v>
      </c>
      <c r="H877" s="6">
        <v>14000</v>
      </c>
      <c r="I877" s="6">
        <v>14750</v>
      </c>
      <c r="J877" s="32">
        <v>5.3571428571428603</v>
      </c>
      <c r="K877" s="7"/>
    </row>
    <row r="878" spans="1:11" x14ac:dyDescent="0.3">
      <c r="A878" s="3" t="s">
        <v>109</v>
      </c>
      <c r="B878" s="4" t="s">
        <v>110</v>
      </c>
      <c r="C878" s="5" t="s">
        <v>127</v>
      </c>
      <c r="D878" s="4" t="s">
        <v>128</v>
      </c>
      <c r="E878" s="4">
        <v>35262</v>
      </c>
      <c r="F878" s="5" t="s">
        <v>1180</v>
      </c>
      <c r="G878" s="5" t="s">
        <v>878</v>
      </c>
      <c r="H878" s="6">
        <v>14933.333333299999</v>
      </c>
      <c r="I878" s="6">
        <v>15100</v>
      </c>
      <c r="J878" s="32">
        <v>1.1160714287971496</v>
      </c>
      <c r="K878" s="7"/>
    </row>
    <row r="879" spans="1:11" x14ac:dyDescent="0.3">
      <c r="A879" s="3" t="s">
        <v>310</v>
      </c>
      <c r="B879" s="4" t="s">
        <v>311</v>
      </c>
      <c r="C879" s="5" t="s">
        <v>346</v>
      </c>
      <c r="D879" s="4" t="s">
        <v>347</v>
      </c>
      <c r="E879" s="4">
        <v>35262</v>
      </c>
      <c r="F879" s="5" t="s">
        <v>1180</v>
      </c>
      <c r="G879" s="5" t="s">
        <v>878</v>
      </c>
      <c r="H879" s="6">
        <v>14000</v>
      </c>
      <c r="I879" s="6">
        <v>13200</v>
      </c>
      <c r="J879" s="32">
        <v>-5.7142857142857162</v>
      </c>
      <c r="K879" s="7"/>
    </row>
    <row r="880" spans="1:11" x14ac:dyDescent="0.3">
      <c r="A880" s="3" t="s">
        <v>348</v>
      </c>
      <c r="B880" s="4" t="s">
        <v>349</v>
      </c>
      <c r="C880" s="5" t="s">
        <v>577</v>
      </c>
      <c r="D880" s="4" t="s">
        <v>578</v>
      </c>
      <c r="E880" s="4">
        <v>35262</v>
      </c>
      <c r="F880" s="5" t="s">
        <v>1180</v>
      </c>
      <c r="G880" s="5" t="s">
        <v>878</v>
      </c>
      <c r="H880" s="6">
        <v>14120</v>
      </c>
      <c r="I880" s="6">
        <v>14015</v>
      </c>
      <c r="J880" s="32">
        <v>-0.74362606232294404</v>
      </c>
      <c r="K880" s="7"/>
    </row>
    <row r="881" spans="1:11" x14ac:dyDescent="0.3">
      <c r="A881" s="3" t="s">
        <v>348</v>
      </c>
      <c r="B881" s="4" t="s">
        <v>349</v>
      </c>
      <c r="C881" s="5" t="s">
        <v>350</v>
      </c>
      <c r="D881" s="4" t="s">
        <v>351</v>
      </c>
      <c r="E881" s="4">
        <v>35262</v>
      </c>
      <c r="F881" s="5" t="s">
        <v>1180</v>
      </c>
      <c r="G881" s="5" t="s">
        <v>878</v>
      </c>
      <c r="H881" s="6">
        <v>13300</v>
      </c>
      <c r="I881" s="6">
        <v>13966.666666700001</v>
      </c>
      <c r="J881" s="32">
        <v>5.0125313285714457</v>
      </c>
      <c r="K881" s="7"/>
    </row>
    <row r="882" spans="1:11" x14ac:dyDescent="0.3">
      <c r="A882" s="3" t="s">
        <v>221</v>
      </c>
      <c r="B882" s="4" t="s">
        <v>222</v>
      </c>
      <c r="C882" s="5" t="s">
        <v>223</v>
      </c>
      <c r="D882" s="4" t="s">
        <v>224</v>
      </c>
      <c r="E882" s="4">
        <v>35262</v>
      </c>
      <c r="F882" s="5" t="s">
        <v>1180</v>
      </c>
      <c r="G882" s="5" t="s">
        <v>878</v>
      </c>
      <c r="H882" s="6">
        <v>15250</v>
      </c>
      <c r="I882" s="6">
        <v>15000</v>
      </c>
      <c r="J882" s="32">
        <v>-1.6393442622950838</v>
      </c>
      <c r="K882" s="7"/>
    </row>
    <row r="883" spans="1:11" x14ac:dyDescent="0.3">
      <c r="A883" s="3" t="s">
        <v>197</v>
      </c>
      <c r="B883" s="4" t="s">
        <v>198</v>
      </c>
      <c r="C883" s="5" t="s">
        <v>966</v>
      </c>
      <c r="D883" s="4" t="s">
        <v>967</v>
      </c>
      <c r="E883" s="4">
        <v>35262</v>
      </c>
      <c r="F883" s="5" t="s">
        <v>1181</v>
      </c>
      <c r="G883" s="5" t="s">
        <v>973</v>
      </c>
      <c r="H883" s="6">
        <v>13500</v>
      </c>
      <c r="I883" s="6">
        <v>14000</v>
      </c>
      <c r="J883" s="32">
        <v>3.7037037037036979</v>
      </c>
      <c r="K883" s="7"/>
    </row>
    <row r="884" spans="1:11" x14ac:dyDescent="0.3">
      <c r="A884" s="3" t="s">
        <v>197</v>
      </c>
      <c r="B884" s="4" t="s">
        <v>198</v>
      </c>
      <c r="C884" s="5" t="s">
        <v>376</v>
      </c>
      <c r="D884" s="4" t="s">
        <v>377</v>
      </c>
      <c r="E884" s="4">
        <v>35262</v>
      </c>
      <c r="F884" s="5" t="s">
        <v>1181</v>
      </c>
      <c r="G884" s="5" t="s">
        <v>973</v>
      </c>
      <c r="H884" s="6">
        <v>12800</v>
      </c>
      <c r="I884" s="6">
        <v>13300</v>
      </c>
      <c r="J884" s="32">
        <v>3.90625</v>
      </c>
      <c r="K884" s="7"/>
    </row>
    <row r="885" spans="1:11" x14ac:dyDescent="0.3">
      <c r="A885" s="3" t="s">
        <v>197</v>
      </c>
      <c r="B885" s="4" t="s">
        <v>198</v>
      </c>
      <c r="C885" s="5" t="s">
        <v>378</v>
      </c>
      <c r="D885" s="4" t="s">
        <v>379</v>
      </c>
      <c r="E885" s="4">
        <v>35262</v>
      </c>
      <c r="F885" s="5" t="s">
        <v>1181</v>
      </c>
      <c r="G885" s="5" t="s">
        <v>973</v>
      </c>
      <c r="H885" s="6">
        <v>13666.666666700001</v>
      </c>
      <c r="I885" s="6">
        <v>14000</v>
      </c>
      <c r="J885" s="32">
        <v>2.4390243899940378</v>
      </c>
      <c r="K885" s="7"/>
    </row>
    <row r="886" spans="1:11" x14ac:dyDescent="0.3">
      <c r="A886" s="3" t="s">
        <v>109</v>
      </c>
      <c r="B886" s="4" t="s">
        <v>110</v>
      </c>
      <c r="C886" s="5" t="s">
        <v>327</v>
      </c>
      <c r="D886" s="4" t="s">
        <v>328</v>
      </c>
      <c r="E886" s="4">
        <v>35262</v>
      </c>
      <c r="F886" s="5" t="s">
        <v>1182</v>
      </c>
      <c r="G886" s="5" t="s">
        <v>971</v>
      </c>
      <c r="H886" s="6">
        <v>17500</v>
      </c>
      <c r="I886" s="6">
        <v>17500</v>
      </c>
      <c r="J886" s="32">
        <v>0</v>
      </c>
      <c r="K886" s="7"/>
    </row>
    <row r="887" spans="1:11" x14ac:dyDescent="0.3">
      <c r="A887" s="3" t="s">
        <v>109</v>
      </c>
      <c r="B887" s="4" t="s">
        <v>110</v>
      </c>
      <c r="C887" s="5" t="s">
        <v>327</v>
      </c>
      <c r="D887" s="4" t="s">
        <v>328</v>
      </c>
      <c r="E887" s="4">
        <v>35262</v>
      </c>
      <c r="F887" s="5" t="s">
        <v>1182</v>
      </c>
      <c r="G887" s="5" t="s">
        <v>874</v>
      </c>
      <c r="H887" s="6">
        <v>27500</v>
      </c>
      <c r="I887" s="6">
        <v>27500</v>
      </c>
      <c r="J887" s="32">
        <v>0</v>
      </c>
      <c r="K887" s="7"/>
    </row>
    <row r="888" spans="1:11" x14ac:dyDescent="0.3">
      <c r="A888" s="3" t="s">
        <v>106</v>
      </c>
      <c r="B888" s="4" t="s">
        <v>107</v>
      </c>
      <c r="C888" s="5" t="s">
        <v>108</v>
      </c>
      <c r="D888" s="4" t="s">
        <v>107</v>
      </c>
      <c r="E888" s="4">
        <v>35262</v>
      </c>
      <c r="F888" s="5" t="s">
        <v>1183</v>
      </c>
      <c r="G888" s="5" t="s">
        <v>874</v>
      </c>
      <c r="H888" s="6">
        <v>6800</v>
      </c>
      <c r="I888" s="6">
        <v>7550</v>
      </c>
      <c r="J888" s="32">
        <v>11.029411764705888</v>
      </c>
      <c r="K888" s="7"/>
    </row>
    <row r="889" spans="1:11" x14ac:dyDescent="0.3">
      <c r="A889" s="3" t="s">
        <v>177</v>
      </c>
      <c r="B889" s="4" t="s">
        <v>178</v>
      </c>
      <c r="C889" s="5" t="s">
        <v>187</v>
      </c>
      <c r="D889" s="4" t="s">
        <v>188</v>
      </c>
      <c r="E889" s="4">
        <v>35262</v>
      </c>
      <c r="F889" s="5" t="s">
        <v>1183</v>
      </c>
      <c r="G889" s="5" t="s">
        <v>874</v>
      </c>
      <c r="H889" s="6">
        <v>8550</v>
      </c>
      <c r="I889" s="6">
        <v>8550</v>
      </c>
      <c r="J889" s="32">
        <v>0</v>
      </c>
      <c r="K889" s="7"/>
    </row>
    <row r="890" spans="1:11" x14ac:dyDescent="0.3">
      <c r="A890" s="3" t="s">
        <v>546</v>
      </c>
      <c r="B890" s="4" t="s">
        <v>547</v>
      </c>
      <c r="C890" s="5" t="s">
        <v>631</v>
      </c>
      <c r="D890" s="4" t="s">
        <v>547</v>
      </c>
      <c r="E890" s="4">
        <v>35262</v>
      </c>
      <c r="F890" s="5" t="s">
        <v>1184</v>
      </c>
      <c r="G890" s="5" t="s">
        <v>874</v>
      </c>
      <c r="H890" s="6">
        <v>12500</v>
      </c>
      <c r="I890" s="6">
        <v>12000</v>
      </c>
      <c r="J890" s="32">
        <v>-4.0000000000000036</v>
      </c>
      <c r="K890" s="7"/>
    </row>
    <row r="891" spans="1:11" x14ac:dyDescent="0.3">
      <c r="A891" s="3" t="s">
        <v>402</v>
      </c>
      <c r="B891" s="4" t="s">
        <v>403</v>
      </c>
      <c r="C891" s="5" t="s">
        <v>415</v>
      </c>
      <c r="D891" s="4" t="s">
        <v>416</v>
      </c>
      <c r="E891" s="4">
        <v>35262</v>
      </c>
      <c r="F891" s="5" t="s">
        <v>1185</v>
      </c>
      <c r="G891" s="5" t="s">
        <v>345</v>
      </c>
      <c r="H891" s="6">
        <v>19779</v>
      </c>
      <c r="I891" s="6">
        <v>19779</v>
      </c>
      <c r="J891" s="32">
        <v>0</v>
      </c>
      <c r="K891" s="7"/>
    </row>
    <row r="892" spans="1:11" x14ac:dyDescent="0.3">
      <c r="A892" s="3" t="s">
        <v>402</v>
      </c>
      <c r="B892" s="4" t="s">
        <v>403</v>
      </c>
      <c r="C892" s="5" t="s">
        <v>404</v>
      </c>
      <c r="D892" s="4" t="s">
        <v>405</v>
      </c>
      <c r="E892" s="4">
        <v>35262</v>
      </c>
      <c r="F892" s="5" t="s">
        <v>1185</v>
      </c>
      <c r="G892" s="5" t="s">
        <v>345</v>
      </c>
      <c r="H892" s="6">
        <v>20500</v>
      </c>
      <c r="I892" s="6">
        <v>21250</v>
      </c>
      <c r="J892" s="32">
        <v>3.6585365853658569</v>
      </c>
      <c r="K892" s="7"/>
    </row>
    <row r="893" spans="1:11" x14ac:dyDescent="0.3">
      <c r="A893" s="3" t="s">
        <v>402</v>
      </c>
      <c r="B893" s="4" t="s">
        <v>403</v>
      </c>
      <c r="C893" s="5" t="s">
        <v>415</v>
      </c>
      <c r="D893" s="4" t="s">
        <v>416</v>
      </c>
      <c r="E893" s="4">
        <v>35262</v>
      </c>
      <c r="F893" s="5" t="s">
        <v>1185</v>
      </c>
      <c r="G893" s="5" t="s">
        <v>653</v>
      </c>
      <c r="H893" s="6">
        <v>54464.75</v>
      </c>
      <c r="I893" s="6">
        <v>54464.75</v>
      </c>
      <c r="J893" s="32">
        <v>0</v>
      </c>
      <c r="K893" s="7"/>
    </row>
    <row r="894" spans="1:11" x14ac:dyDescent="0.3">
      <c r="A894" s="3" t="s">
        <v>75</v>
      </c>
      <c r="B894" s="4" t="s">
        <v>76</v>
      </c>
      <c r="C894" s="5" t="s">
        <v>77</v>
      </c>
      <c r="D894" s="4" t="s">
        <v>78</v>
      </c>
      <c r="E894" s="4">
        <v>35262</v>
      </c>
      <c r="F894" s="5" t="s">
        <v>1186</v>
      </c>
      <c r="G894" s="5" t="s">
        <v>721</v>
      </c>
      <c r="H894" s="6">
        <v>40169</v>
      </c>
      <c r="I894" s="6">
        <v>41238</v>
      </c>
      <c r="J894" s="32">
        <v>2.6612561925863254</v>
      </c>
      <c r="K894" s="7"/>
    </row>
    <row r="895" spans="1:11" x14ac:dyDescent="0.3">
      <c r="A895" s="3" t="s">
        <v>75</v>
      </c>
      <c r="B895" s="4" t="s">
        <v>76</v>
      </c>
      <c r="C895" s="5" t="s">
        <v>398</v>
      </c>
      <c r="D895" s="4" t="s">
        <v>399</v>
      </c>
      <c r="E895" s="4">
        <v>35262</v>
      </c>
      <c r="F895" s="5" t="s">
        <v>1186</v>
      </c>
      <c r="G895" s="5" t="s">
        <v>721</v>
      </c>
      <c r="H895" s="6">
        <v>39612.666666700003</v>
      </c>
      <c r="I895" s="6">
        <v>40129.333333299997</v>
      </c>
      <c r="J895" s="32">
        <v>1.3042966052934979</v>
      </c>
      <c r="K895" s="7"/>
    </row>
    <row r="896" spans="1:11" x14ac:dyDescent="0.3">
      <c r="A896" s="3" t="s">
        <v>75</v>
      </c>
      <c r="B896" s="4" t="s">
        <v>76</v>
      </c>
      <c r="C896" s="5" t="s">
        <v>84</v>
      </c>
      <c r="D896" s="4" t="s">
        <v>85</v>
      </c>
      <c r="E896" s="4">
        <v>35262</v>
      </c>
      <c r="F896" s="5" t="s">
        <v>1186</v>
      </c>
      <c r="G896" s="5" t="s">
        <v>721</v>
      </c>
      <c r="H896" s="6">
        <v>39800</v>
      </c>
      <c r="I896" s="6">
        <v>41000</v>
      </c>
      <c r="J896" s="32">
        <v>3.015075376884413</v>
      </c>
      <c r="K896" s="7"/>
    </row>
    <row r="897" spans="1:11" x14ac:dyDescent="0.3">
      <c r="A897" s="3" t="s">
        <v>75</v>
      </c>
      <c r="B897" s="4" t="s">
        <v>76</v>
      </c>
      <c r="C897" s="5" t="s">
        <v>296</v>
      </c>
      <c r="D897" s="4" t="s">
        <v>297</v>
      </c>
      <c r="E897" s="4">
        <v>35262</v>
      </c>
      <c r="F897" s="5" t="s">
        <v>1186</v>
      </c>
      <c r="G897" s="5" t="s">
        <v>721</v>
      </c>
      <c r="H897" s="6">
        <v>35780</v>
      </c>
      <c r="I897" s="6">
        <v>36080</v>
      </c>
      <c r="J897" s="32">
        <v>0.83845723868083422</v>
      </c>
      <c r="K897" s="7"/>
    </row>
    <row r="898" spans="1:11" x14ac:dyDescent="0.3">
      <c r="A898" s="3" t="s">
        <v>75</v>
      </c>
      <c r="B898" s="4" t="s">
        <v>76</v>
      </c>
      <c r="C898" s="5" t="s">
        <v>955</v>
      </c>
      <c r="D898" s="4" t="s">
        <v>956</v>
      </c>
      <c r="E898" s="4">
        <v>35262</v>
      </c>
      <c r="F898" s="5" t="s">
        <v>1186</v>
      </c>
      <c r="G898" s="5" t="s">
        <v>721</v>
      </c>
      <c r="H898" s="6">
        <v>48766.666666700003</v>
      </c>
      <c r="I898" s="6">
        <v>48766.666666700003</v>
      </c>
      <c r="J898" s="32">
        <v>0</v>
      </c>
      <c r="K898" s="7"/>
    </row>
    <row r="899" spans="1:11" x14ac:dyDescent="0.3">
      <c r="A899" s="3" t="s">
        <v>75</v>
      </c>
      <c r="B899" s="4" t="s">
        <v>76</v>
      </c>
      <c r="C899" s="5" t="s">
        <v>86</v>
      </c>
      <c r="D899" s="4" t="s">
        <v>87</v>
      </c>
      <c r="E899" s="4">
        <v>35262</v>
      </c>
      <c r="F899" s="5" t="s">
        <v>1186</v>
      </c>
      <c r="G899" s="5" t="s">
        <v>721</v>
      </c>
      <c r="H899" s="6">
        <v>42300</v>
      </c>
      <c r="I899" s="6">
        <v>42250</v>
      </c>
      <c r="J899" s="32">
        <v>-0.11820330969266601</v>
      </c>
      <c r="K899" s="7"/>
    </row>
    <row r="900" spans="1:11" x14ac:dyDescent="0.3">
      <c r="A900" s="3" t="s">
        <v>75</v>
      </c>
      <c r="B900" s="4" t="s">
        <v>76</v>
      </c>
      <c r="C900" s="5" t="s">
        <v>88</v>
      </c>
      <c r="D900" s="4" t="s">
        <v>89</v>
      </c>
      <c r="E900" s="4">
        <v>35262</v>
      </c>
      <c r="F900" s="5" t="s">
        <v>1186</v>
      </c>
      <c r="G900" s="5" t="s">
        <v>721</v>
      </c>
      <c r="H900" s="6">
        <v>46901</v>
      </c>
      <c r="I900" s="6">
        <v>44738</v>
      </c>
      <c r="J900" s="32">
        <v>-4.6118419649900826</v>
      </c>
      <c r="K900" s="7"/>
    </row>
    <row r="901" spans="1:11" x14ac:dyDescent="0.3">
      <c r="A901" s="3" t="s">
        <v>75</v>
      </c>
      <c r="B901" s="4" t="s">
        <v>76</v>
      </c>
      <c r="C901" s="5" t="s">
        <v>90</v>
      </c>
      <c r="D901" s="4" t="s">
        <v>91</v>
      </c>
      <c r="E901" s="4">
        <v>35262</v>
      </c>
      <c r="F901" s="5" t="s">
        <v>1186</v>
      </c>
      <c r="G901" s="5" t="s">
        <v>721</v>
      </c>
      <c r="H901" s="6">
        <v>38988</v>
      </c>
      <c r="I901" s="6">
        <v>39986.5</v>
      </c>
      <c r="J901" s="32">
        <v>2.5610444239253072</v>
      </c>
      <c r="K901" s="7"/>
    </row>
    <row r="902" spans="1:11" x14ac:dyDescent="0.3">
      <c r="A902" s="3" t="s">
        <v>75</v>
      </c>
      <c r="B902" s="4" t="s">
        <v>76</v>
      </c>
      <c r="C902" s="5" t="s">
        <v>94</v>
      </c>
      <c r="D902" s="4" t="s">
        <v>95</v>
      </c>
      <c r="E902" s="4">
        <v>35262</v>
      </c>
      <c r="F902" s="5" t="s">
        <v>1186</v>
      </c>
      <c r="G902" s="5" t="s">
        <v>721</v>
      </c>
      <c r="H902" s="6">
        <v>51533.333333299997</v>
      </c>
      <c r="I902" s="6">
        <v>51500</v>
      </c>
      <c r="J902" s="32">
        <v>-6.4683052975456068E-2</v>
      </c>
      <c r="K902" s="7"/>
    </row>
    <row r="903" spans="1:11" x14ac:dyDescent="0.3">
      <c r="A903" s="3" t="s">
        <v>75</v>
      </c>
      <c r="B903" s="4" t="s">
        <v>76</v>
      </c>
      <c r="C903" s="5" t="s">
        <v>100</v>
      </c>
      <c r="D903" s="4" t="s">
        <v>101</v>
      </c>
      <c r="E903" s="4">
        <v>35262</v>
      </c>
      <c r="F903" s="5" t="s">
        <v>1186</v>
      </c>
      <c r="G903" s="5" t="s">
        <v>721</v>
      </c>
      <c r="H903" s="6">
        <v>38825.333333299997</v>
      </c>
      <c r="I903" s="6">
        <v>39119</v>
      </c>
      <c r="J903" s="32">
        <v>0.75637899661797903</v>
      </c>
      <c r="K903" s="7"/>
    </row>
    <row r="904" spans="1:11" x14ac:dyDescent="0.3">
      <c r="A904" s="3" t="s">
        <v>75</v>
      </c>
      <c r="B904" s="4" t="s">
        <v>76</v>
      </c>
      <c r="C904" s="5" t="s">
        <v>273</v>
      </c>
      <c r="D904" s="4" t="s">
        <v>274</v>
      </c>
      <c r="E904" s="4">
        <v>35262</v>
      </c>
      <c r="F904" s="5" t="s">
        <v>1186</v>
      </c>
      <c r="G904" s="5" t="s">
        <v>721</v>
      </c>
      <c r="H904" s="6">
        <v>39542.8571429</v>
      </c>
      <c r="I904" s="6">
        <v>39285.7142857</v>
      </c>
      <c r="J904" s="32">
        <v>-0.6502890174848508</v>
      </c>
      <c r="K904" s="7"/>
    </row>
    <row r="905" spans="1:11" x14ac:dyDescent="0.3">
      <c r="A905" s="3" t="s">
        <v>75</v>
      </c>
      <c r="B905" s="4" t="s">
        <v>76</v>
      </c>
      <c r="C905" s="5" t="s">
        <v>104</v>
      </c>
      <c r="D905" s="4" t="s">
        <v>105</v>
      </c>
      <c r="E905" s="4">
        <v>35262</v>
      </c>
      <c r="F905" s="5" t="s">
        <v>1186</v>
      </c>
      <c r="G905" s="5" t="s">
        <v>721</v>
      </c>
      <c r="H905" s="6">
        <v>39888</v>
      </c>
      <c r="I905" s="6">
        <v>39888</v>
      </c>
      <c r="J905" s="32">
        <v>0</v>
      </c>
      <c r="K905" s="7"/>
    </row>
    <row r="906" spans="1:11" x14ac:dyDescent="0.3">
      <c r="A906" s="3" t="s">
        <v>75</v>
      </c>
      <c r="B906" s="4" t="s">
        <v>76</v>
      </c>
      <c r="C906" s="5" t="s">
        <v>400</v>
      </c>
      <c r="D906" s="4" t="s">
        <v>401</v>
      </c>
      <c r="E906" s="4">
        <v>35262</v>
      </c>
      <c r="F906" s="5" t="s">
        <v>1186</v>
      </c>
      <c r="G906" s="5" t="s">
        <v>721</v>
      </c>
      <c r="H906" s="6">
        <v>38675.199999999997</v>
      </c>
      <c r="I906" s="6">
        <v>39475.199999999997</v>
      </c>
      <c r="J906" s="32">
        <v>2.0685090186993271</v>
      </c>
      <c r="K906" s="7"/>
    </row>
    <row r="907" spans="1:11" x14ac:dyDescent="0.3">
      <c r="A907" s="3" t="s">
        <v>106</v>
      </c>
      <c r="B907" s="4" t="s">
        <v>107</v>
      </c>
      <c r="C907" s="5" t="s">
        <v>108</v>
      </c>
      <c r="D907" s="4" t="s">
        <v>107</v>
      </c>
      <c r="E907" s="4">
        <v>35262</v>
      </c>
      <c r="F907" s="5" t="s">
        <v>1186</v>
      </c>
      <c r="G907" s="5" t="s">
        <v>721</v>
      </c>
      <c r="H907" s="6">
        <v>40600</v>
      </c>
      <c r="I907" s="6">
        <v>40820</v>
      </c>
      <c r="J907" s="32">
        <v>0.54187192118226868</v>
      </c>
      <c r="K907" s="7"/>
    </row>
    <row r="908" spans="1:11" x14ac:dyDescent="0.3">
      <c r="A908" s="3" t="s">
        <v>402</v>
      </c>
      <c r="B908" s="4" t="s">
        <v>403</v>
      </c>
      <c r="C908" s="5" t="s">
        <v>404</v>
      </c>
      <c r="D908" s="4" t="s">
        <v>405</v>
      </c>
      <c r="E908" s="4">
        <v>35262</v>
      </c>
      <c r="F908" s="5" t="s">
        <v>1186</v>
      </c>
      <c r="G908" s="5" t="s">
        <v>721</v>
      </c>
      <c r="H908" s="6">
        <v>47000</v>
      </c>
      <c r="I908" s="6">
        <v>47000</v>
      </c>
      <c r="J908" s="32">
        <v>0</v>
      </c>
      <c r="K908" s="7"/>
    </row>
    <row r="909" spans="1:11" x14ac:dyDescent="0.3">
      <c r="A909" s="3" t="s">
        <v>109</v>
      </c>
      <c r="B909" s="4" t="s">
        <v>110</v>
      </c>
      <c r="C909" s="5" t="s">
        <v>115</v>
      </c>
      <c r="D909" s="4" t="s">
        <v>116</v>
      </c>
      <c r="E909" s="4">
        <v>35262</v>
      </c>
      <c r="F909" s="5" t="s">
        <v>1186</v>
      </c>
      <c r="G909" s="5" t="s">
        <v>721</v>
      </c>
      <c r="H909" s="6">
        <v>40933.333333299997</v>
      </c>
      <c r="I909" s="6">
        <v>42300</v>
      </c>
      <c r="J909" s="32">
        <v>3.3387622150678808</v>
      </c>
      <c r="K909" s="7"/>
    </row>
    <row r="910" spans="1:11" x14ac:dyDescent="0.3">
      <c r="A910" s="3" t="s">
        <v>109</v>
      </c>
      <c r="B910" s="4" t="s">
        <v>110</v>
      </c>
      <c r="C910" s="5" t="s">
        <v>283</v>
      </c>
      <c r="D910" s="4" t="s">
        <v>284</v>
      </c>
      <c r="E910" s="4">
        <v>35262</v>
      </c>
      <c r="F910" s="5" t="s">
        <v>1186</v>
      </c>
      <c r="G910" s="5" t="s">
        <v>721</v>
      </c>
      <c r="H910" s="6">
        <v>39680</v>
      </c>
      <c r="I910" s="6">
        <v>38440</v>
      </c>
      <c r="J910" s="32">
        <v>-3.125</v>
      </c>
      <c r="K910" s="7"/>
    </row>
    <row r="911" spans="1:11" x14ac:dyDescent="0.3">
      <c r="A911" s="3" t="s">
        <v>109</v>
      </c>
      <c r="B911" s="4" t="s">
        <v>110</v>
      </c>
      <c r="C911" s="5" t="s">
        <v>471</v>
      </c>
      <c r="D911" s="4" t="s">
        <v>472</v>
      </c>
      <c r="E911" s="4">
        <v>35262</v>
      </c>
      <c r="F911" s="5" t="s">
        <v>1186</v>
      </c>
      <c r="G911" s="5" t="s">
        <v>721</v>
      </c>
      <c r="H911" s="6">
        <v>46500</v>
      </c>
      <c r="I911" s="6">
        <v>47000</v>
      </c>
      <c r="J911" s="32">
        <v>1.0752688172043001</v>
      </c>
      <c r="K911" s="7"/>
    </row>
    <row r="912" spans="1:11" x14ac:dyDescent="0.3">
      <c r="A912" s="3" t="s">
        <v>109</v>
      </c>
      <c r="B912" s="4" t="s">
        <v>110</v>
      </c>
      <c r="C912" s="5" t="s">
        <v>327</v>
      </c>
      <c r="D912" s="4" t="s">
        <v>328</v>
      </c>
      <c r="E912" s="4">
        <v>35262</v>
      </c>
      <c r="F912" s="5" t="s">
        <v>1186</v>
      </c>
      <c r="G912" s="5" t="s">
        <v>721</v>
      </c>
      <c r="H912" s="6">
        <v>53500</v>
      </c>
      <c r="I912" s="6">
        <v>53500</v>
      </c>
      <c r="J912" s="32">
        <v>0</v>
      </c>
      <c r="K912" s="7"/>
    </row>
    <row r="913" spans="1:11" x14ac:dyDescent="0.3">
      <c r="A913" s="3" t="s">
        <v>109</v>
      </c>
      <c r="B913" s="4" t="s">
        <v>110</v>
      </c>
      <c r="C913" s="5" t="s">
        <v>123</v>
      </c>
      <c r="D913" s="4" t="s">
        <v>124</v>
      </c>
      <c r="E913" s="4">
        <v>35262</v>
      </c>
      <c r="F913" s="5" t="s">
        <v>1186</v>
      </c>
      <c r="G913" s="5" t="s">
        <v>721</v>
      </c>
      <c r="H913" s="6">
        <v>41325</v>
      </c>
      <c r="I913" s="6">
        <v>41075</v>
      </c>
      <c r="J913" s="32">
        <v>-0.60496067755595462</v>
      </c>
      <c r="K913" s="7"/>
    </row>
    <row r="914" spans="1:11" x14ac:dyDescent="0.3">
      <c r="A914" s="3" t="s">
        <v>109</v>
      </c>
      <c r="B914" s="4" t="s">
        <v>110</v>
      </c>
      <c r="C914" s="5" t="s">
        <v>285</v>
      </c>
      <c r="D914" s="4" t="s">
        <v>286</v>
      </c>
      <c r="E914" s="4">
        <v>35262</v>
      </c>
      <c r="F914" s="5" t="s">
        <v>1186</v>
      </c>
      <c r="G914" s="5" t="s">
        <v>721</v>
      </c>
      <c r="H914" s="6">
        <v>39400</v>
      </c>
      <c r="I914" s="6">
        <v>40666.666666700003</v>
      </c>
      <c r="J914" s="32">
        <v>3.2148900170050787</v>
      </c>
      <c r="K914" s="7"/>
    </row>
    <row r="915" spans="1:11" x14ac:dyDescent="0.3">
      <c r="A915" s="3" t="s">
        <v>109</v>
      </c>
      <c r="B915" s="4" t="s">
        <v>110</v>
      </c>
      <c r="C915" s="5" t="s">
        <v>127</v>
      </c>
      <c r="D915" s="4" t="s">
        <v>128</v>
      </c>
      <c r="E915" s="4">
        <v>35262</v>
      </c>
      <c r="F915" s="5" t="s">
        <v>1186</v>
      </c>
      <c r="G915" s="5" t="s">
        <v>721</v>
      </c>
      <c r="H915" s="6">
        <v>44733.333333299997</v>
      </c>
      <c r="I915" s="6">
        <v>44733.333333299997</v>
      </c>
      <c r="J915" s="32">
        <v>0</v>
      </c>
      <c r="K915" s="7"/>
    </row>
    <row r="916" spans="1:11" x14ac:dyDescent="0.3">
      <c r="A916" s="3" t="s">
        <v>109</v>
      </c>
      <c r="B916" s="4" t="s">
        <v>110</v>
      </c>
      <c r="C916" s="5" t="s">
        <v>287</v>
      </c>
      <c r="D916" s="4" t="s">
        <v>288</v>
      </c>
      <c r="E916" s="4">
        <v>35262</v>
      </c>
      <c r="F916" s="5" t="s">
        <v>1186</v>
      </c>
      <c r="G916" s="5" t="s">
        <v>721</v>
      </c>
      <c r="H916" s="6" t="s">
        <v>66</v>
      </c>
      <c r="I916" s="6">
        <v>48500</v>
      </c>
      <c r="J916" s="32" t="s">
        <v>66</v>
      </c>
      <c r="K916" s="7"/>
    </row>
    <row r="917" spans="1:11" x14ac:dyDescent="0.3">
      <c r="A917" s="3" t="s">
        <v>109</v>
      </c>
      <c r="B917" s="4" t="s">
        <v>110</v>
      </c>
      <c r="C917" s="5" t="s">
        <v>129</v>
      </c>
      <c r="D917" s="4" t="s">
        <v>130</v>
      </c>
      <c r="E917" s="4">
        <v>35262</v>
      </c>
      <c r="F917" s="5" t="s">
        <v>1186</v>
      </c>
      <c r="G917" s="5" t="s">
        <v>721</v>
      </c>
      <c r="H917" s="6">
        <v>41060</v>
      </c>
      <c r="I917" s="6">
        <v>40700</v>
      </c>
      <c r="J917" s="32">
        <v>-0.87676570871895176</v>
      </c>
      <c r="K917" s="7"/>
    </row>
    <row r="918" spans="1:11" x14ac:dyDescent="0.3">
      <c r="A918" s="3" t="s">
        <v>131</v>
      </c>
      <c r="B918" s="4" t="s">
        <v>132</v>
      </c>
      <c r="C918" s="5" t="s">
        <v>137</v>
      </c>
      <c r="D918" s="4" t="s">
        <v>138</v>
      </c>
      <c r="E918" s="4">
        <v>35262</v>
      </c>
      <c r="F918" s="5" t="s">
        <v>1186</v>
      </c>
      <c r="G918" s="5" t="s">
        <v>721</v>
      </c>
      <c r="H918" s="6">
        <v>41066.666666700003</v>
      </c>
      <c r="I918" s="6">
        <v>44833.333333299997</v>
      </c>
      <c r="J918" s="32">
        <v>9.1720779219081283</v>
      </c>
      <c r="K918" s="7"/>
    </row>
    <row r="919" spans="1:11" x14ac:dyDescent="0.3">
      <c r="A919" s="3" t="s">
        <v>353</v>
      </c>
      <c r="B919" s="4" t="s">
        <v>354</v>
      </c>
      <c r="C919" s="5" t="s">
        <v>406</v>
      </c>
      <c r="D919" s="4" t="s">
        <v>407</v>
      </c>
      <c r="E919" s="4">
        <v>35262</v>
      </c>
      <c r="F919" s="5" t="s">
        <v>1186</v>
      </c>
      <c r="G919" s="5" t="s">
        <v>721</v>
      </c>
      <c r="H919" s="6">
        <v>42600</v>
      </c>
      <c r="I919" s="6">
        <v>42600</v>
      </c>
      <c r="J919" s="32">
        <v>0</v>
      </c>
      <c r="K919" s="7"/>
    </row>
    <row r="920" spans="1:11" x14ac:dyDescent="0.3">
      <c r="A920" s="3" t="s">
        <v>353</v>
      </c>
      <c r="B920" s="4" t="s">
        <v>354</v>
      </c>
      <c r="C920" s="5" t="s">
        <v>419</v>
      </c>
      <c r="D920" s="4" t="s">
        <v>420</v>
      </c>
      <c r="E920" s="4">
        <v>35262</v>
      </c>
      <c r="F920" s="5" t="s">
        <v>1186</v>
      </c>
      <c r="G920" s="5" t="s">
        <v>721</v>
      </c>
      <c r="H920" s="6">
        <v>40000</v>
      </c>
      <c r="I920" s="6">
        <v>41500</v>
      </c>
      <c r="J920" s="32">
        <v>3.7500000000000089</v>
      </c>
      <c r="K920" s="7"/>
    </row>
    <row r="921" spans="1:11" x14ac:dyDescent="0.3">
      <c r="A921" s="3" t="s">
        <v>353</v>
      </c>
      <c r="B921" s="4" t="s">
        <v>354</v>
      </c>
      <c r="C921" s="5" t="s">
        <v>355</v>
      </c>
      <c r="D921" s="4" t="s">
        <v>356</v>
      </c>
      <c r="E921" s="4">
        <v>35262</v>
      </c>
      <c r="F921" s="5" t="s">
        <v>1186</v>
      </c>
      <c r="G921" s="5" t="s">
        <v>721</v>
      </c>
      <c r="H921" s="6">
        <v>40680</v>
      </c>
      <c r="I921" s="6">
        <v>40305</v>
      </c>
      <c r="J921" s="32">
        <v>-0.92182890855456723</v>
      </c>
      <c r="K921" s="7"/>
    </row>
    <row r="922" spans="1:11" x14ac:dyDescent="0.3">
      <c r="A922" s="3" t="s">
        <v>58</v>
      </c>
      <c r="B922" s="4" t="s">
        <v>59</v>
      </c>
      <c r="C922" s="5" t="s">
        <v>666</v>
      </c>
      <c r="D922" s="4" t="s">
        <v>667</v>
      </c>
      <c r="E922" s="4">
        <v>35262</v>
      </c>
      <c r="F922" s="5" t="s">
        <v>1186</v>
      </c>
      <c r="G922" s="5" t="s">
        <v>721</v>
      </c>
      <c r="H922" s="6">
        <v>41125</v>
      </c>
      <c r="I922" s="6">
        <v>40776.25</v>
      </c>
      <c r="J922" s="32">
        <v>-0.8480243161094192</v>
      </c>
      <c r="K922" s="7"/>
    </row>
    <row r="923" spans="1:11" x14ac:dyDescent="0.3">
      <c r="A923" s="3" t="s">
        <v>58</v>
      </c>
      <c r="B923" s="4" t="s">
        <v>59</v>
      </c>
      <c r="C923" s="5" t="s">
        <v>153</v>
      </c>
      <c r="D923" s="4" t="s">
        <v>154</v>
      </c>
      <c r="E923" s="4">
        <v>35262</v>
      </c>
      <c r="F923" s="5" t="s">
        <v>1186</v>
      </c>
      <c r="G923" s="5" t="s">
        <v>721</v>
      </c>
      <c r="H923" s="6">
        <v>44000</v>
      </c>
      <c r="I923" s="6">
        <v>43000</v>
      </c>
      <c r="J923" s="32">
        <v>-2.2727272727272707</v>
      </c>
      <c r="K923" s="7"/>
    </row>
    <row r="924" spans="1:11" x14ac:dyDescent="0.3">
      <c r="A924" s="3" t="s">
        <v>58</v>
      </c>
      <c r="B924" s="4" t="s">
        <v>59</v>
      </c>
      <c r="C924" s="5" t="s">
        <v>289</v>
      </c>
      <c r="D924" s="4" t="s">
        <v>290</v>
      </c>
      <c r="E924" s="4">
        <v>35262</v>
      </c>
      <c r="F924" s="5" t="s">
        <v>1186</v>
      </c>
      <c r="G924" s="5" t="s">
        <v>721</v>
      </c>
      <c r="H924" s="6">
        <v>45400</v>
      </c>
      <c r="I924" s="6">
        <v>43866.666666700003</v>
      </c>
      <c r="J924" s="32">
        <v>-3.3773861966960306</v>
      </c>
      <c r="K924" s="7"/>
    </row>
    <row r="925" spans="1:11" x14ac:dyDescent="0.3">
      <c r="A925" s="3" t="s">
        <v>58</v>
      </c>
      <c r="B925" s="4" t="s">
        <v>59</v>
      </c>
      <c r="C925" s="5" t="s">
        <v>163</v>
      </c>
      <c r="D925" s="4" t="s">
        <v>164</v>
      </c>
      <c r="E925" s="4">
        <v>35262</v>
      </c>
      <c r="F925" s="5" t="s">
        <v>1186</v>
      </c>
      <c r="G925" s="5" t="s">
        <v>721</v>
      </c>
      <c r="H925" s="6" t="s">
        <v>66</v>
      </c>
      <c r="I925" s="6">
        <v>38227.5</v>
      </c>
      <c r="J925" s="32" t="s">
        <v>66</v>
      </c>
      <c r="K925" s="7"/>
    </row>
    <row r="926" spans="1:11" x14ac:dyDescent="0.3">
      <c r="A926" s="3" t="s">
        <v>58</v>
      </c>
      <c r="B926" s="4" t="s">
        <v>59</v>
      </c>
      <c r="C926" s="5" t="s">
        <v>384</v>
      </c>
      <c r="D926" s="4" t="s">
        <v>385</v>
      </c>
      <c r="E926" s="4">
        <v>35262</v>
      </c>
      <c r="F926" s="5" t="s">
        <v>1186</v>
      </c>
      <c r="G926" s="5" t="s">
        <v>721</v>
      </c>
      <c r="H926" s="6" t="s">
        <v>66</v>
      </c>
      <c r="I926" s="6">
        <v>40100</v>
      </c>
      <c r="J926" s="32" t="s">
        <v>66</v>
      </c>
      <c r="K926" s="7"/>
    </row>
    <row r="927" spans="1:11" x14ac:dyDescent="0.3">
      <c r="A927" s="3" t="s">
        <v>58</v>
      </c>
      <c r="B927" s="4" t="s">
        <v>59</v>
      </c>
      <c r="C927" s="5" t="s">
        <v>173</v>
      </c>
      <c r="D927" s="4" t="s">
        <v>174</v>
      </c>
      <c r="E927" s="4">
        <v>35262</v>
      </c>
      <c r="F927" s="5" t="s">
        <v>1186</v>
      </c>
      <c r="G927" s="5" t="s">
        <v>721</v>
      </c>
      <c r="H927" s="6" t="s">
        <v>66</v>
      </c>
      <c r="I927" s="6">
        <v>39900</v>
      </c>
      <c r="J927" s="32" t="s">
        <v>66</v>
      </c>
      <c r="K927" s="7"/>
    </row>
    <row r="928" spans="1:11" x14ac:dyDescent="0.3">
      <c r="A928" s="3" t="s">
        <v>58</v>
      </c>
      <c r="B928" s="4" t="s">
        <v>59</v>
      </c>
      <c r="C928" s="5" t="s">
        <v>60</v>
      </c>
      <c r="D928" s="4" t="s">
        <v>61</v>
      </c>
      <c r="E928" s="4">
        <v>35262</v>
      </c>
      <c r="F928" s="5" t="s">
        <v>1186</v>
      </c>
      <c r="G928" s="5" t="s">
        <v>721</v>
      </c>
      <c r="H928" s="6">
        <v>40475</v>
      </c>
      <c r="I928" s="6">
        <v>41225</v>
      </c>
      <c r="J928" s="32">
        <v>1.8529956763434274</v>
      </c>
      <c r="K928" s="7"/>
    </row>
    <row r="929" spans="1:11" x14ac:dyDescent="0.3">
      <c r="A929" s="3" t="s">
        <v>58</v>
      </c>
      <c r="B929" s="4" t="s">
        <v>59</v>
      </c>
      <c r="C929" s="5" t="s">
        <v>175</v>
      </c>
      <c r="D929" s="4" t="s">
        <v>176</v>
      </c>
      <c r="E929" s="4">
        <v>35262</v>
      </c>
      <c r="F929" s="5" t="s">
        <v>1186</v>
      </c>
      <c r="G929" s="5" t="s">
        <v>721</v>
      </c>
      <c r="H929" s="6">
        <v>36820</v>
      </c>
      <c r="I929" s="6">
        <v>37160</v>
      </c>
      <c r="J929" s="32">
        <v>0.92341118957088852</v>
      </c>
      <c r="K929" s="7"/>
    </row>
    <row r="930" spans="1:11" x14ac:dyDescent="0.3">
      <c r="A930" s="3" t="s">
        <v>58</v>
      </c>
      <c r="B930" s="4" t="s">
        <v>59</v>
      </c>
      <c r="C930" s="5" t="s">
        <v>291</v>
      </c>
      <c r="D930" s="4" t="s">
        <v>292</v>
      </c>
      <c r="E930" s="4">
        <v>35262</v>
      </c>
      <c r="F930" s="5" t="s">
        <v>1186</v>
      </c>
      <c r="G930" s="5" t="s">
        <v>721</v>
      </c>
      <c r="H930" s="6">
        <v>40500</v>
      </c>
      <c r="I930" s="6">
        <v>41333.333333299997</v>
      </c>
      <c r="J930" s="32">
        <v>2.0576131686419696</v>
      </c>
      <c r="K930" s="7"/>
    </row>
    <row r="931" spans="1:11" x14ac:dyDescent="0.3">
      <c r="A931" s="3" t="s">
        <v>348</v>
      </c>
      <c r="B931" s="4" t="s">
        <v>349</v>
      </c>
      <c r="C931" s="5" t="s">
        <v>577</v>
      </c>
      <c r="D931" s="4" t="s">
        <v>578</v>
      </c>
      <c r="E931" s="4">
        <v>35262</v>
      </c>
      <c r="F931" s="5" t="s">
        <v>1186</v>
      </c>
      <c r="G931" s="5" t="s">
        <v>721</v>
      </c>
      <c r="H931" s="6">
        <v>40150</v>
      </c>
      <c r="I931" s="6">
        <v>42558</v>
      </c>
      <c r="J931" s="32">
        <v>5.9975093399750934</v>
      </c>
      <c r="K931" s="7"/>
    </row>
    <row r="932" spans="1:11" x14ac:dyDescent="0.3">
      <c r="A932" s="3" t="s">
        <v>197</v>
      </c>
      <c r="B932" s="4" t="s">
        <v>198</v>
      </c>
      <c r="C932" s="5" t="s">
        <v>966</v>
      </c>
      <c r="D932" s="4" t="s">
        <v>967</v>
      </c>
      <c r="E932" s="4">
        <v>35262</v>
      </c>
      <c r="F932" s="5" t="s">
        <v>1186</v>
      </c>
      <c r="G932" s="5" t="s">
        <v>721</v>
      </c>
      <c r="H932" s="6">
        <v>35750</v>
      </c>
      <c r="I932" s="6">
        <v>35250</v>
      </c>
      <c r="J932" s="32">
        <v>-1.3986013986013957</v>
      </c>
      <c r="K932" s="7"/>
    </row>
    <row r="933" spans="1:11" x14ac:dyDescent="0.3">
      <c r="A933" s="3" t="s">
        <v>197</v>
      </c>
      <c r="B933" s="4" t="s">
        <v>198</v>
      </c>
      <c r="C933" s="5" t="s">
        <v>376</v>
      </c>
      <c r="D933" s="4" t="s">
        <v>377</v>
      </c>
      <c r="E933" s="4">
        <v>35262</v>
      </c>
      <c r="F933" s="5" t="s">
        <v>1186</v>
      </c>
      <c r="G933" s="5" t="s">
        <v>721</v>
      </c>
      <c r="H933" s="6">
        <v>33550</v>
      </c>
      <c r="I933" s="6">
        <v>33550</v>
      </c>
      <c r="J933" s="32">
        <v>0</v>
      </c>
      <c r="K933" s="7"/>
    </row>
    <row r="934" spans="1:11" x14ac:dyDescent="0.3">
      <c r="A934" s="3" t="s">
        <v>197</v>
      </c>
      <c r="B934" s="4" t="s">
        <v>198</v>
      </c>
      <c r="C934" s="5" t="s">
        <v>475</v>
      </c>
      <c r="D934" s="4" t="s">
        <v>476</v>
      </c>
      <c r="E934" s="4">
        <v>35262</v>
      </c>
      <c r="F934" s="5" t="s">
        <v>1186</v>
      </c>
      <c r="G934" s="5" t="s">
        <v>721</v>
      </c>
      <c r="H934" s="6">
        <v>34659.75</v>
      </c>
      <c r="I934" s="6">
        <v>36659.75</v>
      </c>
      <c r="J934" s="32">
        <v>5.7703820714229082</v>
      </c>
      <c r="K934" s="7"/>
    </row>
    <row r="935" spans="1:11" x14ac:dyDescent="0.3">
      <c r="A935" s="3" t="s">
        <v>197</v>
      </c>
      <c r="B935" s="4" t="s">
        <v>198</v>
      </c>
      <c r="C935" s="5" t="s">
        <v>466</v>
      </c>
      <c r="D935" s="4" t="s">
        <v>467</v>
      </c>
      <c r="E935" s="4">
        <v>35262</v>
      </c>
      <c r="F935" s="5" t="s">
        <v>1186</v>
      </c>
      <c r="G935" s="5" t="s">
        <v>721</v>
      </c>
      <c r="H935" s="6">
        <v>38475</v>
      </c>
      <c r="I935" s="6">
        <v>38440</v>
      </c>
      <c r="J935" s="32">
        <v>-9.0968161143600845E-2</v>
      </c>
      <c r="K935" s="7"/>
    </row>
    <row r="936" spans="1:11" x14ac:dyDescent="0.3">
      <c r="A936" s="3" t="s">
        <v>197</v>
      </c>
      <c r="B936" s="4" t="s">
        <v>198</v>
      </c>
      <c r="C936" s="5" t="s">
        <v>199</v>
      </c>
      <c r="D936" s="4" t="s">
        <v>200</v>
      </c>
      <c r="E936" s="4">
        <v>35262</v>
      </c>
      <c r="F936" s="5" t="s">
        <v>1186</v>
      </c>
      <c r="G936" s="5" t="s">
        <v>721</v>
      </c>
      <c r="H936" s="6">
        <v>38875</v>
      </c>
      <c r="I936" s="6">
        <v>38875</v>
      </c>
      <c r="J936" s="32">
        <v>0</v>
      </c>
      <c r="K936" s="7"/>
    </row>
    <row r="937" spans="1:11" x14ac:dyDescent="0.3">
      <c r="A937" s="3" t="s">
        <v>197</v>
      </c>
      <c r="B937" s="4" t="s">
        <v>198</v>
      </c>
      <c r="C937" s="5" t="s">
        <v>477</v>
      </c>
      <c r="D937" s="4" t="s">
        <v>478</v>
      </c>
      <c r="E937" s="4">
        <v>35262</v>
      </c>
      <c r="F937" s="5" t="s">
        <v>1186</v>
      </c>
      <c r="G937" s="5" t="s">
        <v>721</v>
      </c>
      <c r="H937" s="6">
        <v>37275</v>
      </c>
      <c r="I937" s="6">
        <v>37420</v>
      </c>
      <c r="J937" s="32">
        <v>0.3890006706908089</v>
      </c>
      <c r="K937" s="7"/>
    </row>
    <row r="938" spans="1:11" x14ac:dyDescent="0.3">
      <c r="A938" s="3" t="s">
        <v>197</v>
      </c>
      <c r="B938" s="4" t="s">
        <v>198</v>
      </c>
      <c r="C938" s="5" t="s">
        <v>378</v>
      </c>
      <c r="D938" s="4" t="s">
        <v>379</v>
      </c>
      <c r="E938" s="4">
        <v>35262</v>
      </c>
      <c r="F938" s="5" t="s">
        <v>1186</v>
      </c>
      <c r="G938" s="5" t="s">
        <v>721</v>
      </c>
      <c r="H938" s="6">
        <v>36600</v>
      </c>
      <c r="I938" s="6">
        <v>36625</v>
      </c>
      <c r="J938" s="32">
        <v>6.8306010928953498E-2</v>
      </c>
      <c r="K938" s="7"/>
    </row>
    <row r="939" spans="1:11" x14ac:dyDescent="0.3">
      <c r="A939" s="3" t="s">
        <v>201</v>
      </c>
      <c r="B939" s="4" t="s">
        <v>202</v>
      </c>
      <c r="C939" s="5" t="s">
        <v>264</v>
      </c>
      <c r="D939" s="4" t="s">
        <v>265</v>
      </c>
      <c r="E939" s="4">
        <v>35262</v>
      </c>
      <c r="F939" s="5" t="s">
        <v>1186</v>
      </c>
      <c r="G939" s="5" t="s">
        <v>721</v>
      </c>
      <c r="H939" s="6">
        <v>49500</v>
      </c>
      <c r="I939" s="6">
        <v>47433.333333299997</v>
      </c>
      <c r="J939" s="32">
        <v>-4.1750841751515217</v>
      </c>
      <c r="K939" s="7"/>
    </row>
    <row r="940" spans="1:11" x14ac:dyDescent="0.3">
      <c r="A940" s="3" t="s">
        <v>329</v>
      </c>
      <c r="B940" s="4" t="s">
        <v>330</v>
      </c>
      <c r="C940" s="5" t="s">
        <v>331</v>
      </c>
      <c r="D940" s="4" t="s">
        <v>332</v>
      </c>
      <c r="E940" s="4">
        <v>35262</v>
      </c>
      <c r="F940" s="5" t="s">
        <v>1186</v>
      </c>
      <c r="G940" s="5" t="s">
        <v>721</v>
      </c>
      <c r="H940" s="6">
        <v>36200</v>
      </c>
      <c r="I940" s="6">
        <v>36200</v>
      </c>
      <c r="J940" s="32">
        <v>0</v>
      </c>
      <c r="K940" s="7"/>
    </row>
    <row r="941" spans="1:11" x14ac:dyDescent="0.3">
      <c r="A941" s="3" t="s">
        <v>205</v>
      </c>
      <c r="B941" s="4" t="s">
        <v>206</v>
      </c>
      <c r="C941" s="5" t="s">
        <v>207</v>
      </c>
      <c r="D941" s="4" t="s">
        <v>208</v>
      </c>
      <c r="E941" s="4">
        <v>35262</v>
      </c>
      <c r="F941" s="5" t="s">
        <v>1186</v>
      </c>
      <c r="G941" s="5" t="s">
        <v>721</v>
      </c>
      <c r="H941" s="6">
        <v>39638</v>
      </c>
      <c r="I941" s="6">
        <v>39638</v>
      </c>
      <c r="J941" s="32">
        <v>0</v>
      </c>
      <c r="K941" s="7"/>
    </row>
    <row r="942" spans="1:11" x14ac:dyDescent="0.3">
      <c r="A942" s="3" t="s">
        <v>205</v>
      </c>
      <c r="B942" s="4" t="s">
        <v>206</v>
      </c>
      <c r="C942" s="5" t="s">
        <v>953</v>
      </c>
      <c r="D942" s="4" t="s">
        <v>954</v>
      </c>
      <c r="E942" s="4">
        <v>35262</v>
      </c>
      <c r="F942" s="5" t="s">
        <v>1186</v>
      </c>
      <c r="G942" s="5" t="s">
        <v>721</v>
      </c>
      <c r="H942" s="6">
        <v>43450</v>
      </c>
      <c r="I942" s="6">
        <v>45000</v>
      </c>
      <c r="J942" s="32">
        <v>3.5673187571921838</v>
      </c>
      <c r="K942" s="7"/>
    </row>
    <row r="943" spans="1:11" x14ac:dyDescent="0.3">
      <c r="A943" s="3" t="s">
        <v>205</v>
      </c>
      <c r="B943" s="4" t="s">
        <v>206</v>
      </c>
      <c r="C943" s="5" t="s">
        <v>957</v>
      </c>
      <c r="D943" s="4" t="s">
        <v>958</v>
      </c>
      <c r="E943" s="4">
        <v>35262</v>
      </c>
      <c r="F943" s="5" t="s">
        <v>1186</v>
      </c>
      <c r="G943" s="5" t="s">
        <v>721</v>
      </c>
      <c r="H943" s="6">
        <v>51750</v>
      </c>
      <c r="I943" s="6">
        <v>51750</v>
      </c>
      <c r="J943" s="32">
        <v>0</v>
      </c>
      <c r="K943" s="7"/>
    </row>
    <row r="944" spans="1:11" x14ac:dyDescent="0.3">
      <c r="A944" s="3" t="s">
        <v>221</v>
      </c>
      <c r="B944" s="4" t="s">
        <v>222</v>
      </c>
      <c r="C944" s="5" t="s">
        <v>408</v>
      </c>
      <c r="D944" s="4" t="s">
        <v>409</v>
      </c>
      <c r="E944" s="4">
        <v>35262</v>
      </c>
      <c r="F944" s="5" t="s">
        <v>1186</v>
      </c>
      <c r="G944" s="5" t="s">
        <v>721</v>
      </c>
      <c r="H944" s="6">
        <v>34550</v>
      </c>
      <c r="I944" s="6">
        <v>34550</v>
      </c>
      <c r="J944" s="32">
        <v>0</v>
      </c>
      <c r="K944" s="7"/>
    </row>
    <row r="945" spans="1:11" x14ac:dyDescent="0.3">
      <c r="A945" s="3" t="s">
        <v>221</v>
      </c>
      <c r="B945" s="4" t="s">
        <v>222</v>
      </c>
      <c r="C945" s="5" t="s">
        <v>410</v>
      </c>
      <c r="D945" s="4" t="s">
        <v>411</v>
      </c>
      <c r="E945" s="4">
        <v>35262</v>
      </c>
      <c r="F945" s="5" t="s">
        <v>1186</v>
      </c>
      <c r="G945" s="5" t="s">
        <v>721</v>
      </c>
      <c r="H945" s="6">
        <v>51433.333333299997</v>
      </c>
      <c r="I945" s="6">
        <v>48766.666666700003</v>
      </c>
      <c r="J945" s="32">
        <v>-5.1847051197700385</v>
      </c>
      <c r="K945" s="7"/>
    </row>
    <row r="946" spans="1:11" x14ac:dyDescent="0.3">
      <c r="A946" s="3" t="s">
        <v>221</v>
      </c>
      <c r="B946" s="4" t="s">
        <v>222</v>
      </c>
      <c r="C946" s="5" t="s">
        <v>359</v>
      </c>
      <c r="D946" s="4" t="s">
        <v>360</v>
      </c>
      <c r="E946" s="4">
        <v>35262</v>
      </c>
      <c r="F946" s="5" t="s">
        <v>1186</v>
      </c>
      <c r="G946" s="5" t="s">
        <v>721</v>
      </c>
      <c r="H946" s="6" t="s">
        <v>66</v>
      </c>
      <c r="I946" s="6">
        <v>43500</v>
      </c>
      <c r="J946" s="32" t="s">
        <v>66</v>
      </c>
      <c r="K946" s="7"/>
    </row>
    <row r="947" spans="1:11" x14ac:dyDescent="0.3">
      <c r="A947" s="3" t="s">
        <v>421</v>
      </c>
      <c r="B947" s="4" t="s">
        <v>422</v>
      </c>
      <c r="C947" s="5" t="s">
        <v>543</v>
      </c>
      <c r="D947" s="4" t="s">
        <v>544</v>
      </c>
      <c r="E947" s="4">
        <v>35262</v>
      </c>
      <c r="F947" s="5" t="s">
        <v>1186</v>
      </c>
      <c r="G947" s="5" t="s">
        <v>721</v>
      </c>
      <c r="H947" s="6">
        <v>43000</v>
      </c>
      <c r="I947" s="6">
        <v>43000</v>
      </c>
      <c r="J947" s="32">
        <v>0</v>
      </c>
      <c r="K947" s="7"/>
    </row>
    <row r="948" spans="1:11" x14ac:dyDescent="0.3">
      <c r="A948" s="3" t="s">
        <v>421</v>
      </c>
      <c r="B948" s="4" t="s">
        <v>422</v>
      </c>
      <c r="C948" s="5" t="s">
        <v>425</v>
      </c>
      <c r="D948" s="4" t="s">
        <v>426</v>
      </c>
      <c r="E948" s="4">
        <v>35262</v>
      </c>
      <c r="F948" s="5" t="s">
        <v>1186</v>
      </c>
      <c r="G948" s="5" t="s">
        <v>721</v>
      </c>
      <c r="H948" s="6">
        <v>37333.333333299997</v>
      </c>
      <c r="I948" s="6">
        <v>37750</v>
      </c>
      <c r="J948" s="32">
        <v>1.1160714286617246</v>
      </c>
      <c r="K948" s="7"/>
    </row>
    <row r="949" spans="1:11" x14ac:dyDescent="0.3">
      <c r="A949" s="3" t="s">
        <v>242</v>
      </c>
      <c r="B949" s="4" t="s">
        <v>243</v>
      </c>
      <c r="C949" s="5" t="s">
        <v>442</v>
      </c>
      <c r="D949" s="4" t="s">
        <v>443</v>
      </c>
      <c r="E949" s="4">
        <v>35262</v>
      </c>
      <c r="F949" s="5" t="s">
        <v>1186</v>
      </c>
      <c r="G949" s="5" t="s">
        <v>721</v>
      </c>
      <c r="H949" s="6">
        <v>52600</v>
      </c>
      <c r="I949" s="6">
        <v>54250</v>
      </c>
      <c r="J949" s="32">
        <v>3.1368821292775628</v>
      </c>
      <c r="K949" s="7"/>
    </row>
    <row r="950" spans="1:11" x14ac:dyDescent="0.3">
      <c r="A950" s="3" t="s">
        <v>109</v>
      </c>
      <c r="B950" s="4" t="s">
        <v>110</v>
      </c>
      <c r="C950" s="5" t="s">
        <v>115</v>
      </c>
      <c r="D950" s="4" t="s">
        <v>116</v>
      </c>
      <c r="E950" s="4">
        <v>35262</v>
      </c>
      <c r="F950" s="5" t="s">
        <v>1187</v>
      </c>
      <c r="G950" s="5" t="s">
        <v>1030</v>
      </c>
      <c r="H950" s="6">
        <v>29133.333333300001</v>
      </c>
      <c r="I950" s="6">
        <v>29100</v>
      </c>
      <c r="J950" s="32">
        <v>-0.11441647585825887</v>
      </c>
      <c r="K950" s="7"/>
    </row>
    <row r="951" spans="1:11" x14ac:dyDescent="0.3">
      <c r="A951" s="3" t="s">
        <v>109</v>
      </c>
      <c r="B951" s="4" t="s">
        <v>110</v>
      </c>
      <c r="C951" s="5" t="s">
        <v>117</v>
      </c>
      <c r="D951" s="4" t="s">
        <v>118</v>
      </c>
      <c r="E951" s="4">
        <v>35262</v>
      </c>
      <c r="F951" s="5" t="s">
        <v>1187</v>
      </c>
      <c r="G951" s="5" t="s">
        <v>1030</v>
      </c>
      <c r="H951" s="6">
        <v>26700</v>
      </c>
      <c r="I951" s="6">
        <v>26500</v>
      </c>
      <c r="J951" s="32">
        <v>-0.74906367041198685</v>
      </c>
      <c r="K951" s="7"/>
    </row>
    <row r="952" spans="1:11" x14ac:dyDescent="0.3">
      <c r="A952" s="3" t="s">
        <v>109</v>
      </c>
      <c r="B952" s="4" t="s">
        <v>110</v>
      </c>
      <c r="C952" s="5" t="s">
        <v>283</v>
      </c>
      <c r="D952" s="4" t="s">
        <v>284</v>
      </c>
      <c r="E952" s="4">
        <v>35262</v>
      </c>
      <c r="F952" s="5" t="s">
        <v>1187</v>
      </c>
      <c r="G952" s="5" t="s">
        <v>1030</v>
      </c>
      <c r="H952" s="6">
        <v>28575</v>
      </c>
      <c r="I952" s="6">
        <v>28575</v>
      </c>
      <c r="J952" s="32">
        <v>0</v>
      </c>
      <c r="K952" s="7"/>
    </row>
    <row r="953" spans="1:11" x14ac:dyDescent="0.3">
      <c r="A953" s="3" t="s">
        <v>109</v>
      </c>
      <c r="B953" s="4" t="s">
        <v>110</v>
      </c>
      <c r="C953" s="5" t="s">
        <v>129</v>
      </c>
      <c r="D953" s="4" t="s">
        <v>130</v>
      </c>
      <c r="E953" s="4">
        <v>35262</v>
      </c>
      <c r="F953" s="5" t="s">
        <v>1187</v>
      </c>
      <c r="G953" s="5" t="s">
        <v>1030</v>
      </c>
      <c r="H953" s="6">
        <v>31250</v>
      </c>
      <c r="I953" s="6">
        <v>31500</v>
      </c>
      <c r="J953" s="32">
        <v>0.80000000000000071</v>
      </c>
      <c r="K953" s="7"/>
    </row>
    <row r="954" spans="1:11" x14ac:dyDescent="0.3">
      <c r="A954" s="3" t="s">
        <v>58</v>
      </c>
      <c r="B954" s="4" t="s">
        <v>59</v>
      </c>
      <c r="C954" s="5" t="s">
        <v>60</v>
      </c>
      <c r="D954" s="4" t="s">
        <v>61</v>
      </c>
      <c r="E954" s="4">
        <v>35262</v>
      </c>
      <c r="F954" s="5" t="s">
        <v>1187</v>
      </c>
      <c r="G954" s="5" t="s">
        <v>1030</v>
      </c>
      <c r="H954" s="6">
        <v>29333.333333300001</v>
      </c>
      <c r="I954" s="6">
        <v>29766.666666699999</v>
      </c>
      <c r="J954" s="32">
        <v>1.4772727275016662</v>
      </c>
      <c r="K954" s="7"/>
    </row>
    <row r="955" spans="1:11" x14ac:dyDescent="0.3">
      <c r="A955" s="3" t="s">
        <v>58</v>
      </c>
      <c r="B955" s="4" t="s">
        <v>59</v>
      </c>
      <c r="C955" s="5" t="s">
        <v>175</v>
      </c>
      <c r="D955" s="4" t="s">
        <v>176</v>
      </c>
      <c r="E955" s="4">
        <v>35262</v>
      </c>
      <c r="F955" s="5" t="s">
        <v>1187</v>
      </c>
      <c r="G955" s="5" t="s">
        <v>1030</v>
      </c>
      <c r="H955" s="6">
        <v>29250</v>
      </c>
      <c r="I955" s="6">
        <v>28675</v>
      </c>
      <c r="J955" s="32">
        <v>-1.9658119658119699</v>
      </c>
      <c r="K955" s="7"/>
    </row>
    <row r="956" spans="1:11" x14ac:dyDescent="0.3">
      <c r="A956" s="3" t="s">
        <v>58</v>
      </c>
      <c r="B956" s="4" t="s">
        <v>59</v>
      </c>
      <c r="C956" s="5" t="s">
        <v>64</v>
      </c>
      <c r="D956" s="4" t="s">
        <v>65</v>
      </c>
      <c r="E956" s="4">
        <v>35262</v>
      </c>
      <c r="F956" s="5" t="s">
        <v>1187</v>
      </c>
      <c r="G956" s="5" t="s">
        <v>1030</v>
      </c>
      <c r="H956" s="6">
        <v>29133.333333300001</v>
      </c>
      <c r="I956" s="6">
        <v>29633.333333300001</v>
      </c>
      <c r="J956" s="32">
        <v>1.7162471395900658</v>
      </c>
      <c r="K956" s="7"/>
    </row>
    <row r="957" spans="1:11" x14ac:dyDescent="0.3">
      <c r="A957" s="3" t="s">
        <v>205</v>
      </c>
      <c r="B957" s="4" t="s">
        <v>206</v>
      </c>
      <c r="C957" s="5" t="s">
        <v>207</v>
      </c>
      <c r="D957" s="4" t="s">
        <v>208</v>
      </c>
      <c r="E957" s="4">
        <v>35262</v>
      </c>
      <c r="F957" s="5" t="s">
        <v>1188</v>
      </c>
      <c r="G957" s="5" t="s">
        <v>345</v>
      </c>
      <c r="H957" s="6">
        <v>26033.333333300001</v>
      </c>
      <c r="I957" s="6">
        <v>25275</v>
      </c>
      <c r="J957" s="32">
        <v>-2.9129321381599405</v>
      </c>
      <c r="K957" s="7"/>
    </row>
    <row r="958" spans="1:11" x14ac:dyDescent="0.3">
      <c r="A958" s="3" t="s">
        <v>205</v>
      </c>
      <c r="B958" s="4" t="s">
        <v>206</v>
      </c>
      <c r="C958" s="5" t="s">
        <v>953</v>
      </c>
      <c r="D958" s="4" t="s">
        <v>954</v>
      </c>
      <c r="E958" s="4">
        <v>35262</v>
      </c>
      <c r="F958" s="5" t="s">
        <v>1188</v>
      </c>
      <c r="G958" s="5" t="s">
        <v>345</v>
      </c>
      <c r="H958" s="6">
        <v>33500</v>
      </c>
      <c r="I958" s="6">
        <v>33500</v>
      </c>
      <c r="J958" s="32">
        <v>0</v>
      </c>
      <c r="K958" s="7"/>
    </row>
    <row r="959" spans="1:11" x14ac:dyDescent="0.3">
      <c r="A959" s="3" t="s">
        <v>205</v>
      </c>
      <c r="B959" s="4" t="s">
        <v>206</v>
      </c>
      <c r="C959" s="5" t="s">
        <v>314</v>
      </c>
      <c r="D959" s="4" t="s">
        <v>315</v>
      </c>
      <c r="E959" s="4">
        <v>35262</v>
      </c>
      <c r="F959" s="5" t="s">
        <v>1188</v>
      </c>
      <c r="G959" s="5" t="s">
        <v>345</v>
      </c>
      <c r="H959" s="6">
        <v>24750</v>
      </c>
      <c r="I959" s="6">
        <v>24750</v>
      </c>
      <c r="J959" s="32">
        <v>0</v>
      </c>
      <c r="K959" s="7"/>
    </row>
    <row r="960" spans="1:11" x14ac:dyDescent="0.3">
      <c r="A960" s="3" t="s">
        <v>242</v>
      </c>
      <c r="B960" s="4" t="s">
        <v>243</v>
      </c>
      <c r="C960" s="5" t="s">
        <v>259</v>
      </c>
      <c r="D960" s="4" t="s">
        <v>260</v>
      </c>
      <c r="E960" s="4">
        <v>35262</v>
      </c>
      <c r="F960" s="5" t="s">
        <v>1188</v>
      </c>
      <c r="G960" s="5" t="s">
        <v>345</v>
      </c>
      <c r="H960" s="6">
        <v>34850</v>
      </c>
      <c r="I960" s="6">
        <v>34850</v>
      </c>
      <c r="J960" s="32">
        <v>0</v>
      </c>
      <c r="K960" s="7"/>
    </row>
    <row r="961" spans="1:11" x14ac:dyDescent="0.3">
      <c r="A961" s="3" t="s">
        <v>197</v>
      </c>
      <c r="B961" s="4" t="s">
        <v>198</v>
      </c>
      <c r="C961" s="5" t="s">
        <v>376</v>
      </c>
      <c r="D961" s="4" t="s">
        <v>377</v>
      </c>
      <c r="E961" s="4">
        <v>35262</v>
      </c>
      <c r="F961" s="5" t="s">
        <v>1188</v>
      </c>
      <c r="G961" s="5" t="s">
        <v>995</v>
      </c>
      <c r="H961" s="6">
        <v>16000</v>
      </c>
      <c r="I961" s="6">
        <v>16000</v>
      </c>
      <c r="J961" s="32">
        <v>0</v>
      </c>
      <c r="K961" s="7"/>
    </row>
    <row r="962" spans="1:11" x14ac:dyDescent="0.3">
      <c r="A962" s="3" t="s">
        <v>197</v>
      </c>
      <c r="B962" s="4" t="s">
        <v>198</v>
      </c>
      <c r="C962" s="5" t="s">
        <v>199</v>
      </c>
      <c r="D962" s="4" t="s">
        <v>200</v>
      </c>
      <c r="E962" s="4">
        <v>35262</v>
      </c>
      <c r="F962" s="5" t="s">
        <v>1188</v>
      </c>
      <c r="G962" s="5" t="s">
        <v>995</v>
      </c>
      <c r="H962" s="6">
        <v>21124.5</v>
      </c>
      <c r="I962" s="6">
        <v>21124.5</v>
      </c>
      <c r="J962" s="32">
        <v>0</v>
      </c>
      <c r="K962" s="7"/>
    </row>
    <row r="963" spans="1:11" x14ac:dyDescent="0.3">
      <c r="A963" s="3" t="s">
        <v>209</v>
      </c>
      <c r="B963" s="4" t="s">
        <v>210</v>
      </c>
      <c r="C963" s="5" t="s">
        <v>391</v>
      </c>
      <c r="D963" s="4" t="s">
        <v>392</v>
      </c>
      <c r="E963" s="4">
        <v>35262</v>
      </c>
      <c r="F963" s="5" t="s">
        <v>1188</v>
      </c>
      <c r="G963" s="5" t="s">
        <v>995</v>
      </c>
      <c r="H963" s="6">
        <v>22900</v>
      </c>
      <c r="I963" s="6">
        <v>22700</v>
      </c>
      <c r="J963" s="32">
        <v>-0.8733624454148492</v>
      </c>
      <c r="K963" s="7"/>
    </row>
    <row r="964" spans="1:11" x14ac:dyDescent="0.3">
      <c r="A964" s="3" t="s">
        <v>546</v>
      </c>
      <c r="B964" s="4" t="s">
        <v>547</v>
      </c>
      <c r="C964" s="5" t="s">
        <v>548</v>
      </c>
      <c r="D964" s="4" t="s">
        <v>549</v>
      </c>
      <c r="E964" s="4">
        <v>35262</v>
      </c>
      <c r="F964" s="5" t="s">
        <v>1357</v>
      </c>
      <c r="G964" s="5" t="s">
        <v>641</v>
      </c>
      <c r="H964" s="6">
        <v>22666.666666699999</v>
      </c>
      <c r="I964" s="6">
        <v>22000</v>
      </c>
      <c r="J964" s="32">
        <v>-2.9411764707309662</v>
      </c>
      <c r="K964" s="7"/>
    </row>
    <row r="965" spans="1:11" x14ac:dyDescent="0.3">
      <c r="A965" s="3" t="s">
        <v>546</v>
      </c>
      <c r="B965" s="4" t="s">
        <v>547</v>
      </c>
      <c r="C965" s="5" t="s">
        <v>551</v>
      </c>
      <c r="D965" s="4" t="s">
        <v>552</v>
      </c>
      <c r="E965" s="4">
        <v>35262</v>
      </c>
      <c r="F965" s="5" t="s">
        <v>1357</v>
      </c>
      <c r="G965" s="5" t="s">
        <v>641</v>
      </c>
      <c r="H965" s="6">
        <v>20333.333333300001</v>
      </c>
      <c r="I965" s="6">
        <v>20333.333333300001</v>
      </c>
      <c r="J965" s="32">
        <v>0</v>
      </c>
      <c r="K965" s="7"/>
    </row>
    <row r="966" spans="1:11" x14ac:dyDescent="0.3">
      <c r="A966" s="3" t="s">
        <v>546</v>
      </c>
      <c r="B966" s="4" t="s">
        <v>547</v>
      </c>
      <c r="C966" s="5" t="s">
        <v>610</v>
      </c>
      <c r="D966" s="4" t="s">
        <v>611</v>
      </c>
      <c r="E966" s="4">
        <v>35262</v>
      </c>
      <c r="F966" s="5" t="s">
        <v>1357</v>
      </c>
      <c r="G966" s="5" t="s">
        <v>641</v>
      </c>
      <c r="H966" s="6" t="s">
        <v>66</v>
      </c>
      <c r="I966" s="6">
        <v>21000</v>
      </c>
      <c r="J966" s="32" t="s">
        <v>66</v>
      </c>
      <c r="K966" s="7"/>
    </row>
    <row r="967" spans="1:11" x14ac:dyDescent="0.3">
      <c r="A967" s="3" t="s">
        <v>402</v>
      </c>
      <c r="B967" s="4" t="s">
        <v>403</v>
      </c>
      <c r="C967" s="5" t="s">
        <v>415</v>
      </c>
      <c r="D967" s="4" t="s">
        <v>416</v>
      </c>
      <c r="E967" s="4">
        <v>35262</v>
      </c>
      <c r="F967" s="5" t="s">
        <v>1357</v>
      </c>
      <c r="G967" s="5" t="s">
        <v>641</v>
      </c>
      <c r="H967" s="6">
        <v>22555.75</v>
      </c>
      <c r="I967" s="6">
        <v>22955.75</v>
      </c>
      <c r="J967" s="32">
        <v>1.7733837269875652</v>
      </c>
      <c r="K967" s="7"/>
    </row>
    <row r="968" spans="1:11" x14ac:dyDescent="0.3">
      <c r="A968" s="3" t="s">
        <v>109</v>
      </c>
      <c r="B968" s="4" t="s">
        <v>110</v>
      </c>
      <c r="C968" s="5" t="s">
        <v>117</v>
      </c>
      <c r="D968" s="4" t="s">
        <v>118</v>
      </c>
      <c r="E968" s="4">
        <v>35262</v>
      </c>
      <c r="F968" s="5" t="s">
        <v>1357</v>
      </c>
      <c r="G968" s="5" t="s">
        <v>641</v>
      </c>
      <c r="H968" s="6">
        <v>17000</v>
      </c>
      <c r="I968" s="6">
        <v>17000</v>
      </c>
      <c r="J968" s="32">
        <v>0</v>
      </c>
      <c r="K968" s="7"/>
    </row>
    <row r="969" spans="1:11" x14ac:dyDescent="0.3">
      <c r="A969" s="3" t="s">
        <v>109</v>
      </c>
      <c r="B969" s="4" t="s">
        <v>110</v>
      </c>
      <c r="C969" s="5" t="s">
        <v>127</v>
      </c>
      <c r="D969" s="4" t="s">
        <v>128</v>
      </c>
      <c r="E969" s="4">
        <v>35262</v>
      </c>
      <c r="F969" s="5" t="s">
        <v>1357</v>
      </c>
      <c r="G969" s="5" t="s">
        <v>641</v>
      </c>
      <c r="H969" s="6">
        <v>22125</v>
      </c>
      <c r="I969" s="6">
        <v>22975</v>
      </c>
      <c r="J969" s="32">
        <v>3.841807909604511</v>
      </c>
      <c r="K969" s="7"/>
    </row>
    <row r="970" spans="1:11" x14ac:dyDescent="0.3">
      <c r="A970" s="3" t="s">
        <v>310</v>
      </c>
      <c r="B970" s="4" t="s">
        <v>311</v>
      </c>
      <c r="C970" s="5" t="s">
        <v>473</v>
      </c>
      <c r="D970" s="4" t="s">
        <v>474</v>
      </c>
      <c r="E970" s="4">
        <v>35262</v>
      </c>
      <c r="F970" s="5" t="s">
        <v>1357</v>
      </c>
      <c r="G970" s="5" t="s">
        <v>641</v>
      </c>
      <c r="H970" s="6">
        <v>20533.333333300001</v>
      </c>
      <c r="I970" s="6">
        <v>21000</v>
      </c>
      <c r="J970" s="32">
        <v>2.2727272728932935</v>
      </c>
      <c r="K970" s="7"/>
    </row>
    <row r="971" spans="1:11" x14ac:dyDescent="0.3">
      <c r="A971" s="3" t="s">
        <v>310</v>
      </c>
      <c r="B971" s="4" t="s">
        <v>311</v>
      </c>
      <c r="C971" s="5" t="s">
        <v>460</v>
      </c>
      <c r="D971" s="4" t="s">
        <v>461</v>
      </c>
      <c r="E971" s="4">
        <v>35262</v>
      </c>
      <c r="F971" s="5" t="s">
        <v>1357</v>
      </c>
      <c r="G971" s="5" t="s">
        <v>641</v>
      </c>
      <c r="H971" s="6">
        <v>21000</v>
      </c>
      <c r="I971" s="6">
        <v>20400</v>
      </c>
      <c r="J971" s="32">
        <v>-2.8571428571428581</v>
      </c>
      <c r="K971" s="7"/>
    </row>
    <row r="972" spans="1:11" x14ac:dyDescent="0.3">
      <c r="A972" s="3" t="s">
        <v>310</v>
      </c>
      <c r="B972" s="4" t="s">
        <v>311</v>
      </c>
      <c r="C972" s="5" t="s">
        <v>417</v>
      </c>
      <c r="D972" s="4" t="s">
        <v>418</v>
      </c>
      <c r="E972" s="4">
        <v>35262</v>
      </c>
      <c r="F972" s="5" t="s">
        <v>1357</v>
      </c>
      <c r="G972" s="5" t="s">
        <v>641</v>
      </c>
      <c r="H972" s="6">
        <v>20233.333333300001</v>
      </c>
      <c r="I972" s="6">
        <v>20900</v>
      </c>
      <c r="J972" s="32">
        <v>3.2948929161503937</v>
      </c>
      <c r="K972" s="7"/>
    </row>
    <row r="973" spans="1:11" x14ac:dyDescent="0.3">
      <c r="A973" s="3" t="s">
        <v>310</v>
      </c>
      <c r="B973" s="4" t="s">
        <v>311</v>
      </c>
      <c r="C973" s="5" t="s">
        <v>312</v>
      </c>
      <c r="D973" s="4" t="s">
        <v>313</v>
      </c>
      <c r="E973" s="4">
        <v>35262</v>
      </c>
      <c r="F973" s="5" t="s">
        <v>1357</v>
      </c>
      <c r="G973" s="5" t="s">
        <v>641</v>
      </c>
      <c r="H973" s="6">
        <v>21333.333333300001</v>
      </c>
      <c r="I973" s="6">
        <v>21966.666666699999</v>
      </c>
      <c r="J973" s="32">
        <v>2.968750000317133</v>
      </c>
      <c r="K973" s="7"/>
    </row>
    <row r="974" spans="1:11" x14ac:dyDescent="0.3">
      <c r="A974" s="3" t="s">
        <v>310</v>
      </c>
      <c r="B974" s="4" t="s">
        <v>311</v>
      </c>
      <c r="C974" s="5" t="s">
        <v>346</v>
      </c>
      <c r="D974" s="4" t="s">
        <v>347</v>
      </c>
      <c r="E974" s="4">
        <v>35262</v>
      </c>
      <c r="F974" s="5" t="s">
        <v>1357</v>
      </c>
      <c r="G974" s="5" t="s">
        <v>641</v>
      </c>
      <c r="H974" s="6">
        <v>21080</v>
      </c>
      <c r="I974" s="6">
        <v>20980</v>
      </c>
      <c r="J974" s="32">
        <v>-0.47438330170778142</v>
      </c>
      <c r="K974" s="7"/>
    </row>
    <row r="975" spans="1:11" x14ac:dyDescent="0.3">
      <c r="A975" s="3" t="s">
        <v>353</v>
      </c>
      <c r="B975" s="4" t="s">
        <v>354</v>
      </c>
      <c r="C975" s="5" t="s">
        <v>406</v>
      </c>
      <c r="D975" s="4" t="s">
        <v>407</v>
      </c>
      <c r="E975" s="4">
        <v>35262</v>
      </c>
      <c r="F975" s="5" t="s">
        <v>1357</v>
      </c>
      <c r="G975" s="5" t="s">
        <v>641</v>
      </c>
      <c r="H975" s="6">
        <v>20425</v>
      </c>
      <c r="I975" s="6">
        <v>20494.25</v>
      </c>
      <c r="J975" s="32">
        <v>0.33904528763770703</v>
      </c>
      <c r="K975" s="7"/>
    </row>
    <row r="976" spans="1:11" x14ac:dyDescent="0.3">
      <c r="A976" s="3" t="s">
        <v>353</v>
      </c>
      <c r="B976" s="4" t="s">
        <v>354</v>
      </c>
      <c r="C976" s="5" t="s">
        <v>419</v>
      </c>
      <c r="D976" s="4" t="s">
        <v>420</v>
      </c>
      <c r="E976" s="4">
        <v>35262</v>
      </c>
      <c r="F976" s="5" t="s">
        <v>1357</v>
      </c>
      <c r="G976" s="5" t="s">
        <v>641</v>
      </c>
      <c r="H976" s="6">
        <v>18500</v>
      </c>
      <c r="I976" s="6">
        <v>18400</v>
      </c>
      <c r="J976" s="32">
        <v>-0.54054054054053502</v>
      </c>
      <c r="K976" s="7"/>
    </row>
    <row r="977" spans="1:11" x14ac:dyDescent="0.3">
      <c r="A977" s="3" t="s">
        <v>353</v>
      </c>
      <c r="B977" s="4" t="s">
        <v>354</v>
      </c>
      <c r="C977" s="5" t="s">
        <v>355</v>
      </c>
      <c r="D977" s="4" t="s">
        <v>356</v>
      </c>
      <c r="E977" s="4">
        <v>35262</v>
      </c>
      <c r="F977" s="5" t="s">
        <v>1357</v>
      </c>
      <c r="G977" s="5" t="s">
        <v>641</v>
      </c>
      <c r="H977" s="6">
        <v>18570</v>
      </c>
      <c r="I977" s="6">
        <v>19630</v>
      </c>
      <c r="J977" s="32">
        <v>5.7081313947226819</v>
      </c>
      <c r="K977" s="7"/>
    </row>
    <row r="978" spans="1:11" x14ac:dyDescent="0.3">
      <c r="A978" s="3" t="s">
        <v>58</v>
      </c>
      <c r="B978" s="4" t="s">
        <v>59</v>
      </c>
      <c r="C978" s="5" t="s">
        <v>634</v>
      </c>
      <c r="D978" s="4" t="s">
        <v>635</v>
      </c>
      <c r="E978" s="4">
        <v>35262</v>
      </c>
      <c r="F978" s="5" t="s">
        <v>1357</v>
      </c>
      <c r="G978" s="5" t="s">
        <v>641</v>
      </c>
      <c r="H978" s="6">
        <v>20250</v>
      </c>
      <c r="I978" s="6">
        <v>20250</v>
      </c>
      <c r="J978" s="32">
        <v>0</v>
      </c>
      <c r="K978" s="7"/>
    </row>
    <row r="979" spans="1:11" x14ac:dyDescent="0.3">
      <c r="A979" s="3" t="s">
        <v>197</v>
      </c>
      <c r="B979" s="4" t="s">
        <v>198</v>
      </c>
      <c r="C979" s="5" t="s">
        <v>466</v>
      </c>
      <c r="D979" s="4" t="s">
        <v>467</v>
      </c>
      <c r="E979" s="4">
        <v>35262</v>
      </c>
      <c r="F979" s="5" t="s">
        <v>1357</v>
      </c>
      <c r="G979" s="5" t="s">
        <v>641</v>
      </c>
      <c r="H979" s="6">
        <v>19366.666666699999</v>
      </c>
      <c r="I979" s="6">
        <v>19900</v>
      </c>
      <c r="J979" s="32">
        <v>2.7538726332138497</v>
      </c>
      <c r="K979" s="7"/>
    </row>
    <row r="980" spans="1:11" x14ac:dyDescent="0.3">
      <c r="A980" s="3" t="s">
        <v>197</v>
      </c>
      <c r="B980" s="4" t="s">
        <v>198</v>
      </c>
      <c r="C980" s="5" t="s">
        <v>477</v>
      </c>
      <c r="D980" s="4" t="s">
        <v>478</v>
      </c>
      <c r="E980" s="4">
        <v>35262</v>
      </c>
      <c r="F980" s="5" t="s">
        <v>1357</v>
      </c>
      <c r="G980" s="5" t="s">
        <v>641</v>
      </c>
      <c r="H980" s="6">
        <v>19450</v>
      </c>
      <c r="I980" s="6">
        <v>19450</v>
      </c>
      <c r="J980" s="32">
        <v>0</v>
      </c>
      <c r="K980" s="7"/>
    </row>
    <row r="981" spans="1:11" x14ac:dyDescent="0.3">
      <c r="A981" s="3" t="s">
        <v>201</v>
      </c>
      <c r="B981" s="4" t="s">
        <v>202</v>
      </c>
      <c r="C981" s="5" t="s">
        <v>277</v>
      </c>
      <c r="D981" s="4" t="s">
        <v>278</v>
      </c>
      <c r="E981" s="4">
        <v>35262</v>
      </c>
      <c r="F981" s="5" t="s">
        <v>1357</v>
      </c>
      <c r="G981" s="5" t="s">
        <v>641</v>
      </c>
      <c r="H981" s="6">
        <v>20666.666666699999</v>
      </c>
      <c r="I981" s="6">
        <v>20666.666666699999</v>
      </c>
      <c r="J981" s="32">
        <v>0</v>
      </c>
      <c r="K981" s="7"/>
    </row>
    <row r="982" spans="1:11" x14ac:dyDescent="0.3">
      <c r="A982" s="3" t="s">
        <v>201</v>
      </c>
      <c r="B982" s="4" t="s">
        <v>202</v>
      </c>
      <c r="C982" s="5" t="s">
        <v>268</v>
      </c>
      <c r="D982" s="4" t="s">
        <v>269</v>
      </c>
      <c r="E982" s="4">
        <v>35262</v>
      </c>
      <c r="F982" s="5" t="s">
        <v>1357</v>
      </c>
      <c r="G982" s="5" t="s">
        <v>641</v>
      </c>
      <c r="H982" s="6">
        <v>21000</v>
      </c>
      <c r="I982" s="6">
        <v>21000</v>
      </c>
      <c r="J982" s="32">
        <v>0</v>
      </c>
      <c r="K982" s="7"/>
    </row>
    <row r="983" spans="1:11" x14ac:dyDescent="0.3">
      <c r="A983" s="3" t="s">
        <v>201</v>
      </c>
      <c r="B983" s="4" t="s">
        <v>202</v>
      </c>
      <c r="C983" s="5" t="s">
        <v>264</v>
      </c>
      <c r="D983" s="4" t="s">
        <v>265</v>
      </c>
      <c r="E983" s="4">
        <v>35262</v>
      </c>
      <c r="F983" s="5" t="s">
        <v>1357</v>
      </c>
      <c r="G983" s="5" t="s">
        <v>641</v>
      </c>
      <c r="H983" s="6">
        <v>20100</v>
      </c>
      <c r="I983" s="6">
        <v>19850</v>
      </c>
      <c r="J983" s="32">
        <v>-1.2437810945273631</v>
      </c>
      <c r="K983" s="7"/>
    </row>
    <row r="984" spans="1:11" x14ac:dyDescent="0.3">
      <c r="A984" s="3" t="s">
        <v>201</v>
      </c>
      <c r="B984" s="4" t="s">
        <v>202</v>
      </c>
      <c r="C984" s="5" t="s">
        <v>203</v>
      </c>
      <c r="D984" s="4" t="s">
        <v>204</v>
      </c>
      <c r="E984" s="4">
        <v>35262</v>
      </c>
      <c r="F984" s="5" t="s">
        <v>1357</v>
      </c>
      <c r="G984" s="5" t="s">
        <v>641</v>
      </c>
      <c r="H984" s="6">
        <v>17400</v>
      </c>
      <c r="I984" s="6">
        <v>17880</v>
      </c>
      <c r="J984" s="32">
        <v>2.7586206896551779</v>
      </c>
      <c r="K984" s="7"/>
    </row>
    <row r="985" spans="1:11" x14ac:dyDescent="0.3">
      <c r="A985" s="3" t="s">
        <v>221</v>
      </c>
      <c r="B985" s="4" t="s">
        <v>222</v>
      </c>
      <c r="C985" s="5" t="s">
        <v>408</v>
      </c>
      <c r="D985" s="4" t="s">
        <v>409</v>
      </c>
      <c r="E985" s="4">
        <v>35262</v>
      </c>
      <c r="F985" s="5" t="s">
        <v>1357</v>
      </c>
      <c r="G985" s="5" t="s">
        <v>641</v>
      </c>
      <c r="H985" s="6">
        <v>21833.333333300001</v>
      </c>
      <c r="I985" s="6">
        <v>20620</v>
      </c>
      <c r="J985" s="32">
        <v>-5.5572519082527583</v>
      </c>
      <c r="K985" s="7"/>
    </row>
    <row r="986" spans="1:11" x14ac:dyDescent="0.3">
      <c r="A986" s="3" t="s">
        <v>221</v>
      </c>
      <c r="B986" s="4" t="s">
        <v>222</v>
      </c>
      <c r="C986" s="5" t="s">
        <v>410</v>
      </c>
      <c r="D986" s="4" t="s">
        <v>411</v>
      </c>
      <c r="E986" s="4">
        <v>35262</v>
      </c>
      <c r="F986" s="5" t="s">
        <v>1357</v>
      </c>
      <c r="G986" s="5" t="s">
        <v>641</v>
      </c>
      <c r="H986" s="6">
        <v>22000</v>
      </c>
      <c r="I986" s="6">
        <v>24000</v>
      </c>
      <c r="J986" s="32">
        <v>9.0909090909090828</v>
      </c>
      <c r="K986" s="7"/>
    </row>
    <row r="987" spans="1:11" x14ac:dyDescent="0.3">
      <c r="A987" s="3" t="s">
        <v>221</v>
      </c>
      <c r="B987" s="4" t="s">
        <v>222</v>
      </c>
      <c r="C987" s="5" t="s">
        <v>412</v>
      </c>
      <c r="D987" s="4" t="s">
        <v>413</v>
      </c>
      <c r="E987" s="4">
        <v>35262</v>
      </c>
      <c r="F987" s="5" t="s">
        <v>1357</v>
      </c>
      <c r="G987" s="5" t="s">
        <v>641</v>
      </c>
      <c r="H987" s="6">
        <v>23400</v>
      </c>
      <c r="I987" s="6">
        <v>23900</v>
      </c>
      <c r="J987" s="32">
        <v>2.1367521367521292</v>
      </c>
      <c r="K987" s="7"/>
    </row>
    <row r="988" spans="1:11" x14ac:dyDescent="0.3">
      <c r="A988" s="3" t="s">
        <v>221</v>
      </c>
      <c r="B988" s="4" t="s">
        <v>222</v>
      </c>
      <c r="C988" s="5" t="s">
        <v>479</v>
      </c>
      <c r="D988" s="4" t="s">
        <v>480</v>
      </c>
      <c r="E988" s="4">
        <v>35262</v>
      </c>
      <c r="F988" s="5" t="s">
        <v>1357</v>
      </c>
      <c r="G988" s="5" t="s">
        <v>641</v>
      </c>
      <c r="H988" s="6">
        <v>20500</v>
      </c>
      <c r="I988" s="6">
        <v>20500</v>
      </c>
      <c r="J988" s="32">
        <v>0</v>
      </c>
      <c r="K988" s="7"/>
    </row>
    <row r="989" spans="1:11" x14ac:dyDescent="0.3">
      <c r="A989" s="3" t="s">
        <v>221</v>
      </c>
      <c r="B989" s="4" t="s">
        <v>222</v>
      </c>
      <c r="C989" s="5" t="s">
        <v>447</v>
      </c>
      <c r="D989" s="4" t="s">
        <v>448</v>
      </c>
      <c r="E989" s="4">
        <v>35262</v>
      </c>
      <c r="F989" s="5" t="s">
        <v>1357</v>
      </c>
      <c r="G989" s="5" t="s">
        <v>641</v>
      </c>
      <c r="H989" s="6">
        <v>19800</v>
      </c>
      <c r="I989" s="6">
        <v>19800</v>
      </c>
      <c r="J989" s="32">
        <v>0</v>
      </c>
      <c r="K989" s="7"/>
    </row>
    <row r="990" spans="1:11" x14ac:dyDescent="0.3">
      <c r="A990" s="3" t="s">
        <v>221</v>
      </c>
      <c r="B990" s="4" t="s">
        <v>222</v>
      </c>
      <c r="C990" s="5" t="s">
        <v>449</v>
      </c>
      <c r="D990" s="4" t="s">
        <v>450</v>
      </c>
      <c r="E990" s="4">
        <v>35262</v>
      </c>
      <c r="F990" s="5" t="s">
        <v>1357</v>
      </c>
      <c r="G990" s="5" t="s">
        <v>641</v>
      </c>
      <c r="H990" s="6">
        <v>20800</v>
      </c>
      <c r="I990" s="6">
        <v>22800</v>
      </c>
      <c r="J990" s="32">
        <v>9.6153846153846256</v>
      </c>
      <c r="K990" s="7"/>
    </row>
    <row r="991" spans="1:11" x14ac:dyDescent="0.3">
      <c r="A991" s="3" t="s">
        <v>221</v>
      </c>
      <c r="B991" s="4" t="s">
        <v>222</v>
      </c>
      <c r="C991" s="5" t="s">
        <v>225</v>
      </c>
      <c r="D991" s="4" t="s">
        <v>226</v>
      </c>
      <c r="E991" s="4">
        <v>35262</v>
      </c>
      <c r="F991" s="5" t="s">
        <v>1357</v>
      </c>
      <c r="G991" s="5" t="s">
        <v>641</v>
      </c>
      <c r="H991" s="6">
        <v>17666.666666699999</v>
      </c>
      <c r="I991" s="6">
        <v>17666.666666699999</v>
      </c>
      <c r="J991" s="32">
        <v>0</v>
      </c>
      <c r="K991" s="7"/>
    </row>
    <row r="992" spans="1:11" x14ac:dyDescent="0.3">
      <c r="A992" s="3" t="s">
        <v>221</v>
      </c>
      <c r="B992" s="4" t="s">
        <v>222</v>
      </c>
      <c r="C992" s="5" t="s">
        <v>486</v>
      </c>
      <c r="D992" s="4" t="s">
        <v>487</v>
      </c>
      <c r="E992" s="4">
        <v>35262</v>
      </c>
      <c r="F992" s="5" t="s">
        <v>1357</v>
      </c>
      <c r="G992" s="5" t="s">
        <v>641</v>
      </c>
      <c r="H992" s="6">
        <v>20000</v>
      </c>
      <c r="I992" s="6">
        <v>19666.666666699999</v>
      </c>
      <c r="J992" s="32">
        <v>-1.6666666665000052</v>
      </c>
      <c r="K992" s="7"/>
    </row>
    <row r="993" spans="1:11" x14ac:dyDescent="0.3">
      <c r="A993" s="3" t="s">
        <v>221</v>
      </c>
      <c r="B993" s="4" t="s">
        <v>222</v>
      </c>
      <c r="C993" s="5" t="s">
        <v>281</v>
      </c>
      <c r="D993" s="4" t="s">
        <v>282</v>
      </c>
      <c r="E993" s="4">
        <v>35262</v>
      </c>
      <c r="F993" s="5" t="s">
        <v>1357</v>
      </c>
      <c r="G993" s="5" t="s">
        <v>641</v>
      </c>
      <c r="H993" s="6">
        <v>18350</v>
      </c>
      <c r="I993" s="6">
        <v>18350</v>
      </c>
      <c r="J993" s="32">
        <v>0</v>
      </c>
      <c r="K993" s="7"/>
    </row>
    <row r="994" spans="1:11" x14ac:dyDescent="0.3">
      <c r="A994" s="3" t="s">
        <v>221</v>
      </c>
      <c r="B994" s="4" t="s">
        <v>222</v>
      </c>
      <c r="C994" s="5" t="s">
        <v>359</v>
      </c>
      <c r="D994" s="4" t="s">
        <v>360</v>
      </c>
      <c r="E994" s="4">
        <v>35262</v>
      </c>
      <c r="F994" s="5" t="s">
        <v>1357</v>
      </c>
      <c r="G994" s="5" t="s">
        <v>641</v>
      </c>
      <c r="H994" s="6">
        <v>20000</v>
      </c>
      <c r="I994" s="6">
        <v>19500</v>
      </c>
      <c r="J994" s="32">
        <v>-2.5000000000000022</v>
      </c>
      <c r="K994" s="7"/>
    </row>
    <row r="995" spans="1:11" x14ac:dyDescent="0.3">
      <c r="A995" s="3" t="s">
        <v>421</v>
      </c>
      <c r="B995" s="4" t="s">
        <v>422</v>
      </c>
      <c r="C995" s="5" t="s">
        <v>543</v>
      </c>
      <c r="D995" s="4" t="s">
        <v>544</v>
      </c>
      <c r="E995" s="4">
        <v>35262</v>
      </c>
      <c r="F995" s="5" t="s">
        <v>1357</v>
      </c>
      <c r="G995" s="5" t="s">
        <v>641</v>
      </c>
      <c r="H995" s="6">
        <v>20333.333333300001</v>
      </c>
      <c r="I995" s="6">
        <v>20333.333333300001</v>
      </c>
      <c r="J995" s="32">
        <v>0</v>
      </c>
      <c r="K995" s="7"/>
    </row>
    <row r="996" spans="1:11" x14ac:dyDescent="0.3">
      <c r="A996" s="3" t="s">
        <v>421</v>
      </c>
      <c r="B996" s="4" t="s">
        <v>422</v>
      </c>
      <c r="C996" s="5" t="s">
        <v>423</v>
      </c>
      <c r="D996" s="4" t="s">
        <v>424</v>
      </c>
      <c r="E996" s="4">
        <v>35262</v>
      </c>
      <c r="F996" s="5" t="s">
        <v>1357</v>
      </c>
      <c r="G996" s="5" t="s">
        <v>641</v>
      </c>
      <c r="H996" s="6" t="s">
        <v>66</v>
      </c>
      <c r="I996" s="6">
        <v>17500</v>
      </c>
      <c r="J996" s="32" t="s">
        <v>66</v>
      </c>
      <c r="K996" s="7"/>
    </row>
    <row r="997" spans="1:11" x14ac:dyDescent="0.3">
      <c r="A997" s="3" t="s">
        <v>421</v>
      </c>
      <c r="B997" s="4" t="s">
        <v>422</v>
      </c>
      <c r="C997" s="5" t="s">
        <v>425</v>
      </c>
      <c r="D997" s="4" t="s">
        <v>426</v>
      </c>
      <c r="E997" s="4">
        <v>35262</v>
      </c>
      <c r="F997" s="5" t="s">
        <v>1357</v>
      </c>
      <c r="G997" s="5" t="s">
        <v>641</v>
      </c>
      <c r="H997" s="6">
        <v>16500</v>
      </c>
      <c r="I997" s="6">
        <v>16900</v>
      </c>
      <c r="J997" s="32">
        <v>2.4242424242424176</v>
      </c>
      <c r="K997" s="7"/>
    </row>
    <row r="998" spans="1:11" x14ac:dyDescent="0.3">
      <c r="A998" s="3" t="s">
        <v>67</v>
      </c>
      <c r="B998" s="4" t="s">
        <v>68</v>
      </c>
      <c r="C998" s="5" t="s">
        <v>72</v>
      </c>
      <c r="D998" s="4" t="s">
        <v>73</v>
      </c>
      <c r="E998" s="4">
        <v>35262</v>
      </c>
      <c r="F998" s="5" t="s">
        <v>1357</v>
      </c>
      <c r="G998" s="5" t="s">
        <v>641</v>
      </c>
      <c r="H998" s="6">
        <v>18960.7142857</v>
      </c>
      <c r="I998" s="6">
        <v>19817</v>
      </c>
      <c r="J998" s="32">
        <v>4.5161047278994282</v>
      </c>
      <c r="K998" s="7"/>
    </row>
    <row r="999" spans="1:11" x14ac:dyDescent="0.3">
      <c r="A999" s="3" t="s">
        <v>106</v>
      </c>
      <c r="B999" s="4" t="s">
        <v>107</v>
      </c>
      <c r="C999" s="5" t="s">
        <v>108</v>
      </c>
      <c r="D999" s="4" t="s">
        <v>107</v>
      </c>
      <c r="E999" s="4">
        <v>35262</v>
      </c>
      <c r="F999" s="5" t="s">
        <v>1357</v>
      </c>
      <c r="G999" s="5" t="s">
        <v>272</v>
      </c>
      <c r="H999" s="6">
        <v>38000</v>
      </c>
      <c r="I999" s="6">
        <v>38000</v>
      </c>
      <c r="J999" s="32">
        <v>0</v>
      </c>
      <c r="K999" s="7"/>
    </row>
    <row r="1000" spans="1:11" x14ac:dyDescent="0.3">
      <c r="A1000" s="3" t="s">
        <v>402</v>
      </c>
      <c r="B1000" s="4" t="s">
        <v>403</v>
      </c>
      <c r="C1000" s="5" t="s">
        <v>415</v>
      </c>
      <c r="D1000" s="4" t="s">
        <v>416</v>
      </c>
      <c r="E1000" s="4">
        <v>35262</v>
      </c>
      <c r="F1000" s="5" t="s">
        <v>1357</v>
      </c>
      <c r="G1000" s="5" t="s">
        <v>272</v>
      </c>
      <c r="H1000" s="6">
        <v>41972</v>
      </c>
      <c r="I1000" s="6">
        <v>43522</v>
      </c>
      <c r="J1000" s="32">
        <v>3.6929381492423419</v>
      </c>
      <c r="K1000" s="7"/>
    </row>
    <row r="1001" spans="1:11" x14ac:dyDescent="0.3">
      <c r="A1001" s="3" t="s">
        <v>310</v>
      </c>
      <c r="B1001" s="4" t="s">
        <v>311</v>
      </c>
      <c r="C1001" s="5" t="s">
        <v>473</v>
      </c>
      <c r="D1001" s="4" t="s">
        <v>474</v>
      </c>
      <c r="E1001" s="4">
        <v>35262</v>
      </c>
      <c r="F1001" s="5" t="s">
        <v>1357</v>
      </c>
      <c r="G1001" s="5" t="s">
        <v>272</v>
      </c>
      <c r="H1001" s="6">
        <v>40566.666666700003</v>
      </c>
      <c r="I1001" s="6">
        <v>40800</v>
      </c>
      <c r="J1001" s="32">
        <v>0.57518488077190622</v>
      </c>
      <c r="K1001" s="7"/>
    </row>
    <row r="1002" spans="1:11" x14ac:dyDescent="0.3">
      <c r="A1002" s="3" t="s">
        <v>310</v>
      </c>
      <c r="B1002" s="4" t="s">
        <v>311</v>
      </c>
      <c r="C1002" s="5" t="s">
        <v>417</v>
      </c>
      <c r="D1002" s="4" t="s">
        <v>418</v>
      </c>
      <c r="E1002" s="4">
        <v>35262</v>
      </c>
      <c r="F1002" s="5" t="s">
        <v>1357</v>
      </c>
      <c r="G1002" s="5" t="s">
        <v>272</v>
      </c>
      <c r="H1002" s="6">
        <v>40150</v>
      </c>
      <c r="I1002" s="6">
        <v>42150</v>
      </c>
      <c r="J1002" s="32">
        <v>4.9813200498131982</v>
      </c>
      <c r="K1002" s="7"/>
    </row>
    <row r="1003" spans="1:11" x14ac:dyDescent="0.3">
      <c r="A1003" s="3" t="s">
        <v>310</v>
      </c>
      <c r="B1003" s="4" t="s">
        <v>311</v>
      </c>
      <c r="C1003" s="5" t="s">
        <v>312</v>
      </c>
      <c r="D1003" s="4" t="s">
        <v>313</v>
      </c>
      <c r="E1003" s="4">
        <v>35262</v>
      </c>
      <c r="F1003" s="5" t="s">
        <v>1357</v>
      </c>
      <c r="G1003" s="5" t="s">
        <v>272</v>
      </c>
      <c r="H1003" s="6">
        <v>41033.333333299997</v>
      </c>
      <c r="I1003" s="6">
        <v>40433.333333299997</v>
      </c>
      <c r="J1003" s="32">
        <v>-1.4622258326575599</v>
      </c>
      <c r="K1003" s="7"/>
    </row>
    <row r="1004" spans="1:11" x14ac:dyDescent="0.3">
      <c r="A1004" s="3" t="s">
        <v>310</v>
      </c>
      <c r="B1004" s="4" t="s">
        <v>311</v>
      </c>
      <c r="C1004" s="5" t="s">
        <v>346</v>
      </c>
      <c r="D1004" s="4" t="s">
        <v>347</v>
      </c>
      <c r="E1004" s="4">
        <v>35262</v>
      </c>
      <c r="F1004" s="5" t="s">
        <v>1357</v>
      </c>
      <c r="G1004" s="5" t="s">
        <v>272</v>
      </c>
      <c r="H1004" s="6">
        <v>38080</v>
      </c>
      <c r="I1004" s="6">
        <v>39880</v>
      </c>
      <c r="J1004" s="32">
        <v>4.7268907563025264</v>
      </c>
      <c r="K1004" s="7"/>
    </row>
    <row r="1005" spans="1:11" x14ac:dyDescent="0.3">
      <c r="A1005" s="3" t="s">
        <v>353</v>
      </c>
      <c r="B1005" s="4" t="s">
        <v>354</v>
      </c>
      <c r="C1005" s="5" t="s">
        <v>406</v>
      </c>
      <c r="D1005" s="4" t="s">
        <v>407</v>
      </c>
      <c r="E1005" s="4">
        <v>35262</v>
      </c>
      <c r="F1005" s="5" t="s">
        <v>1357</v>
      </c>
      <c r="G1005" s="5" t="s">
        <v>272</v>
      </c>
      <c r="H1005" s="6">
        <v>38833.333333299997</v>
      </c>
      <c r="I1005" s="6">
        <v>41829.333333299997</v>
      </c>
      <c r="J1005" s="32">
        <v>7.7150214592340838</v>
      </c>
      <c r="K1005" s="7"/>
    </row>
    <row r="1006" spans="1:11" x14ac:dyDescent="0.3">
      <c r="A1006" s="3" t="s">
        <v>353</v>
      </c>
      <c r="B1006" s="4" t="s">
        <v>354</v>
      </c>
      <c r="C1006" s="5" t="s">
        <v>419</v>
      </c>
      <c r="D1006" s="4" t="s">
        <v>420</v>
      </c>
      <c r="E1006" s="4">
        <v>35262</v>
      </c>
      <c r="F1006" s="5" t="s">
        <v>1357</v>
      </c>
      <c r="G1006" s="5" t="s">
        <v>272</v>
      </c>
      <c r="H1006" s="6">
        <v>34333.333333299997</v>
      </c>
      <c r="I1006" s="6">
        <v>34333.333333299997</v>
      </c>
      <c r="J1006" s="32">
        <v>0</v>
      </c>
      <c r="K1006" s="7"/>
    </row>
    <row r="1007" spans="1:11" x14ac:dyDescent="0.3">
      <c r="A1007" s="3" t="s">
        <v>353</v>
      </c>
      <c r="B1007" s="4" t="s">
        <v>354</v>
      </c>
      <c r="C1007" s="5" t="s">
        <v>355</v>
      </c>
      <c r="D1007" s="4" t="s">
        <v>356</v>
      </c>
      <c r="E1007" s="4">
        <v>35262</v>
      </c>
      <c r="F1007" s="5" t="s">
        <v>1357</v>
      </c>
      <c r="G1007" s="5" t="s">
        <v>272</v>
      </c>
      <c r="H1007" s="6">
        <v>35375</v>
      </c>
      <c r="I1007" s="6">
        <v>37875</v>
      </c>
      <c r="J1007" s="32">
        <v>7.067137809187285</v>
      </c>
      <c r="K1007" s="7"/>
    </row>
    <row r="1008" spans="1:11" x14ac:dyDescent="0.3">
      <c r="A1008" s="3" t="s">
        <v>221</v>
      </c>
      <c r="B1008" s="4" t="s">
        <v>222</v>
      </c>
      <c r="C1008" s="5" t="s">
        <v>410</v>
      </c>
      <c r="D1008" s="4" t="s">
        <v>411</v>
      </c>
      <c r="E1008" s="4">
        <v>35262</v>
      </c>
      <c r="F1008" s="5" t="s">
        <v>1357</v>
      </c>
      <c r="G1008" s="5" t="s">
        <v>272</v>
      </c>
      <c r="H1008" s="6">
        <v>41800</v>
      </c>
      <c r="I1008" s="6">
        <v>41800</v>
      </c>
      <c r="J1008" s="32">
        <v>0</v>
      </c>
      <c r="K1008" s="7"/>
    </row>
    <row r="1009" spans="1:11" x14ac:dyDescent="0.3">
      <c r="A1009" s="3" t="s">
        <v>221</v>
      </c>
      <c r="B1009" s="4" t="s">
        <v>222</v>
      </c>
      <c r="C1009" s="5" t="s">
        <v>412</v>
      </c>
      <c r="D1009" s="4" t="s">
        <v>413</v>
      </c>
      <c r="E1009" s="4">
        <v>35262</v>
      </c>
      <c r="F1009" s="5" t="s">
        <v>1357</v>
      </c>
      <c r="G1009" s="5" t="s">
        <v>272</v>
      </c>
      <c r="H1009" s="6">
        <v>41650</v>
      </c>
      <c r="I1009" s="6">
        <v>41150</v>
      </c>
      <c r="J1009" s="32">
        <v>-1.200480192076836</v>
      </c>
      <c r="K1009" s="7"/>
    </row>
    <row r="1010" spans="1:11" x14ac:dyDescent="0.3">
      <c r="A1010" s="3" t="s">
        <v>221</v>
      </c>
      <c r="B1010" s="4" t="s">
        <v>222</v>
      </c>
      <c r="C1010" s="5" t="s">
        <v>228</v>
      </c>
      <c r="D1010" s="4" t="s">
        <v>229</v>
      </c>
      <c r="E1010" s="4">
        <v>35262</v>
      </c>
      <c r="F1010" s="5" t="s">
        <v>1357</v>
      </c>
      <c r="G1010" s="5" t="s">
        <v>272</v>
      </c>
      <c r="H1010" s="6">
        <v>37600</v>
      </c>
      <c r="I1010" s="6">
        <v>37600</v>
      </c>
      <c r="J1010" s="32">
        <v>0</v>
      </c>
      <c r="K1010" s="7"/>
    </row>
    <row r="1011" spans="1:11" x14ac:dyDescent="0.3">
      <c r="A1011" s="3" t="s">
        <v>221</v>
      </c>
      <c r="B1011" s="4" t="s">
        <v>222</v>
      </c>
      <c r="C1011" s="5" t="s">
        <v>281</v>
      </c>
      <c r="D1011" s="4" t="s">
        <v>282</v>
      </c>
      <c r="E1011" s="4">
        <v>35262</v>
      </c>
      <c r="F1011" s="5" t="s">
        <v>1357</v>
      </c>
      <c r="G1011" s="5" t="s">
        <v>272</v>
      </c>
      <c r="H1011" s="6">
        <v>37800</v>
      </c>
      <c r="I1011" s="6">
        <v>39200</v>
      </c>
      <c r="J1011" s="32">
        <v>3.7037037037036979</v>
      </c>
      <c r="K1011" s="7"/>
    </row>
    <row r="1012" spans="1:11" x14ac:dyDescent="0.3">
      <c r="A1012" s="3" t="s">
        <v>546</v>
      </c>
      <c r="B1012" s="4" t="s">
        <v>547</v>
      </c>
      <c r="C1012" s="5" t="s">
        <v>551</v>
      </c>
      <c r="D1012" s="4" t="s">
        <v>552</v>
      </c>
      <c r="E1012" s="4">
        <v>35262</v>
      </c>
      <c r="F1012" s="5" t="s">
        <v>1357</v>
      </c>
      <c r="G1012" s="5" t="s">
        <v>756</v>
      </c>
      <c r="H1012" s="6">
        <v>10000</v>
      </c>
      <c r="I1012" s="6">
        <v>9666.6666667000009</v>
      </c>
      <c r="J1012" s="32">
        <v>-3.3333333329999881</v>
      </c>
      <c r="K1012" s="7"/>
    </row>
    <row r="1013" spans="1:11" x14ac:dyDescent="0.3">
      <c r="A1013" s="3" t="s">
        <v>106</v>
      </c>
      <c r="B1013" s="4" t="s">
        <v>107</v>
      </c>
      <c r="C1013" s="5" t="s">
        <v>108</v>
      </c>
      <c r="D1013" s="4" t="s">
        <v>107</v>
      </c>
      <c r="E1013" s="4">
        <v>35262</v>
      </c>
      <c r="F1013" s="5" t="s">
        <v>1357</v>
      </c>
      <c r="G1013" s="5" t="s">
        <v>756</v>
      </c>
      <c r="H1013" s="6">
        <v>8704</v>
      </c>
      <c r="I1013" s="6">
        <v>8704</v>
      </c>
      <c r="J1013" s="32">
        <v>0</v>
      </c>
      <c r="K1013" s="7"/>
    </row>
    <row r="1014" spans="1:11" x14ac:dyDescent="0.3">
      <c r="A1014" s="3" t="s">
        <v>402</v>
      </c>
      <c r="B1014" s="4" t="s">
        <v>403</v>
      </c>
      <c r="C1014" s="5" t="s">
        <v>415</v>
      </c>
      <c r="D1014" s="4" t="s">
        <v>416</v>
      </c>
      <c r="E1014" s="4">
        <v>35262</v>
      </c>
      <c r="F1014" s="5" t="s">
        <v>1357</v>
      </c>
      <c r="G1014" s="5" t="s">
        <v>756</v>
      </c>
      <c r="H1014" s="6">
        <v>10309</v>
      </c>
      <c r="I1014" s="6">
        <v>10484</v>
      </c>
      <c r="J1014" s="32">
        <v>1.6975458337375127</v>
      </c>
      <c r="K1014" s="7"/>
    </row>
    <row r="1015" spans="1:11" x14ac:dyDescent="0.3">
      <c r="A1015" s="3" t="s">
        <v>402</v>
      </c>
      <c r="B1015" s="4" t="s">
        <v>403</v>
      </c>
      <c r="C1015" s="5" t="s">
        <v>404</v>
      </c>
      <c r="D1015" s="4" t="s">
        <v>405</v>
      </c>
      <c r="E1015" s="4">
        <v>35262</v>
      </c>
      <c r="F1015" s="5" t="s">
        <v>1357</v>
      </c>
      <c r="G1015" s="5" t="s">
        <v>756</v>
      </c>
      <c r="H1015" s="6">
        <v>11000</v>
      </c>
      <c r="I1015" s="6">
        <v>11000</v>
      </c>
      <c r="J1015" s="32">
        <v>0</v>
      </c>
      <c r="K1015" s="7"/>
    </row>
    <row r="1016" spans="1:11" x14ac:dyDescent="0.3">
      <c r="A1016" s="3" t="s">
        <v>402</v>
      </c>
      <c r="B1016" s="4" t="s">
        <v>403</v>
      </c>
      <c r="C1016" s="5" t="s">
        <v>791</v>
      </c>
      <c r="D1016" s="4" t="s">
        <v>792</v>
      </c>
      <c r="E1016" s="4">
        <v>35262</v>
      </c>
      <c r="F1016" s="5" t="s">
        <v>1357</v>
      </c>
      <c r="G1016" s="5" t="s">
        <v>756</v>
      </c>
      <c r="H1016" s="6">
        <v>8000</v>
      </c>
      <c r="I1016" s="6">
        <v>8000</v>
      </c>
      <c r="J1016" s="32">
        <v>0</v>
      </c>
      <c r="K1016" s="7"/>
    </row>
    <row r="1017" spans="1:11" x14ac:dyDescent="0.3">
      <c r="A1017" s="3" t="s">
        <v>109</v>
      </c>
      <c r="B1017" s="4" t="s">
        <v>110</v>
      </c>
      <c r="C1017" s="5" t="s">
        <v>471</v>
      </c>
      <c r="D1017" s="4" t="s">
        <v>472</v>
      </c>
      <c r="E1017" s="4">
        <v>35262</v>
      </c>
      <c r="F1017" s="5" t="s">
        <v>1357</v>
      </c>
      <c r="G1017" s="5" t="s">
        <v>756</v>
      </c>
      <c r="H1017" s="6">
        <v>12500</v>
      </c>
      <c r="I1017" s="6">
        <v>12333.333333299999</v>
      </c>
      <c r="J1017" s="32">
        <v>-1.3333333336000064</v>
      </c>
      <c r="K1017" s="7"/>
    </row>
    <row r="1018" spans="1:11" x14ac:dyDescent="0.3">
      <c r="A1018" s="3" t="s">
        <v>109</v>
      </c>
      <c r="B1018" s="4" t="s">
        <v>110</v>
      </c>
      <c r="C1018" s="5" t="s">
        <v>127</v>
      </c>
      <c r="D1018" s="4" t="s">
        <v>128</v>
      </c>
      <c r="E1018" s="4">
        <v>35262</v>
      </c>
      <c r="F1018" s="5" t="s">
        <v>1357</v>
      </c>
      <c r="G1018" s="5" t="s">
        <v>756</v>
      </c>
      <c r="H1018" s="6">
        <v>10800</v>
      </c>
      <c r="I1018" s="6">
        <v>11200</v>
      </c>
      <c r="J1018" s="32">
        <v>3.7037037037036979</v>
      </c>
      <c r="K1018" s="7"/>
    </row>
    <row r="1019" spans="1:11" x14ac:dyDescent="0.3">
      <c r="A1019" s="3" t="s">
        <v>310</v>
      </c>
      <c r="B1019" s="4" t="s">
        <v>311</v>
      </c>
      <c r="C1019" s="5" t="s">
        <v>473</v>
      </c>
      <c r="D1019" s="4" t="s">
        <v>474</v>
      </c>
      <c r="E1019" s="4">
        <v>35262</v>
      </c>
      <c r="F1019" s="5" t="s">
        <v>1357</v>
      </c>
      <c r="G1019" s="5" t="s">
        <v>756</v>
      </c>
      <c r="H1019" s="6">
        <v>9800</v>
      </c>
      <c r="I1019" s="6">
        <v>9800</v>
      </c>
      <c r="J1019" s="32">
        <v>0</v>
      </c>
      <c r="K1019" s="7"/>
    </row>
    <row r="1020" spans="1:11" x14ac:dyDescent="0.3">
      <c r="A1020" s="3" t="s">
        <v>310</v>
      </c>
      <c r="B1020" s="4" t="s">
        <v>311</v>
      </c>
      <c r="C1020" s="5" t="s">
        <v>460</v>
      </c>
      <c r="D1020" s="4" t="s">
        <v>461</v>
      </c>
      <c r="E1020" s="4">
        <v>35262</v>
      </c>
      <c r="F1020" s="5" t="s">
        <v>1357</v>
      </c>
      <c r="G1020" s="5" t="s">
        <v>756</v>
      </c>
      <c r="H1020" s="6">
        <v>9600</v>
      </c>
      <c r="I1020" s="6">
        <v>9600</v>
      </c>
      <c r="J1020" s="32">
        <v>0</v>
      </c>
      <c r="K1020" s="7"/>
    </row>
    <row r="1021" spans="1:11" x14ac:dyDescent="0.3">
      <c r="A1021" s="3" t="s">
        <v>310</v>
      </c>
      <c r="B1021" s="4" t="s">
        <v>311</v>
      </c>
      <c r="C1021" s="5" t="s">
        <v>346</v>
      </c>
      <c r="D1021" s="4" t="s">
        <v>347</v>
      </c>
      <c r="E1021" s="4">
        <v>35262</v>
      </c>
      <c r="F1021" s="5" t="s">
        <v>1357</v>
      </c>
      <c r="G1021" s="5" t="s">
        <v>756</v>
      </c>
      <c r="H1021" s="6">
        <v>9000</v>
      </c>
      <c r="I1021" s="6">
        <v>8925</v>
      </c>
      <c r="J1021" s="32">
        <v>-0.83333333333333037</v>
      </c>
      <c r="K1021" s="7"/>
    </row>
    <row r="1022" spans="1:11" x14ac:dyDescent="0.3">
      <c r="A1022" s="3" t="s">
        <v>353</v>
      </c>
      <c r="B1022" s="4" t="s">
        <v>354</v>
      </c>
      <c r="C1022" s="5" t="s">
        <v>406</v>
      </c>
      <c r="D1022" s="4" t="s">
        <v>407</v>
      </c>
      <c r="E1022" s="4">
        <v>35262</v>
      </c>
      <c r="F1022" s="5" t="s">
        <v>1357</v>
      </c>
      <c r="G1022" s="5" t="s">
        <v>756</v>
      </c>
      <c r="H1022" s="6">
        <v>9333.3333332999991</v>
      </c>
      <c r="I1022" s="6">
        <v>9333.3333332999991</v>
      </c>
      <c r="J1022" s="32">
        <v>0</v>
      </c>
      <c r="K1022" s="7"/>
    </row>
    <row r="1023" spans="1:11" x14ac:dyDescent="0.3">
      <c r="A1023" s="3" t="s">
        <v>353</v>
      </c>
      <c r="B1023" s="4" t="s">
        <v>354</v>
      </c>
      <c r="C1023" s="5" t="s">
        <v>419</v>
      </c>
      <c r="D1023" s="4" t="s">
        <v>420</v>
      </c>
      <c r="E1023" s="4">
        <v>35262</v>
      </c>
      <c r="F1023" s="5" t="s">
        <v>1357</v>
      </c>
      <c r="G1023" s="5" t="s">
        <v>756</v>
      </c>
      <c r="H1023" s="6">
        <v>9000</v>
      </c>
      <c r="I1023" s="6">
        <v>8750</v>
      </c>
      <c r="J1023" s="32">
        <v>-2.777777777777779</v>
      </c>
      <c r="K1023" s="7"/>
    </row>
    <row r="1024" spans="1:11" x14ac:dyDescent="0.3">
      <c r="A1024" s="3" t="s">
        <v>353</v>
      </c>
      <c r="B1024" s="4" t="s">
        <v>354</v>
      </c>
      <c r="C1024" s="5" t="s">
        <v>355</v>
      </c>
      <c r="D1024" s="4" t="s">
        <v>356</v>
      </c>
      <c r="E1024" s="4">
        <v>35262</v>
      </c>
      <c r="F1024" s="5" t="s">
        <v>1357</v>
      </c>
      <c r="G1024" s="5" t="s">
        <v>756</v>
      </c>
      <c r="H1024" s="6">
        <v>9172</v>
      </c>
      <c r="I1024" s="6">
        <v>8941.1428570999997</v>
      </c>
      <c r="J1024" s="32">
        <v>-2.5169771358482418</v>
      </c>
      <c r="K1024" s="7"/>
    </row>
    <row r="1025" spans="1:11" x14ac:dyDescent="0.3">
      <c r="A1025" s="3" t="s">
        <v>58</v>
      </c>
      <c r="B1025" s="4" t="s">
        <v>59</v>
      </c>
      <c r="C1025" s="5" t="s">
        <v>634</v>
      </c>
      <c r="D1025" s="4" t="s">
        <v>635</v>
      </c>
      <c r="E1025" s="4">
        <v>35262</v>
      </c>
      <c r="F1025" s="5" t="s">
        <v>1357</v>
      </c>
      <c r="G1025" s="5" t="s">
        <v>756</v>
      </c>
      <c r="H1025" s="6">
        <v>8533.3333332999991</v>
      </c>
      <c r="I1025" s="6">
        <v>8786</v>
      </c>
      <c r="J1025" s="32">
        <v>2.9609375004022054</v>
      </c>
      <c r="K1025" s="7"/>
    </row>
    <row r="1026" spans="1:11" x14ac:dyDescent="0.3">
      <c r="A1026" s="3" t="s">
        <v>177</v>
      </c>
      <c r="B1026" s="4" t="s">
        <v>178</v>
      </c>
      <c r="C1026" s="5" t="s">
        <v>187</v>
      </c>
      <c r="D1026" s="4" t="s">
        <v>188</v>
      </c>
      <c r="E1026" s="4">
        <v>35262</v>
      </c>
      <c r="F1026" s="5" t="s">
        <v>1357</v>
      </c>
      <c r="G1026" s="5" t="s">
        <v>756</v>
      </c>
      <c r="H1026" s="6">
        <v>8400</v>
      </c>
      <c r="I1026" s="6">
        <v>8633.3333332999991</v>
      </c>
      <c r="J1026" s="32">
        <v>2.777777777380952</v>
      </c>
      <c r="K1026" s="7"/>
    </row>
    <row r="1027" spans="1:11" x14ac:dyDescent="0.3">
      <c r="A1027" s="3" t="s">
        <v>197</v>
      </c>
      <c r="B1027" s="4" t="s">
        <v>198</v>
      </c>
      <c r="C1027" s="5" t="s">
        <v>466</v>
      </c>
      <c r="D1027" s="4" t="s">
        <v>467</v>
      </c>
      <c r="E1027" s="4">
        <v>35262</v>
      </c>
      <c r="F1027" s="5" t="s">
        <v>1357</v>
      </c>
      <c r="G1027" s="5" t="s">
        <v>756</v>
      </c>
      <c r="H1027" s="6">
        <v>8600</v>
      </c>
      <c r="I1027" s="6">
        <v>9000</v>
      </c>
      <c r="J1027" s="32">
        <v>4.6511627906976827</v>
      </c>
      <c r="K1027" s="7"/>
    </row>
    <row r="1028" spans="1:11" x14ac:dyDescent="0.3">
      <c r="A1028" s="3" t="s">
        <v>201</v>
      </c>
      <c r="B1028" s="4" t="s">
        <v>202</v>
      </c>
      <c r="C1028" s="5" t="s">
        <v>275</v>
      </c>
      <c r="D1028" s="4" t="s">
        <v>276</v>
      </c>
      <c r="E1028" s="4">
        <v>35262</v>
      </c>
      <c r="F1028" s="5" t="s">
        <v>1357</v>
      </c>
      <c r="G1028" s="5" t="s">
        <v>756</v>
      </c>
      <c r="H1028" s="6">
        <v>8750</v>
      </c>
      <c r="I1028" s="6">
        <v>9000</v>
      </c>
      <c r="J1028" s="32">
        <v>2.857142857142847</v>
      </c>
      <c r="K1028" s="7"/>
    </row>
    <row r="1029" spans="1:11" x14ac:dyDescent="0.3">
      <c r="A1029" s="3" t="s">
        <v>201</v>
      </c>
      <c r="B1029" s="4" t="s">
        <v>202</v>
      </c>
      <c r="C1029" s="5" t="s">
        <v>277</v>
      </c>
      <c r="D1029" s="4" t="s">
        <v>278</v>
      </c>
      <c r="E1029" s="4">
        <v>35262</v>
      </c>
      <c r="F1029" s="5" t="s">
        <v>1357</v>
      </c>
      <c r="G1029" s="5" t="s">
        <v>756</v>
      </c>
      <c r="H1029" s="6">
        <v>9375</v>
      </c>
      <c r="I1029" s="6">
        <v>9250</v>
      </c>
      <c r="J1029" s="32">
        <v>-1.3333333333333308</v>
      </c>
      <c r="K1029" s="7"/>
    </row>
    <row r="1030" spans="1:11" x14ac:dyDescent="0.3">
      <c r="A1030" s="3" t="s">
        <v>201</v>
      </c>
      <c r="B1030" s="4" t="s">
        <v>202</v>
      </c>
      <c r="C1030" s="5" t="s">
        <v>322</v>
      </c>
      <c r="D1030" s="4" t="s">
        <v>323</v>
      </c>
      <c r="E1030" s="4">
        <v>35262</v>
      </c>
      <c r="F1030" s="5" t="s">
        <v>1357</v>
      </c>
      <c r="G1030" s="5" t="s">
        <v>756</v>
      </c>
      <c r="H1030" s="6">
        <v>10000</v>
      </c>
      <c r="I1030" s="6">
        <v>10500</v>
      </c>
      <c r="J1030" s="32">
        <v>5.0000000000000044</v>
      </c>
      <c r="K1030" s="7"/>
    </row>
    <row r="1031" spans="1:11" x14ac:dyDescent="0.3">
      <c r="A1031" s="3" t="s">
        <v>201</v>
      </c>
      <c r="B1031" s="4" t="s">
        <v>202</v>
      </c>
      <c r="C1031" s="5" t="s">
        <v>268</v>
      </c>
      <c r="D1031" s="4" t="s">
        <v>269</v>
      </c>
      <c r="E1031" s="4">
        <v>35262</v>
      </c>
      <c r="F1031" s="5" t="s">
        <v>1357</v>
      </c>
      <c r="G1031" s="5" t="s">
        <v>756</v>
      </c>
      <c r="H1031" s="6">
        <v>9266.6666667000009</v>
      </c>
      <c r="I1031" s="6">
        <v>9266.6666667000009</v>
      </c>
      <c r="J1031" s="32">
        <v>0</v>
      </c>
      <c r="K1031" s="7"/>
    </row>
    <row r="1032" spans="1:11" x14ac:dyDescent="0.3">
      <c r="A1032" s="3" t="s">
        <v>201</v>
      </c>
      <c r="B1032" s="4" t="s">
        <v>202</v>
      </c>
      <c r="C1032" s="5" t="s">
        <v>264</v>
      </c>
      <c r="D1032" s="4" t="s">
        <v>265</v>
      </c>
      <c r="E1032" s="4">
        <v>35262</v>
      </c>
      <c r="F1032" s="5" t="s">
        <v>1357</v>
      </c>
      <c r="G1032" s="5" t="s">
        <v>756</v>
      </c>
      <c r="H1032" s="6" t="s">
        <v>66</v>
      </c>
      <c r="I1032" s="6">
        <v>9500</v>
      </c>
      <c r="J1032" s="32" t="s">
        <v>66</v>
      </c>
      <c r="K1032" s="7"/>
    </row>
    <row r="1033" spans="1:11" x14ac:dyDescent="0.3">
      <c r="A1033" s="3" t="s">
        <v>201</v>
      </c>
      <c r="B1033" s="4" t="s">
        <v>202</v>
      </c>
      <c r="C1033" s="5" t="s">
        <v>203</v>
      </c>
      <c r="D1033" s="4" t="s">
        <v>204</v>
      </c>
      <c r="E1033" s="4">
        <v>35262</v>
      </c>
      <c r="F1033" s="5" t="s">
        <v>1357</v>
      </c>
      <c r="G1033" s="5" t="s">
        <v>756</v>
      </c>
      <c r="H1033" s="6">
        <v>9350</v>
      </c>
      <c r="I1033" s="6">
        <v>9100</v>
      </c>
      <c r="J1033" s="32">
        <v>-2.6737967914438499</v>
      </c>
      <c r="K1033" s="7"/>
    </row>
    <row r="1034" spans="1:11" x14ac:dyDescent="0.3">
      <c r="A1034" s="3" t="s">
        <v>221</v>
      </c>
      <c r="B1034" s="4" t="s">
        <v>222</v>
      </c>
      <c r="C1034" s="5" t="s">
        <v>223</v>
      </c>
      <c r="D1034" s="4" t="s">
        <v>224</v>
      </c>
      <c r="E1034" s="4">
        <v>35262</v>
      </c>
      <c r="F1034" s="5" t="s">
        <v>1357</v>
      </c>
      <c r="G1034" s="5" t="s">
        <v>756</v>
      </c>
      <c r="H1034" s="6">
        <v>10500</v>
      </c>
      <c r="I1034" s="6">
        <v>11000</v>
      </c>
      <c r="J1034" s="32">
        <v>4.7619047619047672</v>
      </c>
      <c r="K1034" s="7"/>
    </row>
    <row r="1035" spans="1:11" x14ac:dyDescent="0.3">
      <c r="A1035" s="3" t="s">
        <v>221</v>
      </c>
      <c r="B1035" s="4" t="s">
        <v>222</v>
      </c>
      <c r="C1035" s="5" t="s">
        <v>408</v>
      </c>
      <c r="D1035" s="4" t="s">
        <v>409</v>
      </c>
      <c r="E1035" s="4">
        <v>35262</v>
      </c>
      <c r="F1035" s="5" t="s">
        <v>1357</v>
      </c>
      <c r="G1035" s="5" t="s">
        <v>756</v>
      </c>
      <c r="H1035" s="6">
        <v>10060</v>
      </c>
      <c r="I1035" s="6">
        <v>8600</v>
      </c>
      <c r="J1035" s="32">
        <v>-14.512922465208744</v>
      </c>
      <c r="K1035" s="7"/>
    </row>
    <row r="1036" spans="1:11" x14ac:dyDescent="0.3">
      <c r="A1036" s="3" t="s">
        <v>221</v>
      </c>
      <c r="B1036" s="4" t="s">
        <v>222</v>
      </c>
      <c r="C1036" s="5" t="s">
        <v>410</v>
      </c>
      <c r="D1036" s="4" t="s">
        <v>411</v>
      </c>
      <c r="E1036" s="4">
        <v>35262</v>
      </c>
      <c r="F1036" s="5" t="s">
        <v>1357</v>
      </c>
      <c r="G1036" s="5" t="s">
        <v>756</v>
      </c>
      <c r="H1036" s="6">
        <v>9175</v>
      </c>
      <c r="I1036" s="6">
        <v>9333.3333332999991</v>
      </c>
      <c r="J1036" s="32">
        <v>1.7257039051771006</v>
      </c>
      <c r="K1036" s="7"/>
    </row>
    <row r="1037" spans="1:11" x14ac:dyDescent="0.3">
      <c r="A1037" s="3" t="s">
        <v>221</v>
      </c>
      <c r="B1037" s="4" t="s">
        <v>222</v>
      </c>
      <c r="C1037" s="5" t="s">
        <v>412</v>
      </c>
      <c r="D1037" s="4" t="s">
        <v>413</v>
      </c>
      <c r="E1037" s="4">
        <v>35262</v>
      </c>
      <c r="F1037" s="5" t="s">
        <v>1357</v>
      </c>
      <c r="G1037" s="5" t="s">
        <v>756</v>
      </c>
      <c r="H1037" s="6">
        <v>8600</v>
      </c>
      <c r="I1037" s="6">
        <v>8166.6666667</v>
      </c>
      <c r="J1037" s="32">
        <v>-5.0387596895348885</v>
      </c>
      <c r="K1037" s="7"/>
    </row>
    <row r="1038" spans="1:11" x14ac:dyDescent="0.3">
      <c r="A1038" s="3" t="s">
        <v>221</v>
      </c>
      <c r="B1038" s="4" t="s">
        <v>222</v>
      </c>
      <c r="C1038" s="5" t="s">
        <v>479</v>
      </c>
      <c r="D1038" s="4" t="s">
        <v>480</v>
      </c>
      <c r="E1038" s="4">
        <v>35262</v>
      </c>
      <c r="F1038" s="5" t="s">
        <v>1357</v>
      </c>
      <c r="G1038" s="5" t="s">
        <v>756</v>
      </c>
      <c r="H1038" s="6">
        <v>9375</v>
      </c>
      <c r="I1038" s="6">
        <v>9375</v>
      </c>
      <c r="J1038" s="32">
        <v>0</v>
      </c>
      <c r="K1038" s="7"/>
    </row>
    <row r="1039" spans="1:11" x14ac:dyDescent="0.3">
      <c r="A1039" s="3" t="s">
        <v>221</v>
      </c>
      <c r="B1039" s="4" t="s">
        <v>222</v>
      </c>
      <c r="C1039" s="5" t="s">
        <v>447</v>
      </c>
      <c r="D1039" s="4" t="s">
        <v>448</v>
      </c>
      <c r="E1039" s="4">
        <v>35262</v>
      </c>
      <c r="F1039" s="5" t="s">
        <v>1357</v>
      </c>
      <c r="G1039" s="5" t="s">
        <v>756</v>
      </c>
      <c r="H1039" s="6">
        <v>11133.333333299999</v>
      </c>
      <c r="I1039" s="6">
        <v>11025</v>
      </c>
      <c r="J1039" s="32">
        <v>-0.97305389191907343</v>
      </c>
      <c r="K1039" s="7"/>
    </row>
    <row r="1040" spans="1:11" x14ac:dyDescent="0.3">
      <c r="A1040" s="3" t="s">
        <v>221</v>
      </c>
      <c r="B1040" s="4" t="s">
        <v>222</v>
      </c>
      <c r="C1040" s="5" t="s">
        <v>449</v>
      </c>
      <c r="D1040" s="4" t="s">
        <v>450</v>
      </c>
      <c r="E1040" s="4">
        <v>35262</v>
      </c>
      <c r="F1040" s="5" t="s">
        <v>1357</v>
      </c>
      <c r="G1040" s="5" t="s">
        <v>756</v>
      </c>
      <c r="H1040" s="6">
        <v>10833.333333299999</v>
      </c>
      <c r="I1040" s="6">
        <v>10400</v>
      </c>
      <c r="J1040" s="32">
        <v>-3.9999999997046065</v>
      </c>
      <c r="K1040" s="7"/>
    </row>
    <row r="1041" spans="1:11" x14ac:dyDescent="0.3">
      <c r="A1041" s="3" t="s">
        <v>221</v>
      </c>
      <c r="B1041" s="4" t="s">
        <v>222</v>
      </c>
      <c r="C1041" s="5" t="s">
        <v>225</v>
      </c>
      <c r="D1041" s="4" t="s">
        <v>226</v>
      </c>
      <c r="E1041" s="4">
        <v>35262</v>
      </c>
      <c r="F1041" s="5" t="s">
        <v>1357</v>
      </c>
      <c r="G1041" s="5" t="s">
        <v>756</v>
      </c>
      <c r="H1041" s="6">
        <v>9750</v>
      </c>
      <c r="I1041" s="6">
        <v>10083.333333299999</v>
      </c>
      <c r="J1041" s="32">
        <v>3.4188034184615246</v>
      </c>
      <c r="K1041" s="7"/>
    </row>
    <row r="1042" spans="1:11" x14ac:dyDescent="0.3">
      <c r="A1042" s="3" t="s">
        <v>221</v>
      </c>
      <c r="B1042" s="4" t="s">
        <v>222</v>
      </c>
      <c r="C1042" s="5" t="s">
        <v>227</v>
      </c>
      <c r="D1042" s="4" t="s">
        <v>99</v>
      </c>
      <c r="E1042" s="4">
        <v>35262</v>
      </c>
      <c r="F1042" s="5" t="s">
        <v>1357</v>
      </c>
      <c r="G1042" s="5" t="s">
        <v>756</v>
      </c>
      <c r="H1042" s="6">
        <v>11333.333333299999</v>
      </c>
      <c r="I1042" s="6">
        <v>12333.333333299999</v>
      </c>
      <c r="J1042" s="32">
        <v>8.8235294117906538</v>
      </c>
      <c r="K1042" s="7"/>
    </row>
    <row r="1043" spans="1:11" x14ac:dyDescent="0.3">
      <c r="A1043" s="3" t="s">
        <v>221</v>
      </c>
      <c r="B1043" s="4" t="s">
        <v>222</v>
      </c>
      <c r="C1043" s="5" t="s">
        <v>228</v>
      </c>
      <c r="D1043" s="4" t="s">
        <v>229</v>
      </c>
      <c r="E1043" s="4">
        <v>35262</v>
      </c>
      <c r="F1043" s="5" t="s">
        <v>1357</v>
      </c>
      <c r="G1043" s="5" t="s">
        <v>756</v>
      </c>
      <c r="H1043" s="6">
        <v>10000</v>
      </c>
      <c r="I1043" s="6">
        <v>10000</v>
      </c>
      <c r="J1043" s="32">
        <v>0</v>
      </c>
      <c r="K1043" s="7"/>
    </row>
    <row r="1044" spans="1:11" x14ac:dyDescent="0.3">
      <c r="A1044" s="3" t="s">
        <v>221</v>
      </c>
      <c r="B1044" s="4" t="s">
        <v>222</v>
      </c>
      <c r="C1044" s="5" t="s">
        <v>486</v>
      </c>
      <c r="D1044" s="4" t="s">
        <v>487</v>
      </c>
      <c r="E1044" s="4">
        <v>35262</v>
      </c>
      <c r="F1044" s="5" t="s">
        <v>1357</v>
      </c>
      <c r="G1044" s="5" t="s">
        <v>756</v>
      </c>
      <c r="H1044" s="6" t="s">
        <v>66</v>
      </c>
      <c r="I1044" s="6">
        <v>7500</v>
      </c>
      <c r="J1044" s="32" t="s">
        <v>66</v>
      </c>
      <c r="K1044" s="7"/>
    </row>
    <row r="1045" spans="1:11" x14ac:dyDescent="0.3">
      <c r="A1045" s="3" t="s">
        <v>221</v>
      </c>
      <c r="B1045" s="4" t="s">
        <v>222</v>
      </c>
      <c r="C1045" s="5" t="s">
        <v>279</v>
      </c>
      <c r="D1045" s="4" t="s">
        <v>280</v>
      </c>
      <c r="E1045" s="4">
        <v>35262</v>
      </c>
      <c r="F1045" s="5" t="s">
        <v>1357</v>
      </c>
      <c r="G1045" s="5" t="s">
        <v>756</v>
      </c>
      <c r="H1045" s="6">
        <v>10666.666666700001</v>
      </c>
      <c r="I1045" s="6">
        <v>10833.333333299999</v>
      </c>
      <c r="J1045" s="32">
        <v>1.5624999993701039</v>
      </c>
      <c r="K1045" s="7"/>
    </row>
    <row r="1046" spans="1:11" x14ac:dyDescent="0.3">
      <c r="A1046" s="3" t="s">
        <v>421</v>
      </c>
      <c r="B1046" s="4" t="s">
        <v>422</v>
      </c>
      <c r="C1046" s="5" t="s">
        <v>543</v>
      </c>
      <c r="D1046" s="4" t="s">
        <v>544</v>
      </c>
      <c r="E1046" s="4">
        <v>35262</v>
      </c>
      <c r="F1046" s="5" t="s">
        <v>1357</v>
      </c>
      <c r="G1046" s="5" t="s">
        <v>756</v>
      </c>
      <c r="H1046" s="6">
        <v>9166.6666667000009</v>
      </c>
      <c r="I1046" s="6">
        <v>9333.3333332999991</v>
      </c>
      <c r="J1046" s="32">
        <v>1.8181818174479059</v>
      </c>
      <c r="K1046" s="7"/>
    </row>
    <row r="1047" spans="1:11" x14ac:dyDescent="0.3">
      <c r="A1047" s="3" t="s">
        <v>421</v>
      </c>
      <c r="B1047" s="4" t="s">
        <v>422</v>
      </c>
      <c r="C1047" s="5" t="s">
        <v>423</v>
      </c>
      <c r="D1047" s="4" t="s">
        <v>424</v>
      </c>
      <c r="E1047" s="4">
        <v>35262</v>
      </c>
      <c r="F1047" s="5" t="s">
        <v>1357</v>
      </c>
      <c r="G1047" s="5" t="s">
        <v>756</v>
      </c>
      <c r="H1047" s="6">
        <v>8000</v>
      </c>
      <c r="I1047" s="6">
        <v>8000</v>
      </c>
      <c r="J1047" s="32">
        <v>0</v>
      </c>
      <c r="K1047" s="7"/>
    </row>
    <row r="1048" spans="1:11" x14ac:dyDescent="0.3">
      <c r="A1048" s="3" t="s">
        <v>421</v>
      </c>
      <c r="B1048" s="4" t="s">
        <v>422</v>
      </c>
      <c r="C1048" s="5" t="s">
        <v>425</v>
      </c>
      <c r="D1048" s="4" t="s">
        <v>426</v>
      </c>
      <c r="E1048" s="4">
        <v>35262</v>
      </c>
      <c r="F1048" s="5" t="s">
        <v>1357</v>
      </c>
      <c r="G1048" s="5" t="s">
        <v>756</v>
      </c>
      <c r="H1048" s="6">
        <v>6875</v>
      </c>
      <c r="I1048" s="6">
        <v>7300</v>
      </c>
      <c r="J1048" s="32">
        <v>6.1818181818181772</v>
      </c>
      <c r="K1048" s="7"/>
    </row>
    <row r="1049" spans="1:11" x14ac:dyDescent="0.3">
      <c r="A1049" s="3" t="s">
        <v>67</v>
      </c>
      <c r="B1049" s="4" t="s">
        <v>68</v>
      </c>
      <c r="C1049" s="5" t="s">
        <v>324</v>
      </c>
      <c r="D1049" s="4" t="s">
        <v>325</v>
      </c>
      <c r="E1049" s="4">
        <v>35262</v>
      </c>
      <c r="F1049" s="5" t="s">
        <v>1357</v>
      </c>
      <c r="G1049" s="5" t="s">
        <v>756</v>
      </c>
      <c r="H1049" s="6">
        <v>8700</v>
      </c>
      <c r="I1049" s="6">
        <v>8700</v>
      </c>
      <c r="J1049" s="32">
        <v>0</v>
      </c>
      <c r="K1049" s="7"/>
    </row>
    <row r="1050" spans="1:11" x14ac:dyDescent="0.3">
      <c r="A1050" s="3" t="s">
        <v>67</v>
      </c>
      <c r="B1050" s="4" t="s">
        <v>68</v>
      </c>
      <c r="C1050" s="5" t="s">
        <v>72</v>
      </c>
      <c r="D1050" s="4" t="s">
        <v>73</v>
      </c>
      <c r="E1050" s="4">
        <v>35262</v>
      </c>
      <c r="F1050" s="5" t="s">
        <v>1357</v>
      </c>
      <c r="G1050" s="5" t="s">
        <v>756</v>
      </c>
      <c r="H1050" s="6">
        <v>8241.25</v>
      </c>
      <c r="I1050" s="6">
        <v>8569.75</v>
      </c>
      <c r="J1050" s="32">
        <v>3.986045806158045</v>
      </c>
      <c r="K1050" s="7"/>
    </row>
    <row r="1051" spans="1:11" x14ac:dyDescent="0.3">
      <c r="A1051" s="3" t="s">
        <v>75</v>
      </c>
      <c r="B1051" s="4" t="s">
        <v>76</v>
      </c>
      <c r="C1051" s="5" t="s">
        <v>77</v>
      </c>
      <c r="D1051" s="4" t="s">
        <v>78</v>
      </c>
      <c r="E1051" s="4">
        <v>35262</v>
      </c>
      <c r="F1051" s="5" t="s">
        <v>1189</v>
      </c>
      <c r="G1051" s="5" t="s">
        <v>819</v>
      </c>
      <c r="H1051" s="6">
        <v>6147.3333333</v>
      </c>
      <c r="I1051" s="6">
        <v>5996.8</v>
      </c>
      <c r="J1051" s="32">
        <v>-2.4487582686392395</v>
      </c>
      <c r="K1051" s="7"/>
    </row>
    <row r="1052" spans="1:11" x14ac:dyDescent="0.3">
      <c r="A1052" s="3" t="s">
        <v>75</v>
      </c>
      <c r="B1052" s="4" t="s">
        <v>76</v>
      </c>
      <c r="C1052" s="5" t="s">
        <v>80</v>
      </c>
      <c r="D1052" s="4" t="s">
        <v>81</v>
      </c>
      <c r="E1052" s="4">
        <v>35262</v>
      </c>
      <c r="F1052" s="5" t="s">
        <v>1189</v>
      </c>
      <c r="G1052" s="5" t="s">
        <v>819</v>
      </c>
      <c r="H1052" s="6">
        <v>7150</v>
      </c>
      <c r="I1052" s="6">
        <v>7125</v>
      </c>
      <c r="J1052" s="32">
        <v>-0.34965034965035446</v>
      </c>
      <c r="K1052" s="7"/>
    </row>
    <row r="1053" spans="1:11" x14ac:dyDescent="0.3">
      <c r="A1053" s="3" t="s">
        <v>75</v>
      </c>
      <c r="B1053" s="4" t="s">
        <v>76</v>
      </c>
      <c r="C1053" s="5" t="s">
        <v>470</v>
      </c>
      <c r="D1053" s="4" t="s">
        <v>224</v>
      </c>
      <c r="E1053" s="4">
        <v>35262</v>
      </c>
      <c r="F1053" s="5" t="s">
        <v>1189</v>
      </c>
      <c r="G1053" s="5" t="s">
        <v>819</v>
      </c>
      <c r="H1053" s="6">
        <v>6998.8571429000003</v>
      </c>
      <c r="I1053" s="6">
        <v>6998.8571429000003</v>
      </c>
      <c r="J1053" s="32">
        <v>0</v>
      </c>
      <c r="K1053" s="7"/>
    </row>
    <row r="1054" spans="1:11" x14ac:dyDescent="0.3">
      <c r="A1054" s="3" t="s">
        <v>75</v>
      </c>
      <c r="B1054" s="4" t="s">
        <v>76</v>
      </c>
      <c r="C1054" s="5" t="s">
        <v>82</v>
      </c>
      <c r="D1054" s="4" t="s">
        <v>83</v>
      </c>
      <c r="E1054" s="4">
        <v>35262</v>
      </c>
      <c r="F1054" s="5" t="s">
        <v>1189</v>
      </c>
      <c r="G1054" s="5" t="s">
        <v>819</v>
      </c>
      <c r="H1054" s="6">
        <v>6197.3333333</v>
      </c>
      <c r="I1054" s="6">
        <v>6273</v>
      </c>
      <c r="J1054" s="32">
        <v>1.2209552501141419</v>
      </c>
      <c r="K1054" s="7"/>
    </row>
    <row r="1055" spans="1:11" x14ac:dyDescent="0.3">
      <c r="A1055" s="3" t="s">
        <v>75</v>
      </c>
      <c r="B1055" s="4" t="s">
        <v>76</v>
      </c>
      <c r="C1055" s="5" t="s">
        <v>84</v>
      </c>
      <c r="D1055" s="4" t="s">
        <v>85</v>
      </c>
      <c r="E1055" s="4">
        <v>35262</v>
      </c>
      <c r="F1055" s="5" t="s">
        <v>1189</v>
      </c>
      <c r="G1055" s="5" t="s">
        <v>819</v>
      </c>
      <c r="H1055" s="6">
        <v>5825</v>
      </c>
      <c r="I1055" s="6">
        <v>6133.3333333</v>
      </c>
      <c r="J1055" s="32">
        <v>5.2932761081545099</v>
      </c>
      <c r="K1055" s="7"/>
    </row>
    <row r="1056" spans="1:11" x14ac:dyDescent="0.3">
      <c r="A1056" s="3" t="s">
        <v>75</v>
      </c>
      <c r="B1056" s="4" t="s">
        <v>76</v>
      </c>
      <c r="C1056" s="5" t="s">
        <v>296</v>
      </c>
      <c r="D1056" s="4" t="s">
        <v>297</v>
      </c>
      <c r="E1056" s="4">
        <v>35262</v>
      </c>
      <c r="F1056" s="5" t="s">
        <v>1189</v>
      </c>
      <c r="G1056" s="5" t="s">
        <v>819</v>
      </c>
      <c r="H1056" s="6" t="s">
        <v>66</v>
      </c>
      <c r="I1056" s="6">
        <v>5346</v>
      </c>
      <c r="J1056" s="32" t="s">
        <v>66</v>
      </c>
      <c r="K1056" s="7"/>
    </row>
    <row r="1057" spans="1:11" x14ac:dyDescent="0.3">
      <c r="A1057" s="3" t="s">
        <v>75</v>
      </c>
      <c r="B1057" s="63" t="s">
        <v>76</v>
      </c>
      <c r="C1057" s="64" t="s">
        <v>955</v>
      </c>
      <c r="D1057" s="63" t="s">
        <v>956</v>
      </c>
      <c r="E1057" s="63">
        <v>35262</v>
      </c>
      <c r="F1057" s="64" t="s">
        <v>1189</v>
      </c>
      <c r="G1057" s="64" t="s">
        <v>819</v>
      </c>
      <c r="H1057" s="65">
        <v>6800</v>
      </c>
      <c r="I1057" s="65">
        <v>6800</v>
      </c>
      <c r="J1057" s="32">
        <v>0</v>
      </c>
      <c r="K1057" s="7"/>
    </row>
    <row r="1058" spans="1:11" x14ac:dyDescent="0.3">
      <c r="A1058" s="3" t="s">
        <v>75</v>
      </c>
      <c r="B1058" s="4" t="s">
        <v>76</v>
      </c>
      <c r="C1058" s="5" t="s">
        <v>86</v>
      </c>
      <c r="D1058" s="4" t="s">
        <v>87</v>
      </c>
      <c r="E1058" s="4">
        <v>35262</v>
      </c>
      <c r="F1058" s="5" t="s">
        <v>1189</v>
      </c>
      <c r="G1058" s="5" t="s">
        <v>819</v>
      </c>
      <c r="H1058" s="6">
        <v>6218.4</v>
      </c>
      <c r="I1058" s="6">
        <v>6218.4</v>
      </c>
      <c r="J1058" s="32">
        <v>0</v>
      </c>
      <c r="K1058" s="7"/>
    </row>
    <row r="1059" spans="1:11" x14ac:dyDescent="0.3">
      <c r="A1059" s="3" t="s">
        <v>75</v>
      </c>
      <c r="B1059" s="4" t="s">
        <v>76</v>
      </c>
      <c r="C1059" s="5" t="s">
        <v>88</v>
      </c>
      <c r="D1059" s="4" t="s">
        <v>89</v>
      </c>
      <c r="E1059" s="4">
        <v>35262</v>
      </c>
      <c r="F1059" s="5" t="s">
        <v>1189</v>
      </c>
      <c r="G1059" s="5" t="s">
        <v>819</v>
      </c>
      <c r="H1059" s="6">
        <v>6875</v>
      </c>
      <c r="I1059" s="6">
        <v>7000</v>
      </c>
      <c r="J1059" s="32">
        <v>1.8181818181818077</v>
      </c>
      <c r="K1059" s="7"/>
    </row>
    <row r="1060" spans="1:11" x14ac:dyDescent="0.3">
      <c r="A1060" s="3" t="s">
        <v>75</v>
      </c>
      <c r="B1060" s="4" t="s">
        <v>76</v>
      </c>
      <c r="C1060" s="5" t="s">
        <v>90</v>
      </c>
      <c r="D1060" s="4" t="s">
        <v>91</v>
      </c>
      <c r="E1060" s="4">
        <v>35262</v>
      </c>
      <c r="F1060" s="5" t="s">
        <v>1189</v>
      </c>
      <c r="G1060" s="5" t="s">
        <v>819</v>
      </c>
      <c r="H1060" s="6">
        <v>5630.6666667</v>
      </c>
      <c r="I1060" s="6">
        <v>5630</v>
      </c>
      <c r="J1060" s="32">
        <v>-1.1839924816414715E-2</v>
      </c>
      <c r="K1060" s="7"/>
    </row>
    <row r="1061" spans="1:11" x14ac:dyDescent="0.3">
      <c r="A1061" s="3" t="s">
        <v>75</v>
      </c>
      <c r="B1061" s="4" t="s">
        <v>76</v>
      </c>
      <c r="C1061" s="5" t="s">
        <v>92</v>
      </c>
      <c r="D1061" s="4" t="s">
        <v>93</v>
      </c>
      <c r="E1061" s="4">
        <v>35262</v>
      </c>
      <c r="F1061" s="5" t="s">
        <v>1189</v>
      </c>
      <c r="G1061" s="5" t="s">
        <v>819</v>
      </c>
      <c r="H1061" s="6">
        <v>5448</v>
      </c>
      <c r="I1061" s="6">
        <v>5448</v>
      </c>
      <c r="J1061" s="32">
        <v>0</v>
      </c>
      <c r="K1061" s="7"/>
    </row>
    <row r="1062" spans="1:11" x14ac:dyDescent="0.3">
      <c r="A1062" s="3" t="s">
        <v>75</v>
      </c>
      <c r="B1062" s="4" t="s">
        <v>76</v>
      </c>
      <c r="C1062" s="5" t="s">
        <v>94</v>
      </c>
      <c r="D1062" s="4" t="s">
        <v>95</v>
      </c>
      <c r="E1062" s="4">
        <v>35262</v>
      </c>
      <c r="F1062" s="5" t="s">
        <v>1189</v>
      </c>
      <c r="G1062" s="5" t="s">
        <v>819</v>
      </c>
      <c r="H1062" s="6">
        <v>6554.6666667</v>
      </c>
      <c r="I1062" s="6">
        <v>6481.7272727</v>
      </c>
      <c r="J1062" s="32">
        <v>-1.1127857099211158</v>
      </c>
      <c r="K1062" s="7"/>
    </row>
    <row r="1063" spans="1:11" x14ac:dyDescent="0.3">
      <c r="A1063" s="3" t="s">
        <v>75</v>
      </c>
      <c r="B1063" s="4" t="s">
        <v>76</v>
      </c>
      <c r="C1063" s="5" t="s">
        <v>96</v>
      </c>
      <c r="D1063" s="4" t="s">
        <v>97</v>
      </c>
      <c r="E1063" s="4">
        <v>35262</v>
      </c>
      <c r="F1063" s="5" t="s">
        <v>1189</v>
      </c>
      <c r="G1063" s="5" t="s">
        <v>819</v>
      </c>
      <c r="H1063" s="6">
        <v>6000</v>
      </c>
      <c r="I1063" s="6">
        <v>6250</v>
      </c>
      <c r="J1063" s="32">
        <v>4.1666666666666741</v>
      </c>
      <c r="K1063" s="7"/>
    </row>
    <row r="1064" spans="1:11" x14ac:dyDescent="0.3">
      <c r="A1064" s="3" t="s">
        <v>75</v>
      </c>
      <c r="B1064" s="4" t="s">
        <v>76</v>
      </c>
      <c r="C1064" s="5" t="s">
        <v>98</v>
      </c>
      <c r="D1064" s="4" t="s">
        <v>99</v>
      </c>
      <c r="E1064" s="4">
        <v>35262</v>
      </c>
      <c r="F1064" s="5" t="s">
        <v>1189</v>
      </c>
      <c r="G1064" s="5" t="s">
        <v>819</v>
      </c>
      <c r="H1064" s="6">
        <v>6277</v>
      </c>
      <c r="I1064" s="6">
        <v>6274.25</v>
      </c>
      <c r="J1064" s="32">
        <v>-4.3810737613514394E-2</v>
      </c>
      <c r="K1064" s="7"/>
    </row>
    <row r="1065" spans="1:11" x14ac:dyDescent="0.3">
      <c r="A1065" s="3" t="s">
        <v>75</v>
      </c>
      <c r="B1065" s="4" t="s">
        <v>76</v>
      </c>
      <c r="C1065" s="5" t="s">
        <v>484</v>
      </c>
      <c r="D1065" s="4" t="s">
        <v>485</v>
      </c>
      <c r="E1065" s="4">
        <v>35262</v>
      </c>
      <c r="F1065" s="5" t="s">
        <v>1189</v>
      </c>
      <c r="G1065" s="5" t="s">
        <v>819</v>
      </c>
      <c r="H1065" s="6">
        <v>6783.3333333</v>
      </c>
      <c r="I1065" s="6">
        <v>6833.3333333</v>
      </c>
      <c r="J1065" s="32">
        <v>0.73710073710435697</v>
      </c>
      <c r="K1065" s="7"/>
    </row>
    <row r="1066" spans="1:11" x14ac:dyDescent="0.3">
      <c r="A1066" s="3" t="s">
        <v>75</v>
      </c>
      <c r="B1066" s="4" t="s">
        <v>76</v>
      </c>
      <c r="C1066" s="5" t="s">
        <v>273</v>
      </c>
      <c r="D1066" s="4" t="s">
        <v>274</v>
      </c>
      <c r="E1066" s="4">
        <v>35262</v>
      </c>
      <c r="F1066" s="5" t="s">
        <v>1189</v>
      </c>
      <c r="G1066" s="5" t="s">
        <v>819</v>
      </c>
      <c r="H1066" s="6">
        <v>6023</v>
      </c>
      <c r="I1066" s="6">
        <v>6023</v>
      </c>
      <c r="J1066" s="32">
        <v>0</v>
      </c>
      <c r="K1066" s="7"/>
    </row>
    <row r="1067" spans="1:11" x14ac:dyDescent="0.3">
      <c r="A1067" s="3" t="s">
        <v>75</v>
      </c>
      <c r="B1067" s="4" t="s">
        <v>76</v>
      </c>
      <c r="C1067" s="5" t="s">
        <v>104</v>
      </c>
      <c r="D1067" s="4" t="s">
        <v>105</v>
      </c>
      <c r="E1067" s="4">
        <v>35262</v>
      </c>
      <c r="F1067" s="5" t="s">
        <v>1189</v>
      </c>
      <c r="G1067" s="5" t="s">
        <v>819</v>
      </c>
      <c r="H1067" s="6">
        <v>5796.8</v>
      </c>
      <c r="I1067" s="6">
        <v>5736.8</v>
      </c>
      <c r="J1067" s="32">
        <v>-1.0350538227987816</v>
      </c>
      <c r="K1067" s="7"/>
    </row>
    <row r="1068" spans="1:11" x14ac:dyDescent="0.3">
      <c r="A1068" s="3" t="s">
        <v>75</v>
      </c>
      <c r="B1068" s="4" t="s">
        <v>76</v>
      </c>
      <c r="C1068" s="5" t="s">
        <v>400</v>
      </c>
      <c r="D1068" s="4" t="s">
        <v>401</v>
      </c>
      <c r="E1068" s="4">
        <v>35262</v>
      </c>
      <c r="F1068" s="5" t="s">
        <v>1189</v>
      </c>
      <c r="G1068" s="5" t="s">
        <v>819</v>
      </c>
      <c r="H1068" s="6">
        <v>5648.6666667</v>
      </c>
      <c r="I1068" s="6">
        <v>5700</v>
      </c>
      <c r="J1068" s="32">
        <v>0.9087690304443008</v>
      </c>
      <c r="K1068" s="7"/>
    </row>
    <row r="1069" spans="1:11" x14ac:dyDescent="0.3">
      <c r="A1069" s="3" t="s">
        <v>131</v>
      </c>
      <c r="B1069" s="4" t="s">
        <v>132</v>
      </c>
      <c r="C1069" s="5" t="s">
        <v>133</v>
      </c>
      <c r="D1069" s="4" t="s">
        <v>134</v>
      </c>
      <c r="E1069" s="4">
        <v>35262</v>
      </c>
      <c r="F1069" s="5" t="s">
        <v>1189</v>
      </c>
      <c r="G1069" s="5" t="s">
        <v>819</v>
      </c>
      <c r="H1069" s="6">
        <v>7460</v>
      </c>
      <c r="I1069" s="6">
        <v>7460</v>
      </c>
      <c r="J1069" s="32">
        <v>0</v>
      </c>
      <c r="K1069" s="7"/>
    </row>
    <row r="1070" spans="1:11" x14ac:dyDescent="0.3">
      <c r="A1070" s="3" t="s">
        <v>131</v>
      </c>
      <c r="B1070" s="4" t="s">
        <v>132</v>
      </c>
      <c r="C1070" s="5" t="s">
        <v>137</v>
      </c>
      <c r="D1070" s="4" t="s">
        <v>138</v>
      </c>
      <c r="E1070" s="4">
        <v>35262</v>
      </c>
      <c r="F1070" s="5" t="s">
        <v>1189</v>
      </c>
      <c r="G1070" s="5" t="s">
        <v>819</v>
      </c>
      <c r="H1070" s="6">
        <v>6980</v>
      </c>
      <c r="I1070" s="6">
        <v>6980</v>
      </c>
      <c r="J1070" s="32">
        <v>0</v>
      </c>
      <c r="K1070" s="7"/>
    </row>
    <row r="1071" spans="1:11" x14ac:dyDescent="0.3">
      <c r="A1071" s="3" t="s">
        <v>131</v>
      </c>
      <c r="B1071" s="4" t="s">
        <v>132</v>
      </c>
      <c r="C1071" s="5" t="s">
        <v>300</v>
      </c>
      <c r="D1071" s="4" t="s">
        <v>301</v>
      </c>
      <c r="E1071" s="4">
        <v>35262</v>
      </c>
      <c r="F1071" s="5" t="s">
        <v>1189</v>
      </c>
      <c r="G1071" s="5" t="s">
        <v>819</v>
      </c>
      <c r="H1071" s="6">
        <v>7833.3333333</v>
      </c>
      <c r="I1071" s="6">
        <v>7800</v>
      </c>
      <c r="J1071" s="32">
        <v>-0.42553191446990102</v>
      </c>
      <c r="K1071" s="7"/>
    </row>
    <row r="1072" spans="1:11" x14ac:dyDescent="0.3">
      <c r="A1072" s="3" t="s">
        <v>131</v>
      </c>
      <c r="B1072" s="4" t="s">
        <v>132</v>
      </c>
      <c r="C1072" s="5" t="s">
        <v>139</v>
      </c>
      <c r="D1072" s="4" t="s">
        <v>140</v>
      </c>
      <c r="E1072" s="4">
        <v>35262</v>
      </c>
      <c r="F1072" s="5" t="s">
        <v>1189</v>
      </c>
      <c r="G1072" s="5" t="s">
        <v>819</v>
      </c>
      <c r="H1072" s="6">
        <v>6733.3333333</v>
      </c>
      <c r="I1072" s="6">
        <v>6733.3333333</v>
      </c>
      <c r="J1072" s="32">
        <v>0</v>
      </c>
      <c r="K1072" s="7"/>
    </row>
    <row r="1073" spans="1:11" x14ac:dyDescent="0.3">
      <c r="A1073" s="3" t="s">
        <v>131</v>
      </c>
      <c r="B1073" s="4" t="s">
        <v>132</v>
      </c>
      <c r="C1073" s="5" t="s">
        <v>304</v>
      </c>
      <c r="D1073" s="4" t="s">
        <v>305</v>
      </c>
      <c r="E1073" s="4">
        <v>35262</v>
      </c>
      <c r="F1073" s="5" t="s">
        <v>1189</v>
      </c>
      <c r="G1073" s="5" t="s">
        <v>819</v>
      </c>
      <c r="H1073" s="6">
        <v>6383.3333333</v>
      </c>
      <c r="I1073" s="6">
        <v>6383.3333333</v>
      </c>
      <c r="J1073" s="32">
        <v>0</v>
      </c>
      <c r="K1073" s="7"/>
    </row>
    <row r="1074" spans="1:11" x14ac:dyDescent="0.3">
      <c r="A1074" s="3" t="s">
        <v>131</v>
      </c>
      <c r="B1074" s="4" t="s">
        <v>132</v>
      </c>
      <c r="C1074" s="5" t="s">
        <v>141</v>
      </c>
      <c r="D1074" s="4" t="s">
        <v>142</v>
      </c>
      <c r="E1074" s="4">
        <v>35262</v>
      </c>
      <c r="F1074" s="5" t="s">
        <v>1189</v>
      </c>
      <c r="G1074" s="5" t="s">
        <v>819</v>
      </c>
      <c r="H1074" s="6">
        <v>7100</v>
      </c>
      <c r="I1074" s="6">
        <v>7100</v>
      </c>
      <c r="J1074" s="32">
        <v>0</v>
      </c>
      <c r="K1074" s="7"/>
    </row>
    <row r="1075" spans="1:11" x14ac:dyDescent="0.3">
      <c r="A1075" s="3" t="s">
        <v>353</v>
      </c>
      <c r="B1075" s="4" t="s">
        <v>354</v>
      </c>
      <c r="C1075" s="5" t="s">
        <v>406</v>
      </c>
      <c r="D1075" s="4" t="s">
        <v>407</v>
      </c>
      <c r="E1075" s="4">
        <v>35262</v>
      </c>
      <c r="F1075" s="5" t="s">
        <v>1189</v>
      </c>
      <c r="G1075" s="5" t="s">
        <v>819</v>
      </c>
      <c r="H1075" s="6">
        <v>7130</v>
      </c>
      <c r="I1075" s="6">
        <v>7130</v>
      </c>
      <c r="J1075" s="32">
        <v>0</v>
      </c>
      <c r="K1075" s="7"/>
    </row>
    <row r="1076" spans="1:11" x14ac:dyDescent="0.3">
      <c r="A1076" s="3" t="s">
        <v>353</v>
      </c>
      <c r="B1076" s="4" t="s">
        <v>354</v>
      </c>
      <c r="C1076" s="5" t="s">
        <v>419</v>
      </c>
      <c r="D1076" s="4" t="s">
        <v>420</v>
      </c>
      <c r="E1076" s="4">
        <v>35262</v>
      </c>
      <c r="F1076" s="5" t="s">
        <v>1189</v>
      </c>
      <c r="G1076" s="5" t="s">
        <v>819</v>
      </c>
      <c r="H1076" s="6">
        <v>6875</v>
      </c>
      <c r="I1076" s="6">
        <v>7166.6666667</v>
      </c>
      <c r="J1076" s="32">
        <v>4.2424242429090819</v>
      </c>
      <c r="K1076" s="7"/>
    </row>
    <row r="1077" spans="1:11" x14ac:dyDescent="0.3">
      <c r="A1077" s="3" t="s">
        <v>353</v>
      </c>
      <c r="B1077" s="4" t="s">
        <v>354</v>
      </c>
      <c r="C1077" s="5" t="s">
        <v>355</v>
      </c>
      <c r="D1077" s="4" t="s">
        <v>356</v>
      </c>
      <c r="E1077" s="4">
        <v>35262</v>
      </c>
      <c r="F1077" s="5" t="s">
        <v>1189</v>
      </c>
      <c r="G1077" s="5" t="s">
        <v>819</v>
      </c>
      <c r="H1077" s="6">
        <v>7210</v>
      </c>
      <c r="I1077" s="6">
        <v>7210</v>
      </c>
      <c r="J1077" s="32">
        <v>0</v>
      </c>
      <c r="K1077" s="7"/>
    </row>
    <row r="1078" spans="1:11" x14ac:dyDescent="0.3">
      <c r="A1078" s="3" t="s">
        <v>209</v>
      </c>
      <c r="B1078" s="4" t="s">
        <v>210</v>
      </c>
      <c r="C1078" s="5" t="s">
        <v>219</v>
      </c>
      <c r="D1078" s="4" t="s">
        <v>220</v>
      </c>
      <c r="E1078" s="4">
        <v>35262</v>
      </c>
      <c r="F1078" s="5" t="s">
        <v>1189</v>
      </c>
      <c r="G1078" s="5" t="s">
        <v>819</v>
      </c>
      <c r="H1078" s="6">
        <v>7150</v>
      </c>
      <c r="I1078" s="6">
        <v>7100</v>
      </c>
      <c r="J1078" s="32">
        <v>-0.69930069930069783</v>
      </c>
      <c r="K1078" s="7"/>
    </row>
    <row r="1079" spans="1:11" x14ac:dyDescent="0.3">
      <c r="A1079" s="3" t="s">
        <v>353</v>
      </c>
      <c r="B1079" s="4" t="s">
        <v>354</v>
      </c>
      <c r="C1079" s="5" t="s">
        <v>355</v>
      </c>
      <c r="D1079" s="4" t="s">
        <v>356</v>
      </c>
      <c r="E1079" s="4">
        <v>35262</v>
      </c>
      <c r="F1079" s="5" t="s">
        <v>1189</v>
      </c>
      <c r="G1079" s="5" t="s">
        <v>326</v>
      </c>
      <c r="H1079" s="6">
        <v>24300</v>
      </c>
      <c r="I1079" s="6">
        <v>24176</v>
      </c>
      <c r="J1079" s="32">
        <v>-0.51028806584362263</v>
      </c>
      <c r="K1079" s="7"/>
    </row>
    <row r="1080" spans="1:11" x14ac:dyDescent="0.3">
      <c r="A1080" s="3" t="s">
        <v>197</v>
      </c>
      <c r="B1080" s="4" t="s">
        <v>198</v>
      </c>
      <c r="C1080" s="5" t="s">
        <v>199</v>
      </c>
      <c r="D1080" s="4" t="s">
        <v>200</v>
      </c>
      <c r="E1080" s="4">
        <v>35262</v>
      </c>
      <c r="F1080" s="5" t="s">
        <v>1189</v>
      </c>
      <c r="G1080" s="5" t="s">
        <v>326</v>
      </c>
      <c r="H1080" s="6" t="s">
        <v>66</v>
      </c>
      <c r="I1080" s="6">
        <v>22100</v>
      </c>
      <c r="J1080" s="32" t="s">
        <v>66</v>
      </c>
      <c r="K1080" s="7"/>
    </row>
    <row r="1081" spans="1:11" x14ac:dyDescent="0.3">
      <c r="A1081" s="3" t="s">
        <v>205</v>
      </c>
      <c r="B1081" s="4" t="s">
        <v>206</v>
      </c>
      <c r="C1081" s="5" t="s">
        <v>207</v>
      </c>
      <c r="D1081" s="4" t="s">
        <v>208</v>
      </c>
      <c r="E1081" s="4">
        <v>35262</v>
      </c>
      <c r="F1081" s="5" t="s">
        <v>1189</v>
      </c>
      <c r="G1081" s="5" t="s">
        <v>326</v>
      </c>
      <c r="H1081" s="6">
        <v>25550</v>
      </c>
      <c r="I1081" s="6">
        <v>25700</v>
      </c>
      <c r="J1081" s="32">
        <v>0.58708414872798986</v>
      </c>
      <c r="K1081" s="7"/>
    </row>
    <row r="1082" spans="1:11" x14ac:dyDescent="0.3">
      <c r="A1082" s="3" t="s">
        <v>205</v>
      </c>
      <c r="B1082" s="4" t="s">
        <v>206</v>
      </c>
      <c r="C1082" s="5" t="s">
        <v>561</v>
      </c>
      <c r="D1082" s="4" t="s">
        <v>562</v>
      </c>
      <c r="E1082" s="4">
        <v>35262</v>
      </c>
      <c r="F1082" s="5" t="s">
        <v>1189</v>
      </c>
      <c r="G1082" s="5" t="s">
        <v>326</v>
      </c>
      <c r="H1082" s="6">
        <v>33000</v>
      </c>
      <c r="I1082" s="6">
        <v>31550</v>
      </c>
      <c r="J1082" s="32">
        <v>-4.3939393939393945</v>
      </c>
      <c r="K1082" s="7"/>
    </row>
    <row r="1083" spans="1:11" x14ac:dyDescent="0.3">
      <c r="A1083" s="3" t="s">
        <v>242</v>
      </c>
      <c r="B1083" s="4" t="s">
        <v>243</v>
      </c>
      <c r="C1083" s="5" t="s">
        <v>442</v>
      </c>
      <c r="D1083" s="4" t="s">
        <v>443</v>
      </c>
      <c r="E1083" s="4">
        <v>35262</v>
      </c>
      <c r="F1083" s="5" t="s">
        <v>1189</v>
      </c>
      <c r="G1083" s="5" t="s">
        <v>326</v>
      </c>
      <c r="H1083" s="6">
        <v>27900</v>
      </c>
      <c r="I1083" s="6">
        <v>28300</v>
      </c>
      <c r="J1083" s="32">
        <v>1.4336917562723928</v>
      </c>
      <c r="K1083" s="7"/>
    </row>
    <row r="1084" spans="1:11" x14ac:dyDescent="0.3">
      <c r="A1084" s="3" t="s">
        <v>242</v>
      </c>
      <c r="B1084" s="63" t="s">
        <v>243</v>
      </c>
      <c r="C1084" s="64" t="s">
        <v>259</v>
      </c>
      <c r="D1084" s="63" t="s">
        <v>260</v>
      </c>
      <c r="E1084" s="63">
        <v>35262</v>
      </c>
      <c r="F1084" s="64" t="s">
        <v>1189</v>
      </c>
      <c r="G1084" s="64" t="s">
        <v>326</v>
      </c>
      <c r="H1084" s="65">
        <v>30350</v>
      </c>
      <c r="I1084" s="65">
        <v>30350</v>
      </c>
      <c r="J1084" s="32">
        <v>0</v>
      </c>
      <c r="K1084" s="7"/>
    </row>
    <row r="1085" spans="1:11" x14ac:dyDescent="0.3">
      <c r="A1085" s="3" t="s">
        <v>75</v>
      </c>
      <c r="B1085" s="4" t="s">
        <v>76</v>
      </c>
      <c r="C1085" s="5" t="s">
        <v>77</v>
      </c>
      <c r="D1085" s="4" t="s">
        <v>78</v>
      </c>
      <c r="E1085" s="4">
        <v>35262</v>
      </c>
      <c r="F1085" s="5" t="s">
        <v>1189</v>
      </c>
      <c r="G1085" s="5" t="s">
        <v>1190</v>
      </c>
      <c r="H1085" s="6">
        <v>37068.400000000001</v>
      </c>
      <c r="I1085" s="6">
        <v>37368.400000000001</v>
      </c>
      <c r="J1085" s="32">
        <v>0.8093146723354705</v>
      </c>
      <c r="K1085" s="7"/>
    </row>
    <row r="1086" spans="1:11" x14ac:dyDescent="0.3">
      <c r="A1086" s="3" t="s">
        <v>75</v>
      </c>
      <c r="B1086" s="4" t="s">
        <v>76</v>
      </c>
      <c r="C1086" s="5" t="s">
        <v>80</v>
      </c>
      <c r="D1086" s="4" t="s">
        <v>81</v>
      </c>
      <c r="E1086" s="4">
        <v>35262</v>
      </c>
      <c r="F1086" s="5" t="s">
        <v>1189</v>
      </c>
      <c r="G1086" s="5" t="s">
        <v>1190</v>
      </c>
      <c r="H1086" s="6">
        <v>45000</v>
      </c>
      <c r="I1086" s="6">
        <v>45000</v>
      </c>
      <c r="J1086" s="32">
        <v>0</v>
      </c>
      <c r="K1086" s="7"/>
    </row>
    <row r="1087" spans="1:11" x14ac:dyDescent="0.3">
      <c r="A1087" s="3" t="s">
        <v>75</v>
      </c>
      <c r="B1087" s="4" t="s">
        <v>76</v>
      </c>
      <c r="C1087" s="5" t="s">
        <v>470</v>
      </c>
      <c r="D1087" s="4" t="s">
        <v>224</v>
      </c>
      <c r="E1087" s="4">
        <v>35262</v>
      </c>
      <c r="F1087" s="5" t="s">
        <v>1189</v>
      </c>
      <c r="G1087" s="5" t="s">
        <v>1190</v>
      </c>
      <c r="H1087" s="6">
        <v>40228.5</v>
      </c>
      <c r="I1087" s="6">
        <v>40395.166666700003</v>
      </c>
      <c r="J1087" s="32">
        <v>0.41429997812496566</v>
      </c>
      <c r="K1087" s="7"/>
    </row>
    <row r="1088" spans="1:11" x14ac:dyDescent="0.3">
      <c r="A1088" s="3" t="s">
        <v>75</v>
      </c>
      <c r="B1088" s="4" t="s">
        <v>76</v>
      </c>
      <c r="C1088" s="5" t="s">
        <v>398</v>
      </c>
      <c r="D1088" s="4" t="s">
        <v>399</v>
      </c>
      <c r="E1088" s="4">
        <v>35262</v>
      </c>
      <c r="F1088" s="5" t="s">
        <v>1189</v>
      </c>
      <c r="G1088" s="5" t="s">
        <v>1190</v>
      </c>
      <c r="H1088" s="6">
        <v>34494.199999999997</v>
      </c>
      <c r="I1088" s="6">
        <v>34767.75</v>
      </c>
      <c r="J1088" s="32">
        <v>0.79303187202486303</v>
      </c>
      <c r="K1088" s="7"/>
    </row>
    <row r="1089" spans="1:11" x14ac:dyDescent="0.3">
      <c r="A1089" s="3" t="s">
        <v>75</v>
      </c>
      <c r="B1089" s="4" t="s">
        <v>76</v>
      </c>
      <c r="C1089" s="5" t="s">
        <v>82</v>
      </c>
      <c r="D1089" s="4" t="s">
        <v>83</v>
      </c>
      <c r="E1089" s="4">
        <v>35262</v>
      </c>
      <c r="F1089" s="5" t="s">
        <v>1189</v>
      </c>
      <c r="G1089" s="5" t="s">
        <v>1190</v>
      </c>
      <c r="H1089" s="6">
        <v>37985.5</v>
      </c>
      <c r="I1089" s="6">
        <v>37985.5</v>
      </c>
      <c r="J1089" s="32">
        <v>0</v>
      </c>
      <c r="K1089" s="7"/>
    </row>
    <row r="1090" spans="1:11" x14ac:dyDescent="0.3">
      <c r="A1090" s="3" t="s">
        <v>75</v>
      </c>
      <c r="B1090" s="4" t="s">
        <v>76</v>
      </c>
      <c r="C1090" s="5" t="s">
        <v>84</v>
      </c>
      <c r="D1090" s="4" t="s">
        <v>85</v>
      </c>
      <c r="E1090" s="4">
        <v>35262</v>
      </c>
      <c r="F1090" s="5" t="s">
        <v>1189</v>
      </c>
      <c r="G1090" s="5" t="s">
        <v>1190</v>
      </c>
      <c r="H1090" s="6">
        <v>35866.666666700003</v>
      </c>
      <c r="I1090" s="6">
        <v>35000</v>
      </c>
      <c r="J1090" s="32">
        <v>-2.4163568774141164</v>
      </c>
      <c r="K1090" s="7"/>
    </row>
    <row r="1091" spans="1:11" x14ac:dyDescent="0.3">
      <c r="A1091" s="3" t="s">
        <v>75</v>
      </c>
      <c r="B1091" s="4" t="s">
        <v>76</v>
      </c>
      <c r="C1091" s="5" t="s">
        <v>296</v>
      </c>
      <c r="D1091" s="4" t="s">
        <v>297</v>
      </c>
      <c r="E1091" s="4">
        <v>35262</v>
      </c>
      <c r="F1091" s="5" t="s">
        <v>1189</v>
      </c>
      <c r="G1091" s="5" t="s">
        <v>1190</v>
      </c>
      <c r="H1091" s="6">
        <v>34178.5</v>
      </c>
      <c r="I1091" s="6">
        <v>34095.166666700003</v>
      </c>
      <c r="J1091" s="32">
        <v>-0.24381799464574527</v>
      </c>
      <c r="K1091" s="7"/>
    </row>
    <row r="1092" spans="1:11" x14ac:dyDescent="0.3">
      <c r="A1092" s="3" t="s">
        <v>75</v>
      </c>
      <c r="B1092" s="4" t="s">
        <v>76</v>
      </c>
      <c r="C1092" s="5" t="s">
        <v>955</v>
      </c>
      <c r="D1092" s="4" t="s">
        <v>956</v>
      </c>
      <c r="E1092" s="4">
        <v>35262</v>
      </c>
      <c r="F1092" s="5" t="s">
        <v>1189</v>
      </c>
      <c r="G1092" s="5" t="s">
        <v>1190</v>
      </c>
      <c r="H1092" s="6">
        <v>38400</v>
      </c>
      <c r="I1092" s="6">
        <v>38400</v>
      </c>
      <c r="J1092" s="32">
        <v>0</v>
      </c>
      <c r="K1092" s="7"/>
    </row>
    <row r="1093" spans="1:11" x14ac:dyDescent="0.3">
      <c r="A1093" s="3" t="s">
        <v>75</v>
      </c>
      <c r="B1093" s="4" t="s">
        <v>76</v>
      </c>
      <c r="C1093" s="5" t="s">
        <v>86</v>
      </c>
      <c r="D1093" s="4" t="s">
        <v>87</v>
      </c>
      <c r="E1093" s="4">
        <v>35262</v>
      </c>
      <c r="F1093" s="5" t="s">
        <v>1189</v>
      </c>
      <c r="G1093" s="5" t="s">
        <v>1190</v>
      </c>
      <c r="H1093" s="6">
        <v>37154.199999999997</v>
      </c>
      <c r="I1093" s="6">
        <v>36094.199999999997</v>
      </c>
      <c r="J1093" s="32">
        <v>-2.8529748992038639</v>
      </c>
      <c r="K1093" s="7"/>
    </row>
    <row r="1094" spans="1:11" x14ac:dyDescent="0.3">
      <c r="A1094" s="3" t="s">
        <v>75</v>
      </c>
      <c r="B1094" s="4" t="s">
        <v>76</v>
      </c>
      <c r="C1094" s="5" t="s">
        <v>88</v>
      </c>
      <c r="D1094" s="4" t="s">
        <v>89</v>
      </c>
      <c r="E1094" s="4">
        <v>35262</v>
      </c>
      <c r="F1094" s="5" t="s">
        <v>1189</v>
      </c>
      <c r="G1094" s="5" t="s">
        <v>1190</v>
      </c>
      <c r="H1094" s="6">
        <v>39774</v>
      </c>
      <c r="I1094" s="6">
        <v>40274.199999999997</v>
      </c>
      <c r="J1094" s="32">
        <v>1.2576054709106277</v>
      </c>
      <c r="K1094" s="7"/>
    </row>
    <row r="1095" spans="1:11" x14ac:dyDescent="0.3">
      <c r="A1095" s="3" t="s">
        <v>75</v>
      </c>
      <c r="B1095" s="4" t="s">
        <v>76</v>
      </c>
      <c r="C1095" s="5" t="s">
        <v>90</v>
      </c>
      <c r="D1095" s="4" t="s">
        <v>91</v>
      </c>
      <c r="E1095" s="4">
        <v>35262</v>
      </c>
      <c r="F1095" s="5" t="s">
        <v>1189</v>
      </c>
      <c r="G1095" s="5" t="s">
        <v>1190</v>
      </c>
      <c r="H1095" s="6">
        <v>35892.75</v>
      </c>
      <c r="I1095" s="6">
        <v>36092.5</v>
      </c>
      <c r="J1095" s="32">
        <v>0.55651907418630131</v>
      </c>
      <c r="K1095" s="7"/>
    </row>
    <row r="1096" spans="1:11" x14ac:dyDescent="0.3">
      <c r="A1096" s="3" t="s">
        <v>75</v>
      </c>
      <c r="B1096" s="4" t="s">
        <v>76</v>
      </c>
      <c r="C1096" s="5" t="s">
        <v>92</v>
      </c>
      <c r="D1096" s="4" t="s">
        <v>93</v>
      </c>
      <c r="E1096" s="4">
        <v>35262</v>
      </c>
      <c r="F1096" s="5" t="s">
        <v>1189</v>
      </c>
      <c r="G1096" s="5" t="s">
        <v>1190</v>
      </c>
      <c r="H1096" s="6">
        <v>33590.333333299997</v>
      </c>
      <c r="I1096" s="6">
        <v>33590.333333299997</v>
      </c>
      <c r="J1096" s="32">
        <v>0</v>
      </c>
      <c r="K1096" s="7"/>
    </row>
    <row r="1097" spans="1:11" x14ac:dyDescent="0.3">
      <c r="A1097" s="3" t="s">
        <v>75</v>
      </c>
      <c r="B1097" s="4" t="s">
        <v>76</v>
      </c>
      <c r="C1097" s="5" t="s">
        <v>94</v>
      </c>
      <c r="D1097" s="4" t="s">
        <v>95</v>
      </c>
      <c r="E1097" s="4">
        <v>35262</v>
      </c>
      <c r="F1097" s="5" t="s">
        <v>1189</v>
      </c>
      <c r="G1097" s="5" t="s">
        <v>1190</v>
      </c>
      <c r="H1097" s="6">
        <v>39260.1428571</v>
      </c>
      <c r="I1097" s="6">
        <v>37038.7142857</v>
      </c>
      <c r="J1097" s="32">
        <v>-5.6582284468133732</v>
      </c>
      <c r="K1097" s="7"/>
    </row>
    <row r="1098" spans="1:11" x14ac:dyDescent="0.3">
      <c r="A1098" s="3" t="s">
        <v>75</v>
      </c>
      <c r="B1098" s="4" t="s">
        <v>76</v>
      </c>
      <c r="C1098" s="5" t="s">
        <v>96</v>
      </c>
      <c r="D1098" s="4" t="s">
        <v>97</v>
      </c>
      <c r="E1098" s="4">
        <v>35262</v>
      </c>
      <c r="F1098" s="5" t="s">
        <v>1189</v>
      </c>
      <c r="G1098" s="5" t="s">
        <v>1190</v>
      </c>
      <c r="H1098" s="6">
        <v>35000</v>
      </c>
      <c r="I1098" s="6">
        <v>34333.333333299997</v>
      </c>
      <c r="J1098" s="32">
        <v>-1.9047619048571551</v>
      </c>
      <c r="K1098" s="7"/>
    </row>
    <row r="1099" spans="1:11" x14ac:dyDescent="0.3">
      <c r="A1099" s="3" t="s">
        <v>75</v>
      </c>
      <c r="B1099" s="4" t="s">
        <v>76</v>
      </c>
      <c r="C1099" s="5" t="s">
        <v>98</v>
      </c>
      <c r="D1099" s="4" t="s">
        <v>99</v>
      </c>
      <c r="E1099" s="4">
        <v>35262</v>
      </c>
      <c r="F1099" s="5" t="s">
        <v>1189</v>
      </c>
      <c r="G1099" s="5" t="s">
        <v>1190</v>
      </c>
      <c r="H1099" s="6">
        <v>39000</v>
      </c>
      <c r="I1099" s="6">
        <v>38557.75</v>
      </c>
      <c r="J1099" s="32">
        <v>-1.1339743589743545</v>
      </c>
      <c r="K1099" s="7"/>
    </row>
    <row r="1100" spans="1:11" x14ac:dyDescent="0.3">
      <c r="A1100" s="3" t="s">
        <v>75</v>
      </c>
      <c r="B1100" s="4" t="s">
        <v>76</v>
      </c>
      <c r="C1100" s="5" t="s">
        <v>100</v>
      </c>
      <c r="D1100" s="4" t="s">
        <v>101</v>
      </c>
      <c r="E1100" s="4">
        <v>35262</v>
      </c>
      <c r="F1100" s="5" t="s">
        <v>1189</v>
      </c>
      <c r="G1100" s="5" t="s">
        <v>1190</v>
      </c>
      <c r="H1100" s="6">
        <v>36092.75</v>
      </c>
      <c r="I1100" s="6">
        <v>36092.75</v>
      </c>
      <c r="J1100" s="32">
        <v>0</v>
      </c>
      <c r="K1100" s="7"/>
    </row>
    <row r="1101" spans="1:11" x14ac:dyDescent="0.3">
      <c r="A1101" s="3" t="s">
        <v>75</v>
      </c>
      <c r="B1101" s="4" t="s">
        <v>76</v>
      </c>
      <c r="C1101" s="5" t="s">
        <v>273</v>
      </c>
      <c r="D1101" s="4" t="s">
        <v>274</v>
      </c>
      <c r="E1101" s="4">
        <v>35262</v>
      </c>
      <c r="F1101" s="5" t="s">
        <v>1189</v>
      </c>
      <c r="G1101" s="5" t="s">
        <v>1190</v>
      </c>
      <c r="H1101" s="6">
        <v>35378.5</v>
      </c>
      <c r="I1101" s="6">
        <v>35378.5</v>
      </c>
      <c r="J1101" s="32">
        <v>0</v>
      </c>
      <c r="K1101" s="7"/>
    </row>
    <row r="1102" spans="1:11" x14ac:dyDescent="0.3">
      <c r="A1102" s="3" t="s">
        <v>75</v>
      </c>
      <c r="B1102" s="4" t="s">
        <v>76</v>
      </c>
      <c r="C1102" s="5" t="s">
        <v>104</v>
      </c>
      <c r="D1102" s="4" t="s">
        <v>105</v>
      </c>
      <c r="E1102" s="4">
        <v>35262</v>
      </c>
      <c r="F1102" s="5" t="s">
        <v>1189</v>
      </c>
      <c r="G1102" s="5" t="s">
        <v>1190</v>
      </c>
      <c r="H1102" s="6">
        <v>35314</v>
      </c>
      <c r="I1102" s="6">
        <v>35314</v>
      </c>
      <c r="J1102" s="32">
        <v>0</v>
      </c>
      <c r="K1102" s="7"/>
    </row>
    <row r="1103" spans="1:11" x14ac:dyDescent="0.3">
      <c r="A1103" s="3" t="s">
        <v>75</v>
      </c>
      <c r="B1103" s="4" t="s">
        <v>76</v>
      </c>
      <c r="C1103" s="5" t="s">
        <v>400</v>
      </c>
      <c r="D1103" s="4" t="s">
        <v>401</v>
      </c>
      <c r="E1103" s="4">
        <v>35262</v>
      </c>
      <c r="F1103" s="5" t="s">
        <v>1189</v>
      </c>
      <c r="G1103" s="5" t="s">
        <v>1190</v>
      </c>
      <c r="H1103" s="6">
        <v>34374.199999999997</v>
      </c>
      <c r="I1103" s="6">
        <v>35474.199999999997</v>
      </c>
      <c r="J1103" s="32">
        <v>3.2000744744604903</v>
      </c>
      <c r="K1103" s="7"/>
    </row>
    <row r="1104" spans="1:11" x14ac:dyDescent="0.3">
      <c r="A1104" s="3" t="s">
        <v>131</v>
      </c>
      <c r="B1104" s="4" t="s">
        <v>132</v>
      </c>
      <c r="C1104" s="5" t="s">
        <v>133</v>
      </c>
      <c r="D1104" s="4" t="s">
        <v>134</v>
      </c>
      <c r="E1104" s="4">
        <v>35262</v>
      </c>
      <c r="F1104" s="5" t="s">
        <v>1189</v>
      </c>
      <c r="G1104" s="5" t="s">
        <v>1190</v>
      </c>
      <c r="H1104" s="6">
        <v>43033.333333299997</v>
      </c>
      <c r="I1104" s="6">
        <v>43033.333333299997</v>
      </c>
      <c r="J1104" s="32">
        <v>0</v>
      </c>
      <c r="K1104" s="7"/>
    </row>
    <row r="1105" spans="1:11" x14ac:dyDescent="0.3">
      <c r="A1105" s="3" t="s">
        <v>131</v>
      </c>
      <c r="B1105" s="4" t="s">
        <v>132</v>
      </c>
      <c r="C1105" s="5" t="s">
        <v>137</v>
      </c>
      <c r="D1105" s="4" t="s">
        <v>138</v>
      </c>
      <c r="E1105" s="4">
        <v>35262</v>
      </c>
      <c r="F1105" s="5" t="s">
        <v>1189</v>
      </c>
      <c r="G1105" s="5" t="s">
        <v>1190</v>
      </c>
      <c r="H1105" s="6">
        <v>42200</v>
      </c>
      <c r="I1105" s="6">
        <v>42783.333333299997</v>
      </c>
      <c r="J1105" s="32">
        <v>1.3823064770142057</v>
      </c>
      <c r="K1105" s="7"/>
    </row>
    <row r="1106" spans="1:11" x14ac:dyDescent="0.3">
      <c r="A1106" s="3" t="s">
        <v>131</v>
      </c>
      <c r="B1106" s="4" t="s">
        <v>132</v>
      </c>
      <c r="C1106" s="5" t="s">
        <v>139</v>
      </c>
      <c r="D1106" s="4" t="s">
        <v>140</v>
      </c>
      <c r="E1106" s="4">
        <v>35262</v>
      </c>
      <c r="F1106" s="5" t="s">
        <v>1189</v>
      </c>
      <c r="G1106" s="5" t="s">
        <v>1190</v>
      </c>
      <c r="H1106" s="6">
        <v>41350</v>
      </c>
      <c r="I1106" s="6">
        <v>41350</v>
      </c>
      <c r="J1106" s="32">
        <v>0</v>
      </c>
      <c r="K1106" s="7"/>
    </row>
    <row r="1107" spans="1:11" x14ac:dyDescent="0.3">
      <c r="A1107" s="3" t="s">
        <v>131</v>
      </c>
      <c r="B1107" s="4" t="s">
        <v>132</v>
      </c>
      <c r="C1107" s="5" t="s">
        <v>141</v>
      </c>
      <c r="D1107" s="4" t="s">
        <v>142</v>
      </c>
      <c r="E1107" s="4">
        <v>35262</v>
      </c>
      <c r="F1107" s="5" t="s">
        <v>1189</v>
      </c>
      <c r="G1107" s="5" t="s">
        <v>1190</v>
      </c>
      <c r="H1107" s="6">
        <v>40033.333333299997</v>
      </c>
      <c r="I1107" s="6">
        <v>39866.666666700003</v>
      </c>
      <c r="J1107" s="32">
        <v>-0.41631973338918105</v>
      </c>
      <c r="K1107" s="7"/>
    </row>
    <row r="1108" spans="1:11" x14ac:dyDescent="0.3">
      <c r="A1108" s="3" t="s">
        <v>353</v>
      </c>
      <c r="B1108" s="4" t="s">
        <v>354</v>
      </c>
      <c r="C1108" s="5" t="s">
        <v>406</v>
      </c>
      <c r="D1108" s="4" t="s">
        <v>407</v>
      </c>
      <c r="E1108" s="4">
        <v>35262</v>
      </c>
      <c r="F1108" s="5" t="s">
        <v>1189</v>
      </c>
      <c r="G1108" s="5" t="s">
        <v>1190</v>
      </c>
      <c r="H1108" s="6">
        <v>35466.666666700003</v>
      </c>
      <c r="I1108" s="6">
        <v>35466.666666700003</v>
      </c>
      <c r="J1108" s="32">
        <v>0</v>
      </c>
      <c r="K1108" s="7"/>
    </row>
    <row r="1109" spans="1:11" x14ac:dyDescent="0.3">
      <c r="A1109" s="3" t="s">
        <v>353</v>
      </c>
      <c r="B1109" s="4" t="s">
        <v>354</v>
      </c>
      <c r="C1109" s="5" t="s">
        <v>355</v>
      </c>
      <c r="D1109" s="4" t="s">
        <v>356</v>
      </c>
      <c r="E1109" s="4">
        <v>35262</v>
      </c>
      <c r="F1109" s="5" t="s">
        <v>1189</v>
      </c>
      <c r="G1109" s="5" t="s">
        <v>1190</v>
      </c>
      <c r="H1109" s="6">
        <v>36481.333333299997</v>
      </c>
      <c r="I1109" s="6">
        <v>35776.800000000003</v>
      </c>
      <c r="J1109" s="32">
        <v>-1.9312159642391635</v>
      </c>
      <c r="K1109" s="7"/>
    </row>
    <row r="1110" spans="1:11" x14ac:dyDescent="0.3">
      <c r="A1110" s="3" t="s">
        <v>197</v>
      </c>
      <c r="B1110" s="4" t="s">
        <v>198</v>
      </c>
      <c r="C1110" s="5" t="s">
        <v>453</v>
      </c>
      <c r="D1110" s="4" t="s">
        <v>454</v>
      </c>
      <c r="E1110" s="4">
        <v>35262</v>
      </c>
      <c r="F1110" s="5" t="s">
        <v>1189</v>
      </c>
      <c r="G1110" s="5" t="s">
        <v>1190</v>
      </c>
      <c r="H1110" s="6">
        <v>39000</v>
      </c>
      <c r="I1110" s="6">
        <v>39000</v>
      </c>
      <c r="J1110" s="32">
        <v>0</v>
      </c>
      <c r="K1110" s="7"/>
    </row>
    <row r="1111" spans="1:11" x14ac:dyDescent="0.3">
      <c r="A1111" s="3" t="s">
        <v>197</v>
      </c>
      <c r="B1111" s="4" t="s">
        <v>198</v>
      </c>
      <c r="C1111" s="5" t="s">
        <v>466</v>
      </c>
      <c r="D1111" s="4" t="s">
        <v>467</v>
      </c>
      <c r="E1111" s="4">
        <v>35262</v>
      </c>
      <c r="F1111" s="5" t="s">
        <v>1189</v>
      </c>
      <c r="G1111" s="5" t="s">
        <v>1190</v>
      </c>
      <c r="H1111" s="6">
        <v>37320</v>
      </c>
      <c r="I1111" s="6">
        <v>37900</v>
      </c>
      <c r="J1111" s="32">
        <v>1.5541264737406246</v>
      </c>
      <c r="K1111" s="7"/>
    </row>
    <row r="1112" spans="1:11" x14ac:dyDescent="0.3">
      <c r="A1112" s="3" t="s">
        <v>197</v>
      </c>
      <c r="B1112" s="4" t="s">
        <v>198</v>
      </c>
      <c r="C1112" s="5" t="s">
        <v>434</v>
      </c>
      <c r="D1112" s="4" t="s">
        <v>91</v>
      </c>
      <c r="E1112" s="4">
        <v>35262</v>
      </c>
      <c r="F1112" s="5" t="s">
        <v>1189</v>
      </c>
      <c r="G1112" s="5" t="s">
        <v>1190</v>
      </c>
      <c r="H1112" s="6" t="s">
        <v>66</v>
      </c>
      <c r="I1112" s="6">
        <v>45200</v>
      </c>
      <c r="J1112" s="32" t="s">
        <v>66</v>
      </c>
      <c r="K1112" s="7"/>
    </row>
    <row r="1113" spans="1:11" x14ac:dyDescent="0.3">
      <c r="A1113" s="3" t="s">
        <v>197</v>
      </c>
      <c r="B1113" s="4" t="s">
        <v>198</v>
      </c>
      <c r="C1113" s="5" t="s">
        <v>199</v>
      </c>
      <c r="D1113" s="4" t="s">
        <v>200</v>
      </c>
      <c r="E1113" s="4">
        <v>35262</v>
      </c>
      <c r="F1113" s="5" t="s">
        <v>1189</v>
      </c>
      <c r="G1113" s="5" t="s">
        <v>1190</v>
      </c>
      <c r="H1113" s="6">
        <v>33733.333333299997</v>
      </c>
      <c r="I1113" s="6">
        <v>35233.333333299997</v>
      </c>
      <c r="J1113" s="32">
        <v>4.4466403162099377</v>
      </c>
      <c r="K1113" s="7"/>
    </row>
    <row r="1114" spans="1:11" x14ac:dyDescent="0.3">
      <c r="A1114" s="3" t="s">
        <v>205</v>
      </c>
      <c r="B1114" s="4" t="s">
        <v>206</v>
      </c>
      <c r="C1114" s="5" t="s">
        <v>207</v>
      </c>
      <c r="D1114" s="4" t="s">
        <v>208</v>
      </c>
      <c r="E1114" s="4">
        <v>35262</v>
      </c>
      <c r="F1114" s="5" t="s">
        <v>1189</v>
      </c>
      <c r="G1114" s="5" t="s">
        <v>1190</v>
      </c>
      <c r="H1114" s="6">
        <v>38495.166666700003</v>
      </c>
      <c r="I1114" s="6">
        <v>38961.833333299997</v>
      </c>
      <c r="J1114" s="32">
        <v>1.2122734021143611</v>
      </c>
      <c r="K1114" s="7"/>
    </row>
    <row r="1115" spans="1:11" x14ac:dyDescent="0.3">
      <c r="A1115" s="3" t="s">
        <v>205</v>
      </c>
      <c r="B1115" s="4" t="s">
        <v>206</v>
      </c>
      <c r="C1115" s="5" t="s">
        <v>953</v>
      </c>
      <c r="D1115" s="4" t="s">
        <v>954</v>
      </c>
      <c r="E1115" s="4">
        <v>35262</v>
      </c>
      <c r="F1115" s="5" t="s">
        <v>1189</v>
      </c>
      <c r="G1115" s="5" t="s">
        <v>1190</v>
      </c>
      <c r="H1115" s="6" t="s">
        <v>66</v>
      </c>
      <c r="I1115" s="6">
        <v>45500</v>
      </c>
      <c r="J1115" s="32" t="s">
        <v>66</v>
      </c>
      <c r="K1115" s="7"/>
    </row>
    <row r="1116" spans="1:11" x14ac:dyDescent="0.3">
      <c r="A1116" s="3" t="s">
        <v>205</v>
      </c>
      <c r="B1116" s="4" t="s">
        <v>206</v>
      </c>
      <c r="C1116" s="5" t="s">
        <v>957</v>
      </c>
      <c r="D1116" s="4" t="s">
        <v>958</v>
      </c>
      <c r="E1116" s="4">
        <v>35262</v>
      </c>
      <c r="F1116" s="5" t="s">
        <v>1189</v>
      </c>
      <c r="G1116" s="5" t="s">
        <v>1190</v>
      </c>
      <c r="H1116" s="6">
        <v>48500</v>
      </c>
      <c r="I1116" s="6">
        <v>48500</v>
      </c>
      <c r="J1116" s="32">
        <v>0</v>
      </c>
      <c r="K1116" s="7"/>
    </row>
    <row r="1117" spans="1:11" x14ac:dyDescent="0.3">
      <c r="A1117" s="3" t="s">
        <v>205</v>
      </c>
      <c r="B1117" s="4" t="s">
        <v>206</v>
      </c>
      <c r="C1117" s="5" t="s">
        <v>314</v>
      </c>
      <c r="D1117" s="4" t="s">
        <v>315</v>
      </c>
      <c r="E1117" s="4">
        <v>35262</v>
      </c>
      <c r="F1117" s="5" t="s">
        <v>1189</v>
      </c>
      <c r="G1117" s="5" t="s">
        <v>1190</v>
      </c>
      <c r="H1117" s="6">
        <v>38250</v>
      </c>
      <c r="I1117" s="6">
        <v>38250</v>
      </c>
      <c r="J1117" s="32">
        <v>0</v>
      </c>
      <c r="K1117" s="7"/>
    </row>
    <row r="1118" spans="1:11" x14ac:dyDescent="0.3">
      <c r="A1118" s="3" t="s">
        <v>421</v>
      </c>
      <c r="B1118" s="4" t="s">
        <v>422</v>
      </c>
      <c r="C1118" s="5" t="s">
        <v>425</v>
      </c>
      <c r="D1118" s="4" t="s">
        <v>426</v>
      </c>
      <c r="E1118" s="4">
        <v>35262</v>
      </c>
      <c r="F1118" s="5" t="s">
        <v>1189</v>
      </c>
      <c r="G1118" s="5" t="s">
        <v>1190</v>
      </c>
      <c r="H1118" s="6">
        <v>37000</v>
      </c>
      <c r="I1118" s="6">
        <v>38000</v>
      </c>
      <c r="J1118" s="32">
        <v>2.7027027027026973</v>
      </c>
      <c r="K1118" s="7"/>
    </row>
    <row r="1119" spans="1:11" x14ac:dyDescent="0.3">
      <c r="A1119" s="3" t="s">
        <v>242</v>
      </c>
      <c r="B1119" s="4" t="s">
        <v>243</v>
      </c>
      <c r="C1119" s="5" t="s">
        <v>442</v>
      </c>
      <c r="D1119" s="4" t="s">
        <v>443</v>
      </c>
      <c r="E1119" s="4">
        <v>35262</v>
      </c>
      <c r="F1119" s="5" t="s">
        <v>1189</v>
      </c>
      <c r="G1119" s="5" t="s">
        <v>1190</v>
      </c>
      <c r="H1119" s="6">
        <v>39750</v>
      </c>
      <c r="I1119" s="6">
        <v>40650</v>
      </c>
      <c r="J1119" s="32">
        <v>2.2641509433962259</v>
      </c>
      <c r="K1119" s="7"/>
    </row>
    <row r="1120" spans="1:11" x14ac:dyDescent="0.3">
      <c r="A1120" s="3" t="s">
        <v>242</v>
      </c>
      <c r="B1120" s="4" t="s">
        <v>243</v>
      </c>
      <c r="C1120" s="5" t="s">
        <v>259</v>
      </c>
      <c r="D1120" s="4" t="s">
        <v>260</v>
      </c>
      <c r="E1120" s="4">
        <v>35262</v>
      </c>
      <c r="F1120" s="5" t="s">
        <v>1189</v>
      </c>
      <c r="G1120" s="5" t="s">
        <v>1190</v>
      </c>
      <c r="H1120" s="6">
        <v>48100</v>
      </c>
      <c r="I1120" s="6">
        <v>49500</v>
      </c>
      <c r="J1120" s="32">
        <v>2.9106029106028997</v>
      </c>
      <c r="K1120" s="7"/>
    </row>
    <row r="1121" spans="1:11" x14ac:dyDescent="0.3">
      <c r="A1121" s="3" t="s">
        <v>242</v>
      </c>
      <c r="B1121" s="4" t="s">
        <v>243</v>
      </c>
      <c r="C1121" s="5" t="s">
        <v>951</v>
      </c>
      <c r="D1121" s="4" t="s">
        <v>952</v>
      </c>
      <c r="E1121" s="4">
        <v>35262</v>
      </c>
      <c r="F1121" s="5" t="s">
        <v>1189</v>
      </c>
      <c r="G1121" s="5" t="s">
        <v>1190</v>
      </c>
      <c r="H1121" s="6">
        <v>48500</v>
      </c>
      <c r="I1121" s="6">
        <v>49500</v>
      </c>
      <c r="J1121" s="32">
        <v>2.0618556701030855</v>
      </c>
      <c r="K1121" s="7"/>
    </row>
    <row r="1122" spans="1:11" x14ac:dyDescent="0.3">
      <c r="A1122" s="3" t="s">
        <v>75</v>
      </c>
      <c r="B1122" s="4" t="s">
        <v>76</v>
      </c>
      <c r="C1122" s="5" t="s">
        <v>77</v>
      </c>
      <c r="D1122" s="4" t="s">
        <v>78</v>
      </c>
      <c r="E1122" s="4">
        <v>35262</v>
      </c>
      <c r="F1122" s="5" t="s">
        <v>1189</v>
      </c>
      <c r="G1122" s="5" t="s">
        <v>878</v>
      </c>
      <c r="H1122" s="6">
        <v>10149.666666700001</v>
      </c>
      <c r="I1122" s="6">
        <v>10742.5714286</v>
      </c>
      <c r="J1122" s="32">
        <v>5.8416180685544994</v>
      </c>
      <c r="K1122" s="7"/>
    </row>
    <row r="1123" spans="1:11" x14ac:dyDescent="0.3">
      <c r="A1123" s="3" t="s">
        <v>75</v>
      </c>
      <c r="B1123" s="4" t="s">
        <v>76</v>
      </c>
      <c r="C1123" s="5" t="s">
        <v>80</v>
      </c>
      <c r="D1123" s="4" t="s">
        <v>81</v>
      </c>
      <c r="E1123" s="4">
        <v>35262</v>
      </c>
      <c r="F1123" s="5" t="s">
        <v>1189</v>
      </c>
      <c r="G1123" s="5" t="s">
        <v>878</v>
      </c>
      <c r="H1123" s="6">
        <v>12250</v>
      </c>
      <c r="I1123" s="6">
        <v>12666.666666700001</v>
      </c>
      <c r="J1123" s="32">
        <v>3.4013605444898065</v>
      </c>
      <c r="K1123" s="7"/>
    </row>
    <row r="1124" spans="1:11" x14ac:dyDescent="0.3">
      <c r="A1124" s="3" t="s">
        <v>75</v>
      </c>
      <c r="B1124" s="4" t="s">
        <v>76</v>
      </c>
      <c r="C1124" s="5" t="s">
        <v>470</v>
      </c>
      <c r="D1124" s="4" t="s">
        <v>224</v>
      </c>
      <c r="E1124" s="4">
        <v>35262</v>
      </c>
      <c r="F1124" s="5" t="s">
        <v>1189</v>
      </c>
      <c r="G1124" s="5" t="s">
        <v>878</v>
      </c>
      <c r="H1124" s="6">
        <v>11983.166666700001</v>
      </c>
      <c r="I1124" s="6">
        <v>11999.8</v>
      </c>
      <c r="J1124" s="32">
        <v>0.13880582455905177</v>
      </c>
      <c r="K1124" s="7"/>
    </row>
    <row r="1125" spans="1:11" x14ac:dyDescent="0.3">
      <c r="A1125" s="3" t="s">
        <v>75</v>
      </c>
      <c r="B1125" s="4" t="s">
        <v>76</v>
      </c>
      <c r="C1125" s="5" t="s">
        <v>398</v>
      </c>
      <c r="D1125" s="4" t="s">
        <v>399</v>
      </c>
      <c r="E1125" s="4">
        <v>35262</v>
      </c>
      <c r="F1125" s="5" t="s">
        <v>1189</v>
      </c>
      <c r="G1125" s="5" t="s">
        <v>878</v>
      </c>
      <c r="H1125" s="6">
        <v>9499.7999999999993</v>
      </c>
      <c r="I1125" s="6">
        <v>9316.5</v>
      </c>
      <c r="J1125" s="32">
        <v>-1.9295143055643171</v>
      </c>
      <c r="K1125" s="7"/>
    </row>
    <row r="1126" spans="1:11" x14ac:dyDescent="0.3">
      <c r="A1126" s="3" t="s">
        <v>75</v>
      </c>
      <c r="B1126" s="4" t="s">
        <v>76</v>
      </c>
      <c r="C1126" s="5" t="s">
        <v>82</v>
      </c>
      <c r="D1126" s="4" t="s">
        <v>83</v>
      </c>
      <c r="E1126" s="4">
        <v>35262</v>
      </c>
      <c r="F1126" s="5" t="s">
        <v>1189</v>
      </c>
      <c r="G1126" s="5" t="s">
        <v>878</v>
      </c>
      <c r="H1126" s="6">
        <v>9899.6666667000009</v>
      </c>
      <c r="I1126" s="6">
        <v>9899.6666667000009</v>
      </c>
      <c r="J1126" s="32">
        <v>0</v>
      </c>
      <c r="K1126" s="7"/>
    </row>
    <row r="1127" spans="1:11" x14ac:dyDescent="0.3">
      <c r="A1127" s="3" t="s">
        <v>75</v>
      </c>
      <c r="B1127" s="4" t="s">
        <v>76</v>
      </c>
      <c r="C1127" s="5" t="s">
        <v>84</v>
      </c>
      <c r="D1127" s="4" t="s">
        <v>85</v>
      </c>
      <c r="E1127" s="4">
        <v>35262</v>
      </c>
      <c r="F1127" s="5" t="s">
        <v>1189</v>
      </c>
      <c r="G1127" s="5" t="s">
        <v>878</v>
      </c>
      <c r="H1127" s="6">
        <v>10400</v>
      </c>
      <c r="I1127" s="6">
        <v>10000</v>
      </c>
      <c r="J1127" s="32">
        <v>-3.8461538461538436</v>
      </c>
      <c r="K1127" s="7"/>
    </row>
    <row r="1128" spans="1:11" x14ac:dyDescent="0.3">
      <c r="A1128" s="3" t="s">
        <v>75</v>
      </c>
      <c r="B1128" s="4" t="s">
        <v>76</v>
      </c>
      <c r="C1128" s="5" t="s">
        <v>296</v>
      </c>
      <c r="D1128" s="4" t="s">
        <v>297</v>
      </c>
      <c r="E1128" s="4">
        <v>35262</v>
      </c>
      <c r="F1128" s="5" t="s">
        <v>1189</v>
      </c>
      <c r="G1128" s="5" t="s">
        <v>878</v>
      </c>
      <c r="H1128" s="6">
        <v>9699.8333332999991</v>
      </c>
      <c r="I1128" s="6">
        <v>9683.1666667000009</v>
      </c>
      <c r="J1128" s="32">
        <v>-0.17182425746203878</v>
      </c>
      <c r="K1128" s="7"/>
    </row>
    <row r="1129" spans="1:11" x14ac:dyDescent="0.3">
      <c r="A1129" s="3" t="s">
        <v>75</v>
      </c>
      <c r="B1129" s="4" t="s">
        <v>76</v>
      </c>
      <c r="C1129" s="5" t="s">
        <v>955</v>
      </c>
      <c r="D1129" s="4" t="s">
        <v>956</v>
      </c>
      <c r="E1129" s="4">
        <v>35262</v>
      </c>
      <c r="F1129" s="5" t="s">
        <v>1189</v>
      </c>
      <c r="G1129" s="5" t="s">
        <v>878</v>
      </c>
      <c r="H1129" s="6">
        <v>11175</v>
      </c>
      <c r="I1129" s="6">
        <v>11175</v>
      </c>
      <c r="J1129" s="32">
        <v>0</v>
      </c>
      <c r="K1129" s="7"/>
    </row>
    <row r="1130" spans="1:11" x14ac:dyDescent="0.3">
      <c r="A1130" s="3" t="s">
        <v>75</v>
      </c>
      <c r="B1130" s="4" t="s">
        <v>76</v>
      </c>
      <c r="C1130" s="5" t="s">
        <v>86</v>
      </c>
      <c r="D1130" s="4" t="s">
        <v>87</v>
      </c>
      <c r="E1130" s="4">
        <v>35262</v>
      </c>
      <c r="F1130" s="5" t="s">
        <v>1189</v>
      </c>
      <c r="G1130" s="5" t="s">
        <v>878</v>
      </c>
      <c r="H1130" s="6">
        <v>10899.8</v>
      </c>
      <c r="I1130" s="6">
        <v>10799.8</v>
      </c>
      <c r="J1130" s="32">
        <v>-0.9174480265692897</v>
      </c>
      <c r="K1130" s="7"/>
    </row>
    <row r="1131" spans="1:11" x14ac:dyDescent="0.3">
      <c r="A1131" s="3" t="s">
        <v>75</v>
      </c>
      <c r="B1131" s="4" t="s">
        <v>76</v>
      </c>
      <c r="C1131" s="5" t="s">
        <v>88</v>
      </c>
      <c r="D1131" s="4" t="s">
        <v>89</v>
      </c>
      <c r="E1131" s="4">
        <v>35262</v>
      </c>
      <c r="F1131" s="5" t="s">
        <v>1189</v>
      </c>
      <c r="G1131" s="5" t="s">
        <v>878</v>
      </c>
      <c r="H1131" s="6">
        <v>11598</v>
      </c>
      <c r="I1131" s="6">
        <v>11979.8</v>
      </c>
      <c r="J1131" s="32">
        <v>3.2919468873943813</v>
      </c>
      <c r="K1131" s="7"/>
    </row>
    <row r="1132" spans="1:11" x14ac:dyDescent="0.3">
      <c r="A1132" s="3" t="s">
        <v>75</v>
      </c>
      <c r="B1132" s="4" t="s">
        <v>76</v>
      </c>
      <c r="C1132" s="5" t="s">
        <v>90</v>
      </c>
      <c r="D1132" s="4" t="s">
        <v>91</v>
      </c>
      <c r="E1132" s="4">
        <v>35262</v>
      </c>
      <c r="F1132" s="5" t="s">
        <v>1189</v>
      </c>
      <c r="G1132" s="5" t="s">
        <v>878</v>
      </c>
      <c r="H1132" s="6">
        <v>10519.8</v>
      </c>
      <c r="I1132" s="6">
        <v>10519.8</v>
      </c>
      <c r="J1132" s="32">
        <v>0</v>
      </c>
      <c r="K1132" s="7"/>
    </row>
    <row r="1133" spans="1:11" x14ac:dyDescent="0.3">
      <c r="A1133" s="3" t="s">
        <v>75</v>
      </c>
      <c r="B1133" s="4" t="s">
        <v>76</v>
      </c>
      <c r="C1133" s="5" t="s">
        <v>92</v>
      </c>
      <c r="D1133" s="4" t="s">
        <v>93</v>
      </c>
      <c r="E1133" s="4">
        <v>35262</v>
      </c>
      <c r="F1133" s="5" t="s">
        <v>1189</v>
      </c>
      <c r="G1133" s="5" t="s">
        <v>878</v>
      </c>
      <c r="H1133" s="6">
        <v>8999.75</v>
      </c>
      <c r="I1133" s="6">
        <v>8999.75</v>
      </c>
      <c r="J1133" s="32">
        <v>0</v>
      </c>
      <c r="K1133" s="7"/>
    </row>
    <row r="1134" spans="1:11" x14ac:dyDescent="0.3">
      <c r="A1134" s="3" t="s">
        <v>75</v>
      </c>
      <c r="B1134" s="4" t="s">
        <v>76</v>
      </c>
      <c r="C1134" s="5" t="s">
        <v>94</v>
      </c>
      <c r="D1134" s="4" t="s">
        <v>95</v>
      </c>
      <c r="E1134" s="4">
        <v>35262</v>
      </c>
      <c r="F1134" s="5" t="s">
        <v>1189</v>
      </c>
      <c r="G1134" s="5" t="s">
        <v>878</v>
      </c>
      <c r="H1134" s="6">
        <v>11119.9</v>
      </c>
      <c r="I1134" s="6">
        <v>11099.888888900001</v>
      </c>
      <c r="J1134" s="32">
        <v>-0.17995765339615666</v>
      </c>
      <c r="K1134" s="7"/>
    </row>
    <row r="1135" spans="1:11" x14ac:dyDescent="0.3">
      <c r="A1135" s="3" t="s">
        <v>75</v>
      </c>
      <c r="B1135" s="4" t="s">
        <v>76</v>
      </c>
      <c r="C1135" s="5" t="s">
        <v>96</v>
      </c>
      <c r="D1135" s="4" t="s">
        <v>97</v>
      </c>
      <c r="E1135" s="4">
        <v>35262</v>
      </c>
      <c r="F1135" s="5" t="s">
        <v>1189</v>
      </c>
      <c r="G1135" s="5" t="s">
        <v>878</v>
      </c>
      <c r="H1135" s="6">
        <v>10500</v>
      </c>
      <c r="I1135" s="6">
        <v>10275</v>
      </c>
      <c r="J1135" s="32">
        <v>-2.1428571428571463</v>
      </c>
      <c r="K1135" s="7"/>
    </row>
    <row r="1136" spans="1:11" x14ac:dyDescent="0.3">
      <c r="A1136" s="3" t="s">
        <v>75</v>
      </c>
      <c r="B1136" s="4" t="s">
        <v>76</v>
      </c>
      <c r="C1136" s="5" t="s">
        <v>98</v>
      </c>
      <c r="D1136" s="4" t="s">
        <v>99</v>
      </c>
      <c r="E1136" s="4">
        <v>35262</v>
      </c>
      <c r="F1136" s="5" t="s">
        <v>1189</v>
      </c>
      <c r="G1136" s="5" t="s">
        <v>878</v>
      </c>
      <c r="H1136" s="6">
        <v>10565.5</v>
      </c>
      <c r="I1136" s="6">
        <v>10715.25</v>
      </c>
      <c r="J1136" s="32">
        <v>1.4173489186503296</v>
      </c>
      <c r="K1136" s="7"/>
    </row>
    <row r="1137" spans="1:11" x14ac:dyDescent="0.3">
      <c r="A1137" s="3" t="s">
        <v>75</v>
      </c>
      <c r="B1137" s="4" t="s">
        <v>76</v>
      </c>
      <c r="C1137" s="5" t="s">
        <v>100</v>
      </c>
      <c r="D1137" s="4" t="s">
        <v>101</v>
      </c>
      <c r="E1137" s="4">
        <v>35262</v>
      </c>
      <c r="F1137" s="5" t="s">
        <v>1189</v>
      </c>
      <c r="G1137" s="5" t="s">
        <v>878</v>
      </c>
      <c r="H1137" s="6">
        <v>10659.8</v>
      </c>
      <c r="I1137" s="6">
        <v>10579.8</v>
      </c>
      <c r="J1137" s="32">
        <v>-0.75048312351075896</v>
      </c>
      <c r="K1137" s="7"/>
    </row>
    <row r="1138" spans="1:11" x14ac:dyDescent="0.3">
      <c r="A1138" s="3" t="s">
        <v>75</v>
      </c>
      <c r="B1138" s="4" t="s">
        <v>76</v>
      </c>
      <c r="C1138" s="5" t="s">
        <v>484</v>
      </c>
      <c r="D1138" s="4" t="s">
        <v>485</v>
      </c>
      <c r="E1138" s="4">
        <v>35262</v>
      </c>
      <c r="F1138" s="5" t="s">
        <v>1189</v>
      </c>
      <c r="G1138" s="5" t="s">
        <v>878</v>
      </c>
      <c r="H1138" s="6">
        <v>11600</v>
      </c>
      <c r="I1138" s="6">
        <v>11866.666666700001</v>
      </c>
      <c r="J1138" s="32">
        <v>2.298850575000011</v>
      </c>
      <c r="K1138" s="7"/>
    </row>
    <row r="1139" spans="1:11" x14ac:dyDescent="0.3">
      <c r="A1139" s="3" t="s">
        <v>75</v>
      </c>
      <c r="B1139" s="4" t="s">
        <v>76</v>
      </c>
      <c r="C1139" s="5" t="s">
        <v>273</v>
      </c>
      <c r="D1139" s="4" t="s">
        <v>274</v>
      </c>
      <c r="E1139" s="4">
        <v>35262</v>
      </c>
      <c r="F1139" s="5" t="s">
        <v>1189</v>
      </c>
      <c r="G1139" s="5" t="s">
        <v>878</v>
      </c>
      <c r="H1139" s="6">
        <v>10228.4285714</v>
      </c>
      <c r="I1139" s="6">
        <v>10228.4285714</v>
      </c>
      <c r="J1139" s="32">
        <v>0</v>
      </c>
      <c r="K1139" s="7"/>
    </row>
    <row r="1140" spans="1:11" x14ac:dyDescent="0.3">
      <c r="A1140" s="3" t="s">
        <v>75</v>
      </c>
      <c r="B1140" s="4" t="s">
        <v>76</v>
      </c>
      <c r="C1140" s="5" t="s">
        <v>104</v>
      </c>
      <c r="D1140" s="4" t="s">
        <v>105</v>
      </c>
      <c r="E1140" s="4">
        <v>35262</v>
      </c>
      <c r="F1140" s="5" t="s">
        <v>1189</v>
      </c>
      <c r="G1140" s="5" t="s">
        <v>878</v>
      </c>
      <c r="H1140" s="6">
        <v>9449.5</v>
      </c>
      <c r="I1140" s="6">
        <v>9449.5</v>
      </c>
      <c r="J1140" s="32">
        <v>0</v>
      </c>
      <c r="K1140" s="7"/>
    </row>
    <row r="1141" spans="1:11" x14ac:dyDescent="0.3">
      <c r="A1141" s="3" t="s">
        <v>75</v>
      </c>
      <c r="B1141" s="4" t="s">
        <v>76</v>
      </c>
      <c r="C1141" s="5" t="s">
        <v>400</v>
      </c>
      <c r="D1141" s="4" t="s">
        <v>401</v>
      </c>
      <c r="E1141" s="4">
        <v>35262</v>
      </c>
      <c r="F1141" s="5" t="s">
        <v>1189</v>
      </c>
      <c r="G1141" s="5" t="s">
        <v>878</v>
      </c>
      <c r="H1141" s="6">
        <v>9628.4285713999998</v>
      </c>
      <c r="I1141" s="6">
        <v>9557</v>
      </c>
      <c r="J1141" s="32">
        <v>-0.74185076900470381</v>
      </c>
      <c r="K1141" s="7"/>
    </row>
    <row r="1142" spans="1:11" x14ac:dyDescent="0.3">
      <c r="A1142" s="3" t="s">
        <v>131</v>
      </c>
      <c r="B1142" s="4" t="s">
        <v>132</v>
      </c>
      <c r="C1142" s="5" t="s">
        <v>133</v>
      </c>
      <c r="D1142" s="4" t="s">
        <v>134</v>
      </c>
      <c r="E1142" s="4">
        <v>35262</v>
      </c>
      <c r="F1142" s="5" t="s">
        <v>1189</v>
      </c>
      <c r="G1142" s="5" t="s">
        <v>878</v>
      </c>
      <c r="H1142" s="6">
        <v>12000</v>
      </c>
      <c r="I1142" s="6">
        <v>12200</v>
      </c>
      <c r="J1142" s="32">
        <v>1.6666666666666607</v>
      </c>
      <c r="K1142" s="7"/>
    </row>
    <row r="1143" spans="1:11" x14ac:dyDescent="0.3">
      <c r="A1143" s="3" t="s">
        <v>131</v>
      </c>
      <c r="B1143" s="4" t="s">
        <v>132</v>
      </c>
      <c r="C1143" s="5" t="s">
        <v>135</v>
      </c>
      <c r="D1143" s="4" t="s">
        <v>136</v>
      </c>
      <c r="E1143" s="4">
        <v>35262</v>
      </c>
      <c r="F1143" s="5" t="s">
        <v>1189</v>
      </c>
      <c r="G1143" s="5" t="s">
        <v>878</v>
      </c>
      <c r="H1143" s="6" t="s">
        <v>66</v>
      </c>
      <c r="I1143" s="6">
        <v>12300</v>
      </c>
      <c r="J1143" s="32" t="s">
        <v>66</v>
      </c>
      <c r="K1143" s="7"/>
    </row>
    <row r="1144" spans="1:11" x14ac:dyDescent="0.3">
      <c r="A1144" s="3" t="s">
        <v>131</v>
      </c>
      <c r="B1144" s="4" t="s">
        <v>132</v>
      </c>
      <c r="C1144" s="5" t="s">
        <v>137</v>
      </c>
      <c r="D1144" s="4" t="s">
        <v>138</v>
      </c>
      <c r="E1144" s="4">
        <v>35262</v>
      </c>
      <c r="F1144" s="5" t="s">
        <v>1189</v>
      </c>
      <c r="G1144" s="5" t="s">
        <v>878</v>
      </c>
      <c r="H1144" s="6">
        <v>11533.333333299999</v>
      </c>
      <c r="I1144" s="6">
        <v>11700</v>
      </c>
      <c r="J1144" s="32">
        <v>1.4450867054955241</v>
      </c>
      <c r="K1144" s="7"/>
    </row>
    <row r="1145" spans="1:11" x14ac:dyDescent="0.3">
      <c r="A1145" s="3" t="s">
        <v>131</v>
      </c>
      <c r="B1145" s="4" t="s">
        <v>132</v>
      </c>
      <c r="C1145" s="5" t="s">
        <v>300</v>
      </c>
      <c r="D1145" s="4" t="s">
        <v>301</v>
      </c>
      <c r="E1145" s="4">
        <v>35262</v>
      </c>
      <c r="F1145" s="5" t="s">
        <v>1189</v>
      </c>
      <c r="G1145" s="5" t="s">
        <v>878</v>
      </c>
      <c r="H1145" s="6">
        <v>13000</v>
      </c>
      <c r="I1145" s="6">
        <v>12700</v>
      </c>
      <c r="J1145" s="32">
        <v>-2.3076923076923106</v>
      </c>
      <c r="K1145" s="7"/>
    </row>
    <row r="1146" spans="1:11" x14ac:dyDescent="0.3">
      <c r="A1146" s="3" t="s">
        <v>131</v>
      </c>
      <c r="B1146" s="4" t="s">
        <v>132</v>
      </c>
      <c r="C1146" s="5" t="s">
        <v>139</v>
      </c>
      <c r="D1146" s="4" t="s">
        <v>140</v>
      </c>
      <c r="E1146" s="4">
        <v>35262</v>
      </c>
      <c r="F1146" s="5" t="s">
        <v>1189</v>
      </c>
      <c r="G1146" s="5" t="s">
        <v>878</v>
      </c>
      <c r="H1146" s="6">
        <v>11866.666666700001</v>
      </c>
      <c r="I1146" s="6">
        <v>11866.666666700001</v>
      </c>
      <c r="J1146" s="32">
        <v>0</v>
      </c>
      <c r="K1146" s="7"/>
    </row>
    <row r="1147" spans="1:11" x14ac:dyDescent="0.3">
      <c r="A1147" s="3" t="s">
        <v>131</v>
      </c>
      <c r="B1147" s="4" t="s">
        <v>132</v>
      </c>
      <c r="C1147" s="5" t="s">
        <v>302</v>
      </c>
      <c r="D1147" s="4" t="s">
        <v>303</v>
      </c>
      <c r="E1147" s="4">
        <v>35262</v>
      </c>
      <c r="F1147" s="5" t="s">
        <v>1189</v>
      </c>
      <c r="G1147" s="5" t="s">
        <v>878</v>
      </c>
      <c r="H1147" s="6">
        <v>11950</v>
      </c>
      <c r="I1147" s="6">
        <v>11950</v>
      </c>
      <c r="J1147" s="32">
        <v>0</v>
      </c>
      <c r="K1147" s="7"/>
    </row>
    <row r="1148" spans="1:11" x14ac:dyDescent="0.3">
      <c r="A1148" s="3" t="s">
        <v>131</v>
      </c>
      <c r="B1148" s="4" t="s">
        <v>132</v>
      </c>
      <c r="C1148" s="5" t="s">
        <v>304</v>
      </c>
      <c r="D1148" s="4" t="s">
        <v>305</v>
      </c>
      <c r="E1148" s="4">
        <v>35262</v>
      </c>
      <c r="F1148" s="5" t="s">
        <v>1189</v>
      </c>
      <c r="G1148" s="5" t="s">
        <v>878</v>
      </c>
      <c r="H1148" s="6">
        <v>10633.333333299999</v>
      </c>
      <c r="I1148" s="6">
        <v>11050</v>
      </c>
      <c r="J1148" s="32">
        <v>3.9184952981314192</v>
      </c>
      <c r="K1148" s="7"/>
    </row>
    <row r="1149" spans="1:11" x14ac:dyDescent="0.3">
      <c r="A1149" s="3" t="s">
        <v>131</v>
      </c>
      <c r="B1149" s="4" t="s">
        <v>132</v>
      </c>
      <c r="C1149" s="5" t="s">
        <v>141</v>
      </c>
      <c r="D1149" s="4" t="s">
        <v>142</v>
      </c>
      <c r="E1149" s="4">
        <v>35262</v>
      </c>
      <c r="F1149" s="5" t="s">
        <v>1189</v>
      </c>
      <c r="G1149" s="5" t="s">
        <v>878</v>
      </c>
      <c r="H1149" s="6">
        <v>11200</v>
      </c>
      <c r="I1149" s="6">
        <v>11600</v>
      </c>
      <c r="J1149" s="32">
        <v>3.5714285714285809</v>
      </c>
      <c r="K1149" s="7"/>
    </row>
    <row r="1150" spans="1:11" x14ac:dyDescent="0.3">
      <c r="A1150" s="3" t="s">
        <v>143</v>
      </c>
      <c r="B1150" s="4" t="s">
        <v>144</v>
      </c>
      <c r="C1150" s="5" t="s">
        <v>306</v>
      </c>
      <c r="D1150" s="4" t="s">
        <v>307</v>
      </c>
      <c r="E1150" s="4">
        <v>35262</v>
      </c>
      <c r="F1150" s="5" t="s">
        <v>1189</v>
      </c>
      <c r="G1150" s="5" t="s">
        <v>878</v>
      </c>
      <c r="H1150" s="6" t="s">
        <v>66</v>
      </c>
      <c r="I1150" s="6">
        <v>12300</v>
      </c>
      <c r="J1150" s="32" t="s">
        <v>66</v>
      </c>
      <c r="K1150" s="7"/>
    </row>
    <row r="1151" spans="1:11" x14ac:dyDescent="0.3">
      <c r="A1151" s="3" t="s">
        <v>353</v>
      </c>
      <c r="B1151" s="4" t="s">
        <v>354</v>
      </c>
      <c r="C1151" s="5" t="s">
        <v>406</v>
      </c>
      <c r="D1151" s="4" t="s">
        <v>407</v>
      </c>
      <c r="E1151" s="4">
        <v>35262</v>
      </c>
      <c r="F1151" s="5" t="s">
        <v>1189</v>
      </c>
      <c r="G1151" s="5" t="s">
        <v>878</v>
      </c>
      <c r="H1151" s="6">
        <v>11985.75</v>
      </c>
      <c r="I1151" s="6">
        <v>11985.75</v>
      </c>
      <c r="J1151" s="32">
        <v>0</v>
      </c>
      <c r="K1151" s="7"/>
    </row>
    <row r="1152" spans="1:11" x14ac:dyDescent="0.3">
      <c r="A1152" s="3" t="s">
        <v>353</v>
      </c>
      <c r="B1152" s="4" t="s">
        <v>354</v>
      </c>
      <c r="C1152" s="5" t="s">
        <v>419</v>
      </c>
      <c r="D1152" s="4" t="s">
        <v>420</v>
      </c>
      <c r="E1152" s="4">
        <v>35262</v>
      </c>
      <c r="F1152" s="5" t="s">
        <v>1189</v>
      </c>
      <c r="G1152" s="5" t="s">
        <v>878</v>
      </c>
      <c r="H1152" s="6">
        <v>12750</v>
      </c>
      <c r="I1152" s="6">
        <v>12750</v>
      </c>
      <c r="J1152" s="32">
        <v>0</v>
      </c>
      <c r="K1152" s="7"/>
    </row>
    <row r="1153" spans="1:11" x14ac:dyDescent="0.3">
      <c r="A1153" s="3" t="s">
        <v>353</v>
      </c>
      <c r="B1153" s="4" t="s">
        <v>354</v>
      </c>
      <c r="C1153" s="5" t="s">
        <v>355</v>
      </c>
      <c r="D1153" s="4" t="s">
        <v>356</v>
      </c>
      <c r="E1153" s="4">
        <v>35262</v>
      </c>
      <c r="F1153" s="5" t="s">
        <v>1189</v>
      </c>
      <c r="G1153" s="5" t="s">
        <v>878</v>
      </c>
      <c r="H1153" s="6">
        <v>11622.5</v>
      </c>
      <c r="I1153" s="6">
        <v>11747.5</v>
      </c>
      <c r="J1153" s="32">
        <v>1.0755001075500203</v>
      </c>
      <c r="K1153" s="7"/>
    </row>
    <row r="1154" spans="1:11" x14ac:dyDescent="0.3">
      <c r="A1154" s="3" t="s">
        <v>197</v>
      </c>
      <c r="B1154" s="4" t="s">
        <v>198</v>
      </c>
      <c r="C1154" s="5" t="s">
        <v>966</v>
      </c>
      <c r="D1154" s="4" t="s">
        <v>967</v>
      </c>
      <c r="E1154" s="4">
        <v>35262</v>
      </c>
      <c r="F1154" s="5" t="s">
        <v>1189</v>
      </c>
      <c r="G1154" s="5" t="s">
        <v>878</v>
      </c>
      <c r="H1154" s="6">
        <v>12000</v>
      </c>
      <c r="I1154" s="6">
        <v>12000</v>
      </c>
      <c r="J1154" s="32">
        <v>0</v>
      </c>
      <c r="K1154" s="7"/>
    </row>
    <row r="1155" spans="1:11" x14ac:dyDescent="0.3">
      <c r="A1155" s="3" t="s">
        <v>197</v>
      </c>
      <c r="B1155" s="4" t="s">
        <v>198</v>
      </c>
      <c r="C1155" s="5" t="s">
        <v>466</v>
      </c>
      <c r="D1155" s="4" t="s">
        <v>467</v>
      </c>
      <c r="E1155" s="4">
        <v>35262</v>
      </c>
      <c r="F1155" s="5" t="s">
        <v>1189</v>
      </c>
      <c r="G1155" s="5" t="s">
        <v>878</v>
      </c>
      <c r="H1155" s="6">
        <v>11300</v>
      </c>
      <c r="I1155" s="6">
        <v>11300</v>
      </c>
      <c r="J1155" s="32">
        <v>0</v>
      </c>
      <c r="K1155" s="7"/>
    </row>
    <row r="1156" spans="1:11" x14ac:dyDescent="0.3">
      <c r="A1156" s="3" t="s">
        <v>197</v>
      </c>
      <c r="B1156" s="4" t="s">
        <v>198</v>
      </c>
      <c r="C1156" s="5" t="s">
        <v>434</v>
      </c>
      <c r="D1156" s="4" t="s">
        <v>91</v>
      </c>
      <c r="E1156" s="4">
        <v>35262</v>
      </c>
      <c r="F1156" s="5" t="s">
        <v>1189</v>
      </c>
      <c r="G1156" s="5" t="s">
        <v>878</v>
      </c>
      <c r="H1156" s="6">
        <v>12133.333333299999</v>
      </c>
      <c r="I1156" s="6">
        <v>11850</v>
      </c>
      <c r="J1156" s="32">
        <v>-2.3351648348965193</v>
      </c>
      <c r="K1156" s="7"/>
    </row>
    <row r="1157" spans="1:11" x14ac:dyDescent="0.3">
      <c r="A1157" s="3" t="s">
        <v>197</v>
      </c>
      <c r="B1157" s="4" t="s">
        <v>198</v>
      </c>
      <c r="C1157" s="5" t="s">
        <v>199</v>
      </c>
      <c r="D1157" s="4" t="s">
        <v>200</v>
      </c>
      <c r="E1157" s="4">
        <v>35262</v>
      </c>
      <c r="F1157" s="5" t="s">
        <v>1189</v>
      </c>
      <c r="G1157" s="5" t="s">
        <v>878</v>
      </c>
      <c r="H1157" s="6">
        <v>9750</v>
      </c>
      <c r="I1157" s="6">
        <v>9633.3333332999991</v>
      </c>
      <c r="J1157" s="32">
        <v>-1.1965811969230855</v>
      </c>
      <c r="K1157" s="7"/>
    </row>
    <row r="1158" spans="1:11" x14ac:dyDescent="0.3">
      <c r="A1158" s="3" t="s">
        <v>197</v>
      </c>
      <c r="B1158" s="4" t="s">
        <v>198</v>
      </c>
      <c r="C1158" s="5" t="s">
        <v>477</v>
      </c>
      <c r="D1158" s="4" t="s">
        <v>478</v>
      </c>
      <c r="E1158" s="4">
        <v>35262</v>
      </c>
      <c r="F1158" s="5" t="s">
        <v>1189</v>
      </c>
      <c r="G1158" s="5" t="s">
        <v>878</v>
      </c>
      <c r="H1158" s="6">
        <v>10625</v>
      </c>
      <c r="I1158" s="6">
        <v>10625</v>
      </c>
      <c r="J1158" s="32">
        <v>0</v>
      </c>
      <c r="K1158" s="7"/>
    </row>
    <row r="1159" spans="1:11" x14ac:dyDescent="0.3">
      <c r="A1159" s="3" t="s">
        <v>329</v>
      </c>
      <c r="B1159" s="63" t="s">
        <v>330</v>
      </c>
      <c r="C1159" s="64" t="s">
        <v>331</v>
      </c>
      <c r="D1159" s="63" t="s">
        <v>332</v>
      </c>
      <c r="E1159" s="63">
        <v>35262</v>
      </c>
      <c r="F1159" s="64" t="s">
        <v>1189</v>
      </c>
      <c r="G1159" s="64" t="s">
        <v>878</v>
      </c>
      <c r="H1159" s="65">
        <v>11600</v>
      </c>
      <c r="I1159" s="65">
        <v>11600</v>
      </c>
      <c r="J1159" s="32">
        <v>0</v>
      </c>
      <c r="K1159" s="7"/>
    </row>
    <row r="1160" spans="1:11" x14ac:dyDescent="0.3">
      <c r="A1160" s="3" t="s">
        <v>205</v>
      </c>
      <c r="B1160" s="4" t="s">
        <v>206</v>
      </c>
      <c r="C1160" s="5" t="s">
        <v>207</v>
      </c>
      <c r="D1160" s="4" t="s">
        <v>208</v>
      </c>
      <c r="E1160" s="4">
        <v>35262</v>
      </c>
      <c r="F1160" s="5" t="s">
        <v>1189</v>
      </c>
      <c r="G1160" s="5" t="s">
        <v>878</v>
      </c>
      <c r="H1160" s="6">
        <v>11416.666666700001</v>
      </c>
      <c r="I1160" s="6">
        <v>11566.666666700001</v>
      </c>
      <c r="J1160" s="32">
        <v>1.3138686131348498</v>
      </c>
      <c r="K1160" s="7"/>
    </row>
    <row r="1161" spans="1:11" x14ac:dyDescent="0.3">
      <c r="A1161" s="3" t="s">
        <v>205</v>
      </c>
      <c r="B1161" s="4" t="s">
        <v>206</v>
      </c>
      <c r="C1161" s="5" t="s">
        <v>561</v>
      </c>
      <c r="D1161" s="4" t="s">
        <v>562</v>
      </c>
      <c r="E1161" s="4">
        <v>35262</v>
      </c>
      <c r="F1161" s="5" t="s">
        <v>1189</v>
      </c>
      <c r="G1161" s="5" t="s">
        <v>878</v>
      </c>
      <c r="H1161" s="6">
        <v>13000</v>
      </c>
      <c r="I1161" s="6">
        <v>12550</v>
      </c>
      <c r="J1161" s="32">
        <v>-3.4615384615384603</v>
      </c>
      <c r="K1161" s="7"/>
    </row>
    <row r="1162" spans="1:11" x14ac:dyDescent="0.3">
      <c r="A1162" s="3" t="s">
        <v>205</v>
      </c>
      <c r="B1162" s="4" t="s">
        <v>206</v>
      </c>
      <c r="C1162" s="5" t="s">
        <v>953</v>
      </c>
      <c r="D1162" s="4" t="s">
        <v>954</v>
      </c>
      <c r="E1162" s="4">
        <v>35262</v>
      </c>
      <c r="F1162" s="5" t="s">
        <v>1189</v>
      </c>
      <c r="G1162" s="5" t="s">
        <v>878</v>
      </c>
      <c r="H1162" s="6">
        <v>12528.5714286</v>
      </c>
      <c r="I1162" s="6">
        <v>12600</v>
      </c>
      <c r="J1162" s="32">
        <v>0.57012542736472049</v>
      </c>
      <c r="K1162" s="7"/>
    </row>
    <row r="1163" spans="1:11" x14ac:dyDescent="0.3">
      <c r="A1163" s="3" t="s">
        <v>205</v>
      </c>
      <c r="B1163" s="4" t="s">
        <v>206</v>
      </c>
      <c r="C1163" s="5" t="s">
        <v>957</v>
      </c>
      <c r="D1163" s="4" t="s">
        <v>958</v>
      </c>
      <c r="E1163" s="4">
        <v>35262</v>
      </c>
      <c r="F1163" s="5" t="s">
        <v>1189</v>
      </c>
      <c r="G1163" s="5" t="s">
        <v>878</v>
      </c>
      <c r="H1163" s="6">
        <v>13750</v>
      </c>
      <c r="I1163" s="6">
        <v>13750</v>
      </c>
      <c r="J1163" s="32">
        <v>0</v>
      </c>
      <c r="K1163" s="7"/>
    </row>
    <row r="1164" spans="1:11" x14ac:dyDescent="0.3">
      <c r="A1164" s="3" t="s">
        <v>205</v>
      </c>
      <c r="B1164" s="4" t="s">
        <v>206</v>
      </c>
      <c r="C1164" s="5" t="s">
        <v>314</v>
      </c>
      <c r="D1164" s="4" t="s">
        <v>315</v>
      </c>
      <c r="E1164" s="4">
        <v>35262</v>
      </c>
      <c r="F1164" s="5" t="s">
        <v>1189</v>
      </c>
      <c r="G1164" s="5" t="s">
        <v>878</v>
      </c>
      <c r="H1164" s="6" t="s">
        <v>66</v>
      </c>
      <c r="I1164" s="6">
        <v>11750</v>
      </c>
      <c r="J1164" s="32" t="s">
        <v>66</v>
      </c>
      <c r="K1164" s="7"/>
    </row>
    <row r="1165" spans="1:11" x14ac:dyDescent="0.3">
      <c r="A1165" s="3" t="s">
        <v>209</v>
      </c>
      <c r="B1165" s="4" t="s">
        <v>210</v>
      </c>
      <c r="C1165" s="5" t="s">
        <v>217</v>
      </c>
      <c r="D1165" s="4" t="s">
        <v>218</v>
      </c>
      <c r="E1165" s="4">
        <v>35262</v>
      </c>
      <c r="F1165" s="5" t="s">
        <v>1189</v>
      </c>
      <c r="G1165" s="5" t="s">
        <v>878</v>
      </c>
      <c r="H1165" s="6">
        <v>13250</v>
      </c>
      <c r="I1165" s="6">
        <v>12933.333333299999</v>
      </c>
      <c r="J1165" s="32">
        <v>-2.389937107169815</v>
      </c>
      <c r="K1165" s="7"/>
    </row>
    <row r="1166" spans="1:11" x14ac:dyDescent="0.3">
      <c r="A1166" s="3" t="s">
        <v>242</v>
      </c>
      <c r="B1166" s="4" t="s">
        <v>243</v>
      </c>
      <c r="C1166" s="5" t="s">
        <v>442</v>
      </c>
      <c r="D1166" s="4" t="s">
        <v>443</v>
      </c>
      <c r="E1166" s="4">
        <v>35262</v>
      </c>
      <c r="F1166" s="5" t="s">
        <v>1189</v>
      </c>
      <c r="G1166" s="5" t="s">
        <v>878</v>
      </c>
      <c r="H1166" s="6">
        <v>12450</v>
      </c>
      <c r="I1166" s="6">
        <v>12433.333333299999</v>
      </c>
      <c r="J1166" s="32">
        <v>-0.1338688088353468</v>
      </c>
      <c r="K1166" s="7"/>
    </row>
    <row r="1167" spans="1:11" x14ac:dyDescent="0.3">
      <c r="A1167" s="3" t="s">
        <v>242</v>
      </c>
      <c r="B1167" s="4" t="s">
        <v>243</v>
      </c>
      <c r="C1167" s="5" t="s">
        <v>257</v>
      </c>
      <c r="D1167" s="4" t="s">
        <v>258</v>
      </c>
      <c r="E1167" s="4">
        <v>35262</v>
      </c>
      <c r="F1167" s="5" t="s">
        <v>1189</v>
      </c>
      <c r="G1167" s="5" t="s">
        <v>878</v>
      </c>
      <c r="H1167" s="6">
        <v>12433.333333299999</v>
      </c>
      <c r="I1167" s="6">
        <v>12433.333333299999</v>
      </c>
      <c r="J1167" s="32">
        <v>0</v>
      </c>
      <c r="K1167" s="7"/>
    </row>
    <row r="1168" spans="1:11" x14ac:dyDescent="0.3">
      <c r="A1168" s="3" t="s">
        <v>242</v>
      </c>
      <c r="B1168" s="4" t="s">
        <v>243</v>
      </c>
      <c r="C1168" s="5" t="s">
        <v>259</v>
      </c>
      <c r="D1168" s="4" t="s">
        <v>260</v>
      </c>
      <c r="E1168" s="4">
        <v>35262</v>
      </c>
      <c r="F1168" s="5" t="s">
        <v>1189</v>
      </c>
      <c r="G1168" s="5" t="s">
        <v>878</v>
      </c>
      <c r="H1168" s="6">
        <v>12500</v>
      </c>
      <c r="I1168" s="6">
        <v>12425</v>
      </c>
      <c r="J1168" s="32">
        <v>-0.60000000000000053</v>
      </c>
      <c r="K1168" s="7"/>
    </row>
    <row r="1169" spans="1:11" x14ac:dyDescent="0.3">
      <c r="A1169" s="3" t="s">
        <v>242</v>
      </c>
      <c r="B1169" s="4" t="s">
        <v>243</v>
      </c>
      <c r="C1169" s="5" t="s">
        <v>951</v>
      </c>
      <c r="D1169" s="4" t="s">
        <v>952</v>
      </c>
      <c r="E1169" s="4">
        <v>35262</v>
      </c>
      <c r="F1169" s="5" t="s">
        <v>1189</v>
      </c>
      <c r="G1169" s="5" t="s">
        <v>878</v>
      </c>
      <c r="H1169" s="6">
        <v>13666.666666700001</v>
      </c>
      <c r="I1169" s="6">
        <v>13766.666666700001</v>
      </c>
      <c r="J1169" s="32">
        <v>0.73170731707139502</v>
      </c>
      <c r="K1169" s="7"/>
    </row>
    <row r="1170" spans="1:11" x14ac:dyDescent="0.3">
      <c r="A1170" s="3" t="s">
        <v>106</v>
      </c>
      <c r="B1170" s="4" t="s">
        <v>107</v>
      </c>
      <c r="C1170" s="5" t="s">
        <v>108</v>
      </c>
      <c r="D1170" s="4" t="s">
        <v>107</v>
      </c>
      <c r="E1170" s="4">
        <v>35262</v>
      </c>
      <c r="F1170" s="5" t="s">
        <v>1191</v>
      </c>
      <c r="G1170" s="5" t="s">
        <v>874</v>
      </c>
      <c r="H1170" s="6">
        <v>60331.25</v>
      </c>
      <c r="I1170" s="6">
        <v>60686.25</v>
      </c>
      <c r="J1170" s="32">
        <v>0.58841810836010033</v>
      </c>
      <c r="K1170" s="7"/>
    </row>
    <row r="1171" spans="1:11" x14ac:dyDescent="0.3">
      <c r="A1171" s="3" t="s">
        <v>109</v>
      </c>
      <c r="B1171" s="4" t="s">
        <v>110</v>
      </c>
      <c r="C1171" s="5" t="s">
        <v>117</v>
      </c>
      <c r="D1171" s="4" t="s">
        <v>118</v>
      </c>
      <c r="E1171" s="4">
        <v>35262</v>
      </c>
      <c r="F1171" s="5" t="s">
        <v>1191</v>
      </c>
      <c r="G1171" s="5" t="s">
        <v>874</v>
      </c>
      <c r="H1171" s="6">
        <v>60133.333333299997</v>
      </c>
      <c r="I1171" s="6">
        <v>60133.333333299997</v>
      </c>
      <c r="J1171" s="32">
        <v>0</v>
      </c>
      <c r="K1171" s="7"/>
    </row>
    <row r="1172" spans="1:11" x14ac:dyDescent="0.3">
      <c r="A1172" s="3" t="s">
        <v>353</v>
      </c>
      <c r="B1172" s="4" t="s">
        <v>354</v>
      </c>
      <c r="C1172" s="5" t="s">
        <v>355</v>
      </c>
      <c r="D1172" s="4" t="s">
        <v>356</v>
      </c>
      <c r="E1172" s="4">
        <v>35262</v>
      </c>
      <c r="F1172" s="5" t="s">
        <v>1191</v>
      </c>
      <c r="G1172" s="5" t="s">
        <v>874</v>
      </c>
      <c r="H1172" s="6">
        <v>69000</v>
      </c>
      <c r="I1172" s="6">
        <v>74666.666666699995</v>
      </c>
      <c r="J1172" s="32">
        <v>8.2125603865217389</v>
      </c>
      <c r="K1172" s="7"/>
    </row>
    <row r="1173" spans="1:11" x14ac:dyDescent="0.3">
      <c r="A1173" s="3" t="s">
        <v>58</v>
      </c>
      <c r="B1173" s="4" t="s">
        <v>59</v>
      </c>
      <c r="C1173" s="5" t="s">
        <v>666</v>
      </c>
      <c r="D1173" s="4" t="s">
        <v>667</v>
      </c>
      <c r="E1173" s="4">
        <v>35262</v>
      </c>
      <c r="F1173" s="5" t="s">
        <v>1191</v>
      </c>
      <c r="G1173" s="5" t="s">
        <v>874</v>
      </c>
      <c r="H1173" s="6">
        <v>64997.5</v>
      </c>
      <c r="I1173" s="6">
        <v>64125</v>
      </c>
      <c r="J1173" s="32">
        <v>-1.3423593215123653</v>
      </c>
      <c r="K1173" s="7"/>
    </row>
    <row r="1174" spans="1:11" x14ac:dyDescent="0.3">
      <c r="A1174" s="3" t="s">
        <v>58</v>
      </c>
      <c r="B1174" s="4" t="s">
        <v>59</v>
      </c>
      <c r="C1174" s="5" t="s">
        <v>60</v>
      </c>
      <c r="D1174" s="4" t="s">
        <v>61</v>
      </c>
      <c r="E1174" s="4">
        <v>35262</v>
      </c>
      <c r="F1174" s="5" t="s">
        <v>1191</v>
      </c>
      <c r="G1174" s="5" t="s">
        <v>874</v>
      </c>
      <c r="H1174" s="6">
        <v>60625</v>
      </c>
      <c r="I1174" s="6">
        <v>60550</v>
      </c>
      <c r="J1174" s="32">
        <v>-0.12371134020618957</v>
      </c>
      <c r="K1174" s="7"/>
    </row>
    <row r="1175" spans="1:11" x14ac:dyDescent="0.3">
      <c r="A1175" s="3" t="s">
        <v>58</v>
      </c>
      <c r="B1175" s="4" t="s">
        <v>59</v>
      </c>
      <c r="C1175" s="5" t="s">
        <v>175</v>
      </c>
      <c r="D1175" s="4" t="s">
        <v>176</v>
      </c>
      <c r="E1175" s="4">
        <v>35262</v>
      </c>
      <c r="F1175" s="5" t="s">
        <v>1191</v>
      </c>
      <c r="G1175" s="5" t="s">
        <v>874</v>
      </c>
      <c r="H1175" s="6">
        <v>59691.666666700003</v>
      </c>
      <c r="I1175" s="6">
        <v>59900</v>
      </c>
      <c r="J1175" s="32">
        <v>0.34901577545700668</v>
      </c>
      <c r="K1175" s="7"/>
    </row>
    <row r="1176" spans="1:11" x14ac:dyDescent="0.3">
      <c r="A1176" s="3" t="s">
        <v>58</v>
      </c>
      <c r="B1176" s="4" t="s">
        <v>59</v>
      </c>
      <c r="C1176" s="5" t="s">
        <v>64</v>
      </c>
      <c r="D1176" s="4" t="s">
        <v>65</v>
      </c>
      <c r="E1176" s="4">
        <v>35262</v>
      </c>
      <c r="F1176" s="5" t="s">
        <v>1191</v>
      </c>
      <c r="G1176" s="5" t="s">
        <v>874</v>
      </c>
      <c r="H1176" s="6">
        <v>59050</v>
      </c>
      <c r="I1176" s="6">
        <v>59716.666666700003</v>
      </c>
      <c r="J1176" s="32">
        <v>1.1289867344623339</v>
      </c>
      <c r="K1176" s="7"/>
    </row>
    <row r="1177" spans="1:11" x14ac:dyDescent="0.3">
      <c r="A1177" s="3" t="s">
        <v>106</v>
      </c>
      <c r="B1177" s="4" t="s">
        <v>107</v>
      </c>
      <c r="C1177" s="5" t="s">
        <v>108</v>
      </c>
      <c r="D1177" s="4" t="s">
        <v>107</v>
      </c>
      <c r="E1177" s="4">
        <v>35262</v>
      </c>
      <c r="F1177" s="5" t="s">
        <v>1192</v>
      </c>
      <c r="G1177" s="5" t="s">
        <v>874</v>
      </c>
      <c r="H1177" s="6">
        <v>27850</v>
      </c>
      <c r="I1177" s="6">
        <v>27366.666666699999</v>
      </c>
      <c r="J1177" s="32">
        <v>-1.7354877317773854</v>
      </c>
      <c r="K1177" s="7"/>
    </row>
    <row r="1178" spans="1:11" x14ac:dyDescent="0.3">
      <c r="A1178" s="3" t="s">
        <v>353</v>
      </c>
      <c r="B1178" s="4" t="s">
        <v>354</v>
      </c>
      <c r="C1178" s="5" t="s">
        <v>355</v>
      </c>
      <c r="D1178" s="4" t="s">
        <v>356</v>
      </c>
      <c r="E1178" s="4">
        <v>35262</v>
      </c>
      <c r="F1178" s="5" t="s">
        <v>1192</v>
      </c>
      <c r="G1178" s="5" t="s">
        <v>874</v>
      </c>
      <c r="H1178" s="6">
        <v>28328</v>
      </c>
      <c r="I1178" s="6">
        <v>28150</v>
      </c>
      <c r="J1178" s="32">
        <v>-0.62835357243716805</v>
      </c>
      <c r="K1178" s="7"/>
    </row>
    <row r="1179" spans="1:11" x14ac:dyDescent="0.3">
      <c r="A1179" s="3" t="s">
        <v>58</v>
      </c>
      <c r="B1179" s="4" t="s">
        <v>59</v>
      </c>
      <c r="C1179" s="5" t="s">
        <v>159</v>
      </c>
      <c r="D1179" s="4" t="s">
        <v>160</v>
      </c>
      <c r="E1179" s="4">
        <v>35262</v>
      </c>
      <c r="F1179" s="5" t="s">
        <v>1192</v>
      </c>
      <c r="G1179" s="5" t="s">
        <v>874</v>
      </c>
      <c r="H1179" s="6">
        <v>26850</v>
      </c>
      <c r="I1179" s="6">
        <v>26850</v>
      </c>
      <c r="J1179" s="32">
        <v>0</v>
      </c>
      <c r="K1179" s="7"/>
    </row>
    <row r="1180" spans="1:11" x14ac:dyDescent="0.3">
      <c r="A1180" s="3" t="s">
        <v>58</v>
      </c>
      <c r="B1180" s="4" t="s">
        <v>59</v>
      </c>
      <c r="C1180" s="5" t="s">
        <v>60</v>
      </c>
      <c r="D1180" s="4" t="s">
        <v>61</v>
      </c>
      <c r="E1180" s="4">
        <v>35262</v>
      </c>
      <c r="F1180" s="5" t="s">
        <v>1192</v>
      </c>
      <c r="G1180" s="5" t="s">
        <v>874</v>
      </c>
      <c r="H1180" s="6">
        <v>24250</v>
      </c>
      <c r="I1180" s="6">
        <v>24800</v>
      </c>
      <c r="J1180" s="32">
        <v>2.268041237113394</v>
      </c>
      <c r="K1180" s="7"/>
    </row>
    <row r="1181" spans="1:11" x14ac:dyDescent="0.3">
      <c r="A1181" s="3" t="s">
        <v>197</v>
      </c>
      <c r="B1181" s="4" t="s">
        <v>198</v>
      </c>
      <c r="C1181" s="5" t="s">
        <v>475</v>
      </c>
      <c r="D1181" s="4" t="s">
        <v>476</v>
      </c>
      <c r="E1181" s="4">
        <v>35262</v>
      </c>
      <c r="F1181" s="5" t="s">
        <v>1192</v>
      </c>
      <c r="G1181" s="5" t="s">
        <v>874</v>
      </c>
      <c r="H1181" s="6" t="s">
        <v>66</v>
      </c>
      <c r="I1181" s="6">
        <v>24750</v>
      </c>
      <c r="J1181" s="32" t="s">
        <v>66</v>
      </c>
      <c r="K1181" s="7"/>
    </row>
    <row r="1182" spans="1:11" x14ac:dyDescent="0.3">
      <c r="A1182" s="3" t="s">
        <v>197</v>
      </c>
      <c r="B1182" s="4" t="s">
        <v>198</v>
      </c>
      <c r="C1182" s="5" t="s">
        <v>378</v>
      </c>
      <c r="D1182" s="4" t="s">
        <v>379</v>
      </c>
      <c r="E1182" s="4">
        <v>35262</v>
      </c>
      <c r="F1182" s="5" t="s">
        <v>1192</v>
      </c>
      <c r="G1182" s="5" t="s">
        <v>874</v>
      </c>
      <c r="H1182" s="6">
        <v>23500</v>
      </c>
      <c r="I1182" s="6">
        <v>23250</v>
      </c>
      <c r="J1182" s="32">
        <v>-1.0638297872340385</v>
      </c>
      <c r="K1182" s="7"/>
    </row>
    <row r="1183" spans="1:11" x14ac:dyDescent="0.3">
      <c r="A1183" s="3" t="s">
        <v>205</v>
      </c>
      <c r="B1183" s="4" t="s">
        <v>206</v>
      </c>
      <c r="C1183" s="5" t="s">
        <v>207</v>
      </c>
      <c r="D1183" s="4" t="s">
        <v>208</v>
      </c>
      <c r="E1183" s="4">
        <v>35262</v>
      </c>
      <c r="F1183" s="5" t="s">
        <v>1192</v>
      </c>
      <c r="G1183" s="5" t="s">
        <v>874</v>
      </c>
      <c r="H1183" s="6">
        <v>25754</v>
      </c>
      <c r="I1183" s="6">
        <v>25554</v>
      </c>
      <c r="J1183" s="32">
        <v>-0.77657839558903374</v>
      </c>
      <c r="K1183" s="7"/>
    </row>
    <row r="1184" spans="1:11" x14ac:dyDescent="0.3">
      <c r="A1184" s="3" t="s">
        <v>205</v>
      </c>
      <c r="B1184" s="4" t="s">
        <v>206</v>
      </c>
      <c r="C1184" s="5" t="s">
        <v>561</v>
      </c>
      <c r="D1184" s="4" t="s">
        <v>562</v>
      </c>
      <c r="E1184" s="4">
        <v>35262</v>
      </c>
      <c r="F1184" s="5" t="s">
        <v>1192</v>
      </c>
      <c r="G1184" s="5" t="s">
        <v>874</v>
      </c>
      <c r="H1184" s="6" t="s">
        <v>66</v>
      </c>
      <c r="I1184" s="6">
        <v>31450</v>
      </c>
      <c r="J1184" s="32" t="s">
        <v>66</v>
      </c>
      <c r="K1184" s="7"/>
    </row>
    <row r="1185" spans="1:11" x14ac:dyDescent="0.3">
      <c r="A1185" s="3" t="s">
        <v>205</v>
      </c>
      <c r="B1185" s="4" t="s">
        <v>206</v>
      </c>
      <c r="C1185" s="5" t="s">
        <v>953</v>
      </c>
      <c r="D1185" s="4" t="s">
        <v>954</v>
      </c>
      <c r="E1185" s="4">
        <v>35262</v>
      </c>
      <c r="F1185" s="5" t="s">
        <v>1192</v>
      </c>
      <c r="G1185" s="5" t="s">
        <v>874</v>
      </c>
      <c r="H1185" s="6">
        <v>30333.333333300001</v>
      </c>
      <c r="I1185" s="6">
        <v>30500</v>
      </c>
      <c r="J1185" s="32">
        <v>0.54945054956103689</v>
      </c>
      <c r="K1185" s="7"/>
    </row>
    <row r="1186" spans="1:11" x14ac:dyDescent="0.3">
      <c r="A1186" s="3" t="s">
        <v>205</v>
      </c>
      <c r="B1186" s="4" t="s">
        <v>206</v>
      </c>
      <c r="C1186" s="5" t="s">
        <v>957</v>
      </c>
      <c r="D1186" s="4" t="s">
        <v>958</v>
      </c>
      <c r="E1186" s="4">
        <v>35262</v>
      </c>
      <c r="F1186" s="5" t="s">
        <v>1192</v>
      </c>
      <c r="G1186" s="5" t="s">
        <v>874</v>
      </c>
      <c r="H1186" s="6">
        <v>31800</v>
      </c>
      <c r="I1186" s="6">
        <v>31800</v>
      </c>
      <c r="J1186" s="32">
        <v>0</v>
      </c>
      <c r="K1186" s="7"/>
    </row>
    <row r="1187" spans="1:11" x14ac:dyDescent="0.3">
      <c r="A1187" s="3" t="s">
        <v>209</v>
      </c>
      <c r="B1187" s="4" t="s">
        <v>210</v>
      </c>
      <c r="C1187" s="5" t="s">
        <v>211</v>
      </c>
      <c r="D1187" s="4" t="s">
        <v>212</v>
      </c>
      <c r="E1187" s="4">
        <v>35262</v>
      </c>
      <c r="F1187" s="5" t="s">
        <v>1192</v>
      </c>
      <c r="G1187" s="5" t="s">
        <v>874</v>
      </c>
      <c r="H1187" s="6">
        <v>29350</v>
      </c>
      <c r="I1187" s="6">
        <v>29400</v>
      </c>
      <c r="J1187" s="32">
        <v>0.17035775127767216</v>
      </c>
      <c r="K1187" s="7"/>
    </row>
    <row r="1188" spans="1:11" x14ac:dyDescent="0.3">
      <c r="A1188" s="3" t="s">
        <v>209</v>
      </c>
      <c r="B1188" s="4" t="s">
        <v>210</v>
      </c>
      <c r="C1188" s="5" t="s">
        <v>217</v>
      </c>
      <c r="D1188" s="4" t="s">
        <v>218</v>
      </c>
      <c r="E1188" s="4">
        <v>35262</v>
      </c>
      <c r="F1188" s="5" t="s">
        <v>1192</v>
      </c>
      <c r="G1188" s="5" t="s">
        <v>874</v>
      </c>
      <c r="H1188" s="6">
        <v>27366.666666699999</v>
      </c>
      <c r="I1188" s="6">
        <v>28566.666666699999</v>
      </c>
      <c r="J1188" s="32">
        <v>4.3848964677169588</v>
      </c>
      <c r="K1188" s="7"/>
    </row>
    <row r="1189" spans="1:11" x14ac:dyDescent="0.3">
      <c r="A1189" s="3" t="s">
        <v>221</v>
      </c>
      <c r="B1189" s="4" t="s">
        <v>222</v>
      </c>
      <c r="C1189" s="5" t="s">
        <v>410</v>
      </c>
      <c r="D1189" s="4" t="s">
        <v>411</v>
      </c>
      <c r="E1189" s="4">
        <v>35262</v>
      </c>
      <c r="F1189" s="5" t="s">
        <v>1192</v>
      </c>
      <c r="G1189" s="5" t="s">
        <v>874</v>
      </c>
      <c r="H1189" s="6">
        <v>29166.666666699999</v>
      </c>
      <c r="I1189" s="6">
        <v>31000</v>
      </c>
      <c r="J1189" s="32">
        <v>6.2857142855928139</v>
      </c>
      <c r="K1189" s="7"/>
    </row>
    <row r="1190" spans="1:11" x14ac:dyDescent="0.3">
      <c r="A1190" s="3" t="s">
        <v>242</v>
      </c>
      <c r="B1190" s="4" t="s">
        <v>243</v>
      </c>
      <c r="C1190" s="5" t="s">
        <v>442</v>
      </c>
      <c r="D1190" s="4" t="s">
        <v>443</v>
      </c>
      <c r="E1190" s="4">
        <v>35262</v>
      </c>
      <c r="F1190" s="5" t="s">
        <v>1192</v>
      </c>
      <c r="G1190" s="5" t="s">
        <v>874</v>
      </c>
      <c r="H1190" s="6" t="s">
        <v>66</v>
      </c>
      <c r="I1190" s="6">
        <v>28250</v>
      </c>
      <c r="J1190" s="32" t="s">
        <v>66</v>
      </c>
      <c r="K1190" s="7"/>
    </row>
    <row r="1191" spans="1:11" x14ac:dyDescent="0.3">
      <c r="A1191" s="3" t="s">
        <v>242</v>
      </c>
      <c r="B1191" s="4" t="s">
        <v>243</v>
      </c>
      <c r="C1191" s="5" t="s">
        <v>246</v>
      </c>
      <c r="D1191" s="4" t="s">
        <v>247</v>
      </c>
      <c r="E1191" s="4">
        <v>35262</v>
      </c>
      <c r="F1191" s="5" t="s">
        <v>1192</v>
      </c>
      <c r="G1191" s="5" t="s">
        <v>874</v>
      </c>
      <c r="H1191" s="6">
        <v>29777.333333300001</v>
      </c>
      <c r="I1191" s="6">
        <v>29800</v>
      </c>
      <c r="J1191" s="32">
        <v>7.6120539224544537E-2</v>
      </c>
      <c r="K1191" s="7"/>
    </row>
    <row r="1192" spans="1:11" x14ac:dyDescent="0.3">
      <c r="A1192" s="8" t="s">
        <v>242</v>
      </c>
      <c r="B1192" s="9" t="s">
        <v>243</v>
      </c>
      <c r="C1192" s="10" t="s">
        <v>259</v>
      </c>
      <c r="D1192" s="9" t="s">
        <v>260</v>
      </c>
      <c r="E1192" s="9">
        <v>35262</v>
      </c>
      <c r="F1192" s="10" t="s">
        <v>1192</v>
      </c>
      <c r="G1192" s="10" t="s">
        <v>874</v>
      </c>
      <c r="H1192" s="11">
        <v>33450</v>
      </c>
      <c r="I1192" s="11">
        <v>35300</v>
      </c>
      <c r="J1192" s="33">
        <v>5.5306427503736932</v>
      </c>
      <c r="K1192" s="7"/>
    </row>
    <row r="1194" spans="1:11" x14ac:dyDescent="0.3">
      <c r="A1194" s="128" t="s">
        <v>1408</v>
      </c>
      <c r="B1194" s="128"/>
      <c r="C1194" s="128"/>
      <c r="D1194" s="128"/>
      <c r="E1194" s="128"/>
      <c r="F1194" s="128"/>
      <c r="G1194" s="128"/>
      <c r="H1194" s="128"/>
      <c r="I1194" s="128"/>
      <c r="J1194" s="128"/>
    </row>
    <row r="1195" spans="1:11" ht="30.75" customHeight="1" x14ac:dyDescent="0.3">
      <c r="A1195" s="130" t="s">
        <v>1409</v>
      </c>
      <c r="B1195" s="130"/>
      <c r="C1195" s="130"/>
      <c r="D1195" s="130"/>
      <c r="E1195" s="130"/>
      <c r="F1195" s="130"/>
      <c r="G1195" s="130"/>
      <c r="H1195" s="130"/>
      <c r="I1195" s="130"/>
      <c r="J1195" s="130"/>
    </row>
    <row r="1196" spans="1:11" x14ac:dyDescent="0.3">
      <c r="A1196" s="132" t="s">
        <v>1756</v>
      </c>
      <c r="B1196" s="132"/>
      <c r="C1196" s="132"/>
      <c r="D1196" s="132"/>
      <c r="E1196" s="132"/>
      <c r="F1196" s="132"/>
      <c r="G1196" s="132"/>
      <c r="H1196" s="132"/>
      <c r="I1196" s="132"/>
      <c r="J1196" s="132"/>
    </row>
  </sheetData>
  <sortState ref="A8:J1192">
    <sortCondition ref="F8:F1192"/>
    <sortCondition ref="G8:G1192"/>
    <sortCondition ref="B8:B1192"/>
    <sortCondition ref="D8:D1192"/>
  </sortState>
  <mergeCells count="7">
    <mergeCell ref="A1196:J1196"/>
    <mergeCell ref="K1:K2"/>
    <mergeCell ref="A3:J4"/>
    <mergeCell ref="A1:J2"/>
    <mergeCell ref="A5:J5"/>
    <mergeCell ref="A1194:J1194"/>
    <mergeCell ref="A1195:J119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41 A93:J1192 A42:E42 G42:J42 A43:E92 G43:J9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83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c r="K3" s="51"/>
    </row>
    <row r="4" spans="1:11" s="1" customFormat="1" ht="13.5" customHeight="1" x14ac:dyDescent="0.2">
      <c r="A4" s="134"/>
      <c r="B4" s="134"/>
      <c r="C4" s="134"/>
      <c r="D4" s="134"/>
      <c r="E4" s="134"/>
      <c r="F4" s="134"/>
      <c r="G4" s="134"/>
      <c r="H4" s="134"/>
      <c r="I4" s="134"/>
      <c r="J4" s="134"/>
    </row>
    <row r="5" spans="1:11" s="1" customFormat="1" ht="36" customHeight="1" x14ac:dyDescent="0.2">
      <c r="A5" s="135" t="s">
        <v>1193</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3" t="s">
        <v>75</v>
      </c>
      <c r="B8" s="4" t="s">
        <v>76</v>
      </c>
      <c r="C8" s="5" t="s">
        <v>77</v>
      </c>
      <c r="D8" s="4" t="s">
        <v>78</v>
      </c>
      <c r="E8" s="4">
        <v>3525021</v>
      </c>
      <c r="F8" s="5" t="s">
        <v>1194</v>
      </c>
      <c r="G8" s="5" t="s">
        <v>973</v>
      </c>
      <c r="H8" s="6">
        <v>18066.666666699999</v>
      </c>
      <c r="I8" s="6">
        <v>18500</v>
      </c>
      <c r="J8" s="32">
        <v>2.3985239850509377</v>
      </c>
      <c r="K8" s="7"/>
    </row>
    <row r="9" spans="1:11" x14ac:dyDescent="0.3">
      <c r="A9" s="3" t="s">
        <v>75</v>
      </c>
      <c r="B9" s="4" t="s">
        <v>76</v>
      </c>
      <c r="C9" s="5" t="s">
        <v>955</v>
      </c>
      <c r="D9" s="4" t="s">
        <v>956</v>
      </c>
      <c r="E9" s="4">
        <v>3525021</v>
      </c>
      <c r="F9" s="5" t="s">
        <v>1194</v>
      </c>
      <c r="G9" s="5" t="s">
        <v>973</v>
      </c>
      <c r="H9" s="6">
        <v>21700</v>
      </c>
      <c r="I9" s="6">
        <v>21700</v>
      </c>
      <c r="J9" s="32">
        <v>0</v>
      </c>
      <c r="K9" s="7"/>
    </row>
    <row r="10" spans="1:11" x14ac:dyDescent="0.3">
      <c r="A10" s="3" t="s">
        <v>75</v>
      </c>
      <c r="B10" s="4" t="s">
        <v>76</v>
      </c>
      <c r="C10" s="5" t="s">
        <v>86</v>
      </c>
      <c r="D10" s="4" t="s">
        <v>87</v>
      </c>
      <c r="E10" s="4">
        <v>3525021</v>
      </c>
      <c r="F10" s="5" t="s">
        <v>1194</v>
      </c>
      <c r="G10" s="5" t="s">
        <v>973</v>
      </c>
      <c r="H10" s="6">
        <v>18800</v>
      </c>
      <c r="I10" s="6">
        <v>20700</v>
      </c>
      <c r="J10" s="32">
        <v>10.106382978723394</v>
      </c>
      <c r="K10" s="7"/>
    </row>
    <row r="11" spans="1:11" x14ac:dyDescent="0.3">
      <c r="A11" s="3" t="s">
        <v>75</v>
      </c>
      <c r="B11" s="4" t="s">
        <v>76</v>
      </c>
      <c r="C11" s="5" t="s">
        <v>94</v>
      </c>
      <c r="D11" s="4" t="s">
        <v>95</v>
      </c>
      <c r="E11" s="4">
        <v>3525021</v>
      </c>
      <c r="F11" s="5" t="s">
        <v>1194</v>
      </c>
      <c r="G11" s="5" t="s">
        <v>973</v>
      </c>
      <c r="H11" s="6">
        <v>18766.666666699999</v>
      </c>
      <c r="I11" s="6">
        <v>18900</v>
      </c>
      <c r="J11" s="32">
        <v>0.71047957353338465</v>
      </c>
      <c r="K11" s="7"/>
    </row>
    <row r="12" spans="1:11" x14ac:dyDescent="0.3">
      <c r="A12" s="3" t="s">
        <v>75</v>
      </c>
      <c r="B12" s="4" t="s">
        <v>76</v>
      </c>
      <c r="C12" s="5" t="s">
        <v>98</v>
      </c>
      <c r="D12" s="4" t="s">
        <v>99</v>
      </c>
      <c r="E12" s="4">
        <v>3525021</v>
      </c>
      <c r="F12" s="5" t="s">
        <v>1194</v>
      </c>
      <c r="G12" s="5" t="s">
        <v>973</v>
      </c>
      <c r="H12" s="6" t="s">
        <v>66</v>
      </c>
      <c r="I12" s="6">
        <v>19950</v>
      </c>
      <c r="J12" s="32" t="s">
        <v>66</v>
      </c>
      <c r="K12" s="7"/>
    </row>
    <row r="13" spans="1:11" x14ac:dyDescent="0.3">
      <c r="A13" s="3" t="s">
        <v>402</v>
      </c>
      <c r="B13" s="4" t="s">
        <v>403</v>
      </c>
      <c r="C13" s="5" t="s">
        <v>415</v>
      </c>
      <c r="D13" s="4" t="s">
        <v>416</v>
      </c>
      <c r="E13" s="4">
        <v>3525021</v>
      </c>
      <c r="F13" s="5" t="s">
        <v>1194</v>
      </c>
      <c r="G13" s="5" t="s">
        <v>973</v>
      </c>
      <c r="H13" s="6">
        <v>18550</v>
      </c>
      <c r="I13" s="6">
        <v>18550</v>
      </c>
      <c r="J13" s="32">
        <v>0</v>
      </c>
      <c r="K13" s="7"/>
    </row>
    <row r="14" spans="1:11" x14ac:dyDescent="0.3">
      <c r="A14" s="3" t="s">
        <v>131</v>
      </c>
      <c r="B14" s="4" t="s">
        <v>132</v>
      </c>
      <c r="C14" s="5" t="s">
        <v>133</v>
      </c>
      <c r="D14" s="4" t="s">
        <v>134</v>
      </c>
      <c r="E14" s="4">
        <v>3525021</v>
      </c>
      <c r="F14" s="5" t="s">
        <v>1194</v>
      </c>
      <c r="G14" s="5" t="s">
        <v>973</v>
      </c>
      <c r="H14" s="6" t="s">
        <v>66</v>
      </c>
      <c r="I14" s="6">
        <v>20100</v>
      </c>
      <c r="J14" s="32" t="s">
        <v>66</v>
      </c>
      <c r="K14" s="7"/>
    </row>
    <row r="15" spans="1:11" x14ac:dyDescent="0.3">
      <c r="A15" s="3" t="s">
        <v>131</v>
      </c>
      <c r="B15" s="4" t="s">
        <v>132</v>
      </c>
      <c r="C15" s="5" t="s">
        <v>300</v>
      </c>
      <c r="D15" s="4" t="s">
        <v>301</v>
      </c>
      <c r="E15" s="4">
        <v>3525021</v>
      </c>
      <c r="F15" s="5" t="s">
        <v>1194</v>
      </c>
      <c r="G15" s="5" t="s">
        <v>973</v>
      </c>
      <c r="H15" s="6" t="s">
        <v>66</v>
      </c>
      <c r="I15" s="6">
        <v>18700</v>
      </c>
      <c r="J15" s="32" t="s">
        <v>66</v>
      </c>
      <c r="K15" s="7"/>
    </row>
    <row r="16" spans="1:11" x14ac:dyDescent="0.3">
      <c r="A16" s="3" t="s">
        <v>131</v>
      </c>
      <c r="B16" s="4" t="s">
        <v>132</v>
      </c>
      <c r="C16" s="5" t="s">
        <v>304</v>
      </c>
      <c r="D16" s="4" t="s">
        <v>305</v>
      </c>
      <c r="E16" s="4">
        <v>3525021</v>
      </c>
      <c r="F16" s="5" t="s">
        <v>1194</v>
      </c>
      <c r="G16" s="5" t="s">
        <v>973</v>
      </c>
      <c r="H16" s="6" t="s">
        <v>66</v>
      </c>
      <c r="I16" s="6">
        <v>19100</v>
      </c>
      <c r="J16" s="32" t="s">
        <v>66</v>
      </c>
      <c r="K16" s="7"/>
    </row>
    <row r="17" spans="1:11" x14ac:dyDescent="0.3">
      <c r="A17" s="3" t="s">
        <v>58</v>
      </c>
      <c r="B17" s="4" t="s">
        <v>59</v>
      </c>
      <c r="C17" s="5" t="s">
        <v>149</v>
      </c>
      <c r="D17" s="4" t="s">
        <v>150</v>
      </c>
      <c r="E17" s="4">
        <v>3525021</v>
      </c>
      <c r="F17" s="5" t="s">
        <v>1194</v>
      </c>
      <c r="G17" s="5" t="s">
        <v>973</v>
      </c>
      <c r="H17" s="6">
        <v>18750</v>
      </c>
      <c r="I17" s="6">
        <v>18750</v>
      </c>
      <c r="J17" s="32">
        <v>0</v>
      </c>
      <c r="K17" s="7"/>
    </row>
    <row r="18" spans="1:11" x14ac:dyDescent="0.3">
      <c r="A18" s="3" t="s">
        <v>58</v>
      </c>
      <c r="B18" s="4" t="s">
        <v>59</v>
      </c>
      <c r="C18" s="5" t="s">
        <v>151</v>
      </c>
      <c r="D18" s="4" t="s">
        <v>152</v>
      </c>
      <c r="E18" s="4">
        <v>3525021</v>
      </c>
      <c r="F18" s="5" t="s">
        <v>1194</v>
      </c>
      <c r="G18" s="5" t="s">
        <v>973</v>
      </c>
      <c r="H18" s="6">
        <v>18500</v>
      </c>
      <c r="I18" s="6">
        <v>18500</v>
      </c>
      <c r="J18" s="32">
        <v>0</v>
      </c>
      <c r="K18" s="7"/>
    </row>
    <row r="19" spans="1:11" x14ac:dyDescent="0.3">
      <c r="A19" s="3" t="s">
        <v>58</v>
      </c>
      <c r="B19" s="4" t="s">
        <v>59</v>
      </c>
      <c r="C19" s="5" t="s">
        <v>161</v>
      </c>
      <c r="D19" s="4" t="s">
        <v>162</v>
      </c>
      <c r="E19" s="4">
        <v>3525021</v>
      </c>
      <c r="F19" s="5" t="s">
        <v>1194</v>
      </c>
      <c r="G19" s="5" t="s">
        <v>973</v>
      </c>
      <c r="H19" s="6">
        <v>20225</v>
      </c>
      <c r="I19" s="6">
        <v>20175</v>
      </c>
      <c r="J19" s="32">
        <v>-0.24721878862793423</v>
      </c>
      <c r="K19" s="7"/>
    </row>
    <row r="20" spans="1:11" x14ac:dyDescent="0.3">
      <c r="A20" s="3" t="s">
        <v>58</v>
      </c>
      <c r="B20" s="4" t="s">
        <v>59</v>
      </c>
      <c r="C20" s="5" t="s">
        <v>165</v>
      </c>
      <c r="D20" s="4" t="s">
        <v>166</v>
      </c>
      <c r="E20" s="4">
        <v>3525021</v>
      </c>
      <c r="F20" s="5" t="s">
        <v>1194</v>
      </c>
      <c r="G20" s="5" t="s">
        <v>973</v>
      </c>
      <c r="H20" s="6" t="s">
        <v>66</v>
      </c>
      <c r="I20" s="6">
        <v>20000</v>
      </c>
      <c r="J20" s="32" t="s">
        <v>66</v>
      </c>
      <c r="K20" s="7"/>
    </row>
    <row r="21" spans="1:11" x14ac:dyDescent="0.3">
      <c r="A21" s="3" t="s">
        <v>58</v>
      </c>
      <c r="B21" s="4" t="s">
        <v>59</v>
      </c>
      <c r="C21" s="5" t="s">
        <v>384</v>
      </c>
      <c r="D21" s="4" t="s">
        <v>385</v>
      </c>
      <c r="E21" s="4">
        <v>3525021</v>
      </c>
      <c r="F21" s="5" t="s">
        <v>1194</v>
      </c>
      <c r="G21" s="5" t="s">
        <v>973</v>
      </c>
      <c r="H21" s="6">
        <v>21350</v>
      </c>
      <c r="I21" s="6">
        <v>21250</v>
      </c>
      <c r="J21" s="32">
        <v>-0.46838407494145251</v>
      </c>
      <c r="K21" s="7"/>
    </row>
    <row r="22" spans="1:11" x14ac:dyDescent="0.3">
      <c r="A22" s="3" t="s">
        <v>177</v>
      </c>
      <c r="B22" s="4" t="s">
        <v>178</v>
      </c>
      <c r="C22" s="5" t="s">
        <v>179</v>
      </c>
      <c r="D22" s="4" t="s">
        <v>180</v>
      </c>
      <c r="E22" s="4">
        <v>3525021</v>
      </c>
      <c r="F22" s="5" t="s">
        <v>1194</v>
      </c>
      <c r="G22" s="5" t="s">
        <v>973</v>
      </c>
      <c r="H22" s="6">
        <v>21333.333333300001</v>
      </c>
      <c r="I22" s="6">
        <v>21333.333333300001</v>
      </c>
      <c r="J22" s="32">
        <v>0</v>
      </c>
      <c r="K22" s="7"/>
    </row>
    <row r="23" spans="1:11" x14ac:dyDescent="0.3">
      <c r="A23" s="3" t="s">
        <v>177</v>
      </c>
      <c r="B23" s="4" t="s">
        <v>178</v>
      </c>
      <c r="C23" s="5" t="s">
        <v>183</v>
      </c>
      <c r="D23" s="4" t="s">
        <v>184</v>
      </c>
      <c r="E23" s="4">
        <v>3525021</v>
      </c>
      <c r="F23" s="5" t="s">
        <v>1194</v>
      </c>
      <c r="G23" s="5" t="s">
        <v>973</v>
      </c>
      <c r="H23" s="6">
        <v>21250</v>
      </c>
      <c r="I23" s="6">
        <v>21250</v>
      </c>
      <c r="J23" s="32">
        <v>0</v>
      </c>
      <c r="K23" s="7"/>
    </row>
    <row r="24" spans="1:11" x14ac:dyDescent="0.3">
      <c r="A24" s="3" t="s">
        <v>177</v>
      </c>
      <c r="B24" s="4" t="s">
        <v>178</v>
      </c>
      <c r="C24" s="5" t="s">
        <v>185</v>
      </c>
      <c r="D24" s="4" t="s">
        <v>186</v>
      </c>
      <c r="E24" s="4">
        <v>3525021</v>
      </c>
      <c r="F24" s="5" t="s">
        <v>1194</v>
      </c>
      <c r="G24" s="5" t="s">
        <v>973</v>
      </c>
      <c r="H24" s="6" t="s">
        <v>66</v>
      </c>
      <c r="I24" s="6">
        <v>19400</v>
      </c>
      <c r="J24" s="32" t="s">
        <v>66</v>
      </c>
      <c r="K24" s="7"/>
    </row>
    <row r="25" spans="1:11" x14ac:dyDescent="0.3">
      <c r="A25" s="3" t="s">
        <v>177</v>
      </c>
      <c r="B25" s="4" t="s">
        <v>178</v>
      </c>
      <c r="C25" s="5" t="s">
        <v>187</v>
      </c>
      <c r="D25" s="4" t="s">
        <v>188</v>
      </c>
      <c r="E25" s="4">
        <v>3525021</v>
      </c>
      <c r="F25" s="5" t="s">
        <v>1194</v>
      </c>
      <c r="G25" s="5" t="s">
        <v>973</v>
      </c>
      <c r="H25" s="6">
        <v>17666.666666699999</v>
      </c>
      <c r="I25" s="6">
        <v>17666.666666699999</v>
      </c>
      <c r="J25" s="32">
        <v>0</v>
      </c>
      <c r="K25" s="7"/>
    </row>
    <row r="26" spans="1:11" x14ac:dyDescent="0.3">
      <c r="A26" s="3" t="s">
        <v>177</v>
      </c>
      <c r="B26" s="4" t="s">
        <v>178</v>
      </c>
      <c r="C26" s="5" t="s">
        <v>189</v>
      </c>
      <c r="D26" s="4" t="s">
        <v>190</v>
      </c>
      <c r="E26" s="4">
        <v>3525021</v>
      </c>
      <c r="F26" s="5" t="s">
        <v>1194</v>
      </c>
      <c r="G26" s="5" t="s">
        <v>973</v>
      </c>
      <c r="H26" s="6">
        <v>20166.666666699999</v>
      </c>
      <c r="I26" s="6">
        <v>20166.666666699999</v>
      </c>
      <c r="J26" s="32">
        <v>0</v>
      </c>
      <c r="K26" s="7"/>
    </row>
    <row r="27" spans="1:11" x14ac:dyDescent="0.3">
      <c r="A27" s="3" t="s">
        <v>209</v>
      </c>
      <c r="B27" s="4" t="s">
        <v>210</v>
      </c>
      <c r="C27" s="5" t="s">
        <v>391</v>
      </c>
      <c r="D27" s="4" t="s">
        <v>392</v>
      </c>
      <c r="E27" s="4">
        <v>3525021</v>
      </c>
      <c r="F27" s="5" t="s">
        <v>1194</v>
      </c>
      <c r="G27" s="5" t="s">
        <v>973</v>
      </c>
      <c r="H27" s="6">
        <v>21500</v>
      </c>
      <c r="I27" s="6">
        <v>21000</v>
      </c>
      <c r="J27" s="32">
        <v>-2.3255813953488413</v>
      </c>
      <c r="K27" s="7"/>
    </row>
    <row r="28" spans="1:11" x14ac:dyDescent="0.3">
      <c r="A28" s="3" t="s">
        <v>67</v>
      </c>
      <c r="B28" s="4" t="s">
        <v>68</v>
      </c>
      <c r="C28" s="5" t="s">
        <v>69</v>
      </c>
      <c r="D28" s="4" t="s">
        <v>70</v>
      </c>
      <c r="E28" s="4">
        <v>3525021</v>
      </c>
      <c r="F28" s="5" t="s">
        <v>1194</v>
      </c>
      <c r="G28" s="5" t="s">
        <v>973</v>
      </c>
      <c r="H28" s="6">
        <v>19950</v>
      </c>
      <c r="I28" s="6">
        <v>21150</v>
      </c>
      <c r="J28" s="32">
        <v>6.0150375939849621</v>
      </c>
      <c r="K28" s="7"/>
    </row>
    <row r="29" spans="1:11" x14ac:dyDescent="0.3">
      <c r="A29" s="3" t="s">
        <v>67</v>
      </c>
      <c r="B29" s="4" t="s">
        <v>68</v>
      </c>
      <c r="C29" s="5" t="s">
        <v>230</v>
      </c>
      <c r="D29" s="4" t="s">
        <v>231</v>
      </c>
      <c r="E29" s="4">
        <v>3525021</v>
      </c>
      <c r="F29" s="5" t="s">
        <v>1194</v>
      </c>
      <c r="G29" s="5" t="s">
        <v>973</v>
      </c>
      <c r="H29" s="6">
        <v>21750</v>
      </c>
      <c r="I29" s="6">
        <v>22166.666666699999</v>
      </c>
      <c r="J29" s="32">
        <v>1.9157088124137855</v>
      </c>
      <c r="K29" s="7"/>
    </row>
    <row r="30" spans="1:11" x14ac:dyDescent="0.3">
      <c r="A30" s="3" t="s">
        <v>67</v>
      </c>
      <c r="B30" s="4" t="s">
        <v>68</v>
      </c>
      <c r="C30" s="5" t="s">
        <v>72</v>
      </c>
      <c r="D30" s="4" t="s">
        <v>73</v>
      </c>
      <c r="E30" s="4">
        <v>3525021</v>
      </c>
      <c r="F30" s="5" t="s">
        <v>1194</v>
      </c>
      <c r="G30" s="5" t="s">
        <v>973</v>
      </c>
      <c r="H30" s="6">
        <v>21700</v>
      </c>
      <c r="I30" s="6">
        <v>22300</v>
      </c>
      <c r="J30" s="32">
        <v>2.7649769585253559</v>
      </c>
      <c r="K30" s="7"/>
    </row>
    <row r="31" spans="1:11" x14ac:dyDescent="0.3">
      <c r="A31" s="3" t="s">
        <v>67</v>
      </c>
      <c r="B31" s="4" t="s">
        <v>68</v>
      </c>
      <c r="C31" s="5" t="s">
        <v>342</v>
      </c>
      <c r="D31" s="4" t="s">
        <v>343</v>
      </c>
      <c r="E31" s="4">
        <v>3525021</v>
      </c>
      <c r="F31" s="5" t="s">
        <v>1194</v>
      </c>
      <c r="G31" s="5" t="s">
        <v>973</v>
      </c>
      <c r="H31" s="6">
        <v>21900</v>
      </c>
      <c r="I31" s="6">
        <v>21900</v>
      </c>
      <c r="J31" s="32">
        <v>0</v>
      </c>
      <c r="K31" s="7"/>
    </row>
    <row r="32" spans="1:11" x14ac:dyDescent="0.3">
      <c r="A32" s="3" t="s">
        <v>75</v>
      </c>
      <c r="B32" s="4" t="s">
        <v>76</v>
      </c>
      <c r="C32" s="5" t="s">
        <v>77</v>
      </c>
      <c r="D32" s="4" t="s">
        <v>78</v>
      </c>
      <c r="E32" s="4">
        <v>3525021</v>
      </c>
      <c r="F32" s="5" t="s">
        <v>1194</v>
      </c>
      <c r="G32" s="5" t="s">
        <v>439</v>
      </c>
      <c r="H32" s="6">
        <v>103933.3333333</v>
      </c>
      <c r="I32" s="6">
        <v>103606</v>
      </c>
      <c r="J32" s="32">
        <v>-0.3149454778384686</v>
      </c>
      <c r="K32" s="7"/>
    </row>
    <row r="33" spans="1:11" x14ac:dyDescent="0.3">
      <c r="A33" s="3" t="s">
        <v>75</v>
      </c>
      <c r="B33" s="4" t="s">
        <v>76</v>
      </c>
      <c r="C33" s="5" t="s">
        <v>398</v>
      </c>
      <c r="D33" s="4" t="s">
        <v>399</v>
      </c>
      <c r="E33" s="4">
        <v>3525021</v>
      </c>
      <c r="F33" s="5" t="s">
        <v>1194</v>
      </c>
      <c r="G33" s="5" t="s">
        <v>439</v>
      </c>
      <c r="H33" s="6">
        <v>111300</v>
      </c>
      <c r="I33" s="6">
        <v>113700</v>
      </c>
      <c r="J33" s="32">
        <v>2.1563342318059231</v>
      </c>
      <c r="K33" s="7"/>
    </row>
    <row r="34" spans="1:11" x14ac:dyDescent="0.3">
      <c r="A34" s="3" t="s">
        <v>75</v>
      </c>
      <c r="B34" s="4" t="s">
        <v>76</v>
      </c>
      <c r="C34" s="5" t="s">
        <v>296</v>
      </c>
      <c r="D34" s="4" t="s">
        <v>297</v>
      </c>
      <c r="E34" s="4">
        <v>3525021</v>
      </c>
      <c r="F34" s="5" t="s">
        <v>1194</v>
      </c>
      <c r="G34" s="5" t="s">
        <v>439</v>
      </c>
      <c r="H34" s="6">
        <v>94200</v>
      </c>
      <c r="I34" s="6">
        <v>97008</v>
      </c>
      <c r="J34" s="32">
        <v>2.9808917197452267</v>
      </c>
      <c r="K34" s="7"/>
    </row>
    <row r="35" spans="1:11" x14ac:dyDescent="0.3">
      <c r="A35" s="3" t="s">
        <v>75</v>
      </c>
      <c r="B35" s="4" t="s">
        <v>76</v>
      </c>
      <c r="C35" s="5" t="s">
        <v>86</v>
      </c>
      <c r="D35" s="4" t="s">
        <v>87</v>
      </c>
      <c r="E35" s="4">
        <v>3525021</v>
      </c>
      <c r="F35" s="5" t="s">
        <v>1194</v>
      </c>
      <c r="G35" s="5" t="s">
        <v>439</v>
      </c>
      <c r="H35" s="6">
        <v>101250</v>
      </c>
      <c r="I35" s="6">
        <v>112000</v>
      </c>
      <c r="J35" s="32">
        <v>10.617283950617274</v>
      </c>
      <c r="K35" s="7"/>
    </row>
    <row r="36" spans="1:11" x14ac:dyDescent="0.3">
      <c r="A36" s="3" t="s">
        <v>75</v>
      </c>
      <c r="B36" s="4" t="s">
        <v>76</v>
      </c>
      <c r="C36" s="5" t="s">
        <v>88</v>
      </c>
      <c r="D36" s="4" t="s">
        <v>89</v>
      </c>
      <c r="E36" s="4">
        <v>3525021</v>
      </c>
      <c r="F36" s="5" t="s">
        <v>1194</v>
      </c>
      <c r="G36" s="5" t="s">
        <v>439</v>
      </c>
      <c r="H36" s="6">
        <v>106594</v>
      </c>
      <c r="I36" s="6">
        <v>110662</v>
      </c>
      <c r="J36" s="32">
        <v>3.8163498883614366</v>
      </c>
      <c r="K36" s="7"/>
    </row>
    <row r="37" spans="1:11" x14ac:dyDescent="0.3">
      <c r="A37" s="3" t="s">
        <v>75</v>
      </c>
      <c r="B37" s="4" t="s">
        <v>76</v>
      </c>
      <c r="C37" s="5" t="s">
        <v>94</v>
      </c>
      <c r="D37" s="4" t="s">
        <v>95</v>
      </c>
      <c r="E37" s="4">
        <v>3525021</v>
      </c>
      <c r="F37" s="5" t="s">
        <v>1194</v>
      </c>
      <c r="G37" s="5" t="s">
        <v>439</v>
      </c>
      <c r="H37" s="6">
        <v>108640</v>
      </c>
      <c r="I37" s="6">
        <v>108640</v>
      </c>
      <c r="J37" s="32">
        <v>0</v>
      </c>
      <c r="K37" s="7"/>
    </row>
    <row r="38" spans="1:11" x14ac:dyDescent="0.3">
      <c r="A38" s="3" t="s">
        <v>75</v>
      </c>
      <c r="B38" s="4" t="s">
        <v>76</v>
      </c>
      <c r="C38" s="5" t="s">
        <v>100</v>
      </c>
      <c r="D38" s="4" t="s">
        <v>101</v>
      </c>
      <c r="E38" s="4">
        <v>3525021</v>
      </c>
      <c r="F38" s="5" t="s">
        <v>1194</v>
      </c>
      <c r="G38" s="5" t="s">
        <v>439</v>
      </c>
      <c r="H38" s="6">
        <v>100461.6666667</v>
      </c>
      <c r="I38" s="6">
        <v>107606</v>
      </c>
      <c r="J38" s="32">
        <v>7.1115018995281387</v>
      </c>
      <c r="K38" s="7"/>
    </row>
    <row r="39" spans="1:11" x14ac:dyDescent="0.3">
      <c r="A39" s="3" t="s">
        <v>75</v>
      </c>
      <c r="B39" s="4" t="s">
        <v>76</v>
      </c>
      <c r="C39" s="5" t="s">
        <v>273</v>
      </c>
      <c r="D39" s="4" t="s">
        <v>274</v>
      </c>
      <c r="E39" s="4">
        <v>3525021</v>
      </c>
      <c r="F39" s="5" t="s">
        <v>1194</v>
      </c>
      <c r="G39" s="5" t="s">
        <v>439</v>
      </c>
      <c r="H39" s="6">
        <v>104275</v>
      </c>
      <c r="I39" s="6">
        <v>103400</v>
      </c>
      <c r="J39" s="32">
        <v>-0.83912730760009602</v>
      </c>
      <c r="K39" s="7"/>
    </row>
    <row r="40" spans="1:11" x14ac:dyDescent="0.3">
      <c r="A40" s="3" t="s">
        <v>75</v>
      </c>
      <c r="B40" s="4" t="s">
        <v>76</v>
      </c>
      <c r="C40" s="5" t="s">
        <v>400</v>
      </c>
      <c r="D40" s="4" t="s">
        <v>401</v>
      </c>
      <c r="E40" s="4">
        <v>3525021</v>
      </c>
      <c r="F40" s="5" t="s">
        <v>1194</v>
      </c>
      <c r="G40" s="5" t="s">
        <v>439</v>
      </c>
      <c r="H40" s="6">
        <v>101864.1666667</v>
      </c>
      <c r="I40" s="6">
        <v>102384.8</v>
      </c>
      <c r="J40" s="32">
        <v>0.51110547539598983</v>
      </c>
      <c r="K40" s="7"/>
    </row>
    <row r="41" spans="1:11" x14ac:dyDescent="0.3">
      <c r="A41" s="3" t="s">
        <v>106</v>
      </c>
      <c r="B41" s="4" t="s">
        <v>107</v>
      </c>
      <c r="C41" s="5" t="s">
        <v>108</v>
      </c>
      <c r="D41" s="4" t="s">
        <v>107</v>
      </c>
      <c r="E41" s="4">
        <v>3525021</v>
      </c>
      <c r="F41" s="5" t="s">
        <v>1194</v>
      </c>
      <c r="G41" s="5" t="s">
        <v>439</v>
      </c>
      <c r="H41" s="6">
        <v>102310.5</v>
      </c>
      <c r="I41" s="6">
        <v>105510</v>
      </c>
      <c r="J41" s="32">
        <v>3.1272450041784472</v>
      </c>
      <c r="K41" s="7"/>
    </row>
    <row r="42" spans="1:11" x14ac:dyDescent="0.3">
      <c r="A42" s="3" t="s">
        <v>131</v>
      </c>
      <c r="B42" s="4" t="s">
        <v>132</v>
      </c>
      <c r="C42" s="5" t="s">
        <v>133</v>
      </c>
      <c r="D42" s="4" t="s">
        <v>134</v>
      </c>
      <c r="E42" s="4">
        <v>3525021</v>
      </c>
      <c r="F42" s="5" t="s">
        <v>1194</v>
      </c>
      <c r="G42" s="5" t="s">
        <v>439</v>
      </c>
      <c r="H42" s="6" t="s">
        <v>66</v>
      </c>
      <c r="I42" s="6">
        <v>128700</v>
      </c>
      <c r="J42" s="32" t="s">
        <v>66</v>
      </c>
      <c r="K42" s="7"/>
    </row>
    <row r="43" spans="1:11" x14ac:dyDescent="0.3">
      <c r="A43" s="3" t="s">
        <v>131</v>
      </c>
      <c r="B43" s="4" t="s">
        <v>132</v>
      </c>
      <c r="C43" s="5" t="s">
        <v>304</v>
      </c>
      <c r="D43" s="4" t="s">
        <v>305</v>
      </c>
      <c r="E43" s="4">
        <v>3525021</v>
      </c>
      <c r="F43" s="5" t="s">
        <v>1194</v>
      </c>
      <c r="G43" s="5" t="s">
        <v>439</v>
      </c>
      <c r="H43" s="6" t="s">
        <v>66</v>
      </c>
      <c r="I43" s="6">
        <v>115500</v>
      </c>
      <c r="J43" s="32" t="s">
        <v>66</v>
      </c>
      <c r="K43" s="7"/>
    </row>
    <row r="44" spans="1:11" x14ac:dyDescent="0.3">
      <c r="A44" s="3" t="s">
        <v>131</v>
      </c>
      <c r="B44" s="4" t="s">
        <v>132</v>
      </c>
      <c r="C44" s="5" t="s">
        <v>141</v>
      </c>
      <c r="D44" s="4" t="s">
        <v>142</v>
      </c>
      <c r="E44" s="4">
        <v>3525021</v>
      </c>
      <c r="F44" s="5" t="s">
        <v>1194</v>
      </c>
      <c r="G44" s="5" t="s">
        <v>439</v>
      </c>
      <c r="H44" s="6" t="s">
        <v>66</v>
      </c>
      <c r="I44" s="6">
        <v>121600</v>
      </c>
      <c r="J44" s="32" t="s">
        <v>66</v>
      </c>
      <c r="K44" s="7"/>
    </row>
    <row r="45" spans="1:11" x14ac:dyDescent="0.3">
      <c r="A45" s="3" t="s">
        <v>428</v>
      </c>
      <c r="B45" s="4" t="s">
        <v>429</v>
      </c>
      <c r="C45" s="5" t="s">
        <v>430</v>
      </c>
      <c r="D45" s="4" t="s">
        <v>431</v>
      </c>
      <c r="E45" s="4">
        <v>3525021</v>
      </c>
      <c r="F45" s="5" t="s">
        <v>1194</v>
      </c>
      <c r="G45" s="5" t="s">
        <v>439</v>
      </c>
      <c r="H45" s="6">
        <v>112000</v>
      </c>
      <c r="I45" s="6">
        <v>119500</v>
      </c>
      <c r="J45" s="32">
        <v>6.6964285714285809</v>
      </c>
      <c r="K45" s="7"/>
    </row>
    <row r="46" spans="1:11" x14ac:dyDescent="0.3">
      <c r="A46" s="3" t="s">
        <v>310</v>
      </c>
      <c r="B46" s="4" t="s">
        <v>311</v>
      </c>
      <c r="C46" s="5" t="s">
        <v>346</v>
      </c>
      <c r="D46" s="4" t="s">
        <v>347</v>
      </c>
      <c r="E46" s="4">
        <v>3525021</v>
      </c>
      <c r="F46" s="5" t="s">
        <v>1194</v>
      </c>
      <c r="G46" s="5" t="s">
        <v>439</v>
      </c>
      <c r="H46" s="6" t="s">
        <v>66</v>
      </c>
      <c r="I46" s="6">
        <v>123500</v>
      </c>
      <c r="J46" s="32" t="s">
        <v>66</v>
      </c>
      <c r="K46" s="7"/>
    </row>
    <row r="47" spans="1:11" x14ac:dyDescent="0.3">
      <c r="A47" s="3" t="s">
        <v>58</v>
      </c>
      <c r="B47" s="4" t="s">
        <v>59</v>
      </c>
      <c r="C47" s="5" t="s">
        <v>666</v>
      </c>
      <c r="D47" s="4" t="s">
        <v>667</v>
      </c>
      <c r="E47" s="4">
        <v>3525021</v>
      </c>
      <c r="F47" s="5" t="s">
        <v>1194</v>
      </c>
      <c r="G47" s="5" t="s">
        <v>439</v>
      </c>
      <c r="H47" s="6">
        <v>101800</v>
      </c>
      <c r="I47" s="6">
        <v>107403</v>
      </c>
      <c r="J47" s="32">
        <v>5.5039292730844736</v>
      </c>
      <c r="K47" s="7"/>
    </row>
    <row r="48" spans="1:11" x14ac:dyDescent="0.3">
      <c r="A48" s="3" t="s">
        <v>58</v>
      </c>
      <c r="B48" s="4" t="s">
        <v>59</v>
      </c>
      <c r="C48" s="5" t="s">
        <v>159</v>
      </c>
      <c r="D48" s="4" t="s">
        <v>160</v>
      </c>
      <c r="E48" s="4">
        <v>3525021</v>
      </c>
      <c r="F48" s="5" t="s">
        <v>1194</v>
      </c>
      <c r="G48" s="5" t="s">
        <v>439</v>
      </c>
      <c r="H48" s="6">
        <v>104350</v>
      </c>
      <c r="I48" s="6">
        <v>104350</v>
      </c>
      <c r="J48" s="32">
        <v>0</v>
      </c>
      <c r="K48" s="7"/>
    </row>
    <row r="49" spans="1:11" x14ac:dyDescent="0.3">
      <c r="A49" s="3" t="s">
        <v>58</v>
      </c>
      <c r="B49" s="4" t="s">
        <v>59</v>
      </c>
      <c r="C49" s="5" t="s">
        <v>357</v>
      </c>
      <c r="D49" s="4" t="s">
        <v>358</v>
      </c>
      <c r="E49" s="4">
        <v>3525021</v>
      </c>
      <c r="F49" s="5" t="s">
        <v>1194</v>
      </c>
      <c r="G49" s="5" t="s">
        <v>439</v>
      </c>
      <c r="H49" s="6" t="s">
        <v>66</v>
      </c>
      <c r="I49" s="6">
        <v>117000</v>
      </c>
      <c r="J49" s="32" t="s">
        <v>66</v>
      </c>
      <c r="K49" s="7"/>
    </row>
    <row r="50" spans="1:11" x14ac:dyDescent="0.3">
      <c r="A50" s="3" t="s">
        <v>58</v>
      </c>
      <c r="B50" s="4" t="s">
        <v>59</v>
      </c>
      <c r="C50" s="5" t="s">
        <v>163</v>
      </c>
      <c r="D50" s="4" t="s">
        <v>164</v>
      </c>
      <c r="E50" s="4">
        <v>3525021</v>
      </c>
      <c r="F50" s="5" t="s">
        <v>1194</v>
      </c>
      <c r="G50" s="5" t="s">
        <v>439</v>
      </c>
      <c r="H50" s="6">
        <v>101875</v>
      </c>
      <c r="I50" s="6">
        <v>99850</v>
      </c>
      <c r="J50" s="32">
        <v>-1.9877300613496907</v>
      </c>
      <c r="K50" s="7"/>
    </row>
    <row r="51" spans="1:11" x14ac:dyDescent="0.3">
      <c r="A51" s="3" t="s">
        <v>58</v>
      </c>
      <c r="B51" s="4" t="s">
        <v>59</v>
      </c>
      <c r="C51" s="5" t="s">
        <v>165</v>
      </c>
      <c r="D51" s="4" t="s">
        <v>166</v>
      </c>
      <c r="E51" s="4">
        <v>3525021</v>
      </c>
      <c r="F51" s="5" t="s">
        <v>1194</v>
      </c>
      <c r="G51" s="5" t="s">
        <v>439</v>
      </c>
      <c r="H51" s="6">
        <v>113333.3333333</v>
      </c>
      <c r="I51" s="6">
        <v>121333.3333333</v>
      </c>
      <c r="J51" s="32">
        <v>7.0588235294138491</v>
      </c>
      <c r="K51" s="7"/>
    </row>
    <row r="52" spans="1:11" x14ac:dyDescent="0.3">
      <c r="A52" s="3" t="s">
        <v>58</v>
      </c>
      <c r="B52" s="4" t="s">
        <v>59</v>
      </c>
      <c r="C52" s="5" t="s">
        <v>60</v>
      </c>
      <c r="D52" s="4" t="s">
        <v>61</v>
      </c>
      <c r="E52" s="4">
        <v>3525021</v>
      </c>
      <c r="F52" s="5" t="s">
        <v>1194</v>
      </c>
      <c r="G52" s="5" t="s">
        <v>439</v>
      </c>
      <c r="H52" s="6">
        <v>105066.6666667</v>
      </c>
      <c r="I52" s="6">
        <v>114533.3333333</v>
      </c>
      <c r="J52" s="32">
        <v>9.0101522841976589</v>
      </c>
      <c r="K52" s="7"/>
    </row>
    <row r="53" spans="1:11" x14ac:dyDescent="0.3">
      <c r="A53" s="3" t="s">
        <v>177</v>
      </c>
      <c r="B53" s="4" t="s">
        <v>178</v>
      </c>
      <c r="C53" s="5" t="s">
        <v>189</v>
      </c>
      <c r="D53" s="4" t="s">
        <v>190</v>
      </c>
      <c r="E53" s="4">
        <v>3525021</v>
      </c>
      <c r="F53" s="5" t="s">
        <v>1194</v>
      </c>
      <c r="G53" s="5" t="s">
        <v>439</v>
      </c>
      <c r="H53" s="6">
        <v>111500</v>
      </c>
      <c r="I53" s="6">
        <v>111900</v>
      </c>
      <c r="J53" s="32">
        <v>0.35874439461882623</v>
      </c>
      <c r="K53" s="7"/>
    </row>
    <row r="54" spans="1:11" x14ac:dyDescent="0.3">
      <c r="A54" s="3" t="s">
        <v>348</v>
      </c>
      <c r="B54" s="4" t="s">
        <v>349</v>
      </c>
      <c r="C54" s="5" t="s">
        <v>577</v>
      </c>
      <c r="D54" s="4" t="s">
        <v>578</v>
      </c>
      <c r="E54" s="4">
        <v>3525021</v>
      </c>
      <c r="F54" s="5" t="s">
        <v>1194</v>
      </c>
      <c r="G54" s="5" t="s">
        <v>439</v>
      </c>
      <c r="H54" s="6">
        <v>108350</v>
      </c>
      <c r="I54" s="6">
        <v>109150</v>
      </c>
      <c r="J54" s="32">
        <v>0.73834794646976398</v>
      </c>
      <c r="K54" s="7"/>
    </row>
    <row r="55" spans="1:11" x14ac:dyDescent="0.3">
      <c r="A55" s="3" t="s">
        <v>209</v>
      </c>
      <c r="B55" s="4" t="s">
        <v>210</v>
      </c>
      <c r="C55" s="5" t="s">
        <v>217</v>
      </c>
      <c r="D55" s="4" t="s">
        <v>218</v>
      </c>
      <c r="E55" s="4">
        <v>3525021</v>
      </c>
      <c r="F55" s="5" t="s">
        <v>1194</v>
      </c>
      <c r="G55" s="5" t="s">
        <v>439</v>
      </c>
      <c r="H55" s="6" t="s">
        <v>66</v>
      </c>
      <c r="I55" s="6">
        <v>112150</v>
      </c>
      <c r="J55" s="32" t="s">
        <v>66</v>
      </c>
      <c r="K55" s="7"/>
    </row>
    <row r="56" spans="1:11" x14ac:dyDescent="0.3">
      <c r="A56" s="3" t="s">
        <v>421</v>
      </c>
      <c r="B56" s="4" t="s">
        <v>422</v>
      </c>
      <c r="C56" s="5" t="s">
        <v>543</v>
      </c>
      <c r="D56" s="4" t="s">
        <v>544</v>
      </c>
      <c r="E56" s="4">
        <v>3525021</v>
      </c>
      <c r="F56" s="5" t="s">
        <v>1194</v>
      </c>
      <c r="G56" s="5" t="s">
        <v>439</v>
      </c>
      <c r="H56" s="6">
        <v>120000</v>
      </c>
      <c r="I56" s="6">
        <v>120000</v>
      </c>
      <c r="J56" s="32">
        <v>0</v>
      </c>
      <c r="K56" s="7"/>
    </row>
    <row r="57" spans="1:11" x14ac:dyDescent="0.3">
      <c r="A57" s="3" t="s">
        <v>75</v>
      </c>
      <c r="B57" s="4" t="s">
        <v>76</v>
      </c>
      <c r="C57" s="5" t="s">
        <v>77</v>
      </c>
      <c r="D57" s="4" t="s">
        <v>78</v>
      </c>
      <c r="E57" s="4">
        <v>3525021</v>
      </c>
      <c r="F57" s="5" t="s">
        <v>1194</v>
      </c>
      <c r="G57" s="5" t="s">
        <v>294</v>
      </c>
      <c r="H57" s="6">
        <v>166225</v>
      </c>
      <c r="I57" s="6">
        <v>172120</v>
      </c>
      <c r="J57" s="32">
        <v>3.5463979545796276</v>
      </c>
      <c r="K57" s="7"/>
    </row>
    <row r="58" spans="1:11" x14ac:dyDescent="0.3">
      <c r="A58" s="3" t="s">
        <v>75</v>
      </c>
      <c r="B58" s="4" t="s">
        <v>76</v>
      </c>
      <c r="C58" s="5" t="s">
        <v>398</v>
      </c>
      <c r="D58" s="4" t="s">
        <v>399</v>
      </c>
      <c r="E58" s="4">
        <v>3525021</v>
      </c>
      <c r="F58" s="5" t="s">
        <v>1194</v>
      </c>
      <c r="G58" s="5" t="s">
        <v>294</v>
      </c>
      <c r="H58" s="6">
        <v>168775</v>
      </c>
      <c r="I58" s="6">
        <v>176275</v>
      </c>
      <c r="J58" s="32">
        <v>4.4437861057621042</v>
      </c>
      <c r="K58" s="7"/>
    </row>
    <row r="59" spans="1:11" x14ac:dyDescent="0.3">
      <c r="A59" s="3" t="s">
        <v>75</v>
      </c>
      <c r="B59" s="4" t="s">
        <v>76</v>
      </c>
      <c r="C59" s="5" t="s">
        <v>296</v>
      </c>
      <c r="D59" s="4" t="s">
        <v>297</v>
      </c>
      <c r="E59" s="4">
        <v>3525021</v>
      </c>
      <c r="F59" s="5" t="s">
        <v>1194</v>
      </c>
      <c r="G59" s="5" t="s">
        <v>294</v>
      </c>
      <c r="H59" s="6">
        <v>157166.66666670001</v>
      </c>
      <c r="I59" s="6">
        <v>160800</v>
      </c>
      <c r="J59" s="32">
        <v>2.3117709437746825</v>
      </c>
      <c r="K59" s="7"/>
    </row>
    <row r="60" spans="1:11" x14ac:dyDescent="0.3">
      <c r="A60" s="3" t="s">
        <v>75</v>
      </c>
      <c r="B60" s="4" t="s">
        <v>76</v>
      </c>
      <c r="C60" s="5" t="s">
        <v>92</v>
      </c>
      <c r="D60" s="4" t="s">
        <v>93</v>
      </c>
      <c r="E60" s="4">
        <v>3525021</v>
      </c>
      <c r="F60" s="5" t="s">
        <v>1194</v>
      </c>
      <c r="G60" s="5" t="s">
        <v>294</v>
      </c>
      <c r="H60" s="6">
        <v>170250</v>
      </c>
      <c r="I60" s="6">
        <v>170000</v>
      </c>
      <c r="J60" s="32">
        <v>-0.1468428781204123</v>
      </c>
      <c r="K60" s="7"/>
    </row>
    <row r="61" spans="1:11" x14ac:dyDescent="0.3">
      <c r="A61" s="3" t="s">
        <v>75</v>
      </c>
      <c r="B61" s="4" t="s">
        <v>76</v>
      </c>
      <c r="C61" s="5" t="s">
        <v>94</v>
      </c>
      <c r="D61" s="4" t="s">
        <v>95</v>
      </c>
      <c r="E61" s="4">
        <v>3525021</v>
      </c>
      <c r="F61" s="5" t="s">
        <v>1194</v>
      </c>
      <c r="G61" s="5" t="s">
        <v>294</v>
      </c>
      <c r="H61" s="6">
        <v>187750</v>
      </c>
      <c r="I61" s="6">
        <v>187750</v>
      </c>
      <c r="J61" s="32">
        <v>0</v>
      </c>
      <c r="K61" s="7"/>
    </row>
    <row r="62" spans="1:11" x14ac:dyDescent="0.3">
      <c r="A62" s="3" t="s">
        <v>75</v>
      </c>
      <c r="B62" s="4" t="s">
        <v>76</v>
      </c>
      <c r="C62" s="5" t="s">
        <v>100</v>
      </c>
      <c r="D62" s="4" t="s">
        <v>101</v>
      </c>
      <c r="E62" s="4">
        <v>3525021</v>
      </c>
      <c r="F62" s="5" t="s">
        <v>1194</v>
      </c>
      <c r="G62" s="5" t="s">
        <v>294</v>
      </c>
      <c r="H62" s="6">
        <v>166300</v>
      </c>
      <c r="I62" s="6">
        <v>163800</v>
      </c>
      <c r="J62" s="32">
        <v>-1.5033072760072153</v>
      </c>
      <c r="K62" s="7"/>
    </row>
    <row r="63" spans="1:11" x14ac:dyDescent="0.3">
      <c r="A63" s="3" t="s">
        <v>75</v>
      </c>
      <c r="B63" s="4" t="s">
        <v>76</v>
      </c>
      <c r="C63" s="5" t="s">
        <v>273</v>
      </c>
      <c r="D63" s="4" t="s">
        <v>274</v>
      </c>
      <c r="E63" s="4">
        <v>3525021</v>
      </c>
      <c r="F63" s="5" t="s">
        <v>1194</v>
      </c>
      <c r="G63" s="5" t="s">
        <v>294</v>
      </c>
      <c r="H63" s="6">
        <v>174825</v>
      </c>
      <c r="I63" s="6">
        <v>174825</v>
      </c>
      <c r="J63" s="32">
        <v>0</v>
      </c>
      <c r="K63" s="7"/>
    </row>
    <row r="64" spans="1:11" x14ac:dyDescent="0.3">
      <c r="A64" s="3" t="s">
        <v>75</v>
      </c>
      <c r="B64" s="4" t="s">
        <v>76</v>
      </c>
      <c r="C64" s="5" t="s">
        <v>104</v>
      </c>
      <c r="D64" s="4" t="s">
        <v>105</v>
      </c>
      <c r="E64" s="4">
        <v>3525021</v>
      </c>
      <c r="F64" s="5" t="s">
        <v>1194</v>
      </c>
      <c r="G64" s="5" t="s">
        <v>294</v>
      </c>
      <c r="H64" s="6">
        <v>164600</v>
      </c>
      <c r="I64" s="6">
        <v>164600</v>
      </c>
      <c r="J64" s="32">
        <v>0</v>
      </c>
      <c r="K64" s="7"/>
    </row>
    <row r="65" spans="1:11" x14ac:dyDescent="0.3">
      <c r="A65" s="3" t="s">
        <v>75</v>
      </c>
      <c r="B65" s="4" t="s">
        <v>76</v>
      </c>
      <c r="C65" s="5" t="s">
        <v>400</v>
      </c>
      <c r="D65" s="4" t="s">
        <v>401</v>
      </c>
      <c r="E65" s="4">
        <v>3525021</v>
      </c>
      <c r="F65" s="5" t="s">
        <v>1194</v>
      </c>
      <c r="G65" s="5" t="s">
        <v>294</v>
      </c>
      <c r="H65" s="6">
        <v>163875</v>
      </c>
      <c r="I65" s="6">
        <v>166250</v>
      </c>
      <c r="J65" s="32">
        <v>1.449275362318847</v>
      </c>
      <c r="K65" s="7"/>
    </row>
    <row r="66" spans="1:11" x14ac:dyDescent="0.3">
      <c r="A66" s="3" t="s">
        <v>106</v>
      </c>
      <c r="B66" s="4" t="s">
        <v>107</v>
      </c>
      <c r="C66" s="5" t="s">
        <v>108</v>
      </c>
      <c r="D66" s="4" t="s">
        <v>107</v>
      </c>
      <c r="E66" s="4">
        <v>3525021</v>
      </c>
      <c r="F66" s="5" t="s">
        <v>1194</v>
      </c>
      <c r="G66" s="5" t="s">
        <v>294</v>
      </c>
      <c r="H66" s="6">
        <v>181721.33333329999</v>
      </c>
      <c r="I66" s="6">
        <v>187120.66666670001</v>
      </c>
      <c r="J66" s="32">
        <v>2.9712160010938016</v>
      </c>
      <c r="K66" s="7"/>
    </row>
    <row r="67" spans="1:11" x14ac:dyDescent="0.3">
      <c r="A67" s="3" t="s">
        <v>58</v>
      </c>
      <c r="B67" s="4" t="s">
        <v>59</v>
      </c>
      <c r="C67" s="5" t="s">
        <v>666</v>
      </c>
      <c r="D67" s="4" t="s">
        <v>667</v>
      </c>
      <c r="E67" s="4">
        <v>3525021</v>
      </c>
      <c r="F67" s="5" t="s">
        <v>1194</v>
      </c>
      <c r="G67" s="5" t="s">
        <v>294</v>
      </c>
      <c r="H67" s="6">
        <v>178662.5</v>
      </c>
      <c r="I67" s="6">
        <v>174537</v>
      </c>
      <c r="J67" s="32">
        <v>-2.3091023577975212</v>
      </c>
      <c r="K67" s="7"/>
    </row>
    <row r="68" spans="1:11" x14ac:dyDescent="0.3">
      <c r="A68" s="3" t="s">
        <v>58</v>
      </c>
      <c r="B68" s="4" t="s">
        <v>59</v>
      </c>
      <c r="C68" s="5" t="s">
        <v>159</v>
      </c>
      <c r="D68" s="4" t="s">
        <v>160</v>
      </c>
      <c r="E68" s="4">
        <v>3525021</v>
      </c>
      <c r="F68" s="5" t="s">
        <v>1194</v>
      </c>
      <c r="G68" s="5" t="s">
        <v>294</v>
      </c>
      <c r="H68" s="6">
        <v>174250</v>
      </c>
      <c r="I68" s="6">
        <v>173750</v>
      </c>
      <c r="J68" s="32">
        <v>-0.28694404591105283</v>
      </c>
      <c r="K68" s="7"/>
    </row>
    <row r="69" spans="1:11" x14ac:dyDescent="0.3">
      <c r="A69" s="3" t="s">
        <v>58</v>
      </c>
      <c r="B69" s="4" t="s">
        <v>59</v>
      </c>
      <c r="C69" s="5" t="s">
        <v>161</v>
      </c>
      <c r="D69" s="4" t="s">
        <v>162</v>
      </c>
      <c r="E69" s="4">
        <v>3525021</v>
      </c>
      <c r="F69" s="5" t="s">
        <v>1194</v>
      </c>
      <c r="G69" s="5" t="s">
        <v>294</v>
      </c>
      <c r="H69" s="6" t="s">
        <v>66</v>
      </c>
      <c r="I69" s="6">
        <v>187875</v>
      </c>
      <c r="J69" s="32" t="s">
        <v>66</v>
      </c>
      <c r="K69" s="7"/>
    </row>
    <row r="70" spans="1:11" x14ac:dyDescent="0.3">
      <c r="A70" s="3" t="s">
        <v>58</v>
      </c>
      <c r="B70" s="4" t="s">
        <v>59</v>
      </c>
      <c r="C70" s="5" t="s">
        <v>163</v>
      </c>
      <c r="D70" s="4" t="s">
        <v>164</v>
      </c>
      <c r="E70" s="4">
        <v>3525021</v>
      </c>
      <c r="F70" s="5" t="s">
        <v>1194</v>
      </c>
      <c r="G70" s="5" t="s">
        <v>294</v>
      </c>
      <c r="H70" s="6">
        <v>165025</v>
      </c>
      <c r="I70" s="6">
        <v>165025</v>
      </c>
      <c r="J70" s="32">
        <v>0</v>
      </c>
      <c r="K70" s="7"/>
    </row>
    <row r="71" spans="1:11" x14ac:dyDescent="0.3">
      <c r="A71" s="3" t="s">
        <v>58</v>
      </c>
      <c r="B71" s="4" t="s">
        <v>59</v>
      </c>
      <c r="C71" s="5" t="s">
        <v>60</v>
      </c>
      <c r="D71" s="4" t="s">
        <v>61</v>
      </c>
      <c r="E71" s="4">
        <v>3525021</v>
      </c>
      <c r="F71" s="5" t="s">
        <v>1194</v>
      </c>
      <c r="G71" s="5" t="s">
        <v>294</v>
      </c>
      <c r="H71" s="6">
        <v>184100</v>
      </c>
      <c r="I71" s="6">
        <v>190666.66666670001</v>
      </c>
      <c r="J71" s="32">
        <v>3.5669020460076029</v>
      </c>
      <c r="K71" s="7"/>
    </row>
    <row r="72" spans="1:11" x14ac:dyDescent="0.3">
      <c r="A72" s="3" t="s">
        <v>75</v>
      </c>
      <c r="B72" s="4" t="s">
        <v>76</v>
      </c>
      <c r="C72" s="5" t="s">
        <v>77</v>
      </c>
      <c r="D72" s="4" t="s">
        <v>78</v>
      </c>
      <c r="E72" s="4">
        <v>3525021</v>
      </c>
      <c r="F72" s="5" t="s">
        <v>1194</v>
      </c>
      <c r="G72" s="5" t="s">
        <v>874</v>
      </c>
      <c r="H72" s="6">
        <v>64330</v>
      </c>
      <c r="I72" s="6">
        <v>68327.600000000006</v>
      </c>
      <c r="J72" s="32">
        <v>6.2142079900513014</v>
      </c>
      <c r="K72" s="7"/>
    </row>
    <row r="73" spans="1:11" x14ac:dyDescent="0.3">
      <c r="A73" s="3" t="s">
        <v>75</v>
      </c>
      <c r="B73" s="4" t="s">
        <v>76</v>
      </c>
      <c r="C73" s="5" t="s">
        <v>80</v>
      </c>
      <c r="D73" s="4" t="s">
        <v>81</v>
      </c>
      <c r="E73" s="4">
        <v>3525021</v>
      </c>
      <c r="F73" s="5" t="s">
        <v>1194</v>
      </c>
      <c r="G73" s="5" t="s">
        <v>874</v>
      </c>
      <c r="H73" s="6">
        <v>81850</v>
      </c>
      <c r="I73" s="6">
        <v>81850</v>
      </c>
      <c r="J73" s="32">
        <v>0</v>
      </c>
      <c r="K73" s="7"/>
    </row>
    <row r="74" spans="1:11" x14ac:dyDescent="0.3">
      <c r="A74" s="3" t="s">
        <v>75</v>
      </c>
      <c r="B74" s="4" t="s">
        <v>76</v>
      </c>
      <c r="C74" s="5" t="s">
        <v>82</v>
      </c>
      <c r="D74" s="4" t="s">
        <v>83</v>
      </c>
      <c r="E74" s="4">
        <v>3525021</v>
      </c>
      <c r="F74" s="5" t="s">
        <v>1194</v>
      </c>
      <c r="G74" s="5" t="s">
        <v>874</v>
      </c>
      <c r="H74" s="6" t="s">
        <v>66</v>
      </c>
      <c r="I74" s="6">
        <v>63584.5</v>
      </c>
      <c r="J74" s="32" t="s">
        <v>66</v>
      </c>
      <c r="K74" s="7"/>
    </row>
    <row r="75" spans="1:11" x14ac:dyDescent="0.3">
      <c r="A75" s="3" t="s">
        <v>75</v>
      </c>
      <c r="B75" s="4" t="s">
        <v>76</v>
      </c>
      <c r="C75" s="5" t="s">
        <v>86</v>
      </c>
      <c r="D75" s="4" t="s">
        <v>87</v>
      </c>
      <c r="E75" s="4">
        <v>3525021</v>
      </c>
      <c r="F75" s="5" t="s">
        <v>1194</v>
      </c>
      <c r="G75" s="5" t="s">
        <v>874</v>
      </c>
      <c r="H75" s="6">
        <v>68104</v>
      </c>
      <c r="I75" s="6">
        <v>75633.8</v>
      </c>
      <c r="J75" s="32">
        <v>11.05632561964056</v>
      </c>
      <c r="K75" s="7"/>
    </row>
    <row r="76" spans="1:11" x14ac:dyDescent="0.3">
      <c r="A76" s="3" t="s">
        <v>75</v>
      </c>
      <c r="B76" s="4" t="s">
        <v>76</v>
      </c>
      <c r="C76" s="5" t="s">
        <v>88</v>
      </c>
      <c r="D76" s="4" t="s">
        <v>89</v>
      </c>
      <c r="E76" s="4">
        <v>3525021</v>
      </c>
      <c r="F76" s="5" t="s">
        <v>1194</v>
      </c>
      <c r="G76" s="5" t="s">
        <v>874</v>
      </c>
      <c r="H76" s="6">
        <v>70810</v>
      </c>
      <c r="I76" s="6">
        <v>62582</v>
      </c>
      <c r="J76" s="32">
        <v>-11.619827707950858</v>
      </c>
      <c r="K76" s="7"/>
    </row>
    <row r="77" spans="1:11" x14ac:dyDescent="0.3">
      <c r="A77" s="3" t="s">
        <v>75</v>
      </c>
      <c r="B77" s="4" t="s">
        <v>76</v>
      </c>
      <c r="C77" s="5" t="s">
        <v>92</v>
      </c>
      <c r="D77" s="4" t="s">
        <v>93</v>
      </c>
      <c r="E77" s="4">
        <v>3525021</v>
      </c>
      <c r="F77" s="5" t="s">
        <v>1194</v>
      </c>
      <c r="G77" s="5" t="s">
        <v>874</v>
      </c>
      <c r="H77" s="6">
        <v>65900</v>
      </c>
      <c r="I77" s="6">
        <v>65800</v>
      </c>
      <c r="J77" s="32">
        <v>-0.15174506828528056</v>
      </c>
      <c r="K77" s="7"/>
    </row>
    <row r="78" spans="1:11" x14ac:dyDescent="0.3">
      <c r="A78" s="3" t="s">
        <v>75</v>
      </c>
      <c r="B78" s="4" t="s">
        <v>76</v>
      </c>
      <c r="C78" s="5" t="s">
        <v>94</v>
      </c>
      <c r="D78" s="4" t="s">
        <v>95</v>
      </c>
      <c r="E78" s="4">
        <v>3525021</v>
      </c>
      <c r="F78" s="5" t="s">
        <v>1194</v>
      </c>
      <c r="G78" s="5" t="s">
        <v>874</v>
      </c>
      <c r="H78" s="6">
        <v>70700</v>
      </c>
      <c r="I78" s="6">
        <v>72633.333333300005</v>
      </c>
      <c r="J78" s="32">
        <v>2.7345591701555927</v>
      </c>
      <c r="K78" s="7"/>
    </row>
    <row r="79" spans="1:11" x14ac:dyDescent="0.3">
      <c r="A79" s="3" t="s">
        <v>75</v>
      </c>
      <c r="B79" s="4" t="s">
        <v>76</v>
      </c>
      <c r="C79" s="5" t="s">
        <v>98</v>
      </c>
      <c r="D79" s="4" t="s">
        <v>99</v>
      </c>
      <c r="E79" s="4">
        <v>3525021</v>
      </c>
      <c r="F79" s="5" t="s">
        <v>1194</v>
      </c>
      <c r="G79" s="5" t="s">
        <v>874</v>
      </c>
      <c r="H79" s="6" t="s">
        <v>66</v>
      </c>
      <c r="I79" s="6">
        <v>78350</v>
      </c>
      <c r="J79" s="32" t="s">
        <v>66</v>
      </c>
      <c r="K79" s="7"/>
    </row>
    <row r="80" spans="1:11" x14ac:dyDescent="0.3">
      <c r="A80" s="3" t="s">
        <v>75</v>
      </c>
      <c r="B80" s="4" t="s">
        <v>76</v>
      </c>
      <c r="C80" s="5" t="s">
        <v>100</v>
      </c>
      <c r="D80" s="4" t="s">
        <v>101</v>
      </c>
      <c r="E80" s="4">
        <v>3525021</v>
      </c>
      <c r="F80" s="5" t="s">
        <v>1194</v>
      </c>
      <c r="G80" s="5" t="s">
        <v>874</v>
      </c>
      <c r="H80" s="6">
        <v>69110</v>
      </c>
      <c r="I80" s="6">
        <v>71598</v>
      </c>
      <c r="J80" s="32">
        <v>3.6000578787440229</v>
      </c>
      <c r="K80" s="7"/>
    </row>
    <row r="81" spans="1:11" x14ac:dyDescent="0.3">
      <c r="A81" s="3" t="s">
        <v>75</v>
      </c>
      <c r="B81" s="4" t="s">
        <v>76</v>
      </c>
      <c r="C81" s="5" t="s">
        <v>400</v>
      </c>
      <c r="D81" s="4" t="s">
        <v>401</v>
      </c>
      <c r="E81" s="4">
        <v>3525021</v>
      </c>
      <c r="F81" s="5" t="s">
        <v>1194</v>
      </c>
      <c r="G81" s="5" t="s">
        <v>874</v>
      </c>
      <c r="H81" s="6">
        <v>72625</v>
      </c>
      <c r="I81" s="6">
        <v>75666.666666699995</v>
      </c>
      <c r="J81" s="32">
        <v>4.18818129666092</v>
      </c>
      <c r="K81" s="7"/>
    </row>
    <row r="82" spans="1:11" x14ac:dyDescent="0.3">
      <c r="A82" s="3" t="s">
        <v>455</v>
      </c>
      <c r="B82" s="4" t="s">
        <v>456</v>
      </c>
      <c r="C82" s="5" t="s">
        <v>457</v>
      </c>
      <c r="D82" s="4" t="s">
        <v>458</v>
      </c>
      <c r="E82" s="4">
        <v>3525021</v>
      </c>
      <c r="F82" s="5" t="s">
        <v>1194</v>
      </c>
      <c r="G82" s="5" t="s">
        <v>874</v>
      </c>
      <c r="H82" s="6" t="s">
        <v>66</v>
      </c>
      <c r="I82" s="6">
        <v>79266.333333300005</v>
      </c>
      <c r="J82" s="32" t="s">
        <v>66</v>
      </c>
      <c r="K82" s="7"/>
    </row>
    <row r="83" spans="1:11" x14ac:dyDescent="0.3">
      <c r="A83" s="3" t="s">
        <v>106</v>
      </c>
      <c r="B83" s="4" t="s">
        <v>107</v>
      </c>
      <c r="C83" s="5" t="s">
        <v>108</v>
      </c>
      <c r="D83" s="4" t="s">
        <v>107</v>
      </c>
      <c r="E83" s="4">
        <v>3525021</v>
      </c>
      <c r="F83" s="5" t="s">
        <v>1194</v>
      </c>
      <c r="G83" s="5" t="s">
        <v>874</v>
      </c>
      <c r="H83" s="6">
        <v>68979.5</v>
      </c>
      <c r="I83" s="6">
        <v>71629</v>
      </c>
      <c r="J83" s="32">
        <v>3.8409962380127505</v>
      </c>
      <c r="K83" s="7"/>
    </row>
    <row r="84" spans="1:11" x14ac:dyDescent="0.3">
      <c r="A84" s="3" t="s">
        <v>402</v>
      </c>
      <c r="B84" s="4" t="s">
        <v>403</v>
      </c>
      <c r="C84" s="5" t="s">
        <v>415</v>
      </c>
      <c r="D84" s="4" t="s">
        <v>416</v>
      </c>
      <c r="E84" s="4">
        <v>3525021</v>
      </c>
      <c r="F84" s="5" t="s">
        <v>1194</v>
      </c>
      <c r="G84" s="5" t="s">
        <v>874</v>
      </c>
      <c r="H84" s="6">
        <v>72750</v>
      </c>
      <c r="I84" s="6">
        <v>72750</v>
      </c>
      <c r="J84" s="32">
        <v>0</v>
      </c>
      <c r="K84" s="7"/>
    </row>
    <row r="85" spans="1:11" x14ac:dyDescent="0.3">
      <c r="A85" s="3" t="s">
        <v>109</v>
      </c>
      <c r="B85" s="4" t="s">
        <v>110</v>
      </c>
      <c r="C85" s="5" t="s">
        <v>117</v>
      </c>
      <c r="D85" s="4" t="s">
        <v>118</v>
      </c>
      <c r="E85" s="4">
        <v>3525021</v>
      </c>
      <c r="F85" s="5" t="s">
        <v>1194</v>
      </c>
      <c r="G85" s="5" t="s">
        <v>874</v>
      </c>
      <c r="H85" s="6">
        <v>69966.666666699995</v>
      </c>
      <c r="I85" s="6">
        <v>69700</v>
      </c>
      <c r="J85" s="32">
        <v>-0.38113387332043835</v>
      </c>
      <c r="K85" s="7"/>
    </row>
    <row r="86" spans="1:11" x14ac:dyDescent="0.3">
      <c r="A86" s="3" t="s">
        <v>109</v>
      </c>
      <c r="B86" s="4" t="s">
        <v>110</v>
      </c>
      <c r="C86" s="5" t="s">
        <v>283</v>
      </c>
      <c r="D86" s="4" t="s">
        <v>284</v>
      </c>
      <c r="E86" s="4">
        <v>3525021</v>
      </c>
      <c r="F86" s="5" t="s">
        <v>1194</v>
      </c>
      <c r="G86" s="5" t="s">
        <v>874</v>
      </c>
      <c r="H86" s="6">
        <v>73033.333333300005</v>
      </c>
      <c r="I86" s="6">
        <v>73700</v>
      </c>
      <c r="J86" s="32">
        <v>0.91282519402140494</v>
      </c>
      <c r="K86" s="7"/>
    </row>
    <row r="87" spans="1:11" x14ac:dyDescent="0.3">
      <c r="A87" s="3" t="s">
        <v>109</v>
      </c>
      <c r="B87" s="4" t="s">
        <v>110</v>
      </c>
      <c r="C87" s="5" t="s">
        <v>382</v>
      </c>
      <c r="D87" s="4" t="s">
        <v>383</v>
      </c>
      <c r="E87" s="4">
        <v>3525021</v>
      </c>
      <c r="F87" s="5" t="s">
        <v>1194</v>
      </c>
      <c r="G87" s="5" t="s">
        <v>874</v>
      </c>
      <c r="H87" s="6">
        <v>74500</v>
      </c>
      <c r="I87" s="6">
        <v>75000</v>
      </c>
      <c r="J87" s="32">
        <v>0.67114093959732557</v>
      </c>
      <c r="K87" s="7"/>
    </row>
    <row r="88" spans="1:11" x14ac:dyDescent="0.3">
      <c r="A88" s="3" t="s">
        <v>109</v>
      </c>
      <c r="B88" s="4" t="s">
        <v>110</v>
      </c>
      <c r="C88" s="5" t="s">
        <v>285</v>
      </c>
      <c r="D88" s="4" t="s">
        <v>286</v>
      </c>
      <c r="E88" s="4">
        <v>3525021</v>
      </c>
      <c r="F88" s="5" t="s">
        <v>1194</v>
      </c>
      <c r="G88" s="5" t="s">
        <v>874</v>
      </c>
      <c r="H88" s="6">
        <v>71000</v>
      </c>
      <c r="I88" s="6">
        <v>71000</v>
      </c>
      <c r="J88" s="32">
        <v>0</v>
      </c>
      <c r="K88" s="7"/>
    </row>
    <row r="89" spans="1:11" x14ac:dyDescent="0.3">
      <c r="A89" s="3" t="s">
        <v>109</v>
      </c>
      <c r="B89" s="4" t="s">
        <v>110</v>
      </c>
      <c r="C89" s="5" t="s">
        <v>129</v>
      </c>
      <c r="D89" s="4" t="s">
        <v>130</v>
      </c>
      <c r="E89" s="4">
        <v>3525021</v>
      </c>
      <c r="F89" s="5" t="s">
        <v>1194</v>
      </c>
      <c r="G89" s="5" t="s">
        <v>874</v>
      </c>
      <c r="H89" s="6">
        <v>73750</v>
      </c>
      <c r="I89" s="6">
        <v>75000</v>
      </c>
      <c r="J89" s="32">
        <v>1.6949152542372836</v>
      </c>
      <c r="K89" s="7"/>
    </row>
    <row r="90" spans="1:11" x14ac:dyDescent="0.3">
      <c r="A90" s="3" t="s">
        <v>131</v>
      </c>
      <c r="B90" s="4" t="s">
        <v>132</v>
      </c>
      <c r="C90" s="5" t="s">
        <v>133</v>
      </c>
      <c r="D90" s="4" t="s">
        <v>134</v>
      </c>
      <c r="E90" s="4">
        <v>3525021</v>
      </c>
      <c r="F90" s="5" t="s">
        <v>1194</v>
      </c>
      <c r="G90" s="5" t="s">
        <v>874</v>
      </c>
      <c r="H90" s="6" t="s">
        <v>66</v>
      </c>
      <c r="I90" s="6">
        <v>80550</v>
      </c>
      <c r="J90" s="32" t="s">
        <v>66</v>
      </c>
      <c r="K90" s="7"/>
    </row>
    <row r="91" spans="1:11" x14ac:dyDescent="0.3">
      <c r="A91" s="3" t="s">
        <v>131</v>
      </c>
      <c r="B91" s="4" t="s">
        <v>132</v>
      </c>
      <c r="C91" s="5" t="s">
        <v>304</v>
      </c>
      <c r="D91" s="4" t="s">
        <v>305</v>
      </c>
      <c r="E91" s="4">
        <v>3525021</v>
      </c>
      <c r="F91" s="5" t="s">
        <v>1194</v>
      </c>
      <c r="G91" s="5" t="s">
        <v>874</v>
      </c>
      <c r="H91" s="6" t="s">
        <v>66</v>
      </c>
      <c r="I91" s="6">
        <v>78500</v>
      </c>
      <c r="J91" s="32" t="s">
        <v>66</v>
      </c>
      <c r="K91" s="7"/>
    </row>
    <row r="92" spans="1:11" x14ac:dyDescent="0.3">
      <c r="A92" s="3" t="s">
        <v>428</v>
      </c>
      <c r="B92" s="4" t="s">
        <v>429</v>
      </c>
      <c r="C92" s="5" t="s">
        <v>430</v>
      </c>
      <c r="D92" s="4" t="s">
        <v>431</v>
      </c>
      <c r="E92" s="4">
        <v>3525021</v>
      </c>
      <c r="F92" s="5" t="s">
        <v>1194</v>
      </c>
      <c r="G92" s="5" t="s">
        <v>874</v>
      </c>
      <c r="H92" s="6">
        <v>73500</v>
      </c>
      <c r="I92" s="6">
        <v>80000</v>
      </c>
      <c r="J92" s="32">
        <v>8.8435374149659971</v>
      </c>
      <c r="K92" s="7"/>
    </row>
    <row r="93" spans="1:11" x14ac:dyDescent="0.3">
      <c r="A93" s="3" t="s">
        <v>58</v>
      </c>
      <c r="B93" s="4" t="s">
        <v>59</v>
      </c>
      <c r="C93" s="5" t="s">
        <v>151</v>
      </c>
      <c r="D93" s="4" t="s">
        <v>152</v>
      </c>
      <c r="E93" s="4">
        <v>3525021</v>
      </c>
      <c r="F93" s="5" t="s">
        <v>1194</v>
      </c>
      <c r="G93" s="5" t="s">
        <v>874</v>
      </c>
      <c r="H93" s="6">
        <v>62750</v>
      </c>
      <c r="I93" s="6">
        <v>65000</v>
      </c>
      <c r="J93" s="32">
        <v>3.5856573705179251</v>
      </c>
      <c r="K93" s="7"/>
    </row>
    <row r="94" spans="1:11" x14ac:dyDescent="0.3">
      <c r="A94" s="3" t="s">
        <v>58</v>
      </c>
      <c r="B94" s="4" t="s">
        <v>59</v>
      </c>
      <c r="C94" s="5" t="s">
        <v>666</v>
      </c>
      <c r="D94" s="4" t="s">
        <v>667</v>
      </c>
      <c r="E94" s="4">
        <v>3525021</v>
      </c>
      <c r="F94" s="5" t="s">
        <v>1194</v>
      </c>
      <c r="G94" s="5" t="s">
        <v>874</v>
      </c>
      <c r="H94" s="6">
        <v>67883.333333300005</v>
      </c>
      <c r="I94" s="6">
        <v>69250</v>
      </c>
      <c r="J94" s="32">
        <v>2.0132580408062761</v>
      </c>
      <c r="K94" s="7"/>
    </row>
    <row r="95" spans="1:11" x14ac:dyDescent="0.3">
      <c r="A95" s="3" t="s">
        <v>58</v>
      </c>
      <c r="B95" s="4" t="s">
        <v>59</v>
      </c>
      <c r="C95" s="5" t="s">
        <v>159</v>
      </c>
      <c r="D95" s="4" t="s">
        <v>160</v>
      </c>
      <c r="E95" s="4">
        <v>3525021</v>
      </c>
      <c r="F95" s="5" t="s">
        <v>1194</v>
      </c>
      <c r="G95" s="5" t="s">
        <v>874</v>
      </c>
      <c r="H95" s="6">
        <v>71000</v>
      </c>
      <c r="I95" s="6">
        <v>74000</v>
      </c>
      <c r="J95" s="32">
        <v>4.2253521126760507</v>
      </c>
      <c r="K95" s="7"/>
    </row>
    <row r="96" spans="1:11" x14ac:dyDescent="0.3">
      <c r="A96" s="3" t="s">
        <v>58</v>
      </c>
      <c r="B96" s="4" t="s">
        <v>59</v>
      </c>
      <c r="C96" s="5" t="s">
        <v>161</v>
      </c>
      <c r="D96" s="4" t="s">
        <v>162</v>
      </c>
      <c r="E96" s="4">
        <v>3525021</v>
      </c>
      <c r="F96" s="5" t="s">
        <v>1194</v>
      </c>
      <c r="G96" s="5" t="s">
        <v>874</v>
      </c>
      <c r="H96" s="6">
        <v>81050</v>
      </c>
      <c r="I96" s="6">
        <v>81100</v>
      </c>
      <c r="J96" s="32">
        <v>6.1690314620599374E-2</v>
      </c>
      <c r="K96" s="7"/>
    </row>
    <row r="97" spans="1:11" x14ac:dyDescent="0.3">
      <c r="A97" s="3" t="s">
        <v>58</v>
      </c>
      <c r="B97" s="4" t="s">
        <v>59</v>
      </c>
      <c r="C97" s="5" t="s">
        <v>165</v>
      </c>
      <c r="D97" s="4" t="s">
        <v>166</v>
      </c>
      <c r="E97" s="4">
        <v>3525021</v>
      </c>
      <c r="F97" s="5" t="s">
        <v>1194</v>
      </c>
      <c r="G97" s="5" t="s">
        <v>874</v>
      </c>
      <c r="H97" s="6">
        <v>76000</v>
      </c>
      <c r="I97" s="6">
        <v>81500</v>
      </c>
      <c r="J97" s="32">
        <v>7.2368421052631637</v>
      </c>
      <c r="K97" s="7"/>
    </row>
    <row r="98" spans="1:11" x14ac:dyDescent="0.3">
      <c r="A98" s="3" t="s">
        <v>58</v>
      </c>
      <c r="B98" s="4" t="s">
        <v>59</v>
      </c>
      <c r="C98" s="5" t="s">
        <v>384</v>
      </c>
      <c r="D98" s="4" t="s">
        <v>385</v>
      </c>
      <c r="E98" s="4">
        <v>3525021</v>
      </c>
      <c r="F98" s="5" t="s">
        <v>1194</v>
      </c>
      <c r="G98" s="5" t="s">
        <v>874</v>
      </c>
      <c r="H98" s="6">
        <v>77000</v>
      </c>
      <c r="I98" s="6">
        <v>75250</v>
      </c>
      <c r="J98" s="32">
        <v>-2.2727272727272707</v>
      </c>
      <c r="K98" s="7"/>
    </row>
    <row r="99" spans="1:11" x14ac:dyDescent="0.3">
      <c r="A99" s="3" t="s">
        <v>58</v>
      </c>
      <c r="B99" s="4" t="s">
        <v>59</v>
      </c>
      <c r="C99" s="5" t="s">
        <v>339</v>
      </c>
      <c r="D99" s="4" t="s">
        <v>340</v>
      </c>
      <c r="E99" s="4">
        <v>3525021</v>
      </c>
      <c r="F99" s="5" t="s">
        <v>1194</v>
      </c>
      <c r="G99" s="5" t="s">
        <v>874</v>
      </c>
      <c r="H99" s="6">
        <v>76400</v>
      </c>
      <c r="I99" s="6">
        <v>75900</v>
      </c>
      <c r="J99" s="32">
        <v>-0.65445026178010401</v>
      </c>
      <c r="K99" s="7"/>
    </row>
    <row r="100" spans="1:11" x14ac:dyDescent="0.3">
      <c r="A100" s="3" t="s">
        <v>58</v>
      </c>
      <c r="B100" s="4" t="s">
        <v>59</v>
      </c>
      <c r="C100" s="5" t="s">
        <v>173</v>
      </c>
      <c r="D100" s="4" t="s">
        <v>174</v>
      </c>
      <c r="E100" s="4">
        <v>3525021</v>
      </c>
      <c r="F100" s="5" t="s">
        <v>1194</v>
      </c>
      <c r="G100" s="5" t="s">
        <v>874</v>
      </c>
      <c r="H100" s="6" t="s">
        <v>66</v>
      </c>
      <c r="I100" s="6">
        <v>73800</v>
      </c>
      <c r="J100" s="32" t="s">
        <v>66</v>
      </c>
      <c r="K100" s="7"/>
    </row>
    <row r="101" spans="1:11" x14ac:dyDescent="0.3">
      <c r="A101" s="3" t="s">
        <v>58</v>
      </c>
      <c r="B101" s="4" t="s">
        <v>59</v>
      </c>
      <c r="C101" s="5" t="s">
        <v>60</v>
      </c>
      <c r="D101" s="4" t="s">
        <v>61</v>
      </c>
      <c r="E101" s="4">
        <v>3525021</v>
      </c>
      <c r="F101" s="5" t="s">
        <v>1194</v>
      </c>
      <c r="G101" s="5" t="s">
        <v>874</v>
      </c>
      <c r="H101" s="6">
        <v>69666.666666699995</v>
      </c>
      <c r="I101" s="6">
        <v>75166.666666699995</v>
      </c>
      <c r="J101" s="32">
        <v>7.8947368421014907</v>
      </c>
      <c r="K101" s="7"/>
    </row>
    <row r="102" spans="1:11" x14ac:dyDescent="0.3">
      <c r="A102" s="3" t="s">
        <v>177</v>
      </c>
      <c r="B102" s="4" t="s">
        <v>178</v>
      </c>
      <c r="C102" s="5" t="s">
        <v>179</v>
      </c>
      <c r="D102" s="4" t="s">
        <v>180</v>
      </c>
      <c r="E102" s="4">
        <v>3525021</v>
      </c>
      <c r="F102" s="5" t="s">
        <v>1194</v>
      </c>
      <c r="G102" s="5" t="s">
        <v>874</v>
      </c>
      <c r="H102" s="6">
        <v>73000</v>
      </c>
      <c r="I102" s="6">
        <v>73000</v>
      </c>
      <c r="J102" s="32">
        <v>0</v>
      </c>
      <c r="K102" s="7"/>
    </row>
    <row r="103" spans="1:11" x14ac:dyDescent="0.3">
      <c r="A103" s="3" t="s">
        <v>177</v>
      </c>
      <c r="B103" s="4" t="s">
        <v>178</v>
      </c>
      <c r="C103" s="5" t="s">
        <v>437</v>
      </c>
      <c r="D103" s="4" t="s">
        <v>438</v>
      </c>
      <c r="E103" s="4">
        <v>3525021</v>
      </c>
      <c r="F103" s="5" t="s">
        <v>1194</v>
      </c>
      <c r="G103" s="5" t="s">
        <v>874</v>
      </c>
      <c r="H103" s="6">
        <v>73033.333333300005</v>
      </c>
      <c r="I103" s="6">
        <v>72033.333333300005</v>
      </c>
      <c r="J103" s="32">
        <v>-1.3692377909636511</v>
      </c>
      <c r="K103" s="7"/>
    </row>
    <row r="104" spans="1:11" x14ac:dyDescent="0.3">
      <c r="A104" s="3" t="s">
        <v>197</v>
      </c>
      <c r="B104" s="4" t="s">
        <v>198</v>
      </c>
      <c r="C104" s="5" t="s">
        <v>466</v>
      </c>
      <c r="D104" s="4" t="s">
        <v>467</v>
      </c>
      <c r="E104" s="4">
        <v>3525021</v>
      </c>
      <c r="F104" s="5" t="s">
        <v>1194</v>
      </c>
      <c r="G104" s="5" t="s">
        <v>874</v>
      </c>
      <c r="H104" s="6">
        <v>64950</v>
      </c>
      <c r="I104" s="6">
        <v>67150</v>
      </c>
      <c r="J104" s="32">
        <v>3.3872209391839769</v>
      </c>
      <c r="K104" s="7"/>
    </row>
    <row r="105" spans="1:11" x14ac:dyDescent="0.3">
      <c r="A105" s="3" t="s">
        <v>209</v>
      </c>
      <c r="B105" s="4" t="s">
        <v>210</v>
      </c>
      <c r="C105" s="5" t="s">
        <v>391</v>
      </c>
      <c r="D105" s="4" t="s">
        <v>392</v>
      </c>
      <c r="E105" s="4">
        <v>3525021</v>
      </c>
      <c r="F105" s="5" t="s">
        <v>1194</v>
      </c>
      <c r="G105" s="5" t="s">
        <v>874</v>
      </c>
      <c r="H105" s="6">
        <v>85000</v>
      </c>
      <c r="I105" s="6">
        <v>86000</v>
      </c>
      <c r="J105" s="32">
        <v>1.1764705882352899</v>
      </c>
      <c r="K105" s="7"/>
    </row>
    <row r="106" spans="1:11" x14ac:dyDescent="0.3">
      <c r="A106" s="3" t="s">
        <v>421</v>
      </c>
      <c r="B106" s="4" t="s">
        <v>422</v>
      </c>
      <c r="C106" s="5" t="s">
        <v>543</v>
      </c>
      <c r="D106" s="4" t="s">
        <v>544</v>
      </c>
      <c r="E106" s="4">
        <v>3525021</v>
      </c>
      <c r="F106" s="5" t="s">
        <v>1194</v>
      </c>
      <c r="G106" s="5" t="s">
        <v>874</v>
      </c>
      <c r="H106" s="6" t="s">
        <v>66</v>
      </c>
      <c r="I106" s="6">
        <v>77500</v>
      </c>
      <c r="J106" s="32" t="s">
        <v>66</v>
      </c>
      <c r="K106" s="7"/>
    </row>
    <row r="107" spans="1:11" x14ac:dyDescent="0.3">
      <c r="A107" s="3" t="s">
        <v>67</v>
      </c>
      <c r="B107" s="4" t="s">
        <v>68</v>
      </c>
      <c r="C107" s="5" t="s">
        <v>69</v>
      </c>
      <c r="D107" s="4" t="s">
        <v>70</v>
      </c>
      <c r="E107" s="4">
        <v>3525021</v>
      </c>
      <c r="F107" s="5" t="s">
        <v>1194</v>
      </c>
      <c r="G107" s="5" t="s">
        <v>874</v>
      </c>
      <c r="H107" s="6" t="s">
        <v>66</v>
      </c>
      <c r="I107" s="6">
        <v>77750</v>
      </c>
      <c r="J107" s="32" t="s">
        <v>66</v>
      </c>
      <c r="K107" s="7"/>
    </row>
    <row r="108" spans="1:11" x14ac:dyDescent="0.3">
      <c r="A108" s="3" t="s">
        <v>67</v>
      </c>
      <c r="B108" s="4" t="s">
        <v>68</v>
      </c>
      <c r="C108" s="5" t="s">
        <v>230</v>
      </c>
      <c r="D108" s="4" t="s">
        <v>231</v>
      </c>
      <c r="E108" s="4">
        <v>3525021</v>
      </c>
      <c r="F108" s="5" t="s">
        <v>1194</v>
      </c>
      <c r="G108" s="5" t="s">
        <v>874</v>
      </c>
      <c r="H108" s="6" t="s">
        <v>66</v>
      </c>
      <c r="I108" s="6">
        <v>88166.666666699995</v>
      </c>
      <c r="J108" s="32" t="s">
        <v>66</v>
      </c>
      <c r="K108" s="7"/>
    </row>
    <row r="109" spans="1:11" x14ac:dyDescent="0.3">
      <c r="A109" s="3" t="s">
        <v>67</v>
      </c>
      <c r="B109" s="4" t="s">
        <v>68</v>
      </c>
      <c r="C109" s="5" t="s">
        <v>232</v>
      </c>
      <c r="D109" s="4" t="s">
        <v>233</v>
      </c>
      <c r="E109" s="4">
        <v>3525021</v>
      </c>
      <c r="F109" s="5" t="s">
        <v>1194</v>
      </c>
      <c r="G109" s="5" t="s">
        <v>874</v>
      </c>
      <c r="H109" s="6">
        <v>73500</v>
      </c>
      <c r="I109" s="6">
        <v>79000</v>
      </c>
      <c r="J109" s="32">
        <v>7.4829931972789199</v>
      </c>
      <c r="K109" s="7"/>
    </row>
    <row r="110" spans="1:11" x14ac:dyDescent="0.3">
      <c r="A110" s="3" t="s">
        <v>67</v>
      </c>
      <c r="B110" s="4" t="s">
        <v>68</v>
      </c>
      <c r="C110" s="5" t="s">
        <v>72</v>
      </c>
      <c r="D110" s="4" t="s">
        <v>73</v>
      </c>
      <c r="E110" s="4">
        <v>3525021</v>
      </c>
      <c r="F110" s="5" t="s">
        <v>1194</v>
      </c>
      <c r="G110" s="5" t="s">
        <v>874</v>
      </c>
      <c r="H110" s="6">
        <v>76700</v>
      </c>
      <c r="I110" s="6">
        <v>81633.333333300005</v>
      </c>
      <c r="J110" s="32">
        <v>6.4319860929595851</v>
      </c>
      <c r="K110" s="7"/>
    </row>
    <row r="111" spans="1:11" x14ac:dyDescent="0.3">
      <c r="A111" s="3" t="s">
        <v>67</v>
      </c>
      <c r="B111" s="4" t="s">
        <v>68</v>
      </c>
      <c r="C111" s="5" t="s">
        <v>342</v>
      </c>
      <c r="D111" s="4" t="s">
        <v>343</v>
      </c>
      <c r="E111" s="4">
        <v>3525021</v>
      </c>
      <c r="F111" s="5" t="s">
        <v>1194</v>
      </c>
      <c r="G111" s="5" t="s">
        <v>874</v>
      </c>
      <c r="H111" s="6">
        <v>81250</v>
      </c>
      <c r="I111" s="6">
        <v>85250</v>
      </c>
      <c r="J111" s="32">
        <v>4.9230769230769189</v>
      </c>
      <c r="K111" s="7"/>
    </row>
    <row r="112" spans="1:11" x14ac:dyDescent="0.3">
      <c r="A112" s="3" t="s">
        <v>242</v>
      </c>
      <c r="B112" s="4" t="s">
        <v>243</v>
      </c>
      <c r="C112" s="5" t="s">
        <v>529</v>
      </c>
      <c r="D112" s="4" t="s">
        <v>530</v>
      </c>
      <c r="E112" s="4">
        <v>3525021</v>
      </c>
      <c r="F112" s="5" t="s">
        <v>1194</v>
      </c>
      <c r="G112" s="5" t="s">
        <v>874</v>
      </c>
      <c r="H112" s="6">
        <v>56500</v>
      </c>
      <c r="I112" s="6">
        <v>59500</v>
      </c>
      <c r="J112" s="32">
        <v>5.3097345132743445</v>
      </c>
      <c r="K112" s="7"/>
    </row>
    <row r="113" spans="1:11" x14ac:dyDescent="0.3">
      <c r="A113" s="3" t="s">
        <v>75</v>
      </c>
      <c r="B113" s="4" t="s">
        <v>76</v>
      </c>
      <c r="C113" s="5" t="s">
        <v>77</v>
      </c>
      <c r="D113" s="4" t="s">
        <v>78</v>
      </c>
      <c r="E113" s="4">
        <v>3525021</v>
      </c>
      <c r="F113" s="5" t="s">
        <v>1194</v>
      </c>
      <c r="G113" s="5" t="s">
        <v>511</v>
      </c>
      <c r="H113" s="6">
        <v>230266.66666670001</v>
      </c>
      <c r="I113" s="6">
        <v>235126</v>
      </c>
      <c r="J113" s="32">
        <v>2.1103068905468758</v>
      </c>
      <c r="K113" s="7"/>
    </row>
    <row r="114" spans="1:11" x14ac:dyDescent="0.3">
      <c r="A114" s="3" t="s">
        <v>75</v>
      </c>
      <c r="B114" s="4" t="s">
        <v>76</v>
      </c>
      <c r="C114" s="5" t="s">
        <v>398</v>
      </c>
      <c r="D114" s="4" t="s">
        <v>399</v>
      </c>
      <c r="E114" s="4">
        <v>3525021</v>
      </c>
      <c r="F114" s="5" t="s">
        <v>1194</v>
      </c>
      <c r="G114" s="5" t="s">
        <v>511</v>
      </c>
      <c r="H114" s="6">
        <v>234540</v>
      </c>
      <c r="I114" s="6">
        <v>242577.8</v>
      </c>
      <c r="J114" s="32">
        <v>3.4270486910548348</v>
      </c>
      <c r="K114" s="7"/>
    </row>
    <row r="115" spans="1:11" x14ac:dyDescent="0.3">
      <c r="A115" s="3" t="s">
        <v>75</v>
      </c>
      <c r="B115" s="4" t="s">
        <v>76</v>
      </c>
      <c r="C115" s="5" t="s">
        <v>296</v>
      </c>
      <c r="D115" s="4" t="s">
        <v>297</v>
      </c>
      <c r="E115" s="4">
        <v>3525021</v>
      </c>
      <c r="F115" s="5" t="s">
        <v>1194</v>
      </c>
      <c r="G115" s="5" t="s">
        <v>511</v>
      </c>
      <c r="H115" s="6">
        <v>213425</v>
      </c>
      <c r="I115" s="6">
        <v>215799.5</v>
      </c>
      <c r="J115" s="32">
        <v>1.1125688180859683</v>
      </c>
      <c r="K115" s="7"/>
    </row>
    <row r="116" spans="1:11" x14ac:dyDescent="0.3">
      <c r="A116" s="3" t="s">
        <v>75</v>
      </c>
      <c r="B116" s="4" t="s">
        <v>76</v>
      </c>
      <c r="C116" s="5" t="s">
        <v>92</v>
      </c>
      <c r="D116" s="4" t="s">
        <v>93</v>
      </c>
      <c r="E116" s="4">
        <v>3525021</v>
      </c>
      <c r="F116" s="5" t="s">
        <v>1194</v>
      </c>
      <c r="G116" s="5" t="s">
        <v>511</v>
      </c>
      <c r="H116" s="6">
        <v>221600</v>
      </c>
      <c r="I116" s="6">
        <v>224233.33333329999</v>
      </c>
      <c r="J116" s="32">
        <v>1.1883273164711161</v>
      </c>
      <c r="K116" s="7"/>
    </row>
    <row r="117" spans="1:11" x14ac:dyDescent="0.3">
      <c r="A117" s="3" t="s">
        <v>75</v>
      </c>
      <c r="B117" s="4" t="s">
        <v>76</v>
      </c>
      <c r="C117" s="5" t="s">
        <v>94</v>
      </c>
      <c r="D117" s="4" t="s">
        <v>95</v>
      </c>
      <c r="E117" s="4">
        <v>3525021</v>
      </c>
      <c r="F117" s="5" t="s">
        <v>1194</v>
      </c>
      <c r="G117" s="5" t="s">
        <v>511</v>
      </c>
      <c r="H117" s="6">
        <v>233800</v>
      </c>
      <c r="I117" s="6">
        <v>233620</v>
      </c>
      <c r="J117" s="32">
        <v>-7.6988879384087827E-2</v>
      </c>
      <c r="K117" s="7"/>
    </row>
    <row r="118" spans="1:11" x14ac:dyDescent="0.3">
      <c r="A118" s="3" t="s">
        <v>75</v>
      </c>
      <c r="B118" s="4" t="s">
        <v>76</v>
      </c>
      <c r="C118" s="5" t="s">
        <v>100</v>
      </c>
      <c r="D118" s="4" t="s">
        <v>101</v>
      </c>
      <c r="E118" s="4">
        <v>3525021</v>
      </c>
      <c r="F118" s="5" t="s">
        <v>1194</v>
      </c>
      <c r="G118" s="5" t="s">
        <v>511</v>
      </c>
      <c r="H118" s="6">
        <v>217400</v>
      </c>
      <c r="I118" s="6">
        <v>228844.5</v>
      </c>
      <c r="J118" s="32">
        <v>5.2642594296228085</v>
      </c>
      <c r="K118" s="7"/>
    </row>
    <row r="119" spans="1:11" x14ac:dyDescent="0.3">
      <c r="A119" s="3" t="s">
        <v>75</v>
      </c>
      <c r="B119" s="4" t="s">
        <v>76</v>
      </c>
      <c r="C119" s="5" t="s">
        <v>273</v>
      </c>
      <c r="D119" s="4" t="s">
        <v>274</v>
      </c>
      <c r="E119" s="4">
        <v>3525021</v>
      </c>
      <c r="F119" s="5" t="s">
        <v>1194</v>
      </c>
      <c r="G119" s="5" t="s">
        <v>511</v>
      </c>
      <c r="H119" s="6">
        <v>218400</v>
      </c>
      <c r="I119" s="6">
        <v>221961.125</v>
      </c>
      <c r="J119" s="32">
        <v>1.6305517399267444</v>
      </c>
      <c r="K119" s="7"/>
    </row>
    <row r="120" spans="1:11" x14ac:dyDescent="0.3">
      <c r="A120" s="3" t="s">
        <v>75</v>
      </c>
      <c r="B120" s="4" t="s">
        <v>76</v>
      </c>
      <c r="C120" s="5" t="s">
        <v>400</v>
      </c>
      <c r="D120" s="4" t="s">
        <v>401</v>
      </c>
      <c r="E120" s="4">
        <v>3525021</v>
      </c>
      <c r="F120" s="5" t="s">
        <v>1194</v>
      </c>
      <c r="G120" s="5" t="s">
        <v>511</v>
      </c>
      <c r="H120" s="6">
        <v>212666.66666670001</v>
      </c>
      <c r="I120" s="6">
        <v>215114.83333329999</v>
      </c>
      <c r="J120" s="32">
        <v>1.1511755485578146</v>
      </c>
      <c r="K120" s="7"/>
    </row>
    <row r="121" spans="1:11" x14ac:dyDescent="0.3">
      <c r="A121" s="3" t="s">
        <v>546</v>
      </c>
      <c r="B121" s="4" t="s">
        <v>547</v>
      </c>
      <c r="C121" s="5" t="s">
        <v>610</v>
      </c>
      <c r="D121" s="4" t="s">
        <v>611</v>
      </c>
      <c r="E121" s="4">
        <v>3525021</v>
      </c>
      <c r="F121" s="5" t="s">
        <v>1194</v>
      </c>
      <c r="G121" s="5" t="s">
        <v>511</v>
      </c>
      <c r="H121" s="6">
        <v>231666.66666670001</v>
      </c>
      <c r="I121" s="6">
        <v>226666.66666670001</v>
      </c>
      <c r="J121" s="32">
        <v>-2.1582733812946509</v>
      </c>
      <c r="K121" s="7"/>
    </row>
    <row r="122" spans="1:11" x14ac:dyDescent="0.3">
      <c r="A122" s="3" t="s">
        <v>106</v>
      </c>
      <c r="B122" s="4" t="s">
        <v>107</v>
      </c>
      <c r="C122" s="5" t="s">
        <v>108</v>
      </c>
      <c r="D122" s="4" t="s">
        <v>107</v>
      </c>
      <c r="E122" s="4">
        <v>3525021</v>
      </c>
      <c r="F122" s="5" t="s">
        <v>1194</v>
      </c>
      <c r="G122" s="5" t="s">
        <v>511</v>
      </c>
      <c r="H122" s="6">
        <v>240815.5</v>
      </c>
      <c r="I122" s="6">
        <v>243438.75</v>
      </c>
      <c r="J122" s="32">
        <v>1.0893194167318931</v>
      </c>
      <c r="K122" s="7"/>
    </row>
    <row r="123" spans="1:11" x14ac:dyDescent="0.3">
      <c r="A123" s="3" t="s">
        <v>428</v>
      </c>
      <c r="B123" s="4" t="s">
        <v>429</v>
      </c>
      <c r="C123" s="5" t="s">
        <v>430</v>
      </c>
      <c r="D123" s="4" t="s">
        <v>431</v>
      </c>
      <c r="E123" s="4">
        <v>3525021</v>
      </c>
      <c r="F123" s="5" t="s">
        <v>1194</v>
      </c>
      <c r="G123" s="5" t="s">
        <v>511</v>
      </c>
      <c r="H123" s="6">
        <v>234500</v>
      </c>
      <c r="I123" s="6">
        <v>234500</v>
      </c>
      <c r="J123" s="32">
        <v>0</v>
      </c>
      <c r="K123" s="7"/>
    </row>
    <row r="124" spans="1:11" x14ac:dyDescent="0.3">
      <c r="A124" s="3" t="s">
        <v>310</v>
      </c>
      <c r="B124" s="4" t="s">
        <v>311</v>
      </c>
      <c r="C124" s="5" t="s">
        <v>312</v>
      </c>
      <c r="D124" s="4" t="s">
        <v>313</v>
      </c>
      <c r="E124" s="4">
        <v>3525021</v>
      </c>
      <c r="F124" s="5" t="s">
        <v>1194</v>
      </c>
      <c r="G124" s="5" t="s">
        <v>511</v>
      </c>
      <c r="H124" s="6">
        <v>249850</v>
      </c>
      <c r="I124" s="6">
        <v>246700</v>
      </c>
      <c r="J124" s="32">
        <v>-1.2607564538723248</v>
      </c>
      <c r="K124" s="7"/>
    </row>
    <row r="125" spans="1:11" x14ac:dyDescent="0.3">
      <c r="A125" s="3" t="s">
        <v>353</v>
      </c>
      <c r="B125" s="4" t="s">
        <v>354</v>
      </c>
      <c r="C125" s="5" t="s">
        <v>406</v>
      </c>
      <c r="D125" s="4" t="s">
        <v>407</v>
      </c>
      <c r="E125" s="4">
        <v>3525021</v>
      </c>
      <c r="F125" s="5" t="s">
        <v>1194</v>
      </c>
      <c r="G125" s="5" t="s">
        <v>511</v>
      </c>
      <c r="H125" s="6">
        <v>235700</v>
      </c>
      <c r="I125" s="6">
        <v>235700</v>
      </c>
      <c r="J125" s="32">
        <v>0</v>
      </c>
      <c r="K125" s="7"/>
    </row>
    <row r="126" spans="1:11" x14ac:dyDescent="0.3">
      <c r="A126" s="3" t="s">
        <v>353</v>
      </c>
      <c r="B126" s="4" t="s">
        <v>354</v>
      </c>
      <c r="C126" s="5" t="s">
        <v>355</v>
      </c>
      <c r="D126" s="4" t="s">
        <v>356</v>
      </c>
      <c r="E126" s="4">
        <v>3525021</v>
      </c>
      <c r="F126" s="5" t="s">
        <v>1194</v>
      </c>
      <c r="G126" s="5" t="s">
        <v>511</v>
      </c>
      <c r="H126" s="6">
        <v>243960</v>
      </c>
      <c r="I126" s="6">
        <v>245168</v>
      </c>
      <c r="J126" s="32">
        <v>0.49516314149860019</v>
      </c>
      <c r="K126" s="7"/>
    </row>
    <row r="127" spans="1:11" x14ac:dyDescent="0.3">
      <c r="A127" s="3" t="s">
        <v>58</v>
      </c>
      <c r="B127" s="4" t="s">
        <v>59</v>
      </c>
      <c r="C127" s="5" t="s">
        <v>666</v>
      </c>
      <c r="D127" s="4" t="s">
        <v>667</v>
      </c>
      <c r="E127" s="4">
        <v>3525021</v>
      </c>
      <c r="F127" s="5" t="s">
        <v>1194</v>
      </c>
      <c r="G127" s="5" t="s">
        <v>511</v>
      </c>
      <c r="H127" s="6">
        <v>243300</v>
      </c>
      <c r="I127" s="6">
        <v>240137.5</v>
      </c>
      <c r="J127" s="32">
        <v>-1.2998355939169759</v>
      </c>
      <c r="K127" s="7"/>
    </row>
    <row r="128" spans="1:11" x14ac:dyDescent="0.3">
      <c r="A128" s="3" t="s">
        <v>58</v>
      </c>
      <c r="B128" s="4" t="s">
        <v>59</v>
      </c>
      <c r="C128" s="5" t="s">
        <v>159</v>
      </c>
      <c r="D128" s="4" t="s">
        <v>160</v>
      </c>
      <c r="E128" s="4">
        <v>3525021</v>
      </c>
      <c r="F128" s="5" t="s">
        <v>1194</v>
      </c>
      <c r="G128" s="5" t="s">
        <v>511</v>
      </c>
      <c r="H128" s="6">
        <v>248033.33333329999</v>
      </c>
      <c r="I128" s="6">
        <v>238016.66666670001</v>
      </c>
      <c r="J128" s="32">
        <v>-4.0384356941007944</v>
      </c>
      <c r="K128" s="7"/>
    </row>
    <row r="129" spans="1:11" x14ac:dyDescent="0.3">
      <c r="A129" s="3" t="s">
        <v>58</v>
      </c>
      <c r="B129" s="4" t="s">
        <v>59</v>
      </c>
      <c r="C129" s="5" t="s">
        <v>161</v>
      </c>
      <c r="D129" s="4" t="s">
        <v>162</v>
      </c>
      <c r="E129" s="4">
        <v>3525021</v>
      </c>
      <c r="F129" s="5" t="s">
        <v>1194</v>
      </c>
      <c r="G129" s="5" t="s">
        <v>511</v>
      </c>
      <c r="H129" s="6">
        <v>269900</v>
      </c>
      <c r="I129" s="6">
        <v>269900</v>
      </c>
      <c r="J129" s="32">
        <v>0</v>
      </c>
      <c r="K129" s="7"/>
    </row>
    <row r="130" spans="1:11" x14ac:dyDescent="0.3">
      <c r="A130" s="3" t="s">
        <v>58</v>
      </c>
      <c r="B130" s="4" t="s">
        <v>59</v>
      </c>
      <c r="C130" s="5" t="s">
        <v>357</v>
      </c>
      <c r="D130" s="4" t="s">
        <v>358</v>
      </c>
      <c r="E130" s="4">
        <v>3525021</v>
      </c>
      <c r="F130" s="5" t="s">
        <v>1194</v>
      </c>
      <c r="G130" s="5" t="s">
        <v>511</v>
      </c>
      <c r="H130" s="6">
        <v>247500</v>
      </c>
      <c r="I130" s="6">
        <v>240000</v>
      </c>
      <c r="J130" s="32">
        <v>-3.0303030303030276</v>
      </c>
      <c r="K130" s="7"/>
    </row>
    <row r="131" spans="1:11" x14ac:dyDescent="0.3">
      <c r="A131" s="3" t="s">
        <v>58</v>
      </c>
      <c r="B131" s="4" t="s">
        <v>59</v>
      </c>
      <c r="C131" s="5" t="s">
        <v>163</v>
      </c>
      <c r="D131" s="4" t="s">
        <v>164</v>
      </c>
      <c r="E131" s="4">
        <v>3525021</v>
      </c>
      <c r="F131" s="5" t="s">
        <v>1194</v>
      </c>
      <c r="G131" s="5" t="s">
        <v>511</v>
      </c>
      <c r="H131" s="6">
        <v>227862.5</v>
      </c>
      <c r="I131" s="6">
        <v>231379</v>
      </c>
      <c r="J131" s="32">
        <v>1.5432552526194465</v>
      </c>
      <c r="K131" s="7"/>
    </row>
    <row r="132" spans="1:11" x14ac:dyDescent="0.3">
      <c r="A132" s="3" t="s">
        <v>58</v>
      </c>
      <c r="B132" s="4" t="s">
        <v>59</v>
      </c>
      <c r="C132" s="5" t="s">
        <v>60</v>
      </c>
      <c r="D132" s="4" t="s">
        <v>61</v>
      </c>
      <c r="E132" s="4">
        <v>3525021</v>
      </c>
      <c r="F132" s="5" t="s">
        <v>1194</v>
      </c>
      <c r="G132" s="5" t="s">
        <v>511</v>
      </c>
      <c r="H132" s="6">
        <v>251100</v>
      </c>
      <c r="I132" s="6">
        <v>251100</v>
      </c>
      <c r="J132" s="32">
        <v>0</v>
      </c>
      <c r="K132" s="7"/>
    </row>
    <row r="133" spans="1:11" x14ac:dyDescent="0.3">
      <c r="A133" s="3" t="s">
        <v>58</v>
      </c>
      <c r="B133" s="4" t="s">
        <v>59</v>
      </c>
      <c r="C133" s="5" t="s">
        <v>175</v>
      </c>
      <c r="D133" s="4" t="s">
        <v>176</v>
      </c>
      <c r="E133" s="4">
        <v>3525021</v>
      </c>
      <c r="F133" s="5" t="s">
        <v>1194</v>
      </c>
      <c r="G133" s="5" t="s">
        <v>511</v>
      </c>
      <c r="H133" s="6" t="s">
        <v>66</v>
      </c>
      <c r="I133" s="6">
        <v>244000</v>
      </c>
      <c r="J133" s="32" t="s">
        <v>66</v>
      </c>
      <c r="K133" s="7"/>
    </row>
    <row r="134" spans="1:11" x14ac:dyDescent="0.3">
      <c r="A134" s="3" t="s">
        <v>58</v>
      </c>
      <c r="B134" s="4" t="s">
        <v>59</v>
      </c>
      <c r="C134" s="5" t="s">
        <v>64</v>
      </c>
      <c r="D134" s="4" t="s">
        <v>65</v>
      </c>
      <c r="E134" s="4">
        <v>3525021</v>
      </c>
      <c r="F134" s="5" t="s">
        <v>1194</v>
      </c>
      <c r="G134" s="5" t="s">
        <v>511</v>
      </c>
      <c r="H134" s="6" t="s">
        <v>66</v>
      </c>
      <c r="I134" s="6">
        <v>247400</v>
      </c>
      <c r="J134" s="32" t="s">
        <v>66</v>
      </c>
      <c r="K134" s="7"/>
    </row>
    <row r="135" spans="1:11" x14ac:dyDescent="0.3">
      <c r="A135" s="3" t="s">
        <v>348</v>
      </c>
      <c r="B135" s="4" t="s">
        <v>349</v>
      </c>
      <c r="C135" s="5" t="s">
        <v>577</v>
      </c>
      <c r="D135" s="4" t="s">
        <v>578</v>
      </c>
      <c r="E135" s="4">
        <v>3525021</v>
      </c>
      <c r="F135" s="5" t="s">
        <v>1194</v>
      </c>
      <c r="G135" s="5" t="s">
        <v>511</v>
      </c>
      <c r="H135" s="6">
        <v>253200</v>
      </c>
      <c r="I135" s="6">
        <v>252800</v>
      </c>
      <c r="J135" s="32">
        <v>-0.15797788309637184</v>
      </c>
      <c r="K135" s="7"/>
    </row>
    <row r="136" spans="1:11" x14ac:dyDescent="0.3">
      <c r="A136" s="3" t="s">
        <v>191</v>
      </c>
      <c r="B136" s="4" t="s">
        <v>192</v>
      </c>
      <c r="C136" s="5" t="s">
        <v>541</v>
      </c>
      <c r="D136" s="4" t="s">
        <v>542</v>
      </c>
      <c r="E136" s="4">
        <v>3525021</v>
      </c>
      <c r="F136" s="5" t="s">
        <v>1194</v>
      </c>
      <c r="G136" s="5" t="s">
        <v>511</v>
      </c>
      <c r="H136" s="6">
        <v>227500</v>
      </c>
      <c r="I136" s="6">
        <v>217500</v>
      </c>
      <c r="J136" s="32">
        <v>-4.3956043956043906</v>
      </c>
      <c r="K136" s="7"/>
    </row>
    <row r="137" spans="1:11" x14ac:dyDescent="0.3">
      <c r="A137" s="3" t="s">
        <v>221</v>
      </c>
      <c r="B137" s="4" t="s">
        <v>222</v>
      </c>
      <c r="C137" s="5" t="s">
        <v>410</v>
      </c>
      <c r="D137" s="4" t="s">
        <v>411</v>
      </c>
      <c r="E137" s="4">
        <v>3525021</v>
      </c>
      <c r="F137" s="5" t="s">
        <v>1194</v>
      </c>
      <c r="G137" s="5" t="s">
        <v>511</v>
      </c>
      <c r="H137" s="6">
        <v>240466.66666670001</v>
      </c>
      <c r="I137" s="6">
        <v>245000</v>
      </c>
      <c r="J137" s="32">
        <v>1.885223177141393</v>
      </c>
      <c r="K137" s="7"/>
    </row>
    <row r="138" spans="1:11" x14ac:dyDescent="0.3">
      <c r="A138" s="3" t="s">
        <v>221</v>
      </c>
      <c r="B138" s="4" t="s">
        <v>222</v>
      </c>
      <c r="C138" s="5" t="s">
        <v>225</v>
      </c>
      <c r="D138" s="4" t="s">
        <v>226</v>
      </c>
      <c r="E138" s="4">
        <v>3525021</v>
      </c>
      <c r="F138" s="5" t="s">
        <v>1194</v>
      </c>
      <c r="G138" s="5" t="s">
        <v>511</v>
      </c>
      <c r="H138" s="6">
        <v>220250</v>
      </c>
      <c r="I138" s="6">
        <v>233200</v>
      </c>
      <c r="J138" s="32">
        <v>5.8796821793416498</v>
      </c>
      <c r="K138" s="7"/>
    </row>
    <row r="139" spans="1:11" x14ac:dyDescent="0.3">
      <c r="A139" s="3" t="s">
        <v>177</v>
      </c>
      <c r="B139" s="4" t="s">
        <v>178</v>
      </c>
      <c r="C139" s="5" t="s">
        <v>187</v>
      </c>
      <c r="D139" s="4" t="s">
        <v>188</v>
      </c>
      <c r="E139" s="4">
        <v>3525021</v>
      </c>
      <c r="F139" s="5" t="s">
        <v>1366</v>
      </c>
      <c r="G139" s="5" t="s">
        <v>973</v>
      </c>
      <c r="H139" s="6">
        <v>6800</v>
      </c>
      <c r="I139" s="6">
        <v>6800</v>
      </c>
      <c r="J139" s="32">
        <v>0</v>
      </c>
      <c r="K139" s="7"/>
    </row>
    <row r="140" spans="1:11" x14ac:dyDescent="0.3">
      <c r="A140" s="3" t="s">
        <v>177</v>
      </c>
      <c r="B140" s="4" t="s">
        <v>178</v>
      </c>
      <c r="C140" s="5" t="s">
        <v>187</v>
      </c>
      <c r="D140" s="4" t="s">
        <v>188</v>
      </c>
      <c r="E140" s="4">
        <v>3525021</v>
      </c>
      <c r="F140" s="5" t="s">
        <v>1366</v>
      </c>
      <c r="G140" s="5" t="s">
        <v>294</v>
      </c>
      <c r="H140" s="6">
        <v>43200</v>
      </c>
      <c r="I140" s="6">
        <v>43200</v>
      </c>
      <c r="J140" s="32">
        <v>0</v>
      </c>
      <c r="K140" s="7"/>
    </row>
    <row r="141" spans="1:11" x14ac:dyDescent="0.3">
      <c r="A141" s="3" t="s">
        <v>177</v>
      </c>
      <c r="B141" s="4" t="s">
        <v>178</v>
      </c>
      <c r="C141" s="5" t="s">
        <v>187</v>
      </c>
      <c r="D141" s="4" t="s">
        <v>188</v>
      </c>
      <c r="E141" s="4">
        <v>3525021</v>
      </c>
      <c r="F141" s="5" t="s">
        <v>1366</v>
      </c>
      <c r="G141" s="5" t="s">
        <v>511</v>
      </c>
      <c r="H141" s="6">
        <v>74700</v>
      </c>
      <c r="I141" s="6">
        <v>74700</v>
      </c>
      <c r="J141" s="32">
        <v>0</v>
      </c>
      <c r="K141" s="7"/>
    </row>
    <row r="142" spans="1:11" x14ac:dyDescent="0.3">
      <c r="A142" s="3" t="s">
        <v>75</v>
      </c>
      <c r="B142" s="4" t="s">
        <v>76</v>
      </c>
      <c r="C142" s="5" t="s">
        <v>77</v>
      </c>
      <c r="D142" s="4" t="s">
        <v>78</v>
      </c>
      <c r="E142" s="4">
        <v>3525021</v>
      </c>
      <c r="F142" s="5" t="s">
        <v>1195</v>
      </c>
      <c r="G142" s="5" t="s">
        <v>439</v>
      </c>
      <c r="H142" s="6">
        <v>18700</v>
      </c>
      <c r="I142" s="6">
        <v>18866</v>
      </c>
      <c r="J142" s="32">
        <v>0.88770053475935029</v>
      </c>
      <c r="K142" s="7"/>
    </row>
    <row r="143" spans="1:11" x14ac:dyDescent="0.3">
      <c r="A143" s="3" t="s">
        <v>75</v>
      </c>
      <c r="B143" s="4" t="s">
        <v>76</v>
      </c>
      <c r="C143" s="5" t="s">
        <v>470</v>
      </c>
      <c r="D143" s="4" t="s">
        <v>224</v>
      </c>
      <c r="E143" s="4">
        <v>3525021</v>
      </c>
      <c r="F143" s="5" t="s">
        <v>1195</v>
      </c>
      <c r="G143" s="5" t="s">
        <v>439</v>
      </c>
      <c r="H143" s="6">
        <v>23450</v>
      </c>
      <c r="I143" s="6">
        <v>23591.5</v>
      </c>
      <c r="J143" s="32">
        <v>0.60341151385927549</v>
      </c>
      <c r="K143" s="7"/>
    </row>
    <row r="144" spans="1:11" x14ac:dyDescent="0.3">
      <c r="A144" s="3" t="s">
        <v>75</v>
      </c>
      <c r="B144" s="4" t="s">
        <v>76</v>
      </c>
      <c r="C144" s="5" t="s">
        <v>90</v>
      </c>
      <c r="D144" s="4" t="s">
        <v>91</v>
      </c>
      <c r="E144" s="4">
        <v>3525021</v>
      </c>
      <c r="F144" s="5" t="s">
        <v>1195</v>
      </c>
      <c r="G144" s="5" t="s">
        <v>439</v>
      </c>
      <c r="H144" s="6">
        <v>18800</v>
      </c>
      <c r="I144" s="6">
        <v>18871</v>
      </c>
      <c r="J144" s="32">
        <v>0.37765957446809217</v>
      </c>
      <c r="K144" s="7"/>
    </row>
    <row r="145" spans="1:11" x14ac:dyDescent="0.3">
      <c r="A145" s="3" t="s">
        <v>75</v>
      </c>
      <c r="B145" s="4" t="s">
        <v>76</v>
      </c>
      <c r="C145" s="5" t="s">
        <v>94</v>
      </c>
      <c r="D145" s="4" t="s">
        <v>95</v>
      </c>
      <c r="E145" s="4">
        <v>3525021</v>
      </c>
      <c r="F145" s="5" t="s">
        <v>1195</v>
      </c>
      <c r="G145" s="5" t="s">
        <v>439</v>
      </c>
      <c r="H145" s="6" t="s">
        <v>66</v>
      </c>
      <c r="I145" s="6">
        <v>20440</v>
      </c>
      <c r="J145" s="32" t="s">
        <v>66</v>
      </c>
      <c r="K145" s="7"/>
    </row>
    <row r="146" spans="1:11" x14ac:dyDescent="0.3">
      <c r="A146" s="3" t="s">
        <v>75</v>
      </c>
      <c r="B146" s="4" t="s">
        <v>76</v>
      </c>
      <c r="C146" s="5" t="s">
        <v>273</v>
      </c>
      <c r="D146" s="4" t="s">
        <v>274</v>
      </c>
      <c r="E146" s="4">
        <v>3525021</v>
      </c>
      <c r="F146" s="5" t="s">
        <v>1195</v>
      </c>
      <c r="G146" s="5" t="s">
        <v>439</v>
      </c>
      <c r="H146" s="6">
        <v>21540</v>
      </c>
      <c r="I146" s="6">
        <v>21341.5</v>
      </c>
      <c r="J146" s="32">
        <v>-0.92154131847724807</v>
      </c>
      <c r="K146" s="7"/>
    </row>
    <row r="147" spans="1:11" x14ac:dyDescent="0.3">
      <c r="A147" s="3" t="s">
        <v>75</v>
      </c>
      <c r="B147" s="4" t="s">
        <v>76</v>
      </c>
      <c r="C147" s="5" t="s">
        <v>104</v>
      </c>
      <c r="D147" s="4" t="s">
        <v>105</v>
      </c>
      <c r="E147" s="4">
        <v>3525021</v>
      </c>
      <c r="F147" s="5" t="s">
        <v>1195</v>
      </c>
      <c r="G147" s="5" t="s">
        <v>439</v>
      </c>
      <c r="H147" s="6" t="s">
        <v>66</v>
      </c>
      <c r="I147" s="6">
        <v>18866</v>
      </c>
      <c r="J147" s="32" t="s">
        <v>66</v>
      </c>
      <c r="K147" s="7"/>
    </row>
    <row r="148" spans="1:11" x14ac:dyDescent="0.3">
      <c r="A148" s="3" t="s">
        <v>75</v>
      </c>
      <c r="B148" s="4" t="s">
        <v>76</v>
      </c>
      <c r="C148" s="5" t="s">
        <v>400</v>
      </c>
      <c r="D148" s="4" t="s">
        <v>401</v>
      </c>
      <c r="E148" s="4">
        <v>3525021</v>
      </c>
      <c r="F148" s="5" t="s">
        <v>1195</v>
      </c>
      <c r="G148" s="5" t="s">
        <v>439</v>
      </c>
      <c r="H148" s="6">
        <v>19053.2</v>
      </c>
      <c r="I148" s="6">
        <v>19154.400000000001</v>
      </c>
      <c r="J148" s="32">
        <v>0.53114437469821141</v>
      </c>
      <c r="K148" s="7"/>
    </row>
    <row r="149" spans="1:11" x14ac:dyDescent="0.3">
      <c r="A149" s="3" t="s">
        <v>421</v>
      </c>
      <c r="B149" s="4" t="s">
        <v>422</v>
      </c>
      <c r="C149" s="5" t="s">
        <v>425</v>
      </c>
      <c r="D149" s="4" t="s">
        <v>426</v>
      </c>
      <c r="E149" s="4">
        <v>3525021</v>
      </c>
      <c r="F149" s="5" t="s">
        <v>1195</v>
      </c>
      <c r="G149" s="5" t="s">
        <v>439</v>
      </c>
      <c r="H149" s="6">
        <v>18933.333333300001</v>
      </c>
      <c r="I149" s="6">
        <v>19000</v>
      </c>
      <c r="J149" s="32">
        <v>0.35211267623300735</v>
      </c>
      <c r="K149" s="7"/>
    </row>
    <row r="150" spans="1:11" x14ac:dyDescent="0.3">
      <c r="A150" s="3" t="s">
        <v>75</v>
      </c>
      <c r="B150" s="4" t="s">
        <v>76</v>
      </c>
      <c r="C150" s="5" t="s">
        <v>77</v>
      </c>
      <c r="D150" s="4" t="s">
        <v>78</v>
      </c>
      <c r="E150" s="4">
        <v>3525021</v>
      </c>
      <c r="F150" s="5" t="s">
        <v>1195</v>
      </c>
      <c r="G150" s="5" t="s">
        <v>294</v>
      </c>
      <c r="H150" s="6">
        <v>32542</v>
      </c>
      <c r="I150" s="6">
        <v>32695</v>
      </c>
      <c r="J150" s="32">
        <v>0.47016163726876226</v>
      </c>
      <c r="K150" s="7"/>
    </row>
    <row r="151" spans="1:11" x14ac:dyDescent="0.3">
      <c r="A151" s="3" t="s">
        <v>75</v>
      </c>
      <c r="B151" s="4" t="s">
        <v>76</v>
      </c>
      <c r="C151" s="5" t="s">
        <v>470</v>
      </c>
      <c r="D151" s="4" t="s">
        <v>224</v>
      </c>
      <c r="E151" s="4">
        <v>3525021</v>
      </c>
      <c r="F151" s="5" t="s">
        <v>1195</v>
      </c>
      <c r="G151" s="5" t="s">
        <v>294</v>
      </c>
      <c r="H151" s="6">
        <v>38771</v>
      </c>
      <c r="I151" s="6">
        <v>39847.5</v>
      </c>
      <c r="J151" s="32">
        <v>2.7765597998504088</v>
      </c>
      <c r="K151" s="7"/>
    </row>
    <row r="152" spans="1:11" x14ac:dyDescent="0.3">
      <c r="A152" s="3" t="s">
        <v>75</v>
      </c>
      <c r="B152" s="4" t="s">
        <v>76</v>
      </c>
      <c r="C152" s="5" t="s">
        <v>90</v>
      </c>
      <c r="D152" s="4" t="s">
        <v>91</v>
      </c>
      <c r="E152" s="4">
        <v>3525021</v>
      </c>
      <c r="F152" s="5" t="s">
        <v>1195</v>
      </c>
      <c r="G152" s="5" t="s">
        <v>294</v>
      </c>
      <c r="H152" s="6">
        <v>32545</v>
      </c>
      <c r="I152" s="6">
        <v>32695.5</v>
      </c>
      <c r="J152" s="32">
        <v>0.46243662620986115</v>
      </c>
      <c r="K152" s="7"/>
    </row>
    <row r="153" spans="1:11" x14ac:dyDescent="0.3">
      <c r="A153" s="3" t="s">
        <v>75</v>
      </c>
      <c r="B153" s="4" t="s">
        <v>76</v>
      </c>
      <c r="C153" s="5" t="s">
        <v>94</v>
      </c>
      <c r="D153" s="4" t="s">
        <v>95</v>
      </c>
      <c r="E153" s="4">
        <v>3525021</v>
      </c>
      <c r="F153" s="5" t="s">
        <v>1195</v>
      </c>
      <c r="G153" s="5" t="s">
        <v>294</v>
      </c>
      <c r="H153" s="6">
        <v>37085.5</v>
      </c>
      <c r="I153" s="6">
        <v>37110.5</v>
      </c>
      <c r="J153" s="32">
        <v>6.7411791670601851E-2</v>
      </c>
      <c r="K153" s="7"/>
    </row>
    <row r="154" spans="1:11" x14ac:dyDescent="0.3">
      <c r="A154" s="3" t="s">
        <v>75</v>
      </c>
      <c r="B154" s="4" t="s">
        <v>76</v>
      </c>
      <c r="C154" s="5" t="s">
        <v>273</v>
      </c>
      <c r="D154" s="4" t="s">
        <v>274</v>
      </c>
      <c r="E154" s="4">
        <v>3525021</v>
      </c>
      <c r="F154" s="5" t="s">
        <v>1195</v>
      </c>
      <c r="G154" s="5" t="s">
        <v>294</v>
      </c>
      <c r="H154" s="6">
        <v>36990.333333299997</v>
      </c>
      <c r="I154" s="6">
        <v>37219</v>
      </c>
      <c r="J154" s="32">
        <v>0.61817952447091873</v>
      </c>
      <c r="K154" s="7"/>
    </row>
    <row r="155" spans="1:11" x14ac:dyDescent="0.3">
      <c r="A155" s="3" t="s">
        <v>75</v>
      </c>
      <c r="B155" s="4" t="s">
        <v>76</v>
      </c>
      <c r="C155" s="5" t="s">
        <v>104</v>
      </c>
      <c r="D155" s="4" t="s">
        <v>105</v>
      </c>
      <c r="E155" s="4">
        <v>3525021</v>
      </c>
      <c r="F155" s="5" t="s">
        <v>1195</v>
      </c>
      <c r="G155" s="5" t="s">
        <v>294</v>
      </c>
      <c r="H155" s="6">
        <v>32542</v>
      </c>
      <c r="I155" s="6">
        <v>32695</v>
      </c>
      <c r="J155" s="32">
        <v>0.47016163726876226</v>
      </c>
      <c r="K155" s="7"/>
    </row>
    <row r="156" spans="1:11" x14ac:dyDescent="0.3">
      <c r="A156" s="3" t="s">
        <v>75</v>
      </c>
      <c r="B156" s="4" t="s">
        <v>76</v>
      </c>
      <c r="C156" s="5" t="s">
        <v>400</v>
      </c>
      <c r="D156" s="4" t="s">
        <v>401</v>
      </c>
      <c r="E156" s="4">
        <v>3525021</v>
      </c>
      <c r="F156" s="5" t="s">
        <v>1195</v>
      </c>
      <c r="G156" s="5" t="s">
        <v>294</v>
      </c>
      <c r="H156" s="6">
        <v>32696.2</v>
      </c>
      <c r="I156" s="6">
        <v>32373.75</v>
      </c>
      <c r="J156" s="32">
        <v>-0.98620023121953615</v>
      </c>
      <c r="K156" s="7"/>
    </row>
    <row r="157" spans="1:11" x14ac:dyDescent="0.3">
      <c r="A157" s="3" t="s">
        <v>353</v>
      </c>
      <c r="B157" s="4" t="s">
        <v>354</v>
      </c>
      <c r="C157" s="5" t="s">
        <v>355</v>
      </c>
      <c r="D157" s="4" t="s">
        <v>356</v>
      </c>
      <c r="E157" s="4">
        <v>3525021</v>
      </c>
      <c r="F157" s="5" t="s">
        <v>1195</v>
      </c>
      <c r="G157" s="5" t="s">
        <v>294</v>
      </c>
      <c r="H157" s="6">
        <v>38666.666666700003</v>
      </c>
      <c r="I157" s="6">
        <v>37375</v>
      </c>
      <c r="J157" s="32">
        <v>-3.3405172414626483</v>
      </c>
      <c r="K157" s="7"/>
    </row>
    <row r="158" spans="1:11" x14ac:dyDescent="0.3">
      <c r="A158" s="3" t="s">
        <v>421</v>
      </c>
      <c r="B158" s="4" t="s">
        <v>422</v>
      </c>
      <c r="C158" s="5" t="s">
        <v>425</v>
      </c>
      <c r="D158" s="4" t="s">
        <v>426</v>
      </c>
      <c r="E158" s="4">
        <v>3525021</v>
      </c>
      <c r="F158" s="5" t="s">
        <v>1195</v>
      </c>
      <c r="G158" s="5" t="s">
        <v>294</v>
      </c>
      <c r="H158" s="6">
        <v>28866.666666699999</v>
      </c>
      <c r="I158" s="6">
        <v>29333.333333300001</v>
      </c>
      <c r="J158" s="32">
        <v>1.6166281752868272</v>
      </c>
      <c r="K158" s="7"/>
    </row>
    <row r="159" spans="1:11" x14ac:dyDescent="0.3">
      <c r="A159" s="3" t="s">
        <v>75</v>
      </c>
      <c r="B159" s="4" t="s">
        <v>76</v>
      </c>
      <c r="C159" s="5" t="s">
        <v>77</v>
      </c>
      <c r="D159" s="4" t="s">
        <v>78</v>
      </c>
      <c r="E159" s="4">
        <v>3525021</v>
      </c>
      <c r="F159" s="5" t="s">
        <v>1195</v>
      </c>
      <c r="G159" s="5" t="s">
        <v>874</v>
      </c>
      <c r="H159" s="6">
        <v>12200.5</v>
      </c>
      <c r="I159" s="6">
        <v>12287</v>
      </c>
      <c r="J159" s="32">
        <v>0.70898733658457669</v>
      </c>
      <c r="K159" s="7"/>
    </row>
    <row r="160" spans="1:11" x14ac:dyDescent="0.3">
      <c r="A160" s="3" t="s">
        <v>75</v>
      </c>
      <c r="B160" s="4" t="s">
        <v>76</v>
      </c>
      <c r="C160" s="5" t="s">
        <v>470</v>
      </c>
      <c r="D160" s="4" t="s">
        <v>224</v>
      </c>
      <c r="E160" s="4">
        <v>3525021</v>
      </c>
      <c r="F160" s="5" t="s">
        <v>1195</v>
      </c>
      <c r="G160" s="5" t="s">
        <v>874</v>
      </c>
      <c r="H160" s="6">
        <v>14821.75</v>
      </c>
      <c r="I160" s="6">
        <v>15095.666666700001</v>
      </c>
      <c r="J160" s="32">
        <v>1.8480723713461655</v>
      </c>
      <c r="K160" s="7"/>
    </row>
    <row r="161" spans="1:11" x14ac:dyDescent="0.3">
      <c r="A161" s="3" t="s">
        <v>75</v>
      </c>
      <c r="B161" s="4" t="s">
        <v>76</v>
      </c>
      <c r="C161" s="5" t="s">
        <v>90</v>
      </c>
      <c r="D161" s="4" t="s">
        <v>91</v>
      </c>
      <c r="E161" s="4">
        <v>3525021</v>
      </c>
      <c r="F161" s="5" t="s">
        <v>1195</v>
      </c>
      <c r="G161" s="5" t="s">
        <v>874</v>
      </c>
      <c r="H161" s="6">
        <v>12201</v>
      </c>
      <c r="I161" s="6">
        <v>12283.5</v>
      </c>
      <c r="J161" s="32">
        <v>0.67617408409146318</v>
      </c>
      <c r="K161" s="7"/>
    </row>
    <row r="162" spans="1:11" x14ac:dyDescent="0.3">
      <c r="A162" s="3" t="s">
        <v>75</v>
      </c>
      <c r="B162" s="4" t="s">
        <v>76</v>
      </c>
      <c r="C162" s="5" t="s">
        <v>273</v>
      </c>
      <c r="D162" s="4" t="s">
        <v>274</v>
      </c>
      <c r="E162" s="4">
        <v>3525021</v>
      </c>
      <c r="F162" s="5" t="s">
        <v>1195</v>
      </c>
      <c r="G162" s="5" t="s">
        <v>874</v>
      </c>
      <c r="H162" s="6">
        <v>12700</v>
      </c>
      <c r="I162" s="6">
        <v>12743.5</v>
      </c>
      <c r="J162" s="32">
        <v>0.34251968503937746</v>
      </c>
      <c r="K162" s="7"/>
    </row>
    <row r="163" spans="1:11" x14ac:dyDescent="0.3">
      <c r="A163" s="3" t="s">
        <v>75</v>
      </c>
      <c r="B163" s="4" t="s">
        <v>76</v>
      </c>
      <c r="C163" s="5" t="s">
        <v>104</v>
      </c>
      <c r="D163" s="4" t="s">
        <v>105</v>
      </c>
      <c r="E163" s="4">
        <v>3525021</v>
      </c>
      <c r="F163" s="5" t="s">
        <v>1195</v>
      </c>
      <c r="G163" s="5" t="s">
        <v>874</v>
      </c>
      <c r="H163" s="6">
        <v>12200.5</v>
      </c>
      <c r="I163" s="6">
        <v>12287</v>
      </c>
      <c r="J163" s="32">
        <v>0.70898733658457669</v>
      </c>
      <c r="K163" s="7"/>
    </row>
    <row r="164" spans="1:11" x14ac:dyDescent="0.3">
      <c r="A164" s="3" t="s">
        <v>75</v>
      </c>
      <c r="B164" s="4" t="s">
        <v>76</v>
      </c>
      <c r="C164" s="5" t="s">
        <v>400</v>
      </c>
      <c r="D164" s="4" t="s">
        <v>401</v>
      </c>
      <c r="E164" s="4">
        <v>3525021</v>
      </c>
      <c r="F164" s="5" t="s">
        <v>1195</v>
      </c>
      <c r="G164" s="5" t="s">
        <v>874</v>
      </c>
      <c r="H164" s="6">
        <v>12546.75</v>
      </c>
      <c r="I164" s="6">
        <v>12729</v>
      </c>
      <c r="J164" s="32">
        <v>1.4525673979317366</v>
      </c>
      <c r="K164" s="7"/>
    </row>
    <row r="165" spans="1:11" x14ac:dyDescent="0.3">
      <c r="A165" s="3" t="s">
        <v>421</v>
      </c>
      <c r="B165" s="4" t="s">
        <v>422</v>
      </c>
      <c r="C165" s="5" t="s">
        <v>425</v>
      </c>
      <c r="D165" s="4" t="s">
        <v>426</v>
      </c>
      <c r="E165" s="4">
        <v>3525021</v>
      </c>
      <c r="F165" s="5" t="s">
        <v>1195</v>
      </c>
      <c r="G165" s="5" t="s">
        <v>874</v>
      </c>
      <c r="H165" s="6">
        <v>12166.666666700001</v>
      </c>
      <c r="I165" s="6">
        <v>12066.666666700001</v>
      </c>
      <c r="J165" s="32">
        <v>-0.82191780821692095</v>
      </c>
      <c r="K165" s="7"/>
    </row>
    <row r="166" spans="1:11" x14ac:dyDescent="0.3">
      <c r="A166" s="3" t="s">
        <v>75</v>
      </c>
      <c r="B166" s="4" t="s">
        <v>76</v>
      </c>
      <c r="C166" s="5" t="s">
        <v>470</v>
      </c>
      <c r="D166" s="4" t="s">
        <v>224</v>
      </c>
      <c r="E166" s="4">
        <v>3525021</v>
      </c>
      <c r="F166" s="5" t="s">
        <v>1195</v>
      </c>
      <c r="G166" s="5" t="s">
        <v>511</v>
      </c>
      <c r="H166" s="6">
        <v>65610.5</v>
      </c>
      <c r="I166" s="6">
        <v>67860.5</v>
      </c>
      <c r="J166" s="32">
        <v>3.4293291470115284</v>
      </c>
      <c r="K166" s="7"/>
    </row>
    <row r="167" spans="1:11" x14ac:dyDescent="0.3">
      <c r="A167" s="3" t="s">
        <v>75</v>
      </c>
      <c r="B167" s="4" t="s">
        <v>76</v>
      </c>
      <c r="C167" s="5" t="s">
        <v>398</v>
      </c>
      <c r="D167" s="4" t="s">
        <v>399</v>
      </c>
      <c r="E167" s="4">
        <v>3525021</v>
      </c>
      <c r="F167" s="5" t="s">
        <v>1195</v>
      </c>
      <c r="G167" s="5" t="s">
        <v>511</v>
      </c>
      <c r="H167" s="6">
        <v>57453</v>
      </c>
      <c r="I167" s="6">
        <v>59307</v>
      </c>
      <c r="J167" s="32">
        <v>3.226985536003335</v>
      </c>
      <c r="K167" s="7"/>
    </row>
    <row r="168" spans="1:11" x14ac:dyDescent="0.3">
      <c r="A168" s="3" t="s">
        <v>75</v>
      </c>
      <c r="B168" s="4" t="s">
        <v>76</v>
      </c>
      <c r="C168" s="5" t="s">
        <v>296</v>
      </c>
      <c r="D168" s="4" t="s">
        <v>297</v>
      </c>
      <c r="E168" s="4">
        <v>3525021</v>
      </c>
      <c r="F168" s="5" t="s">
        <v>1195</v>
      </c>
      <c r="G168" s="5" t="s">
        <v>511</v>
      </c>
      <c r="H168" s="6">
        <v>55551.5</v>
      </c>
      <c r="I168" s="6">
        <v>55707</v>
      </c>
      <c r="J168" s="32">
        <v>0.27992043419169388</v>
      </c>
      <c r="K168" s="7"/>
    </row>
    <row r="169" spans="1:11" x14ac:dyDescent="0.3">
      <c r="A169" s="3" t="s">
        <v>75</v>
      </c>
      <c r="B169" s="4" t="s">
        <v>76</v>
      </c>
      <c r="C169" s="5" t="s">
        <v>94</v>
      </c>
      <c r="D169" s="4" t="s">
        <v>95</v>
      </c>
      <c r="E169" s="4">
        <v>3525021</v>
      </c>
      <c r="F169" s="5" t="s">
        <v>1195</v>
      </c>
      <c r="G169" s="5" t="s">
        <v>511</v>
      </c>
      <c r="H169" s="6">
        <v>63291.199999999997</v>
      </c>
      <c r="I169" s="6">
        <v>63290</v>
      </c>
      <c r="J169" s="32">
        <v>-1.8959981798349901E-3</v>
      </c>
      <c r="K169" s="7"/>
    </row>
    <row r="170" spans="1:11" x14ac:dyDescent="0.3">
      <c r="A170" s="3" t="s">
        <v>75</v>
      </c>
      <c r="B170" s="4" t="s">
        <v>76</v>
      </c>
      <c r="C170" s="5" t="s">
        <v>100</v>
      </c>
      <c r="D170" s="4" t="s">
        <v>101</v>
      </c>
      <c r="E170" s="4">
        <v>3525021</v>
      </c>
      <c r="F170" s="5" t="s">
        <v>1195</v>
      </c>
      <c r="G170" s="5" t="s">
        <v>511</v>
      </c>
      <c r="H170" s="6">
        <v>60835.333333299997</v>
      </c>
      <c r="I170" s="6">
        <v>61107</v>
      </c>
      <c r="J170" s="32">
        <v>0.44656066107440218</v>
      </c>
      <c r="K170" s="7"/>
    </row>
    <row r="171" spans="1:11" x14ac:dyDescent="0.3">
      <c r="A171" s="3" t="s">
        <v>75</v>
      </c>
      <c r="B171" s="4" t="s">
        <v>76</v>
      </c>
      <c r="C171" s="5" t="s">
        <v>273</v>
      </c>
      <c r="D171" s="4" t="s">
        <v>274</v>
      </c>
      <c r="E171" s="4">
        <v>3525021</v>
      </c>
      <c r="F171" s="5" t="s">
        <v>1195</v>
      </c>
      <c r="G171" s="5" t="s">
        <v>511</v>
      </c>
      <c r="H171" s="6">
        <v>61363.25</v>
      </c>
      <c r="I171" s="6">
        <v>63340.125</v>
      </c>
      <c r="J171" s="32">
        <v>3.2215943581866968</v>
      </c>
      <c r="K171" s="7"/>
    </row>
    <row r="172" spans="1:11" x14ac:dyDescent="0.3">
      <c r="A172" s="3" t="s">
        <v>75</v>
      </c>
      <c r="B172" s="4" t="s">
        <v>76</v>
      </c>
      <c r="C172" s="5" t="s">
        <v>104</v>
      </c>
      <c r="D172" s="4" t="s">
        <v>105</v>
      </c>
      <c r="E172" s="4">
        <v>3525021</v>
      </c>
      <c r="F172" s="5" t="s">
        <v>1195</v>
      </c>
      <c r="G172" s="5" t="s">
        <v>511</v>
      </c>
      <c r="H172" s="6">
        <v>54906</v>
      </c>
      <c r="I172" s="6">
        <v>55721</v>
      </c>
      <c r="J172" s="32">
        <v>1.4843550795905713</v>
      </c>
      <c r="K172" s="7"/>
    </row>
    <row r="173" spans="1:11" x14ac:dyDescent="0.3">
      <c r="A173" s="3" t="s">
        <v>75</v>
      </c>
      <c r="B173" s="4" t="s">
        <v>76</v>
      </c>
      <c r="C173" s="5" t="s">
        <v>400</v>
      </c>
      <c r="D173" s="4" t="s">
        <v>401</v>
      </c>
      <c r="E173" s="4">
        <v>3525021</v>
      </c>
      <c r="F173" s="5" t="s">
        <v>1195</v>
      </c>
      <c r="G173" s="5" t="s">
        <v>511</v>
      </c>
      <c r="H173" s="6">
        <v>54207</v>
      </c>
      <c r="I173" s="6">
        <v>54655.25</v>
      </c>
      <c r="J173" s="32">
        <v>0.8269227221576525</v>
      </c>
      <c r="K173" s="7"/>
    </row>
    <row r="174" spans="1:11" x14ac:dyDescent="0.3">
      <c r="A174" s="3" t="s">
        <v>353</v>
      </c>
      <c r="B174" s="4" t="s">
        <v>354</v>
      </c>
      <c r="C174" s="5" t="s">
        <v>406</v>
      </c>
      <c r="D174" s="4" t="s">
        <v>407</v>
      </c>
      <c r="E174" s="4">
        <v>3525021</v>
      </c>
      <c r="F174" s="5" t="s">
        <v>1195</v>
      </c>
      <c r="G174" s="5" t="s">
        <v>511</v>
      </c>
      <c r="H174" s="6">
        <v>58733.333333299997</v>
      </c>
      <c r="I174" s="6">
        <v>58973.666666700003</v>
      </c>
      <c r="J174" s="32">
        <v>0.4091940977301034</v>
      </c>
      <c r="K174" s="7"/>
    </row>
    <row r="175" spans="1:11" x14ac:dyDescent="0.3">
      <c r="A175" s="3" t="s">
        <v>353</v>
      </c>
      <c r="B175" s="4" t="s">
        <v>354</v>
      </c>
      <c r="C175" s="5" t="s">
        <v>355</v>
      </c>
      <c r="D175" s="4" t="s">
        <v>356</v>
      </c>
      <c r="E175" s="4">
        <v>3525021</v>
      </c>
      <c r="F175" s="5" t="s">
        <v>1195</v>
      </c>
      <c r="G175" s="5" t="s">
        <v>511</v>
      </c>
      <c r="H175" s="6">
        <v>65000</v>
      </c>
      <c r="I175" s="6">
        <v>64680</v>
      </c>
      <c r="J175" s="32">
        <v>-0.49230769230769189</v>
      </c>
      <c r="K175" s="7"/>
    </row>
    <row r="176" spans="1:11" x14ac:dyDescent="0.3">
      <c r="A176" s="3" t="s">
        <v>421</v>
      </c>
      <c r="B176" s="4" t="s">
        <v>422</v>
      </c>
      <c r="C176" s="5" t="s">
        <v>425</v>
      </c>
      <c r="D176" s="4" t="s">
        <v>426</v>
      </c>
      <c r="E176" s="4">
        <v>3525021</v>
      </c>
      <c r="F176" s="5" t="s">
        <v>1195</v>
      </c>
      <c r="G176" s="5" t="s">
        <v>511</v>
      </c>
      <c r="H176" s="6">
        <v>50833.333333299997</v>
      </c>
      <c r="I176" s="6">
        <v>50666.666666700003</v>
      </c>
      <c r="J176" s="32">
        <v>-0.32786885232807261</v>
      </c>
      <c r="K176" s="7"/>
    </row>
    <row r="177" spans="1:11" x14ac:dyDescent="0.3">
      <c r="A177" s="3" t="s">
        <v>402</v>
      </c>
      <c r="B177" s="4" t="s">
        <v>403</v>
      </c>
      <c r="C177" s="5" t="s">
        <v>415</v>
      </c>
      <c r="D177" s="4" t="s">
        <v>416</v>
      </c>
      <c r="E177" s="4">
        <v>3525021</v>
      </c>
      <c r="F177" s="5" t="s">
        <v>1196</v>
      </c>
      <c r="G177" s="5" t="s">
        <v>439</v>
      </c>
      <c r="H177" s="6">
        <v>27650</v>
      </c>
      <c r="I177" s="6">
        <v>27650</v>
      </c>
      <c r="J177" s="32">
        <v>0</v>
      </c>
      <c r="K177" s="7"/>
    </row>
    <row r="178" spans="1:11" x14ac:dyDescent="0.3">
      <c r="A178" s="3" t="s">
        <v>353</v>
      </c>
      <c r="B178" s="4" t="s">
        <v>354</v>
      </c>
      <c r="C178" s="5" t="s">
        <v>406</v>
      </c>
      <c r="D178" s="4" t="s">
        <v>407</v>
      </c>
      <c r="E178" s="4">
        <v>3525021</v>
      </c>
      <c r="F178" s="5" t="s">
        <v>1196</v>
      </c>
      <c r="G178" s="5" t="s">
        <v>439</v>
      </c>
      <c r="H178" s="6">
        <v>26729.5</v>
      </c>
      <c r="I178" s="6">
        <v>26744</v>
      </c>
      <c r="J178" s="32">
        <v>5.424718008193441E-2</v>
      </c>
      <c r="K178" s="7"/>
    </row>
    <row r="179" spans="1:11" x14ac:dyDescent="0.3">
      <c r="A179" s="3" t="s">
        <v>353</v>
      </c>
      <c r="B179" s="4" t="s">
        <v>354</v>
      </c>
      <c r="C179" s="5" t="s">
        <v>355</v>
      </c>
      <c r="D179" s="4" t="s">
        <v>356</v>
      </c>
      <c r="E179" s="4">
        <v>3525021</v>
      </c>
      <c r="F179" s="5" t="s">
        <v>1196</v>
      </c>
      <c r="G179" s="5" t="s">
        <v>439</v>
      </c>
      <c r="H179" s="6">
        <v>25100</v>
      </c>
      <c r="I179" s="6">
        <v>27400</v>
      </c>
      <c r="J179" s="32">
        <v>9.1633466135458086</v>
      </c>
      <c r="K179" s="7"/>
    </row>
    <row r="180" spans="1:11" x14ac:dyDescent="0.3">
      <c r="A180" s="3" t="s">
        <v>197</v>
      </c>
      <c r="B180" s="4" t="s">
        <v>198</v>
      </c>
      <c r="C180" s="5" t="s">
        <v>466</v>
      </c>
      <c r="D180" s="4" t="s">
        <v>467</v>
      </c>
      <c r="E180" s="4">
        <v>3525021</v>
      </c>
      <c r="F180" s="5" t="s">
        <v>1196</v>
      </c>
      <c r="G180" s="5" t="s">
        <v>439</v>
      </c>
      <c r="H180" s="6">
        <v>26300</v>
      </c>
      <c r="I180" s="6">
        <v>26300</v>
      </c>
      <c r="J180" s="32">
        <v>0</v>
      </c>
      <c r="K180" s="7"/>
    </row>
    <row r="181" spans="1:11" x14ac:dyDescent="0.3">
      <c r="A181" s="3" t="s">
        <v>197</v>
      </c>
      <c r="B181" s="4" t="s">
        <v>198</v>
      </c>
      <c r="C181" s="5" t="s">
        <v>199</v>
      </c>
      <c r="D181" s="4" t="s">
        <v>200</v>
      </c>
      <c r="E181" s="4">
        <v>3525021</v>
      </c>
      <c r="F181" s="5" t="s">
        <v>1196</v>
      </c>
      <c r="G181" s="5" t="s">
        <v>439</v>
      </c>
      <c r="H181" s="6">
        <v>24500</v>
      </c>
      <c r="I181" s="6">
        <v>25150</v>
      </c>
      <c r="J181" s="32">
        <v>2.6530612244898055</v>
      </c>
      <c r="K181" s="7"/>
    </row>
    <row r="182" spans="1:11" x14ac:dyDescent="0.3">
      <c r="A182" s="3" t="s">
        <v>205</v>
      </c>
      <c r="B182" s="4" t="s">
        <v>206</v>
      </c>
      <c r="C182" s="5" t="s">
        <v>207</v>
      </c>
      <c r="D182" s="4" t="s">
        <v>208</v>
      </c>
      <c r="E182" s="4">
        <v>3525021</v>
      </c>
      <c r="F182" s="5" t="s">
        <v>1196</v>
      </c>
      <c r="G182" s="5" t="s">
        <v>439</v>
      </c>
      <c r="H182" s="6" t="s">
        <v>66</v>
      </c>
      <c r="I182" s="6">
        <v>27000</v>
      </c>
      <c r="J182" s="32" t="s">
        <v>66</v>
      </c>
      <c r="K182" s="7"/>
    </row>
    <row r="183" spans="1:11" x14ac:dyDescent="0.3">
      <c r="A183" s="3" t="s">
        <v>205</v>
      </c>
      <c r="B183" s="4" t="s">
        <v>206</v>
      </c>
      <c r="C183" s="5" t="s">
        <v>953</v>
      </c>
      <c r="D183" s="4" t="s">
        <v>954</v>
      </c>
      <c r="E183" s="4">
        <v>3525021</v>
      </c>
      <c r="F183" s="5" t="s">
        <v>1196</v>
      </c>
      <c r="G183" s="5" t="s">
        <v>439</v>
      </c>
      <c r="H183" s="6" t="s">
        <v>66</v>
      </c>
      <c r="I183" s="6">
        <v>31200</v>
      </c>
      <c r="J183" s="32" t="s">
        <v>66</v>
      </c>
      <c r="K183" s="7"/>
    </row>
    <row r="184" spans="1:11" x14ac:dyDescent="0.3">
      <c r="A184" s="3" t="s">
        <v>209</v>
      </c>
      <c r="B184" s="4" t="s">
        <v>210</v>
      </c>
      <c r="C184" s="5" t="s">
        <v>391</v>
      </c>
      <c r="D184" s="4" t="s">
        <v>392</v>
      </c>
      <c r="E184" s="4">
        <v>3525021</v>
      </c>
      <c r="F184" s="5" t="s">
        <v>1196</v>
      </c>
      <c r="G184" s="5" t="s">
        <v>439</v>
      </c>
      <c r="H184" s="6">
        <v>32400</v>
      </c>
      <c r="I184" s="6">
        <v>32250</v>
      </c>
      <c r="J184" s="32">
        <v>-0.46296296296296502</v>
      </c>
      <c r="K184" s="7"/>
    </row>
    <row r="185" spans="1:11" x14ac:dyDescent="0.3">
      <c r="A185" s="3" t="s">
        <v>209</v>
      </c>
      <c r="B185" s="4" t="s">
        <v>210</v>
      </c>
      <c r="C185" s="5" t="s">
        <v>211</v>
      </c>
      <c r="D185" s="4" t="s">
        <v>212</v>
      </c>
      <c r="E185" s="4">
        <v>3525021</v>
      </c>
      <c r="F185" s="5" t="s">
        <v>1196</v>
      </c>
      <c r="G185" s="5" t="s">
        <v>439</v>
      </c>
      <c r="H185" s="6">
        <v>33750</v>
      </c>
      <c r="I185" s="6">
        <v>33300</v>
      </c>
      <c r="J185" s="32">
        <v>-1.3333333333333308</v>
      </c>
      <c r="K185" s="7"/>
    </row>
    <row r="186" spans="1:11" x14ac:dyDescent="0.3">
      <c r="A186" s="3" t="s">
        <v>242</v>
      </c>
      <c r="B186" s="4" t="s">
        <v>243</v>
      </c>
      <c r="C186" s="5" t="s">
        <v>442</v>
      </c>
      <c r="D186" s="4" t="s">
        <v>443</v>
      </c>
      <c r="E186" s="4">
        <v>3525021</v>
      </c>
      <c r="F186" s="5" t="s">
        <v>1196</v>
      </c>
      <c r="G186" s="5" t="s">
        <v>439</v>
      </c>
      <c r="H186" s="6">
        <v>30900</v>
      </c>
      <c r="I186" s="6">
        <v>31400</v>
      </c>
      <c r="J186" s="32">
        <v>1.6181229773462702</v>
      </c>
      <c r="K186" s="7"/>
    </row>
    <row r="187" spans="1:11" x14ac:dyDescent="0.3">
      <c r="A187" s="3" t="s">
        <v>455</v>
      </c>
      <c r="B187" s="4" t="s">
        <v>456</v>
      </c>
      <c r="C187" s="5" t="s">
        <v>457</v>
      </c>
      <c r="D187" s="4" t="s">
        <v>458</v>
      </c>
      <c r="E187" s="4">
        <v>3525021</v>
      </c>
      <c r="F187" s="5" t="s">
        <v>1196</v>
      </c>
      <c r="G187" s="5" t="s">
        <v>294</v>
      </c>
      <c r="H187" s="6">
        <v>53160.333333299997</v>
      </c>
      <c r="I187" s="6">
        <v>53615.333333299997</v>
      </c>
      <c r="J187" s="32">
        <v>0.85590132993953461</v>
      </c>
      <c r="K187" s="7"/>
    </row>
    <row r="188" spans="1:11" x14ac:dyDescent="0.3">
      <c r="A188" s="3" t="s">
        <v>353</v>
      </c>
      <c r="B188" s="4" t="s">
        <v>354</v>
      </c>
      <c r="C188" s="5" t="s">
        <v>406</v>
      </c>
      <c r="D188" s="4" t="s">
        <v>407</v>
      </c>
      <c r="E188" s="4">
        <v>3525021</v>
      </c>
      <c r="F188" s="5" t="s">
        <v>1196</v>
      </c>
      <c r="G188" s="5" t="s">
        <v>294</v>
      </c>
      <c r="H188" s="6">
        <v>55750</v>
      </c>
      <c r="I188" s="6">
        <v>55677</v>
      </c>
      <c r="J188" s="32">
        <v>-0.13094170403586958</v>
      </c>
      <c r="K188" s="7"/>
    </row>
    <row r="189" spans="1:11" x14ac:dyDescent="0.3">
      <c r="A189" s="3" t="s">
        <v>353</v>
      </c>
      <c r="B189" s="4" t="s">
        <v>354</v>
      </c>
      <c r="C189" s="5" t="s">
        <v>355</v>
      </c>
      <c r="D189" s="4" t="s">
        <v>356</v>
      </c>
      <c r="E189" s="4">
        <v>3525021</v>
      </c>
      <c r="F189" s="5" t="s">
        <v>1196</v>
      </c>
      <c r="G189" s="5" t="s">
        <v>294</v>
      </c>
      <c r="H189" s="6">
        <v>53593.333333299997</v>
      </c>
      <c r="I189" s="6">
        <v>56945</v>
      </c>
      <c r="J189" s="32">
        <v>6.2538872994814421</v>
      </c>
      <c r="K189" s="7"/>
    </row>
    <row r="190" spans="1:11" x14ac:dyDescent="0.3">
      <c r="A190" s="3" t="s">
        <v>205</v>
      </c>
      <c r="B190" s="4" t="s">
        <v>206</v>
      </c>
      <c r="C190" s="5" t="s">
        <v>207</v>
      </c>
      <c r="D190" s="4" t="s">
        <v>208</v>
      </c>
      <c r="E190" s="4">
        <v>3525021</v>
      </c>
      <c r="F190" s="5" t="s">
        <v>1196</v>
      </c>
      <c r="G190" s="5" t="s">
        <v>294</v>
      </c>
      <c r="H190" s="6">
        <v>53550</v>
      </c>
      <c r="I190" s="6">
        <v>55000</v>
      </c>
      <c r="J190" s="32">
        <v>2.7077497665732864</v>
      </c>
      <c r="K190" s="7"/>
    </row>
    <row r="191" spans="1:11" x14ac:dyDescent="0.3">
      <c r="A191" s="3" t="s">
        <v>353</v>
      </c>
      <c r="B191" s="4" t="s">
        <v>354</v>
      </c>
      <c r="C191" s="5" t="s">
        <v>355</v>
      </c>
      <c r="D191" s="4" t="s">
        <v>356</v>
      </c>
      <c r="E191" s="4">
        <v>3525021</v>
      </c>
      <c r="F191" s="5" t="s">
        <v>1196</v>
      </c>
      <c r="G191" s="5" t="s">
        <v>1019</v>
      </c>
      <c r="H191" s="6">
        <v>13600</v>
      </c>
      <c r="I191" s="6">
        <v>13566.666666700001</v>
      </c>
      <c r="J191" s="32">
        <v>-0.24509803897058147</v>
      </c>
      <c r="K191" s="7"/>
    </row>
    <row r="192" spans="1:11" x14ac:dyDescent="0.3">
      <c r="A192" s="3" t="s">
        <v>348</v>
      </c>
      <c r="B192" s="4" t="s">
        <v>349</v>
      </c>
      <c r="C192" s="5" t="s">
        <v>782</v>
      </c>
      <c r="D192" s="4" t="s">
        <v>783</v>
      </c>
      <c r="E192" s="4">
        <v>3525021</v>
      </c>
      <c r="F192" s="5" t="s">
        <v>1196</v>
      </c>
      <c r="G192" s="5" t="s">
        <v>1019</v>
      </c>
      <c r="H192" s="6">
        <v>14550</v>
      </c>
      <c r="I192" s="6">
        <v>14250</v>
      </c>
      <c r="J192" s="32">
        <v>-2.0618556701030966</v>
      </c>
      <c r="K192" s="7"/>
    </row>
    <row r="193" spans="1:11" x14ac:dyDescent="0.3">
      <c r="A193" s="3" t="s">
        <v>205</v>
      </c>
      <c r="B193" s="4" t="s">
        <v>206</v>
      </c>
      <c r="C193" s="5" t="s">
        <v>207</v>
      </c>
      <c r="D193" s="4" t="s">
        <v>208</v>
      </c>
      <c r="E193" s="4">
        <v>3525021</v>
      </c>
      <c r="F193" s="5" t="s">
        <v>1196</v>
      </c>
      <c r="G193" s="5" t="s">
        <v>1019</v>
      </c>
      <c r="H193" s="6">
        <v>14500</v>
      </c>
      <c r="I193" s="6">
        <v>14500</v>
      </c>
      <c r="J193" s="32">
        <v>0</v>
      </c>
      <c r="K193" s="7"/>
    </row>
    <row r="194" spans="1:11" x14ac:dyDescent="0.3">
      <c r="A194" s="3" t="s">
        <v>205</v>
      </c>
      <c r="B194" s="4" t="s">
        <v>206</v>
      </c>
      <c r="C194" s="5" t="s">
        <v>957</v>
      </c>
      <c r="D194" s="4" t="s">
        <v>958</v>
      </c>
      <c r="E194" s="4">
        <v>3525021</v>
      </c>
      <c r="F194" s="5" t="s">
        <v>1196</v>
      </c>
      <c r="G194" s="5" t="s">
        <v>1019</v>
      </c>
      <c r="H194" s="6">
        <v>18500</v>
      </c>
      <c r="I194" s="6">
        <v>18333.333333300001</v>
      </c>
      <c r="J194" s="32">
        <v>-0.9009009010810809</v>
      </c>
      <c r="K194" s="7"/>
    </row>
    <row r="195" spans="1:11" x14ac:dyDescent="0.3">
      <c r="A195" s="3" t="s">
        <v>242</v>
      </c>
      <c r="B195" s="4" t="s">
        <v>243</v>
      </c>
      <c r="C195" s="5" t="s">
        <v>442</v>
      </c>
      <c r="D195" s="4" t="s">
        <v>443</v>
      </c>
      <c r="E195" s="4">
        <v>3525021</v>
      </c>
      <c r="F195" s="5" t="s">
        <v>1196</v>
      </c>
      <c r="G195" s="5" t="s">
        <v>1019</v>
      </c>
      <c r="H195" s="6">
        <v>17200</v>
      </c>
      <c r="I195" s="6">
        <v>17200</v>
      </c>
      <c r="J195" s="32">
        <v>0</v>
      </c>
      <c r="K195" s="7"/>
    </row>
    <row r="196" spans="1:11" x14ac:dyDescent="0.3">
      <c r="A196" s="3" t="s">
        <v>242</v>
      </c>
      <c r="B196" s="4" t="s">
        <v>243</v>
      </c>
      <c r="C196" s="5" t="s">
        <v>259</v>
      </c>
      <c r="D196" s="4" t="s">
        <v>260</v>
      </c>
      <c r="E196" s="4">
        <v>3525021</v>
      </c>
      <c r="F196" s="5" t="s">
        <v>1196</v>
      </c>
      <c r="G196" s="5" t="s">
        <v>1019</v>
      </c>
      <c r="H196" s="6">
        <v>18166.666666699999</v>
      </c>
      <c r="I196" s="6">
        <v>17200</v>
      </c>
      <c r="J196" s="32">
        <v>-5.3211009176049151</v>
      </c>
      <c r="K196" s="7"/>
    </row>
    <row r="197" spans="1:11" x14ac:dyDescent="0.3">
      <c r="A197" s="3" t="s">
        <v>455</v>
      </c>
      <c r="B197" s="4" t="s">
        <v>456</v>
      </c>
      <c r="C197" s="5" t="s">
        <v>457</v>
      </c>
      <c r="D197" s="4" t="s">
        <v>458</v>
      </c>
      <c r="E197" s="4">
        <v>3525021</v>
      </c>
      <c r="F197" s="5" t="s">
        <v>1196</v>
      </c>
      <c r="G197" s="5" t="s">
        <v>511</v>
      </c>
      <c r="H197" s="6">
        <v>81914.666666699995</v>
      </c>
      <c r="I197" s="6">
        <v>82924</v>
      </c>
      <c r="J197" s="32">
        <v>1.2321765739545132</v>
      </c>
      <c r="K197" s="7"/>
    </row>
    <row r="198" spans="1:11" x14ac:dyDescent="0.3">
      <c r="A198" s="3" t="s">
        <v>353</v>
      </c>
      <c r="B198" s="4" t="s">
        <v>354</v>
      </c>
      <c r="C198" s="5" t="s">
        <v>406</v>
      </c>
      <c r="D198" s="4" t="s">
        <v>407</v>
      </c>
      <c r="E198" s="4">
        <v>3525021</v>
      </c>
      <c r="F198" s="5" t="s">
        <v>1196</v>
      </c>
      <c r="G198" s="5" t="s">
        <v>511</v>
      </c>
      <c r="H198" s="6">
        <v>82350</v>
      </c>
      <c r="I198" s="6">
        <v>82125.5</v>
      </c>
      <c r="J198" s="32">
        <v>-0.27261687917425892</v>
      </c>
      <c r="K198" s="7"/>
    </row>
    <row r="199" spans="1:11" x14ac:dyDescent="0.3">
      <c r="A199" s="3" t="s">
        <v>353</v>
      </c>
      <c r="B199" s="4" t="s">
        <v>354</v>
      </c>
      <c r="C199" s="5" t="s">
        <v>355</v>
      </c>
      <c r="D199" s="4" t="s">
        <v>356</v>
      </c>
      <c r="E199" s="4">
        <v>3525021</v>
      </c>
      <c r="F199" s="5" t="s">
        <v>1196</v>
      </c>
      <c r="G199" s="5" t="s">
        <v>511</v>
      </c>
      <c r="H199" s="6">
        <v>76940</v>
      </c>
      <c r="I199" s="6">
        <v>83626.666666699995</v>
      </c>
      <c r="J199" s="32">
        <v>8.6907547006758392</v>
      </c>
      <c r="K199" s="7"/>
    </row>
    <row r="200" spans="1:11" x14ac:dyDescent="0.3">
      <c r="A200" s="3" t="s">
        <v>455</v>
      </c>
      <c r="B200" s="4" t="s">
        <v>456</v>
      </c>
      <c r="C200" s="5" t="s">
        <v>457</v>
      </c>
      <c r="D200" s="4" t="s">
        <v>458</v>
      </c>
      <c r="E200" s="4">
        <v>3525021</v>
      </c>
      <c r="F200" s="5" t="s">
        <v>1197</v>
      </c>
      <c r="G200" s="5" t="s">
        <v>721</v>
      </c>
      <c r="H200" s="6">
        <v>17722</v>
      </c>
      <c r="I200" s="6">
        <v>18287.5</v>
      </c>
      <c r="J200" s="32">
        <v>3.1909491028100589</v>
      </c>
      <c r="K200" s="7"/>
    </row>
    <row r="201" spans="1:11" x14ac:dyDescent="0.3">
      <c r="A201" s="3" t="s">
        <v>75</v>
      </c>
      <c r="B201" s="4" t="s">
        <v>76</v>
      </c>
      <c r="C201" s="5" t="s">
        <v>94</v>
      </c>
      <c r="D201" s="4" t="s">
        <v>95</v>
      </c>
      <c r="E201" s="4">
        <v>3525021</v>
      </c>
      <c r="F201" s="5" t="s">
        <v>1198</v>
      </c>
      <c r="G201" s="5" t="s">
        <v>874</v>
      </c>
      <c r="H201" s="6">
        <v>36320</v>
      </c>
      <c r="I201" s="6">
        <v>34743.333333299997</v>
      </c>
      <c r="J201" s="32">
        <v>-4.3410425845264449</v>
      </c>
      <c r="K201" s="7"/>
    </row>
    <row r="202" spans="1:11" x14ac:dyDescent="0.3">
      <c r="A202" s="3" t="s">
        <v>75</v>
      </c>
      <c r="B202" s="4" t="s">
        <v>76</v>
      </c>
      <c r="C202" s="5" t="s">
        <v>82</v>
      </c>
      <c r="D202" s="4" t="s">
        <v>83</v>
      </c>
      <c r="E202" s="4">
        <v>3525021</v>
      </c>
      <c r="F202" s="5" t="s">
        <v>1199</v>
      </c>
      <c r="G202" s="5" t="s">
        <v>439</v>
      </c>
      <c r="H202" s="6">
        <v>55351</v>
      </c>
      <c r="I202" s="6">
        <v>55499.5</v>
      </c>
      <c r="J202" s="32">
        <v>0.26828783581145377</v>
      </c>
      <c r="K202" s="7"/>
    </row>
    <row r="203" spans="1:11" x14ac:dyDescent="0.3">
      <c r="A203" s="3" t="s">
        <v>106</v>
      </c>
      <c r="B203" s="4" t="s">
        <v>107</v>
      </c>
      <c r="C203" s="5" t="s">
        <v>108</v>
      </c>
      <c r="D203" s="4" t="s">
        <v>107</v>
      </c>
      <c r="E203" s="4">
        <v>3525021</v>
      </c>
      <c r="F203" s="5" t="s">
        <v>1199</v>
      </c>
      <c r="G203" s="5" t="s">
        <v>439</v>
      </c>
      <c r="H203" s="6">
        <v>52233.333333299997</v>
      </c>
      <c r="I203" s="6">
        <v>52166.666666700003</v>
      </c>
      <c r="J203" s="32">
        <v>-0.12763241850677343</v>
      </c>
      <c r="K203" s="7"/>
    </row>
    <row r="204" spans="1:11" x14ac:dyDescent="0.3">
      <c r="A204" s="3" t="s">
        <v>402</v>
      </c>
      <c r="B204" s="4" t="s">
        <v>403</v>
      </c>
      <c r="C204" s="5" t="s">
        <v>415</v>
      </c>
      <c r="D204" s="4" t="s">
        <v>416</v>
      </c>
      <c r="E204" s="4">
        <v>3525021</v>
      </c>
      <c r="F204" s="5" t="s">
        <v>1199</v>
      </c>
      <c r="G204" s="5" t="s">
        <v>439</v>
      </c>
      <c r="H204" s="6">
        <v>53779.5</v>
      </c>
      <c r="I204" s="6">
        <v>53779.5</v>
      </c>
      <c r="J204" s="32">
        <v>0</v>
      </c>
      <c r="K204" s="7"/>
    </row>
    <row r="205" spans="1:11" x14ac:dyDescent="0.3">
      <c r="A205" s="3" t="s">
        <v>131</v>
      </c>
      <c r="B205" s="4" t="s">
        <v>132</v>
      </c>
      <c r="C205" s="5" t="s">
        <v>137</v>
      </c>
      <c r="D205" s="4" t="s">
        <v>138</v>
      </c>
      <c r="E205" s="4">
        <v>3525021</v>
      </c>
      <c r="F205" s="5" t="s">
        <v>1199</v>
      </c>
      <c r="G205" s="5" t="s">
        <v>439</v>
      </c>
      <c r="H205" s="6">
        <v>59625</v>
      </c>
      <c r="I205" s="6">
        <v>57100</v>
      </c>
      <c r="J205" s="32">
        <v>-4.2348008385744258</v>
      </c>
      <c r="K205" s="7"/>
    </row>
    <row r="206" spans="1:11" x14ac:dyDescent="0.3">
      <c r="A206" s="3" t="s">
        <v>131</v>
      </c>
      <c r="B206" s="4" t="s">
        <v>132</v>
      </c>
      <c r="C206" s="5" t="s">
        <v>139</v>
      </c>
      <c r="D206" s="4" t="s">
        <v>140</v>
      </c>
      <c r="E206" s="4">
        <v>3525021</v>
      </c>
      <c r="F206" s="5" t="s">
        <v>1199</v>
      </c>
      <c r="G206" s="5" t="s">
        <v>439</v>
      </c>
      <c r="H206" s="6">
        <v>63650</v>
      </c>
      <c r="I206" s="6">
        <v>63650</v>
      </c>
      <c r="J206" s="32">
        <v>0</v>
      </c>
      <c r="K206" s="7"/>
    </row>
    <row r="207" spans="1:11" x14ac:dyDescent="0.3">
      <c r="A207" s="3" t="s">
        <v>131</v>
      </c>
      <c r="B207" s="4" t="s">
        <v>132</v>
      </c>
      <c r="C207" s="5" t="s">
        <v>141</v>
      </c>
      <c r="D207" s="4" t="s">
        <v>142</v>
      </c>
      <c r="E207" s="4">
        <v>3525021</v>
      </c>
      <c r="F207" s="5" t="s">
        <v>1199</v>
      </c>
      <c r="G207" s="5" t="s">
        <v>439</v>
      </c>
      <c r="H207" s="6">
        <v>53933.333333299997</v>
      </c>
      <c r="I207" s="6">
        <v>53933.333333299997</v>
      </c>
      <c r="J207" s="32">
        <v>0</v>
      </c>
      <c r="K207" s="7"/>
    </row>
    <row r="208" spans="1:11" x14ac:dyDescent="0.3">
      <c r="A208" s="3" t="s">
        <v>353</v>
      </c>
      <c r="B208" s="4" t="s">
        <v>354</v>
      </c>
      <c r="C208" s="5" t="s">
        <v>406</v>
      </c>
      <c r="D208" s="4" t="s">
        <v>407</v>
      </c>
      <c r="E208" s="4">
        <v>3525021</v>
      </c>
      <c r="F208" s="5" t="s">
        <v>1199</v>
      </c>
      <c r="G208" s="5" t="s">
        <v>439</v>
      </c>
      <c r="H208" s="6">
        <v>56600</v>
      </c>
      <c r="I208" s="6">
        <v>56730.666666700003</v>
      </c>
      <c r="J208" s="32">
        <v>0.2308598351590252</v>
      </c>
      <c r="K208" s="7"/>
    </row>
    <row r="209" spans="1:11" x14ac:dyDescent="0.3">
      <c r="A209" s="3" t="s">
        <v>353</v>
      </c>
      <c r="B209" s="4" t="s">
        <v>354</v>
      </c>
      <c r="C209" s="5" t="s">
        <v>419</v>
      </c>
      <c r="D209" s="4" t="s">
        <v>420</v>
      </c>
      <c r="E209" s="4">
        <v>3525021</v>
      </c>
      <c r="F209" s="5" t="s">
        <v>1199</v>
      </c>
      <c r="G209" s="5" t="s">
        <v>439</v>
      </c>
      <c r="H209" s="6" t="s">
        <v>66</v>
      </c>
      <c r="I209" s="6">
        <v>54000</v>
      </c>
      <c r="J209" s="32" t="s">
        <v>66</v>
      </c>
      <c r="K209" s="7"/>
    </row>
    <row r="210" spans="1:11" x14ac:dyDescent="0.3">
      <c r="A210" s="3" t="s">
        <v>353</v>
      </c>
      <c r="B210" s="4" t="s">
        <v>354</v>
      </c>
      <c r="C210" s="5" t="s">
        <v>355</v>
      </c>
      <c r="D210" s="4" t="s">
        <v>356</v>
      </c>
      <c r="E210" s="4">
        <v>3525021</v>
      </c>
      <c r="F210" s="5" t="s">
        <v>1199</v>
      </c>
      <c r="G210" s="5" t="s">
        <v>439</v>
      </c>
      <c r="H210" s="6">
        <v>49750</v>
      </c>
      <c r="I210" s="6">
        <v>49750</v>
      </c>
      <c r="J210" s="32">
        <v>0</v>
      </c>
      <c r="K210" s="7"/>
    </row>
    <row r="211" spans="1:11" x14ac:dyDescent="0.3">
      <c r="A211" s="3" t="s">
        <v>177</v>
      </c>
      <c r="B211" s="4" t="s">
        <v>178</v>
      </c>
      <c r="C211" s="5" t="s">
        <v>187</v>
      </c>
      <c r="D211" s="4" t="s">
        <v>188</v>
      </c>
      <c r="E211" s="4">
        <v>3525021</v>
      </c>
      <c r="F211" s="5" t="s">
        <v>1199</v>
      </c>
      <c r="G211" s="5" t="s">
        <v>439</v>
      </c>
      <c r="H211" s="6">
        <v>54216.666666700003</v>
      </c>
      <c r="I211" s="6">
        <v>54216.666666700003</v>
      </c>
      <c r="J211" s="32">
        <v>0</v>
      </c>
      <c r="K211" s="7"/>
    </row>
    <row r="212" spans="1:11" x14ac:dyDescent="0.3">
      <c r="A212" s="3" t="s">
        <v>348</v>
      </c>
      <c r="B212" s="4" t="s">
        <v>349</v>
      </c>
      <c r="C212" s="5" t="s">
        <v>577</v>
      </c>
      <c r="D212" s="4" t="s">
        <v>578</v>
      </c>
      <c r="E212" s="4">
        <v>3525021</v>
      </c>
      <c r="F212" s="5" t="s">
        <v>1199</v>
      </c>
      <c r="G212" s="5" t="s">
        <v>439</v>
      </c>
      <c r="H212" s="6" t="s">
        <v>66</v>
      </c>
      <c r="I212" s="6">
        <v>54150</v>
      </c>
      <c r="J212" s="32" t="s">
        <v>66</v>
      </c>
      <c r="K212" s="7"/>
    </row>
    <row r="213" spans="1:11" x14ac:dyDescent="0.3">
      <c r="A213" s="3" t="s">
        <v>348</v>
      </c>
      <c r="B213" s="4" t="s">
        <v>349</v>
      </c>
      <c r="C213" s="5" t="s">
        <v>782</v>
      </c>
      <c r="D213" s="4" t="s">
        <v>783</v>
      </c>
      <c r="E213" s="4">
        <v>3525021</v>
      </c>
      <c r="F213" s="5" t="s">
        <v>1199</v>
      </c>
      <c r="G213" s="5" t="s">
        <v>439</v>
      </c>
      <c r="H213" s="6">
        <v>51600</v>
      </c>
      <c r="I213" s="6">
        <v>53300</v>
      </c>
      <c r="J213" s="32">
        <v>3.2945736434108586</v>
      </c>
      <c r="K213" s="7"/>
    </row>
    <row r="214" spans="1:11" x14ac:dyDescent="0.3">
      <c r="A214" s="3" t="s">
        <v>205</v>
      </c>
      <c r="B214" s="4" t="s">
        <v>206</v>
      </c>
      <c r="C214" s="5" t="s">
        <v>207</v>
      </c>
      <c r="D214" s="4" t="s">
        <v>208</v>
      </c>
      <c r="E214" s="4">
        <v>3525021</v>
      </c>
      <c r="F214" s="5" t="s">
        <v>1199</v>
      </c>
      <c r="G214" s="5" t="s">
        <v>439</v>
      </c>
      <c r="H214" s="6">
        <v>54750.666666700003</v>
      </c>
      <c r="I214" s="6">
        <v>54616.333333299997</v>
      </c>
      <c r="J214" s="32">
        <v>-0.24535469899895634</v>
      </c>
      <c r="K214" s="7"/>
    </row>
    <row r="215" spans="1:11" x14ac:dyDescent="0.3">
      <c r="A215" s="3" t="s">
        <v>205</v>
      </c>
      <c r="B215" s="4" t="s">
        <v>206</v>
      </c>
      <c r="C215" s="5" t="s">
        <v>561</v>
      </c>
      <c r="D215" s="4" t="s">
        <v>562</v>
      </c>
      <c r="E215" s="4">
        <v>3525021</v>
      </c>
      <c r="F215" s="5" t="s">
        <v>1199</v>
      </c>
      <c r="G215" s="5" t="s">
        <v>439</v>
      </c>
      <c r="H215" s="6">
        <v>67150</v>
      </c>
      <c r="I215" s="6">
        <v>67150</v>
      </c>
      <c r="J215" s="32">
        <v>0</v>
      </c>
      <c r="K215" s="7"/>
    </row>
    <row r="216" spans="1:11" x14ac:dyDescent="0.3">
      <c r="A216" s="3" t="s">
        <v>205</v>
      </c>
      <c r="B216" s="4" t="s">
        <v>206</v>
      </c>
      <c r="C216" s="5" t="s">
        <v>953</v>
      </c>
      <c r="D216" s="4" t="s">
        <v>954</v>
      </c>
      <c r="E216" s="4">
        <v>3525021</v>
      </c>
      <c r="F216" s="5" t="s">
        <v>1199</v>
      </c>
      <c r="G216" s="5" t="s">
        <v>439</v>
      </c>
      <c r="H216" s="6">
        <v>60000</v>
      </c>
      <c r="I216" s="6">
        <v>61000</v>
      </c>
      <c r="J216" s="32">
        <v>1.6666666666666607</v>
      </c>
      <c r="K216" s="7"/>
    </row>
    <row r="217" spans="1:11" x14ac:dyDescent="0.3">
      <c r="A217" s="3" t="s">
        <v>221</v>
      </c>
      <c r="B217" s="4" t="s">
        <v>222</v>
      </c>
      <c r="C217" s="5" t="s">
        <v>449</v>
      </c>
      <c r="D217" s="4" t="s">
        <v>450</v>
      </c>
      <c r="E217" s="4">
        <v>3525021</v>
      </c>
      <c r="F217" s="5" t="s">
        <v>1199</v>
      </c>
      <c r="G217" s="5" t="s">
        <v>439</v>
      </c>
      <c r="H217" s="6">
        <v>57650</v>
      </c>
      <c r="I217" s="6">
        <v>56150</v>
      </c>
      <c r="J217" s="32">
        <v>-2.601908065915004</v>
      </c>
      <c r="K217" s="7"/>
    </row>
    <row r="218" spans="1:11" x14ac:dyDescent="0.3">
      <c r="A218" s="3" t="s">
        <v>242</v>
      </c>
      <c r="B218" s="4" t="s">
        <v>243</v>
      </c>
      <c r="C218" s="5" t="s">
        <v>442</v>
      </c>
      <c r="D218" s="4" t="s">
        <v>443</v>
      </c>
      <c r="E218" s="4">
        <v>3525021</v>
      </c>
      <c r="F218" s="5" t="s">
        <v>1199</v>
      </c>
      <c r="G218" s="5" t="s">
        <v>439</v>
      </c>
      <c r="H218" s="6">
        <v>54250</v>
      </c>
      <c r="I218" s="6">
        <v>54250</v>
      </c>
      <c r="J218" s="32">
        <v>0</v>
      </c>
      <c r="K218" s="7"/>
    </row>
    <row r="219" spans="1:11" x14ac:dyDescent="0.3">
      <c r="A219" s="3" t="s">
        <v>242</v>
      </c>
      <c r="B219" s="4" t="s">
        <v>243</v>
      </c>
      <c r="C219" s="5" t="s">
        <v>246</v>
      </c>
      <c r="D219" s="4" t="s">
        <v>247</v>
      </c>
      <c r="E219" s="4">
        <v>3525021</v>
      </c>
      <c r="F219" s="5" t="s">
        <v>1199</v>
      </c>
      <c r="G219" s="5" t="s">
        <v>439</v>
      </c>
      <c r="H219" s="6">
        <v>58662.333333299997</v>
      </c>
      <c r="I219" s="6">
        <v>58679</v>
      </c>
      <c r="J219" s="32">
        <v>2.8411189519705893E-2</v>
      </c>
      <c r="K219" s="7"/>
    </row>
    <row r="220" spans="1:11" x14ac:dyDescent="0.3">
      <c r="A220" s="3" t="s">
        <v>242</v>
      </c>
      <c r="B220" s="4" t="s">
        <v>243</v>
      </c>
      <c r="C220" s="5" t="s">
        <v>254</v>
      </c>
      <c r="D220" s="4" t="s">
        <v>91</v>
      </c>
      <c r="E220" s="4">
        <v>3525021</v>
      </c>
      <c r="F220" s="5" t="s">
        <v>1199</v>
      </c>
      <c r="G220" s="5" t="s">
        <v>439</v>
      </c>
      <c r="H220" s="6">
        <v>64000</v>
      </c>
      <c r="I220" s="6">
        <v>64000</v>
      </c>
      <c r="J220" s="32">
        <v>0</v>
      </c>
      <c r="K220" s="7"/>
    </row>
    <row r="221" spans="1:11" x14ac:dyDescent="0.3">
      <c r="A221" s="3" t="s">
        <v>242</v>
      </c>
      <c r="B221" s="4" t="s">
        <v>243</v>
      </c>
      <c r="C221" s="5" t="s">
        <v>259</v>
      </c>
      <c r="D221" s="4" t="s">
        <v>260</v>
      </c>
      <c r="E221" s="4">
        <v>3525021</v>
      </c>
      <c r="F221" s="5" t="s">
        <v>1199</v>
      </c>
      <c r="G221" s="5" t="s">
        <v>439</v>
      </c>
      <c r="H221" s="6">
        <v>65950</v>
      </c>
      <c r="I221" s="6">
        <v>65950</v>
      </c>
      <c r="J221" s="32">
        <v>0</v>
      </c>
      <c r="K221" s="7"/>
    </row>
    <row r="222" spans="1:11" x14ac:dyDescent="0.3">
      <c r="A222" s="3" t="s">
        <v>242</v>
      </c>
      <c r="B222" s="4" t="s">
        <v>243</v>
      </c>
      <c r="C222" s="5" t="s">
        <v>951</v>
      </c>
      <c r="D222" s="4" t="s">
        <v>952</v>
      </c>
      <c r="E222" s="4">
        <v>3525021</v>
      </c>
      <c r="F222" s="5" t="s">
        <v>1199</v>
      </c>
      <c r="G222" s="5" t="s">
        <v>439</v>
      </c>
      <c r="H222" s="6">
        <v>71000</v>
      </c>
      <c r="I222" s="6">
        <v>71000</v>
      </c>
      <c r="J222" s="32">
        <v>0</v>
      </c>
      <c r="K222" s="7"/>
    </row>
    <row r="223" spans="1:11" x14ac:dyDescent="0.3">
      <c r="A223" s="3" t="s">
        <v>75</v>
      </c>
      <c r="B223" s="4" t="s">
        <v>76</v>
      </c>
      <c r="C223" s="5" t="s">
        <v>484</v>
      </c>
      <c r="D223" s="4" t="s">
        <v>485</v>
      </c>
      <c r="E223" s="4">
        <v>3525021</v>
      </c>
      <c r="F223" s="5" t="s">
        <v>1199</v>
      </c>
      <c r="G223" s="5" t="s">
        <v>1030</v>
      </c>
      <c r="H223" s="6">
        <v>26100</v>
      </c>
      <c r="I223" s="6">
        <v>28600</v>
      </c>
      <c r="J223" s="32">
        <v>9.578544061302674</v>
      </c>
      <c r="K223" s="7"/>
    </row>
    <row r="224" spans="1:11" x14ac:dyDescent="0.3">
      <c r="A224" s="3" t="s">
        <v>131</v>
      </c>
      <c r="B224" s="4" t="s">
        <v>132</v>
      </c>
      <c r="C224" s="5" t="s">
        <v>137</v>
      </c>
      <c r="D224" s="4" t="s">
        <v>138</v>
      </c>
      <c r="E224" s="4">
        <v>3525021</v>
      </c>
      <c r="F224" s="5" t="s">
        <v>1199</v>
      </c>
      <c r="G224" s="5" t="s">
        <v>1030</v>
      </c>
      <c r="H224" s="6">
        <v>23000</v>
      </c>
      <c r="I224" s="6">
        <v>21450</v>
      </c>
      <c r="J224" s="32">
        <v>-6.7391304347826146</v>
      </c>
      <c r="K224" s="7"/>
    </row>
    <row r="225" spans="1:11" x14ac:dyDescent="0.3">
      <c r="A225" s="3" t="s">
        <v>205</v>
      </c>
      <c r="B225" s="4" t="s">
        <v>206</v>
      </c>
      <c r="C225" s="5" t="s">
        <v>953</v>
      </c>
      <c r="D225" s="4" t="s">
        <v>954</v>
      </c>
      <c r="E225" s="4">
        <v>3525021</v>
      </c>
      <c r="F225" s="5" t="s">
        <v>1199</v>
      </c>
      <c r="G225" s="5" t="s">
        <v>1030</v>
      </c>
      <c r="H225" s="6">
        <v>27500</v>
      </c>
      <c r="I225" s="6">
        <v>27500</v>
      </c>
      <c r="J225" s="32">
        <v>0</v>
      </c>
      <c r="K225" s="7"/>
    </row>
    <row r="226" spans="1:11" x14ac:dyDescent="0.3">
      <c r="A226" s="3" t="s">
        <v>209</v>
      </c>
      <c r="B226" s="4" t="s">
        <v>210</v>
      </c>
      <c r="C226" s="5" t="s">
        <v>211</v>
      </c>
      <c r="D226" s="4" t="s">
        <v>212</v>
      </c>
      <c r="E226" s="4">
        <v>3525021</v>
      </c>
      <c r="F226" s="5" t="s">
        <v>1199</v>
      </c>
      <c r="G226" s="5" t="s">
        <v>1030</v>
      </c>
      <c r="H226" s="6">
        <v>28150</v>
      </c>
      <c r="I226" s="6">
        <v>28100</v>
      </c>
      <c r="J226" s="32">
        <v>-0.17761989342806039</v>
      </c>
      <c r="K226" s="7"/>
    </row>
    <row r="227" spans="1:11" x14ac:dyDescent="0.3">
      <c r="A227" s="3" t="s">
        <v>402</v>
      </c>
      <c r="B227" s="4" t="s">
        <v>403</v>
      </c>
      <c r="C227" s="5" t="s">
        <v>415</v>
      </c>
      <c r="D227" s="4" t="s">
        <v>416</v>
      </c>
      <c r="E227" s="4">
        <v>3525021</v>
      </c>
      <c r="F227" s="5" t="s">
        <v>1199</v>
      </c>
      <c r="G227" s="5" t="s">
        <v>294</v>
      </c>
      <c r="H227" s="6">
        <v>111584.5</v>
      </c>
      <c r="I227" s="6">
        <v>111584.5</v>
      </c>
      <c r="J227" s="32">
        <v>0</v>
      </c>
      <c r="K227" s="7"/>
    </row>
    <row r="228" spans="1:11" x14ac:dyDescent="0.3">
      <c r="A228" s="3" t="s">
        <v>131</v>
      </c>
      <c r="B228" s="4" t="s">
        <v>132</v>
      </c>
      <c r="C228" s="5" t="s">
        <v>784</v>
      </c>
      <c r="D228" s="4" t="s">
        <v>785</v>
      </c>
      <c r="E228" s="4">
        <v>3525021</v>
      </c>
      <c r="F228" s="5" t="s">
        <v>1199</v>
      </c>
      <c r="G228" s="5" t="s">
        <v>294</v>
      </c>
      <c r="H228" s="6">
        <v>109670.3333333</v>
      </c>
      <c r="I228" s="6">
        <v>109000</v>
      </c>
      <c r="J228" s="32">
        <v>-0.61122576445791221</v>
      </c>
      <c r="K228" s="7"/>
    </row>
    <row r="229" spans="1:11" x14ac:dyDescent="0.3">
      <c r="A229" s="3" t="s">
        <v>131</v>
      </c>
      <c r="B229" s="4" t="s">
        <v>132</v>
      </c>
      <c r="C229" s="5" t="s">
        <v>137</v>
      </c>
      <c r="D229" s="4" t="s">
        <v>138</v>
      </c>
      <c r="E229" s="4">
        <v>3525021</v>
      </c>
      <c r="F229" s="5" t="s">
        <v>1199</v>
      </c>
      <c r="G229" s="5" t="s">
        <v>294</v>
      </c>
      <c r="H229" s="6">
        <v>116050</v>
      </c>
      <c r="I229" s="6">
        <v>119133.3333333</v>
      </c>
      <c r="J229" s="32">
        <v>2.6569007611374484</v>
      </c>
      <c r="K229" s="7"/>
    </row>
    <row r="230" spans="1:11" x14ac:dyDescent="0.3">
      <c r="A230" s="3" t="s">
        <v>131</v>
      </c>
      <c r="B230" s="4" t="s">
        <v>132</v>
      </c>
      <c r="C230" s="5" t="s">
        <v>139</v>
      </c>
      <c r="D230" s="4" t="s">
        <v>140</v>
      </c>
      <c r="E230" s="4">
        <v>3525021</v>
      </c>
      <c r="F230" s="5" t="s">
        <v>1199</v>
      </c>
      <c r="G230" s="5" t="s">
        <v>294</v>
      </c>
      <c r="H230" s="6">
        <v>123000</v>
      </c>
      <c r="I230" s="6">
        <v>138000</v>
      </c>
      <c r="J230" s="32">
        <v>12.195121951219523</v>
      </c>
      <c r="K230" s="7"/>
    </row>
    <row r="231" spans="1:11" x14ac:dyDescent="0.3">
      <c r="A231" s="3" t="s">
        <v>131</v>
      </c>
      <c r="B231" s="4" t="s">
        <v>132</v>
      </c>
      <c r="C231" s="5" t="s">
        <v>304</v>
      </c>
      <c r="D231" s="4" t="s">
        <v>305</v>
      </c>
      <c r="E231" s="4">
        <v>3525021</v>
      </c>
      <c r="F231" s="5" t="s">
        <v>1199</v>
      </c>
      <c r="G231" s="5" t="s">
        <v>294</v>
      </c>
      <c r="H231" s="6">
        <v>106000</v>
      </c>
      <c r="I231" s="6">
        <v>111000</v>
      </c>
      <c r="J231" s="32">
        <v>4.7169811320754818</v>
      </c>
      <c r="K231" s="7"/>
    </row>
    <row r="232" spans="1:11" x14ac:dyDescent="0.3">
      <c r="A232" s="3" t="s">
        <v>428</v>
      </c>
      <c r="B232" s="4" t="s">
        <v>429</v>
      </c>
      <c r="C232" s="5" t="s">
        <v>809</v>
      </c>
      <c r="D232" s="4" t="s">
        <v>810</v>
      </c>
      <c r="E232" s="4">
        <v>3525021</v>
      </c>
      <c r="F232" s="5" t="s">
        <v>1199</v>
      </c>
      <c r="G232" s="5" t="s">
        <v>294</v>
      </c>
      <c r="H232" s="6">
        <v>107750</v>
      </c>
      <c r="I232" s="6">
        <v>107750</v>
      </c>
      <c r="J232" s="32">
        <v>0</v>
      </c>
      <c r="K232" s="7"/>
    </row>
    <row r="233" spans="1:11" x14ac:dyDescent="0.3">
      <c r="A233" s="3" t="s">
        <v>428</v>
      </c>
      <c r="B233" s="4" t="s">
        <v>429</v>
      </c>
      <c r="C233" s="5" t="s">
        <v>811</v>
      </c>
      <c r="D233" s="4" t="s">
        <v>812</v>
      </c>
      <c r="E233" s="4">
        <v>3525021</v>
      </c>
      <c r="F233" s="5" t="s">
        <v>1199</v>
      </c>
      <c r="G233" s="5" t="s">
        <v>294</v>
      </c>
      <c r="H233" s="6">
        <v>98333.333333300005</v>
      </c>
      <c r="I233" s="6">
        <v>100000</v>
      </c>
      <c r="J233" s="32">
        <v>1.6949152542717671</v>
      </c>
      <c r="K233" s="7"/>
    </row>
    <row r="234" spans="1:11" x14ac:dyDescent="0.3">
      <c r="A234" s="3" t="s">
        <v>428</v>
      </c>
      <c r="B234" s="4" t="s">
        <v>429</v>
      </c>
      <c r="C234" s="5" t="s">
        <v>430</v>
      </c>
      <c r="D234" s="4" t="s">
        <v>431</v>
      </c>
      <c r="E234" s="4">
        <v>3525021</v>
      </c>
      <c r="F234" s="5" t="s">
        <v>1199</v>
      </c>
      <c r="G234" s="5" t="s">
        <v>294</v>
      </c>
      <c r="H234" s="6">
        <v>113000</v>
      </c>
      <c r="I234" s="6">
        <v>111500</v>
      </c>
      <c r="J234" s="32">
        <v>-1.3274336283185861</v>
      </c>
      <c r="K234" s="7"/>
    </row>
    <row r="235" spans="1:11" x14ac:dyDescent="0.3">
      <c r="A235" s="3" t="s">
        <v>353</v>
      </c>
      <c r="B235" s="4" t="s">
        <v>354</v>
      </c>
      <c r="C235" s="5" t="s">
        <v>406</v>
      </c>
      <c r="D235" s="4" t="s">
        <v>407</v>
      </c>
      <c r="E235" s="4">
        <v>3525021</v>
      </c>
      <c r="F235" s="5" t="s">
        <v>1199</v>
      </c>
      <c r="G235" s="5" t="s">
        <v>294</v>
      </c>
      <c r="H235" s="6">
        <v>119400</v>
      </c>
      <c r="I235" s="6">
        <v>117268</v>
      </c>
      <c r="J235" s="32">
        <v>-1.785594639865995</v>
      </c>
      <c r="K235" s="7"/>
    </row>
    <row r="236" spans="1:11" x14ac:dyDescent="0.3">
      <c r="A236" s="3" t="s">
        <v>353</v>
      </c>
      <c r="B236" s="4" t="s">
        <v>354</v>
      </c>
      <c r="C236" s="5" t="s">
        <v>419</v>
      </c>
      <c r="D236" s="4" t="s">
        <v>420</v>
      </c>
      <c r="E236" s="4">
        <v>3525021</v>
      </c>
      <c r="F236" s="5" t="s">
        <v>1199</v>
      </c>
      <c r="G236" s="5" t="s">
        <v>294</v>
      </c>
      <c r="H236" s="6" t="s">
        <v>66</v>
      </c>
      <c r="I236" s="6">
        <v>111000</v>
      </c>
      <c r="J236" s="32" t="s">
        <v>66</v>
      </c>
      <c r="K236" s="7"/>
    </row>
    <row r="237" spans="1:11" x14ac:dyDescent="0.3">
      <c r="A237" s="3" t="s">
        <v>353</v>
      </c>
      <c r="B237" s="4" t="s">
        <v>354</v>
      </c>
      <c r="C237" s="5" t="s">
        <v>355</v>
      </c>
      <c r="D237" s="4" t="s">
        <v>356</v>
      </c>
      <c r="E237" s="4">
        <v>3525021</v>
      </c>
      <c r="F237" s="5" t="s">
        <v>1199</v>
      </c>
      <c r="G237" s="5" t="s">
        <v>294</v>
      </c>
      <c r="H237" s="6">
        <v>112250</v>
      </c>
      <c r="I237" s="6">
        <v>110160</v>
      </c>
      <c r="J237" s="32">
        <v>-1.8619153674832911</v>
      </c>
      <c r="K237" s="7"/>
    </row>
    <row r="238" spans="1:11" x14ac:dyDescent="0.3">
      <c r="A238" s="3" t="s">
        <v>177</v>
      </c>
      <c r="B238" s="4" t="s">
        <v>178</v>
      </c>
      <c r="C238" s="5" t="s">
        <v>187</v>
      </c>
      <c r="D238" s="4" t="s">
        <v>188</v>
      </c>
      <c r="E238" s="4">
        <v>3525021</v>
      </c>
      <c r="F238" s="5" t="s">
        <v>1199</v>
      </c>
      <c r="G238" s="5" t="s">
        <v>294</v>
      </c>
      <c r="H238" s="6">
        <v>105583.3333333</v>
      </c>
      <c r="I238" s="6">
        <v>105583.3333333</v>
      </c>
      <c r="J238" s="32">
        <v>0</v>
      </c>
      <c r="K238" s="7"/>
    </row>
    <row r="239" spans="1:11" x14ac:dyDescent="0.3">
      <c r="A239" s="3" t="s">
        <v>348</v>
      </c>
      <c r="B239" s="4" t="s">
        <v>349</v>
      </c>
      <c r="C239" s="5" t="s">
        <v>577</v>
      </c>
      <c r="D239" s="4" t="s">
        <v>578</v>
      </c>
      <c r="E239" s="4">
        <v>3525021</v>
      </c>
      <c r="F239" s="5" t="s">
        <v>1199</v>
      </c>
      <c r="G239" s="5" t="s">
        <v>294</v>
      </c>
      <c r="H239" s="6">
        <v>112233.3333333</v>
      </c>
      <c r="I239" s="6">
        <v>111100</v>
      </c>
      <c r="J239" s="32">
        <v>-1.0098010097716159</v>
      </c>
      <c r="K239" s="7"/>
    </row>
    <row r="240" spans="1:11" x14ac:dyDescent="0.3">
      <c r="A240" s="3" t="s">
        <v>348</v>
      </c>
      <c r="B240" s="4" t="s">
        <v>349</v>
      </c>
      <c r="C240" s="5" t="s">
        <v>782</v>
      </c>
      <c r="D240" s="4" t="s">
        <v>783</v>
      </c>
      <c r="E240" s="4">
        <v>3525021</v>
      </c>
      <c r="F240" s="5" t="s">
        <v>1199</v>
      </c>
      <c r="G240" s="5" t="s">
        <v>294</v>
      </c>
      <c r="H240" s="6">
        <v>105000</v>
      </c>
      <c r="I240" s="6">
        <v>108750</v>
      </c>
      <c r="J240" s="32">
        <v>3.5714285714285809</v>
      </c>
      <c r="K240" s="7"/>
    </row>
    <row r="241" spans="1:11" x14ac:dyDescent="0.3">
      <c r="A241" s="3" t="s">
        <v>348</v>
      </c>
      <c r="B241" s="4" t="s">
        <v>349</v>
      </c>
      <c r="C241" s="5" t="s">
        <v>350</v>
      </c>
      <c r="D241" s="4" t="s">
        <v>351</v>
      </c>
      <c r="E241" s="4">
        <v>3525021</v>
      </c>
      <c r="F241" s="5" t="s">
        <v>1199</v>
      </c>
      <c r="G241" s="5" t="s">
        <v>294</v>
      </c>
      <c r="H241" s="6">
        <v>124533.3333333</v>
      </c>
      <c r="I241" s="6">
        <v>124533.3333333</v>
      </c>
      <c r="J241" s="32">
        <v>0</v>
      </c>
      <c r="K241" s="7"/>
    </row>
    <row r="242" spans="1:11" x14ac:dyDescent="0.3">
      <c r="A242" s="3" t="s">
        <v>191</v>
      </c>
      <c r="B242" s="4" t="s">
        <v>192</v>
      </c>
      <c r="C242" s="5" t="s">
        <v>541</v>
      </c>
      <c r="D242" s="4" t="s">
        <v>542</v>
      </c>
      <c r="E242" s="4">
        <v>3525021</v>
      </c>
      <c r="F242" s="5" t="s">
        <v>1199</v>
      </c>
      <c r="G242" s="5" t="s">
        <v>294</v>
      </c>
      <c r="H242" s="6">
        <v>105775</v>
      </c>
      <c r="I242" s="6">
        <v>108000</v>
      </c>
      <c r="J242" s="32">
        <v>2.10352162609313</v>
      </c>
      <c r="K242" s="7"/>
    </row>
    <row r="243" spans="1:11" x14ac:dyDescent="0.3">
      <c r="A243" s="3" t="s">
        <v>205</v>
      </c>
      <c r="B243" s="4" t="s">
        <v>206</v>
      </c>
      <c r="C243" s="5" t="s">
        <v>207</v>
      </c>
      <c r="D243" s="4" t="s">
        <v>208</v>
      </c>
      <c r="E243" s="4">
        <v>3525021</v>
      </c>
      <c r="F243" s="5" t="s">
        <v>1199</v>
      </c>
      <c r="G243" s="5" t="s">
        <v>294</v>
      </c>
      <c r="H243" s="6">
        <v>100000</v>
      </c>
      <c r="I243" s="6">
        <v>100000</v>
      </c>
      <c r="J243" s="32">
        <v>0</v>
      </c>
      <c r="K243" s="7"/>
    </row>
    <row r="244" spans="1:11" x14ac:dyDescent="0.3">
      <c r="A244" s="3" t="s">
        <v>209</v>
      </c>
      <c r="B244" s="4" t="s">
        <v>210</v>
      </c>
      <c r="C244" s="5" t="s">
        <v>219</v>
      </c>
      <c r="D244" s="4" t="s">
        <v>220</v>
      </c>
      <c r="E244" s="4">
        <v>3525021</v>
      </c>
      <c r="F244" s="5" t="s">
        <v>1199</v>
      </c>
      <c r="G244" s="5" t="s">
        <v>294</v>
      </c>
      <c r="H244" s="6">
        <v>113450</v>
      </c>
      <c r="I244" s="6">
        <v>113300</v>
      </c>
      <c r="J244" s="32">
        <v>-0.13221683561039921</v>
      </c>
      <c r="K244" s="7"/>
    </row>
    <row r="245" spans="1:11" x14ac:dyDescent="0.3">
      <c r="A245" s="3" t="s">
        <v>421</v>
      </c>
      <c r="B245" s="4" t="s">
        <v>422</v>
      </c>
      <c r="C245" s="5" t="s">
        <v>423</v>
      </c>
      <c r="D245" s="4" t="s">
        <v>424</v>
      </c>
      <c r="E245" s="4">
        <v>3525021</v>
      </c>
      <c r="F245" s="5" t="s">
        <v>1199</v>
      </c>
      <c r="G245" s="5" t="s">
        <v>294</v>
      </c>
      <c r="H245" s="6" t="s">
        <v>66</v>
      </c>
      <c r="I245" s="6">
        <v>94000</v>
      </c>
      <c r="J245" s="32" t="s">
        <v>66</v>
      </c>
      <c r="K245" s="7"/>
    </row>
    <row r="246" spans="1:11" x14ac:dyDescent="0.3">
      <c r="A246" s="3" t="s">
        <v>67</v>
      </c>
      <c r="B246" s="4" t="s">
        <v>68</v>
      </c>
      <c r="C246" s="5" t="s">
        <v>523</v>
      </c>
      <c r="D246" s="4" t="s">
        <v>524</v>
      </c>
      <c r="E246" s="4">
        <v>3525021</v>
      </c>
      <c r="F246" s="5" t="s">
        <v>1199</v>
      </c>
      <c r="G246" s="5" t="s">
        <v>294</v>
      </c>
      <c r="H246" s="6" t="s">
        <v>66</v>
      </c>
      <c r="I246" s="6">
        <v>108450</v>
      </c>
      <c r="J246" s="32" t="s">
        <v>66</v>
      </c>
      <c r="K246" s="7"/>
    </row>
    <row r="247" spans="1:11" x14ac:dyDescent="0.3">
      <c r="A247" s="3" t="s">
        <v>67</v>
      </c>
      <c r="B247" s="4" t="s">
        <v>68</v>
      </c>
      <c r="C247" s="5" t="s">
        <v>72</v>
      </c>
      <c r="D247" s="4" t="s">
        <v>73</v>
      </c>
      <c r="E247" s="4">
        <v>3525021</v>
      </c>
      <c r="F247" s="5" t="s">
        <v>1199</v>
      </c>
      <c r="G247" s="5" t="s">
        <v>294</v>
      </c>
      <c r="H247" s="6">
        <v>105300</v>
      </c>
      <c r="I247" s="6">
        <v>108600</v>
      </c>
      <c r="J247" s="32">
        <v>3.1339031339031376</v>
      </c>
      <c r="K247" s="7"/>
    </row>
    <row r="248" spans="1:11" x14ac:dyDescent="0.3">
      <c r="A248" s="3" t="s">
        <v>242</v>
      </c>
      <c r="B248" s="4" t="s">
        <v>243</v>
      </c>
      <c r="C248" s="5" t="s">
        <v>246</v>
      </c>
      <c r="D248" s="4" t="s">
        <v>247</v>
      </c>
      <c r="E248" s="4">
        <v>3525021</v>
      </c>
      <c r="F248" s="5" t="s">
        <v>1199</v>
      </c>
      <c r="G248" s="5" t="s">
        <v>294</v>
      </c>
      <c r="H248" s="6">
        <v>120617</v>
      </c>
      <c r="I248" s="6">
        <v>121617</v>
      </c>
      <c r="J248" s="32">
        <v>0.82907052902989609</v>
      </c>
      <c r="K248" s="7"/>
    </row>
    <row r="249" spans="1:11" x14ac:dyDescent="0.3">
      <c r="A249" s="3" t="s">
        <v>75</v>
      </c>
      <c r="B249" s="4" t="s">
        <v>76</v>
      </c>
      <c r="C249" s="5" t="s">
        <v>82</v>
      </c>
      <c r="D249" s="4" t="s">
        <v>83</v>
      </c>
      <c r="E249" s="4">
        <v>3525021</v>
      </c>
      <c r="F249" s="5" t="s">
        <v>1199</v>
      </c>
      <c r="G249" s="5" t="s">
        <v>874</v>
      </c>
      <c r="H249" s="6">
        <v>31749</v>
      </c>
      <c r="I249" s="6">
        <v>32058</v>
      </c>
      <c r="J249" s="32">
        <v>0.97325900028346624</v>
      </c>
      <c r="K249" s="7"/>
    </row>
    <row r="250" spans="1:11" x14ac:dyDescent="0.3">
      <c r="A250" s="3" t="s">
        <v>75</v>
      </c>
      <c r="B250" s="4" t="s">
        <v>76</v>
      </c>
      <c r="C250" s="5" t="s">
        <v>484</v>
      </c>
      <c r="D250" s="4" t="s">
        <v>485</v>
      </c>
      <c r="E250" s="4">
        <v>3525021</v>
      </c>
      <c r="F250" s="5" t="s">
        <v>1199</v>
      </c>
      <c r="G250" s="5" t="s">
        <v>874</v>
      </c>
      <c r="H250" s="6" t="s">
        <v>66</v>
      </c>
      <c r="I250" s="6">
        <v>41166.666666700003</v>
      </c>
      <c r="J250" s="32" t="s">
        <v>66</v>
      </c>
      <c r="K250" s="7"/>
    </row>
    <row r="251" spans="1:11" x14ac:dyDescent="0.3">
      <c r="A251" s="3" t="s">
        <v>75</v>
      </c>
      <c r="B251" s="4" t="s">
        <v>76</v>
      </c>
      <c r="C251" s="5" t="s">
        <v>104</v>
      </c>
      <c r="D251" s="4" t="s">
        <v>105</v>
      </c>
      <c r="E251" s="4">
        <v>3525021</v>
      </c>
      <c r="F251" s="5" t="s">
        <v>1199</v>
      </c>
      <c r="G251" s="5" t="s">
        <v>874</v>
      </c>
      <c r="H251" s="6" t="s">
        <v>66</v>
      </c>
      <c r="I251" s="6">
        <v>31474</v>
      </c>
      <c r="J251" s="32" t="s">
        <v>66</v>
      </c>
      <c r="K251" s="7"/>
    </row>
    <row r="252" spans="1:11" x14ac:dyDescent="0.3">
      <c r="A252" s="3" t="s">
        <v>106</v>
      </c>
      <c r="B252" s="4" t="s">
        <v>107</v>
      </c>
      <c r="C252" s="5" t="s">
        <v>108</v>
      </c>
      <c r="D252" s="4" t="s">
        <v>107</v>
      </c>
      <c r="E252" s="4">
        <v>3525021</v>
      </c>
      <c r="F252" s="5" t="s">
        <v>1199</v>
      </c>
      <c r="G252" s="5" t="s">
        <v>874</v>
      </c>
      <c r="H252" s="6">
        <v>27825</v>
      </c>
      <c r="I252" s="6">
        <v>28103</v>
      </c>
      <c r="J252" s="32">
        <v>0.99910152740341207</v>
      </c>
      <c r="K252" s="7"/>
    </row>
    <row r="253" spans="1:11" x14ac:dyDescent="0.3">
      <c r="A253" s="3" t="s">
        <v>402</v>
      </c>
      <c r="B253" s="4" t="s">
        <v>403</v>
      </c>
      <c r="C253" s="5" t="s">
        <v>415</v>
      </c>
      <c r="D253" s="4" t="s">
        <v>416</v>
      </c>
      <c r="E253" s="4">
        <v>3525021</v>
      </c>
      <c r="F253" s="5" t="s">
        <v>1199</v>
      </c>
      <c r="G253" s="5" t="s">
        <v>874</v>
      </c>
      <c r="H253" s="6">
        <v>32151.333333300001</v>
      </c>
      <c r="I253" s="6">
        <v>32151.333333300001</v>
      </c>
      <c r="J253" s="32">
        <v>0</v>
      </c>
      <c r="K253" s="7"/>
    </row>
    <row r="254" spans="1:11" x14ac:dyDescent="0.3">
      <c r="A254" s="3" t="s">
        <v>131</v>
      </c>
      <c r="B254" s="4" t="s">
        <v>132</v>
      </c>
      <c r="C254" s="5" t="s">
        <v>137</v>
      </c>
      <c r="D254" s="4" t="s">
        <v>138</v>
      </c>
      <c r="E254" s="4">
        <v>3525021</v>
      </c>
      <c r="F254" s="5" t="s">
        <v>1199</v>
      </c>
      <c r="G254" s="5" t="s">
        <v>874</v>
      </c>
      <c r="H254" s="6">
        <v>31500</v>
      </c>
      <c r="I254" s="6">
        <v>31700</v>
      </c>
      <c r="J254" s="32">
        <v>0.63492063492063266</v>
      </c>
      <c r="K254" s="7"/>
    </row>
    <row r="255" spans="1:11" x14ac:dyDescent="0.3">
      <c r="A255" s="3" t="s">
        <v>131</v>
      </c>
      <c r="B255" s="4" t="s">
        <v>132</v>
      </c>
      <c r="C255" s="5" t="s">
        <v>139</v>
      </c>
      <c r="D255" s="4" t="s">
        <v>140</v>
      </c>
      <c r="E255" s="4">
        <v>3525021</v>
      </c>
      <c r="F255" s="5" t="s">
        <v>1199</v>
      </c>
      <c r="G255" s="5" t="s">
        <v>874</v>
      </c>
      <c r="H255" s="6">
        <v>33450</v>
      </c>
      <c r="I255" s="6">
        <v>39200</v>
      </c>
      <c r="J255" s="32">
        <v>17.189835575485791</v>
      </c>
      <c r="K255" s="7"/>
    </row>
    <row r="256" spans="1:11" x14ac:dyDescent="0.3">
      <c r="A256" s="3" t="s">
        <v>131</v>
      </c>
      <c r="B256" s="4" t="s">
        <v>132</v>
      </c>
      <c r="C256" s="5" t="s">
        <v>304</v>
      </c>
      <c r="D256" s="4" t="s">
        <v>305</v>
      </c>
      <c r="E256" s="4">
        <v>3525021</v>
      </c>
      <c r="F256" s="5" t="s">
        <v>1199</v>
      </c>
      <c r="G256" s="5" t="s">
        <v>874</v>
      </c>
      <c r="H256" s="6">
        <v>32600</v>
      </c>
      <c r="I256" s="6">
        <v>30100</v>
      </c>
      <c r="J256" s="32">
        <v>-7.6687116564417179</v>
      </c>
      <c r="K256" s="7"/>
    </row>
    <row r="257" spans="1:11" x14ac:dyDescent="0.3">
      <c r="A257" s="3" t="s">
        <v>131</v>
      </c>
      <c r="B257" s="4" t="s">
        <v>132</v>
      </c>
      <c r="C257" s="5" t="s">
        <v>141</v>
      </c>
      <c r="D257" s="4" t="s">
        <v>142</v>
      </c>
      <c r="E257" s="4">
        <v>3525021</v>
      </c>
      <c r="F257" s="5" t="s">
        <v>1199</v>
      </c>
      <c r="G257" s="5" t="s">
        <v>874</v>
      </c>
      <c r="H257" s="6">
        <v>42700</v>
      </c>
      <c r="I257" s="6">
        <v>42700</v>
      </c>
      <c r="J257" s="32">
        <v>0</v>
      </c>
      <c r="K257" s="7"/>
    </row>
    <row r="258" spans="1:11" x14ac:dyDescent="0.3">
      <c r="A258" s="3" t="s">
        <v>353</v>
      </c>
      <c r="B258" s="4" t="s">
        <v>354</v>
      </c>
      <c r="C258" s="5" t="s">
        <v>406</v>
      </c>
      <c r="D258" s="4" t="s">
        <v>407</v>
      </c>
      <c r="E258" s="4">
        <v>3525021</v>
      </c>
      <c r="F258" s="5" t="s">
        <v>1199</v>
      </c>
      <c r="G258" s="5" t="s">
        <v>874</v>
      </c>
      <c r="H258" s="6">
        <v>31950</v>
      </c>
      <c r="I258" s="6">
        <v>33388.666666700003</v>
      </c>
      <c r="J258" s="32">
        <v>4.5028690663536874</v>
      </c>
      <c r="K258" s="7"/>
    </row>
    <row r="259" spans="1:11" x14ac:dyDescent="0.3">
      <c r="A259" s="3" t="s">
        <v>353</v>
      </c>
      <c r="B259" s="4" t="s">
        <v>354</v>
      </c>
      <c r="C259" s="5" t="s">
        <v>419</v>
      </c>
      <c r="D259" s="4" t="s">
        <v>420</v>
      </c>
      <c r="E259" s="4">
        <v>3525021</v>
      </c>
      <c r="F259" s="5" t="s">
        <v>1199</v>
      </c>
      <c r="G259" s="5" t="s">
        <v>874</v>
      </c>
      <c r="H259" s="6">
        <v>29000</v>
      </c>
      <c r="I259" s="6">
        <v>29000</v>
      </c>
      <c r="J259" s="32">
        <v>0</v>
      </c>
      <c r="K259" s="7"/>
    </row>
    <row r="260" spans="1:11" x14ac:dyDescent="0.3">
      <c r="A260" s="3" t="s">
        <v>353</v>
      </c>
      <c r="B260" s="4" t="s">
        <v>354</v>
      </c>
      <c r="C260" s="5" t="s">
        <v>355</v>
      </c>
      <c r="D260" s="4" t="s">
        <v>356</v>
      </c>
      <c r="E260" s="4">
        <v>3525021</v>
      </c>
      <c r="F260" s="5" t="s">
        <v>1199</v>
      </c>
      <c r="G260" s="5" t="s">
        <v>874</v>
      </c>
      <c r="H260" s="6">
        <v>31250</v>
      </c>
      <c r="I260" s="6">
        <v>31250</v>
      </c>
      <c r="J260" s="32">
        <v>0</v>
      </c>
      <c r="K260" s="7"/>
    </row>
    <row r="261" spans="1:11" x14ac:dyDescent="0.3">
      <c r="A261" s="3" t="s">
        <v>177</v>
      </c>
      <c r="B261" s="4" t="s">
        <v>178</v>
      </c>
      <c r="C261" s="5" t="s">
        <v>187</v>
      </c>
      <c r="D261" s="4" t="s">
        <v>188</v>
      </c>
      <c r="E261" s="4">
        <v>3525021</v>
      </c>
      <c r="F261" s="5" t="s">
        <v>1199</v>
      </c>
      <c r="G261" s="5" t="s">
        <v>874</v>
      </c>
      <c r="H261" s="6">
        <v>31210</v>
      </c>
      <c r="I261" s="6">
        <v>31862.5</v>
      </c>
      <c r="J261" s="32">
        <v>2.0906760653636614</v>
      </c>
      <c r="K261" s="7"/>
    </row>
    <row r="262" spans="1:11" x14ac:dyDescent="0.3">
      <c r="A262" s="3" t="s">
        <v>348</v>
      </c>
      <c r="B262" s="4" t="s">
        <v>349</v>
      </c>
      <c r="C262" s="5" t="s">
        <v>577</v>
      </c>
      <c r="D262" s="4" t="s">
        <v>578</v>
      </c>
      <c r="E262" s="4">
        <v>3525021</v>
      </c>
      <c r="F262" s="5" t="s">
        <v>1199</v>
      </c>
      <c r="G262" s="5" t="s">
        <v>874</v>
      </c>
      <c r="H262" s="6">
        <v>30800</v>
      </c>
      <c r="I262" s="6">
        <v>31500</v>
      </c>
      <c r="J262" s="32">
        <v>2.2727272727272707</v>
      </c>
      <c r="K262" s="7"/>
    </row>
    <row r="263" spans="1:11" x14ac:dyDescent="0.3">
      <c r="A263" s="3" t="s">
        <v>348</v>
      </c>
      <c r="B263" s="4" t="s">
        <v>349</v>
      </c>
      <c r="C263" s="5" t="s">
        <v>782</v>
      </c>
      <c r="D263" s="4" t="s">
        <v>783</v>
      </c>
      <c r="E263" s="4">
        <v>3525021</v>
      </c>
      <c r="F263" s="5" t="s">
        <v>1199</v>
      </c>
      <c r="G263" s="5" t="s">
        <v>874</v>
      </c>
      <c r="H263" s="6">
        <v>27500</v>
      </c>
      <c r="I263" s="6">
        <v>32100</v>
      </c>
      <c r="J263" s="32">
        <v>16.727272727272723</v>
      </c>
      <c r="K263" s="7"/>
    </row>
    <row r="264" spans="1:11" x14ac:dyDescent="0.3">
      <c r="A264" s="3" t="s">
        <v>205</v>
      </c>
      <c r="B264" s="4" t="s">
        <v>206</v>
      </c>
      <c r="C264" s="5" t="s">
        <v>207</v>
      </c>
      <c r="D264" s="4" t="s">
        <v>208</v>
      </c>
      <c r="E264" s="4">
        <v>3525021</v>
      </c>
      <c r="F264" s="5" t="s">
        <v>1199</v>
      </c>
      <c r="G264" s="5" t="s">
        <v>874</v>
      </c>
      <c r="H264" s="6">
        <v>30230</v>
      </c>
      <c r="I264" s="6">
        <v>30005.333333300001</v>
      </c>
      <c r="J264" s="32">
        <v>-0.7431910906384398</v>
      </c>
      <c r="K264" s="7"/>
    </row>
    <row r="265" spans="1:11" x14ac:dyDescent="0.3">
      <c r="A265" s="3" t="s">
        <v>205</v>
      </c>
      <c r="B265" s="4" t="s">
        <v>206</v>
      </c>
      <c r="C265" s="5" t="s">
        <v>953</v>
      </c>
      <c r="D265" s="4" t="s">
        <v>954</v>
      </c>
      <c r="E265" s="4">
        <v>3525021</v>
      </c>
      <c r="F265" s="5" t="s">
        <v>1199</v>
      </c>
      <c r="G265" s="5" t="s">
        <v>874</v>
      </c>
      <c r="H265" s="6">
        <v>38333.333333299997</v>
      </c>
      <c r="I265" s="6">
        <v>38700</v>
      </c>
      <c r="J265" s="32">
        <v>0.95652173921823014</v>
      </c>
      <c r="K265" s="7"/>
    </row>
    <row r="266" spans="1:11" x14ac:dyDescent="0.3">
      <c r="A266" s="3" t="s">
        <v>209</v>
      </c>
      <c r="B266" s="4" t="s">
        <v>210</v>
      </c>
      <c r="C266" s="5" t="s">
        <v>211</v>
      </c>
      <c r="D266" s="4" t="s">
        <v>212</v>
      </c>
      <c r="E266" s="4">
        <v>3525021</v>
      </c>
      <c r="F266" s="5" t="s">
        <v>1199</v>
      </c>
      <c r="G266" s="5" t="s">
        <v>874</v>
      </c>
      <c r="H266" s="6">
        <v>43000</v>
      </c>
      <c r="I266" s="6">
        <v>42850</v>
      </c>
      <c r="J266" s="32">
        <v>-0.34883720930232176</v>
      </c>
      <c r="K266" s="7"/>
    </row>
    <row r="267" spans="1:11" x14ac:dyDescent="0.3">
      <c r="A267" s="3" t="s">
        <v>209</v>
      </c>
      <c r="B267" s="4" t="s">
        <v>210</v>
      </c>
      <c r="C267" s="5" t="s">
        <v>215</v>
      </c>
      <c r="D267" s="4" t="s">
        <v>216</v>
      </c>
      <c r="E267" s="4">
        <v>3525021</v>
      </c>
      <c r="F267" s="5" t="s">
        <v>1199</v>
      </c>
      <c r="G267" s="5" t="s">
        <v>874</v>
      </c>
      <c r="H267" s="6" t="s">
        <v>66</v>
      </c>
      <c r="I267" s="6">
        <v>34000</v>
      </c>
      <c r="J267" s="32" t="s">
        <v>66</v>
      </c>
      <c r="K267" s="7"/>
    </row>
    <row r="268" spans="1:11" x14ac:dyDescent="0.3">
      <c r="A268" s="3" t="s">
        <v>209</v>
      </c>
      <c r="B268" s="4" t="s">
        <v>210</v>
      </c>
      <c r="C268" s="5" t="s">
        <v>217</v>
      </c>
      <c r="D268" s="4" t="s">
        <v>218</v>
      </c>
      <c r="E268" s="4">
        <v>3525021</v>
      </c>
      <c r="F268" s="5" t="s">
        <v>1199</v>
      </c>
      <c r="G268" s="5" t="s">
        <v>874</v>
      </c>
      <c r="H268" s="6">
        <v>31266.666666699999</v>
      </c>
      <c r="I268" s="6">
        <v>30716.666666699999</v>
      </c>
      <c r="J268" s="32">
        <v>-1.7590618336868258</v>
      </c>
      <c r="K268" s="7"/>
    </row>
    <row r="269" spans="1:11" x14ac:dyDescent="0.3">
      <c r="A269" s="3" t="s">
        <v>209</v>
      </c>
      <c r="B269" s="4" t="s">
        <v>210</v>
      </c>
      <c r="C269" s="5" t="s">
        <v>219</v>
      </c>
      <c r="D269" s="4" t="s">
        <v>220</v>
      </c>
      <c r="E269" s="4">
        <v>3525021</v>
      </c>
      <c r="F269" s="5" t="s">
        <v>1199</v>
      </c>
      <c r="G269" s="5" t="s">
        <v>874</v>
      </c>
      <c r="H269" s="6">
        <v>33000</v>
      </c>
      <c r="I269" s="6">
        <v>32950</v>
      </c>
      <c r="J269" s="32">
        <v>-0.15151515151514694</v>
      </c>
      <c r="K269" s="7"/>
    </row>
    <row r="270" spans="1:11" x14ac:dyDescent="0.3">
      <c r="A270" s="3" t="s">
        <v>221</v>
      </c>
      <c r="B270" s="4" t="s">
        <v>222</v>
      </c>
      <c r="C270" s="5" t="s">
        <v>449</v>
      </c>
      <c r="D270" s="4" t="s">
        <v>450</v>
      </c>
      <c r="E270" s="4">
        <v>3525021</v>
      </c>
      <c r="F270" s="5" t="s">
        <v>1199</v>
      </c>
      <c r="G270" s="5" t="s">
        <v>874</v>
      </c>
      <c r="H270" s="6" t="s">
        <v>66</v>
      </c>
      <c r="I270" s="6">
        <v>35000</v>
      </c>
      <c r="J270" s="32" t="s">
        <v>66</v>
      </c>
      <c r="K270" s="7"/>
    </row>
    <row r="271" spans="1:11" x14ac:dyDescent="0.3">
      <c r="A271" s="3" t="s">
        <v>67</v>
      </c>
      <c r="B271" s="4" t="s">
        <v>68</v>
      </c>
      <c r="C271" s="5" t="s">
        <v>230</v>
      </c>
      <c r="D271" s="4" t="s">
        <v>231</v>
      </c>
      <c r="E271" s="4">
        <v>3525021</v>
      </c>
      <c r="F271" s="5" t="s">
        <v>1199</v>
      </c>
      <c r="G271" s="5" t="s">
        <v>874</v>
      </c>
      <c r="H271" s="6" t="s">
        <v>66</v>
      </c>
      <c r="I271" s="6">
        <v>34000</v>
      </c>
      <c r="J271" s="32" t="s">
        <v>66</v>
      </c>
      <c r="K271" s="7"/>
    </row>
    <row r="272" spans="1:11" x14ac:dyDescent="0.3">
      <c r="A272" s="3" t="s">
        <v>67</v>
      </c>
      <c r="B272" s="4" t="s">
        <v>68</v>
      </c>
      <c r="C272" s="5" t="s">
        <v>72</v>
      </c>
      <c r="D272" s="4" t="s">
        <v>73</v>
      </c>
      <c r="E272" s="4">
        <v>3525021</v>
      </c>
      <c r="F272" s="5" t="s">
        <v>1199</v>
      </c>
      <c r="G272" s="5" t="s">
        <v>874</v>
      </c>
      <c r="H272" s="6">
        <v>28750.75</v>
      </c>
      <c r="I272" s="6">
        <v>30375.75</v>
      </c>
      <c r="J272" s="32">
        <v>5.6520264688747268</v>
      </c>
      <c r="K272" s="7"/>
    </row>
    <row r="273" spans="1:11" x14ac:dyDescent="0.3">
      <c r="A273" s="3" t="s">
        <v>242</v>
      </c>
      <c r="B273" s="4" t="s">
        <v>243</v>
      </c>
      <c r="C273" s="5" t="s">
        <v>442</v>
      </c>
      <c r="D273" s="4" t="s">
        <v>443</v>
      </c>
      <c r="E273" s="4">
        <v>3525021</v>
      </c>
      <c r="F273" s="5" t="s">
        <v>1199</v>
      </c>
      <c r="G273" s="5" t="s">
        <v>874</v>
      </c>
      <c r="H273" s="6">
        <v>37700</v>
      </c>
      <c r="I273" s="6">
        <v>36600</v>
      </c>
      <c r="J273" s="32">
        <v>-2.917771883289122</v>
      </c>
      <c r="K273" s="7"/>
    </row>
    <row r="274" spans="1:11" x14ac:dyDescent="0.3">
      <c r="A274" s="3" t="s">
        <v>242</v>
      </c>
      <c r="B274" s="4" t="s">
        <v>243</v>
      </c>
      <c r="C274" s="5" t="s">
        <v>246</v>
      </c>
      <c r="D274" s="4" t="s">
        <v>247</v>
      </c>
      <c r="E274" s="4">
        <v>3525021</v>
      </c>
      <c r="F274" s="5" t="s">
        <v>1199</v>
      </c>
      <c r="G274" s="5" t="s">
        <v>874</v>
      </c>
      <c r="H274" s="6">
        <v>36003.333333299997</v>
      </c>
      <c r="I274" s="6">
        <v>36003.333333299997</v>
      </c>
      <c r="J274" s="32">
        <v>0</v>
      </c>
      <c r="K274" s="7"/>
    </row>
    <row r="275" spans="1:11" x14ac:dyDescent="0.3">
      <c r="A275" s="3" t="s">
        <v>242</v>
      </c>
      <c r="B275" s="4" t="s">
        <v>243</v>
      </c>
      <c r="C275" s="5" t="s">
        <v>259</v>
      </c>
      <c r="D275" s="4" t="s">
        <v>260</v>
      </c>
      <c r="E275" s="4">
        <v>3525021</v>
      </c>
      <c r="F275" s="5" t="s">
        <v>1199</v>
      </c>
      <c r="G275" s="5" t="s">
        <v>874</v>
      </c>
      <c r="H275" s="6">
        <v>38250</v>
      </c>
      <c r="I275" s="6">
        <v>37475</v>
      </c>
      <c r="J275" s="32">
        <v>-2.0261437908496771</v>
      </c>
      <c r="K275" s="7"/>
    </row>
    <row r="276" spans="1:11" x14ac:dyDescent="0.3">
      <c r="A276" s="3" t="s">
        <v>242</v>
      </c>
      <c r="B276" s="4" t="s">
        <v>243</v>
      </c>
      <c r="C276" s="5" t="s">
        <v>951</v>
      </c>
      <c r="D276" s="4" t="s">
        <v>952</v>
      </c>
      <c r="E276" s="4">
        <v>3525021</v>
      </c>
      <c r="F276" s="5" t="s">
        <v>1199</v>
      </c>
      <c r="G276" s="5" t="s">
        <v>874</v>
      </c>
      <c r="H276" s="6">
        <v>46000</v>
      </c>
      <c r="I276" s="6">
        <v>46666.666666700003</v>
      </c>
      <c r="J276" s="32">
        <v>1.4492753623913002</v>
      </c>
      <c r="K276" s="7"/>
    </row>
    <row r="277" spans="1:11" x14ac:dyDescent="0.3">
      <c r="A277" s="3" t="s">
        <v>402</v>
      </c>
      <c r="B277" s="4" t="s">
        <v>403</v>
      </c>
      <c r="C277" s="5" t="s">
        <v>415</v>
      </c>
      <c r="D277" s="4" t="s">
        <v>416</v>
      </c>
      <c r="E277" s="4">
        <v>3525021</v>
      </c>
      <c r="F277" s="5" t="s">
        <v>1199</v>
      </c>
      <c r="G277" s="5" t="s">
        <v>511</v>
      </c>
      <c r="H277" s="6">
        <v>194550</v>
      </c>
      <c r="I277" s="6">
        <v>194550</v>
      </c>
      <c r="J277" s="32">
        <v>0</v>
      </c>
      <c r="K277" s="7"/>
    </row>
    <row r="278" spans="1:11" x14ac:dyDescent="0.3">
      <c r="A278" s="3" t="s">
        <v>131</v>
      </c>
      <c r="B278" s="4" t="s">
        <v>132</v>
      </c>
      <c r="C278" s="5" t="s">
        <v>784</v>
      </c>
      <c r="D278" s="4" t="s">
        <v>785</v>
      </c>
      <c r="E278" s="4">
        <v>3525021</v>
      </c>
      <c r="F278" s="5" t="s">
        <v>1199</v>
      </c>
      <c r="G278" s="5" t="s">
        <v>511</v>
      </c>
      <c r="H278" s="6">
        <v>155233.33333329999</v>
      </c>
      <c r="I278" s="6">
        <v>153800</v>
      </c>
      <c r="J278" s="32">
        <v>-0.9233412067642055</v>
      </c>
      <c r="K278" s="7"/>
    </row>
    <row r="279" spans="1:11" x14ac:dyDescent="0.3">
      <c r="A279" s="3" t="s">
        <v>131</v>
      </c>
      <c r="B279" s="4" t="s">
        <v>132</v>
      </c>
      <c r="C279" s="5" t="s">
        <v>137</v>
      </c>
      <c r="D279" s="4" t="s">
        <v>138</v>
      </c>
      <c r="E279" s="4">
        <v>3525021</v>
      </c>
      <c r="F279" s="5" t="s">
        <v>1199</v>
      </c>
      <c r="G279" s="5" t="s">
        <v>511</v>
      </c>
      <c r="H279" s="6">
        <v>204666.66666670001</v>
      </c>
      <c r="I279" s="6">
        <v>189333.33333329999</v>
      </c>
      <c r="J279" s="32">
        <v>-7.4918566775557967</v>
      </c>
      <c r="K279" s="7"/>
    </row>
    <row r="280" spans="1:11" x14ac:dyDescent="0.3">
      <c r="A280" s="3" t="s">
        <v>428</v>
      </c>
      <c r="B280" s="4" t="s">
        <v>429</v>
      </c>
      <c r="C280" s="5" t="s">
        <v>809</v>
      </c>
      <c r="D280" s="4" t="s">
        <v>810</v>
      </c>
      <c r="E280" s="4">
        <v>3525021</v>
      </c>
      <c r="F280" s="5" t="s">
        <v>1199</v>
      </c>
      <c r="G280" s="5" t="s">
        <v>511</v>
      </c>
      <c r="H280" s="6">
        <v>170000</v>
      </c>
      <c r="I280" s="6">
        <v>170000</v>
      </c>
      <c r="J280" s="32">
        <v>0</v>
      </c>
      <c r="K280" s="7"/>
    </row>
    <row r="281" spans="1:11" x14ac:dyDescent="0.3">
      <c r="A281" s="3" t="s">
        <v>353</v>
      </c>
      <c r="B281" s="4" t="s">
        <v>354</v>
      </c>
      <c r="C281" s="5" t="s">
        <v>406</v>
      </c>
      <c r="D281" s="4" t="s">
        <v>407</v>
      </c>
      <c r="E281" s="4">
        <v>3525021</v>
      </c>
      <c r="F281" s="5" t="s">
        <v>1199</v>
      </c>
      <c r="G281" s="5" t="s">
        <v>511</v>
      </c>
      <c r="H281" s="6">
        <v>201033.33333329999</v>
      </c>
      <c r="I281" s="6">
        <v>193143</v>
      </c>
      <c r="J281" s="32">
        <v>-3.9248880782463802</v>
      </c>
      <c r="K281" s="7"/>
    </row>
    <row r="282" spans="1:11" x14ac:dyDescent="0.3">
      <c r="A282" s="3" t="s">
        <v>353</v>
      </c>
      <c r="B282" s="4" t="s">
        <v>354</v>
      </c>
      <c r="C282" s="5" t="s">
        <v>355</v>
      </c>
      <c r="D282" s="4" t="s">
        <v>356</v>
      </c>
      <c r="E282" s="4">
        <v>3525021</v>
      </c>
      <c r="F282" s="5" t="s">
        <v>1199</v>
      </c>
      <c r="G282" s="5" t="s">
        <v>511</v>
      </c>
      <c r="H282" s="6">
        <v>194500</v>
      </c>
      <c r="I282" s="6">
        <v>191320</v>
      </c>
      <c r="J282" s="32">
        <v>-1.6349614395886891</v>
      </c>
      <c r="K282" s="7"/>
    </row>
    <row r="283" spans="1:11" x14ac:dyDescent="0.3">
      <c r="A283" s="3" t="s">
        <v>177</v>
      </c>
      <c r="B283" s="4" t="s">
        <v>178</v>
      </c>
      <c r="C283" s="5" t="s">
        <v>187</v>
      </c>
      <c r="D283" s="4" t="s">
        <v>188</v>
      </c>
      <c r="E283" s="4">
        <v>3525021</v>
      </c>
      <c r="F283" s="5" t="s">
        <v>1199</v>
      </c>
      <c r="G283" s="5" t="s">
        <v>511</v>
      </c>
      <c r="H283" s="6">
        <v>166966.66666670001</v>
      </c>
      <c r="I283" s="6">
        <v>166966.66666670001</v>
      </c>
      <c r="J283" s="32">
        <v>0</v>
      </c>
      <c r="K283" s="7"/>
    </row>
    <row r="284" spans="1:11" x14ac:dyDescent="0.3">
      <c r="A284" s="3" t="s">
        <v>348</v>
      </c>
      <c r="B284" s="4" t="s">
        <v>349</v>
      </c>
      <c r="C284" s="5" t="s">
        <v>577</v>
      </c>
      <c r="D284" s="4" t="s">
        <v>578</v>
      </c>
      <c r="E284" s="4">
        <v>3525021</v>
      </c>
      <c r="F284" s="5" t="s">
        <v>1199</v>
      </c>
      <c r="G284" s="5" t="s">
        <v>511</v>
      </c>
      <c r="H284" s="6">
        <v>184633.33333329999</v>
      </c>
      <c r="I284" s="6">
        <v>186666.66666670001</v>
      </c>
      <c r="J284" s="32">
        <v>1.101281819859401</v>
      </c>
      <c r="K284" s="7"/>
    </row>
    <row r="285" spans="1:11" x14ac:dyDescent="0.3">
      <c r="A285" s="3" t="s">
        <v>348</v>
      </c>
      <c r="B285" s="4" t="s">
        <v>349</v>
      </c>
      <c r="C285" s="5" t="s">
        <v>782</v>
      </c>
      <c r="D285" s="4" t="s">
        <v>783</v>
      </c>
      <c r="E285" s="4">
        <v>3525021</v>
      </c>
      <c r="F285" s="5" t="s">
        <v>1199</v>
      </c>
      <c r="G285" s="5" t="s">
        <v>511</v>
      </c>
      <c r="H285" s="6" t="s">
        <v>66</v>
      </c>
      <c r="I285" s="6">
        <v>183150</v>
      </c>
      <c r="J285" s="32" t="s">
        <v>66</v>
      </c>
      <c r="K285" s="7"/>
    </row>
    <row r="286" spans="1:11" x14ac:dyDescent="0.3">
      <c r="A286" s="3" t="s">
        <v>191</v>
      </c>
      <c r="B286" s="4" t="s">
        <v>192</v>
      </c>
      <c r="C286" s="5" t="s">
        <v>541</v>
      </c>
      <c r="D286" s="4" t="s">
        <v>542</v>
      </c>
      <c r="E286" s="4">
        <v>3525021</v>
      </c>
      <c r="F286" s="5" t="s">
        <v>1199</v>
      </c>
      <c r="G286" s="5" t="s">
        <v>511</v>
      </c>
      <c r="H286" s="6">
        <v>177600</v>
      </c>
      <c r="I286" s="6">
        <v>177200</v>
      </c>
      <c r="J286" s="32">
        <v>-0.22522522522522292</v>
      </c>
      <c r="K286" s="7"/>
    </row>
    <row r="287" spans="1:11" x14ac:dyDescent="0.3">
      <c r="A287" s="3" t="s">
        <v>191</v>
      </c>
      <c r="B287" s="4" t="s">
        <v>192</v>
      </c>
      <c r="C287" s="5" t="s">
        <v>195</v>
      </c>
      <c r="D287" s="4" t="s">
        <v>196</v>
      </c>
      <c r="E287" s="4">
        <v>3525021</v>
      </c>
      <c r="F287" s="5" t="s">
        <v>1199</v>
      </c>
      <c r="G287" s="5" t="s">
        <v>511</v>
      </c>
      <c r="H287" s="6">
        <v>174333.33333329999</v>
      </c>
      <c r="I287" s="6">
        <v>172000</v>
      </c>
      <c r="J287" s="32">
        <v>-1.3384321223520623</v>
      </c>
      <c r="K287" s="7"/>
    </row>
    <row r="288" spans="1:11" x14ac:dyDescent="0.3">
      <c r="A288" s="3" t="s">
        <v>205</v>
      </c>
      <c r="B288" s="4" t="s">
        <v>206</v>
      </c>
      <c r="C288" s="5" t="s">
        <v>207</v>
      </c>
      <c r="D288" s="4" t="s">
        <v>208</v>
      </c>
      <c r="E288" s="4">
        <v>3525021</v>
      </c>
      <c r="F288" s="5" t="s">
        <v>1199</v>
      </c>
      <c r="G288" s="5" t="s">
        <v>511</v>
      </c>
      <c r="H288" s="6">
        <v>184335.33333329999</v>
      </c>
      <c r="I288" s="6">
        <v>191709.66666670001</v>
      </c>
      <c r="J288" s="32">
        <v>4.0004990904626725</v>
      </c>
      <c r="K288" s="7"/>
    </row>
    <row r="289" spans="1:11" x14ac:dyDescent="0.3">
      <c r="A289" s="3" t="s">
        <v>221</v>
      </c>
      <c r="B289" s="4" t="s">
        <v>222</v>
      </c>
      <c r="C289" s="5" t="s">
        <v>410</v>
      </c>
      <c r="D289" s="4" t="s">
        <v>411</v>
      </c>
      <c r="E289" s="4">
        <v>3525021</v>
      </c>
      <c r="F289" s="5" t="s">
        <v>1199</v>
      </c>
      <c r="G289" s="5" t="s">
        <v>511</v>
      </c>
      <c r="H289" s="6">
        <v>206333.33333329999</v>
      </c>
      <c r="I289" s="6">
        <v>209500</v>
      </c>
      <c r="J289" s="32">
        <v>1.5347334410503288</v>
      </c>
      <c r="K289" s="7"/>
    </row>
    <row r="290" spans="1:11" x14ac:dyDescent="0.3">
      <c r="A290" s="3" t="s">
        <v>421</v>
      </c>
      <c r="B290" s="4" t="s">
        <v>422</v>
      </c>
      <c r="C290" s="5" t="s">
        <v>543</v>
      </c>
      <c r="D290" s="4" t="s">
        <v>544</v>
      </c>
      <c r="E290" s="4">
        <v>3525021</v>
      </c>
      <c r="F290" s="5" t="s">
        <v>1199</v>
      </c>
      <c r="G290" s="5" t="s">
        <v>511</v>
      </c>
      <c r="H290" s="6" t="s">
        <v>66</v>
      </c>
      <c r="I290" s="6">
        <v>196666.66666670001</v>
      </c>
      <c r="J290" s="32" t="s">
        <v>66</v>
      </c>
      <c r="K290" s="7"/>
    </row>
    <row r="291" spans="1:11" x14ac:dyDescent="0.3">
      <c r="A291" s="3" t="s">
        <v>421</v>
      </c>
      <c r="B291" s="4" t="s">
        <v>422</v>
      </c>
      <c r="C291" s="5" t="s">
        <v>423</v>
      </c>
      <c r="D291" s="4" t="s">
        <v>424</v>
      </c>
      <c r="E291" s="4">
        <v>3525021</v>
      </c>
      <c r="F291" s="5" t="s">
        <v>1199</v>
      </c>
      <c r="G291" s="5" t="s">
        <v>511</v>
      </c>
      <c r="H291" s="6">
        <v>171666.66666670001</v>
      </c>
      <c r="I291" s="6">
        <v>166333.33333329999</v>
      </c>
      <c r="J291" s="32">
        <v>-3.106796116543098</v>
      </c>
      <c r="K291" s="7"/>
    </row>
    <row r="292" spans="1:11" x14ac:dyDescent="0.3">
      <c r="A292" s="3" t="s">
        <v>67</v>
      </c>
      <c r="B292" s="4" t="s">
        <v>68</v>
      </c>
      <c r="C292" s="5" t="s">
        <v>523</v>
      </c>
      <c r="D292" s="4" t="s">
        <v>524</v>
      </c>
      <c r="E292" s="4">
        <v>3525021</v>
      </c>
      <c r="F292" s="5" t="s">
        <v>1199</v>
      </c>
      <c r="G292" s="5" t="s">
        <v>511</v>
      </c>
      <c r="H292" s="6" t="s">
        <v>66</v>
      </c>
      <c r="I292" s="6">
        <v>188550</v>
      </c>
      <c r="J292" s="32" t="s">
        <v>66</v>
      </c>
      <c r="K292" s="7"/>
    </row>
    <row r="293" spans="1:11" x14ac:dyDescent="0.3">
      <c r="A293" s="3" t="s">
        <v>67</v>
      </c>
      <c r="B293" s="4" t="s">
        <v>68</v>
      </c>
      <c r="C293" s="5" t="s">
        <v>72</v>
      </c>
      <c r="D293" s="4" t="s">
        <v>73</v>
      </c>
      <c r="E293" s="4">
        <v>3525021</v>
      </c>
      <c r="F293" s="5" t="s">
        <v>1199</v>
      </c>
      <c r="G293" s="5" t="s">
        <v>511</v>
      </c>
      <c r="H293" s="6">
        <v>165056.66666670001</v>
      </c>
      <c r="I293" s="6">
        <v>168423.33333329999</v>
      </c>
      <c r="J293" s="32">
        <v>2.0397035361184868</v>
      </c>
      <c r="K293" s="7"/>
    </row>
    <row r="294" spans="1:11" x14ac:dyDescent="0.3">
      <c r="A294" s="3" t="s">
        <v>242</v>
      </c>
      <c r="B294" s="4" t="s">
        <v>243</v>
      </c>
      <c r="C294" s="5" t="s">
        <v>246</v>
      </c>
      <c r="D294" s="4" t="s">
        <v>247</v>
      </c>
      <c r="E294" s="4">
        <v>3525021</v>
      </c>
      <c r="F294" s="5" t="s">
        <v>1199</v>
      </c>
      <c r="G294" s="5" t="s">
        <v>511</v>
      </c>
      <c r="H294" s="6">
        <v>214012.5</v>
      </c>
      <c r="I294" s="6">
        <v>216552.5</v>
      </c>
      <c r="J294" s="32">
        <v>1.1868465627007829</v>
      </c>
      <c r="K294" s="7"/>
    </row>
    <row r="295" spans="1:11" x14ac:dyDescent="0.3">
      <c r="A295" s="3" t="s">
        <v>348</v>
      </c>
      <c r="B295" s="4" t="s">
        <v>349</v>
      </c>
      <c r="C295" s="5" t="s">
        <v>782</v>
      </c>
      <c r="D295" s="4" t="s">
        <v>783</v>
      </c>
      <c r="E295" s="4">
        <v>3525021</v>
      </c>
      <c r="F295" s="5" t="s">
        <v>1200</v>
      </c>
      <c r="G295" s="5" t="s">
        <v>294</v>
      </c>
      <c r="H295" s="6">
        <v>72250</v>
      </c>
      <c r="I295" s="6">
        <v>72150</v>
      </c>
      <c r="J295" s="32">
        <v>-0.13840830449827202</v>
      </c>
      <c r="K295" s="7"/>
    </row>
    <row r="296" spans="1:11" x14ac:dyDescent="0.3">
      <c r="A296" s="3" t="s">
        <v>67</v>
      </c>
      <c r="B296" s="4" t="s">
        <v>68</v>
      </c>
      <c r="C296" s="5" t="s">
        <v>230</v>
      </c>
      <c r="D296" s="4" t="s">
        <v>231</v>
      </c>
      <c r="E296" s="4">
        <v>3525021</v>
      </c>
      <c r="F296" s="5" t="s">
        <v>1200</v>
      </c>
      <c r="G296" s="5" t="s">
        <v>294</v>
      </c>
      <c r="H296" s="6">
        <v>78666.666666699995</v>
      </c>
      <c r="I296" s="6">
        <v>86700</v>
      </c>
      <c r="J296" s="32">
        <v>10.211864406732962</v>
      </c>
      <c r="K296" s="7"/>
    </row>
    <row r="297" spans="1:11" x14ac:dyDescent="0.3">
      <c r="A297" s="3" t="s">
        <v>546</v>
      </c>
      <c r="B297" s="4" t="s">
        <v>547</v>
      </c>
      <c r="C297" s="5" t="s">
        <v>631</v>
      </c>
      <c r="D297" s="4" t="s">
        <v>547</v>
      </c>
      <c r="E297" s="4">
        <v>3525021</v>
      </c>
      <c r="F297" s="5" t="s">
        <v>1200</v>
      </c>
      <c r="G297" s="5" t="s">
        <v>511</v>
      </c>
      <c r="H297" s="6" t="s">
        <v>66</v>
      </c>
      <c r="I297" s="6">
        <v>99000</v>
      </c>
      <c r="J297" s="32" t="s">
        <v>66</v>
      </c>
      <c r="K297" s="7"/>
    </row>
    <row r="298" spans="1:11" x14ac:dyDescent="0.3">
      <c r="A298" s="3" t="s">
        <v>546</v>
      </c>
      <c r="B298" s="4" t="s">
        <v>547</v>
      </c>
      <c r="C298" s="5" t="s">
        <v>548</v>
      </c>
      <c r="D298" s="4" t="s">
        <v>549</v>
      </c>
      <c r="E298" s="4">
        <v>3525021</v>
      </c>
      <c r="F298" s="5" t="s">
        <v>1200</v>
      </c>
      <c r="G298" s="5" t="s">
        <v>511</v>
      </c>
      <c r="H298" s="6">
        <v>83333.333333300005</v>
      </c>
      <c r="I298" s="6">
        <v>83333.333333300005</v>
      </c>
      <c r="J298" s="32">
        <v>0</v>
      </c>
      <c r="K298" s="7"/>
    </row>
    <row r="299" spans="1:11" x14ac:dyDescent="0.3">
      <c r="A299" s="3" t="s">
        <v>348</v>
      </c>
      <c r="B299" s="4" t="s">
        <v>349</v>
      </c>
      <c r="C299" s="5" t="s">
        <v>782</v>
      </c>
      <c r="D299" s="4" t="s">
        <v>783</v>
      </c>
      <c r="E299" s="4">
        <v>3525021</v>
      </c>
      <c r="F299" s="5" t="s">
        <v>1200</v>
      </c>
      <c r="G299" s="5" t="s">
        <v>511</v>
      </c>
      <c r="H299" s="6">
        <v>124650</v>
      </c>
      <c r="I299" s="6">
        <v>126100</v>
      </c>
      <c r="J299" s="32">
        <v>1.1632571199358122</v>
      </c>
      <c r="K299" s="7"/>
    </row>
    <row r="300" spans="1:11" x14ac:dyDescent="0.3">
      <c r="A300" s="3" t="s">
        <v>75</v>
      </c>
      <c r="B300" s="4" t="s">
        <v>76</v>
      </c>
      <c r="C300" s="5" t="s">
        <v>77</v>
      </c>
      <c r="D300" s="4" t="s">
        <v>78</v>
      </c>
      <c r="E300" s="4">
        <v>3525021</v>
      </c>
      <c r="F300" s="5" t="s">
        <v>1201</v>
      </c>
      <c r="G300" s="5" t="s">
        <v>1202</v>
      </c>
      <c r="H300" s="6">
        <v>34764</v>
      </c>
      <c r="I300" s="6">
        <v>37921</v>
      </c>
      <c r="J300" s="32">
        <v>9.0812334599010391</v>
      </c>
      <c r="K300" s="7"/>
    </row>
    <row r="301" spans="1:11" x14ac:dyDescent="0.3">
      <c r="A301" s="3" t="s">
        <v>75</v>
      </c>
      <c r="B301" s="4" t="s">
        <v>76</v>
      </c>
      <c r="C301" s="5" t="s">
        <v>398</v>
      </c>
      <c r="D301" s="4" t="s">
        <v>399</v>
      </c>
      <c r="E301" s="4">
        <v>3525021</v>
      </c>
      <c r="F301" s="5" t="s">
        <v>1201</v>
      </c>
      <c r="G301" s="5" t="s">
        <v>1202</v>
      </c>
      <c r="H301" s="6">
        <v>36250</v>
      </c>
      <c r="I301" s="6">
        <v>36400</v>
      </c>
      <c r="J301" s="32">
        <v>0.41379310344826781</v>
      </c>
      <c r="K301" s="7"/>
    </row>
    <row r="302" spans="1:11" x14ac:dyDescent="0.3">
      <c r="A302" s="3" t="s">
        <v>75</v>
      </c>
      <c r="B302" s="4" t="s">
        <v>76</v>
      </c>
      <c r="C302" s="5" t="s">
        <v>86</v>
      </c>
      <c r="D302" s="4" t="s">
        <v>87</v>
      </c>
      <c r="E302" s="4">
        <v>3525021</v>
      </c>
      <c r="F302" s="5" t="s">
        <v>1201</v>
      </c>
      <c r="G302" s="5" t="s">
        <v>1202</v>
      </c>
      <c r="H302" s="6">
        <v>37152.5</v>
      </c>
      <c r="I302" s="6">
        <v>39960.5</v>
      </c>
      <c r="J302" s="32">
        <v>7.5580378171051787</v>
      </c>
      <c r="K302" s="7"/>
    </row>
    <row r="303" spans="1:11" x14ac:dyDescent="0.3">
      <c r="A303" s="3" t="s">
        <v>75</v>
      </c>
      <c r="B303" s="4" t="s">
        <v>76</v>
      </c>
      <c r="C303" s="5" t="s">
        <v>88</v>
      </c>
      <c r="D303" s="4" t="s">
        <v>89</v>
      </c>
      <c r="E303" s="4">
        <v>3525021</v>
      </c>
      <c r="F303" s="5" t="s">
        <v>1201</v>
      </c>
      <c r="G303" s="5" t="s">
        <v>1202</v>
      </c>
      <c r="H303" s="6">
        <v>42473</v>
      </c>
      <c r="I303" s="6">
        <v>43060.5</v>
      </c>
      <c r="J303" s="32">
        <v>1.3832317001389205</v>
      </c>
      <c r="K303" s="7"/>
    </row>
    <row r="304" spans="1:11" x14ac:dyDescent="0.3">
      <c r="A304" s="3" t="s">
        <v>75</v>
      </c>
      <c r="B304" s="4" t="s">
        <v>76</v>
      </c>
      <c r="C304" s="5" t="s">
        <v>273</v>
      </c>
      <c r="D304" s="4" t="s">
        <v>274</v>
      </c>
      <c r="E304" s="4">
        <v>3525021</v>
      </c>
      <c r="F304" s="5" t="s">
        <v>1201</v>
      </c>
      <c r="G304" s="5" t="s">
        <v>1202</v>
      </c>
      <c r="H304" s="6">
        <v>39002.5</v>
      </c>
      <c r="I304" s="6">
        <v>39810.5</v>
      </c>
      <c r="J304" s="32">
        <v>2.0716620729440471</v>
      </c>
      <c r="K304" s="7"/>
    </row>
    <row r="305" spans="1:11" x14ac:dyDescent="0.3">
      <c r="A305" s="3" t="s">
        <v>75</v>
      </c>
      <c r="B305" s="4" t="s">
        <v>76</v>
      </c>
      <c r="C305" s="5" t="s">
        <v>400</v>
      </c>
      <c r="D305" s="4" t="s">
        <v>401</v>
      </c>
      <c r="E305" s="4">
        <v>3525021</v>
      </c>
      <c r="F305" s="5" t="s">
        <v>1201</v>
      </c>
      <c r="G305" s="5" t="s">
        <v>1202</v>
      </c>
      <c r="H305" s="6">
        <v>35435</v>
      </c>
      <c r="I305" s="6">
        <v>35640.333333299997</v>
      </c>
      <c r="J305" s="32">
        <v>0.57946474756596089</v>
      </c>
      <c r="K305" s="7"/>
    </row>
    <row r="306" spans="1:11" x14ac:dyDescent="0.3">
      <c r="A306" s="3" t="s">
        <v>58</v>
      </c>
      <c r="B306" s="4" t="s">
        <v>59</v>
      </c>
      <c r="C306" s="5" t="s">
        <v>666</v>
      </c>
      <c r="D306" s="4" t="s">
        <v>667</v>
      </c>
      <c r="E306" s="4">
        <v>3525021</v>
      </c>
      <c r="F306" s="5" t="s">
        <v>1201</v>
      </c>
      <c r="G306" s="5" t="s">
        <v>1202</v>
      </c>
      <c r="H306" s="6">
        <v>41992.5</v>
      </c>
      <c r="I306" s="6">
        <v>41692.5</v>
      </c>
      <c r="J306" s="32">
        <v>-0.71441328808715676</v>
      </c>
      <c r="K306" s="7"/>
    </row>
    <row r="307" spans="1:11" x14ac:dyDescent="0.3">
      <c r="A307" s="3" t="s">
        <v>197</v>
      </c>
      <c r="B307" s="4" t="s">
        <v>198</v>
      </c>
      <c r="C307" s="5" t="s">
        <v>475</v>
      </c>
      <c r="D307" s="4" t="s">
        <v>476</v>
      </c>
      <c r="E307" s="4">
        <v>3525021</v>
      </c>
      <c r="F307" s="5" t="s">
        <v>1391</v>
      </c>
      <c r="G307" s="5" t="s">
        <v>1202</v>
      </c>
      <c r="H307" s="6">
        <v>39723</v>
      </c>
      <c r="I307" s="6">
        <v>40927.5</v>
      </c>
      <c r="J307" s="32">
        <v>3.0322483196133287</v>
      </c>
      <c r="K307" s="7"/>
    </row>
    <row r="308" spans="1:11" x14ac:dyDescent="0.3">
      <c r="A308" s="3" t="s">
        <v>197</v>
      </c>
      <c r="B308" s="4" t="s">
        <v>198</v>
      </c>
      <c r="C308" s="5" t="s">
        <v>477</v>
      </c>
      <c r="D308" s="4" t="s">
        <v>478</v>
      </c>
      <c r="E308" s="4">
        <v>3525021</v>
      </c>
      <c r="F308" s="5" t="s">
        <v>1391</v>
      </c>
      <c r="G308" s="5" t="s">
        <v>1202</v>
      </c>
      <c r="H308" s="6">
        <v>38333.333333299997</v>
      </c>
      <c r="I308" s="6">
        <v>38850</v>
      </c>
      <c r="J308" s="32">
        <v>1.3478260870446679</v>
      </c>
      <c r="K308" s="7"/>
    </row>
    <row r="309" spans="1:11" x14ac:dyDescent="0.3">
      <c r="A309" s="3" t="s">
        <v>242</v>
      </c>
      <c r="B309" s="4" t="s">
        <v>243</v>
      </c>
      <c r="C309" s="5" t="s">
        <v>261</v>
      </c>
      <c r="D309" s="4" t="s">
        <v>262</v>
      </c>
      <c r="E309" s="4">
        <v>3525021</v>
      </c>
      <c r="F309" s="5" t="s">
        <v>1203</v>
      </c>
      <c r="G309" s="5" t="s">
        <v>511</v>
      </c>
      <c r="H309" s="6">
        <v>39454</v>
      </c>
      <c r="I309" s="6">
        <v>39079</v>
      </c>
      <c r="J309" s="32">
        <v>-0.95047396968621634</v>
      </c>
      <c r="K309" s="7"/>
    </row>
    <row r="310" spans="1:11" x14ac:dyDescent="0.3">
      <c r="A310" s="3" t="s">
        <v>109</v>
      </c>
      <c r="B310" s="4" t="s">
        <v>110</v>
      </c>
      <c r="C310" s="5" t="s">
        <v>115</v>
      </c>
      <c r="D310" s="4" t="s">
        <v>116</v>
      </c>
      <c r="E310" s="4">
        <v>3525021</v>
      </c>
      <c r="F310" s="5" t="s">
        <v>1204</v>
      </c>
      <c r="G310" s="5" t="s">
        <v>294</v>
      </c>
      <c r="H310" s="6">
        <v>54450</v>
      </c>
      <c r="I310" s="6">
        <v>53200</v>
      </c>
      <c r="J310" s="32">
        <v>-2.2956841138659367</v>
      </c>
      <c r="K310" s="7"/>
    </row>
    <row r="311" spans="1:11" x14ac:dyDescent="0.3">
      <c r="A311" s="3" t="s">
        <v>109</v>
      </c>
      <c r="B311" s="4" t="s">
        <v>110</v>
      </c>
      <c r="C311" s="5" t="s">
        <v>117</v>
      </c>
      <c r="D311" s="4" t="s">
        <v>118</v>
      </c>
      <c r="E311" s="4">
        <v>3525021</v>
      </c>
      <c r="F311" s="5" t="s">
        <v>1204</v>
      </c>
      <c r="G311" s="5" t="s">
        <v>294</v>
      </c>
      <c r="H311" s="6">
        <v>48066.666666700003</v>
      </c>
      <c r="I311" s="6">
        <v>47000</v>
      </c>
      <c r="J311" s="32">
        <v>-2.2191400832855646</v>
      </c>
      <c r="K311" s="7"/>
    </row>
    <row r="312" spans="1:11" x14ac:dyDescent="0.3">
      <c r="A312" s="3" t="s">
        <v>109</v>
      </c>
      <c r="B312" s="4" t="s">
        <v>110</v>
      </c>
      <c r="C312" s="5" t="s">
        <v>283</v>
      </c>
      <c r="D312" s="4" t="s">
        <v>284</v>
      </c>
      <c r="E312" s="4">
        <v>3525021</v>
      </c>
      <c r="F312" s="5" t="s">
        <v>1204</v>
      </c>
      <c r="G312" s="5" t="s">
        <v>294</v>
      </c>
      <c r="H312" s="6">
        <v>53600</v>
      </c>
      <c r="I312" s="6">
        <v>53600</v>
      </c>
      <c r="J312" s="32">
        <v>0</v>
      </c>
      <c r="K312" s="7"/>
    </row>
    <row r="313" spans="1:11" x14ac:dyDescent="0.3">
      <c r="A313" s="3" t="s">
        <v>109</v>
      </c>
      <c r="B313" s="4" t="s">
        <v>110</v>
      </c>
      <c r="C313" s="5" t="s">
        <v>123</v>
      </c>
      <c r="D313" s="4" t="s">
        <v>124</v>
      </c>
      <c r="E313" s="4">
        <v>3525021</v>
      </c>
      <c r="F313" s="5" t="s">
        <v>1204</v>
      </c>
      <c r="G313" s="5" t="s">
        <v>294</v>
      </c>
      <c r="H313" s="6">
        <v>48166.666666700003</v>
      </c>
      <c r="I313" s="6">
        <v>48166.666666700003</v>
      </c>
      <c r="J313" s="32">
        <v>0</v>
      </c>
      <c r="K313" s="7"/>
    </row>
    <row r="314" spans="1:11" x14ac:dyDescent="0.3">
      <c r="A314" s="3" t="s">
        <v>58</v>
      </c>
      <c r="B314" s="4" t="s">
        <v>59</v>
      </c>
      <c r="C314" s="5" t="s">
        <v>666</v>
      </c>
      <c r="D314" s="4" t="s">
        <v>667</v>
      </c>
      <c r="E314" s="4">
        <v>3525021</v>
      </c>
      <c r="F314" s="5" t="s">
        <v>1204</v>
      </c>
      <c r="G314" s="5" t="s">
        <v>294</v>
      </c>
      <c r="H314" s="6">
        <v>50542.25</v>
      </c>
      <c r="I314" s="6">
        <v>48193.333333299997</v>
      </c>
      <c r="J314" s="32">
        <v>-4.6474319340749641</v>
      </c>
      <c r="K314" s="7"/>
    </row>
    <row r="315" spans="1:11" x14ac:dyDescent="0.3">
      <c r="A315" s="3" t="s">
        <v>58</v>
      </c>
      <c r="B315" s="4" t="s">
        <v>59</v>
      </c>
      <c r="C315" s="5" t="s">
        <v>159</v>
      </c>
      <c r="D315" s="4" t="s">
        <v>160</v>
      </c>
      <c r="E315" s="4">
        <v>3525021</v>
      </c>
      <c r="F315" s="5" t="s">
        <v>1297</v>
      </c>
      <c r="G315" s="5" t="s">
        <v>294</v>
      </c>
      <c r="H315" s="6">
        <v>55500</v>
      </c>
      <c r="I315" s="6">
        <v>55500</v>
      </c>
      <c r="J315" s="32">
        <v>0</v>
      </c>
      <c r="K315" s="7"/>
    </row>
    <row r="316" spans="1:11" x14ac:dyDescent="0.3">
      <c r="A316" s="3" t="s">
        <v>58</v>
      </c>
      <c r="B316" s="4" t="s">
        <v>59</v>
      </c>
      <c r="C316" s="5" t="s">
        <v>163</v>
      </c>
      <c r="D316" s="4" t="s">
        <v>164</v>
      </c>
      <c r="E316" s="4">
        <v>3525021</v>
      </c>
      <c r="F316" s="5" t="s">
        <v>1297</v>
      </c>
      <c r="G316" s="5" t="s">
        <v>294</v>
      </c>
      <c r="H316" s="6">
        <v>51440</v>
      </c>
      <c r="I316" s="6">
        <v>50784.5</v>
      </c>
      <c r="J316" s="32">
        <v>-1.274300155520991</v>
      </c>
      <c r="K316" s="7"/>
    </row>
    <row r="317" spans="1:11" x14ac:dyDescent="0.3">
      <c r="A317" s="3" t="s">
        <v>58</v>
      </c>
      <c r="B317" s="4" t="s">
        <v>59</v>
      </c>
      <c r="C317" s="5" t="s">
        <v>384</v>
      </c>
      <c r="D317" s="4" t="s">
        <v>385</v>
      </c>
      <c r="E317" s="4">
        <v>3525021</v>
      </c>
      <c r="F317" s="5" t="s">
        <v>1297</v>
      </c>
      <c r="G317" s="5" t="s">
        <v>294</v>
      </c>
      <c r="H317" s="6">
        <v>57250</v>
      </c>
      <c r="I317" s="6">
        <v>56250</v>
      </c>
      <c r="J317" s="32">
        <v>-1.7467248908296984</v>
      </c>
      <c r="K317" s="7"/>
    </row>
    <row r="318" spans="1:11" x14ac:dyDescent="0.3">
      <c r="A318" s="3" t="s">
        <v>58</v>
      </c>
      <c r="B318" s="4" t="s">
        <v>59</v>
      </c>
      <c r="C318" s="5" t="s">
        <v>173</v>
      </c>
      <c r="D318" s="4" t="s">
        <v>174</v>
      </c>
      <c r="E318" s="4">
        <v>3525021</v>
      </c>
      <c r="F318" s="5" t="s">
        <v>1297</v>
      </c>
      <c r="G318" s="5" t="s">
        <v>294</v>
      </c>
      <c r="H318" s="6">
        <v>51675</v>
      </c>
      <c r="I318" s="6">
        <v>51650</v>
      </c>
      <c r="J318" s="32">
        <v>-4.8379293662315082E-2</v>
      </c>
      <c r="K318" s="7"/>
    </row>
    <row r="319" spans="1:11" x14ac:dyDescent="0.3">
      <c r="A319" s="3" t="s">
        <v>58</v>
      </c>
      <c r="B319" s="4" t="s">
        <v>59</v>
      </c>
      <c r="C319" s="5" t="s">
        <v>175</v>
      </c>
      <c r="D319" s="4" t="s">
        <v>176</v>
      </c>
      <c r="E319" s="4">
        <v>3525021</v>
      </c>
      <c r="F319" s="5" t="s">
        <v>1297</v>
      </c>
      <c r="G319" s="5" t="s">
        <v>294</v>
      </c>
      <c r="H319" s="6">
        <v>45460</v>
      </c>
      <c r="I319" s="6">
        <v>46466.666666700003</v>
      </c>
      <c r="J319" s="32">
        <v>2.21440093862737</v>
      </c>
      <c r="K319" s="7"/>
    </row>
    <row r="320" spans="1:11" x14ac:dyDescent="0.3">
      <c r="A320" s="3" t="s">
        <v>109</v>
      </c>
      <c r="B320" s="4" t="s">
        <v>110</v>
      </c>
      <c r="C320" s="5" t="s">
        <v>127</v>
      </c>
      <c r="D320" s="4" t="s">
        <v>128</v>
      </c>
      <c r="E320" s="4">
        <v>3525021</v>
      </c>
      <c r="F320" s="5" t="s">
        <v>1205</v>
      </c>
      <c r="G320" s="5" t="s">
        <v>1202</v>
      </c>
      <c r="H320" s="6">
        <v>38000</v>
      </c>
      <c r="I320" s="6">
        <v>38266.666666700003</v>
      </c>
      <c r="J320" s="32">
        <v>0.70175438605264429</v>
      </c>
      <c r="K320" s="7"/>
    </row>
    <row r="321" spans="1:11" x14ac:dyDescent="0.3">
      <c r="A321" s="3" t="s">
        <v>197</v>
      </c>
      <c r="B321" s="4" t="s">
        <v>198</v>
      </c>
      <c r="C321" s="5" t="s">
        <v>465</v>
      </c>
      <c r="D321" s="4" t="s">
        <v>354</v>
      </c>
      <c r="E321" s="4">
        <v>3525021</v>
      </c>
      <c r="F321" s="5" t="s">
        <v>1205</v>
      </c>
      <c r="G321" s="5" t="s">
        <v>1202</v>
      </c>
      <c r="H321" s="6">
        <v>37500</v>
      </c>
      <c r="I321" s="6">
        <v>37500</v>
      </c>
      <c r="J321" s="32">
        <v>0</v>
      </c>
      <c r="K321" s="7"/>
    </row>
    <row r="322" spans="1:11" x14ac:dyDescent="0.3">
      <c r="A322" s="3" t="s">
        <v>197</v>
      </c>
      <c r="B322" s="4" t="s">
        <v>198</v>
      </c>
      <c r="C322" s="5" t="s">
        <v>966</v>
      </c>
      <c r="D322" s="4" t="s">
        <v>967</v>
      </c>
      <c r="E322" s="4">
        <v>3525021</v>
      </c>
      <c r="F322" s="5" t="s">
        <v>1205</v>
      </c>
      <c r="G322" s="5" t="s">
        <v>1202</v>
      </c>
      <c r="H322" s="6">
        <v>30000</v>
      </c>
      <c r="I322" s="6">
        <v>30333.333333300001</v>
      </c>
      <c r="J322" s="32">
        <v>1.111111110999996</v>
      </c>
      <c r="K322" s="7"/>
    </row>
    <row r="323" spans="1:11" x14ac:dyDescent="0.3">
      <c r="A323" s="3" t="s">
        <v>197</v>
      </c>
      <c r="B323" s="4" t="s">
        <v>198</v>
      </c>
      <c r="C323" s="5" t="s">
        <v>376</v>
      </c>
      <c r="D323" s="4" t="s">
        <v>377</v>
      </c>
      <c r="E323" s="4">
        <v>3525021</v>
      </c>
      <c r="F323" s="5" t="s">
        <v>1205</v>
      </c>
      <c r="G323" s="5" t="s">
        <v>1202</v>
      </c>
      <c r="H323" s="6">
        <v>31566.666666699999</v>
      </c>
      <c r="I323" s="6">
        <v>31566.666666699999</v>
      </c>
      <c r="J323" s="32">
        <v>0</v>
      </c>
      <c r="K323" s="7"/>
    </row>
    <row r="324" spans="1:11" x14ac:dyDescent="0.3">
      <c r="A324" s="3" t="s">
        <v>197</v>
      </c>
      <c r="B324" s="4" t="s">
        <v>198</v>
      </c>
      <c r="C324" s="5" t="s">
        <v>475</v>
      </c>
      <c r="D324" s="4" t="s">
        <v>476</v>
      </c>
      <c r="E324" s="4">
        <v>3525021</v>
      </c>
      <c r="F324" s="5" t="s">
        <v>1205</v>
      </c>
      <c r="G324" s="5" t="s">
        <v>1202</v>
      </c>
      <c r="H324" s="6">
        <v>31583.333333300001</v>
      </c>
      <c r="I324" s="6">
        <v>31583.333333300001</v>
      </c>
      <c r="J324" s="32">
        <v>0</v>
      </c>
      <c r="K324" s="7"/>
    </row>
    <row r="325" spans="1:11" x14ac:dyDescent="0.3">
      <c r="A325" s="3" t="s">
        <v>197</v>
      </c>
      <c r="B325" s="4" t="s">
        <v>198</v>
      </c>
      <c r="C325" s="5" t="s">
        <v>466</v>
      </c>
      <c r="D325" s="4" t="s">
        <v>467</v>
      </c>
      <c r="E325" s="4">
        <v>3525021</v>
      </c>
      <c r="F325" s="5" t="s">
        <v>1205</v>
      </c>
      <c r="G325" s="5" t="s">
        <v>1202</v>
      </c>
      <c r="H325" s="6">
        <v>37500</v>
      </c>
      <c r="I325" s="6">
        <v>37500</v>
      </c>
      <c r="J325" s="32">
        <v>0</v>
      </c>
      <c r="K325" s="7"/>
    </row>
    <row r="326" spans="1:11" x14ac:dyDescent="0.3">
      <c r="A326" s="3" t="s">
        <v>197</v>
      </c>
      <c r="B326" s="4" t="s">
        <v>198</v>
      </c>
      <c r="C326" s="5" t="s">
        <v>378</v>
      </c>
      <c r="D326" s="4" t="s">
        <v>379</v>
      </c>
      <c r="E326" s="4">
        <v>3525021</v>
      </c>
      <c r="F326" s="5" t="s">
        <v>1205</v>
      </c>
      <c r="G326" s="5" t="s">
        <v>1202</v>
      </c>
      <c r="H326" s="6">
        <v>34850</v>
      </c>
      <c r="I326" s="6">
        <v>34850</v>
      </c>
      <c r="J326" s="32">
        <v>0</v>
      </c>
      <c r="K326" s="7"/>
    </row>
    <row r="327" spans="1:11" x14ac:dyDescent="0.3">
      <c r="A327" s="3" t="s">
        <v>109</v>
      </c>
      <c r="B327" s="4" t="s">
        <v>110</v>
      </c>
      <c r="C327" s="5" t="s">
        <v>129</v>
      </c>
      <c r="D327" s="4" t="s">
        <v>130</v>
      </c>
      <c r="E327" s="4">
        <v>3525021</v>
      </c>
      <c r="F327" s="5" t="s">
        <v>1206</v>
      </c>
      <c r="G327" s="5" t="s">
        <v>511</v>
      </c>
      <c r="H327" s="6">
        <v>29166.666666699999</v>
      </c>
      <c r="I327" s="6">
        <v>30375</v>
      </c>
      <c r="J327" s="32">
        <v>4.1428571427381211</v>
      </c>
      <c r="K327" s="7"/>
    </row>
    <row r="328" spans="1:11" x14ac:dyDescent="0.3">
      <c r="A328" s="3" t="s">
        <v>368</v>
      </c>
      <c r="B328" s="4" t="s">
        <v>369</v>
      </c>
      <c r="C328" s="5" t="s">
        <v>829</v>
      </c>
      <c r="D328" s="4" t="s">
        <v>830</v>
      </c>
      <c r="E328" s="4">
        <v>3525021</v>
      </c>
      <c r="F328" s="5" t="s">
        <v>1206</v>
      </c>
      <c r="G328" s="5" t="s">
        <v>511</v>
      </c>
      <c r="H328" s="6">
        <v>29666.666666699999</v>
      </c>
      <c r="I328" s="6">
        <v>29333.333333300001</v>
      </c>
      <c r="J328" s="32">
        <v>-1.1235955058414238</v>
      </c>
      <c r="K328" s="7"/>
    </row>
    <row r="329" spans="1:11" x14ac:dyDescent="0.3">
      <c r="A329" s="3" t="s">
        <v>368</v>
      </c>
      <c r="B329" s="4" t="s">
        <v>369</v>
      </c>
      <c r="C329" s="5" t="s">
        <v>372</v>
      </c>
      <c r="D329" s="4" t="s">
        <v>373</v>
      </c>
      <c r="E329" s="4">
        <v>3525021</v>
      </c>
      <c r="F329" s="5" t="s">
        <v>1206</v>
      </c>
      <c r="G329" s="5" t="s">
        <v>511</v>
      </c>
      <c r="H329" s="6">
        <v>30000</v>
      </c>
      <c r="I329" s="6">
        <v>30000</v>
      </c>
      <c r="J329" s="32">
        <v>0</v>
      </c>
      <c r="K329" s="7"/>
    </row>
    <row r="330" spans="1:11" x14ac:dyDescent="0.3">
      <c r="A330" s="3" t="s">
        <v>58</v>
      </c>
      <c r="B330" s="4" t="s">
        <v>59</v>
      </c>
      <c r="C330" s="5" t="s">
        <v>289</v>
      </c>
      <c r="D330" s="4" t="s">
        <v>290</v>
      </c>
      <c r="E330" s="4">
        <v>3525021</v>
      </c>
      <c r="F330" s="5" t="s">
        <v>1206</v>
      </c>
      <c r="G330" s="5" t="s">
        <v>511</v>
      </c>
      <c r="H330" s="6">
        <v>33000</v>
      </c>
      <c r="I330" s="6">
        <v>33500</v>
      </c>
      <c r="J330" s="32">
        <v>1.5151515151515138</v>
      </c>
      <c r="K330" s="7"/>
    </row>
    <row r="331" spans="1:11" x14ac:dyDescent="0.3">
      <c r="A331" s="3" t="s">
        <v>58</v>
      </c>
      <c r="B331" s="4" t="s">
        <v>59</v>
      </c>
      <c r="C331" s="5" t="s">
        <v>165</v>
      </c>
      <c r="D331" s="4" t="s">
        <v>166</v>
      </c>
      <c r="E331" s="4">
        <v>3525021</v>
      </c>
      <c r="F331" s="5" t="s">
        <v>1206</v>
      </c>
      <c r="G331" s="5" t="s">
        <v>511</v>
      </c>
      <c r="H331" s="6">
        <v>40000</v>
      </c>
      <c r="I331" s="6">
        <v>37000</v>
      </c>
      <c r="J331" s="32">
        <v>-7.4999999999999956</v>
      </c>
      <c r="K331" s="7"/>
    </row>
    <row r="332" spans="1:11" x14ac:dyDescent="0.3">
      <c r="A332" s="3" t="s">
        <v>58</v>
      </c>
      <c r="B332" s="4" t="s">
        <v>59</v>
      </c>
      <c r="C332" s="5" t="s">
        <v>175</v>
      </c>
      <c r="D332" s="4" t="s">
        <v>176</v>
      </c>
      <c r="E332" s="4">
        <v>3525021</v>
      </c>
      <c r="F332" s="5" t="s">
        <v>1206</v>
      </c>
      <c r="G332" s="5" t="s">
        <v>511</v>
      </c>
      <c r="H332" s="6">
        <v>30150</v>
      </c>
      <c r="I332" s="6">
        <v>30150</v>
      </c>
      <c r="J332" s="32">
        <v>0</v>
      </c>
      <c r="K332" s="7"/>
    </row>
    <row r="333" spans="1:11" x14ac:dyDescent="0.3">
      <c r="A333" s="3" t="s">
        <v>106</v>
      </c>
      <c r="B333" s="4" t="s">
        <v>107</v>
      </c>
      <c r="C333" s="5" t="s">
        <v>108</v>
      </c>
      <c r="D333" s="4" t="s">
        <v>107</v>
      </c>
      <c r="E333" s="4">
        <v>3525021</v>
      </c>
      <c r="F333" s="5" t="s">
        <v>1207</v>
      </c>
      <c r="G333" s="5" t="s">
        <v>703</v>
      </c>
      <c r="H333" s="6">
        <v>32825</v>
      </c>
      <c r="I333" s="6">
        <v>33250</v>
      </c>
      <c r="J333" s="32">
        <v>1.2947448591013044</v>
      </c>
      <c r="K333" s="7"/>
    </row>
    <row r="334" spans="1:11" x14ac:dyDescent="0.3">
      <c r="A334" s="3" t="s">
        <v>109</v>
      </c>
      <c r="B334" s="4" t="s">
        <v>110</v>
      </c>
      <c r="C334" s="5" t="s">
        <v>117</v>
      </c>
      <c r="D334" s="4" t="s">
        <v>118</v>
      </c>
      <c r="E334" s="4">
        <v>3525021</v>
      </c>
      <c r="F334" s="5" t="s">
        <v>1207</v>
      </c>
      <c r="G334" s="5" t="s">
        <v>703</v>
      </c>
      <c r="H334" s="6">
        <v>33760</v>
      </c>
      <c r="I334" s="6">
        <v>33400</v>
      </c>
      <c r="J334" s="32">
        <v>-1.0663507109004766</v>
      </c>
      <c r="K334" s="7"/>
    </row>
    <row r="335" spans="1:11" x14ac:dyDescent="0.3">
      <c r="A335" s="3" t="s">
        <v>58</v>
      </c>
      <c r="B335" s="4" t="s">
        <v>59</v>
      </c>
      <c r="C335" s="5" t="s">
        <v>666</v>
      </c>
      <c r="D335" s="4" t="s">
        <v>667</v>
      </c>
      <c r="E335" s="4">
        <v>3525021</v>
      </c>
      <c r="F335" s="5" t="s">
        <v>1207</v>
      </c>
      <c r="G335" s="5" t="s">
        <v>703</v>
      </c>
      <c r="H335" s="6">
        <v>32624.75</v>
      </c>
      <c r="I335" s="6">
        <v>32831</v>
      </c>
      <c r="J335" s="32">
        <v>0.632188752404228</v>
      </c>
      <c r="K335" s="7"/>
    </row>
    <row r="336" spans="1:11" x14ac:dyDescent="0.3">
      <c r="A336" s="3" t="s">
        <v>58</v>
      </c>
      <c r="B336" s="4" t="s">
        <v>59</v>
      </c>
      <c r="C336" s="5" t="s">
        <v>153</v>
      </c>
      <c r="D336" s="4" t="s">
        <v>154</v>
      </c>
      <c r="E336" s="4">
        <v>3525021</v>
      </c>
      <c r="F336" s="5" t="s">
        <v>1207</v>
      </c>
      <c r="G336" s="5" t="s">
        <v>703</v>
      </c>
      <c r="H336" s="6" t="s">
        <v>66</v>
      </c>
      <c r="I336" s="6">
        <v>36500</v>
      </c>
      <c r="J336" s="32" t="s">
        <v>66</v>
      </c>
      <c r="K336" s="7"/>
    </row>
    <row r="337" spans="1:11" x14ac:dyDescent="0.3">
      <c r="A337" s="3" t="s">
        <v>58</v>
      </c>
      <c r="B337" s="4" t="s">
        <v>59</v>
      </c>
      <c r="C337" s="5" t="s">
        <v>159</v>
      </c>
      <c r="D337" s="4" t="s">
        <v>160</v>
      </c>
      <c r="E337" s="4">
        <v>3525021</v>
      </c>
      <c r="F337" s="5" t="s">
        <v>1207</v>
      </c>
      <c r="G337" s="5" t="s">
        <v>703</v>
      </c>
      <c r="H337" s="6">
        <v>33000</v>
      </c>
      <c r="I337" s="6">
        <v>32605</v>
      </c>
      <c r="J337" s="32">
        <v>-1.1969696969696964</v>
      </c>
      <c r="K337" s="7"/>
    </row>
    <row r="338" spans="1:11" x14ac:dyDescent="0.3">
      <c r="A338" s="3" t="s">
        <v>58</v>
      </c>
      <c r="B338" s="4" t="s">
        <v>59</v>
      </c>
      <c r="C338" s="5" t="s">
        <v>161</v>
      </c>
      <c r="D338" s="4" t="s">
        <v>162</v>
      </c>
      <c r="E338" s="4">
        <v>3525021</v>
      </c>
      <c r="F338" s="5" t="s">
        <v>1207</v>
      </c>
      <c r="G338" s="5" t="s">
        <v>703</v>
      </c>
      <c r="H338" s="6">
        <v>33608.75</v>
      </c>
      <c r="I338" s="6">
        <v>33600</v>
      </c>
      <c r="J338" s="32">
        <v>-2.6034886748238506E-2</v>
      </c>
      <c r="K338" s="7"/>
    </row>
    <row r="339" spans="1:11" x14ac:dyDescent="0.3">
      <c r="A339" s="3" t="s">
        <v>58</v>
      </c>
      <c r="B339" s="4" t="s">
        <v>59</v>
      </c>
      <c r="C339" s="5" t="s">
        <v>357</v>
      </c>
      <c r="D339" s="4" t="s">
        <v>358</v>
      </c>
      <c r="E339" s="4">
        <v>3525021</v>
      </c>
      <c r="F339" s="5" t="s">
        <v>1207</v>
      </c>
      <c r="G339" s="5" t="s">
        <v>703</v>
      </c>
      <c r="H339" s="6">
        <v>34750</v>
      </c>
      <c r="I339" s="6">
        <v>36750</v>
      </c>
      <c r="J339" s="32">
        <v>5.755395683453246</v>
      </c>
      <c r="K339" s="7"/>
    </row>
    <row r="340" spans="1:11" x14ac:dyDescent="0.3">
      <c r="A340" s="3" t="s">
        <v>58</v>
      </c>
      <c r="B340" s="4" t="s">
        <v>59</v>
      </c>
      <c r="C340" s="5" t="s">
        <v>165</v>
      </c>
      <c r="D340" s="4" t="s">
        <v>166</v>
      </c>
      <c r="E340" s="4">
        <v>3525021</v>
      </c>
      <c r="F340" s="5" t="s">
        <v>1207</v>
      </c>
      <c r="G340" s="5" t="s">
        <v>703</v>
      </c>
      <c r="H340" s="6">
        <v>38000</v>
      </c>
      <c r="I340" s="6">
        <v>37500</v>
      </c>
      <c r="J340" s="32">
        <v>-1.3157894736842146</v>
      </c>
      <c r="K340" s="7"/>
    </row>
    <row r="341" spans="1:11" x14ac:dyDescent="0.3">
      <c r="A341" s="3" t="s">
        <v>58</v>
      </c>
      <c r="B341" s="4" t="s">
        <v>59</v>
      </c>
      <c r="C341" s="5" t="s">
        <v>384</v>
      </c>
      <c r="D341" s="4" t="s">
        <v>385</v>
      </c>
      <c r="E341" s="4">
        <v>3525021</v>
      </c>
      <c r="F341" s="5" t="s">
        <v>1207</v>
      </c>
      <c r="G341" s="5" t="s">
        <v>703</v>
      </c>
      <c r="H341" s="6">
        <v>37450</v>
      </c>
      <c r="I341" s="6">
        <v>37700</v>
      </c>
      <c r="J341" s="32">
        <v>0.66755674232310547</v>
      </c>
      <c r="K341" s="7"/>
    </row>
    <row r="342" spans="1:11" x14ac:dyDescent="0.3">
      <c r="A342" s="3" t="s">
        <v>58</v>
      </c>
      <c r="B342" s="4" t="s">
        <v>59</v>
      </c>
      <c r="C342" s="5" t="s">
        <v>169</v>
      </c>
      <c r="D342" s="4" t="s">
        <v>170</v>
      </c>
      <c r="E342" s="4">
        <v>3525021</v>
      </c>
      <c r="F342" s="5" t="s">
        <v>1207</v>
      </c>
      <c r="G342" s="5" t="s">
        <v>703</v>
      </c>
      <c r="H342" s="6">
        <v>37000</v>
      </c>
      <c r="I342" s="6">
        <v>36200</v>
      </c>
      <c r="J342" s="32">
        <v>-2.1621621621621623</v>
      </c>
      <c r="K342" s="7"/>
    </row>
    <row r="343" spans="1:11" x14ac:dyDescent="0.3">
      <c r="A343" s="3" t="s">
        <v>58</v>
      </c>
      <c r="B343" s="4" t="s">
        <v>59</v>
      </c>
      <c r="C343" s="5" t="s">
        <v>173</v>
      </c>
      <c r="D343" s="4" t="s">
        <v>174</v>
      </c>
      <c r="E343" s="4">
        <v>3525021</v>
      </c>
      <c r="F343" s="5" t="s">
        <v>1207</v>
      </c>
      <c r="G343" s="5" t="s">
        <v>703</v>
      </c>
      <c r="H343" s="6" t="s">
        <v>66</v>
      </c>
      <c r="I343" s="6">
        <v>34500</v>
      </c>
      <c r="J343" s="32" t="s">
        <v>66</v>
      </c>
      <c r="K343" s="7"/>
    </row>
    <row r="344" spans="1:11" x14ac:dyDescent="0.3">
      <c r="A344" s="3" t="s">
        <v>58</v>
      </c>
      <c r="B344" s="4" t="s">
        <v>59</v>
      </c>
      <c r="C344" s="5" t="s">
        <v>60</v>
      </c>
      <c r="D344" s="4" t="s">
        <v>61</v>
      </c>
      <c r="E344" s="4">
        <v>3525021</v>
      </c>
      <c r="F344" s="5" t="s">
        <v>1207</v>
      </c>
      <c r="G344" s="5" t="s">
        <v>703</v>
      </c>
      <c r="H344" s="6">
        <v>33300</v>
      </c>
      <c r="I344" s="6">
        <v>34766.666666700003</v>
      </c>
      <c r="J344" s="32">
        <v>4.4044044045045139</v>
      </c>
      <c r="K344" s="7"/>
    </row>
    <row r="345" spans="1:11" x14ac:dyDescent="0.3">
      <c r="A345" s="3" t="s">
        <v>58</v>
      </c>
      <c r="B345" s="4" t="s">
        <v>59</v>
      </c>
      <c r="C345" s="5" t="s">
        <v>175</v>
      </c>
      <c r="D345" s="4" t="s">
        <v>176</v>
      </c>
      <c r="E345" s="4">
        <v>3525021</v>
      </c>
      <c r="F345" s="5" t="s">
        <v>1207</v>
      </c>
      <c r="G345" s="5" t="s">
        <v>703</v>
      </c>
      <c r="H345" s="6">
        <v>31617.666666699999</v>
      </c>
      <c r="I345" s="6">
        <v>32466.666666699999</v>
      </c>
      <c r="J345" s="32">
        <v>2.6852076370777134</v>
      </c>
      <c r="K345" s="7"/>
    </row>
    <row r="346" spans="1:11" x14ac:dyDescent="0.3">
      <c r="A346" s="3" t="s">
        <v>58</v>
      </c>
      <c r="B346" s="4" t="s">
        <v>59</v>
      </c>
      <c r="C346" s="5" t="s">
        <v>64</v>
      </c>
      <c r="D346" s="4" t="s">
        <v>65</v>
      </c>
      <c r="E346" s="4">
        <v>3525021</v>
      </c>
      <c r="F346" s="5" t="s">
        <v>1207</v>
      </c>
      <c r="G346" s="5" t="s">
        <v>703</v>
      </c>
      <c r="H346" s="6">
        <v>34400</v>
      </c>
      <c r="I346" s="6">
        <v>33300</v>
      </c>
      <c r="J346" s="32">
        <v>-3.1976744186046457</v>
      </c>
      <c r="K346" s="7"/>
    </row>
    <row r="347" spans="1:11" x14ac:dyDescent="0.3">
      <c r="A347" s="3" t="s">
        <v>106</v>
      </c>
      <c r="B347" s="4" t="s">
        <v>107</v>
      </c>
      <c r="C347" s="5" t="s">
        <v>108</v>
      </c>
      <c r="D347" s="4" t="s">
        <v>107</v>
      </c>
      <c r="E347" s="4">
        <v>3525021</v>
      </c>
      <c r="F347" s="5" t="s">
        <v>1208</v>
      </c>
      <c r="G347" s="5" t="s">
        <v>511</v>
      </c>
      <c r="H347" s="6" t="s">
        <v>66</v>
      </c>
      <c r="I347" s="6">
        <v>37765.333333299997</v>
      </c>
      <c r="J347" s="32" t="s">
        <v>66</v>
      </c>
      <c r="K347" s="7"/>
    </row>
    <row r="348" spans="1:11" x14ac:dyDescent="0.3">
      <c r="A348" s="3" t="s">
        <v>109</v>
      </c>
      <c r="B348" s="4" t="s">
        <v>110</v>
      </c>
      <c r="C348" s="5" t="s">
        <v>115</v>
      </c>
      <c r="D348" s="4" t="s">
        <v>116</v>
      </c>
      <c r="E348" s="4">
        <v>3525021</v>
      </c>
      <c r="F348" s="5" t="s">
        <v>1208</v>
      </c>
      <c r="G348" s="5" t="s">
        <v>511</v>
      </c>
      <c r="H348" s="6">
        <v>42800</v>
      </c>
      <c r="I348" s="6">
        <v>43266.666666700003</v>
      </c>
      <c r="J348" s="32">
        <v>1.0903426792056248</v>
      </c>
      <c r="K348" s="7"/>
    </row>
    <row r="349" spans="1:11" x14ac:dyDescent="0.3">
      <c r="A349" s="3" t="s">
        <v>109</v>
      </c>
      <c r="B349" s="4" t="s">
        <v>110</v>
      </c>
      <c r="C349" s="5" t="s">
        <v>285</v>
      </c>
      <c r="D349" s="4" t="s">
        <v>286</v>
      </c>
      <c r="E349" s="4">
        <v>3525021</v>
      </c>
      <c r="F349" s="5" t="s">
        <v>1208</v>
      </c>
      <c r="G349" s="5" t="s">
        <v>511</v>
      </c>
      <c r="H349" s="6">
        <v>41333.333333299997</v>
      </c>
      <c r="I349" s="6">
        <v>41000</v>
      </c>
      <c r="J349" s="32">
        <v>-0.80645161282322242</v>
      </c>
      <c r="K349" s="7"/>
    </row>
    <row r="350" spans="1:11" x14ac:dyDescent="0.3">
      <c r="A350" s="3" t="s">
        <v>109</v>
      </c>
      <c r="B350" s="4" t="s">
        <v>110</v>
      </c>
      <c r="C350" s="5" t="s">
        <v>129</v>
      </c>
      <c r="D350" s="4" t="s">
        <v>130</v>
      </c>
      <c r="E350" s="4">
        <v>3525021</v>
      </c>
      <c r="F350" s="5" t="s">
        <v>1208</v>
      </c>
      <c r="G350" s="5" t="s">
        <v>511</v>
      </c>
      <c r="H350" s="6" t="s">
        <v>66</v>
      </c>
      <c r="I350" s="6">
        <v>41500</v>
      </c>
      <c r="J350" s="32" t="s">
        <v>66</v>
      </c>
      <c r="K350" s="7"/>
    </row>
    <row r="351" spans="1:11" x14ac:dyDescent="0.3">
      <c r="A351" s="3" t="s">
        <v>58</v>
      </c>
      <c r="B351" s="4" t="s">
        <v>59</v>
      </c>
      <c r="C351" s="5" t="s">
        <v>666</v>
      </c>
      <c r="D351" s="4" t="s">
        <v>667</v>
      </c>
      <c r="E351" s="4">
        <v>3525021</v>
      </c>
      <c r="F351" s="5" t="s">
        <v>1208</v>
      </c>
      <c r="G351" s="5" t="s">
        <v>511</v>
      </c>
      <c r="H351" s="6">
        <v>37700</v>
      </c>
      <c r="I351" s="6">
        <v>36815</v>
      </c>
      <c r="J351" s="32">
        <v>-2.3474801061007966</v>
      </c>
      <c r="K351" s="7"/>
    </row>
    <row r="352" spans="1:11" x14ac:dyDescent="0.3">
      <c r="A352" s="3" t="s">
        <v>58</v>
      </c>
      <c r="B352" s="4" t="s">
        <v>59</v>
      </c>
      <c r="C352" s="5" t="s">
        <v>155</v>
      </c>
      <c r="D352" s="4" t="s">
        <v>156</v>
      </c>
      <c r="E352" s="4">
        <v>3525021</v>
      </c>
      <c r="F352" s="5" t="s">
        <v>1208</v>
      </c>
      <c r="G352" s="5" t="s">
        <v>511</v>
      </c>
      <c r="H352" s="6">
        <v>46500</v>
      </c>
      <c r="I352" s="6">
        <v>46500</v>
      </c>
      <c r="J352" s="32">
        <v>0</v>
      </c>
      <c r="K352" s="7"/>
    </row>
    <row r="353" spans="1:11" x14ac:dyDescent="0.3">
      <c r="A353" s="3" t="s">
        <v>58</v>
      </c>
      <c r="B353" s="4" t="s">
        <v>59</v>
      </c>
      <c r="C353" s="5" t="s">
        <v>159</v>
      </c>
      <c r="D353" s="4" t="s">
        <v>160</v>
      </c>
      <c r="E353" s="4">
        <v>3525021</v>
      </c>
      <c r="F353" s="5" t="s">
        <v>1208</v>
      </c>
      <c r="G353" s="5" t="s">
        <v>511</v>
      </c>
      <c r="H353" s="6" t="s">
        <v>66</v>
      </c>
      <c r="I353" s="6">
        <v>42600</v>
      </c>
      <c r="J353" s="32" t="s">
        <v>66</v>
      </c>
      <c r="K353" s="7"/>
    </row>
    <row r="354" spans="1:11" x14ac:dyDescent="0.3">
      <c r="A354" s="3" t="s">
        <v>58</v>
      </c>
      <c r="B354" s="4" t="s">
        <v>59</v>
      </c>
      <c r="C354" s="5" t="s">
        <v>357</v>
      </c>
      <c r="D354" s="4" t="s">
        <v>358</v>
      </c>
      <c r="E354" s="4">
        <v>3525021</v>
      </c>
      <c r="F354" s="5" t="s">
        <v>1208</v>
      </c>
      <c r="G354" s="5" t="s">
        <v>511</v>
      </c>
      <c r="H354" s="6">
        <v>40650</v>
      </c>
      <c r="I354" s="6">
        <v>41150</v>
      </c>
      <c r="J354" s="32">
        <v>1.2300123001230068</v>
      </c>
      <c r="K354" s="7"/>
    </row>
    <row r="355" spans="1:11" x14ac:dyDescent="0.3">
      <c r="A355" s="3" t="s">
        <v>58</v>
      </c>
      <c r="B355" s="4" t="s">
        <v>59</v>
      </c>
      <c r="C355" s="5" t="s">
        <v>167</v>
      </c>
      <c r="D355" s="4" t="s">
        <v>168</v>
      </c>
      <c r="E355" s="4">
        <v>3525021</v>
      </c>
      <c r="F355" s="5" t="s">
        <v>1208</v>
      </c>
      <c r="G355" s="5" t="s">
        <v>511</v>
      </c>
      <c r="H355" s="6">
        <v>43000</v>
      </c>
      <c r="I355" s="6">
        <v>43500</v>
      </c>
      <c r="J355" s="32">
        <v>1.1627906976744207</v>
      </c>
      <c r="K355" s="7"/>
    </row>
    <row r="356" spans="1:11" x14ac:dyDescent="0.3">
      <c r="A356" s="3" t="s">
        <v>58</v>
      </c>
      <c r="B356" s="4" t="s">
        <v>59</v>
      </c>
      <c r="C356" s="5" t="s">
        <v>175</v>
      </c>
      <c r="D356" s="4" t="s">
        <v>176</v>
      </c>
      <c r="E356" s="4">
        <v>3525021</v>
      </c>
      <c r="F356" s="5" t="s">
        <v>1208</v>
      </c>
      <c r="G356" s="5" t="s">
        <v>511</v>
      </c>
      <c r="H356" s="6">
        <v>36365</v>
      </c>
      <c r="I356" s="6">
        <v>37833.333333299997</v>
      </c>
      <c r="J356" s="32">
        <v>4.0377652503781114</v>
      </c>
      <c r="K356" s="7"/>
    </row>
    <row r="357" spans="1:11" x14ac:dyDescent="0.3">
      <c r="A357" s="3" t="s">
        <v>75</v>
      </c>
      <c r="B357" s="4" t="s">
        <v>76</v>
      </c>
      <c r="C357" s="5" t="s">
        <v>77</v>
      </c>
      <c r="D357" s="4" t="s">
        <v>78</v>
      </c>
      <c r="E357" s="4">
        <v>3525021</v>
      </c>
      <c r="F357" s="5" t="s">
        <v>1209</v>
      </c>
      <c r="G357" s="5" t="s">
        <v>511</v>
      </c>
      <c r="H357" s="6">
        <v>78043</v>
      </c>
      <c r="I357" s="6">
        <v>79857</v>
      </c>
      <c r="J357" s="32">
        <v>2.3243596478864204</v>
      </c>
      <c r="K357" s="7"/>
    </row>
    <row r="358" spans="1:11" x14ac:dyDescent="0.3">
      <c r="A358" s="3" t="s">
        <v>75</v>
      </c>
      <c r="B358" s="4" t="s">
        <v>76</v>
      </c>
      <c r="C358" s="5" t="s">
        <v>398</v>
      </c>
      <c r="D358" s="4" t="s">
        <v>399</v>
      </c>
      <c r="E358" s="4">
        <v>3525021</v>
      </c>
      <c r="F358" s="5" t="s">
        <v>1209</v>
      </c>
      <c r="G358" s="5" t="s">
        <v>511</v>
      </c>
      <c r="H358" s="6">
        <v>81071.5</v>
      </c>
      <c r="I358" s="6">
        <v>81928.5</v>
      </c>
      <c r="J358" s="32">
        <v>1.0570915796549896</v>
      </c>
      <c r="K358" s="7"/>
    </row>
    <row r="359" spans="1:11" x14ac:dyDescent="0.3">
      <c r="A359" s="3" t="s">
        <v>75</v>
      </c>
      <c r="B359" s="4" t="s">
        <v>76</v>
      </c>
      <c r="C359" s="5" t="s">
        <v>296</v>
      </c>
      <c r="D359" s="4" t="s">
        <v>297</v>
      </c>
      <c r="E359" s="4">
        <v>3525021</v>
      </c>
      <c r="F359" s="5" t="s">
        <v>1209</v>
      </c>
      <c r="G359" s="5" t="s">
        <v>511</v>
      </c>
      <c r="H359" s="6">
        <v>77747.666666699995</v>
      </c>
      <c r="I359" s="6">
        <v>79652.333333300005</v>
      </c>
      <c r="J359" s="32">
        <v>2.4498055674972319</v>
      </c>
      <c r="K359" s="7"/>
    </row>
    <row r="360" spans="1:11" x14ac:dyDescent="0.3">
      <c r="A360" s="3" t="s">
        <v>75</v>
      </c>
      <c r="B360" s="4" t="s">
        <v>76</v>
      </c>
      <c r="C360" s="5" t="s">
        <v>90</v>
      </c>
      <c r="D360" s="4" t="s">
        <v>91</v>
      </c>
      <c r="E360" s="4">
        <v>3525021</v>
      </c>
      <c r="F360" s="5" t="s">
        <v>1209</v>
      </c>
      <c r="G360" s="5" t="s">
        <v>511</v>
      </c>
      <c r="H360" s="6" t="s">
        <v>66</v>
      </c>
      <c r="I360" s="6">
        <v>84928.5</v>
      </c>
      <c r="J360" s="32" t="s">
        <v>66</v>
      </c>
      <c r="K360" s="7"/>
    </row>
    <row r="361" spans="1:11" x14ac:dyDescent="0.3">
      <c r="A361" s="3" t="s">
        <v>75</v>
      </c>
      <c r="B361" s="4" t="s">
        <v>76</v>
      </c>
      <c r="C361" s="5" t="s">
        <v>104</v>
      </c>
      <c r="D361" s="4" t="s">
        <v>105</v>
      </c>
      <c r="E361" s="4">
        <v>3525021</v>
      </c>
      <c r="F361" s="5" t="s">
        <v>1209</v>
      </c>
      <c r="G361" s="5" t="s">
        <v>511</v>
      </c>
      <c r="H361" s="6">
        <v>78223</v>
      </c>
      <c r="I361" s="6">
        <v>79857</v>
      </c>
      <c r="J361" s="32">
        <v>2.0888996842360896</v>
      </c>
      <c r="K361" s="7"/>
    </row>
    <row r="362" spans="1:11" x14ac:dyDescent="0.3">
      <c r="A362" s="3" t="s">
        <v>106</v>
      </c>
      <c r="B362" s="4" t="s">
        <v>107</v>
      </c>
      <c r="C362" s="5" t="s">
        <v>108</v>
      </c>
      <c r="D362" s="4" t="s">
        <v>107</v>
      </c>
      <c r="E362" s="4">
        <v>3525021</v>
      </c>
      <c r="F362" s="5" t="s">
        <v>1209</v>
      </c>
      <c r="G362" s="5" t="s">
        <v>511</v>
      </c>
      <c r="H362" s="6">
        <v>80431</v>
      </c>
      <c r="I362" s="6">
        <v>82358.333333300005</v>
      </c>
      <c r="J362" s="32">
        <v>2.39625683293756</v>
      </c>
      <c r="K362" s="7"/>
    </row>
    <row r="363" spans="1:11" x14ac:dyDescent="0.3">
      <c r="A363" s="3" t="s">
        <v>58</v>
      </c>
      <c r="B363" s="4" t="s">
        <v>59</v>
      </c>
      <c r="C363" s="5" t="s">
        <v>159</v>
      </c>
      <c r="D363" s="4" t="s">
        <v>160</v>
      </c>
      <c r="E363" s="4">
        <v>3525021</v>
      </c>
      <c r="F363" s="5" t="s">
        <v>1209</v>
      </c>
      <c r="G363" s="5" t="s">
        <v>511</v>
      </c>
      <c r="H363" s="6">
        <v>82900</v>
      </c>
      <c r="I363" s="6">
        <v>86533.333333300005</v>
      </c>
      <c r="J363" s="32">
        <v>4.3827905106152087</v>
      </c>
      <c r="K363" s="7"/>
    </row>
    <row r="364" spans="1:11" x14ac:dyDescent="0.3">
      <c r="A364" s="3" t="s">
        <v>58</v>
      </c>
      <c r="B364" s="4" t="s">
        <v>59</v>
      </c>
      <c r="C364" s="5" t="s">
        <v>163</v>
      </c>
      <c r="D364" s="4" t="s">
        <v>164</v>
      </c>
      <c r="E364" s="4">
        <v>3525021</v>
      </c>
      <c r="F364" s="5" t="s">
        <v>1209</v>
      </c>
      <c r="G364" s="5" t="s">
        <v>511</v>
      </c>
      <c r="H364" s="6">
        <v>82175</v>
      </c>
      <c r="I364" s="6">
        <v>83053.5</v>
      </c>
      <c r="J364" s="32">
        <v>1.0690599330696715</v>
      </c>
      <c r="K364" s="7"/>
    </row>
    <row r="365" spans="1:11" x14ac:dyDescent="0.3">
      <c r="A365" s="3" t="s">
        <v>58</v>
      </c>
      <c r="B365" s="4" t="s">
        <v>59</v>
      </c>
      <c r="C365" s="5" t="s">
        <v>175</v>
      </c>
      <c r="D365" s="4" t="s">
        <v>176</v>
      </c>
      <c r="E365" s="4">
        <v>3525021</v>
      </c>
      <c r="F365" s="5" t="s">
        <v>1209</v>
      </c>
      <c r="G365" s="5" t="s">
        <v>511</v>
      </c>
      <c r="H365" s="6">
        <v>84737.5</v>
      </c>
      <c r="I365" s="6">
        <v>86562.5</v>
      </c>
      <c r="J365" s="32">
        <v>2.1537099867237064</v>
      </c>
      <c r="K365" s="7"/>
    </row>
    <row r="366" spans="1:11" x14ac:dyDescent="0.3">
      <c r="A366" s="3" t="s">
        <v>58</v>
      </c>
      <c r="B366" s="4" t="s">
        <v>59</v>
      </c>
      <c r="C366" s="5" t="s">
        <v>64</v>
      </c>
      <c r="D366" s="4" t="s">
        <v>65</v>
      </c>
      <c r="E366" s="4">
        <v>3525021</v>
      </c>
      <c r="F366" s="5" t="s">
        <v>1209</v>
      </c>
      <c r="G366" s="5" t="s">
        <v>511</v>
      </c>
      <c r="H366" s="6">
        <v>82275</v>
      </c>
      <c r="I366" s="6">
        <v>83800</v>
      </c>
      <c r="J366" s="32">
        <v>1.8535399574597378</v>
      </c>
      <c r="K366" s="7"/>
    </row>
    <row r="367" spans="1:11" x14ac:dyDescent="0.3">
      <c r="A367" s="3" t="s">
        <v>197</v>
      </c>
      <c r="B367" s="4" t="s">
        <v>198</v>
      </c>
      <c r="C367" s="5" t="s">
        <v>465</v>
      </c>
      <c r="D367" s="4" t="s">
        <v>354</v>
      </c>
      <c r="E367" s="4">
        <v>3525021</v>
      </c>
      <c r="F367" s="5" t="s">
        <v>1209</v>
      </c>
      <c r="G367" s="5" t="s">
        <v>511</v>
      </c>
      <c r="H367" s="6">
        <v>72000</v>
      </c>
      <c r="I367" s="6">
        <v>76500</v>
      </c>
      <c r="J367" s="32">
        <v>6.25</v>
      </c>
      <c r="K367" s="7"/>
    </row>
    <row r="368" spans="1:11" x14ac:dyDescent="0.3">
      <c r="A368" s="3" t="s">
        <v>197</v>
      </c>
      <c r="B368" s="4" t="s">
        <v>198</v>
      </c>
      <c r="C368" s="5" t="s">
        <v>475</v>
      </c>
      <c r="D368" s="4" t="s">
        <v>476</v>
      </c>
      <c r="E368" s="4">
        <v>3525021</v>
      </c>
      <c r="F368" s="5" t="s">
        <v>1209</v>
      </c>
      <c r="G368" s="5" t="s">
        <v>511</v>
      </c>
      <c r="H368" s="6">
        <v>80000</v>
      </c>
      <c r="I368" s="6">
        <v>84725</v>
      </c>
      <c r="J368" s="32">
        <v>5.9062500000000018</v>
      </c>
      <c r="K368" s="7"/>
    </row>
    <row r="369" spans="1:11" x14ac:dyDescent="0.3">
      <c r="A369" s="3" t="s">
        <v>197</v>
      </c>
      <c r="B369" s="4" t="s">
        <v>198</v>
      </c>
      <c r="C369" s="5" t="s">
        <v>378</v>
      </c>
      <c r="D369" s="4" t="s">
        <v>379</v>
      </c>
      <c r="E369" s="4">
        <v>3525021</v>
      </c>
      <c r="F369" s="5" t="s">
        <v>1209</v>
      </c>
      <c r="G369" s="5" t="s">
        <v>511</v>
      </c>
      <c r="H369" s="6">
        <v>82000</v>
      </c>
      <c r="I369" s="6">
        <v>82000</v>
      </c>
      <c r="J369" s="32">
        <v>0</v>
      </c>
      <c r="K369" s="7"/>
    </row>
    <row r="370" spans="1:11" x14ac:dyDescent="0.3">
      <c r="A370" s="3" t="s">
        <v>329</v>
      </c>
      <c r="B370" s="4" t="s">
        <v>330</v>
      </c>
      <c r="C370" s="5" t="s">
        <v>331</v>
      </c>
      <c r="D370" s="4" t="s">
        <v>332</v>
      </c>
      <c r="E370" s="4">
        <v>3525021</v>
      </c>
      <c r="F370" s="5" t="s">
        <v>1209</v>
      </c>
      <c r="G370" s="5" t="s">
        <v>511</v>
      </c>
      <c r="H370" s="6">
        <v>79000</v>
      </c>
      <c r="I370" s="6">
        <v>79000</v>
      </c>
      <c r="J370" s="32">
        <v>0</v>
      </c>
      <c r="K370" s="7"/>
    </row>
    <row r="371" spans="1:11" x14ac:dyDescent="0.3">
      <c r="A371" s="3" t="s">
        <v>75</v>
      </c>
      <c r="B371" s="4" t="s">
        <v>76</v>
      </c>
      <c r="C371" s="5" t="s">
        <v>398</v>
      </c>
      <c r="D371" s="4" t="s">
        <v>399</v>
      </c>
      <c r="E371" s="4">
        <v>3525021</v>
      </c>
      <c r="F371" s="5" t="s">
        <v>1210</v>
      </c>
      <c r="G371" s="5" t="s">
        <v>294</v>
      </c>
      <c r="H371" s="6">
        <v>117281.3333333</v>
      </c>
      <c r="I371" s="6">
        <v>118261</v>
      </c>
      <c r="J371" s="32">
        <v>0.83531337754823021</v>
      </c>
      <c r="K371" s="7"/>
    </row>
    <row r="372" spans="1:11" x14ac:dyDescent="0.3">
      <c r="A372" s="3" t="s">
        <v>75</v>
      </c>
      <c r="B372" s="4" t="s">
        <v>76</v>
      </c>
      <c r="C372" s="5" t="s">
        <v>296</v>
      </c>
      <c r="D372" s="4" t="s">
        <v>297</v>
      </c>
      <c r="E372" s="4">
        <v>3525021</v>
      </c>
      <c r="F372" s="5" t="s">
        <v>1210</v>
      </c>
      <c r="G372" s="5" t="s">
        <v>294</v>
      </c>
      <c r="H372" s="6">
        <v>112714.6666667</v>
      </c>
      <c r="I372" s="6">
        <v>109048</v>
      </c>
      <c r="J372" s="32">
        <v>-3.2530519542256386</v>
      </c>
      <c r="K372" s="7"/>
    </row>
    <row r="373" spans="1:11" x14ac:dyDescent="0.3">
      <c r="A373" s="3" t="s">
        <v>75</v>
      </c>
      <c r="B373" s="4" t="s">
        <v>76</v>
      </c>
      <c r="C373" s="5" t="s">
        <v>273</v>
      </c>
      <c r="D373" s="4" t="s">
        <v>274</v>
      </c>
      <c r="E373" s="4">
        <v>3525021</v>
      </c>
      <c r="F373" s="5" t="s">
        <v>1210</v>
      </c>
      <c r="G373" s="5" t="s">
        <v>294</v>
      </c>
      <c r="H373" s="6">
        <v>117407.3333333</v>
      </c>
      <c r="I373" s="6">
        <v>118074</v>
      </c>
      <c r="J373" s="32">
        <v>0.56782370212551392</v>
      </c>
      <c r="K373" s="7"/>
    </row>
    <row r="374" spans="1:11" x14ac:dyDescent="0.3">
      <c r="A374" s="3" t="s">
        <v>75</v>
      </c>
      <c r="B374" s="4" t="s">
        <v>76</v>
      </c>
      <c r="C374" s="5" t="s">
        <v>400</v>
      </c>
      <c r="D374" s="4" t="s">
        <v>401</v>
      </c>
      <c r="E374" s="4">
        <v>3525021</v>
      </c>
      <c r="F374" s="5" t="s">
        <v>1210</v>
      </c>
      <c r="G374" s="5" t="s">
        <v>294</v>
      </c>
      <c r="H374" s="6">
        <v>119607.3333333</v>
      </c>
      <c r="I374" s="6">
        <v>120528.8</v>
      </c>
      <c r="J374" s="32">
        <v>0.77040984111920174</v>
      </c>
      <c r="K374" s="7"/>
    </row>
    <row r="375" spans="1:11" x14ac:dyDescent="0.3">
      <c r="A375" s="3" t="s">
        <v>455</v>
      </c>
      <c r="B375" s="4" t="s">
        <v>456</v>
      </c>
      <c r="C375" s="5" t="s">
        <v>457</v>
      </c>
      <c r="D375" s="4" t="s">
        <v>458</v>
      </c>
      <c r="E375" s="4">
        <v>3525021</v>
      </c>
      <c r="F375" s="5" t="s">
        <v>1210</v>
      </c>
      <c r="G375" s="5" t="s">
        <v>294</v>
      </c>
      <c r="H375" s="6">
        <v>124288.6666667</v>
      </c>
      <c r="I375" s="6">
        <v>126020</v>
      </c>
      <c r="J375" s="32">
        <v>1.3929937296236705</v>
      </c>
      <c r="K375" s="7"/>
    </row>
    <row r="376" spans="1:11" x14ac:dyDescent="0.3">
      <c r="A376" s="3" t="s">
        <v>106</v>
      </c>
      <c r="B376" s="4" t="s">
        <v>107</v>
      </c>
      <c r="C376" s="5" t="s">
        <v>108</v>
      </c>
      <c r="D376" s="4" t="s">
        <v>107</v>
      </c>
      <c r="E376" s="4">
        <v>3525021</v>
      </c>
      <c r="F376" s="5" t="s">
        <v>1210</v>
      </c>
      <c r="G376" s="5" t="s">
        <v>294</v>
      </c>
      <c r="H376" s="6">
        <v>125850</v>
      </c>
      <c r="I376" s="6">
        <v>124450</v>
      </c>
      <c r="J376" s="32">
        <v>-1.1124354390147029</v>
      </c>
      <c r="K376" s="7"/>
    </row>
    <row r="377" spans="1:11" x14ac:dyDescent="0.3">
      <c r="A377" s="3" t="s">
        <v>109</v>
      </c>
      <c r="B377" s="4" t="s">
        <v>110</v>
      </c>
      <c r="C377" s="5" t="s">
        <v>117</v>
      </c>
      <c r="D377" s="4" t="s">
        <v>118</v>
      </c>
      <c r="E377" s="4">
        <v>3525021</v>
      </c>
      <c r="F377" s="5" t="s">
        <v>1210</v>
      </c>
      <c r="G377" s="5" t="s">
        <v>294</v>
      </c>
      <c r="H377" s="6">
        <v>114650</v>
      </c>
      <c r="I377" s="6">
        <v>114150</v>
      </c>
      <c r="J377" s="32">
        <v>-0.43610989969472547</v>
      </c>
      <c r="K377" s="7"/>
    </row>
    <row r="378" spans="1:11" x14ac:dyDescent="0.3">
      <c r="A378" s="3" t="s">
        <v>109</v>
      </c>
      <c r="B378" s="4" t="s">
        <v>110</v>
      </c>
      <c r="C378" s="5" t="s">
        <v>283</v>
      </c>
      <c r="D378" s="4" t="s">
        <v>284</v>
      </c>
      <c r="E378" s="4">
        <v>3525021</v>
      </c>
      <c r="F378" s="5" t="s">
        <v>1210</v>
      </c>
      <c r="G378" s="5" t="s">
        <v>294</v>
      </c>
      <c r="H378" s="6">
        <v>126650</v>
      </c>
      <c r="I378" s="6">
        <v>126650</v>
      </c>
      <c r="J378" s="32">
        <v>0</v>
      </c>
      <c r="K378" s="7"/>
    </row>
    <row r="379" spans="1:11" x14ac:dyDescent="0.3">
      <c r="A379" s="3" t="s">
        <v>109</v>
      </c>
      <c r="B379" s="4" t="s">
        <v>110</v>
      </c>
      <c r="C379" s="5" t="s">
        <v>123</v>
      </c>
      <c r="D379" s="4" t="s">
        <v>124</v>
      </c>
      <c r="E379" s="4">
        <v>3525021</v>
      </c>
      <c r="F379" s="5" t="s">
        <v>1210</v>
      </c>
      <c r="G379" s="5" t="s">
        <v>294</v>
      </c>
      <c r="H379" s="6">
        <v>117800</v>
      </c>
      <c r="I379" s="6">
        <v>117800</v>
      </c>
      <c r="J379" s="32">
        <v>0</v>
      </c>
      <c r="K379" s="7"/>
    </row>
    <row r="380" spans="1:11" x14ac:dyDescent="0.3">
      <c r="A380" s="3" t="s">
        <v>131</v>
      </c>
      <c r="B380" s="4" t="s">
        <v>132</v>
      </c>
      <c r="C380" s="5" t="s">
        <v>784</v>
      </c>
      <c r="D380" s="4" t="s">
        <v>785</v>
      </c>
      <c r="E380" s="4">
        <v>3525021</v>
      </c>
      <c r="F380" s="5" t="s">
        <v>1210</v>
      </c>
      <c r="G380" s="5" t="s">
        <v>294</v>
      </c>
      <c r="H380" s="6">
        <v>119783.3333333</v>
      </c>
      <c r="I380" s="6">
        <v>119766.6666667</v>
      </c>
      <c r="J380" s="32">
        <v>-1.3914011353843847E-2</v>
      </c>
      <c r="K380" s="7"/>
    </row>
    <row r="381" spans="1:11" x14ac:dyDescent="0.3">
      <c r="A381" s="3" t="s">
        <v>310</v>
      </c>
      <c r="B381" s="4" t="s">
        <v>311</v>
      </c>
      <c r="C381" s="5" t="s">
        <v>473</v>
      </c>
      <c r="D381" s="4" t="s">
        <v>474</v>
      </c>
      <c r="E381" s="4">
        <v>3525021</v>
      </c>
      <c r="F381" s="5" t="s">
        <v>1210</v>
      </c>
      <c r="G381" s="5" t="s">
        <v>294</v>
      </c>
      <c r="H381" s="6">
        <v>136850</v>
      </c>
      <c r="I381" s="6">
        <v>135100</v>
      </c>
      <c r="J381" s="32">
        <v>-1.2787723785166238</v>
      </c>
      <c r="K381" s="7"/>
    </row>
    <row r="382" spans="1:11" x14ac:dyDescent="0.3">
      <c r="A382" s="3" t="s">
        <v>353</v>
      </c>
      <c r="B382" s="4" t="s">
        <v>354</v>
      </c>
      <c r="C382" s="5" t="s">
        <v>406</v>
      </c>
      <c r="D382" s="4" t="s">
        <v>407</v>
      </c>
      <c r="E382" s="4">
        <v>3525021</v>
      </c>
      <c r="F382" s="5" t="s">
        <v>1210</v>
      </c>
      <c r="G382" s="5" t="s">
        <v>294</v>
      </c>
      <c r="H382" s="6">
        <v>127374.3333333</v>
      </c>
      <c r="I382" s="6">
        <v>123833.3333333</v>
      </c>
      <c r="J382" s="32">
        <v>-2.7799949231014032</v>
      </c>
      <c r="K382" s="7"/>
    </row>
    <row r="383" spans="1:11" x14ac:dyDescent="0.3">
      <c r="A383" s="3" t="s">
        <v>353</v>
      </c>
      <c r="B383" s="4" t="s">
        <v>354</v>
      </c>
      <c r="C383" s="5" t="s">
        <v>355</v>
      </c>
      <c r="D383" s="4" t="s">
        <v>356</v>
      </c>
      <c r="E383" s="4">
        <v>3525021</v>
      </c>
      <c r="F383" s="5" t="s">
        <v>1210</v>
      </c>
      <c r="G383" s="5" t="s">
        <v>294</v>
      </c>
      <c r="H383" s="6">
        <v>132066.66666670001</v>
      </c>
      <c r="I383" s="6">
        <v>136300</v>
      </c>
      <c r="J383" s="32">
        <v>3.2054517919981818</v>
      </c>
      <c r="K383" s="7"/>
    </row>
    <row r="384" spans="1:11" x14ac:dyDescent="0.3">
      <c r="A384" s="3" t="s">
        <v>58</v>
      </c>
      <c r="B384" s="4" t="s">
        <v>59</v>
      </c>
      <c r="C384" s="5" t="s">
        <v>666</v>
      </c>
      <c r="D384" s="4" t="s">
        <v>667</v>
      </c>
      <c r="E384" s="4">
        <v>3525021</v>
      </c>
      <c r="F384" s="5" t="s">
        <v>1210</v>
      </c>
      <c r="G384" s="5" t="s">
        <v>294</v>
      </c>
      <c r="H384" s="6">
        <v>123318</v>
      </c>
      <c r="I384" s="6">
        <v>125011.25</v>
      </c>
      <c r="J384" s="32">
        <v>1.3730761121653057</v>
      </c>
      <c r="K384" s="7"/>
    </row>
    <row r="385" spans="1:11" x14ac:dyDescent="0.3">
      <c r="A385" s="3" t="s">
        <v>58</v>
      </c>
      <c r="B385" s="4" t="s">
        <v>59</v>
      </c>
      <c r="C385" s="5" t="s">
        <v>159</v>
      </c>
      <c r="D385" s="4" t="s">
        <v>160</v>
      </c>
      <c r="E385" s="4">
        <v>3525021</v>
      </c>
      <c r="F385" s="5" t="s">
        <v>1210</v>
      </c>
      <c r="G385" s="5" t="s">
        <v>294</v>
      </c>
      <c r="H385" s="6">
        <v>149500</v>
      </c>
      <c r="I385" s="6">
        <v>128000</v>
      </c>
      <c r="J385" s="32">
        <v>-14.381270903010035</v>
      </c>
      <c r="K385" s="7"/>
    </row>
    <row r="386" spans="1:11" x14ac:dyDescent="0.3">
      <c r="A386" s="3" t="s">
        <v>58</v>
      </c>
      <c r="B386" s="4" t="s">
        <v>59</v>
      </c>
      <c r="C386" s="5" t="s">
        <v>161</v>
      </c>
      <c r="D386" s="4" t="s">
        <v>162</v>
      </c>
      <c r="E386" s="4">
        <v>3525021</v>
      </c>
      <c r="F386" s="5" t="s">
        <v>1210</v>
      </c>
      <c r="G386" s="5" t="s">
        <v>294</v>
      </c>
      <c r="H386" s="6" t="s">
        <v>66</v>
      </c>
      <c r="I386" s="6">
        <v>128825</v>
      </c>
      <c r="J386" s="32" t="s">
        <v>66</v>
      </c>
      <c r="K386" s="7"/>
    </row>
    <row r="387" spans="1:11" x14ac:dyDescent="0.3">
      <c r="A387" s="3" t="s">
        <v>58</v>
      </c>
      <c r="B387" s="4" t="s">
        <v>59</v>
      </c>
      <c r="C387" s="5" t="s">
        <v>163</v>
      </c>
      <c r="D387" s="4" t="s">
        <v>164</v>
      </c>
      <c r="E387" s="4">
        <v>3525021</v>
      </c>
      <c r="F387" s="5" t="s">
        <v>1210</v>
      </c>
      <c r="G387" s="5" t="s">
        <v>294</v>
      </c>
      <c r="H387" s="6">
        <v>119185</v>
      </c>
      <c r="I387" s="6">
        <v>119157</v>
      </c>
      <c r="J387" s="32">
        <v>-2.3492889205856127E-2</v>
      </c>
      <c r="K387" s="7"/>
    </row>
    <row r="388" spans="1:11" x14ac:dyDescent="0.3">
      <c r="A388" s="3" t="s">
        <v>58</v>
      </c>
      <c r="B388" s="4" t="s">
        <v>59</v>
      </c>
      <c r="C388" s="5" t="s">
        <v>165</v>
      </c>
      <c r="D388" s="4" t="s">
        <v>166</v>
      </c>
      <c r="E388" s="4">
        <v>3525021</v>
      </c>
      <c r="F388" s="5" t="s">
        <v>1210</v>
      </c>
      <c r="G388" s="5" t="s">
        <v>294</v>
      </c>
      <c r="H388" s="6">
        <v>144500</v>
      </c>
      <c r="I388" s="6">
        <v>144500</v>
      </c>
      <c r="J388" s="32">
        <v>0</v>
      </c>
      <c r="K388" s="7"/>
    </row>
    <row r="389" spans="1:11" x14ac:dyDescent="0.3">
      <c r="A389" s="3" t="s">
        <v>58</v>
      </c>
      <c r="B389" s="4" t="s">
        <v>59</v>
      </c>
      <c r="C389" s="5" t="s">
        <v>173</v>
      </c>
      <c r="D389" s="4" t="s">
        <v>174</v>
      </c>
      <c r="E389" s="4">
        <v>3525021</v>
      </c>
      <c r="F389" s="5" t="s">
        <v>1210</v>
      </c>
      <c r="G389" s="5" t="s">
        <v>294</v>
      </c>
      <c r="H389" s="6" t="s">
        <v>66</v>
      </c>
      <c r="I389" s="6">
        <v>137850</v>
      </c>
      <c r="J389" s="32" t="s">
        <v>66</v>
      </c>
      <c r="K389" s="7"/>
    </row>
    <row r="390" spans="1:11" x14ac:dyDescent="0.3">
      <c r="A390" s="3" t="s">
        <v>58</v>
      </c>
      <c r="B390" s="4" t="s">
        <v>59</v>
      </c>
      <c r="C390" s="5" t="s">
        <v>175</v>
      </c>
      <c r="D390" s="4" t="s">
        <v>176</v>
      </c>
      <c r="E390" s="4">
        <v>3525021</v>
      </c>
      <c r="F390" s="5" t="s">
        <v>1210</v>
      </c>
      <c r="G390" s="5" t="s">
        <v>294</v>
      </c>
      <c r="H390" s="6">
        <v>123117.5</v>
      </c>
      <c r="I390" s="6">
        <v>121675</v>
      </c>
      <c r="J390" s="32">
        <v>-1.1716449732978695</v>
      </c>
      <c r="K390" s="7"/>
    </row>
    <row r="391" spans="1:11" x14ac:dyDescent="0.3">
      <c r="A391" s="3" t="s">
        <v>177</v>
      </c>
      <c r="B391" s="4" t="s">
        <v>178</v>
      </c>
      <c r="C391" s="5" t="s">
        <v>187</v>
      </c>
      <c r="D391" s="4" t="s">
        <v>188</v>
      </c>
      <c r="E391" s="4">
        <v>3525021</v>
      </c>
      <c r="F391" s="5" t="s">
        <v>1210</v>
      </c>
      <c r="G391" s="5" t="s">
        <v>294</v>
      </c>
      <c r="H391" s="6">
        <v>130900</v>
      </c>
      <c r="I391" s="6">
        <v>132625</v>
      </c>
      <c r="J391" s="32">
        <v>1.3177998472116093</v>
      </c>
      <c r="K391" s="7"/>
    </row>
    <row r="392" spans="1:11" x14ac:dyDescent="0.3">
      <c r="A392" s="3" t="s">
        <v>75</v>
      </c>
      <c r="B392" s="4" t="s">
        <v>76</v>
      </c>
      <c r="C392" s="5" t="s">
        <v>80</v>
      </c>
      <c r="D392" s="4" t="s">
        <v>81</v>
      </c>
      <c r="E392" s="4">
        <v>3525021</v>
      </c>
      <c r="F392" s="5" t="s">
        <v>1210</v>
      </c>
      <c r="G392" s="5" t="s">
        <v>874</v>
      </c>
      <c r="H392" s="6">
        <v>50500</v>
      </c>
      <c r="I392" s="6">
        <v>50500</v>
      </c>
      <c r="J392" s="32">
        <v>0</v>
      </c>
      <c r="K392" s="7"/>
    </row>
    <row r="393" spans="1:11" x14ac:dyDescent="0.3">
      <c r="A393" s="3" t="s">
        <v>75</v>
      </c>
      <c r="B393" s="4" t="s">
        <v>76</v>
      </c>
      <c r="C393" s="5" t="s">
        <v>470</v>
      </c>
      <c r="D393" s="4" t="s">
        <v>224</v>
      </c>
      <c r="E393" s="4">
        <v>3525021</v>
      </c>
      <c r="F393" s="5" t="s">
        <v>1210</v>
      </c>
      <c r="G393" s="5" t="s">
        <v>874</v>
      </c>
      <c r="H393" s="6">
        <v>46797.5</v>
      </c>
      <c r="I393" s="6">
        <v>46678</v>
      </c>
      <c r="J393" s="32">
        <v>-0.25535552112826432</v>
      </c>
      <c r="K393" s="7"/>
    </row>
    <row r="394" spans="1:11" x14ac:dyDescent="0.3">
      <c r="A394" s="3" t="s">
        <v>75</v>
      </c>
      <c r="B394" s="4" t="s">
        <v>76</v>
      </c>
      <c r="C394" s="5" t="s">
        <v>398</v>
      </c>
      <c r="D394" s="4" t="s">
        <v>399</v>
      </c>
      <c r="E394" s="4">
        <v>3525021</v>
      </c>
      <c r="F394" s="5" t="s">
        <v>1210</v>
      </c>
      <c r="G394" s="5" t="s">
        <v>874</v>
      </c>
      <c r="H394" s="6">
        <v>38130</v>
      </c>
      <c r="I394" s="6">
        <v>38796.666666700003</v>
      </c>
      <c r="J394" s="32">
        <v>1.7484045809074367</v>
      </c>
      <c r="K394" s="7"/>
    </row>
    <row r="395" spans="1:11" x14ac:dyDescent="0.3">
      <c r="A395" s="3" t="s">
        <v>75</v>
      </c>
      <c r="B395" s="4" t="s">
        <v>76</v>
      </c>
      <c r="C395" s="5" t="s">
        <v>84</v>
      </c>
      <c r="D395" s="4" t="s">
        <v>85</v>
      </c>
      <c r="E395" s="4">
        <v>3525021</v>
      </c>
      <c r="F395" s="5" t="s">
        <v>1210</v>
      </c>
      <c r="G395" s="5" t="s">
        <v>874</v>
      </c>
      <c r="H395" s="6">
        <v>39000</v>
      </c>
      <c r="I395" s="6">
        <v>38500</v>
      </c>
      <c r="J395" s="32">
        <v>-1.2820512820512775</v>
      </c>
      <c r="K395" s="7"/>
    </row>
    <row r="396" spans="1:11" x14ac:dyDescent="0.3">
      <c r="A396" s="3" t="s">
        <v>75</v>
      </c>
      <c r="B396" s="4" t="s">
        <v>76</v>
      </c>
      <c r="C396" s="5" t="s">
        <v>296</v>
      </c>
      <c r="D396" s="4" t="s">
        <v>297</v>
      </c>
      <c r="E396" s="4">
        <v>3525021</v>
      </c>
      <c r="F396" s="5" t="s">
        <v>1210</v>
      </c>
      <c r="G396" s="5" t="s">
        <v>874</v>
      </c>
      <c r="H396" s="6">
        <v>39695</v>
      </c>
      <c r="I396" s="6">
        <v>39695</v>
      </c>
      <c r="J396" s="32">
        <v>0</v>
      </c>
      <c r="K396" s="7"/>
    </row>
    <row r="397" spans="1:11" x14ac:dyDescent="0.3">
      <c r="A397" s="3" t="s">
        <v>75</v>
      </c>
      <c r="B397" s="4" t="s">
        <v>76</v>
      </c>
      <c r="C397" s="5" t="s">
        <v>92</v>
      </c>
      <c r="D397" s="4" t="s">
        <v>93</v>
      </c>
      <c r="E397" s="4">
        <v>3525021</v>
      </c>
      <c r="F397" s="5" t="s">
        <v>1210</v>
      </c>
      <c r="G397" s="5" t="s">
        <v>874</v>
      </c>
      <c r="H397" s="6" t="s">
        <v>66</v>
      </c>
      <c r="I397" s="6">
        <v>40695</v>
      </c>
      <c r="J397" s="32" t="s">
        <v>66</v>
      </c>
      <c r="K397" s="7"/>
    </row>
    <row r="398" spans="1:11" x14ac:dyDescent="0.3">
      <c r="A398" s="3" t="s">
        <v>75</v>
      </c>
      <c r="B398" s="4" t="s">
        <v>76</v>
      </c>
      <c r="C398" s="5" t="s">
        <v>94</v>
      </c>
      <c r="D398" s="4" t="s">
        <v>95</v>
      </c>
      <c r="E398" s="4">
        <v>3525021</v>
      </c>
      <c r="F398" s="5" t="s">
        <v>1210</v>
      </c>
      <c r="G398" s="5" t="s">
        <v>874</v>
      </c>
      <c r="H398" s="6">
        <v>45688</v>
      </c>
      <c r="I398" s="6">
        <v>45688</v>
      </c>
      <c r="J398" s="32">
        <v>0</v>
      </c>
      <c r="K398" s="7"/>
    </row>
    <row r="399" spans="1:11" x14ac:dyDescent="0.3">
      <c r="A399" s="3" t="s">
        <v>75</v>
      </c>
      <c r="B399" s="4" t="s">
        <v>76</v>
      </c>
      <c r="C399" s="5" t="s">
        <v>96</v>
      </c>
      <c r="D399" s="4" t="s">
        <v>97</v>
      </c>
      <c r="E399" s="4">
        <v>3525021</v>
      </c>
      <c r="F399" s="5" t="s">
        <v>1210</v>
      </c>
      <c r="G399" s="5" t="s">
        <v>874</v>
      </c>
      <c r="H399" s="6">
        <v>41750</v>
      </c>
      <c r="I399" s="6">
        <v>40400</v>
      </c>
      <c r="J399" s="32">
        <v>-3.2335329341317331</v>
      </c>
      <c r="K399" s="7"/>
    </row>
    <row r="400" spans="1:11" x14ac:dyDescent="0.3">
      <c r="A400" s="3" t="s">
        <v>75</v>
      </c>
      <c r="B400" s="4" t="s">
        <v>76</v>
      </c>
      <c r="C400" s="5" t="s">
        <v>273</v>
      </c>
      <c r="D400" s="4" t="s">
        <v>274</v>
      </c>
      <c r="E400" s="4">
        <v>3525021</v>
      </c>
      <c r="F400" s="5" t="s">
        <v>1210</v>
      </c>
      <c r="G400" s="5" t="s">
        <v>874</v>
      </c>
      <c r="H400" s="6">
        <v>40148.333333299997</v>
      </c>
      <c r="I400" s="6">
        <v>39800</v>
      </c>
      <c r="J400" s="32">
        <v>-0.86761592419848377</v>
      </c>
      <c r="K400" s="7"/>
    </row>
    <row r="401" spans="1:11" x14ac:dyDescent="0.3">
      <c r="A401" s="3" t="s">
        <v>75</v>
      </c>
      <c r="B401" s="4" t="s">
        <v>76</v>
      </c>
      <c r="C401" s="5" t="s">
        <v>400</v>
      </c>
      <c r="D401" s="4" t="s">
        <v>401</v>
      </c>
      <c r="E401" s="4">
        <v>3525021</v>
      </c>
      <c r="F401" s="5" t="s">
        <v>1210</v>
      </c>
      <c r="G401" s="5" t="s">
        <v>874</v>
      </c>
      <c r="H401" s="6">
        <v>36458</v>
      </c>
      <c r="I401" s="6">
        <v>36458</v>
      </c>
      <c r="J401" s="32">
        <v>0</v>
      </c>
      <c r="K401" s="7"/>
    </row>
    <row r="402" spans="1:11" x14ac:dyDescent="0.3">
      <c r="A402" s="3" t="s">
        <v>455</v>
      </c>
      <c r="B402" s="4" t="s">
        <v>456</v>
      </c>
      <c r="C402" s="5" t="s">
        <v>457</v>
      </c>
      <c r="D402" s="4" t="s">
        <v>458</v>
      </c>
      <c r="E402" s="4">
        <v>3525021</v>
      </c>
      <c r="F402" s="5" t="s">
        <v>1210</v>
      </c>
      <c r="G402" s="5" t="s">
        <v>874</v>
      </c>
      <c r="H402" s="6">
        <v>41566.666666700003</v>
      </c>
      <c r="I402" s="6">
        <v>41311</v>
      </c>
      <c r="J402" s="32">
        <v>-0.61507618291851696</v>
      </c>
      <c r="K402" s="7"/>
    </row>
    <row r="403" spans="1:11" x14ac:dyDescent="0.3">
      <c r="A403" s="3" t="s">
        <v>109</v>
      </c>
      <c r="B403" s="4" t="s">
        <v>110</v>
      </c>
      <c r="C403" s="5" t="s">
        <v>117</v>
      </c>
      <c r="D403" s="4" t="s">
        <v>118</v>
      </c>
      <c r="E403" s="4">
        <v>3525021</v>
      </c>
      <c r="F403" s="5" t="s">
        <v>1210</v>
      </c>
      <c r="G403" s="5" t="s">
        <v>874</v>
      </c>
      <c r="H403" s="6">
        <v>38280</v>
      </c>
      <c r="I403" s="6">
        <v>37666.666666700003</v>
      </c>
      <c r="J403" s="32">
        <v>-1.6022291883490025</v>
      </c>
      <c r="K403" s="7"/>
    </row>
    <row r="404" spans="1:11" x14ac:dyDescent="0.3">
      <c r="A404" s="3" t="s">
        <v>109</v>
      </c>
      <c r="B404" s="4" t="s">
        <v>110</v>
      </c>
      <c r="C404" s="5" t="s">
        <v>283</v>
      </c>
      <c r="D404" s="4" t="s">
        <v>284</v>
      </c>
      <c r="E404" s="4">
        <v>3525021</v>
      </c>
      <c r="F404" s="5" t="s">
        <v>1210</v>
      </c>
      <c r="G404" s="5" t="s">
        <v>874</v>
      </c>
      <c r="H404" s="6">
        <v>41260</v>
      </c>
      <c r="I404" s="6">
        <v>41080</v>
      </c>
      <c r="J404" s="32">
        <v>-0.43625787687833206</v>
      </c>
      <c r="K404" s="7"/>
    </row>
    <row r="405" spans="1:11" x14ac:dyDescent="0.3">
      <c r="A405" s="3" t="s">
        <v>109</v>
      </c>
      <c r="B405" s="4" t="s">
        <v>110</v>
      </c>
      <c r="C405" s="5" t="s">
        <v>119</v>
      </c>
      <c r="D405" s="4" t="s">
        <v>120</v>
      </c>
      <c r="E405" s="4">
        <v>3525021</v>
      </c>
      <c r="F405" s="5" t="s">
        <v>1210</v>
      </c>
      <c r="G405" s="5" t="s">
        <v>874</v>
      </c>
      <c r="H405" s="6" t="s">
        <v>66</v>
      </c>
      <c r="I405" s="6">
        <v>50000</v>
      </c>
      <c r="J405" s="32" t="s">
        <v>66</v>
      </c>
      <c r="K405" s="7"/>
    </row>
    <row r="406" spans="1:11" x14ac:dyDescent="0.3">
      <c r="A406" s="3" t="s">
        <v>109</v>
      </c>
      <c r="B406" s="4" t="s">
        <v>110</v>
      </c>
      <c r="C406" s="5" t="s">
        <v>382</v>
      </c>
      <c r="D406" s="4" t="s">
        <v>383</v>
      </c>
      <c r="E406" s="4">
        <v>3525021</v>
      </c>
      <c r="F406" s="5" t="s">
        <v>1210</v>
      </c>
      <c r="G406" s="5" t="s">
        <v>874</v>
      </c>
      <c r="H406" s="6">
        <v>43500</v>
      </c>
      <c r="I406" s="6">
        <v>43500</v>
      </c>
      <c r="J406" s="32">
        <v>0</v>
      </c>
      <c r="K406" s="7"/>
    </row>
    <row r="407" spans="1:11" x14ac:dyDescent="0.3">
      <c r="A407" s="3" t="s">
        <v>109</v>
      </c>
      <c r="B407" s="4" t="s">
        <v>110</v>
      </c>
      <c r="C407" s="5" t="s">
        <v>327</v>
      </c>
      <c r="D407" s="4" t="s">
        <v>328</v>
      </c>
      <c r="E407" s="4">
        <v>3525021</v>
      </c>
      <c r="F407" s="5" t="s">
        <v>1210</v>
      </c>
      <c r="G407" s="5" t="s">
        <v>874</v>
      </c>
      <c r="H407" s="6">
        <v>46666.666666700003</v>
      </c>
      <c r="I407" s="6">
        <v>46666.666666700003</v>
      </c>
      <c r="J407" s="32">
        <v>0</v>
      </c>
      <c r="K407" s="7"/>
    </row>
    <row r="408" spans="1:11" x14ac:dyDescent="0.3">
      <c r="A408" s="3" t="s">
        <v>109</v>
      </c>
      <c r="B408" s="4" t="s">
        <v>110</v>
      </c>
      <c r="C408" s="5" t="s">
        <v>123</v>
      </c>
      <c r="D408" s="4" t="s">
        <v>124</v>
      </c>
      <c r="E408" s="4">
        <v>3525021</v>
      </c>
      <c r="F408" s="5" t="s">
        <v>1210</v>
      </c>
      <c r="G408" s="5" t="s">
        <v>874</v>
      </c>
      <c r="H408" s="6">
        <v>40266.666666700003</v>
      </c>
      <c r="I408" s="6">
        <v>36900</v>
      </c>
      <c r="J408" s="32">
        <v>-8.3609271523937494</v>
      </c>
      <c r="K408" s="7"/>
    </row>
    <row r="409" spans="1:11" x14ac:dyDescent="0.3">
      <c r="A409" s="3" t="s">
        <v>109</v>
      </c>
      <c r="B409" s="4" t="s">
        <v>110</v>
      </c>
      <c r="C409" s="5" t="s">
        <v>127</v>
      </c>
      <c r="D409" s="4" t="s">
        <v>128</v>
      </c>
      <c r="E409" s="4">
        <v>3525021</v>
      </c>
      <c r="F409" s="5" t="s">
        <v>1210</v>
      </c>
      <c r="G409" s="5" t="s">
        <v>874</v>
      </c>
      <c r="H409" s="6">
        <v>40333.333333299997</v>
      </c>
      <c r="I409" s="6">
        <v>43150</v>
      </c>
      <c r="J409" s="32">
        <v>6.9834710744685946</v>
      </c>
      <c r="K409" s="7"/>
    </row>
    <row r="410" spans="1:11" x14ac:dyDescent="0.3">
      <c r="A410" s="3" t="s">
        <v>109</v>
      </c>
      <c r="B410" s="4" t="s">
        <v>110</v>
      </c>
      <c r="C410" s="5" t="s">
        <v>129</v>
      </c>
      <c r="D410" s="4" t="s">
        <v>130</v>
      </c>
      <c r="E410" s="4">
        <v>3525021</v>
      </c>
      <c r="F410" s="5" t="s">
        <v>1210</v>
      </c>
      <c r="G410" s="5" t="s">
        <v>874</v>
      </c>
      <c r="H410" s="6">
        <v>41500</v>
      </c>
      <c r="I410" s="6">
        <v>41980</v>
      </c>
      <c r="J410" s="32">
        <v>1.1566265060241054</v>
      </c>
      <c r="K410" s="7"/>
    </row>
    <row r="411" spans="1:11" x14ac:dyDescent="0.3">
      <c r="A411" s="3" t="s">
        <v>131</v>
      </c>
      <c r="B411" s="4" t="s">
        <v>132</v>
      </c>
      <c r="C411" s="5" t="s">
        <v>137</v>
      </c>
      <c r="D411" s="4" t="s">
        <v>138</v>
      </c>
      <c r="E411" s="4">
        <v>3525021</v>
      </c>
      <c r="F411" s="5" t="s">
        <v>1210</v>
      </c>
      <c r="G411" s="5" t="s">
        <v>874</v>
      </c>
      <c r="H411" s="6">
        <v>39033.333333299997</v>
      </c>
      <c r="I411" s="6">
        <v>42300</v>
      </c>
      <c r="J411" s="32">
        <v>8.3689154569670077</v>
      </c>
      <c r="K411" s="7"/>
    </row>
    <row r="412" spans="1:11" x14ac:dyDescent="0.3">
      <c r="A412" s="3" t="s">
        <v>131</v>
      </c>
      <c r="B412" s="4" t="s">
        <v>132</v>
      </c>
      <c r="C412" s="5" t="s">
        <v>139</v>
      </c>
      <c r="D412" s="4" t="s">
        <v>140</v>
      </c>
      <c r="E412" s="4">
        <v>3525021</v>
      </c>
      <c r="F412" s="5" t="s">
        <v>1210</v>
      </c>
      <c r="G412" s="5" t="s">
        <v>874</v>
      </c>
      <c r="H412" s="6">
        <v>47475</v>
      </c>
      <c r="I412" s="6">
        <v>44950</v>
      </c>
      <c r="J412" s="32">
        <v>-5.3185887309110003</v>
      </c>
      <c r="K412" s="7"/>
    </row>
    <row r="413" spans="1:11" x14ac:dyDescent="0.3">
      <c r="A413" s="3" t="s">
        <v>131</v>
      </c>
      <c r="B413" s="4" t="s">
        <v>132</v>
      </c>
      <c r="C413" s="5" t="s">
        <v>141</v>
      </c>
      <c r="D413" s="4" t="s">
        <v>142</v>
      </c>
      <c r="E413" s="4">
        <v>3525021</v>
      </c>
      <c r="F413" s="5" t="s">
        <v>1210</v>
      </c>
      <c r="G413" s="5" t="s">
        <v>874</v>
      </c>
      <c r="H413" s="6">
        <v>45400</v>
      </c>
      <c r="I413" s="6">
        <v>45400</v>
      </c>
      <c r="J413" s="32">
        <v>0</v>
      </c>
      <c r="K413" s="7"/>
    </row>
    <row r="414" spans="1:11" x14ac:dyDescent="0.3">
      <c r="A414" s="3" t="s">
        <v>353</v>
      </c>
      <c r="B414" s="4" t="s">
        <v>354</v>
      </c>
      <c r="C414" s="5" t="s">
        <v>406</v>
      </c>
      <c r="D414" s="4" t="s">
        <v>407</v>
      </c>
      <c r="E414" s="4">
        <v>3525021</v>
      </c>
      <c r="F414" s="5" t="s">
        <v>1210</v>
      </c>
      <c r="G414" s="5" t="s">
        <v>874</v>
      </c>
      <c r="H414" s="6">
        <v>39725</v>
      </c>
      <c r="I414" s="6">
        <v>39745</v>
      </c>
      <c r="J414" s="32">
        <v>5.0346129641276605E-2</v>
      </c>
      <c r="K414" s="7"/>
    </row>
    <row r="415" spans="1:11" x14ac:dyDescent="0.3">
      <c r="A415" s="3" t="s">
        <v>353</v>
      </c>
      <c r="B415" s="4" t="s">
        <v>354</v>
      </c>
      <c r="C415" s="5" t="s">
        <v>355</v>
      </c>
      <c r="D415" s="4" t="s">
        <v>356</v>
      </c>
      <c r="E415" s="4">
        <v>3525021</v>
      </c>
      <c r="F415" s="5" t="s">
        <v>1210</v>
      </c>
      <c r="G415" s="5" t="s">
        <v>874</v>
      </c>
      <c r="H415" s="6">
        <v>41250</v>
      </c>
      <c r="I415" s="6">
        <v>41250</v>
      </c>
      <c r="J415" s="32">
        <v>0</v>
      </c>
      <c r="K415" s="7"/>
    </row>
    <row r="416" spans="1:11" x14ac:dyDescent="0.3">
      <c r="A416" s="3" t="s">
        <v>58</v>
      </c>
      <c r="B416" s="4" t="s">
        <v>59</v>
      </c>
      <c r="C416" s="5" t="s">
        <v>666</v>
      </c>
      <c r="D416" s="4" t="s">
        <v>667</v>
      </c>
      <c r="E416" s="4">
        <v>3525021</v>
      </c>
      <c r="F416" s="5" t="s">
        <v>1210</v>
      </c>
      <c r="G416" s="5" t="s">
        <v>874</v>
      </c>
      <c r="H416" s="6">
        <v>41750</v>
      </c>
      <c r="I416" s="6">
        <v>41900</v>
      </c>
      <c r="J416" s="32">
        <v>0.359281437125758</v>
      </c>
      <c r="K416" s="7"/>
    </row>
    <row r="417" spans="1:11" x14ac:dyDescent="0.3">
      <c r="A417" s="3" t="s">
        <v>58</v>
      </c>
      <c r="B417" s="4" t="s">
        <v>59</v>
      </c>
      <c r="C417" s="5" t="s">
        <v>289</v>
      </c>
      <c r="D417" s="4" t="s">
        <v>290</v>
      </c>
      <c r="E417" s="4">
        <v>3525021</v>
      </c>
      <c r="F417" s="5" t="s">
        <v>1210</v>
      </c>
      <c r="G417" s="5" t="s">
        <v>874</v>
      </c>
      <c r="H417" s="6">
        <v>45666.666666700003</v>
      </c>
      <c r="I417" s="6">
        <v>46333.333333299997</v>
      </c>
      <c r="J417" s="32">
        <v>1.4598540144514782</v>
      </c>
      <c r="K417" s="7"/>
    </row>
    <row r="418" spans="1:11" x14ac:dyDescent="0.3">
      <c r="A418" s="3" t="s">
        <v>58</v>
      </c>
      <c r="B418" s="4" t="s">
        <v>59</v>
      </c>
      <c r="C418" s="5" t="s">
        <v>159</v>
      </c>
      <c r="D418" s="4" t="s">
        <v>160</v>
      </c>
      <c r="E418" s="4">
        <v>3525021</v>
      </c>
      <c r="F418" s="5" t="s">
        <v>1210</v>
      </c>
      <c r="G418" s="5" t="s">
        <v>874</v>
      </c>
      <c r="H418" s="6">
        <v>43300</v>
      </c>
      <c r="I418" s="6">
        <v>42150</v>
      </c>
      <c r="J418" s="32">
        <v>-2.6558891454965372</v>
      </c>
      <c r="K418" s="7"/>
    </row>
    <row r="419" spans="1:11" x14ac:dyDescent="0.3">
      <c r="A419" s="3" t="s">
        <v>58</v>
      </c>
      <c r="B419" s="4" t="s">
        <v>59</v>
      </c>
      <c r="C419" s="5" t="s">
        <v>161</v>
      </c>
      <c r="D419" s="4" t="s">
        <v>162</v>
      </c>
      <c r="E419" s="4">
        <v>3525021</v>
      </c>
      <c r="F419" s="5" t="s">
        <v>1210</v>
      </c>
      <c r="G419" s="5" t="s">
        <v>874</v>
      </c>
      <c r="H419" s="6">
        <v>47427.5</v>
      </c>
      <c r="I419" s="6">
        <v>45075</v>
      </c>
      <c r="J419" s="32">
        <v>-4.9602024142111674</v>
      </c>
      <c r="K419" s="7"/>
    </row>
    <row r="420" spans="1:11" x14ac:dyDescent="0.3">
      <c r="A420" s="3" t="s">
        <v>58</v>
      </c>
      <c r="B420" s="4" t="s">
        <v>59</v>
      </c>
      <c r="C420" s="5" t="s">
        <v>165</v>
      </c>
      <c r="D420" s="4" t="s">
        <v>166</v>
      </c>
      <c r="E420" s="4">
        <v>3525021</v>
      </c>
      <c r="F420" s="5" t="s">
        <v>1210</v>
      </c>
      <c r="G420" s="5" t="s">
        <v>874</v>
      </c>
      <c r="H420" s="6">
        <v>46750</v>
      </c>
      <c r="I420" s="6">
        <v>46750</v>
      </c>
      <c r="J420" s="32">
        <v>0</v>
      </c>
      <c r="K420" s="7"/>
    </row>
    <row r="421" spans="1:11" x14ac:dyDescent="0.3">
      <c r="A421" s="3" t="s">
        <v>58</v>
      </c>
      <c r="B421" s="4" t="s">
        <v>59</v>
      </c>
      <c r="C421" s="5" t="s">
        <v>169</v>
      </c>
      <c r="D421" s="4" t="s">
        <v>170</v>
      </c>
      <c r="E421" s="4">
        <v>3525021</v>
      </c>
      <c r="F421" s="5" t="s">
        <v>1210</v>
      </c>
      <c r="G421" s="5" t="s">
        <v>874</v>
      </c>
      <c r="H421" s="6">
        <v>47150</v>
      </c>
      <c r="I421" s="6">
        <v>45333.333333299997</v>
      </c>
      <c r="J421" s="32">
        <v>-3.8529515730646891</v>
      </c>
      <c r="K421" s="7"/>
    </row>
    <row r="422" spans="1:11" x14ac:dyDescent="0.3">
      <c r="A422" s="3" t="s">
        <v>58</v>
      </c>
      <c r="B422" s="4" t="s">
        <v>59</v>
      </c>
      <c r="C422" s="5" t="s">
        <v>173</v>
      </c>
      <c r="D422" s="4" t="s">
        <v>174</v>
      </c>
      <c r="E422" s="4">
        <v>3525021</v>
      </c>
      <c r="F422" s="5" t="s">
        <v>1210</v>
      </c>
      <c r="G422" s="5" t="s">
        <v>874</v>
      </c>
      <c r="H422" s="6">
        <v>44700</v>
      </c>
      <c r="I422" s="6">
        <v>44675</v>
      </c>
      <c r="J422" s="32">
        <v>-5.5928411633110464E-2</v>
      </c>
      <c r="K422" s="7"/>
    </row>
    <row r="423" spans="1:11" x14ac:dyDescent="0.3">
      <c r="A423" s="3" t="s">
        <v>58</v>
      </c>
      <c r="B423" s="4" t="s">
        <v>59</v>
      </c>
      <c r="C423" s="5" t="s">
        <v>175</v>
      </c>
      <c r="D423" s="4" t="s">
        <v>176</v>
      </c>
      <c r="E423" s="4">
        <v>3525021</v>
      </c>
      <c r="F423" s="5" t="s">
        <v>1210</v>
      </c>
      <c r="G423" s="5" t="s">
        <v>874</v>
      </c>
      <c r="H423" s="6">
        <v>40500</v>
      </c>
      <c r="I423" s="6">
        <v>39500</v>
      </c>
      <c r="J423" s="32">
        <v>-2.4691358024691357</v>
      </c>
      <c r="K423" s="7"/>
    </row>
    <row r="424" spans="1:11" x14ac:dyDescent="0.3">
      <c r="A424" s="3" t="s">
        <v>58</v>
      </c>
      <c r="B424" s="4" t="s">
        <v>59</v>
      </c>
      <c r="C424" s="5" t="s">
        <v>291</v>
      </c>
      <c r="D424" s="4" t="s">
        <v>292</v>
      </c>
      <c r="E424" s="4">
        <v>3525021</v>
      </c>
      <c r="F424" s="5" t="s">
        <v>1210</v>
      </c>
      <c r="G424" s="5" t="s">
        <v>874</v>
      </c>
      <c r="H424" s="6">
        <v>43433.333333299997</v>
      </c>
      <c r="I424" s="6">
        <v>43433.333333299997</v>
      </c>
      <c r="J424" s="32">
        <v>0</v>
      </c>
      <c r="K424" s="7"/>
    </row>
    <row r="425" spans="1:11" x14ac:dyDescent="0.3">
      <c r="A425" s="3" t="s">
        <v>177</v>
      </c>
      <c r="B425" s="4" t="s">
        <v>178</v>
      </c>
      <c r="C425" s="5" t="s">
        <v>187</v>
      </c>
      <c r="D425" s="4" t="s">
        <v>188</v>
      </c>
      <c r="E425" s="4">
        <v>3525021</v>
      </c>
      <c r="F425" s="5" t="s">
        <v>1210</v>
      </c>
      <c r="G425" s="5" t="s">
        <v>874</v>
      </c>
      <c r="H425" s="6">
        <v>43916.666666700003</v>
      </c>
      <c r="I425" s="6">
        <v>41700</v>
      </c>
      <c r="J425" s="32">
        <v>-5.0474383302428594</v>
      </c>
      <c r="K425" s="7"/>
    </row>
    <row r="426" spans="1:11" x14ac:dyDescent="0.3">
      <c r="A426" s="3" t="s">
        <v>177</v>
      </c>
      <c r="B426" s="4" t="s">
        <v>178</v>
      </c>
      <c r="C426" s="5" t="s">
        <v>189</v>
      </c>
      <c r="D426" s="4" t="s">
        <v>190</v>
      </c>
      <c r="E426" s="4">
        <v>3525021</v>
      </c>
      <c r="F426" s="5" t="s">
        <v>1210</v>
      </c>
      <c r="G426" s="5" t="s">
        <v>874</v>
      </c>
      <c r="H426" s="6">
        <v>42300</v>
      </c>
      <c r="I426" s="6">
        <v>39433.333333299997</v>
      </c>
      <c r="J426" s="32">
        <v>-6.7769897557919734</v>
      </c>
      <c r="K426" s="7"/>
    </row>
    <row r="427" spans="1:11" x14ac:dyDescent="0.3">
      <c r="A427" s="3" t="s">
        <v>348</v>
      </c>
      <c r="B427" s="4" t="s">
        <v>349</v>
      </c>
      <c r="C427" s="5" t="s">
        <v>350</v>
      </c>
      <c r="D427" s="4" t="s">
        <v>351</v>
      </c>
      <c r="E427" s="4">
        <v>3525021</v>
      </c>
      <c r="F427" s="5" t="s">
        <v>1210</v>
      </c>
      <c r="G427" s="5" t="s">
        <v>874</v>
      </c>
      <c r="H427" s="6">
        <v>51500</v>
      </c>
      <c r="I427" s="6">
        <v>51500</v>
      </c>
      <c r="J427" s="32">
        <v>0</v>
      </c>
      <c r="K427" s="7"/>
    </row>
    <row r="428" spans="1:11" x14ac:dyDescent="0.3">
      <c r="A428" s="3" t="s">
        <v>197</v>
      </c>
      <c r="B428" s="4" t="s">
        <v>198</v>
      </c>
      <c r="C428" s="5" t="s">
        <v>966</v>
      </c>
      <c r="D428" s="4" t="s">
        <v>967</v>
      </c>
      <c r="E428" s="4">
        <v>3525021</v>
      </c>
      <c r="F428" s="5" t="s">
        <v>1210</v>
      </c>
      <c r="G428" s="5" t="s">
        <v>874</v>
      </c>
      <c r="H428" s="6" t="s">
        <v>66</v>
      </c>
      <c r="I428" s="6">
        <v>35000</v>
      </c>
      <c r="J428" s="32" t="s">
        <v>66</v>
      </c>
      <c r="K428" s="7"/>
    </row>
    <row r="429" spans="1:11" x14ac:dyDescent="0.3">
      <c r="A429" s="3" t="s">
        <v>197</v>
      </c>
      <c r="B429" s="4" t="s">
        <v>198</v>
      </c>
      <c r="C429" s="5" t="s">
        <v>376</v>
      </c>
      <c r="D429" s="4" t="s">
        <v>377</v>
      </c>
      <c r="E429" s="4">
        <v>3525021</v>
      </c>
      <c r="F429" s="5" t="s">
        <v>1210</v>
      </c>
      <c r="G429" s="5" t="s">
        <v>874</v>
      </c>
      <c r="H429" s="6">
        <v>33900</v>
      </c>
      <c r="I429" s="6">
        <v>33900</v>
      </c>
      <c r="J429" s="32">
        <v>0</v>
      </c>
      <c r="K429" s="7"/>
    </row>
    <row r="430" spans="1:11" x14ac:dyDescent="0.3">
      <c r="A430" s="3" t="s">
        <v>197</v>
      </c>
      <c r="B430" s="4" t="s">
        <v>198</v>
      </c>
      <c r="C430" s="5" t="s">
        <v>475</v>
      </c>
      <c r="D430" s="4" t="s">
        <v>476</v>
      </c>
      <c r="E430" s="4">
        <v>3525021</v>
      </c>
      <c r="F430" s="5" t="s">
        <v>1210</v>
      </c>
      <c r="G430" s="5" t="s">
        <v>874</v>
      </c>
      <c r="H430" s="6">
        <v>37866.666666700003</v>
      </c>
      <c r="I430" s="6">
        <v>36866.666666700003</v>
      </c>
      <c r="J430" s="32">
        <v>-2.6408450704202058</v>
      </c>
      <c r="K430" s="7"/>
    </row>
    <row r="431" spans="1:11" x14ac:dyDescent="0.3">
      <c r="A431" s="3" t="s">
        <v>197</v>
      </c>
      <c r="B431" s="4" t="s">
        <v>198</v>
      </c>
      <c r="C431" s="5" t="s">
        <v>466</v>
      </c>
      <c r="D431" s="4" t="s">
        <v>467</v>
      </c>
      <c r="E431" s="4">
        <v>3525021</v>
      </c>
      <c r="F431" s="5" t="s">
        <v>1210</v>
      </c>
      <c r="G431" s="5" t="s">
        <v>874</v>
      </c>
      <c r="H431" s="6">
        <v>39800</v>
      </c>
      <c r="I431" s="6">
        <v>38800</v>
      </c>
      <c r="J431" s="32">
        <v>-2.5125628140703515</v>
      </c>
      <c r="K431" s="7"/>
    </row>
    <row r="432" spans="1:11" x14ac:dyDescent="0.3">
      <c r="A432" s="3" t="s">
        <v>197</v>
      </c>
      <c r="B432" s="4" t="s">
        <v>198</v>
      </c>
      <c r="C432" s="5" t="s">
        <v>199</v>
      </c>
      <c r="D432" s="4" t="s">
        <v>200</v>
      </c>
      <c r="E432" s="4">
        <v>3525021</v>
      </c>
      <c r="F432" s="5" t="s">
        <v>1210</v>
      </c>
      <c r="G432" s="5" t="s">
        <v>874</v>
      </c>
      <c r="H432" s="6">
        <v>39100</v>
      </c>
      <c r="I432" s="6">
        <v>39100</v>
      </c>
      <c r="J432" s="32">
        <v>0</v>
      </c>
      <c r="K432" s="7"/>
    </row>
    <row r="433" spans="1:11" x14ac:dyDescent="0.3">
      <c r="A433" s="3" t="s">
        <v>197</v>
      </c>
      <c r="B433" s="4" t="s">
        <v>198</v>
      </c>
      <c r="C433" s="5" t="s">
        <v>477</v>
      </c>
      <c r="D433" s="4" t="s">
        <v>478</v>
      </c>
      <c r="E433" s="4">
        <v>3525021</v>
      </c>
      <c r="F433" s="5" t="s">
        <v>1210</v>
      </c>
      <c r="G433" s="5" t="s">
        <v>874</v>
      </c>
      <c r="H433" s="6">
        <v>38533.333333299997</v>
      </c>
      <c r="I433" s="6">
        <v>38533.333333299997</v>
      </c>
      <c r="J433" s="32">
        <v>0</v>
      </c>
      <c r="K433" s="7"/>
    </row>
    <row r="434" spans="1:11" x14ac:dyDescent="0.3">
      <c r="A434" s="3" t="s">
        <v>197</v>
      </c>
      <c r="B434" s="4" t="s">
        <v>198</v>
      </c>
      <c r="C434" s="5" t="s">
        <v>378</v>
      </c>
      <c r="D434" s="4" t="s">
        <v>379</v>
      </c>
      <c r="E434" s="4">
        <v>3525021</v>
      </c>
      <c r="F434" s="5" t="s">
        <v>1210</v>
      </c>
      <c r="G434" s="5" t="s">
        <v>874</v>
      </c>
      <c r="H434" s="6">
        <v>41000</v>
      </c>
      <c r="I434" s="6">
        <v>41000</v>
      </c>
      <c r="J434" s="32">
        <v>0</v>
      </c>
      <c r="K434" s="7"/>
    </row>
    <row r="435" spans="1:11" x14ac:dyDescent="0.3">
      <c r="A435" s="3" t="s">
        <v>201</v>
      </c>
      <c r="B435" s="63" t="s">
        <v>202</v>
      </c>
      <c r="C435" s="64" t="s">
        <v>203</v>
      </c>
      <c r="D435" s="63" t="s">
        <v>204</v>
      </c>
      <c r="E435" s="63">
        <v>3525021</v>
      </c>
      <c r="F435" s="64" t="s">
        <v>1210</v>
      </c>
      <c r="G435" s="64" t="s">
        <v>874</v>
      </c>
      <c r="H435" s="65">
        <v>39900</v>
      </c>
      <c r="I435" s="65">
        <v>39900</v>
      </c>
      <c r="J435" s="32">
        <v>0</v>
      </c>
      <c r="K435" s="7"/>
    </row>
    <row r="436" spans="1:11" x14ac:dyDescent="0.3">
      <c r="A436" s="3" t="s">
        <v>205</v>
      </c>
      <c r="B436" s="4" t="s">
        <v>206</v>
      </c>
      <c r="C436" s="5" t="s">
        <v>207</v>
      </c>
      <c r="D436" s="4" t="s">
        <v>208</v>
      </c>
      <c r="E436" s="4">
        <v>3525021</v>
      </c>
      <c r="F436" s="5" t="s">
        <v>1210</v>
      </c>
      <c r="G436" s="5" t="s">
        <v>874</v>
      </c>
      <c r="H436" s="6">
        <v>36433.333333299997</v>
      </c>
      <c r="I436" s="6">
        <v>36430</v>
      </c>
      <c r="J436" s="32">
        <v>-9.1491307410818123E-3</v>
      </c>
      <c r="K436" s="7"/>
    </row>
    <row r="437" spans="1:11" x14ac:dyDescent="0.3">
      <c r="A437" s="3" t="s">
        <v>205</v>
      </c>
      <c r="B437" s="4" t="s">
        <v>206</v>
      </c>
      <c r="C437" s="5" t="s">
        <v>314</v>
      </c>
      <c r="D437" s="4" t="s">
        <v>315</v>
      </c>
      <c r="E437" s="4">
        <v>3525021</v>
      </c>
      <c r="F437" s="5" t="s">
        <v>1210</v>
      </c>
      <c r="G437" s="5" t="s">
        <v>874</v>
      </c>
      <c r="H437" s="6" t="s">
        <v>66</v>
      </c>
      <c r="I437" s="6">
        <v>41250</v>
      </c>
      <c r="J437" s="32" t="s">
        <v>66</v>
      </c>
      <c r="K437" s="7"/>
    </row>
    <row r="438" spans="1:11" x14ac:dyDescent="0.3">
      <c r="A438" s="3" t="s">
        <v>209</v>
      </c>
      <c r="B438" s="4" t="s">
        <v>210</v>
      </c>
      <c r="C438" s="5" t="s">
        <v>217</v>
      </c>
      <c r="D438" s="4" t="s">
        <v>218</v>
      </c>
      <c r="E438" s="4">
        <v>3525021</v>
      </c>
      <c r="F438" s="5" t="s">
        <v>1210</v>
      </c>
      <c r="G438" s="5" t="s">
        <v>874</v>
      </c>
      <c r="H438" s="6">
        <v>42450</v>
      </c>
      <c r="I438" s="6">
        <v>42600</v>
      </c>
      <c r="J438" s="32">
        <v>0.35335689045936647</v>
      </c>
      <c r="K438" s="7"/>
    </row>
    <row r="439" spans="1:11" x14ac:dyDescent="0.3">
      <c r="A439" s="3" t="s">
        <v>221</v>
      </c>
      <c r="B439" s="4" t="s">
        <v>222</v>
      </c>
      <c r="C439" s="5" t="s">
        <v>359</v>
      </c>
      <c r="D439" s="4" t="s">
        <v>360</v>
      </c>
      <c r="E439" s="4">
        <v>3525021</v>
      </c>
      <c r="F439" s="5" t="s">
        <v>1210</v>
      </c>
      <c r="G439" s="5" t="s">
        <v>874</v>
      </c>
      <c r="H439" s="6">
        <v>40000</v>
      </c>
      <c r="I439" s="6">
        <v>39500</v>
      </c>
      <c r="J439" s="32">
        <v>-1.2499999999999956</v>
      </c>
      <c r="K439" s="7"/>
    </row>
    <row r="440" spans="1:11" x14ac:dyDescent="0.3">
      <c r="A440" s="3" t="s">
        <v>67</v>
      </c>
      <c r="B440" s="4" t="s">
        <v>68</v>
      </c>
      <c r="C440" s="5" t="s">
        <v>230</v>
      </c>
      <c r="D440" s="4" t="s">
        <v>231</v>
      </c>
      <c r="E440" s="4">
        <v>3525021</v>
      </c>
      <c r="F440" s="5" t="s">
        <v>1210</v>
      </c>
      <c r="G440" s="5" t="s">
        <v>874</v>
      </c>
      <c r="H440" s="6">
        <v>47166.666666700003</v>
      </c>
      <c r="I440" s="6">
        <v>47333.333333299997</v>
      </c>
      <c r="J440" s="32">
        <v>0.35335689031776862</v>
      </c>
      <c r="K440" s="7"/>
    </row>
    <row r="441" spans="1:11" x14ac:dyDescent="0.3">
      <c r="A441" s="3" t="s">
        <v>67</v>
      </c>
      <c r="B441" s="4" t="s">
        <v>68</v>
      </c>
      <c r="C441" s="5" t="s">
        <v>232</v>
      </c>
      <c r="D441" s="4" t="s">
        <v>233</v>
      </c>
      <c r="E441" s="4">
        <v>3525021</v>
      </c>
      <c r="F441" s="5" t="s">
        <v>1210</v>
      </c>
      <c r="G441" s="5" t="s">
        <v>874</v>
      </c>
      <c r="H441" s="6">
        <v>44000</v>
      </c>
      <c r="I441" s="6">
        <v>46666.666666700003</v>
      </c>
      <c r="J441" s="32">
        <v>6.0606060606818168</v>
      </c>
      <c r="K441" s="7"/>
    </row>
    <row r="442" spans="1:11" x14ac:dyDescent="0.3">
      <c r="A442" s="3" t="s">
        <v>67</v>
      </c>
      <c r="B442" s="4" t="s">
        <v>68</v>
      </c>
      <c r="C442" s="5" t="s">
        <v>236</v>
      </c>
      <c r="D442" s="4" t="s">
        <v>237</v>
      </c>
      <c r="E442" s="4">
        <v>3525021</v>
      </c>
      <c r="F442" s="5" t="s">
        <v>1210</v>
      </c>
      <c r="G442" s="5" t="s">
        <v>874</v>
      </c>
      <c r="H442" s="6">
        <v>43166.666666700003</v>
      </c>
      <c r="I442" s="6">
        <v>43333.333333299997</v>
      </c>
      <c r="J442" s="32">
        <v>0.38610038594564244</v>
      </c>
      <c r="K442" s="7"/>
    </row>
    <row r="443" spans="1:11" x14ac:dyDescent="0.3">
      <c r="A443" s="3" t="s">
        <v>242</v>
      </c>
      <c r="B443" s="4" t="s">
        <v>243</v>
      </c>
      <c r="C443" s="5" t="s">
        <v>246</v>
      </c>
      <c r="D443" s="4" t="s">
        <v>247</v>
      </c>
      <c r="E443" s="4">
        <v>3525021</v>
      </c>
      <c r="F443" s="5" t="s">
        <v>1210</v>
      </c>
      <c r="G443" s="5" t="s">
        <v>874</v>
      </c>
      <c r="H443" s="6">
        <v>46813</v>
      </c>
      <c r="I443" s="6">
        <v>46813</v>
      </c>
      <c r="J443" s="32">
        <v>0</v>
      </c>
      <c r="K443" s="7"/>
    </row>
    <row r="444" spans="1:11" x14ac:dyDescent="0.3">
      <c r="A444" s="3" t="s">
        <v>242</v>
      </c>
      <c r="B444" s="4" t="s">
        <v>243</v>
      </c>
      <c r="C444" s="5" t="s">
        <v>259</v>
      </c>
      <c r="D444" s="4" t="s">
        <v>260</v>
      </c>
      <c r="E444" s="4">
        <v>3525021</v>
      </c>
      <c r="F444" s="5" t="s">
        <v>1210</v>
      </c>
      <c r="G444" s="5" t="s">
        <v>874</v>
      </c>
      <c r="H444" s="6">
        <v>48475</v>
      </c>
      <c r="I444" s="6">
        <v>48725</v>
      </c>
      <c r="J444" s="32">
        <v>0.51572975760700857</v>
      </c>
      <c r="K444" s="7"/>
    </row>
    <row r="445" spans="1:11" x14ac:dyDescent="0.3">
      <c r="A445" s="3" t="s">
        <v>75</v>
      </c>
      <c r="B445" s="4" t="s">
        <v>76</v>
      </c>
      <c r="C445" s="5" t="s">
        <v>398</v>
      </c>
      <c r="D445" s="4" t="s">
        <v>399</v>
      </c>
      <c r="E445" s="4">
        <v>3525021</v>
      </c>
      <c r="F445" s="5" t="s">
        <v>1210</v>
      </c>
      <c r="G445" s="5" t="s">
        <v>511</v>
      </c>
      <c r="H445" s="6">
        <v>196748.5</v>
      </c>
      <c r="I445" s="6">
        <v>196748.5</v>
      </c>
      <c r="J445" s="32">
        <v>0</v>
      </c>
      <c r="K445" s="7"/>
    </row>
    <row r="446" spans="1:11" x14ac:dyDescent="0.3">
      <c r="A446" s="3" t="s">
        <v>75</v>
      </c>
      <c r="B446" s="4" t="s">
        <v>76</v>
      </c>
      <c r="C446" s="5" t="s">
        <v>296</v>
      </c>
      <c r="D446" s="4" t="s">
        <v>297</v>
      </c>
      <c r="E446" s="4">
        <v>3525021</v>
      </c>
      <c r="F446" s="5" t="s">
        <v>1210</v>
      </c>
      <c r="G446" s="5" t="s">
        <v>511</v>
      </c>
      <c r="H446" s="6">
        <v>173748.5</v>
      </c>
      <c r="I446" s="6">
        <v>168248.5</v>
      </c>
      <c r="J446" s="32">
        <v>-3.1654949539132726</v>
      </c>
      <c r="K446" s="7"/>
    </row>
    <row r="447" spans="1:11" x14ac:dyDescent="0.3">
      <c r="A447" s="3" t="s">
        <v>75</v>
      </c>
      <c r="B447" s="4" t="s">
        <v>76</v>
      </c>
      <c r="C447" s="5" t="s">
        <v>273</v>
      </c>
      <c r="D447" s="4" t="s">
        <v>274</v>
      </c>
      <c r="E447" s="4">
        <v>3525021</v>
      </c>
      <c r="F447" s="5" t="s">
        <v>1210</v>
      </c>
      <c r="G447" s="5" t="s">
        <v>511</v>
      </c>
      <c r="H447" s="6">
        <v>181948.5</v>
      </c>
      <c r="I447" s="6">
        <v>181948.5</v>
      </c>
      <c r="J447" s="32">
        <v>0</v>
      </c>
      <c r="K447" s="7"/>
    </row>
    <row r="448" spans="1:11" x14ac:dyDescent="0.3">
      <c r="A448" s="3" t="s">
        <v>75</v>
      </c>
      <c r="B448" s="4" t="s">
        <v>76</v>
      </c>
      <c r="C448" s="5" t="s">
        <v>400</v>
      </c>
      <c r="D448" s="4" t="s">
        <v>401</v>
      </c>
      <c r="E448" s="4">
        <v>3525021</v>
      </c>
      <c r="F448" s="5" t="s">
        <v>1210</v>
      </c>
      <c r="G448" s="5" t="s">
        <v>511</v>
      </c>
      <c r="H448" s="6">
        <v>174765.66666670001</v>
      </c>
      <c r="I448" s="6">
        <v>174765.66666670001</v>
      </c>
      <c r="J448" s="32">
        <v>0</v>
      </c>
      <c r="K448" s="7"/>
    </row>
    <row r="449" spans="1:11" x14ac:dyDescent="0.3">
      <c r="A449" s="3" t="s">
        <v>546</v>
      </c>
      <c r="B449" s="4" t="s">
        <v>547</v>
      </c>
      <c r="C449" s="5" t="s">
        <v>610</v>
      </c>
      <c r="D449" s="4" t="s">
        <v>611</v>
      </c>
      <c r="E449" s="4">
        <v>3525021</v>
      </c>
      <c r="F449" s="5" t="s">
        <v>1210</v>
      </c>
      <c r="G449" s="5" t="s">
        <v>511</v>
      </c>
      <c r="H449" s="6">
        <v>193333.33333329999</v>
      </c>
      <c r="I449" s="6">
        <v>173500</v>
      </c>
      <c r="J449" s="32">
        <v>-10.258620689639697</v>
      </c>
      <c r="K449" s="7"/>
    </row>
    <row r="450" spans="1:11" x14ac:dyDescent="0.3">
      <c r="A450" s="3" t="s">
        <v>455</v>
      </c>
      <c r="B450" s="4" t="s">
        <v>456</v>
      </c>
      <c r="C450" s="5" t="s">
        <v>457</v>
      </c>
      <c r="D450" s="4" t="s">
        <v>458</v>
      </c>
      <c r="E450" s="4">
        <v>3525021</v>
      </c>
      <c r="F450" s="5" t="s">
        <v>1210</v>
      </c>
      <c r="G450" s="5" t="s">
        <v>511</v>
      </c>
      <c r="H450" s="6">
        <v>193986</v>
      </c>
      <c r="I450" s="6">
        <v>195144</v>
      </c>
      <c r="J450" s="32">
        <v>0.59695029538213706</v>
      </c>
      <c r="K450" s="7"/>
    </row>
    <row r="451" spans="1:11" x14ac:dyDescent="0.3">
      <c r="A451" s="3" t="s">
        <v>106</v>
      </c>
      <c r="B451" s="4" t="s">
        <v>107</v>
      </c>
      <c r="C451" s="5" t="s">
        <v>108</v>
      </c>
      <c r="D451" s="4" t="s">
        <v>107</v>
      </c>
      <c r="E451" s="4">
        <v>3525021</v>
      </c>
      <c r="F451" s="5" t="s">
        <v>1210</v>
      </c>
      <c r="G451" s="5" t="s">
        <v>511</v>
      </c>
      <c r="H451" s="6">
        <v>190750</v>
      </c>
      <c r="I451" s="6">
        <v>185419.66666670001</v>
      </c>
      <c r="J451" s="32">
        <v>-2.794408038427254</v>
      </c>
      <c r="K451" s="7"/>
    </row>
    <row r="452" spans="1:11" x14ac:dyDescent="0.3">
      <c r="A452" s="3" t="s">
        <v>131</v>
      </c>
      <c r="B452" s="4" t="s">
        <v>132</v>
      </c>
      <c r="C452" s="5" t="s">
        <v>784</v>
      </c>
      <c r="D452" s="4" t="s">
        <v>785</v>
      </c>
      <c r="E452" s="4">
        <v>3525021</v>
      </c>
      <c r="F452" s="5" t="s">
        <v>1210</v>
      </c>
      <c r="G452" s="5" t="s">
        <v>511</v>
      </c>
      <c r="H452" s="6">
        <v>193166.66666670001</v>
      </c>
      <c r="I452" s="6">
        <v>181200</v>
      </c>
      <c r="J452" s="32">
        <v>-6.1949956859523425</v>
      </c>
      <c r="K452" s="7"/>
    </row>
    <row r="453" spans="1:11" x14ac:dyDescent="0.3">
      <c r="A453" s="3" t="s">
        <v>310</v>
      </c>
      <c r="B453" s="4" t="s">
        <v>311</v>
      </c>
      <c r="C453" s="5" t="s">
        <v>346</v>
      </c>
      <c r="D453" s="4" t="s">
        <v>347</v>
      </c>
      <c r="E453" s="4">
        <v>3525021</v>
      </c>
      <c r="F453" s="5" t="s">
        <v>1210</v>
      </c>
      <c r="G453" s="5" t="s">
        <v>511</v>
      </c>
      <c r="H453" s="6">
        <v>192750</v>
      </c>
      <c r="I453" s="6">
        <v>192750</v>
      </c>
      <c r="J453" s="32">
        <v>0</v>
      </c>
      <c r="K453" s="7"/>
    </row>
    <row r="454" spans="1:11" x14ac:dyDescent="0.3">
      <c r="A454" s="3" t="s">
        <v>353</v>
      </c>
      <c r="B454" s="4" t="s">
        <v>354</v>
      </c>
      <c r="C454" s="5" t="s">
        <v>406</v>
      </c>
      <c r="D454" s="4" t="s">
        <v>407</v>
      </c>
      <c r="E454" s="4">
        <v>3525021</v>
      </c>
      <c r="F454" s="5" t="s">
        <v>1210</v>
      </c>
      <c r="G454" s="5" t="s">
        <v>511</v>
      </c>
      <c r="H454" s="6">
        <v>191333.33333329999</v>
      </c>
      <c r="I454" s="6">
        <v>191333.33333329999</v>
      </c>
      <c r="J454" s="32">
        <v>0</v>
      </c>
      <c r="K454" s="7"/>
    </row>
    <row r="455" spans="1:11" x14ac:dyDescent="0.3">
      <c r="A455" s="3" t="s">
        <v>353</v>
      </c>
      <c r="B455" s="4" t="s">
        <v>354</v>
      </c>
      <c r="C455" s="5" t="s">
        <v>355</v>
      </c>
      <c r="D455" s="4" t="s">
        <v>356</v>
      </c>
      <c r="E455" s="4">
        <v>3525021</v>
      </c>
      <c r="F455" s="5" t="s">
        <v>1210</v>
      </c>
      <c r="G455" s="5" t="s">
        <v>511</v>
      </c>
      <c r="H455" s="6">
        <v>192215</v>
      </c>
      <c r="I455" s="6">
        <v>199715</v>
      </c>
      <c r="J455" s="32">
        <v>3.9018807065005268</v>
      </c>
      <c r="K455" s="7"/>
    </row>
    <row r="456" spans="1:11" x14ac:dyDescent="0.3">
      <c r="A456" s="3" t="s">
        <v>58</v>
      </c>
      <c r="B456" s="4" t="s">
        <v>59</v>
      </c>
      <c r="C456" s="5" t="s">
        <v>666</v>
      </c>
      <c r="D456" s="4" t="s">
        <v>667</v>
      </c>
      <c r="E456" s="4">
        <v>3525021</v>
      </c>
      <c r="F456" s="5" t="s">
        <v>1210</v>
      </c>
      <c r="G456" s="5" t="s">
        <v>511</v>
      </c>
      <c r="H456" s="6">
        <v>191800</v>
      </c>
      <c r="I456" s="6">
        <v>194393.33333329999</v>
      </c>
      <c r="J456" s="32">
        <v>1.3521028849322159</v>
      </c>
      <c r="K456" s="7"/>
    </row>
    <row r="457" spans="1:11" x14ac:dyDescent="0.3">
      <c r="A457" s="3" t="s">
        <v>58</v>
      </c>
      <c r="B457" s="4" t="s">
        <v>59</v>
      </c>
      <c r="C457" s="5" t="s">
        <v>159</v>
      </c>
      <c r="D457" s="4" t="s">
        <v>160</v>
      </c>
      <c r="E457" s="4">
        <v>3525021</v>
      </c>
      <c r="F457" s="5" t="s">
        <v>1210</v>
      </c>
      <c r="G457" s="5" t="s">
        <v>511</v>
      </c>
      <c r="H457" s="6">
        <v>213500</v>
      </c>
      <c r="I457" s="6">
        <v>213500</v>
      </c>
      <c r="J457" s="32">
        <v>0</v>
      </c>
      <c r="K457" s="7"/>
    </row>
    <row r="458" spans="1:11" x14ac:dyDescent="0.3">
      <c r="A458" s="3" t="s">
        <v>58</v>
      </c>
      <c r="B458" s="4" t="s">
        <v>59</v>
      </c>
      <c r="C458" s="5" t="s">
        <v>163</v>
      </c>
      <c r="D458" s="4" t="s">
        <v>164</v>
      </c>
      <c r="E458" s="4">
        <v>3525021</v>
      </c>
      <c r="F458" s="5" t="s">
        <v>1210</v>
      </c>
      <c r="G458" s="5" t="s">
        <v>511</v>
      </c>
      <c r="H458" s="6">
        <v>193090</v>
      </c>
      <c r="I458" s="6">
        <v>191669</v>
      </c>
      <c r="J458" s="32">
        <v>-0.73592625200683548</v>
      </c>
      <c r="K458" s="7"/>
    </row>
    <row r="459" spans="1:11" x14ac:dyDescent="0.3">
      <c r="A459" s="3" t="s">
        <v>191</v>
      </c>
      <c r="B459" s="4" t="s">
        <v>192</v>
      </c>
      <c r="C459" s="5" t="s">
        <v>195</v>
      </c>
      <c r="D459" s="4" t="s">
        <v>196</v>
      </c>
      <c r="E459" s="4">
        <v>3525021</v>
      </c>
      <c r="F459" s="5" t="s">
        <v>1210</v>
      </c>
      <c r="G459" s="5" t="s">
        <v>511</v>
      </c>
      <c r="H459" s="6">
        <v>185666.66666670001</v>
      </c>
      <c r="I459" s="6">
        <v>186000</v>
      </c>
      <c r="J459" s="32">
        <v>0.17953321362653707</v>
      </c>
      <c r="K459" s="7"/>
    </row>
    <row r="460" spans="1:11" x14ac:dyDescent="0.3">
      <c r="A460" s="3" t="s">
        <v>201</v>
      </c>
      <c r="B460" s="4" t="s">
        <v>202</v>
      </c>
      <c r="C460" s="5" t="s">
        <v>203</v>
      </c>
      <c r="D460" s="4" t="s">
        <v>204</v>
      </c>
      <c r="E460" s="4">
        <v>3525021</v>
      </c>
      <c r="F460" s="5" t="s">
        <v>1210</v>
      </c>
      <c r="G460" s="5" t="s">
        <v>511</v>
      </c>
      <c r="H460" s="6">
        <v>152500</v>
      </c>
      <c r="I460" s="6">
        <v>152500</v>
      </c>
      <c r="J460" s="32">
        <v>0</v>
      </c>
      <c r="K460" s="7"/>
    </row>
    <row r="461" spans="1:11" x14ac:dyDescent="0.3">
      <c r="A461" s="3" t="s">
        <v>221</v>
      </c>
      <c r="B461" s="4" t="s">
        <v>222</v>
      </c>
      <c r="C461" s="5" t="s">
        <v>410</v>
      </c>
      <c r="D461" s="4" t="s">
        <v>411</v>
      </c>
      <c r="E461" s="4">
        <v>3525021</v>
      </c>
      <c r="F461" s="5" t="s">
        <v>1210</v>
      </c>
      <c r="G461" s="5" t="s">
        <v>511</v>
      </c>
      <c r="H461" s="6">
        <v>219250</v>
      </c>
      <c r="I461" s="6">
        <v>219250</v>
      </c>
      <c r="J461" s="32">
        <v>0</v>
      </c>
      <c r="K461" s="7"/>
    </row>
    <row r="462" spans="1:11" x14ac:dyDescent="0.3">
      <c r="A462" s="3" t="s">
        <v>75</v>
      </c>
      <c r="B462" s="4" t="s">
        <v>76</v>
      </c>
      <c r="C462" s="5" t="s">
        <v>77</v>
      </c>
      <c r="D462" s="4" t="s">
        <v>78</v>
      </c>
      <c r="E462" s="4">
        <v>3525021</v>
      </c>
      <c r="F462" s="5" t="s">
        <v>1211</v>
      </c>
      <c r="G462" s="5" t="s">
        <v>511</v>
      </c>
      <c r="H462" s="6">
        <v>39488.666666700003</v>
      </c>
      <c r="I462" s="6">
        <v>39286.400000000001</v>
      </c>
      <c r="J462" s="32">
        <v>-0.51221447512322937</v>
      </c>
      <c r="K462" s="7"/>
    </row>
    <row r="463" spans="1:11" x14ac:dyDescent="0.3">
      <c r="A463" s="3" t="s">
        <v>75</v>
      </c>
      <c r="B463" s="4" t="s">
        <v>76</v>
      </c>
      <c r="C463" s="5" t="s">
        <v>80</v>
      </c>
      <c r="D463" s="4" t="s">
        <v>81</v>
      </c>
      <c r="E463" s="4">
        <v>3525021</v>
      </c>
      <c r="F463" s="5" t="s">
        <v>1211</v>
      </c>
      <c r="G463" s="5" t="s">
        <v>511</v>
      </c>
      <c r="H463" s="6">
        <v>50500</v>
      </c>
      <c r="I463" s="6">
        <v>48166.666666700003</v>
      </c>
      <c r="J463" s="32">
        <v>-4.6204620461386074</v>
      </c>
      <c r="K463" s="7"/>
    </row>
    <row r="464" spans="1:11" x14ac:dyDescent="0.3">
      <c r="A464" s="3" t="s">
        <v>75</v>
      </c>
      <c r="B464" s="4" t="s">
        <v>76</v>
      </c>
      <c r="C464" s="5" t="s">
        <v>470</v>
      </c>
      <c r="D464" s="4" t="s">
        <v>224</v>
      </c>
      <c r="E464" s="4">
        <v>3525021</v>
      </c>
      <c r="F464" s="5" t="s">
        <v>1211</v>
      </c>
      <c r="G464" s="5" t="s">
        <v>511</v>
      </c>
      <c r="H464" s="6">
        <v>40133</v>
      </c>
      <c r="I464" s="6">
        <v>40791.5</v>
      </c>
      <c r="J464" s="32">
        <v>1.640794358757125</v>
      </c>
      <c r="K464" s="7"/>
    </row>
    <row r="465" spans="1:11" x14ac:dyDescent="0.3">
      <c r="A465" s="3" t="s">
        <v>75</v>
      </c>
      <c r="B465" s="4" t="s">
        <v>76</v>
      </c>
      <c r="C465" s="5" t="s">
        <v>398</v>
      </c>
      <c r="D465" s="4" t="s">
        <v>399</v>
      </c>
      <c r="E465" s="4">
        <v>3525021</v>
      </c>
      <c r="F465" s="5" t="s">
        <v>1211</v>
      </c>
      <c r="G465" s="5" t="s">
        <v>511</v>
      </c>
      <c r="H465" s="6">
        <v>39394.333333299997</v>
      </c>
      <c r="I465" s="6">
        <v>39611</v>
      </c>
      <c r="J465" s="32">
        <v>0.549994500140083</v>
      </c>
      <c r="K465" s="7"/>
    </row>
    <row r="466" spans="1:11" x14ac:dyDescent="0.3">
      <c r="A466" s="3" t="s">
        <v>75</v>
      </c>
      <c r="B466" s="4" t="s">
        <v>76</v>
      </c>
      <c r="C466" s="5" t="s">
        <v>82</v>
      </c>
      <c r="D466" s="4" t="s">
        <v>83</v>
      </c>
      <c r="E466" s="4">
        <v>3525021</v>
      </c>
      <c r="F466" s="5" t="s">
        <v>1211</v>
      </c>
      <c r="G466" s="5" t="s">
        <v>511</v>
      </c>
      <c r="H466" s="6">
        <v>38633</v>
      </c>
      <c r="I466" s="6">
        <v>38633</v>
      </c>
      <c r="J466" s="32">
        <v>0</v>
      </c>
      <c r="K466" s="7"/>
    </row>
    <row r="467" spans="1:11" x14ac:dyDescent="0.3">
      <c r="A467" s="3" t="s">
        <v>75</v>
      </c>
      <c r="B467" s="4" t="s">
        <v>76</v>
      </c>
      <c r="C467" s="5" t="s">
        <v>84</v>
      </c>
      <c r="D467" s="4" t="s">
        <v>85</v>
      </c>
      <c r="E467" s="4">
        <v>3525021</v>
      </c>
      <c r="F467" s="5" t="s">
        <v>1211</v>
      </c>
      <c r="G467" s="5" t="s">
        <v>511</v>
      </c>
      <c r="H467" s="6">
        <v>38900</v>
      </c>
      <c r="I467" s="6">
        <v>38933.333333299997</v>
      </c>
      <c r="J467" s="32">
        <v>8.5689802827748629E-2</v>
      </c>
      <c r="K467" s="7"/>
    </row>
    <row r="468" spans="1:11" x14ac:dyDescent="0.3">
      <c r="A468" s="3" t="s">
        <v>75</v>
      </c>
      <c r="B468" s="4" t="s">
        <v>76</v>
      </c>
      <c r="C468" s="5" t="s">
        <v>296</v>
      </c>
      <c r="D468" s="4" t="s">
        <v>297</v>
      </c>
      <c r="E468" s="4">
        <v>3525021</v>
      </c>
      <c r="F468" s="5" t="s">
        <v>1211</v>
      </c>
      <c r="G468" s="5" t="s">
        <v>511</v>
      </c>
      <c r="H468" s="6">
        <v>34366.5</v>
      </c>
      <c r="I468" s="6">
        <v>36641.5</v>
      </c>
      <c r="J468" s="32">
        <v>6.6198187188104773</v>
      </c>
      <c r="K468" s="7"/>
    </row>
    <row r="469" spans="1:11" x14ac:dyDescent="0.3">
      <c r="A469" s="3" t="s">
        <v>75</v>
      </c>
      <c r="B469" s="4" t="s">
        <v>76</v>
      </c>
      <c r="C469" s="5" t="s">
        <v>955</v>
      </c>
      <c r="D469" s="4" t="s">
        <v>956</v>
      </c>
      <c r="E469" s="4">
        <v>3525021</v>
      </c>
      <c r="F469" s="5" t="s">
        <v>1211</v>
      </c>
      <c r="G469" s="5" t="s">
        <v>511</v>
      </c>
      <c r="H469" s="6">
        <v>44000</v>
      </c>
      <c r="I469" s="6">
        <v>43750</v>
      </c>
      <c r="J469" s="32">
        <v>-0.56818181818182323</v>
      </c>
      <c r="K469" s="7"/>
    </row>
    <row r="470" spans="1:11" x14ac:dyDescent="0.3">
      <c r="A470" s="3" t="s">
        <v>75</v>
      </c>
      <c r="B470" s="4" t="s">
        <v>76</v>
      </c>
      <c r="C470" s="5" t="s">
        <v>86</v>
      </c>
      <c r="D470" s="4" t="s">
        <v>87</v>
      </c>
      <c r="E470" s="4">
        <v>3525021</v>
      </c>
      <c r="F470" s="5" t="s">
        <v>1211</v>
      </c>
      <c r="G470" s="5" t="s">
        <v>511</v>
      </c>
      <c r="H470" s="6">
        <v>38141.5</v>
      </c>
      <c r="I470" s="6">
        <v>39316.5</v>
      </c>
      <c r="J470" s="32">
        <v>3.0806339551407325</v>
      </c>
      <c r="K470" s="7"/>
    </row>
    <row r="471" spans="1:11" x14ac:dyDescent="0.3">
      <c r="A471" s="3" t="s">
        <v>75</v>
      </c>
      <c r="B471" s="4" t="s">
        <v>76</v>
      </c>
      <c r="C471" s="5" t="s">
        <v>88</v>
      </c>
      <c r="D471" s="4" t="s">
        <v>89</v>
      </c>
      <c r="E471" s="4">
        <v>3525021</v>
      </c>
      <c r="F471" s="5" t="s">
        <v>1211</v>
      </c>
      <c r="G471" s="5" t="s">
        <v>511</v>
      </c>
      <c r="H471" s="6">
        <v>40749.5</v>
      </c>
      <c r="I471" s="6">
        <v>40866.5</v>
      </c>
      <c r="J471" s="32">
        <v>0.28712008736302419</v>
      </c>
      <c r="K471" s="7"/>
    </row>
    <row r="472" spans="1:11" x14ac:dyDescent="0.3">
      <c r="A472" s="3" t="s">
        <v>75</v>
      </c>
      <c r="B472" s="4" t="s">
        <v>76</v>
      </c>
      <c r="C472" s="5" t="s">
        <v>90</v>
      </c>
      <c r="D472" s="4" t="s">
        <v>91</v>
      </c>
      <c r="E472" s="4">
        <v>3525021</v>
      </c>
      <c r="F472" s="5" t="s">
        <v>1211</v>
      </c>
      <c r="G472" s="5" t="s">
        <v>511</v>
      </c>
      <c r="H472" s="6">
        <v>40253.199999999997</v>
      </c>
      <c r="I472" s="6">
        <v>40253.199999999997</v>
      </c>
      <c r="J472" s="32">
        <v>0</v>
      </c>
      <c r="K472" s="7"/>
    </row>
    <row r="473" spans="1:11" x14ac:dyDescent="0.3">
      <c r="A473" s="3" t="s">
        <v>75</v>
      </c>
      <c r="B473" s="4" t="s">
        <v>76</v>
      </c>
      <c r="C473" s="5" t="s">
        <v>92</v>
      </c>
      <c r="D473" s="4" t="s">
        <v>93</v>
      </c>
      <c r="E473" s="4">
        <v>3525021</v>
      </c>
      <c r="F473" s="5" t="s">
        <v>1211</v>
      </c>
      <c r="G473" s="5" t="s">
        <v>511</v>
      </c>
      <c r="H473" s="6">
        <v>35633</v>
      </c>
      <c r="I473" s="6">
        <v>35633</v>
      </c>
      <c r="J473" s="32">
        <v>0</v>
      </c>
      <c r="K473" s="7"/>
    </row>
    <row r="474" spans="1:11" x14ac:dyDescent="0.3">
      <c r="A474" s="3" t="s">
        <v>75</v>
      </c>
      <c r="B474" s="4" t="s">
        <v>76</v>
      </c>
      <c r="C474" s="5" t="s">
        <v>94</v>
      </c>
      <c r="D474" s="4" t="s">
        <v>95</v>
      </c>
      <c r="E474" s="4">
        <v>3525021</v>
      </c>
      <c r="F474" s="5" t="s">
        <v>1211</v>
      </c>
      <c r="G474" s="5" t="s">
        <v>511</v>
      </c>
      <c r="H474" s="6">
        <v>42316.5714286</v>
      </c>
      <c r="I474" s="6">
        <v>42315.7142857</v>
      </c>
      <c r="J474" s="32">
        <v>-2.0255490250309371E-3</v>
      </c>
      <c r="K474" s="7"/>
    </row>
    <row r="475" spans="1:11" x14ac:dyDescent="0.3">
      <c r="A475" s="3" t="s">
        <v>75</v>
      </c>
      <c r="B475" s="4" t="s">
        <v>76</v>
      </c>
      <c r="C475" s="5" t="s">
        <v>96</v>
      </c>
      <c r="D475" s="4" t="s">
        <v>97</v>
      </c>
      <c r="E475" s="4">
        <v>3525021</v>
      </c>
      <c r="F475" s="5" t="s">
        <v>1211</v>
      </c>
      <c r="G475" s="5" t="s">
        <v>511</v>
      </c>
      <c r="H475" s="6">
        <v>40833.333333299997</v>
      </c>
      <c r="I475" s="6">
        <v>40766.666666700003</v>
      </c>
      <c r="J475" s="32">
        <v>-0.16326530595930366</v>
      </c>
      <c r="K475" s="7"/>
    </row>
    <row r="476" spans="1:11" x14ac:dyDescent="0.3">
      <c r="A476" s="3" t="s">
        <v>75</v>
      </c>
      <c r="B476" s="4" t="s">
        <v>76</v>
      </c>
      <c r="C476" s="5" t="s">
        <v>98</v>
      </c>
      <c r="D476" s="4" t="s">
        <v>99</v>
      </c>
      <c r="E476" s="4">
        <v>3525021</v>
      </c>
      <c r="F476" s="5" t="s">
        <v>1211</v>
      </c>
      <c r="G476" s="5" t="s">
        <v>511</v>
      </c>
      <c r="H476" s="6">
        <v>44750</v>
      </c>
      <c r="I476" s="6">
        <v>44814.5</v>
      </c>
      <c r="J476" s="32">
        <v>0.14413407821229907</v>
      </c>
      <c r="K476" s="7"/>
    </row>
    <row r="477" spans="1:11" x14ac:dyDescent="0.3">
      <c r="A477" s="3" t="s">
        <v>75</v>
      </c>
      <c r="B477" s="4" t="s">
        <v>76</v>
      </c>
      <c r="C477" s="5" t="s">
        <v>100</v>
      </c>
      <c r="D477" s="4" t="s">
        <v>101</v>
      </c>
      <c r="E477" s="4">
        <v>3525021</v>
      </c>
      <c r="F477" s="5" t="s">
        <v>1211</v>
      </c>
      <c r="G477" s="5" t="s">
        <v>511</v>
      </c>
      <c r="H477" s="6">
        <v>40413.199999999997</v>
      </c>
      <c r="I477" s="6">
        <v>40280</v>
      </c>
      <c r="J477" s="32">
        <v>-0.32959528074985034</v>
      </c>
      <c r="K477" s="7"/>
    </row>
    <row r="478" spans="1:11" x14ac:dyDescent="0.3">
      <c r="A478" s="3" t="s">
        <v>75</v>
      </c>
      <c r="B478" s="4" t="s">
        <v>76</v>
      </c>
      <c r="C478" s="5" t="s">
        <v>484</v>
      </c>
      <c r="D478" s="4" t="s">
        <v>485</v>
      </c>
      <c r="E478" s="4">
        <v>3525021</v>
      </c>
      <c r="F478" s="5" t="s">
        <v>1211</v>
      </c>
      <c r="G478" s="5" t="s">
        <v>511</v>
      </c>
      <c r="H478" s="6">
        <v>45166.666666700003</v>
      </c>
      <c r="I478" s="6">
        <v>45100</v>
      </c>
      <c r="J478" s="32">
        <v>-0.14760147608845475</v>
      </c>
      <c r="K478" s="7"/>
    </row>
    <row r="479" spans="1:11" x14ac:dyDescent="0.3">
      <c r="A479" s="3" t="s">
        <v>75</v>
      </c>
      <c r="B479" s="4" t="s">
        <v>76</v>
      </c>
      <c r="C479" s="5" t="s">
        <v>273</v>
      </c>
      <c r="D479" s="4" t="s">
        <v>274</v>
      </c>
      <c r="E479" s="4">
        <v>3525021</v>
      </c>
      <c r="F479" s="5" t="s">
        <v>1211</v>
      </c>
      <c r="G479" s="5" t="s">
        <v>511</v>
      </c>
      <c r="H479" s="6">
        <v>38073.199999999997</v>
      </c>
      <c r="I479" s="6">
        <v>38633.199999999997</v>
      </c>
      <c r="J479" s="32">
        <v>1.470850887238262</v>
      </c>
      <c r="K479" s="7"/>
    </row>
    <row r="480" spans="1:11" x14ac:dyDescent="0.3">
      <c r="A480" s="3" t="s">
        <v>75</v>
      </c>
      <c r="B480" s="4" t="s">
        <v>76</v>
      </c>
      <c r="C480" s="5" t="s">
        <v>104</v>
      </c>
      <c r="D480" s="4" t="s">
        <v>105</v>
      </c>
      <c r="E480" s="4">
        <v>3525021</v>
      </c>
      <c r="F480" s="5" t="s">
        <v>1211</v>
      </c>
      <c r="G480" s="5" t="s">
        <v>511</v>
      </c>
      <c r="H480" s="6">
        <v>38933</v>
      </c>
      <c r="I480" s="6">
        <v>39508</v>
      </c>
      <c r="J480" s="32">
        <v>1.4768962063031355</v>
      </c>
      <c r="K480" s="7"/>
    </row>
    <row r="481" spans="1:11" x14ac:dyDescent="0.3">
      <c r="A481" s="3" t="s">
        <v>75</v>
      </c>
      <c r="B481" s="4" t="s">
        <v>76</v>
      </c>
      <c r="C481" s="5" t="s">
        <v>400</v>
      </c>
      <c r="D481" s="4" t="s">
        <v>401</v>
      </c>
      <c r="E481" s="4">
        <v>3525021</v>
      </c>
      <c r="F481" s="5" t="s">
        <v>1211</v>
      </c>
      <c r="G481" s="5" t="s">
        <v>511</v>
      </c>
      <c r="H481" s="6">
        <v>37980</v>
      </c>
      <c r="I481" s="6">
        <v>38180</v>
      </c>
      <c r="J481" s="32">
        <v>0.526592943654558</v>
      </c>
      <c r="K481" s="7"/>
    </row>
    <row r="482" spans="1:11" x14ac:dyDescent="0.3">
      <c r="A482" s="3" t="s">
        <v>106</v>
      </c>
      <c r="B482" s="4" t="s">
        <v>107</v>
      </c>
      <c r="C482" s="5" t="s">
        <v>108</v>
      </c>
      <c r="D482" s="4" t="s">
        <v>107</v>
      </c>
      <c r="E482" s="4">
        <v>3525021</v>
      </c>
      <c r="F482" s="5" t="s">
        <v>1211</v>
      </c>
      <c r="G482" s="5" t="s">
        <v>511</v>
      </c>
      <c r="H482" s="6">
        <v>40708</v>
      </c>
      <c r="I482" s="6">
        <v>40274.666666700003</v>
      </c>
      <c r="J482" s="32">
        <v>-1.0644918278962301</v>
      </c>
      <c r="K482" s="7"/>
    </row>
    <row r="483" spans="1:11" x14ac:dyDescent="0.3">
      <c r="A483" s="3" t="s">
        <v>109</v>
      </c>
      <c r="B483" s="4" t="s">
        <v>110</v>
      </c>
      <c r="C483" s="5" t="s">
        <v>115</v>
      </c>
      <c r="D483" s="4" t="s">
        <v>116</v>
      </c>
      <c r="E483" s="4">
        <v>3525021</v>
      </c>
      <c r="F483" s="5" t="s">
        <v>1211</v>
      </c>
      <c r="G483" s="5" t="s">
        <v>511</v>
      </c>
      <c r="H483" s="6">
        <v>42600</v>
      </c>
      <c r="I483" s="6">
        <v>41633.333333299997</v>
      </c>
      <c r="J483" s="32">
        <v>-2.269170579107993</v>
      </c>
      <c r="K483" s="7"/>
    </row>
    <row r="484" spans="1:11" x14ac:dyDescent="0.3">
      <c r="A484" s="3" t="s">
        <v>109</v>
      </c>
      <c r="B484" s="4" t="s">
        <v>110</v>
      </c>
      <c r="C484" s="5" t="s">
        <v>117</v>
      </c>
      <c r="D484" s="4" t="s">
        <v>118</v>
      </c>
      <c r="E484" s="4">
        <v>3525021</v>
      </c>
      <c r="F484" s="5" t="s">
        <v>1211</v>
      </c>
      <c r="G484" s="5" t="s">
        <v>511</v>
      </c>
      <c r="H484" s="6">
        <v>38040</v>
      </c>
      <c r="I484" s="6">
        <v>38475</v>
      </c>
      <c r="J484" s="32">
        <v>1.1435331230283952</v>
      </c>
      <c r="K484" s="7"/>
    </row>
    <row r="485" spans="1:11" x14ac:dyDescent="0.3">
      <c r="A485" s="3" t="s">
        <v>109</v>
      </c>
      <c r="B485" s="4" t="s">
        <v>110</v>
      </c>
      <c r="C485" s="5" t="s">
        <v>283</v>
      </c>
      <c r="D485" s="4" t="s">
        <v>284</v>
      </c>
      <c r="E485" s="4">
        <v>3525021</v>
      </c>
      <c r="F485" s="5" t="s">
        <v>1211</v>
      </c>
      <c r="G485" s="5" t="s">
        <v>511</v>
      </c>
      <c r="H485" s="6">
        <v>42183.333333299997</v>
      </c>
      <c r="I485" s="6">
        <v>42320</v>
      </c>
      <c r="J485" s="32">
        <v>0.32398261564625663</v>
      </c>
      <c r="K485" s="7"/>
    </row>
    <row r="486" spans="1:11" x14ac:dyDescent="0.3">
      <c r="A486" s="3" t="s">
        <v>109</v>
      </c>
      <c r="B486" s="4" t="s">
        <v>110</v>
      </c>
      <c r="C486" s="5" t="s">
        <v>471</v>
      </c>
      <c r="D486" s="4" t="s">
        <v>472</v>
      </c>
      <c r="E486" s="4">
        <v>3525021</v>
      </c>
      <c r="F486" s="5" t="s">
        <v>1211</v>
      </c>
      <c r="G486" s="5" t="s">
        <v>511</v>
      </c>
      <c r="H486" s="6">
        <v>46000</v>
      </c>
      <c r="I486" s="6">
        <v>46000</v>
      </c>
      <c r="J486" s="32">
        <v>0</v>
      </c>
      <c r="K486" s="7"/>
    </row>
    <row r="487" spans="1:11" x14ac:dyDescent="0.3">
      <c r="A487" s="3" t="s">
        <v>109</v>
      </c>
      <c r="B487" s="4" t="s">
        <v>110</v>
      </c>
      <c r="C487" s="5" t="s">
        <v>123</v>
      </c>
      <c r="D487" s="4" t="s">
        <v>124</v>
      </c>
      <c r="E487" s="4">
        <v>3525021</v>
      </c>
      <c r="F487" s="5" t="s">
        <v>1211</v>
      </c>
      <c r="G487" s="5" t="s">
        <v>511</v>
      </c>
      <c r="H487" s="6">
        <v>37800</v>
      </c>
      <c r="I487" s="6">
        <v>39600</v>
      </c>
      <c r="J487" s="32">
        <v>4.7619047619047672</v>
      </c>
      <c r="K487" s="7"/>
    </row>
    <row r="488" spans="1:11" x14ac:dyDescent="0.3">
      <c r="A488" s="3" t="s">
        <v>109</v>
      </c>
      <c r="B488" s="4" t="s">
        <v>110</v>
      </c>
      <c r="C488" s="5" t="s">
        <v>285</v>
      </c>
      <c r="D488" s="4" t="s">
        <v>286</v>
      </c>
      <c r="E488" s="4">
        <v>3525021</v>
      </c>
      <c r="F488" s="5" t="s">
        <v>1211</v>
      </c>
      <c r="G488" s="5" t="s">
        <v>511</v>
      </c>
      <c r="H488" s="6">
        <v>39750</v>
      </c>
      <c r="I488" s="6">
        <v>40500</v>
      </c>
      <c r="J488" s="32">
        <v>1.8867924528301883</v>
      </c>
      <c r="K488" s="7"/>
    </row>
    <row r="489" spans="1:11" x14ac:dyDescent="0.3">
      <c r="A489" s="3" t="s">
        <v>109</v>
      </c>
      <c r="B489" s="4" t="s">
        <v>110</v>
      </c>
      <c r="C489" s="5" t="s">
        <v>127</v>
      </c>
      <c r="D489" s="4" t="s">
        <v>128</v>
      </c>
      <c r="E489" s="4">
        <v>3525021</v>
      </c>
      <c r="F489" s="5" t="s">
        <v>1211</v>
      </c>
      <c r="G489" s="5" t="s">
        <v>511</v>
      </c>
      <c r="H489" s="6">
        <v>40087.5</v>
      </c>
      <c r="I489" s="6">
        <v>38550</v>
      </c>
      <c r="J489" s="32">
        <v>-3.8353601496725953</v>
      </c>
      <c r="K489" s="7"/>
    </row>
    <row r="490" spans="1:11" x14ac:dyDescent="0.3">
      <c r="A490" s="3" t="s">
        <v>109</v>
      </c>
      <c r="B490" s="4" t="s">
        <v>110</v>
      </c>
      <c r="C490" s="5" t="s">
        <v>129</v>
      </c>
      <c r="D490" s="4" t="s">
        <v>130</v>
      </c>
      <c r="E490" s="4">
        <v>3525021</v>
      </c>
      <c r="F490" s="5" t="s">
        <v>1211</v>
      </c>
      <c r="G490" s="5" t="s">
        <v>511</v>
      </c>
      <c r="H490" s="6">
        <v>42933.333333299997</v>
      </c>
      <c r="I490" s="6">
        <v>43400</v>
      </c>
      <c r="J490" s="32">
        <v>1.086956521817628</v>
      </c>
      <c r="K490" s="7"/>
    </row>
    <row r="491" spans="1:11" x14ac:dyDescent="0.3">
      <c r="A491" s="3" t="s">
        <v>131</v>
      </c>
      <c r="B491" s="4" t="s">
        <v>132</v>
      </c>
      <c r="C491" s="5" t="s">
        <v>133</v>
      </c>
      <c r="D491" s="4" t="s">
        <v>134</v>
      </c>
      <c r="E491" s="4">
        <v>3525021</v>
      </c>
      <c r="F491" s="5" t="s">
        <v>1211</v>
      </c>
      <c r="G491" s="5" t="s">
        <v>511</v>
      </c>
      <c r="H491" s="6">
        <v>47250</v>
      </c>
      <c r="I491" s="6">
        <v>47000</v>
      </c>
      <c r="J491" s="32">
        <v>-0.52910052910053462</v>
      </c>
      <c r="K491" s="7"/>
    </row>
    <row r="492" spans="1:11" x14ac:dyDescent="0.3">
      <c r="A492" s="3" t="s">
        <v>131</v>
      </c>
      <c r="B492" s="4" t="s">
        <v>132</v>
      </c>
      <c r="C492" s="5" t="s">
        <v>784</v>
      </c>
      <c r="D492" s="4" t="s">
        <v>785</v>
      </c>
      <c r="E492" s="4">
        <v>3525021</v>
      </c>
      <c r="F492" s="5" t="s">
        <v>1211</v>
      </c>
      <c r="G492" s="5" t="s">
        <v>511</v>
      </c>
      <c r="H492" s="6">
        <v>39466.5</v>
      </c>
      <c r="I492" s="6">
        <v>39900</v>
      </c>
      <c r="J492" s="32">
        <v>1.0983999087833984</v>
      </c>
      <c r="K492" s="7"/>
    </row>
    <row r="493" spans="1:11" x14ac:dyDescent="0.3">
      <c r="A493" s="3" t="s">
        <v>131</v>
      </c>
      <c r="B493" s="4" t="s">
        <v>132</v>
      </c>
      <c r="C493" s="5" t="s">
        <v>137</v>
      </c>
      <c r="D493" s="4" t="s">
        <v>138</v>
      </c>
      <c r="E493" s="4">
        <v>3525021</v>
      </c>
      <c r="F493" s="5" t="s">
        <v>1211</v>
      </c>
      <c r="G493" s="5" t="s">
        <v>511</v>
      </c>
      <c r="H493" s="6">
        <v>41140</v>
      </c>
      <c r="I493" s="6">
        <v>41560</v>
      </c>
      <c r="J493" s="32">
        <v>1.0209042294603732</v>
      </c>
      <c r="K493" s="7"/>
    </row>
    <row r="494" spans="1:11" x14ac:dyDescent="0.3">
      <c r="A494" s="3" t="s">
        <v>131</v>
      </c>
      <c r="B494" s="4" t="s">
        <v>132</v>
      </c>
      <c r="C494" s="5" t="s">
        <v>139</v>
      </c>
      <c r="D494" s="4" t="s">
        <v>140</v>
      </c>
      <c r="E494" s="4">
        <v>3525021</v>
      </c>
      <c r="F494" s="5" t="s">
        <v>1211</v>
      </c>
      <c r="G494" s="5" t="s">
        <v>511</v>
      </c>
      <c r="H494" s="6">
        <v>43850</v>
      </c>
      <c r="I494" s="6">
        <v>47100</v>
      </c>
      <c r="J494" s="32">
        <v>7.4116305587229148</v>
      </c>
      <c r="K494" s="7"/>
    </row>
    <row r="495" spans="1:11" x14ac:dyDescent="0.3">
      <c r="A495" s="3" t="s">
        <v>131</v>
      </c>
      <c r="B495" s="4" t="s">
        <v>132</v>
      </c>
      <c r="C495" s="5" t="s">
        <v>302</v>
      </c>
      <c r="D495" s="4" t="s">
        <v>303</v>
      </c>
      <c r="E495" s="4">
        <v>3525021</v>
      </c>
      <c r="F495" s="5" t="s">
        <v>1211</v>
      </c>
      <c r="G495" s="5" t="s">
        <v>511</v>
      </c>
      <c r="H495" s="6">
        <v>42400</v>
      </c>
      <c r="I495" s="6">
        <v>42400</v>
      </c>
      <c r="J495" s="32">
        <v>0</v>
      </c>
      <c r="K495" s="7"/>
    </row>
    <row r="496" spans="1:11" x14ac:dyDescent="0.3">
      <c r="A496" s="3" t="s">
        <v>131</v>
      </c>
      <c r="B496" s="4" t="s">
        <v>132</v>
      </c>
      <c r="C496" s="5" t="s">
        <v>304</v>
      </c>
      <c r="D496" s="4" t="s">
        <v>305</v>
      </c>
      <c r="E496" s="4">
        <v>3525021</v>
      </c>
      <c r="F496" s="5" t="s">
        <v>1211</v>
      </c>
      <c r="G496" s="5" t="s">
        <v>511</v>
      </c>
      <c r="H496" s="6">
        <v>39350</v>
      </c>
      <c r="I496" s="6">
        <v>39200</v>
      </c>
      <c r="J496" s="32">
        <v>-0.38119440914866631</v>
      </c>
      <c r="K496" s="7"/>
    </row>
    <row r="497" spans="1:11" x14ac:dyDescent="0.3">
      <c r="A497" s="3" t="s">
        <v>368</v>
      </c>
      <c r="B497" s="4" t="s">
        <v>369</v>
      </c>
      <c r="C497" s="5" t="s">
        <v>829</v>
      </c>
      <c r="D497" s="4" t="s">
        <v>830</v>
      </c>
      <c r="E497" s="4">
        <v>3525021</v>
      </c>
      <c r="F497" s="5" t="s">
        <v>1211</v>
      </c>
      <c r="G497" s="5" t="s">
        <v>511</v>
      </c>
      <c r="H497" s="6">
        <v>39250</v>
      </c>
      <c r="I497" s="6">
        <v>39000</v>
      </c>
      <c r="J497" s="32">
        <v>-0.63694267515923553</v>
      </c>
      <c r="K497" s="7"/>
    </row>
    <row r="498" spans="1:11" x14ac:dyDescent="0.3">
      <c r="A498" s="3" t="s">
        <v>368</v>
      </c>
      <c r="B498" s="4" t="s">
        <v>369</v>
      </c>
      <c r="C498" s="5" t="s">
        <v>372</v>
      </c>
      <c r="D498" s="4" t="s">
        <v>373</v>
      </c>
      <c r="E498" s="4">
        <v>3525021</v>
      </c>
      <c r="F498" s="5" t="s">
        <v>1211</v>
      </c>
      <c r="G498" s="5" t="s">
        <v>511</v>
      </c>
      <c r="H498" s="6">
        <v>39560</v>
      </c>
      <c r="I498" s="6">
        <v>39560</v>
      </c>
      <c r="J498" s="32">
        <v>0</v>
      </c>
      <c r="K498" s="7"/>
    </row>
    <row r="499" spans="1:11" x14ac:dyDescent="0.3">
      <c r="A499" s="3" t="s">
        <v>368</v>
      </c>
      <c r="B499" s="4" t="s">
        <v>369</v>
      </c>
      <c r="C499" s="5" t="s">
        <v>374</v>
      </c>
      <c r="D499" s="4" t="s">
        <v>375</v>
      </c>
      <c r="E499" s="4">
        <v>3525021</v>
      </c>
      <c r="F499" s="5" t="s">
        <v>1211</v>
      </c>
      <c r="G499" s="5" t="s">
        <v>511</v>
      </c>
      <c r="H499" s="6">
        <v>40766.666666700003</v>
      </c>
      <c r="I499" s="6">
        <v>40433.333333299997</v>
      </c>
      <c r="J499" s="32">
        <v>-0.81766148830678675</v>
      </c>
      <c r="K499" s="7"/>
    </row>
    <row r="500" spans="1:11" x14ac:dyDescent="0.3">
      <c r="A500" s="3" t="s">
        <v>368</v>
      </c>
      <c r="B500" s="4" t="s">
        <v>369</v>
      </c>
      <c r="C500" s="5" t="s">
        <v>1003</v>
      </c>
      <c r="D500" s="4" t="s">
        <v>1004</v>
      </c>
      <c r="E500" s="4">
        <v>3525021</v>
      </c>
      <c r="F500" s="5" t="s">
        <v>1211</v>
      </c>
      <c r="G500" s="5" t="s">
        <v>511</v>
      </c>
      <c r="H500" s="6">
        <v>39600</v>
      </c>
      <c r="I500" s="6">
        <v>39600</v>
      </c>
      <c r="J500" s="32">
        <v>0</v>
      </c>
      <c r="K500" s="7"/>
    </row>
    <row r="501" spans="1:11" x14ac:dyDescent="0.3">
      <c r="A501" s="3" t="s">
        <v>143</v>
      </c>
      <c r="B501" s="4" t="s">
        <v>144</v>
      </c>
      <c r="C501" s="5" t="s">
        <v>145</v>
      </c>
      <c r="D501" s="4" t="s">
        <v>146</v>
      </c>
      <c r="E501" s="4">
        <v>3525021</v>
      </c>
      <c r="F501" s="5" t="s">
        <v>1211</v>
      </c>
      <c r="G501" s="5" t="s">
        <v>511</v>
      </c>
      <c r="H501" s="6">
        <v>40750</v>
      </c>
      <c r="I501" s="6">
        <v>41500</v>
      </c>
      <c r="J501" s="32">
        <v>1.8404907975460016</v>
      </c>
      <c r="K501" s="7"/>
    </row>
    <row r="502" spans="1:11" x14ac:dyDescent="0.3">
      <c r="A502" s="3" t="s">
        <v>143</v>
      </c>
      <c r="B502" s="4" t="s">
        <v>144</v>
      </c>
      <c r="C502" s="5" t="s">
        <v>306</v>
      </c>
      <c r="D502" s="4" t="s">
        <v>307</v>
      </c>
      <c r="E502" s="4">
        <v>3525021</v>
      </c>
      <c r="F502" s="5" t="s">
        <v>1211</v>
      </c>
      <c r="G502" s="5" t="s">
        <v>511</v>
      </c>
      <c r="H502" s="6">
        <v>45833.333333299997</v>
      </c>
      <c r="I502" s="6">
        <v>46600</v>
      </c>
      <c r="J502" s="32">
        <v>1.6727272728012332</v>
      </c>
      <c r="K502" s="7"/>
    </row>
    <row r="503" spans="1:11" x14ac:dyDescent="0.3">
      <c r="A503" s="3" t="s">
        <v>143</v>
      </c>
      <c r="B503" s="4" t="s">
        <v>144</v>
      </c>
      <c r="C503" s="5" t="s">
        <v>147</v>
      </c>
      <c r="D503" s="4" t="s">
        <v>148</v>
      </c>
      <c r="E503" s="4">
        <v>3525021</v>
      </c>
      <c r="F503" s="5" t="s">
        <v>1211</v>
      </c>
      <c r="G503" s="5" t="s">
        <v>511</v>
      </c>
      <c r="H503" s="6">
        <v>41812.5</v>
      </c>
      <c r="I503" s="6">
        <v>41750</v>
      </c>
      <c r="J503" s="32">
        <v>-0.1494768310911776</v>
      </c>
      <c r="K503" s="7"/>
    </row>
    <row r="504" spans="1:11" x14ac:dyDescent="0.3">
      <c r="A504" s="3" t="s">
        <v>143</v>
      </c>
      <c r="B504" s="4" t="s">
        <v>144</v>
      </c>
      <c r="C504" s="5" t="s">
        <v>308</v>
      </c>
      <c r="D504" s="4" t="s">
        <v>309</v>
      </c>
      <c r="E504" s="4">
        <v>3525021</v>
      </c>
      <c r="F504" s="5" t="s">
        <v>1211</v>
      </c>
      <c r="G504" s="5" t="s">
        <v>511</v>
      </c>
      <c r="H504" s="6">
        <v>49750</v>
      </c>
      <c r="I504" s="6">
        <v>49250</v>
      </c>
      <c r="J504" s="32">
        <v>-1.0050251256281451</v>
      </c>
      <c r="K504" s="7"/>
    </row>
    <row r="505" spans="1:11" x14ac:dyDescent="0.3">
      <c r="A505" s="3" t="s">
        <v>310</v>
      </c>
      <c r="B505" s="4" t="s">
        <v>311</v>
      </c>
      <c r="C505" s="5" t="s">
        <v>312</v>
      </c>
      <c r="D505" s="4" t="s">
        <v>313</v>
      </c>
      <c r="E505" s="4">
        <v>3525021</v>
      </c>
      <c r="F505" s="5" t="s">
        <v>1211</v>
      </c>
      <c r="G505" s="5" t="s">
        <v>511</v>
      </c>
      <c r="H505" s="6">
        <v>44350</v>
      </c>
      <c r="I505" s="6">
        <v>43250</v>
      </c>
      <c r="J505" s="32">
        <v>-2.4802705749718101</v>
      </c>
      <c r="K505" s="7"/>
    </row>
    <row r="506" spans="1:11" x14ac:dyDescent="0.3">
      <c r="A506" s="3" t="s">
        <v>58</v>
      </c>
      <c r="B506" s="4" t="s">
        <v>59</v>
      </c>
      <c r="C506" s="5" t="s">
        <v>151</v>
      </c>
      <c r="D506" s="4" t="s">
        <v>152</v>
      </c>
      <c r="E506" s="4">
        <v>3525021</v>
      </c>
      <c r="F506" s="5" t="s">
        <v>1211</v>
      </c>
      <c r="G506" s="5" t="s">
        <v>511</v>
      </c>
      <c r="H506" s="6">
        <v>34700</v>
      </c>
      <c r="I506" s="6">
        <v>34200</v>
      </c>
      <c r="J506" s="32">
        <v>-1.4409221902017322</v>
      </c>
      <c r="K506" s="7"/>
    </row>
    <row r="507" spans="1:11" x14ac:dyDescent="0.3">
      <c r="A507" s="3" t="s">
        <v>58</v>
      </c>
      <c r="B507" s="4" t="s">
        <v>59</v>
      </c>
      <c r="C507" s="5" t="s">
        <v>666</v>
      </c>
      <c r="D507" s="4" t="s">
        <v>667</v>
      </c>
      <c r="E507" s="4">
        <v>3525021</v>
      </c>
      <c r="F507" s="5" t="s">
        <v>1211</v>
      </c>
      <c r="G507" s="5" t="s">
        <v>511</v>
      </c>
      <c r="H507" s="6">
        <v>42940</v>
      </c>
      <c r="I507" s="6">
        <v>43476.666666700003</v>
      </c>
      <c r="J507" s="32">
        <v>1.249805930833725</v>
      </c>
      <c r="K507" s="7"/>
    </row>
    <row r="508" spans="1:11" x14ac:dyDescent="0.3">
      <c r="A508" s="3" t="s">
        <v>58</v>
      </c>
      <c r="B508" s="4" t="s">
        <v>59</v>
      </c>
      <c r="C508" s="5" t="s">
        <v>289</v>
      </c>
      <c r="D508" s="4" t="s">
        <v>290</v>
      </c>
      <c r="E508" s="4">
        <v>3525021</v>
      </c>
      <c r="F508" s="5" t="s">
        <v>1211</v>
      </c>
      <c r="G508" s="5" t="s">
        <v>511</v>
      </c>
      <c r="H508" s="6">
        <v>45033.333333299997</v>
      </c>
      <c r="I508" s="6">
        <v>43800</v>
      </c>
      <c r="J508" s="32">
        <v>-2.738712065064941</v>
      </c>
      <c r="K508" s="7"/>
    </row>
    <row r="509" spans="1:11" x14ac:dyDescent="0.3">
      <c r="A509" s="3" t="s">
        <v>58</v>
      </c>
      <c r="B509" s="4" t="s">
        <v>59</v>
      </c>
      <c r="C509" s="5" t="s">
        <v>159</v>
      </c>
      <c r="D509" s="4" t="s">
        <v>160</v>
      </c>
      <c r="E509" s="4">
        <v>3525021</v>
      </c>
      <c r="F509" s="5" t="s">
        <v>1211</v>
      </c>
      <c r="G509" s="5" t="s">
        <v>511</v>
      </c>
      <c r="H509" s="6">
        <v>40000</v>
      </c>
      <c r="I509" s="6">
        <v>41000</v>
      </c>
      <c r="J509" s="32">
        <v>2.4999999999999911</v>
      </c>
      <c r="K509" s="7"/>
    </row>
    <row r="510" spans="1:11" x14ac:dyDescent="0.3">
      <c r="A510" s="3" t="s">
        <v>58</v>
      </c>
      <c r="B510" s="4" t="s">
        <v>59</v>
      </c>
      <c r="C510" s="5" t="s">
        <v>161</v>
      </c>
      <c r="D510" s="4" t="s">
        <v>162</v>
      </c>
      <c r="E510" s="4">
        <v>3525021</v>
      </c>
      <c r="F510" s="5" t="s">
        <v>1211</v>
      </c>
      <c r="G510" s="5" t="s">
        <v>511</v>
      </c>
      <c r="H510" s="6">
        <v>38480.400000000001</v>
      </c>
      <c r="I510" s="6">
        <v>39400</v>
      </c>
      <c r="J510" s="32">
        <v>2.389788047941277</v>
      </c>
      <c r="K510" s="7"/>
    </row>
    <row r="511" spans="1:11" x14ac:dyDescent="0.3">
      <c r="A511" s="3" t="s">
        <v>58</v>
      </c>
      <c r="B511" s="4" t="s">
        <v>59</v>
      </c>
      <c r="C511" s="5" t="s">
        <v>165</v>
      </c>
      <c r="D511" s="4" t="s">
        <v>166</v>
      </c>
      <c r="E511" s="4">
        <v>3525021</v>
      </c>
      <c r="F511" s="5" t="s">
        <v>1211</v>
      </c>
      <c r="G511" s="5" t="s">
        <v>511</v>
      </c>
      <c r="H511" s="6">
        <v>45666.666666700003</v>
      </c>
      <c r="I511" s="6">
        <v>46833.333333299997</v>
      </c>
      <c r="J511" s="32">
        <v>2.5547445253995882</v>
      </c>
      <c r="K511" s="7"/>
    </row>
    <row r="512" spans="1:11" x14ac:dyDescent="0.3">
      <c r="A512" s="3" t="s">
        <v>58</v>
      </c>
      <c r="B512" s="4" t="s">
        <v>59</v>
      </c>
      <c r="C512" s="5" t="s">
        <v>634</v>
      </c>
      <c r="D512" s="4" t="s">
        <v>635</v>
      </c>
      <c r="E512" s="4">
        <v>3525021</v>
      </c>
      <c r="F512" s="5" t="s">
        <v>1211</v>
      </c>
      <c r="G512" s="5" t="s">
        <v>511</v>
      </c>
      <c r="H512" s="6" t="s">
        <v>66</v>
      </c>
      <c r="I512" s="6">
        <v>46150</v>
      </c>
      <c r="J512" s="32" t="s">
        <v>66</v>
      </c>
      <c r="K512" s="7"/>
    </row>
    <row r="513" spans="1:11" x14ac:dyDescent="0.3">
      <c r="A513" s="3" t="s">
        <v>58</v>
      </c>
      <c r="B513" s="4" t="s">
        <v>59</v>
      </c>
      <c r="C513" s="5" t="s">
        <v>384</v>
      </c>
      <c r="D513" s="4" t="s">
        <v>385</v>
      </c>
      <c r="E513" s="4">
        <v>3525021</v>
      </c>
      <c r="F513" s="5" t="s">
        <v>1211</v>
      </c>
      <c r="G513" s="5" t="s">
        <v>511</v>
      </c>
      <c r="H513" s="6">
        <v>41900</v>
      </c>
      <c r="I513" s="6">
        <v>42250</v>
      </c>
      <c r="J513" s="32">
        <v>0.83532219570405797</v>
      </c>
      <c r="K513" s="7"/>
    </row>
    <row r="514" spans="1:11" x14ac:dyDescent="0.3">
      <c r="A514" s="3" t="s">
        <v>58</v>
      </c>
      <c r="B514" s="4" t="s">
        <v>59</v>
      </c>
      <c r="C514" s="5" t="s">
        <v>169</v>
      </c>
      <c r="D514" s="4" t="s">
        <v>170</v>
      </c>
      <c r="E514" s="4">
        <v>3525021</v>
      </c>
      <c r="F514" s="5" t="s">
        <v>1211</v>
      </c>
      <c r="G514" s="5" t="s">
        <v>511</v>
      </c>
      <c r="H514" s="6">
        <v>43500</v>
      </c>
      <c r="I514" s="6">
        <v>44000</v>
      </c>
      <c r="J514" s="32">
        <v>1.1494252873563315</v>
      </c>
      <c r="K514" s="7"/>
    </row>
    <row r="515" spans="1:11" x14ac:dyDescent="0.3">
      <c r="A515" s="3" t="s">
        <v>58</v>
      </c>
      <c r="B515" s="4" t="s">
        <v>59</v>
      </c>
      <c r="C515" s="5" t="s">
        <v>339</v>
      </c>
      <c r="D515" s="4" t="s">
        <v>340</v>
      </c>
      <c r="E515" s="4">
        <v>3525021</v>
      </c>
      <c r="F515" s="5" t="s">
        <v>1211</v>
      </c>
      <c r="G515" s="5" t="s">
        <v>511</v>
      </c>
      <c r="H515" s="6" t="s">
        <v>66</v>
      </c>
      <c r="I515" s="6">
        <v>40500</v>
      </c>
      <c r="J515" s="32" t="s">
        <v>66</v>
      </c>
      <c r="K515" s="7"/>
    </row>
    <row r="516" spans="1:11" x14ac:dyDescent="0.3">
      <c r="A516" s="3" t="s">
        <v>58</v>
      </c>
      <c r="B516" s="4" t="s">
        <v>59</v>
      </c>
      <c r="C516" s="5" t="s">
        <v>173</v>
      </c>
      <c r="D516" s="4" t="s">
        <v>174</v>
      </c>
      <c r="E516" s="4">
        <v>3525021</v>
      </c>
      <c r="F516" s="5" t="s">
        <v>1211</v>
      </c>
      <c r="G516" s="5" t="s">
        <v>511</v>
      </c>
      <c r="H516" s="6">
        <v>39150</v>
      </c>
      <c r="I516" s="6">
        <v>39125</v>
      </c>
      <c r="J516" s="32">
        <v>-6.3856960408681385E-2</v>
      </c>
      <c r="K516" s="7"/>
    </row>
    <row r="517" spans="1:11" x14ac:dyDescent="0.3">
      <c r="A517" s="3" t="s">
        <v>58</v>
      </c>
      <c r="B517" s="4" t="s">
        <v>59</v>
      </c>
      <c r="C517" s="5" t="s">
        <v>60</v>
      </c>
      <c r="D517" s="4" t="s">
        <v>61</v>
      </c>
      <c r="E517" s="4">
        <v>3525021</v>
      </c>
      <c r="F517" s="5" t="s">
        <v>1211</v>
      </c>
      <c r="G517" s="5" t="s">
        <v>511</v>
      </c>
      <c r="H517" s="6">
        <v>39100</v>
      </c>
      <c r="I517" s="6">
        <v>39225</v>
      </c>
      <c r="J517" s="32">
        <v>0.31969309462915874</v>
      </c>
      <c r="K517" s="7"/>
    </row>
    <row r="518" spans="1:11" x14ac:dyDescent="0.3">
      <c r="A518" s="3" t="s">
        <v>58</v>
      </c>
      <c r="B518" s="4" t="s">
        <v>59</v>
      </c>
      <c r="C518" s="5" t="s">
        <v>175</v>
      </c>
      <c r="D518" s="4" t="s">
        <v>176</v>
      </c>
      <c r="E518" s="4">
        <v>3525021</v>
      </c>
      <c r="F518" s="5" t="s">
        <v>1211</v>
      </c>
      <c r="G518" s="5" t="s">
        <v>511</v>
      </c>
      <c r="H518" s="6">
        <v>37733.333333299997</v>
      </c>
      <c r="I518" s="6">
        <v>38966.666666700003</v>
      </c>
      <c r="J518" s="32">
        <v>3.2685512369287073</v>
      </c>
      <c r="K518" s="7"/>
    </row>
    <row r="519" spans="1:11" x14ac:dyDescent="0.3">
      <c r="A519" s="3" t="s">
        <v>58</v>
      </c>
      <c r="B519" s="4" t="s">
        <v>59</v>
      </c>
      <c r="C519" s="5" t="s">
        <v>291</v>
      </c>
      <c r="D519" s="4" t="s">
        <v>292</v>
      </c>
      <c r="E519" s="4">
        <v>3525021</v>
      </c>
      <c r="F519" s="5" t="s">
        <v>1211</v>
      </c>
      <c r="G519" s="5" t="s">
        <v>511</v>
      </c>
      <c r="H519" s="6">
        <v>38666.666666700003</v>
      </c>
      <c r="I519" s="6">
        <v>39000</v>
      </c>
      <c r="J519" s="32">
        <v>0.86206896543028488</v>
      </c>
      <c r="K519" s="7"/>
    </row>
    <row r="520" spans="1:11" x14ac:dyDescent="0.3">
      <c r="A520" s="3" t="s">
        <v>58</v>
      </c>
      <c r="B520" s="4" t="s">
        <v>59</v>
      </c>
      <c r="C520" s="5" t="s">
        <v>64</v>
      </c>
      <c r="D520" s="4" t="s">
        <v>65</v>
      </c>
      <c r="E520" s="4">
        <v>3525021</v>
      </c>
      <c r="F520" s="5" t="s">
        <v>1211</v>
      </c>
      <c r="G520" s="5" t="s">
        <v>511</v>
      </c>
      <c r="H520" s="6">
        <v>42400</v>
      </c>
      <c r="I520" s="6">
        <v>42400</v>
      </c>
      <c r="J520" s="32">
        <v>0</v>
      </c>
      <c r="K520" s="7"/>
    </row>
    <row r="521" spans="1:11" x14ac:dyDescent="0.3">
      <c r="A521" s="3" t="s">
        <v>191</v>
      </c>
      <c r="B521" s="4" t="s">
        <v>192</v>
      </c>
      <c r="C521" s="5" t="s">
        <v>193</v>
      </c>
      <c r="D521" s="4" t="s">
        <v>194</v>
      </c>
      <c r="E521" s="4">
        <v>3525021</v>
      </c>
      <c r="F521" s="5" t="s">
        <v>1211</v>
      </c>
      <c r="G521" s="5" t="s">
        <v>511</v>
      </c>
      <c r="H521" s="6">
        <v>41833.333333299997</v>
      </c>
      <c r="I521" s="6">
        <v>42750</v>
      </c>
      <c r="J521" s="32">
        <v>2.1912350598424002</v>
      </c>
      <c r="K521" s="7"/>
    </row>
    <row r="522" spans="1:11" x14ac:dyDescent="0.3">
      <c r="A522" s="3" t="s">
        <v>191</v>
      </c>
      <c r="B522" s="4" t="s">
        <v>192</v>
      </c>
      <c r="C522" s="5" t="s">
        <v>541</v>
      </c>
      <c r="D522" s="4" t="s">
        <v>542</v>
      </c>
      <c r="E522" s="4">
        <v>3525021</v>
      </c>
      <c r="F522" s="5" t="s">
        <v>1211</v>
      </c>
      <c r="G522" s="5" t="s">
        <v>511</v>
      </c>
      <c r="H522" s="6">
        <v>47150</v>
      </c>
      <c r="I522" s="6">
        <v>47150</v>
      </c>
      <c r="J522" s="32">
        <v>0</v>
      </c>
      <c r="K522" s="7"/>
    </row>
    <row r="523" spans="1:11" x14ac:dyDescent="0.3">
      <c r="A523" s="3" t="s">
        <v>197</v>
      </c>
      <c r="B523" s="4" t="s">
        <v>198</v>
      </c>
      <c r="C523" s="5" t="s">
        <v>466</v>
      </c>
      <c r="D523" s="4" t="s">
        <v>467</v>
      </c>
      <c r="E523" s="4">
        <v>3525021</v>
      </c>
      <c r="F523" s="5" t="s">
        <v>1211</v>
      </c>
      <c r="G523" s="5" t="s">
        <v>511</v>
      </c>
      <c r="H523" s="6">
        <v>40000</v>
      </c>
      <c r="I523" s="6">
        <v>40025</v>
      </c>
      <c r="J523" s="32">
        <v>6.250000000000977E-2</v>
      </c>
      <c r="K523" s="7"/>
    </row>
    <row r="524" spans="1:11" x14ac:dyDescent="0.3">
      <c r="A524" s="3" t="s">
        <v>197</v>
      </c>
      <c r="B524" s="4" t="s">
        <v>198</v>
      </c>
      <c r="C524" s="5" t="s">
        <v>199</v>
      </c>
      <c r="D524" s="4" t="s">
        <v>200</v>
      </c>
      <c r="E524" s="4">
        <v>3525021</v>
      </c>
      <c r="F524" s="5" t="s">
        <v>1211</v>
      </c>
      <c r="G524" s="5" t="s">
        <v>511</v>
      </c>
      <c r="H524" s="6">
        <v>38900</v>
      </c>
      <c r="I524" s="6">
        <v>39650</v>
      </c>
      <c r="J524" s="32">
        <v>1.9280205655527016</v>
      </c>
      <c r="K524" s="7"/>
    </row>
    <row r="525" spans="1:11" x14ac:dyDescent="0.3">
      <c r="A525" s="3" t="s">
        <v>197</v>
      </c>
      <c r="B525" s="4" t="s">
        <v>198</v>
      </c>
      <c r="C525" s="5" t="s">
        <v>378</v>
      </c>
      <c r="D525" s="4" t="s">
        <v>379</v>
      </c>
      <c r="E525" s="4">
        <v>3525021</v>
      </c>
      <c r="F525" s="5" t="s">
        <v>1211</v>
      </c>
      <c r="G525" s="5" t="s">
        <v>511</v>
      </c>
      <c r="H525" s="6">
        <v>39750</v>
      </c>
      <c r="I525" s="6">
        <v>40500</v>
      </c>
      <c r="J525" s="32">
        <v>1.8867924528301883</v>
      </c>
      <c r="K525" s="7"/>
    </row>
    <row r="526" spans="1:11" x14ac:dyDescent="0.3">
      <c r="A526" s="3" t="s">
        <v>201</v>
      </c>
      <c r="B526" s="4" t="s">
        <v>202</v>
      </c>
      <c r="C526" s="5" t="s">
        <v>264</v>
      </c>
      <c r="D526" s="4" t="s">
        <v>265</v>
      </c>
      <c r="E526" s="4">
        <v>3525021</v>
      </c>
      <c r="F526" s="5" t="s">
        <v>1211</v>
      </c>
      <c r="G526" s="5" t="s">
        <v>511</v>
      </c>
      <c r="H526" s="6">
        <v>40333.333333299997</v>
      </c>
      <c r="I526" s="6">
        <v>44333.333333299997</v>
      </c>
      <c r="J526" s="32">
        <v>9.9173553719090322</v>
      </c>
      <c r="K526" s="7"/>
    </row>
    <row r="527" spans="1:11" x14ac:dyDescent="0.3">
      <c r="A527" s="3" t="s">
        <v>329</v>
      </c>
      <c r="B527" s="4" t="s">
        <v>330</v>
      </c>
      <c r="C527" s="5" t="s">
        <v>331</v>
      </c>
      <c r="D527" s="4" t="s">
        <v>332</v>
      </c>
      <c r="E527" s="4">
        <v>3525021</v>
      </c>
      <c r="F527" s="5" t="s">
        <v>1211</v>
      </c>
      <c r="G527" s="5" t="s">
        <v>511</v>
      </c>
      <c r="H527" s="6">
        <v>39400</v>
      </c>
      <c r="I527" s="6">
        <v>39400</v>
      </c>
      <c r="J527" s="32">
        <v>0</v>
      </c>
      <c r="K527" s="7"/>
    </row>
    <row r="528" spans="1:11" x14ac:dyDescent="0.3">
      <c r="A528" s="3" t="s">
        <v>205</v>
      </c>
      <c r="B528" s="4" t="s">
        <v>206</v>
      </c>
      <c r="C528" s="5" t="s">
        <v>207</v>
      </c>
      <c r="D528" s="4" t="s">
        <v>208</v>
      </c>
      <c r="E528" s="4">
        <v>3525021</v>
      </c>
      <c r="F528" s="5" t="s">
        <v>1211</v>
      </c>
      <c r="G528" s="5" t="s">
        <v>511</v>
      </c>
      <c r="H528" s="6">
        <v>37933</v>
      </c>
      <c r="I528" s="6">
        <v>37933</v>
      </c>
      <c r="J528" s="32">
        <v>0</v>
      </c>
      <c r="K528" s="7"/>
    </row>
    <row r="529" spans="1:11" x14ac:dyDescent="0.3">
      <c r="A529" s="3" t="s">
        <v>205</v>
      </c>
      <c r="B529" s="4" t="s">
        <v>206</v>
      </c>
      <c r="C529" s="5" t="s">
        <v>561</v>
      </c>
      <c r="D529" s="4" t="s">
        <v>562</v>
      </c>
      <c r="E529" s="4">
        <v>3525021</v>
      </c>
      <c r="F529" s="5" t="s">
        <v>1211</v>
      </c>
      <c r="G529" s="5" t="s">
        <v>511</v>
      </c>
      <c r="H529" s="6">
        <v>48250</v>
      </c>
      <c r="I529" s="6">
        <v>48850</v>
      </c>
      <c r="J529" s="32">
        <v>1.2435233160621673</v>
      </c>
      <c r="K529" s="7"/>
    </row>
    <row r="530" spans="1:11" x14ac:dyDescent="0.3">
      <c r="A530" s="3" t="s">
        <v>205</v>
      </c>
      <c r="B530" s="4" t="s">
        <v>206</v>
      </c>
      <c r="C530" s="5" t="s">
        <v>953</v>
      </c>
      <c r="D530" s="4" t="s">
        <v>954</v>
      </c>
      <c r="E530" s="4">
        <v>3525021</v>
      </c>
      <c r="F530" s="5" t="s">
        <v>1211</v>
      </c>
      <c r="G530" s="5" t="s">
        <v>511</v>
      </c>
      <c r="H530" s="6">
        <v>46480</v>
      </c>
      <c r="I530" s="6">
        <v>46680</v>
      </c>
      <c r="J530" s="32">
        <v>0.43029259896729677</v>
      </c>
      <c r="K530" s="7"/>
    </row>
    <row r="531" spans="1:11" x14ac:dyDescent="0.3">
      <c r="A531" s="3" t="s">
        <v>205</v>
      </c>
      <c r="B531" s="4" t="s">
        <v>206</v>
      </c>
      <c r="C531" s="5" t="s">
        <v>314</v>
      </c>
      <c r="D531" s="4" t="s">
        <v>315</v>
      </c>
      <c r="E531" s="4">
        <v>3525021</v>
      </c>
      <c r="F531" s="5" t="s">
        <v>1211</v>
      </c>
      <c r="G531" s="5" t="s">
        <v>511</v>
      </c>
      <c r="H531" s="6">
        <v>41250</v>
      </c>
      <c r="I531" s="6">
        <v>40250</v>
      </c>
      <c r="J531" s="32">
        <v>-2.4242424242424288</v>
      </c>
      <c r="K531" s="7"/>
    </row>
    <row r="532" spans="1:11" x14ac:dyDescent="0.3">
      <c r="A532" s="3" t="s">
        <v>209</v>
      </c>
      <c r="B532" s="4" t="s">
        <v>210</v>
      </c>
      <c r="C532" s="5" t="s">
        <v>316</v>
      </c>
      <c r="D532" s="4" t="s">
        <v>317</v>
      </c>
      <c r="E532" s="4">
        <v>3525021</v>
      </c>
      <c r="F532" s="5" t="s">
        <v>1211</v>
      </c>
      <c r="G532" s="5" t="s">
        <v>511</v>
      </c>
      <c r="H532" s="6">
        <v>48750</v>
      </c>
      <c r="I532" s="6">
        <v>49400</v>
      </c>
      <c r="J532" s="32">
        <v>1.3333333333333419</v>
      </c>
      <c r="K532" s="7"/>
    </row>
    <row r="533" spans="1:11" x14ac:dyDescent="0.3">
      <c r="A533" s="3" t="s">
        <v>209</v>
      </c>
      <c r="B533" s="4" t="s">
        <v>210</v>
      </c>
      <c r="C533" s="5" t="s">
        <v>217</v>
      </c>
      <c r="D533" s="4" t="s">
        <v>218</v>
      </c>
      <c r="E533" s="4">
        <v>3525021</v>
      </c>
      <c r="F533" s="5" t="s">
        <v>1211</v>
      </c>
      <c r="G533" s="5" t="s">
        <v>511</v>
      </c>
      <c r="H533" s="6">
        <v>40566.666666700003</v>
      </c>
      <c r="I533" s="6">
        <v>40600</v>
      </c>
      <c r="J533" s="32">
        <v>8.2169268611265167E-2</v>
      </c>
      <c r="K533" s="7"/>
    </row>
    <row r="534" spans="1:11" x14ac:dyDescent="0.3">
      <c r="A534" s="3" t="s">
        <v>209</v>
      </c>
      <c r="B534" s="4" t="s">
        <v>210</v>
      </c>
      <c r="C534" s="5" t="s">
        <v>219</v>
      </c>
      <c r="D534" s="4" t="s">
        <v>220</v>
      </c>
      <c r="E534" s="4">
        <v>3525021</v>
      </c>
      <c r="F534" s="5" t="s">
        <v>1211</v>
      </c>
      <c r="G534" s="5" t="s">
        <v>511</v>
      </c>
      <c r="H534" s="6">
        <v>42100</v>
      </c>
      <c r="I534" s="6">
        <v>41875</v>
      </c>
      <c r="J534" s="32">
        <v>-0.53444180522564944</v>
      </c>
      <c r="K534" s="7"/>
    </row>
    <row r="535" spans="1:11" x14ac:dyDescent="0.3">
      <c r="A535" s="3" t="s">
        <v>221</v>
      </c>
      <c r="B535" s="4" t="s">
        <v>222</v>
      </c>
      <c r="C535" s="5" t="s">
        <v>410</v>
      </c>
      <c r="D535" s="4" t="s">
        <v>411</v>
      </c>
      <c r="E535" s="4">
        <v>3525021</v>
      </c>
      <c r="F535" s="5" t="s">
        <v>1211</v>
      </c>
      <c r="G535" s="5" t="s">
        <v>511</v>
      </c>
      <c r="H535" s="6">
        <v>43550</v>
      </c>
      <c r="I535" s="6">
        <v>46333.333333299997</v>
      </c>
      <c r="J535" s="32">
        <v>6.3911213164179026</v>
      </c>
      <c r="K535" s="7"/>
    </row>
    <row r="536" spans="1:11" x14ac:dyDescent="0.3">
      <c r="A536" s="3" t="s">
        <v>221</v>
      </c>
      <c r="B536" s="4" t="s">
        <v>222</v>
      </c>
      <c r="C536" s="5" t="s">
        <v>412</v>
      </c>
      <c r="D536" s="4" t="s">
        <v>413</v>
      </c>
      <c r="E536" s="4">
        <v>3525021</v>
      </c>
      <c r="F536" s="5" t="s">
        <v>1211</v>
      </c>
      <c r="G536" s="5" t="s">
        <v>511</v>
      </c>
      <c r="H536" s="6">
        <v>41700</v>
      </c>
      <c r="I536" s="6">
        <v>41700</v>
      </c>
      <c r="J536" s="32">
        <v>0</v>
      </c>
      <c r="K536" s="7"/>
    </row>
    <row r="537" spans="1:11" x14ac:dyDescent="0.3">
      <c r="A537" s="3" t="s">
        <v>221</v>
      </c>
      <c r="B537" s="4" t="s">
        <v>222</v>
      </c>
      <c r="C537" s="5" t="s">
        <v>447</v>
      </c>
      <c r="D537" s="4" t="s">
        <v>448</v>
      </c>
      <c r="E537" s="4">
        <v>3525021</v>
      </c>
      <c r="F537" s="5" t="s">
        <v>1211</v>
      </c>
      <c r="G537" s="5" t="s">
        <v>511</v>
      </c>
      <c r="H537" s="6">
        <v>36650</v>
      </c>
      <c r="I537" s="6">
        <v>36600</v>
      </c>
      <c r="J537" s="32">
        <v>-0.13642564802183177</v>
      </c>
      <c r="K537" s="7"/>
    </row>
    <row r="538" spans="1:11" x14ac:dyDescent="0.3">
      <c r="A538" s="3" t="s">
        <v>221</v>
      </c>
      <c r="B538" s="4" t="s">
        <v>222</v>
      </c>
      <c r="C538" s="5" t="s">
        <v>449</v>
      </c>
      <c r="D538" s="4" t="s">
        <v>450</v>
      </c>
      <c r="E538" s="4">
        <v>3525021</v>
      </c>
      <c r="F538" s="5" t="s">
        <v>1211</v>
      </c>
      <c r="G538" s="5" t="s">
        <v>511</v>
      </c>
      <c r="H538" s="6">
        <v>41300</v>
      </c>
      <c r="I538" s="6">
        <v>41300</v>
      </c>
      <c r="J538" s="32">
        <v>0</v>
      </c>
      <c r="K538" s="7"/>
    </row>
    <row r="539" spans="1:11" x14ac:dyDescent="0.3">
      <c r="A539" s="3" t="s">
        <v>221</v>
      </c>
      <c r="B539" s="4" t="s">
        <v>222</v>
      </c>
      <c r="C539" s="5" t="s">
        <v>359</v>
      </c>
      <c r="D539" s="4" t="s">
        <v>360</v>
      </c>
      <c r="E539" s="4">
        <v>3525021</v>
      </c>
      <c r="F539" s="5" t="s">
        <v>1211</v>
      </c>
      <c r="G539" s="5" t="s">
        <v>511</v>
      </c>
      <c r="H539" s="6">
        <v>42000</v>
      </c>
      <c r="I539" s="6">
        <v>42000</v>
      </c>
      <c r="J539" s="32">
        <v>0</v>
      </c>
      <c r="K539" s="7"/>
    </row>
    <row r="540" spans="1:11" x14ac:dyDescent="0.3">
      <c r="A540" s="3" t="s">
        <v>67</v>
      </c>
      <c r="B540" s="4" t="s">
        <v>68</v>
      </c>
      <c r="C540" s="5" t="s">
        <v>69</v>
      </c>
      <c r="D540" s="4" t="s">
        <v>70</v>
      </c>
      <c r="E540" s="4">
        <v>3525021</v>
      </c>
      <c r="F540" s="5" t="s">
        <v>1211</v>
      </c>
      <c r="G540" s="5" t="s">
        <v>511</v>
      </c>
      <c r="H540" s="6">
        <v>41275</v>
      </c>
      <c r="I540" s="6">
        <v>41525</v>
      </c>
      <c r="J540" s="32">
        <v>0.60569351907935332</v>
      </c>
      <c r="K540" s="7"/>
    </row>
    <row r="541" spans="1:11" x14ac:dyDescent="0.3">
      <c r="A541" s="3" t="s">
        <v>67</v>
      </c>
      <c r="B541" s="4" t="s">
        <v>68</v>
      </c>
      <c r="C541" s="5" t="s">
        <v>230</v>
      </c>
      <c r="D541" s="4" t="s">
        <v>231</v>
      </c>
      <c r="E541" s="4">
        <v>3525021</v>
      </c>
      <c r="F541" s="5" t="s">
        <v>1211</v>
      </c>
      <c r="G541" s="5" t="s">
        <v>511</v>
      </c>
      <c r="H541" s="6">
        <v>40800</v>
      </c>
      <c r="I541" s="6">
        <v>44625</v>
      </c>
      <c r="J541" s="32">
        <v>9.375</v>
      </c>
      <c r="K541" s="7"/>
    </row>
    <row r="542" spans="1:11" x14ac:dyDescent="0.3">
      <c r="A542" s="3" t="s">
        <v>67</v>
      </c>
      <c r="B542" s="4" t="s">
        <v>68</v>
      </c>
      <c r="C542" s="5" t="s">
        <v>232</v>
      </c>
      <c r="D542" s="4" t="s">
        <v>233</v>
      </c>
      <c r="E542" s="4">
        <v>3525021</v>
      </c>
      <c r="F542" s="5" t="s">
        <v>1211</v>
      </c>
      <c r="G542" s="5" t="s">
        <v>511</v>
      </c>
      <c r="H542" s="6">
        <v>42500</v>
      </c>
      <c r="I542" s="6">
        <v>42500</v>
      </c>
      <c r="J542" s="32">
        <v>0</v>
      </c>
      <c r="K542" s="7"/>
    </row>
    <row r="543" spans="1:11" x14ac:dyDescent="0.3">
      <c r="A543" s="3" t="s">
        <v>67</v>
      </c>
      <c r="B543" s="4" t="s">
        <v>68</v>
      </c>
      <c r="C543" s="5" t="s">
        <v>72</v>
      </c>
      <c r="D543" s="4" t="s">
        <v>73</v>
      </c>
      <c r="E543" s="4">
        <v>3525021</v>
      </c>
      <c r="F543" s="5" t="s">
        <v>1211</v>
      </c>
      <c r="G543" s="5" t="s">
        <v>511</v>
      </c>
      <c r="H543" s="6">
        <v>42500</v>
      </c>
      <c r="I543" s="6">
        <v>44533.333333299997</v>
      </c>
      <c r="J543" s="32">
        <v>4.7843137254117485</v>
      </c>
      <c r="K543" s="7"/>
    </row>
    <row r="544" spans="1:11" x14ac:dyDescent="0.3">
      <c r="A544" s="3" t="s">
        <v>67</v>
      </c>
      <c r="B544" s="4" t="s">
        <v>68</v>
      </c>
      <c r="C544" s="5" t="s">
        <v>236</v>
      </c>
      <c r="D544" s="4" t="s">
        <v>237</v>
      </c>
      <c r="E544" s="4">
        <v>3525021</v>
      </c>
      <c r="F544" s="5" t="s">
        <v>1211</v>
      </c>
      <c r="G544" s="5" t="s">
        <v>511</v>
      </c>
      <c r="H544" s="6">
        <v>43750</v>
      </c>
      <c r="I544" s="6">
        <v>44375</v>
      </c>
      <c r="J544" s="32">
        <v>1.4285714285714235</v>
      </c>
      <c r="K544" s="7"/>
    </row>
    <row r="545" spans="1:11" x14ac:dyDescent="0.3">
      <c r="A545" s="3" t="s">
        <v>67</v>
      </c>
      <c r="B545" s="4" t="s">
        <v>68</v>
      </c>
      <c r="C545" s="5" t="s">
        <v>342</v>
      </c>
      <c r="D545" s="4" t="s">
        <v>343</v>
      </c>
      <c r="E545" s="4">
        <v>3525021</v>
      </c>
      <c r="F545" s="5" t="s">
        <v>1211</v>
      </c>
      <c r="G545" s="5" t="s">
        <v>511</v>
      </c>
      <c r="H545" s="6">
        <v>47000</v>
      </c>
      <c r="I545" s="6">
        <v>46000</v>
      </c>
      <c r="J545" s="32">
        <v>-2.1276595744680882</v>
      </c>
      <c r="K545" s="7"/>
    </row>
    <row r="546" spans="1:11" x14ac:dyDescent="0.3">
      <c r="A546" s="3" t="s">
        <v>67</v>
      </c>
      <c r="B546" s="4" t="s">
        <v>68</v>
      </c>
      <c r="C546" s="5" t="s">
        <v>240</v>
      </c>
      <c r="D546" s="4" t="s">
        <v>241</v>
      </c>
      <c r="E546" s="4">
        <v>3525021</v>
      </c>
      <c r="F546" s="5" t="s">
        <v>1211</v>
      </c>
      <c r="G546" s="5" t="s">
        <v>511</v>
      </c>
      <c r="H546" s="6">
        <v>41600</v>
      </c>
      <c r="I546" s="6">
        <v>41533.333333299997</v>
      </c>
      <c r="J546" s="32">
        <v>-0.16025641033654558</v>
      </c>
      <c r="K546" s="7"/>
    </row>
    <row r="547" spans="1:11" x14ac:dyDescent="0.3">
      <c r="A547" s="3" t="s">
        <v>242</v>
      </c>
      <c r="B547" s="4" t="s">
        <v>243</v>
      </c>
      <c r="C547" s="5" t="s">
        <v>442</v>
      </c>
      <c r="D547" s="4" t="s">
        <v>443</v>
      </c>
      <c r="E547" s="4">
        <v>3525021</v>
      </c>
      <c r="F547" s="5" t="s">
        <v>1211</v>
      </c>
      <c r="G547" s="5" t="s">
        <v>511</v>
      </c>
      <c r="H547" s="6" t="s">
        <v>66</v>
      </c>
      <c r="I547" s="6">
        <v>44933.333333299997</v>
      </c>
      <c r="J547" s="32" t="s">
        <v>66</v>
      </c>
      <c r="K547" s="7"/>
    </row>
    <row r="548" spans="1:11" x14ac:dyDescent="0.3">
      <c r="A548" s="3" t="s">
        <v>242</v>
      </c>
      <c r="B548" s="4" t="s">
        <v>243</v>
      </c>
      <c r="C548" s="5" t="s">
        <v>244</v>
      </c>
      <c r="D548" s="4" t="s">
        <v>245</v>
      </c>
      <c r="E548" s="4">
        <v>3525021</v>
      </c>
      <c r="F548" s="5" t="s">
        <v>1211</v>
      </c>
      <c r="G548" s="5" t="s">
        <v>511</v>
      </c>
      <c r="H548" s="6">
        <v>45300</v>
      </c>
      <c r="I548" s="6">
        <v>44366.666666700003</v>
      </c>
      <c r="J548" s="32">
        <v>-2.0603384841059502</v>
      </c>
      <c r="K548" s="7"/>
    </row>
    <row r="549" spans="1:11" x14ac:dyDescent="0.3">
      <c r="A549" s="3" t="s">
        <v>242</v>
      </c>
      <c r="B549" s="4" t="s">
        <v>243</v>
      </c>
      <c r="C549" s="5" t="s">
        <v>246</v>
      </c>
      <c r="D549" s="4" t="s">
        <v>247</v>
      </c>
      <c r="E549" s="4">
        <v>3525021</v>
      </c>
      <c r="F549" s="5" t="s">
        <v>1211</v>
      </c>
      <c r="G549" s="5" t="s">
        <v>511</v>
      </c>
      <c r="H549" s="6">
        <v>43233.333333299997</v>
      </c>
      <c r="I549" s="6">
        <v>43233.333333299997</v>
      </c>
      <c r="J549" s="32">
        <v>0</v>
      </c>
      <c r="K549" s="7"/>
    </row>
    <row r="550" spans="1:11" x14ac:dyDescent="0.3">
      <c r="A550" s="3" t="s">
        <v>242</v>
      </c>
      <c r="B550" s="4" t="s">
        <v>243</v>
      </c>
      <c r="C550" s="5" t="s">
        <v>248</v>
      </c>
      <c r="D550" s="4" t="s">
        <v>249</v>
      </c>
      <c r="E550" s="4">
        <v>3525021</v>
      </c>
      <c r="F550" s="5" t="s">
        <v>1211</v>
      </c>
      <c r="G550" s="5" t="s">
        <v>511</v>
      </c>
      <c r="H550" s="6">
        <v>46250</v>
      </c>
      <c r="I550" s="6">
        <v>45400</v>
      </c>
      <c r="J550" s="32">
        <v>-1.8378378378378413</v>
      </c>
      <c r="K550" s="7"/>
    </row>
    <row r="551" spans="1:11" x14ac:dyDescent="0.3">
      <c r="A551" s="3" t="s">
        <v>242</v>
      </c>
      <c r="B551" s="4" t="s">
        <v>243</v>
      </c>
      <c r="C551" s="5" t="s">
        <v>250</v>
      </c>
      <c r="D551" s="4" t="s">
        <v>251</v>
      </c>
      <c r="E551" s="4">
        <v>3525021</v>
      </c>
      <c r="F551" s="5" t="s">
        <v>1211</v>
      </c>
      <c r="G551" s="5" t="s">
        <v>511</v>
      </c>
      <c r="H551" s="6">
        <v>43690</v>
      </c>
      <c r="I551" s="6">
        <v>43963.666666700003</v>
      </c>
      <c r="J551" s="32">
        <v>0.62638284893568041</v>
      </c>
      <c r="K551" s="7"/>
    </row>
    <row r="552" spans="1:11" x14ac:dyDescent="0.3">
      <c r="A552" s="3" t="s">
        <v>242</v>
      </c>
      <c r="B552" s="4" t="s">
        <v>243</v>
      </c>
      <c r="C552" s="5" t="s">
        <v>252</v>
      </c>
      <c r="D552" s="4" t="s">
        <v>253</v>
      </c>
      <c r="E552" s="4">
        <v>3525021</v>
      </c>
      <c r="F552" s="5" t="s">
        <v>1211</v>
      </c>
      <c r="G552" s="5" t="s">
        <v>511</v>
      </c>
      <c r="H552" s="6" t="s">
        <v>66</v>
      </c>
      <c r="I552" s="6">
        <v>48500</v>
      </c>
      <c r="J552" s="32" t="s">
        <v>66</v>
      </c>
      <c r="K552" s="7"/>
    </row>
    <row r="553" spans="1:11" x14ac:dyDescent="0.3">
      <c r="A553" s="3" t="s">
        <v>242</v>
      </c>
      <c r="B553" s="4" t="s">
        <v>243</v>
      </c>
      <c r="C553" s="5" t="s">
        <v>254</v>
      </c>
      <c r="D553" s="4" t="s">
        <v>91</v>
      </c>
      <c r="E553" s="4">
        <v>3525021</v>
      </c>
      <c r="F553" s="5" t="s">
        <v>1211</v>
      </c>
      <c r="G553" s="5" t="s">
        <v>511</v>
      </c>
      <c r="H553" s="6">
        <v>44000</v>
      </c>
      <c r="I553" s="6">
        <v>44333.333333299997</v>
      </c>
      <c r="J553" s="32">
        <v>0.75757575749999528</v>
      </c>
      <c r="K553" s="7"/>
    </row>
    <row r="554" spans="1:11" x14ac:dyDescent="0.3">
      <c r="A554" s="3" t="s">
        <v>242</v>
      </c>
      <c r="B554" s="4" t="s">
        <v>243</v>
      </c>
      <c r="C554" s="5" t="s">
        <v>255</v>
      </c>
      <c r="D554" s="4" t="s">
        <v>256</v>
      </c>
      <c r="E554" s="4">
        <v>3525021</v>
      </c>
      <c r="F554" s="5" t="s">
        <v>1211</v>
      </c>
      <c r="G554" s="5" t="s">
        <v>511</v>
      </c>
      <c r="H554" s="6">
        <v>42125</v>
      </c>
      <c r="I554" s="6">
        <v>44875</v>
      </c>
      <c r="J554" s="32">
        <v>6.5281899109792318</v>
      </c>
      <c r="K554" s="7"/>
    </row>
    <row r="555" spans="1:11" x14ac:dyDescent="0.3">
      <c r="A555" s="3" t="s">
        <v>242</v>
      </c>
      <c r="B555" s="4" t="s">
        <v>243</v>
      </c>
      <c r="C555" s="5" t="s">
        <v>259</v>
      </c>
      <c r="D555" s="4" t="s">
        <v>260</v>
      </c>
      <c r="E555" s="4">
        <v>3525021</v>
      </c>
      <c r="F555" s="5" t="s">
        <v>1211</v>
      </c>
      <c r="G555" s="5" t="s">
        <v>511</v>
      </c>
      <c r="H555" s="6">
        <v>49750</v>
      </c>
      <c r="I555" s="6">
        <v>49350</v>
      </c>
      <c r="J555" s="32">
        <v>-0.8040201005025116</v>
      </c>
      <c r="K555" s="7"/>
    </row>
    <row r="556" spans="1:11" x14ac:dyDescent="0.3">
      <c r="A556" s="3" t="s">
        <v>242</v>
      </c>
      <c r="B556" s="4" t="s">
        <v>243</v>
      </c>
      <c r="C556" s="5" t="s">
        <v>261</v>
      </c>
      <c r="D556" s="4" t="s">
        <v>262</v>
      </c>
      <c r="E556" s="4">
        <v>3525021</v>
      </c>
      <c r="F556" s="5" t="s">
        <v>1211</v>
      </c>
      <c r="G556" s="5" t="s">
        <v>511</v>
      </c>
      <c r="H556" s="6">
        <v>42646.75</v>
      </c>
      <c r="I556" s="6">
        <v>42668.75</v>
      </c>
      <c r="J556" s="32">
        <v>5.1586580454543451E-2</v>
      </c>
      <c r="K556" s="7"/>
    </row>
    <row r="557" spans="1:11" x14ac:dyDescent="0.3">
      <c r="A557" s="3" t="s">
        <v>242</v>
      </c>
      <c r="B557" s="4" t="s">
        <v>243</v>
      </c>
      <c r="C557" s="5" t="s">
        <v>951</v>
      </c>
      <c r="D557" s="4" t="s">
        <v>952</v>
      </c>
      <c r="E557" s="4">
        <v>3525021</v>
      </c>
      <c r="F557" s="5" t="s">
        <v>1211</v>
      </c>
      <c r="G557" s="5" t="s">
        <v>511</v>
      </c>
      <c r="H557" s="6" t="s">
        <v>66</v>
      </c>
      <c r="I557" s="6">
        <v>48966.666666700003</v>
      </c>
      <c r="J557" s="32" t="s">
        <v>66</v>
      </c>
      <c r="K557" s="7"/>
    </row>
    <row r="558" spans="1:11" x14ac:dyDescent="0.3">
      <c r="A558" s="3" t="s">
        <v>197</v>
      </c>
      <c r="B558" s="4" t="s">
        <v>198</v>
      </c>
      <c r="C558" s="5" t="s">
        <v>475</v>
      </c>
      <c r="D558" s="4" t="s">
        <v>476</v>
      </c>
      <c r="E558" s="4">
        <v>3525021</v>
      </c>
      <c r="F558" s="5" t="s">
        <v>1212</v>
      </c>
      <c r="G558" s="5" t="s">
        <v>511</v>
      </c>
      <c r="H558" s="6">
        <v>33700</v>
      </c>
      <c r="I558" s="6">
        <v>36479.5</v>
      </c>
      <c r="J558" s="32">
        <v>8.2477744807121667</v>
      </c>
      <c r="K558" s="7"/>
    </row>
    <row r="559" spans="1:11" x14ac:dyDescent="0.3">
      <c r="A559" s="3" t="s">
        <v>197</v>
      </c>
      <c r="B559" s="4" t="s">
        <v>198</v>
      </c>
      <c r="C559" s="5" t="s">
        <v>477</v>
      </c>
      <c r="D559" s="4" t="s">
        <v>478</v>
      </c>
      <c r="E559" s="4">
        <v>3525021</v>
      </c>
      <c r="F559" s="5" t="s">
        <v>1212</v>
      </c>
      <c r="G559" s="5" t="s">
        <v>511</v>
      </c>
      <c r="H559" s="6">
        <v>36800</v>
      </c>
      <c r="I559" s="6">
        <v>38375</v>
      </c>
      <c r="J559" s="32">
        <v>4.2798913043478271</v>
      </c>
      <c r="K559" s="7"/>
    </row>
    <row r="560" spans="1:11" x14ac:dyDescent="0.3">
      <c r="A560" s="3" t="s">
        <v>197</v>
      </c>
      <c r="B560" s="4" t="s">
        <v>198</v>
      </c>
      <c r="C560" s="5" t="s">
        <v>378</v>
      </c>
      <c r="D560" s="4" t="s">
        <v>379</v>
      </c>
      <c r="E560" s="4">
        <v>3525021</v>
      </c>
      <c r="F560" s="5" t="s">
        <v>1212</v>
      </c>
      <c r="G560" s="5" t="s">
        <v>511</v>
      </c>
      <c r="H560" s="6">
        <v>36170</v>
      </c>
      <c r="I560" s="6">
        <v>36200</v>
      </c>
      <c r="J560" s="32">
        <v>8.2941664362734535E-2</v>
      </c>
      <c r="K560" s="7"/>
    </row>
    <row r="561" spans="1:11" x14ac:dyDescent="0.3">
      <c r="A561" s="3" t="s">
        <v>75</v>
      </c>
      <c r="B561" s="4" t="s">
        <v>76</v>
      </c>
      <c r="C561" s="5" t="s">
        <v>82</v>
      </c>
      <c r="D561" s="4" t="s">
        <v>83</v>
      </c>
      <c r="E561" s="4">
        <v>3525021</v>
      </c>
      <c r="F561" s="5" t="s">
        <v>1213</v>
      </c>
      <c r="G561" s="5" t="s">
        <v>721</v>
      </c>
      <c r="H561" s="6">
        <v>20827.5</v>
      </c>
      <c r="I561" s="6">
        <v>20940.5</v>
      </c>
      <c r="J561" s="32">
        <v>0.54255191453607132</v>
      </c>
      <c r="K561" s="7"/>
    </row>
    <row r="562" spans="1:11" x14ac:dyDescent="0.3">
      <c r="A562" s="3" t="s">
        <v>455</v>
      </c>
      <c r="B562" s="4" t="s">
        <v>456</v>
      </c>
      <c r="C562" s="5" t="s">
        <v>457</v>
      </c>
      <c r="D562" s="4" t="s">
        <v>458</v>
      </c>
      <c r="E562" s="4">
        <v>3525021</v>
      </c>
      <c r="F562" s="5" t="s">
        <v>1213</v>
      </c>
      <c r="G562" s="5" t="s">
        <v>721</v>
      </c>
      <c r="H562" s="6">
        <v>20764.666666699999</v>
      </c>
      <c r="I562" s="6">
        <v>21224</v>
      </c>
      <c r="J562" s="32">
        <v>2.2120910519436654</v>
      </c>
      <c r="K562" s="7"/>
    </row>
    <row r="563" spans="1:11" x14ac:dyDescent="0.3">
      <c r="A563" s="3" t="s">
        <v>106</v>
      </c>
      <c r="B563" s="4" t="s">
        <v>107</v>
      </c>
      <c r="C563" s="5" t="s">
        <v>108</v>
      </c>
      <c r="D563" s="4" t="s">
        <v>107</v>
      </c>
      <c r="E563" s="4">
        <v>3525021</v>
      </c>
      <c r="F563" s="5" t="s">
        <v>1213</v>
      </c>
      <c r="G563" s="5" t="s">
        <v>721</v>
      </c>
      <c r="H563" s="6">
        <v>21000</v>
      </c>
      <c r="I563" s="6">
        <v>21750</v>
      </c>
      <c r="J563" s="32">
        <v>3.5714285714285809</v>
      </c>
      <c r="K563" s="7"/>
    </row>
    <row r="564" spans="1:11" x14ac:dyDescent="0.3">
      <c r="A564" s="3" t="s">
        <v>353</v>
      </c>
      <c r="B564" s="4" t="s">
        <v>354</v>
      </c>
      <c r="C564" s="5" t="s">
        <v>406</v>
      </c>
      <c r="D564" s="4" t="s">
        <v>407</v>
      </c>
      <c r="E564" s="4">
        <v>3525021</v>
      </c>
      <c r="F564" s="5" t="s">
        <v>1213</v>
      </c>
      <c r="G564" s="5" t="s">
        <v>721</v>
      </c>
      <c r="H564" s="6">
        <v>21940</v>
      </c>
      <c r="I564" s="6">
        <v>22457.75</v>
      </c>
      <c r="J564" s="32">
        <v>2.3598450319052056</v>
      </c>
      <c r="K564" s="7"/>
    </row>
    <row r="565" spans="1:11" x14ac:dyDescent="0.3">
      <c r="A565" s="3" t="s">
        <v>353</v>
      </c>
      <c r="B565" s="4" t="s">
        <v>354</v>
      </c>
      <c r="C565" s="5" t="s">
        <v>355</v>
      </c>
      <c r="D565" s="4" t="s">
        <v>356</v>
      </c>
      <c r="E565" s="4">
        <v>3525021</v>
      </c>
      <c r="F565" s="5" t="s">
        <v>1213</v>
      </c>
      <c r="G565" s="5" t="s">
        <v>721</v>
      </c>
      <c r="H565" s="6">
        <v>21840</v>
      </c>
      <c r="I565" s="6">
        <v>21590</v>
      </c>
      <c r="J565" s="32">
        <v>-1.1446886446886406</v>
      </c>
      <c r="K565" s="7"/>
    </row>
    <row r="566" spans="1:11" x14ac:dyDescent="0.3">
      <c r="A566" s="3" t="s">
        <v>177</v>
      </c>
      <c r="B566" s="4" t="s">
        <v>178</v>
      </c>
      <c r="C566" s="5" t="s">
        <v>437</v>
      </c>
      <c r="D566" s="4" t="s">
        <v>438</v>
      </c>
      <c r="E566" s="4">
        <v>3525021</v>
      </c>
      <c r="F566" s="5" t="s">
        <v>1213</v>
      </c>
      <c r="G566" s="5" t="s">
        <v>721</v>
      </c>
      <c r="H566" s="6">
        <v>21833.333333300001</v>
      </c>
      <c r="I566" s="6">
        <v>21833.333333300001</v>
      </c>
      <c r="J566" s="32">
        <v>0</v>
      </c>
      <c r="K566" s="7"/>
    </row>
    <row r="567" spans="1:11" x14ac:dyDescent="0.3">
      <c r="A567" s="3" t="s">
        <v>177</v>
      </c>
      <c r="B567" s="4" t="s">
        <v>178</v>
      </c>
      <c r="C567" s="5" t="s">
        <v>181</v>
      </c>
      <c r="D567" s="4" t="s">
        <v>182</v>
      </c>
      <c r="E567" s="4">
        <v>3525021</v>
      </c>
      <c r="F567" s="5" t="s">
        <v>1213</v>
      </c>
      <c r="G567" s="5" t="s">
        <v>721</v>
      </c>
      <c r="H567" s="6">
        <v>18833.333333300001</v>
      </c>
      <c r="I567" s="6">
        <v>20750</v>
      </c>
      <c r="J567" s="32">
        <v>10.176991150637482</v>
      </c>
      <c r="K567" s="7"/>
    </row>
    <row r="568" spans="1:11" x14ac:dyDescent="0.3">
      <c r="A568" s="3" t="s">
        <v>177</v>
      </c>
      <c r="B568" s="4" t="s">
        <v>178</v>
      </c>
      <c r="C568" s="5" t="s">
        <v>187</v>
      </c>
      <c r="D568" s="4" t="s">
        <v>188</v>
      </c>
      <c r="E568" s="4">
        <v>3525021</v>
      </c>
      <c r="F568" s="5" t="s">
        <v>1213</v>
      </c>
      <c r="G568" s="5" t="s">
        <v>721</v>
      </c>
      <c r="H568" s="6">
        <v>22950</v>
      </c>
      <c r="I568" s="6">
        <v>22950</v>
      </c>
      <c r="J568" s="32">
        <v>0</v>
      </c>
      <c r="K568" s="7"/>
    </row>
    <row r="569" spans="1:11" x14ac:dyDescent="0.3">
      <c r="A569" s="3" t="s">
        <v>197</v>
      </c>
      <c r="B569" s="4" t="s">
        <v>198</v>
      </c>
      <c r="C569" s="5" t="s">
        <v>465</v>
      </c>
      <c r="D569" s="4" t="s">
        <v>354</v>
      </c>
      <c r="E569" s="4">
        <v>3525021</v>
      </c>
      <c r="F569" s="5" t="s">
        <v>1213</v>
      </c>
      <c r="G569" s="5" t="s">
        <v>721</v>
      </c>
      <c r="H569" s="6">
        <v>22500</v>
      </c>
      <c r="I569" s="6">
        <v>22500</v>
      </c>
      <c r="J569" s="32">
        <v>0</v>
      </c>
      <c r="K569" s="7"/>
    </row>
    <row r="570" spans="1:11" x14ac:dyDescent="0.3">
      <c r="A570" s="3" t="s">
        <v>197</v>
      </c>
      <c r="B570" s="4" t="s">
        <v>198</v>
      </c>
      <c r="C570" s="5" t="s">
        <v>475</v>
      </c>
      <c r="D570" s="4" t="s">
        <v>476</v>
      </c>
      <c r="E570" s="4">
        <v>3525021</v>
      </c>
      <c r="F570" s="5" t="s">
        <v>1213</v>
      </c>
      <c r="G570" s="5" t="s">
        <v>721</v>
      </c>
      <c r="H570" s="6">
        <v>19300</v>
      </c>
      <c r="I570" s="6">
        <v>19300</v>
      </c>
      <c r="J570" s="32">
        <v>0</v>
      </c>
      <c r="K570" s="7"/>
    </row>
    <row r="571" spans="1:11" x14ac:dyDescent="0.3">
      <c r="A571" s="3" t="s">
        <v>197</v>
      </c>
      <c r="B571" s="4" t="s">
        <v>198</v>
      </c>
      <c r="C571" s="5" t="s">
        <v>466</v>
      </c>
      <c r="D571" s="4" t="s">
        <v>467</v>
      </c>
      <c r="E571" s="4">
        <v>3525021</v>
      </c>
      <c r="F571" s="5" t="s">
        <v>1213</v>
      </c>
      <c r="G571" s="5" t="s">
        <v>721</v>
      </c>
      <c r="H571" s="6">
        <v>21650</v>
      </c>
      <c r="I571" s="6">
        <v>22400</v>
      </c>
      <c r="J571" s="32">
        <v>3.4642032332563577</v>
      </c>
      <c r="K571" s="7"/>
    </row>
    <row r="572" spans="1:11" x14ac:dyDescent="0.3">
      <c r="A572" s="3" t="s">
        <v>197</v>
      </c>
      <c r="B572" s="4" t="s">
        <v>198</v>
      </c>
      <c r="C572" s="5" t="s">
        <v>199</v>
      </c>
      <c r="D572" s="4" t="s">
        <v>200</v>
      </c>
      <c r="E572" s="4">
        <v>3525021</v>
      </c>
      <c r="F572" s="5" t="s">
        <v>1213</v>
      </c>
      <c r="G572" s="5" t="s">
        <v>721</v>
      </c>
      <c r="H572" s="6">
        <v>20700</v>
      </c>
      <c r="I572" s="6">
        <v>21250</v>
      </c>
      <c r="J572" s="32">
        <v>2.657004830917864</v>
      </c>
      <c r="K572" s="7"/>
    </row>
    <row r="573" spans="1:11" x14ac:dyDescent="0.3">
      <c r="A573" s="3" t="s">
        <v>197</v>
      </c>
      <c r="B573" s="4" t="s">
        <v>198</v>
      </c>
      <c r="C573" s="5" t="s">
        <v>378</v>
      </c>
      <c r="D573" s="4" t="s">
        <v>379</v>
      </c>
      <c r="E573" s="4">
        <v>3525021</v>
      </c>
      <c r="F573" s="5" t="s">
        <v>1213</v>
      </c>
      <c r="G573" s="5" t="s">
        <v>721</v>
      </c>
      <c r="H573" s="6">
        <v>20000</v>
      </c>
      <c r="I573" s="6">
        <v>20333.333333300001</v>
      </c>
      <c r="J573" s="32">
        <v>1.6666666664999941</v>
      </c>
      <c r="K573" s="7"/>
    </row>
    <row r="574" spans="1:11" x14ac:dyDescent="0.3">
      <c r="A574" s="3" t="s">
        <v>455</v>
      </c>
      <c r="B574" s="4" t="s">
        <v>456</v>
      </c>
      <c r="C574" s="5" t="s">
        <v>457</v>
      </c>
      <c r="D574" s="4" t="s">
        <v>458</v>
      </c>
      <c r="E574" s="4">
        <v>3525021</v>
      </c>
      <c r="F574" s="5" t="s">
        <v>1213</v>
      </c>
      <c r="G574" s="5" t="s">
        <v>1019</v>
      </c>
      <c r="H574" s="6">
        <v>5437</v>
      </c>
      <c r="I574" s="6">
        <v>5396.6666667</v>
      </c>
      <c r="J574" s="32">
        <v>-0.74183066580835177</v>
      </c>
      <c r="K574" s="7"/>
    </row>
    <row r="575" spans="1:11" x14ac:dyDescent="0.3">
      <c r="A575" s="3" t="s">
        <v>109</v>
      </c>
      <c r="B575" s="4" t="s">
        <v>110</v>
      </c>
      <c r="C575" s="5" t="s">
        <v>471</v>
      </c>
      <c r="D575" s="4" t="s">
        <v>472</v>
      </c>
      <c r="E575" s="4">
        <v>3525021</v>
      </c>
      <c r="F575" s="5" t="s">
        <v>1213</v>
      </c>
      <c r="G575" s="5" t="s">
        <v>1019</v>
      </c>
      <c r="H575" s="6">
        <v>7000</v>
      </c>
      <c r="I575" s="6">
        <v>7000</v>
      </c>
      <c r="J575" s="32">
        <v>0</v>
      </c>
      <c r="K575" s="7"/>
    </row>
    <row r="576" spans="1:11" x14ac:dyDescent="0.3">
      <c r="A576" s="3" t="s">
        <v>368</v>
      </c>
      <c r="B576" s="4" t="s">
        <v>369</v>
      </c>
      <c r="C576" s="5" t="s">
        <v>829</v>
      </c>
      <c r="D576" s="4" t="s">
        <v>830</v>
      </c>
      <c r="E576" s="4">
        <v>3525021</v>
      </c>
      <c r="F576" s="5" t="s">
        <v>1213</v>
      </c>
      <c r="G576" s="5" t="s">
        <v>1019</v>
      </c>
      <c r="H576" s="6">
        <v>5750</v>
      </c>
      <c r="I576" s="6">
        <v>5850</v>
      </c>
      <c r="J576" s="32">
        <v>1.7391304347825987</v>
      </c>
      <c r="K576" s="7"/>
    </row>
    <row r="577" spans="1:11" x14ac:dyDescent="0.3">
      <c r="A577" s="3" t="s">
        <v>368</v>
      </c>
      <c r="B577" s="4" t="s">
        <v>369</v>
      </c>
      <c r="C577" s="5" t="s">
        <v>374</v>
      </c>
      <c r="D577" s="4" t="s">
        <v>375</v>
      </c>
      <c r="E577" s="4">
        <v>3525021</v>
      </c>
      <c r="F577" s="5" t="s">
        <v>1213</v>
      </c>
      <c r="G577" s="5" t="s">
        <v>1019</v>
      </c>
      <c r="H577" s="6">
        <v>5250</v>
      </c>
      <c r="I577" s="6">
        <v>5250</v>
      </c>
      <c r="J577" s="32">
        <v>0</v>
      </c>
      <c r="K577" s="7"/>
    </row>
    <row r="578" spans="1:11" x14ac:dyDescent="0.3">
      <c r="A578" s="3" t="s">
        <v>368</v>
      </c>
      <c r="B578" s="4" t="s">
        <v>369</v>
      </c>
      <c r="C578" s="5" t="s">
        <v>1003</v>
      </c>
      <c r="D578" s="4" t="s">
        <v>1004</v>
      </c>
      <c r="E578" s="4">
        <v>3525021</v>
      </c>
      <c r="F578" s="5" t="s">
        <v>1213</v>
      </c>
      <c r="G578" s="5" t="s">
        <v>1019</v>
      </c>
      <c r="H578" s="6" t="s">
        <v>66</v>
      </c>
      <c r="I578" s="6">
        <v>6000</v>
      </c>
      <c r="J578" s="32" t="s">
        <v>66</v>
      </c>
      <c r="K578" s="7"/>
    </row>
    <row r="579" spans="1:11" x14ac:dyDescent="0.3">
      <c r="A579" s="3" t="s">
        <v>428</v>
      </c>
      <c r="B579" s="4" t="s">
        <v>429</v>
      </c>
      <c r="C579" s="5" t="s">
        <v>432</v>
      </c>
      <c r="D579" s="4" t="s">
        <v>433</v>
      </c>
      <c r="E579" s="4">
        <v>3525021</v>
      </c>
      <c r="F579" s="5" t="s">
        <v>1213</v>
      </c>
      <c r="G579" s="5" t="s">
        <v>1019</v>
      </c>
      <c r="H579" s="6">
        <v>5750</v>
      </c>
      <c r="I579" s="6">
        <v>5750</v>
      </c>
      <c r="J579" s="32">
        <v>0</v>
      </c>
      <c r="K579" s="7"/>
    </row>
    <row r="580" spans="1:11" x14ac:dyDescent="0.3">
      <c r="A580" s="3" t="s">
        <v>310</v>
      </c>
      <c r="B580" s="4" t="s">
        <v>311</v>
      </c>
      <c r="C580" s="5" t="s">
        <v>346</v>
      </c>
      <c r="D580" s="4" t="s">
        <v>347</v>
      </c>
      <c r="E580" s="4">
        <v>3525021</v>
      </c>
      <c r="F580" s="5" t="s">
        <v>1213</v>
      </c>
      <c r="G580" s="5" t="s">
        <v>1019</v>
      </c>
      <c r="H580" s="6">
        <v>6250</v>
      </c>
      <c r="I580" s="6">
        <v>6750</v>
      </c>
      <c r="J580" s="32">
        <v>8.0000000000000071</v>
      </c>
      <c r="K580" s="7"/>
    </row>
    <row r="581" spans="1:11" x14ac:dyDescent="0.3">
      <c r="A581" s="3" t="s">
        <v>353</v>
      </c>
      <c r="B581" s="4" t="s">
        <v>354</v>
      </c>
      <c r="C581" s="5" t="s">
        <v>406</v>
      </c>
      <c r="D581" s="4" t="s">
        <v>407</v>
      </c>
      <c r="E581" s="4">
        <v>3525021</v>
      </c>
      <c r="F581" s="5" t="s">
        <v>1213</v>
      </c>
      <c r="G581" s="5" t="s">
        <v>1019</v>
      </c>
      <c r="H581" s="6">
        <v>6240</v>
      </c>
      <c r="I581" s="6">
        <v>6182.5</v>
      </c>
      <c r="J581" s="32">
        <v>-0.92147435897436125</v>
      </c>
      <c r="K581" s="7"/>
    </row>
    <row r="582" spans="1:11" x14ac:dyDescent="0.3">
      <c r="A582" s="3" t="s">
        <v>353</v>
      </c>
      <c r="B582" s="4" t="s">
        <v>354</v>
      </c>
      <c r="C582" s="5" t="s">
        <v>419</v>
      </c>
      <c r="D582" s="4" t="s">
        <v>420</v>
      </c>
      <c r="E582" s="4">
        <v>3525021</v>
      </c>
      <c r="F582" s="5" t="s">
        <v>1213</v>
      </c>
      <c r="G582" s="5" t="s">
        <v>1019</v>
      </c>
      <c r="H582" s="6">
        <v>6000</v>
      </c>
      <c r="I582" s="6">
        <v>6000</v>
      </c>
      <c r="J582" s="32">
        <v>0</v>
      </c>
      <c r="K582" s="7"/>
    </row>
    <row r="583" spans="1:11" x14ac:dyDescent="0.3">
      <c r="A583" s="3" t="s">
        <v>353</v>
      </c>
      <c r="B583" s="4" t="s">
        <v>354</v>
      </c>
      <c r="C583" s="5" t="s">
        <v>355</v>
      </c>
      <c r="D583" s="4" t="s">
        <v>356</v>
      </c>
      <c r="E583" s="4">
        <v>3525021</v>
      </c>
      <c r="F583" s="5" t="s">
        <v>1213</v>
      </c>
      <c r="G583" s="5" t="s">
        <v>1019</v>
      </c>
      <c r="H583" s="6">
        <v>6090</v>
      </c>
      <c r="I583" s="6">
        <v>6290</v>
      </c>
      <c r="J583" s="32">
        <v>3.284072249589487</v>
      </c>
      <c r="K583" s="7"/>
    </row>
    <row r="584" spans="1:11" x14ac:dyDescent="0.3">
      <c r="A584" s="3" t="s">
        <v>177</v>
      </c>
      <c r="B584" s="4" t="s">
        <v>178</v>
      </c>
      <c r="C584" s="5" t="s">
        <v>179</v>
      </c>
      <c r="D584" s="4" t="s">
        <v>180</v>
      </c>
      <c r="E584" s="4">
        <v>3525021</v>
      </c>
      <c r="F584" s="5" t="s">
        <v>1213</v>
      </c>
      <c r="G584" s="5" t="s">
        <v>1019</v>
      </c>
      <c r="H584" s="6">
        <v>6133.3333333</v>
      </c>
      <c r="I584" s="6">
        <v>6133.3333333</v>
      </c>
      <c r="J584" s="32">
        <v>0</v>
      </c>
      <c r="K584" s="7"/>
    </row>
    <row r="585" spans="1:11" x14ac:dyDescent="0.3">
      <c r="A585" s="3" t="s">
        <v>177</v>
      </c>
      <c r="B585" s="4" t="s">
        <v>178</v>
      </c>
      <c r="C585" s="5" t="s">
        <v>437</v>
      </c>
      <c r="D585" s="4" t="s">
        <v>438</v>
      </c>
      <c r="E585" s="4">
        <v>3525021</v>
      </c>
      <c r="F585" s="5" t="s">
        <v>1213</v>
      </c>
      <c r="G585" s="5" t="s">
        <v>1019</v>
      </c>
      <c r="H585" s="6">
        <v>5875</v>
      </c>
      <c r="I585" s="6">
        <v>6166.6666667</v>
      </c>
      <c r="J585" s="32">
        <v>4.964539007659563</v>
      </c>
      <c r="K585" s="7"/>
    </row>
    <row r="586" spans="1:11" x14ac:dyDescent="0.3">
      <c r="A586" s="3" t="s">
        <v>177</v>
      </c>
      <c r="B586" s="4" t="s">
        <v>178</v>
      </c>
      <c r="C586" s="5" t="s">
        <v>181</v>
      </c>
      <c r="D586" s="4" t="s">
        <v>182</v>
      </c>
      <c r="E586" s="4">
        <v>3525021</v>
      </c>
      <c r="F586" s="5" t="s">
        <v>1213</v>
      </c>
      <c r="G586" s="5" t="s">
        <v>1019</v>
      </c>
      <c r="H586" s="6">
        <v>5666.6666667</v>
      </c>
      <c r="I586" s="6">
        <v>5833.3333333</v>
      </c>
      <c r="J586" s="32">
        <v>2.9411764693944686</v>
      </c>
      <c r="K586" s="7"/>
    </row>
    <row r="587" spans="1:11" x14ac:dyDescent="0.3">
      <c r="A587" s="3" t="s">
        <v>177</v>
      </c>
      <c r="B587" s="4" t="s">
        <v>178</v>
      </c>
      <c r="C587" s="5" t="s">
        <v>187</v>
      </c>
      <c r="D587" s="4" t="s">
        <v>188</v>
      </c>
      <c r="E587" s="4">
        <v>3525021</v>
      </c>
      <c r="F587" s="5" t="s">
        <v>1213</v>
      </c>
      <c r="G587" s="5" t="s">
        <v>1019</v>
      </c>
      <c r="H587" s="6">
        <v>5640</v>
      </c>
      <c r="I587" s="6">
        <v>5580</v>
      </c>
      <c r="J587" s="32">
        <v>-1.0638297872340385</v>
      </c>
      <c r="K587" s="7"/>
    </row>
    <row r="588" spans="1:11" x14ac:dyDescent="0.3">
      <c r="A588" s="3" t="s">
        <v>348</v>
      </c>
      <c r="B588" s="4" t="s">
        <v>349</v>
      </c>
      <c r="C588" s="5" t="s">
        <v>577</v>
      </c>
      <c r="D588" s="4" t="s">
        <v>578</v>
      </c>
      <c r="E588" s="4">
        <v>3525021</v>
      </c>
      <c r="F588" s="5" t="s">
        <v>1213</v>
      </c>
      <c r="G588" s="5" t="s">
        <v>1019</v>
      </c>
      <c r="H588" s="6">
        <v>6150</v>
      </c>
      <c r="I588" s="6">
        <v>6350</v>
      </c>
      <c r="J588" s="32">
        <v>3.2520325203251987</v>
      </c>
      <c r="K588" s="7"/>
    </row>
    <row r="589" spans="1:11" x14ac:dyDescent="0.3">
      <c r="A589" s="3" t="s">
        <v>348</v>
      </c>
      <c r="B589" s="4" t="s">
        <v>349</v>
      </c>
      <c r="C589" s="5" t="s">
        <v>782</v>
      </c>
      <c r="D589" s="4" t="s">
        <v>783</v>
      </c>
      <c r="E589" s="4">
        <v>3525021</v>
      </c>
      <c r="F589" s="5" t="s">
        <v>1213</v>
      </c>
      <c r="G589" s="5" t="s">
        <v>1019</v>
      </c>
      <c r="H589" s="6">
        <v>6100</v>
      </c>
      <c r="I589" s="6">
        <v>6050</v>
      </c>
      <c r="J589" s="32">
        <v>-0.81967213114754189</v>
      </c>
      <c r="K589" s="7"/>
    </row>
    <row r="590" spans="1:11" x14ac:dyDescent="0.3">
      <c r="A590" s="3" t="s">
        <v>191</v>
      </c>
      <c r="B590" s="4" t="s">
        <v>192</v>
      </c>
      <c r="C590" s="5" t="s">
        <v>193</v>
      </c>
      <c r="D590" s="4" t="s">
        <v>194</v>
      </c>
      <c r="E590" s="4">
        <v>3525021</v>
      </c>
      <c r="F590" s="5" t="s">
        <v>1213</v>
      </c>
      <c r="G590" s="5" t="s">
        <v>1019</v>
      </c>
      <c r="H590" s="6">
        <v>5833.3333333</v>
      </c>
      <c r="I590" s="6">
        <v>5833.3333333</v>
      </c>
      <c r="J590" s="32">
        <v>0</v>
      </c>
      <c r="K590" s="7"/>
    </row>
    <row r="591" spans="1:11" x14ac:dyDescent="0.3">
      <c r="A591" s="3" t="s">
        <v>191</v>
      </c>
      <c r="B591" s="4" t="s">
        <v>192</v>
      </c>
      <c r="C591" s="5" t="s">
        <v>195</v>
      </c>
      <c r="D591" s="4" t="s">
        <v>196</v>
      </c>
      <c r="E591" s="4">
        <v>3525021</v>
      </c>
      <c r="F591" s="5" t="s">
        <v>1213</v>
      </c>
      <c r="G591" s="5" t="s">
        <v>1019</v>
      </c>
      <c r="H591" s="6">
        <v>5300</v>
      </c>
      <c r="I591" s="6">
        <v>5300</v>
      </c>
      <c r="J591" s="32">
        <v>0</v>
      </c>
      <c r="K591" s="7"/>
    </row>
    <row r="592" spans="1:11" x14ac:dyDescent="0.3">
      <c r="A592" s="3" t="s">
        <v>197</v>
      </c>
      <c r="B592" s="4" t="s">
        <v>198</v>
      </c>
      <c r="C592" s="5" t="s">
        <v>465</v>
      </c>
      <c r="D592" s="4" t="s">
        <v>354</v>
      </c>
      <c r="E592" s="4">
        <v>3525021</v>
      </c>
      <c r="F592" s="5" t="s">
        <v>1213</v>
      </c>
      <c r="G592" s="5" t="s">
        <v>1019</v>
      </c>
      <c r="H592" s="6">
        <v>5933.3333333</v>
      </c>
      <c r="I592" s="6">
        <v>5933.3333333</v>
      </c>
      <c r="J592" s="32">
        <v>0</v>
      </c>
      <c r="K592" s="7"/>
    </row>
    <row r="593" spans="1:11" x14ac:dyDescent="0.3">
      <c r="A593" s="3" t="s">
        <v>197</v>
      </c>
      <c r="B593" s="4" t="s">
        <v>198</v>
      </c>
      <c r="C593" s="5" t="s">
        <v>966</v>
      </c>
      <c r="D593" s="4" t="s">
        <v>967</v>
      </c>
      <c r="E593" s="4">
        <v>3525021</v>
      </c>
      <c r="F593" s="5" t="s">
        <v>1213</v>
      </c>
      <c r="G593" s="5" t="s">
        <v>1019</v>
      </c>
      <c r="H593" s="6">
        <v>5750</v>
      </c>
      <c r="I593" s="6">
        <v>5750</v>
      </c>
      <c r="J593" s="32">
        <v>0</v>
      </c>
      <c r="K593" s="7"/>
    </row>
    <row r="594" spans="1:11" x14ac:dyDescent="0.3">
      <c r="A594" s="3" t="s">
        <v>197</v>
      </c>
      <c r="B594" s="4" t="s">
        <v>198</v>
      </c>
      <c r="C594" s="5" t="s">
        <v>466</v>
      </c>
      <c r="D594" s="4" t="s">
        <v>467</v>
      </c>
      <c r="E594" s="4">
        <v>3525021</v>
      </c>
      <c r="F594" s="5" t="s">
        <v>1213</v>
      </c>
      <c r="G594" s="5" t="s">
        <v>1019</v>
      </c>
      <c r="H594" s="6">
        <v>5400</v>
      </c>
      <c r="I594" s="6">
        <v>5400</v>
      </c>
      <c r="J594" s="32">
        <v>0</v>
      </c>
      <c r="K594" s="7"/>
    </row>
    <row r="595" spans="1:11" x14ac:dyDescent="0.3">
      <c r="A595" s="3" t="s">
        <v>197</v>
      </c>
      <c r="B595" s="4" t="s">
        <v>198</v>
      </c>
      <c r="C595" s="5" t="s">
        <v>199</v>
      </c>
      <c r="D595" s="4" t="s">
        <v>200</v>
      </c>
      <c r="E595" s="4">
        <v>3525021</v>
      </c>
      <c r="F595" s="5" t="s">
        <v>1213</v>
      </c>
      <c r="G595" s="5" t="s">
        <v>1019</v>
      </c>
      <c r="H595" s="6">
        <v>5850</v>
      </c>
      <c r="I595" s="6">
        <v>5850</v>
      </c>
      <c r="J595" s="32">
        <v>0</v>
      </c>
      <c r="K595" s="7"/>
    </row>
    <row r="596" spans="1:11" x14ac:dyDescent="0.3">
      <c r="A596" s="3" t="s">
        <v>197</v>
      </c>
      <c r="B596" s="4" t="s">
        <v>198</v>
      </c>
      <c r="C596" s="5" t="s">
        <v>378</v>
      </c>
      <c r="D596" s="4" t="s">
        <v>379</v>
      </c>
      <c r="E596" s="4">
        <v>3525021</v>
      </c>
      <c r="F596" s="5" t="s">
        <v>1213</v>
      </c>
      <c r="G596" s="5" t="s">
        <v>1019</v>
      </c>
      <c r="H596" s="6">
        <v>5750</v>
      </c>
      <c r="I596" s="6">
        <v>5750</v>
      </c>
      <c r="J596" s="32">
        <v>0</v>
      </c>
      <c r="K596" s="7"/>
    </row>
    <row r="597" spans="1:11" x14ac:dyDescent="0.3">
      <c r="A597" s="3" t="s">
        <v>221</v>
      </c>
      <c r="B597" s="4" t="s">
        <v>222</v>
      </c>
      <c r="C597" s="5" t="s">
        <v>223</v>
      </c>
      <c r="D597" s="4" t="s">
        <v>224</v>
      </c>
      <c r="E597" s="4">
        <v>3525021</v>
      </c>
      <c r="F597" s="5" t="s">
        <v>1213</v>
      </c>
      <c r="G597" s="5" t="s">
        <v>1019</v>
      </c>
      <c r="H597" s="6" t="s">
        <v>66</v>
      </c>
      <c r="I597" s="6">
        <v>6750</v>
      </c>
      <c r="J597" s="32" t="s">
        <v>66</v>
      </c>
      <c r="K597" s="7"/>
    </row>
    <row r="598" spans="1:11" x14ac:dyDescent="0.3">
      <c r="A598" s="3" t="s">
        <v>221</v>
      </c>
      <c r="B598" s="4" t="s">
        <v>222</v>
      </c>
      <c r="C598" s="5" t="s">
        <v>228</v>
      </c>
      <c r="D598" s="4" t="s">
        <v>229</v>
      </c>
      <c r="E598" s="4">
        <v>3525021</v>
      </c>
      <c r="F598" s="5" t="s">
        <v>1213</v>
      </c>
      <c r="G598" s="5" t="s">
        <v>1019</v>
      </c>
      <c r="H598" s="6">
        <v>6000</v>
      </c>
      <c r="I598" s="6">
        <v>6000</v>
      </c>
      <c r="J598" s="32">
        <v>0</v>
      </c>
      <c r="K598" s="7"/>
    </row>
    <row r="599" spans="1:11" x14ac:dyDescent="0.3">
      <c r="A599" s="3" t="s">
        <v>221</v>
      </c>
      <c r="B599" s="4" t="s">
        <v>222</v>
      </c>
      <c r="C599" s="5" t="s">
        <v>359</v>
      </c>
      <c r="D599" s="4" t="s">
        <v>360</v>
      </c>
      <c r="E599" s="4">
        <v>3525021</v>
      </c>
      <c r="F599" s="5" t="s">
        <v>1213</v>
      </c>
      <c r="G599" s="5" t="s">
        <v>1019</v>
      </c>
      <c r="H599" s="6">
        <v>5666.6666667</v>
      </c>
      <c r="I599" s="6">
        <v>5666.6666667</v>
      </c>
      <c r="J599" s="32">
        <v>0</v>
      </c>
      <c r="K599" s="7"/>
    </row>
    <row r="600" spans="1:11" x14ac:dyDescent="0.3">
      <c r="A600" s="3" t="s">
        <v>67</v>
      </c>
      <c r="B600" s="4" t="s">
        <v>68</v>
      </c>
      <c r="C600" s="5" t="s">
        <v>523</v>
      </c>
      <c r="D600" s="4" t="s">
        <v>524</v>
      </c>
      <c r="E600" s="4">
        <v>3525021</v>
      </c>
      <c r="F600" s="5" t="s">
        <v>1213</v>
      </c>
      <c r="G600" s="5" t="s">
        <v>1019</v>
      </c>
      <c r="H600" s="6">
        <v>5700</v>
      </c>
      <c r="I600" s="6">
        <v>5700</v>
      </c>
      <c r="J600" s="32">
        <v>0</v>
      </c>
      <c r="K600" s="7"/>
    </row>
    <row r="601" spans="1:11" x14ac:dyDescent="0.3">
      <c r="A601" s="3" t="s">
        <v>67</v>
      </c>
      <c r="B601" s="4" t="s">
        <v>68</v>
      </c>
      <c r="C601" s="5" t="s">
        <v>342</v>
      </c>
      <c r="D601" s="4" t="s">
        <v>343</v>
      </c>
      <c r="E601" s="4">
        <v>3525021</v>
      </c>
      <c r="F601" s="5" t="s">
        <v>1213</v>
      </c>
      <c r="G601" s="5" t="s">
        <v>1019</v>
      </c>
      <c r="H601" s="6">
        <v>6000</v>
      </c>
      <c r="I601" s="6">
        <v>6000</v>
      </c>
      <c r="J601" s="32">
        <v>0</v>
      </c>
      <c r="K601" s="7"/>
    </row>
    <row r="602" spans="1:11" x14ac:dyDescent="0.3">
      <c r="A602" s="3" t="s">
        <v>455</v>
      </c>
      <c r="B602" s="4" t="s">
        <v>456</v>
      </c>
      <c r="C602" s="5" t="s">
        <v>457</v>
      </c>
      <c r="D602" s="4" t="s">
        <v>458</v>
      </c>
      <c r="E602" s="4">
        <v>3525021</v>
      </c>
      <c r="F602" s="5" t="s">
        <v>1213</v>
      </c>
      <c r="G602" s="5" t="s">
        <v>511</v>
      </c>
      <c r="H602" s="6">
        <v>58650</v>
      </c>
      <c r="I602" s="6">
        <v>58897</v>
      </c>
      <c r="J602" s="32">
        <v>0.42114236999146737</v>
      </c>
      <c r="K602" s="7"/>
    </row>
    <row r="603" spans="1:11" x14ac:dyDescent="0.3">
      <c r="A603" s="3" t="s">
        <v>106</v>
      </c>
      <c r="B603" s="4" t="s">
        <v>107</v>
      </c>
      <c r="C603" s="5" t="s">
        <v>108</v>
      </c>
      <c r="D603" s="4" t="s">
        <v>107</v>
      </c>
      <c r="E603" s="4">
        <v>3525021</v>
      </c>
      <c r="F603" s="5" t="s">
        <v>1213</v>
      </c>
      <c r="G603" s="5" t="s">
        <v>511</v>
      </c>
      <c r="H603" s="6">
        <v>63783</v>
      </c>
      <c r="I603" s="6">
        <v>63408</v>
      </c>
      <c r="J603" s="32">
        <v>-0.58793095338883772</v>
      </c>
      <c r="K603" s="7"/>
    </row>
    <row r="604" spans="1:11" x14ac:dyDescent="0.3">
      <c r="A604" s="3" t="s">
        <v>131</v>
      </c>
      <c r="B604" s="4" t="s">
        <v>132</v>
      </c>
      <c r="C604" s="5" t="s">
        <v>137</v>
      </c>
      <c r="D604" s="4" t="s">
        <v>138</v>
      </c>
      <c r="E604" s="4">
        <v>3525021</v>
      </c>
      <c r="F604" s="5" t="s">
        <v>1213</v>
      </c>
      <c r="G604" s="5" t="s">
        <v>511</v>
      </c>
      <c r="H604" s="6">
        <v>66266.666666699995</v>
      </c>
      <c r="I604" s="6">
        <v>63400</v>
      </c>
      <c r="J604" s="32">
        <v>-4.3259557344545563</v>
      </c>
      <c r="K604" s="7"/>
    </row>
    <row r="605" spans="1:11" x14ac:dyDescent="0.3">
      <c r="A605" s="3" t="s">
        <v>310</v>
      </c>
      <c r="B605" s="4" t="s">
        <v>311</v>
      </c>
      <c r="C605" s="5" t="s">
        <v>473</v>
      </c>
      <c r="D605" s="4" t="s">
        <v>474</v>
      </c>
      <c r="E605" s="4">
        <v>3525021</v>
      </c>
      <c r="F605" s="5" t="s">
        <v>1213</v>
      </c>
      <c r="G605" s="5" t="s">
        <v>511</v>
      </c>
      <c r="H605" s="6">
        <v>62766.666666700003</v>
      </c>
      <c r="I605" s="6">
        <v>61900</v>
      </c>
      <c r="J605" s="32">
        <v>-1.380775358522901</v>
      </c>
      <c r="K605" s="7"/>
    </row>
    <row r="606" spans="1:11" x14ac:dyDescent="0.3">
      <c r="A606" s="3" t="s">
        <v>310</v>
      </c>
      <c r="B606" s="4" t="s">
        <v>311</v>
      </c>
      <c r="C606" s="5" t="s">
        <v>312</v>
      </c>
      <c r="D606" s="4" t="s">
        <v>313</v>
      </c>
      <c r="E606" s="4">
        <v>3525021</v>
      </c>
      <c r="F606" s="5" t="s">
        <v>1213</v>
      </c>
      <c r="G606" s="5" t="s">
        <v>511</v>
      </c>
      <c r="H606" s="6">
        <v>65325</v>
      </c>
      <c r="I606" s="6">
        <v>65875</v>
      </c>
      <c r="J606" s="32">
        <v>0.84194412552620612</v>
      </c>
      <c r="K606" s="7"/>
    </row>
    <row r="607" spans="1:11" x14ac:dyDescent="0.3">
      <c r="A607" s="3" t="s">
        <v>310</v>
      </c>
      <c r="B607" s="4" t="s">
        <v>311</v>
      </c>
      <c r="C607" s="5" t="s">
        <v>346</v>
      </c>
      <c r="D607" s="4" t="s">
        <v>347</v>
      </c>
      <c r="E607" s="4">
        <v>3525021</v>
      </c>
      <c r="F607" s="5" t="s">
        <v>1213</v>
      </c>
      <c r="G607" s="5" t="s">
        <v>511</v>
      </c>
      <c r="H607" s="6">
        <v>67750</v>
      </c>
      <c r="I607" s="6">
        <v>69750</v>
      </c>
      <c r="J607" s="32">
        <v>2.9520295202952074</v>
      </c>
      <c r="K607" s="7"/>
    </row>
    <row r="608" spans="1:11" x14ac:dyDescent="0.3">
      <c r="A608" s="3" t="s">
        <v>353</v>
      </c>
      <c r="B608" s="4" t="s">
        <v>354</v>
      </c>
      <c r="C608" s="5" t="s">
        <v>406</v>
      </c>
      <c r="D608" s="4" t="s">
        <v>407</v>
      </c>
      <c r="E608" s="4">
        <v>3525021</v>
      </c>
      <c r="F608" s="5" t="s">
        <v>1213</v>
      </c>
      <c r="G608" s="5" t="s">
        <v>511</v>
      </c>
      <c r="H608" s="6">
        <v>64552.25</v>
      </c>
      <c r="I608" s="6">
        <v>62692.25</v>
      </c>
      <c r="J608" s="32">
        <v>-2.8813867835745466</v>
      </c>
      <c r="K608" s="7"/>
    </row>
    <row r="609" spans="1:11" x14ac:dyDescent="0.3">
      <c r="A609" s="3" t="s">
        <v>353</v>
      </c>
      <c r="B609" s="4" t="s">
        <v>354</v>
      </c>
      <c r="C609" s="5" t="s">
        <v>355</v>
      </c>
      <c r="D609" s="4" t="s">
        <v>356</v>
      </c>
      <c r="E609" s="4">
        <v>3525021</v>
      </c>
      <c r="F609" s="5" t="s">
        <v>1213</v>
      </c>
      <c r="G609" s="5" t="s">
        <v>511</v>
      </c>
      <c r="H609" s="6">
        <v>62540</v>
      </c>
      <c r="I609" s="6">
        <v>64533.333333299997</v>
      </c>
      <c r="J609" s="32">
        <v>3.1872934654620932</v>
      </c>
      <c r="K609" s="7"/>
    </row>
    <row r="610" spans="1:11" x14ac:dyDescent="0.3">
      <c r="A610" s="3" t="s">
        <v>201</v>
      </c>
      <c r="B610" s="4" t="s">
        <v>202</v>
      </c>
      <c r="C610" s="5" t="s">
        <v>203</v>
      </c>
      <c r="D610" s="4" t="s">
        <v>204</v>
      </c>
      <c r="E610" s="4">
        <v>3525021</v>
      </c>
      <c r="F610" s="5" t="s">
        <v>1213</v>
      </c>
      <c r="G610" s="5" t="s">
        <v>511</v>
      </c>
      <c r="H610" s="6">
        <v>63000</v>
      </c>
      <c r="I610" s="6">
        <v>63000</v>
      </c>
      <c r="J610" s="32">
        <v>0</v>
      </c>
      <c r="K610" s="7"/>
    </row>
    <row r="611" spans="1:11" x14ac:dyDescent="0.3">
      <c r="A611" s="3" t="s">
        <v>221</v>
      </c>
      <c r="B611" s="4" t="s">
        <v>222</v>
      </c>
      <c r="C611" s="5" t="s">
        <v>410</v>
      </c>
      <c r="D611" s="4" t="s">
        <v>411</v>
      </c>
      <c r="E611" s="4">
        <v>3525021</v>
      </c>
      <c r="F611" s="5" t="s">
        <v>1213</v>
      </c>
      <c r="G611" s="5" t="s">
        <v>511</v>
      </c>
      <c r="H611" s="6">
        <v>68333.333333300005</v>
      </c>
      <c r="I611" s="6">
        <v>68333.333333300005</v>
      </c>
      <c r="J611" s="32">
        <v>0</v>
      </c>
      <c r="K611" s="7"/>
    </row>
    <row r="612" spans="1:11" x14ac:dyDescent="0.3">
      <c r="A612" s="3" t="s">
        <v>421</v>
      </c>
      <c r="B612" s="4" t="s">
        <v>422</v>
      </c>
      <c r="C612" s="5" t="s">
        <v>425</v>
      </c>
      <c r="D612" s="4" t="s">
        <v>426</v>
      </c>
      <c r="E612" s="4">
        <v>3525021</v>
      </c>
      <c r="F612" s="5" t="s">
        <v>1213</v>
      </c>
      <c r="G612" s="5" t="s">
        <v>511</v>
      </c>
      <c r="H612" s="6">
        <v>55250</v>
      </c>
      <c r="I612" s="6">
        <v>55000</v>
      </c>
      <c r="J612" s="32">
        <v>-0.45248868778280382</v>
      </c>
      <c r="K612" s="7"/>
    </row>
    <row r="613" spans="1:11" x14ac:dyDescent="0.3">
      <c r="A613" s="3" t="s">
        <v>421</v>
      </c>
      <c r="B613" s="4" t="s">
        <v>422</v>
      </c>
      <c r="C613" s="5" t="s">
        <v>425</v>
      </c>
      <c r="D613" s="4" t="s">
        <v>426</v>
      </c>
      <c r="E613" s="4">
        <v>3525021</v>
      </c>
      <c r="F613" s="5" t="s">
        <v>1214</v>
      </c>
      <c r="G613" s="5" t="s">
        <v>294</v>
      </c>
      <c r="H613" s="6">
        <v>44000</v>
      </c>
      <c r="I613" s="6">
        <v>44500</v>
      </c>
      <c r="J613" s="32">
        <v>1.1363636363636465</v>
      </c>
      <c r="K613" s="7"/>
    </row>
    <row r="614" spans="1:11" x14ac:dyDescent="0.3">
      <c r="A614" s="3" t="s">
        <v>421</v>
      </c>
      <c r="B614" s="4" t="s">
        <v>422</v>
      </c>
      <c r="C614" s="5" t="s">
        <v>425</v>
      </c>
      <c r="D614" s="4" t="s">
        <v>426</v>
      </c>
      <c r="E614" s="4">
        <v>3525021</v>
      </c>
      <c r="F614" s="5" t="s">
        <v>1214</v>
      </c>
      <c r="G614" s="5" t="s">
        <v>511</v>
      </c>
      <c r="H614" s="6">
        <v>82666.666666699995</v>
      </c>
      <c r="I614" s="6">
        <v>83000</v>
      </c>
      <c r="J614" s="32">
        <v>0.40322580641112271</v>
      </c>
      <c r="K614" s="7"/>
    </row>
    <row r="615" spans="1:11" x14ac:dyDescent="0.3">
      <c r="A615" s="3" t="s">
        <v>75</v>
      </c>
      <c r="B615" s="4" t="s">
        <v>76</v>
      </c>
      <c r="C615" s="5" t="s">
        <v>398</v>
      </c>
      <c r="D615" s="4" t="s">
        <v>399</v>
      </c>
      <c r="E615" s="4">
        <v>3525021</v>
      </c>
      <c r="F615" s="5" t="s">
        <v>1360</v>
      </c>
      <c r="G615" s="5" t="s">
        <v>439</v>
      </c>
      <c r="H615" s="6">
        <v>95666</v>
      </c>
      <c r="I615" s="6">
        <v>97382.5</v>
      </c>
      <c r="J615" s="32">
        <v>1.7942633746576675</v>
      </c>
      <c r="K615" s="7"/>
    </row>
    <row r="616" spans="1:11" x14ac:dyDescent="0.3">
      <c r="A616" s="3" t="s">
        <v>75</v>
      </c>
      <c r="B616" s="4" t="s">
        <v>76</v>
      </c>
      <c r="C616" s="5" t="s">
        <v>273</v>
      </c>
      <c r="D616" s="4" t="s">
        <v>274</v>
      </c>
      <c r="E616" s="4">
        <v>3525021</v>
      </c>
      <c r="F616" s="5" t="s">
        <v>1360</v>
      </c>
      <c r="G616" s="5" t="s">
        <v>439</v>
      </c>
      <c r="H616" s="6">
        <v>90646.399999999994</v>
      </c>
      <c r="I616" s="6">
        <v>93941.25</v>
      </c>
      <c r="J616" s="32">
        <v>3.6348382285452008</v>
      </c>
      <c r="K616" s="7"/>
    </row>
    <row r="617" spans="1:11" x14ac:dyDescent="0.3">
      <c r="A617" s="3" t="s">
        <v>455</v>
      </c>
      <c r="B617" s="4" t="s">
        <v>456</v>
      </c>
      <c r="C617" s="5" t="s">
        <v>457</v>
      </c>
      <c r="D617" s="4" t="s">
        <v>458</v>
      </c>
      <c r="E617" s="4">
        <v>3525021</v>
      </c>
      <c r="F617" s="5" t="s">
        <v>1360</v>
      </c>
      <c r="G617" s="5" t="s">
        <v>439</v>
      </c>
      <c r="H617" s="6">
        <v>100113</v>
      </c>
      <c r="I617" s="6">
        <v>99976.5</v>
      </c>
      <c r="J617" s="32">
        <v>-0.13634592910011234</v>
      </c>
      <c r="K617" s="7"/>
    </row>
    <row r="618" spans="1:11" x14ac:dyDescent="0.3">
      <c r="A618" s="3" t="s">
        <v>109</v>
      </c>
      <c r="B618" s="4" t="s">
        <v>110</v>
      </c>
      <c r="C618" s="5" t="s">
        <v>117</v>
      </c>
      <c r="D618" s="4" t="s">
        <v>118</v>
      </c>
      <c r="E618" s="4">
        <v>3525021</v>
      </c>
      <c r="F618" s="5" t="s">
        <v>1360</v>
      </c>
      <c r="G618" s="5" t="s">
        <v>439</v>
      </c>
      <c r="H618" s="6" t="s">
        <v>66</v>
      </c>
      <c r="I618" s="6">
        <v>95900</v>
      </c>
      <c r="J618" s="32" t="s">
        <v>66</v>
      </c>
      <c r="K618" s="7"/>
    </row>
    <row r="619" spans="1:11" x14ac:dyDescent="0.3">
      <c r="A619" s="3" t="s">
        <v>109</v>
      </c>
      <c r="B619" s="4" t="s">
        <v>110</v>
      </c>
      <c r="C619" s="5" t="s">
        <v>283</v>
      </c>
      <c r="D619" s="4" t="s">
        <v>284</v>
      </c>
      <c r="E619" s="4">
        <v>3525021</v>
      </c>
      <c r="F619" s="5" t="s">
        <v>1360</v>
      </c>
      <c r="G619" s="5" t="s">
        <v>439</v>
      </c>
      <c r="H619" s="6" t="s">
        <v>66</v>
      </c>
      <c r="I619" s="6">
        <v>107325</v>
      </c>
      <c r="J619" s="32" t="s">
        <v>66</v>
      </c>
      <c r="K619" s="7"/>
    </row>
    <row r="620" spans="1:11" x14ac:dyDescent="0.3">
      <c r="A620" s="3" t="s">
        <v>58</v>
      </c>
      <c r="B620" s="4" t="s">
        <v>59</v>
      </c>
      <c r="C620" s="5" t="s">
        <v>175</v>
      </c>
      <c r="D620" s="4" t="s">
        <v>176</v>
      </c>
      <c r="E620" s="4">
        <v>3525021</v>
      </c>
      <c r="F620" s="5" t="s">
        <v>1360</v>
      </c>
      <c r="G620" s="5" t="s">
        <v>439</v>
      </c>
      <c r="H620" s="6">
        <v>105850</v>
      </c>
      <c r="I620" s="6">
        <v>108480</v>
      </c>
      <c r="J620" s="32">
        <v>2.4846480869154419</v>
      </c>
      <c r="K620" s="7"/>
    </row>
    <row r="621" spans="1:11" x14ac:dyDescent="0.3">
      <c r="A621" s="3" t="s">
        <v>348</v>
      </c>
      <c r="B621" s="4" t="s">
        <v>349</v>
      </c>
      <c r="C621" s="5" t="s">
        <v>782</v>
      </c>
      <c r="D621" s="4" t="s">
        <v>783</v>
      </c>
      <c r="E621" s="4">
        <v>3525021</v>
      </c>
      <c r="F621" s="5" t="s">
        <v>1360</v>
      </c>
      <c r="G621" s="5" t="s">
        <v>439</v>
      </c>
      <c r="H621" s="6">
        <v>104500</v>
      </c>
      <c r="I621" s="6">
        <v>105850</v>
      </c>
      <c r="J621" s="32">
        <v>1.291866028708144</v>
      </c>
      <c r="K621" s="7"/>
    </row>
    <row r="622" spans="1:11" x14ac:dyDescent="0.3">
      <c r="A622" s="3" t="s">
        <v>75</v>
      </c>
      <c r="B622" s="4" t="s">
        <v>76</v>
      </c>
      <c r="C622" s="5" t="s">
        <v>398</v>
      </c>
      <c r="D622" s="4" t="s">
        <v>399</v>
      </c>
      <c r="E622" s="4">
        <v>3525021</v>
      </c>
      <c r="F622" s="5" t="s">
        <v>1360</v>
      </c>
      <c r="G622" s="5" t="s">
        <v>294</v>
      </c>
      <c r="H622" s="6">
        <v>223683.5</v>
      </c>
      <c r="I622" s="6">
        <v>225299</v>
      </c>
      <c r="J622" s="32">
        <v>0.72222582354084519</v>
      </c>
      <c r="K622" s="7"/>
    </row>
    <row r="623" spans="1:11" x14ac:dyDescent="0.3">
      <c r="A623" s="3" t="s">
        <v>455</v>
      </c>
      <c r="B623" s="4" t="s">
        <v>456</v>
      </c>
      <c r="C623" s="5" t="s">
        <v>457</v>
      </c>
      <c r="D623" s="4" t="s">
        <v>458</v>
      </c>
      <c r="E623" s="4">
        <v>3525021</v>
      </c>
      <c r="F623" s="5" t="s">
        <v>1360</v>
      </c>
      <c r="G623" s="5" t="s">
        <v>294</v>
      </c>
      <c r="H623" s="6">
        <v>221426.5</v>
      </c>
      <c r="I623" s="6">
        <v>221732</v>
      </c>
      <c r="J623" s="32">
        <v>0.13796903261353854</v>
      </c>
      <c r="K623" s="7"/>
    </row>
    <row r="624" spans="1:11" x14ac:dyDescent="0.3">
      <c r="A624" s="3" t="s">
        <v>109</v>
      </c>
      <c r="B624" s="4" t="s">
        <v>110</v>
      </c>
      <c r="C624" s="5" t="s">
        <v>117</v>
      </c>
      <c r="D624" s="4" t="s">
        <v>118</v>
      </c>
      <c r="E624" s="4">
        <v>3525021</v>
      </c>
      <c r="F624" s="5" t="s">
        <v>1360</v>
      </c>
      <c r="G624" s="5" t="s">
        <v>294</v>
      </c>
      <c r="H624" s="6">
        <v>240250</v>
      </c>
      <c r="I624" s="6">
        <v>240250</v>
      </c>
      <c r="J624" s="32">
        <v>0</v>
      </c>
      <c r="K624" s="7"/>
    </row>
    <row r="625" spans="1:11" x14ac:dyDescent="0.3">
      <c r="A625" s="3" t="s">
        <v>109</v>
      </c>
      <c r="B625" s="4" t="s">
        <v>110</v>
      </c>
      <c r="C625" s="5" t="s">
        <v>283</v>
      </c>
      <c r="D625" s="4" t="s">
        <v>284</v>
      </c>
      <c r="E625" s="4">
        <v>3525021</v>
      </c>
      <c r="F625" s="5" t="s">
        <v>1360</v>
      </c>
      <c r="G625" s="5" t="s">
        <v>294</v>
      </c>
      <c r="H625" s="6">
        <v>244300</v>
      </c>
      <c r="I625" s="6">
        <v>246833.33333329999</v>
      </c>
      <c r="J625" s="32">
        <v>1.0369763951289412</v>
      </c>
      <c r="K625" s="7"/>
    </row>
    <row r="626" spans="1:11" x14ac:dyDescent="0.3">
      <c r="A626" s="3" t="s">
        <v>310</v>
      </c>
      <c r="B626" s="4" t="s">
        <v>311</v>
      </c>
      <c r="C626" s="5" t="s">
        <v>346</v>
      </c>
      <c r="D626" s="4" t="s">
        <v>347</v>
      </c>
      <c r="E626" s="4">
        <v>3525021</v>
      </c>
      <c r="F626" s="5" t="s">
        <v>1360</v>
      </c>
      <c r="G626" s="5" t="s">
        <v>294</v>
      </c>
      <c r="H626" s="6">
        <v>230900</v>
      </c>
      <c r="I626" s="6">
        <v>240400</v>
      </c>
      <c r="J626" s="32">
        <v>4.1143352100476482</v>
      </c>
      <c r="K626" s="7"/>
    </row>
    <row r="627" spans="1:11" x14ac:dyDescent="0.3">
      <c r="A627" s="3" t="s">
        <v>58</v>
      </c>
      <c r="B627" s="4" t="s">
        <v>59</v>
      </c>
      <c r="C627" s="5" t="s">
        <v>175</v>
      </c>
      <c r="D627" s="4" t="s">
        <v>176</v>
      </c>
      <c r="E627" s="4">
        <v>3525021</v>
      </c>
      <c r="F627" s="5" t="s">
        <v>1360</v>
      </c>
      <c r="G627" s="5" t="s">
        <v>294</v>
      </c>
      <c r="H627" s="6">
        <v>231056.25</v>
      </c>
      <c r="I627" s="6">
        <v>226540</v>
      </c>
      <c r="J627" s="32">
        <v>-1.9546106197084079</v>
      </c>
      <c r="K627" s="7"/>
    </row>
    <row r="628" spans="1:11" x14ac:dyDescent="0.3">
      <c r="A628" s="3" t="s">
        <v>197</v>
      </c>
      <c r="B628" s="4" t="s">
        <v>198</v>
      </c>
      <c r="C628" s="5" t="s">
        <v>466</v>
      </c>
      <c r="D628" s="4" t="s">
        <v>467</v>
      </c>
      <c r="E628" s="4">
        <v>3525021</v>
      </c>
      <c r="F628" s="5" t="s">
        <v>1360</v>
      </c>
      <c r="G628" s="5" t="s">
        <v>294</v>
      </c>
      <c r="H628" s="6">
        <v>209600</v>
      </c>
      <c r="I628" s="6">
        <v>209650</v>
      </c>
      <c r="J628" s="32">
        <v>2.3854961832059374E-2</v>
      </c>
      <c r="K628" s="7"/>
    </row>
    <row r="629" spans="1:11" x14ac:dyDescent="0.3">
      <c r="A629" s="3" t="s">
        <v>455</v>
      </c>
      <c r="B629" s="4" t="s">
        <v>456</v>
      </c>
      <c r="C629" s="5" t="s">
        <v>457</v>
      </c>
      <c r="D629" s="4" t="s">
        <v>458</v>
      </c>
      <c r="E629" s="4">
        <v>3525021</v>
      </c>
      <c r="F629" s="5" t="s">
        <v>1360</v>
      </c>
      <c r="G629" s="5" t="s">
        <v>874</v>
      </c>
      <c r="H629" s="6">
        <v>54689</v>
      </c>
      <c r="I629" s="6">
        <v>54689</v>
      </c>
      <c r="J629" s="32">
        <v>0</v>
      </c>
      <c r="K629" s="7"/>
    </row>
    <row r="630" spans="1:11" x14ac:dyDescent="0.3">
      <c r="A630" s="3" t="s">
        <v>109</v>
      </c>
      <c r="B630" s="4" t="s">
        <v>110</v>
      </c>
      <c r="C630" s="5" t="s">
        <v>117</v>
      </c>
      <c r="D630" s="4" t="s">
        <v>118</v>
      </c>
      <c r="E630" s="4">
        <v>3525021</v>
      </c>
      <c r="F630" s="5" t="s">
        <v>1360</v>
      </c>
      <c r="G630" s="5" t="s">
        <v>874</v>
      </c>
      <c r="H630" s="6">
        <v>56200</v>
      </c>
      <c r="I630" s="6">
        <v>56600</v>
      </c>
      <c r="J630" s="32">
        <v>0.71174377224199059</v>
      </c>
      <c r="K630" s="7"/>
    </row>
    <row r="631" spans="1:11" x14ac:dyDescent="0.3">
      <c r="A631" s="3" t="s">
        <v>109</v>
      </c>
      <c r="B631" s="4" t="s">
        <v>110</v>
      </c>
      <c r="C631" s="5" t="s">
        <v>283</v>
      </c>
      <c r="D631" s="4" t="s">
        <v>284</v>
      </c>
      <c r="E631" s="4">
        <v>3525021</v>
      </c>
      <c r="F631" s="5" t="s">
        <v>1360</v>
      </c>
      <c r="G631" s="5" t="s">
        <v>874</v>
      </c>
      <c r="H631" s="6">
        <v>60033.333333299997</v>
      </c>
      <c r="I631" s="6">
        <v>64000</v>
      </c>
      <c r="J631" s="32">
        <v>6.6074403109975588</v>
      </c>
      <c r="K631" s="7"/>
    </row>
    <row r="632" spans="1:11" x14ac:dyDescent="0.3">
      <c r="A632" s="3" t="s">
        <v>310</v>
      </c>
      <c r="B632" s="4" t="s">
        <v>311</v>
      </c>
      <c r="C632" s="5" t="s">
        <v>346</v>
      </c>
      <c r="D632" s="4" t="s">
        <v>347</v>
      </c>
      <c r="E632" s="4">
        <v>3525021</v>
      </c>
      <c r="F632" s="5" t="s">
        <v>1360</v>
      </c>
      <c r="G632" s="5" t="s">
        <v>874</v>
      </c>
      <c r="H632" s="6">
        <v>56000</v>
      </c>
      <c r="I632" s="6">
        <v>58500</v>
      </c>
      <c r="J632" s="32">
        <v>4.4642857142857206</v>
      </c>
      <c r="K632" s="7"/>
    </row>
    <row r="633" spans="1:11" x14ac:dyDescent="0.3">
      <c r="A633" s="3" t="s">
        <v>58</v>
      </c>
      <c r="B633" s="4" t="s">
        <v>59</v>
      </c>
      <c r="C633" s="5" t="s">
        <v>291</v>
      </c>
      <c r="D633" s="4" t="s">
        <v>292</v>
      </c>
      <c r="E633" s="4">
        <v>3525021</v>
      </c>
      <c r="F633" s="5" t="s">
        <v>1360</v>
      </c>
      <c r="G633" s="5" t="s">
        <v>874</v>
      </c>
      <c r="H633" s="6">
        <v>63450</v>
      </c>
      <c r="I633" s="6">
        <v>59950</v>
      </c>
      <c r="J633" s="32">
        <v>-5.5161544523246615</v>
      </c>
      <c r="K633" s="7"/>
    </row>
    <row r="634" spans="1:11" x14ac:dyDescent="0.3">
      <c r="A634" s="3" t="s">
        <v>348</v>
      </c>
      <c r="B634" s="4" t="s">
        <v>349</v>
      </c>
      <c r="C634" s="5" t="s">
        <v>782</v>
      </c>
      <c r="D634" s="4" t="s">
        <v>783</v>
      </c>
      <c r="E634" s="4">
        <v>3525021</v>
      </c>
      <c r="F634" s="5" t="s">
        <v>1360</v>
      </c>
      <c r="G634" s="5" t="s">
        <v>874</v>
      </c>
      <c r="H634" s="6">
        <v>59300</v>
      </c>
      <c r="I634" s="6">
        <v>60500</v>
      </c>
      <c r="J634" s="32">
        <v>2.0236087689713411</v>
      </c>
      <c r="K634" s="7"/>
    </row>
    <row r="635" spans="1:11" x14ac:dyDescent="0.3">
      <c r="A635" s="3" t="s">
        <v>329</v>
      </c>
      <c r="B635" s="4" t="s">
        <v>330</v>
      </c>
      <c r="C635" s="5" t="s">
        <v>331</v>
      </c>
      <c r="D635" s="4" t="s">
        <v>332</v>
      </c>
      <c r="E635" s="4">
        <v>3525021</v>
      </c>
      <c r="F635" s="5" t="s">
        <v>1360</v>
      </c>
      <c r="G635" s="5" t="s">
        <v>874</v>
      </c>
      <c r="H635" s="6">
        <v>59050</v>
      </c>
      <c r="I635" s="6">
        <v>59050</v>
      </c>
      <c r="J635" s="32">
        <v>0</v>
      </c>
      <c r="K635" s="7"/>
    </row>
    <row r="636" spans="1:11" x14ac:dyDescent="0.3">
      <c r="A636" s="3" t="s">
        <v>205</v>
      </c>
      <c r="B636" s="4" t="s">
        <v>206</v>
      </c>
      <c r="C636" s="5" t="s">
        <v>314</v>
      </c>
      <c r="D636" s="4" t="s">
        <v>315</v>
      </c>
      <c r="E636" s="4">
        <v>3525021</v>
      </c>
      <c r="F636" s="5" t="s">
        <v>1360</v>
      </c>
      <c r="G636" s="5" t="s">
        <v>874</v>
      </c>
      <c r="H636" s="6" t="s">
        <v>66</v>
      </c>
      <c r="I636" s="6">
        <v>66250</v>
      </c>
      <c r="J636" s="32" t="s">
        <v>66</v>
      </c>
      <c r="K636" s="7"/>
    </row>
    <row r="637" spans="1:11" x14ac:dyDescent="0.3">
      <c r="A637" s="3" t="s">
        <v>242</v>
      </c>
      <c r="B637" s="4" t="s">
        <v>243</v>
      </c>
      <c r="C637" s="5" t="s">
        <v>244</v>
      </c>
      <c r="D637" s="4" t="s">
        <v>245</v>
      </c>
      <c r="E637" s="4">
        <v>3525021</v>
      </c>
      <c r="F637" s="5" t="s">
        <v>1360</v>
      </c>
      <c r="G637" s="5" t="s">
        <v>874</v>
      </c>
      <c r="H637" s="6">
        <v>65416.666666700003</v>
      </c>
      <c r="I637" s="6">
        <v>65500</v>
      </c>
      <c r="J637" s="32">
        <v>0.12738853498082126</v>
      </c>
      <c r="K637" s="7"/>
    </row>
    <row r="638" spans="1:11" x14ac:dyDescent="0.3">
      <c r="A638" s="3" t="s">
        <v>242</v>
      </c>
      <c r="B638" s="4" t="s">
        <v>243</v>
      </c>
      <c r="C638" s="5" t="s">
        <v>248</v>
      </c>
      <c r="D638" s="4" t="s">
        <v>249</v>
      </c>
      <c r="E638" s="4">
        <v>3525021</v>
      </c>
      <c r="F638" s="5" t="s">
        <v>1360</v>
      </c>
      <c r="G638" s="5" t="s">
        <v>874</v>
      </c>
      <c r="H638" s="6">
        <v>63500</v>
      </c>
      <c r="I638" s="6">
        <v>69000</v>
      </c>
      <c r="J638" s="32">
        <v>8.6614173228346516</v>
      </c>
      <c r="K638" s="7"/>
    </row>
    <row r="639" spans="1:11" x14ac:dyDescent="0.3">
      <c r="A639" s="3" t="s">
        <v>242</v>
      </c>
      <c r="B639" s="4" t="s">
        <v>243</v>
      </c>
      <c r="C639" s="5" t="s">
        <v>255</v>
      </c>
      <c r="D639" s="4" t="s">
        <v>256</v>
      </c>
      <c r="E639" s="4">
        <v>3525021</v>
      </c>
      <c r="F639" s="5" t="s">
        <v>1360</v>
      </c>
      <c r="G639" s="5" t="s">
        <v>874</v>
      </c>
      <c r="H639" s="6">
        <v>61500</v>
      </c>
      <c r="I639" s="6">
        <v>61000</v>
      </c>
      <c r="J639" s="32">
        <v>-0.81300813008130524</v>
      </c>
      <c r="K639" s="7"/>
    </row>
    <row r="640" spans="1:11" x14ac:dyDescent="0.3">
      <c r="A640" s="3" t="s">
        <v>242</v>
      </c>
      <c r="B640" s="4" t="s">
        <v>243</v>
      </c>
      <c r="C640" s="5" t="s">
        <v>261</v>
      </c>
      <c r="D640" s="4" t="s">
        <v>262</v>
      </c>
      <c r="E640" s="4">
        <v>3525021</v>
      </c>
      <c r="F640" s="5" t="s">
        <v>1360</v>
      </c>
      <c r="G640" s="5" t="s">
        <v>874</v>
      </c>
      <c r="H640" s="6">
        <v>64029</v>
      </c>
      <c r="I640" s="6">
        <v>64750</v>
      </c>
      <c r="J640" s="32">
        <v>1.1260522575707865</v>
      </c>
      <c r="K640" s="7"/>
    </row>
    <row r="641" spans="1:11" x14ac:dyDescent="0.3">
      <c r="A641" s="3" t="s">
        <v>368</v>
      </c>
      <c r="B641" s="4" t="s">
        <v>369</v>
      </c>
      <c r="C641" s="5" t="s">
        <v>372</v>
      </c>
      <c r="D641" s="4" t="s">
        <v>373</v>
      </c>
      <c r="E641" s="4">
        <v>3525021</v>
      </c>
      <c r="F641" s="5" t="s">
        <v>1215</v>
      </c>
      <c r="G641" s="5" t="s">
        <v>439</v>
      </c>
      <c r="H641" s="6">
        <v>68500</v>
      </c>
      <c r="I641" s="6">
        <v>68500</v>
      </c>
      <c r="J641" s="32">
        <v>0</v>
      </c>
      <c r="K641" s="7"/>
    </row>
    <row r="642" spans="1:11" x14ac:dyDescent="0.3">
      <c r="A642" s="3" t="s">
        <v>368</v>
      </c>
      <c r="B642" s="4" t="s">
        <v>369</v>
      </c>
      <c r="C642" s="5" t="s">
        <v>1003</v>
      </c>
      <c r="D642" s="4" t="s">
        <v>1004</v>
      </c>
      <c r="E642" s="4">
        <v>3525021</v>
      </c>
      <c r="F642" s="5" t="s">
        <v>1215</v>
      </c>
      <c r="G642" s="5" t="s">
        <v>439</v>
      </c>
      <c r="H642" s="6">
        <v>72266.666666699995</v>
      </c>
      <c r="I642" s="6">
        <v>70600</v>
      </c>
      <c r="J642" s="32">
        <v>-2.3062730627756878</v>
      </c>
      <c r="K642" s="7"/>
    </row>
    <row r="643" spans="1:11" x14ac:dyDescent="0.3">
      <c r="A643" s="3" t="s">
        <v>368</v>
      </c>
      <c r="B643" s="4" t="s">
        <v>369</v>
      </c>
      <c r="C643" s="5" t="s">
        <v>372</v>
      </c>
      <c r="D643" s="4" t="s">
        <v>373</v>
      </c>
      <c r="E643" s="4">
        <v>3525021</v>
      </c>
      <c r="F643" s="5" t="s">
        <v>1215</v>
      </c>
      <c r="G643" s="5" t="s">
        <v>294</v>
      </c>
      <c r="H643" s="6">
        <v>138500</v>
      </c>
      <c r="I643" s="6">
        <v>138500</v>
      </c>
      <c r="J643" s="32">
        <v>0</v>
      </c>
      <c r="K643" s="7"/>
    </row>
    <row r="644" spans="1:11" x14ac:dyDescent="0.3">
      <c r="A644" s="3" t="s">
        <v>368</v>
      </c>
      <c r="B644" s="4" t="s">
        <v>369</v>
      </c>
      <c r="C644" s="5" t="s">
        <v>374</v>
      </c>
      <c r="D644" s="4" t="s">
        <v>375</v>
      </c>
      <c r="E644" s="4">
        <v>3525021</v>
      </c>
      <c r="F644" s="5" t="s">
        <v>1215</v>
      </c>
      <c r="G644" s="5" t="s">
        <v>294</v>
      </c>
      <c r="H644" s="6">
        <v>134000</v>
      </c>
      <c r="I644" s="6">
        <v>136500</v>
      </c>
      <c r="J644" s="32">
        <v>1.8656716417910557</v>
      </c>
      <c r="K644" s="7"/>
    </row>
    <row r="645" spans="1:11" x14ac:dyDescent="0.3">
      <c r="A645" s="3" t="s">
        <v>109</v>
      </c>
      <c r="B645" s="4" t="s">
        <v>110</v>
      </c>
      <c r="C645" s="5" t="s">
        <v>117</v>
      </c>
      <c r="D645" s="4" t="s">
        <v>118</v>
      </c>
      <c r="E645" s="4">
        <v>3525021</v>
      </c>
      <c r="F645" s="5" t="s">
        <v>1216</v>
      </c>
      <c r="G645" s="5" t="s">
        <v>439</v>
      </c>
      <c r="H645" s="6">
        <v>20166.666666699999</v>
      </c>
      <c r="I645" s="6">
        <v>20166.666666699999</v>
      </c>
      <c r="J645" s="32">
        <v>0</v>
      </c>
      <c r="K645" s="7"/>
    </row>
    <row r="646" spans="1:11" x14ac:dyDescent="0.3">
      <c r="A646" s="3" t="s">
        <v>109</v>
      </c>
      <c r="B646" s="4" t="s">
        <v>110</v>
      </c>
      <c r="C646" s="5" t="s">
        <v>127</v>
      </c>
      <c r="D646" s="4" t="s">
        <v>128</v>
      </c>
      <c r="E646" s="4">
        <v>3525021</v>
      </c>
      <c r="F646" s="5" t="s">
        <v>1216</v>
      </c>
      <c r="G646" s="5" t="s">
        <v>439</v>
      </c>
      <c r="H646" s="6">
        <v>21475</v>
      </c>
      <c r="I646" s="6">
        <v>21550</v>
      </c>
      <c r="J646" s="32">
        <v>0.34924330616996624</v>
      </c>
      <c r="K646" s="7"/>
    </row>
    <row r="647" spans="1:11" x14ac:dyDescent="0.3">
      <c r="A647" s="3" t="s">
        <v>197</v>
      </c>
      <c r="B647" s="4" t="s">
        <v>198</v>
      </c>
      <c r="C647" s="5" t="s">
        <v>466</v>
      </c>
      <c r="D647" s="4" t="s">
        <v>467</v>
      </c>
      <c r="E647" s="4">
        <v>3525021</v>
      </c>
      <c r="F647" s="5" t="s">
        <v>1216</v>
      </c>
      <c r="G647" s="5" t="s">
        <v>439</v>
      </c>
      <c r="H647" s="6">
        <v>20266.666666699999</v>
      </c>
      <c r="I647" s="6">
        <v>20266.666666699999</v>
      </c>
      <c r="J647" s="32">
        <v>0</v>
      </c>
      <c r="K647" s="7"/>
    </row>
    <row r="648" spans="1:11" x14ac:dyDescent="0.3">
      <c r="A648" s="3" t="s">
        <v>546</v>
      </c>
      <c r="B648" s="4" t="s">
        <v>547</v>
      </c>
      <c r="C648" s="5" t="s">
        <v>631</v>
      </c>
      <c r="D648" s="4" t="s">
        <v>547</v>
      </c>
      <c r="E648" s="4">
        <v>3525021</v>
      </c>
      <c r="F648" s="5" t="s">
        <v>1216</v>
      </c>
      <c r="G648" s="5" t="s">
        <v>294</v>
      </c>
      <c r="H648" s="6" t="s">
        <v>66</v>
      </c>
      <c r="I648" s="6">
        <v>36500</v>
      </c>
      <c r="J648" s="32" t="s">
        <v>66</v>
      </c>
      <c r="K648" s="7"/>
    </row>
    <row r="649" spans="1:11" x14ac:dyDescent="0.3">
      <c r="A649" s="3" t="s">
        <v>109</v>
      </c>
      <c r="B649" s="4" t="s">
        <v>110</v>
      </c>
      <c r="C649" s="5" t="s">
        <v>117</v>
      </c>
      <c r="D649" s="4" t="s">
        <v>118</v>
      </c>
      <c r="E649" s="4">
        <v>3525021</v>
      </c>
      <c r="F649" s="5" t="s">
        <v>1216</v>
      </c>
      <c r="G649" s="5" t="s">
        <v>294</v>
      </c>
      <c r="H649" s="6">
        <v>36000</v>
      </c>
      <c r="I649" s="6">
        <v>36000</v>
      </c>
      <c r="J649" s="32">
        <v>0</v>
      </c>
      <c r="K649" s="7"/>
    </row>
    <row r="650" spans="1:11" x14ac:dyDescent="0.3">
      <c r="A650" s="3" t="s">
        <v>109</v>
      </c>
      <c r="B650" s="4" t="s">
        <v>110</v>
      </c>
      <c r="C650" s="5" t="s">
        <v>127</v>
      </c>
      <c r="D650" s="4" t="s">
        <v>128</v>
      </c>
      <c r="E650" s="4">
        <v>3525021</v>
      </c>
      <c r="F650" s="5" t="s">
        <v>1216</v>
      </c>
      <c r="G650" s="5" t="s">
        <v>294</v>
      </c>
      <c r="H650" s="6">
        <v>38466.666666700003</v>
      </c>
      <c r="I650" s="6">
        <v>38176.666666700003</v>
      </c>
      <c r="J650" s="32">
        <v>-0.75389948006867602</v>
      </c>
      <c r="K650" s="7"/>
    </row>
    <row r="651" spans="1:11" x14ac:dyDescent="0.3">
      <c r="A651" s="3" t="s">
        <v>310</v>
      </c>
      <c r="B651" s="4" t="s">
        <v>311</v>
      </c>
      <c r="C651" s="5" t="s">
        <v>473</v>
      </c>
      <c r="D651" s="4" t="s">
        <v>474</v>
      </c>
      <c r="E651" s="4">
        <v>3525021</v>
      </c>
      <c r="F651" s="5" t="s">
        <v>1216</v>
      </c>
      <c r="G651" s="5" t="s">
        <v>294</v>
      </c>
      <c r="H651" s="6">
        <v>40150</v>
      </c>
      <c r="I651" s="6">
        <v>38550</v>
      </c>
      <c r="J651" s="32">
        <v>-3.9850560398505652</v>
      </c>
      <c r="K651" s="7"/>
    </row>
    <row r="652" spans="1:11" x14ac:dyDescent="0.3">
      <c r="A652" s="3" t="s">
        <v>197</v>
      </c>
      <c r="B652" s="4" t="s">
        <v>198</v>
      </c>
      <c r="C652" s="5" t="s">
        <v>466</v>
      </c>
      <c r="D652" s="4" t="s">
        <v>467</v>
      </c>
      <c r="E652" s="4">
        <v>3525021</v>
      </c>
      <c r="F652" s="5" t="s">
        <v>1216</v>
      </c>
      <c r="G652" s="5" t="s">
        <v>294</v>
      </c>
      <c r="H652" s="6">
        <v>38200</v>
      </c>
      <c r="I652" s="6">
        <v>39000</v>
      </c>
      <c r="J652" s="32">
        <v>2.0942408376963373</v>
      </c>
      <c r="K652" s="7"/>
    </row>
    <row r="653" spans="1:11" x14ac:dyDescent="0.3">
      <c r="A653" s="3" t="s">
        <v>197</v>
      </c>
      <c r="B653" s="4" t="s">
        <v>198</v>
      </c>
      <c r="C653" s="5" t="s">
        <v>378</v>
      </c>
      <c r="D653" s="4" t="s">
        <v>379</v>
      </c>
      <c r="E653" s="4">
        <v>3525021</v>
      </c>
      <c r="F653" s="5" t="s">
        <v>1216</v>
      </c>
      <c r="G653" s="5" t="s">
        <v>294</v>
      </c>
      <c r="H653" s="6">
        <v>37707</v>
      </c>
      <c r="I653" s="6">
        <v>37750</v>
      </c>
      <c r="J653" s="32">
        <v>0.11403718142519725</v>
      </c>
      <c r="K653" s="7"/>
    </row>
    <row r="654" spans="1:11" x14ac:dyDescent="0.3">
      <c r="A654" s="3" t="s">
        <v>109</v>
      </c>
      <c r="B654" s="4" t="s">
        <v>110</v>
      </c>
      <c r="C654" s="5" t="s">
        <v>117</v>
      </c>
      <c r="D654" s="4" t="s">
        <v>118</v>
      </c>
      <c r="E654" s="4">
        <v>3525021</v>
      </c>
      <c r="F654" s="5" t="s">
        <v>1216</v>
      </c>
      <c r="G654" s="5" t="s">
        <v>874</v>
      </c>
      <c r="H654" s="6">
        <v>15000</v>
      </c>
      <c r="I654" s="6">
        <v>15333.333333299999</v>
      </c>
      <c r="J654" s="32">
        <v>2.2222222219999921</v>
      </c>
      <c r="K654" s="7"/>
    </row>
    <row r="655" spans="1:11" x14ac:dyDescent="0.3">
      <c r="A655" s="3" t="s">
        <v>109</v>
      </c>
      <c r="B655" s="4" t="s">
        <v>110</v>
      </c>
      <c r="C655" s="5" t="s">
        <v>127</v>
      </c>
      <c r="D655" s="4" t="s">
        <v>128</v>
      </c>
      <c r="E655" s="4">
        <v>3525021</v>
      </c>
      <c r="F655" s="5" t="s">
        <v>1216</v>
      </c>
      <c r="G655" s="5" t="s">
        <v>874</v>
      </c>
      <c r="H655" s="6">
        <v>15116.666666700001</v>
      </c>
      <c r="I655" s="6">
        <v>15800</v>
      </c>
      <c r="J655" s="32">
        <v>4.520396912669189</v>
      </c>
      <c r="K655" s="7"/>
    </row>
    <row r="656" spans="1:11" x14ac:dyDescent="0.3">
      <c r="A656" s="3" t="s">
        <v>197</v>
      </c>
      <c r="B656" s="4" t="s">
        <v>198</v>
      </c>
      <c r="C656" s="5" t="s">
        <v>966</v>
      </c>
      <c r="D656" s="4" t="s">
        <v>967</v>
      </c>
      <c r="E656" s="4">
        <v>3525021</v>
      </c>
      <c r="F656" s="5" t="s">
        <v>1216</v>
      </c>
      <c r="G656" s="5" t="s">
        <v>874</v>
      </c>
      <c r="H656" s="6">
        <v>16000</v>
      </c>
      <c r="I656" s="6">
        <v>16000</v>
      </c>
      <c r="J656" s="32">
        <v>0</v>
      </c>
      <c r="K656" s="7"/>
    </row>
    <row r="657" spans="1:11" x14ac:dyDescent="0.3">
      <c r="A657" s="3" t="s">
        <v>197</v>
      </c>
      <c r="B657" s="4" t="s">
        <v>198</v>
      </c>
      <c r="C657" s="5" t="s">
        <v>376</v>
      </c>
      <c r="D657" s="4" t="s">
        <v>377</v>
      </c>
      <c r="E657" s="4">
        <v>3525021</v>
      </c>
      <c r="F657" s="5" t="s">
        <v>1216</v>
      </c>
      <c r="G657" s="5" t="s">
        <v>874</v>
      </c>
      <c r="H657" s="6">
        <v>16000</v>
      </c>
      <c r="I657" s="6">
        <v>15866.666666700001</v>
      </c>
      <c r="J657" s="32">
        <v>-0.83333333312499702</v>
      </c>
      <c r="K657" s="7"/>
    </row>
    <row r="658" spans="1:11" x14ac:dyDescent="0.3">
      <c r="A658" s="3" t="s">
        <v>197</v>
      </c>
      <c r="B658" s="4" t="s">
        <v>198</v>
      </c>
      <c r="C658" s="5" t="s">
        <v>466</v>
      </c>
      <c r="D658" s="4" t="s">
        <v>467</v>
      </c>
      <c r="E658" s="4">
        <v>3525021</v>
      </c>
      <c r="F658" s="5" t="s">
        <v>1216</v>
      </c>
      <c r="G658" s="5" t="s">
        <v>874</v>
      </c>
      <c r="H658" s="6">
        <v>15066.666666700001</v>
      </c>
      <c r="I658" s="6">
        <v>15100</v>
      </c>
      <c r="J658" s="32">
        <v>0.2212389378313695</v>
      </c>
      <c r="K658" s="7"/>
    </row>
    <row r="659" spans="1:11" x14ac:dyDescent="0.3">
      <c r="A659" s="3" t="s">
        <v>546</v>
      </c>
      <c r="B659" s="4" t="s">
        <v>547</v>
      </c>
      <c r="C659" s="5" t="s">
        <v>610</v>
      </c>
      <c r="D659" s="4" t="s">
        <v>611</v>
      </c>
      <c r="E659" s="4">
        <v>3525021</v>
      </c>
      <c r="F659" s="5" t="s">
        <v>1216</v>
      </c>
      <c r="G659" s="5" t="s">
        <v>511</v>
      </c>
      <c r="H659" s="6" t="s">
        <v>66</v>
      </c>
      <c r="I659" s="6">
        <v>63500</v>
      </c>
      <c r="J659" s="32" t="s">
        <v>66</v>
      </c>
      <c r="K659" s="7"/>
    </row>
    <row r="660" spans="1:11" x14ac:dyDescent="0.3">
      <c r="A660" s="3" t="s">
        <v>421</v>
      </c>
      <c r="B660" s="4" t="s">
        <v>422</v>
      </c>
      <c r="C660" s="5" t="s">
        <v>425</v>
      </c>
      <c r="D660" s="4" t="s">
        <v>426</v>
      </c>
      <c r="E660" s="4">
        <v>3525021</v>
      </c>
      <c r="F660" s="5" t="s">
        <v>1766</v>
      </c>
      <c r="G660" s="5" t="s">
        <v>294</v>
      </c>
      <c r="H660" s="6" t="s">
        <v>66</v>
      </c>
      <c r="I660" s="6">
        <v>20875</v>
      </c>
      <c r="J660" s="32" t="s">
        <v>66</v>
      </c>
      <c r="K660" s="7"/>
    </row>
    <row r="661" spans="1:11" x14ac:dyDescent="0.3">
      <c r="A661" s="3" t="s">
        <v>421</v>
      </c>
      <c r="B661" s="4" t="s">
        <v>422</v>
      </c>
      <c r="C661" s="5" t="s">
        <v>425</v>
      </c>
      <c r="D661" s="4" t="s">
        <v>426</v>
      </c>
      <c r="E661" s="4">
        <v>3525021</v>
      </c>
      <c r="F661" s="5" t="s">
        <v>1766</v>
      </c>
      <c r="G661" s="5" t="s">
        <v>874</v>
      </c>
      <c r="H661" s="6" t="s">
        <v>66</v>
      </c>
      <c r="I661" s="6">
        <v>9950</v>
      </c>
      <c r="J661" s="32" t="s">
        <v>66</v>
      </c>
      <c r="K661" s="7"/>
    </row>
    <row r="662" spans="1:11" x14ac:dyDescent="0.3">
      <c r="A662" s="3" t="s">
        <v>421</v>
      </c>
      <c r="B662" s="4" t="s">
        <v>422</v>
      </c>
      <c r="C662" s="5" t="s">
        <v>425</v>
      </c>
      <c r="D662" s="4" t="s">
        <v>426</v>
      </c>
      <c r="E662" s="4">
        <v>3525021</v>
      </c>
      <c r="F662" s="5" t="s">
        <v>1766</v>
      </c>
      <c r="G662" s="5" t="s">
        <v>511</v>
      </c>
      <c r="H662" s="6" t="s">
        <v>66</v>
      </c>
      <c r="I662" s="6">
        <v>35500</v>
      </c>
      <c r="J662" s="32" t="s">
        <v>66</v>
      </c>
      <c r="K662" s="7"/>
    </row>
    <row r="663" spans="1:11" x14ac:dyDescent="0.3">
      <c r="A663" s="3" t="s">
        <v>402</v>
      </c>
      <c r="B663" s="4" t="s">
        <v>403</v>
      </c>
      <c r="C663" s="5" t="s">
        <v>791</v>
      </c>
      <c r="D663" s="4" t="s">
        <v>792</v>
      </c>
      <c r="E663" s="4">
        <v>3525021</v>
      </c>
      <c r="F663" s="5" t="s">
        <v>1217</v>
      </c>
      <c r="G663" s="5" t="s">
        <v>439</v>
      </c>
      <c r="H663" s="6">
        <v>18000</v>
      </c>
      <c r="I663" s="6">
        <v>18000</v>
      </c>
      <c r="J663" s="32">
        <v>0</v>
      </c>
      <c r="K663" s="7"/>
    </row>
    <row r="664" spans="1:11" x14ac:dyDescent="0.3">
      <c r="A664" s="3" t="s">
        <v>353</v>
      </c>
      <c r="B664" s="4" t="s">
        <v>354</v>
      </c>
      <c r="C664" s="5" t="s">
        <v>419</v>
      </c>
      <c r="D664" s="4" t="s">
        <v>420</v>
      </c>
      <c r="E664" s="4">
        <v>3525021</v>
      </c>
      <c r="F664" s="5" t="s">
        <v>1217</v>
      </c>
      <c r="G664" s="5" t="s">
        <v>439</v>
      </c>
      <c r="H664" s="6">
        <v>15000</v>
      </c>
      <c r="I664" s="6">
        <v>15500</v>
      </c>
      <c r="J664" s="32">
        <v>3.3333333333333437</v>
      </c>
      <c r="K664" s="7"/>
    </row>
    <row r="665" spans="1:11" x14ac:dyDescent="0.3">
      <c r="A665" s="3" t="s">
        <v>353</v>
      </c>
      <c r="B665" s="4" t="s">
        <v>354</v>
      </c>
      <c r="C665" s="5" t="s">
        <v>355</v>
      </c>
      <c r="D665" s="4" t="s">
        <v>356</v>
      </c>
      <c r="E665" s="4">
        <v>3525021</v>
      </c>
      <c r="F665" s="5" t="s">
        <v>1217</v>
      </c>
      <c r="G665" s="5" t="s">
        <v>439</v>
      </c>
      <c r="H665" s="6">
        <v>19250</v>
      </c>
      <c r="I665" s="6">
        <v>18750</v>
      </c>
      <c r="J665" s="32">
        <v>-2.5974025974025983</v>
      </c>
      <c r="K665" s="7"/>
    </row>
    <row r="666" spans="1:11" x14ac:dyDescent="0.3">
      <c r="A666" s="3" t="s">
        <v>421</v>
      </c>
      <c r="B666" s="4" t="s">
        <v>422</v>
      </c>
      <c r="C666" s="5" t="s">
        <v>543</v>
      </c>
      <c r="D666" s="4" t="s">
        <v>544</v>
      </c>
      <c r="E666" s="4">
        <v>3525021</v>
      </c>
      <c r="F666" s="5" t="s">
        <v>1217</v>
      </c>
      <c r="G666" s="5" t="s">
        <v>439</v>
      </c>
      <c r="H666" s="6">
        <v>18000</v>
      </c>
      <c r="I666" s="6">
        <v>18000</v>
      </c>
      <c r="J666" s="32">
        <v>0</v>
      </c>
      <c r="K666" s="7"/>
    </row>
    <row r="667" spans="1:11" x14ac:dyDescent="0.3">
      <c r="A667" s="3" t="s">
        <v>421</v>
      </c>
      <c r="B667" s="4" t="s">
        <v>422</v>
      </c>
      <c r="C667" s="5" t="s">
        <v>423</v>
      </c>
      <c r="D667" s="4" t="s">
        <v>424</v>
      </c>
      <c r="E667" s="4">
        <v>3525021</v>
      </c>
      <c r="F667" s="5" t="s">
        <v>1217</v>
      </c>
      <c r="G667" s="5" t="s">
        <v>439</v>
      </c>
      <c r="H667" s="6">
        <v>18666.666666699999</v>
      </c>
      <c r="I667" s="6">
        <v>18666.666666699999</v>
      </c>
      <c r="J667" s="32">
        <v>0</v>
      </c>
      <c r="K667" s="7"/>
    </row>
    <row r="668" spans="1:11" x14ac:dyDescent="0.3">
      <c r="A668" s="3" t="s">
        <v>546</v>
      </c>
      <c r="B668" s="4" t="s">
        <v>547</v>
      </c>
      <c r="C668" s="5" t="s">
        <v>631</v>
      </c>
      <c r="D668" s="4" t="s">
        <v>547</v>
      </c>
      <c r="E668" s="4">
        <v>3525021</v>
      </c>
      <c r="F668" s="5" t="s">
        <v>1217</v>
      </c>
      <c r="G668" s="5" t="s">
        <v>294</v>
      </c>
      <c r="H668" s="6">
        <v>25333.333333300001</v>
      </c>
      <c r="I668" s="6">
        <v>25333.333333300001</v>
      </c>
      <c r="J668" s="32">
        <v>0</v>
      </c>
      <c r="K668" s="7"/>
    </row>
    <row r="669" spans="1:11" x14ac:dyDescent="0.3">
      <c r="A669" s="3" t="s">
        <v>402</v>
      </c>
      <c r="B669" s="4" t="s">
        <v>403</v>
      </c>
      <c r="C669" s="5" t="s">
        <v>791</v>
      </c>
      <c r="D669" s="4" t="s">
        <v>792</v>
      </c>
      <c r="E669" s="4">
        <v>3525021</v>
      </c>
      <c r="F669" s="5" t="s">
        <v>1217</v>
      </c>
      <c r="G669" s="5" t="s">
        <v>294</v>
      </c>
      <c r="H669" s="6">
        <v>30000</v>
      </c>
      <c r="I669" s="6">
        <v>30000</v>
      </c>
      <c r="J669" s="32">
        <v>0</v>
      </c>
      <c r="K669" s="7"/>
    </row>
    <row r="670" spans="1:11" x14ac:dyDescent="0.3">
      <c r="A670" s="3" t="s">
        <v>353</v>
      </c>
      <c r="B670" s="4" t="s">
        <v>354</v>
      </c>
      <c r="C670" s="5" t="s">
        <v>419</v>
      </c>
      <c r="D670" s="4" t="s">
        <v>420</v>
      </c>
      <c r="E670" s="4">
        <v>3525021</v>
      </c>
      <c r="F670" s="5" t="s">
        <v>1217</v>
      </c>
      <c r="G670" s="5" t="s">
        <v>294</v>
      </c>
      <c r="H670" s="6">
        <v>28000</v>
      </c>
      <c r="I670" s="6">
        <v>28500</v>
      </c>
      <c r="J670" s="32">
        <v>1.7857142857142794</v>
      </c>
      <c r="K670" s="7"/>
    </row>
    <row r="671" spans="1:11" x14ac:dyDescent="0.3">
      <c r="A671" s="3" t="s">
        <v>353</v>
      </c>
      <c r="B671" s="4" t="s">
        <v>354</v>
      </c>
      <c r="C671" s="5" t="s">
        <v>355</v>
      </c>
      <c r="D671" s="4" t="s">
        <v>356</v>
      </c>
      <c r="E671" s="4">
        <v>3525021</v>
      </c>
      <c r="F671" s="5" t="s">
        <v>1217</v>
      </c>
      <c r="G671" s="5" t="s">
        <v>294</v>
      </c>
      <c r="H671" s="6">
        <v>29250</v>
      </c>
      <c r="I671" s="6">
        <v>29250</v>
      </c>
      <c r="J671" s="32">
        <v>0</v>
      </c>
      <c r="K671" s="7"/>
    </row>
    <row r="672" spans="1:11" x14ac:dyDescent="0.3">
      <c r="A672" s="3" t="s">
        <v>221</v>
      </c>
      <c r="B672" s="4" t="s">
        <v>222</v>
      </c>
      <c r="C672" s="5" t="s">
        <v>408</v>
      </c>
      <c r="D672" s="4" t="s">
        <v>409</v>
      </c>
      <c r="E672" s="4">
        <v>3525021</v>
      </c>
      <c r="F672" s="5" t="s">
        <v>1217</v>
      </c>
      <c r="G672" s="5" t="s">
        <v>294</v>
      </c>
      <c r="H672" s="6">
        <v>26500</v>
      </c>
      <c r="I672" s="6">
        <v>26500</v>
      </c>
      <c r="J672" s="32">
        <v>0</v>
      </c>
      <c r="K672" s="7"/>
    </row>
    <row r="673" spans="1:11" x14ac:dyDescent="0.3">
      <c r="A673" s="3" t="s">
        <v>421</v>
      </c>
      <c r="B673" s="4" t="s">
        <v>422</v>
      </c>
      <c r="C673" s="5" t="s">
        <v>423</v>
      </c>
      <c r="D673" s="4" t="s">
        <v>424</v>
      </c>
      <c r="E673" s="4">
        <v>3525021</v>
      </c>
      <c r="F673" s="5" t="s">
        <v>1217</v>
      </c>
      <c r="G673" s="5" t="s">
        <v>294</v>
      </c>
      <c r="H673" s="6">
        <v>29333.333333300001</v>
      </c>
      <c r="I673" s="6">
        <v>29333.333333300001</v>
      </c>
      <c r="J673" s="32">
        <v>0</v>
      </c>
      <c r="K673" s="7"/>
    </row>
    <row r="674" spans="1:11" x14ac:dyDescent="0.3">
      <c r="A674" s="3" t="s">
        <v>546</v>
      </c>
      <c r="B674" s="4" t="s">
        <v>547</v>
      </c>
      <c r="C674" s="5" t="s">
        <v>551</v>
      </c>
      <c r="D674" s="4" t="s">
        <v>552</v>
      </c>
      <c r="E674" s="4">
        <v>3525021</v>
      </c>
      <c r="F674" s="5" t="s">
        <v>1217</v>
      </c>
      <c r="G674" s="5" t="s">
        <v>874</v>
      </c>
      <c r="H674" s="6">
        <v>11000</v>
      </c>
      <c r="I674" s="6">
        <v>11000</v>
      </c>
      <c r="J674" s="32">
        <v>0</v>
      </c>
      <c r="K674" s="7"/>
    </row>
    <row r="675" spans="1:11" x14ac:dyDescent="0.3">
      <c r="A675" s="3" t="s">
        <v>310</v>
      </c>
      <c r="B675" s="4" t="s">
        <v>311</v>
      </c>
      <c r="C675" s="5" t="s">
        <v>460</v>
      </c>
      <c r="D675" s="4" t="s">
        <v>461</v>
      </c>
      <c r="E675" s="4">
        <v>3525021</v>
      </c>
      <c r="F675" s="5" t="s">
        <v>1217</v>
      </c>
      <c r="G675" s="5" t="s">
        <v>874</v>
      </c>
      <c r="H675" s="6">
        <v>14500</v>
      </c>
      <c r="I675" s="6">
        <v>14333.333333299999</v>
      </c>
      <c r="J675" s="32">
        <v>-1.1494252875862143</v>
      </c>
      <c r="K675" s="7"/>
    </row>
    <row r="676" spans="1:11" x14ac:dyDescent="0.3">
      <c r="A676" s="3" t="s">
        <v>353</v>
      </c>
      <c r="B676" s="4" t="s">
        <v>354</v>
      </c>
      <c r="C676" s="5" t="s">
        <v>419</v>
      </c>
      <c r="D676" s="4" t="s">
        <v>420</v>
      </c>
      <c r="E676" s="4">
        <v>3525021</v>
      </c>
      <c r="F676" s="5" t="s">
        <v>1217</v>
      </c>
      <c r="G676" s="5" t="s">
        <v>874</v>
      </c>
      <c r="H676" s="6">
        <v>10000</v>
      </c>
      <c r="I676" s="6">
        <v>10000</v>
      </c>
      <c r="J676" s="32">
        <v>0</v>
      </c>
      <c r="K676" s="7"/>
    </row>
    <row r="677" spans="1:11" x14ac:dyDescent="0.3">
      <c r="A677" s="3" t="s">
        <v>353</v>
      </c>
      <c r="B677" s="4" t="s">
        <v>354</v>
      </c>
      <c r="C677" s="5" t="s">
        <v>355</v>
      </c>
      <c r="D677" s="4" t="s">
        <v>356</v>
      </c>
      <c r="E677" s="4">
        <v>3525021</v>
      </c>
      <c r="F677" s="5" t="s">
        <v>1217</v>
      </c>
      <c r="G677" s="5" t="s">
        <v>874</v>
      </c>
      <c r="H677" s="6">
        <v>13125</v>
      </c>
      <c r="I677" s="6">
        <v>12625</v>
      </c>
      <c r="J677" s="32">
        <v>-3.8095238095238071</v>
      </c>
      <c r="K677" s="7"/>
    </row>
    <row r="678" spans="1:11" x14ac:dyDescent="0.3">
      <c r="A678" s="3" t="s">
        <v>421</v>
      </c>
      <c r="B678" s="4" t="s">
        <v>422</v>
      </c>
      <c r="C678" s="5" t="s">
        <v>543</v>
      </c>
      <c r="D678" s="4" t="s">
        <v>544</v>
      </c>
      <c r="E678" s="4">
        <v>3525021</v>
      </c>
      <c r="F678" s="5" t="s">
        <v>1217</v>
      </c>
      <c r="G678" s="5" t="s">
        <v>874</v>
      </c>
      <c r="H678" s="6">
        <v>12500</v>
      </c>
      <c r="I678" s="6">
        <v>12500</v>
      </c>
      <c r="J678" s="32">
        <v>0</v>
      </c>
      <c r="K678" s="7"/>
    </row>
    <row r="679" spans="1:11" x14ac:dyDescent="0.3">
      <c r="A679" s="3" t="s">
        <v>421</v>
      </c>
      <c r="B679" s="4" t="s">
        <v>422</v>
      </c>
      <c r="C679" s="5" t="s">
        <v>423</v>
      </c>
      <c r="D679" s="4" t="s">
        <v>424</v>
      </c>
      <c r="E679" s="4">
        <v>3525021</v>
      </c>
      <c r="F679" s="5" t="s">
        <v>1217</v>
      </c>
      <c r="G679" s="5" t="s">
        <v>874</v>
      </c>
      <c r="H679" s="6">
        <v>12166.666666700001</v>
      </c>
      <c r="I679" s="6">
        <v>12166.666666700001</v>
      </c>
      <c r="J679" s="32">
        <v>0</v>
      </c>
      <c r="K679" s="7"/>
    </row>
    <row r="680" spans="1:11" x14ac:dyDescent="0.3">
      <c r="A680" s="3" t="s">
        <v>421</v>
      </c>
      <c r="B680" s="4" t="s">
        <v>422</v>
      </c>
      <c r="C680" s="5" t="s">
        <v>425</v>
      </c>
      <c r="D680" s="4" t="s">
        <v>426</v>
      </c>
      <c r="E680" s="4">
        <v>3525021</v>
      </c>
      <c r="F680" s="5" t="s">
        <v>1217</v>
      </c>
      <c r="G680" s="5" t="s">
        <v>874</v>
      </c>
      <c r="H680" s="6">
        <v>9916.6666667000009</v>
      </c>
      <c r="I680" s="6">
        <v>9750</v>
      </c>
      <c r="J680" s="32">
        <v>-1.6806722692380593</v>
      </c>
      <c r="K680" s="7"/>
    </row>
    <row r="681" spans="1:11" x14ac:dyDescent="0.3">
      <c r="A681" s="3" t="s">
        <v>546</v>
      </c>
      <c r="B681" s="4" t="s">
        <v>547</v>
      </c>
      <c r="C681" s="5" t="s">
        <v>631</v>
      </c>
      <c r="D681" s="4" t="s">
        <v>547</v>
      </c>
      <c r="E681" s="4">
        <v>3525021</v>
      </c>
      <c r="F681" s="5" t="s">
        <v>1217</v>
      </c>
      <c r="G681" s="5" t="s">
        <v>511</v>
      </c>
      <c r="H681" s="6">
        <v>40666.666666700003</v>
      </c>
      <c r="I681" s="6">
        <v>40666.666666700003</v>
      </c>
      <c r="J681" s="32">
        <v>0</v>
      </c>
      <c r="K681" s="7"/>
    </row>
    <row r="682" spans="1:11" x14ac:dyDescent="0.3">
      <c r="A682" s="3" t="s">
        <v>310</v>
      </c>
      <c r="B682" s="4" t="s">
        <v>311</v>
      </c>
      <c r="C682" s="5" t="s">
        <v>460</v>
      </c>
      <c r="D682" s="4" t="s">
        <v>461</v>
      </c>
      <c r="E682" s="4">
        <v>3525021</v>
      </c>
      <c r="F682" s="5" t="s">
        <v>1217</v>
      </c>
      <c r="G682" s="5" t="s">
        <v>511</v>
      </c>
      <c r="H682" s="6">
        <v>70000</v>
      </c>
      <c r="I682" s="6">
        <v>70000</v>
      </c>
      <c r="J682" s="32">
        <v>0</v>
      </c>
      <c r="K682" s="7"/>
    </row>
    <row r="683" spans="1:11" x14ac:dyDescent="0.3">
      <c r="A683" s="3" t="s">
        <v>310</v>
      </c>
      <c r="B683" s="4" t="s">
        <v>311</v>
      </c>
      <c r="C683" s="5" t="s">
        <v>346</v>
      </c>
      <c r="D683" s="4" t="s">
        <v>347</v>
      </c>
      <c r="E683" s="4">
        <v>3525021</v>
      </c>
      <c r="F683" s="5" t="s">
        <v>1217</v>
      </c>
      <c r="G683" s="5" t="s">
        <v>511</v>
      </c>
      <c r="H683" s="6">
        <v>45000</v>
      </c>
      <c r="I683" s="6">
        <v>46500</v>
      </c>
      <c r="J683" s="32">
        <v>3.3333333333333437</v>
      </c>
      <c r="K683" s="7"/>
    </row>
    <row r="684" spans="1:11" x14ac:dyDescent="0.3">
      <c r="A684" s="3" t="s">
        <v>353</v>
      </c>
      <c r="B684" s="4" t="s">
        <v>354</v>
      </c>
      <c r="C684" s="5" t="s">
        <v>419</v>
      </c>
      <c r="D684" s="4" t="s">
        <v>420</v>
      </c>
      <c r="E684" s="4">
        <v>3525021</v>
      </c>
      <c r="F684" s="5" t="s">
        <v>1217</v>
      </c>
      <c r="G684" s="5" t="s">
        <v>511</v>
      </c>
      <c r="H684" s="6" t="s">
        <v>66</v>
      </c>
      <c r="I684" s="6">
        <v>44500</v>
      </c>
      <c r="J684" s="32" t="s">
        <v>66</v>
      </c>
      <c r="K684" s="7"/>
    </row>
    <row r="685" spans="1:11" x14ac:dyDescent="0.3">
      <c r="A685" s="3" t="s">
        <v>353</v>
      </c>
      <c r="B685" s="4" t="s">
        <v>354</v>
      </c>
      <c r="C685" s="5" t="s">
        <v>355</v>
      </c>
      <c r="D685" s="4" t="s">
        <v>356</v>
      </c>
      <c r="E685" s="4">
        <v>3525021</v>
      </c>
      <c r="F685" s="5" t="s">
        <v>1217</v>
      </c>
      <c r="G685" s="5" t="s">
        <v>511</v>
      </c>
      <c r="H685" s="6">
        <v>43600</v>
      </c>
      <c r="I685" s="6">
        <v>43600</v>
      </c>
      <c r="J685" s="32">
        <v>0</v>
      </c>
      <c r="K685" s="7"/>
    </row>
    <row r="686" spans="1:11" x14ac:dyDescent="0.3">
      <c r="A686" s="3" t="s">
        <v>421</v>
      </c>
      <c r="B686" s="4" t="s">
        <v>422</v>
      </c>
      <c r="C686" s="5" t="s">
        <v>543</v>
      </c>
      <c r="D686" s="4" t="s">
        <v>544</v>
      </c>
      <c r="E686" s="4">
        <v>3525021</v>
      </c>
      <c r="F686" s="5" t="s">
        <v>1217</v>
      </c>
      <c r="G686" s="5" t="s">
        <v>511</v>
      </c>
      <c r="H686" s="6">
        <v>47500</v>
      </c>
      <c r="I686" s="6">
        <v>52500</v>
      </c>
      <c r="J686" s="32">
        <v>10.526315789473696</v>
      </c>
      <c r="K686" s="7"/>
    </row>
    <row r="687" spans="1:11" x14ac:dyDescent="0.3">
      <c r="A687" s="3" t="s">
        <v>421</v>
      </c>
      <c r="B687" s="4" t="s">
        <v>422</v>
      </c>
      <c r="C687" s="5" t="s">
        <v>425</v>
      </c>
      <c r="D687" s="4" t="s">
        <v>426</v>
      </c>
      <c r="E687" s="4">
        <v>3525021</v>
      </c>
      <c r="F687" s="5" t="s">
        <v>1217</v>
      </c>
      <c r="G687" s="5" t="s">
        <v>511</v>
      </c>
      <c r="H687" s="6">
        <v>37250</v>
      </c>
      <c r="I687" s="6">
        <v>39000</v>
      </c>
      <c r="J687" s="32">
        <v>4.6979865771812124</v>
      </c>
      <c r="K687" s="7"/>
    </row>
    <row r="688" spans="1:11" x14ac:dyDescent="0.3">
      <c r="A688" s="3" t="s">
        <v>106</v>
      </c>
      <c r="B688" s="4" t="s">
        <v>107</v>
      </c>
      <c r="C688" s="5" t="s">
        <v>108</v>
      </c>
      <c r="D688" s="4" t="s">
        <v>107</v>
      </c>
      <c r="E688" s="4">
        <v>3525021</v>
      </c>
      <c r="F688" s="5" t="s">
        <v>1218</v>
      </c>
      <c r="G688" s="5" t="s">
        <v>439</v>
      </c>
      <c r="H688" s="6">
        <v>37050</v>
      </c>
      <c r="I688" s="6">
        <v>37100</v>
      </c>
      <c r="J688" s="32">
        <v>0.13495276653170407</v>
      </c>
      <c r="K688" s="7"/>
    </row>
    <row r="689" spans="1:11" x14ac:dyDescent="0.3">
      <c r="A689" s="3" t="s">
        <v>58</v>
      </c>
      <c r="B689" s="4" t="s">
        <v>59</v>
      </c>
      <c r="C689" s="5" t="s">
        <v>666</v>
      </c>
      <c r="D689" s="4" t="s">
        <v>667</v>
      </c>
      <c r="E689" s="4">
        <v>3525021</v>
      </c>
      <c r="F689" s="5" t="s">
        <v>1218</v>
      </c>
      <c r="G689" s="5" t="s">
        <v>439</v>
      </c>
      <c r="H689" s="6">
        <v>41339.5</v>
      </c>
      <c r="I689" s="6">
        <v>38969</v>
      </c>
      <c r="J689" s="32">
        <v>-5.7342251357660352</v>
      </c>
      <c r="K689" s="7"/>
    </row>
    <row r="690" spans="1:11" x14ac:dyDescent="0.3">
      <c r="A690" s="3" t="s">
        <v>58</v>
      </c>
      <c r="B690" s="4" t="s">
        <v>59</v>
      </c>
      <c r="C690" s="5" t="s">
        <v>357</v>
      </c>
      <c r="D690" s="4" t="s">
        <v>358</v>
      </c>
      <c r="E690" s="4">
        <v>3525021</v>
      </c>
      <c r="F690" s="5" t="s">
        <v>1218</v>
      </c>
      <c r="G690" s="5" t="s">
        <v>439</v>
      </c>
      <c r="H690" s="6">
        <v>34666.666666700003</v>
      </c>
      <c r="I690" s="6">
        <v>34733.333333299997</v>
      </c>
      <c r="J690" s="32">
        <v>0.19230769211517895</v>
      </c>
      <c r="K690" s="7"/>
    </row>
    <row r="691" spans="1:11" x14ac:dyDescent="0.3">
      <c r="A691" s="3" t="s">
        <v>58</v>
      </c>
      <c r="B691" s="4" t="s">
        <v>59</v>
      </c>
      <c r="C691" s="5" t="s">
        <v>60</v>
      </c>
      <c r="D691" s="4" t="s">
        <v>61</v>
      </c>
      <c r="E691" s="4">
        <v>3525021</v>
      </c>
      <c r="F691" s="5" t="s">
        <v>1218</v>
      </c>
      <c r="G691" s="5" t="s">
        <v>439</v>
      </c>
      <c r="H691" s="6" t="s">
        <v>66</v>
      </c>
      <c r="I691" s="6">
        <v>39250</v>
      </c>
      <c r="J691" s="32" t="s">
        <v>66</v>
      </c>
      <c r="K691" s="7"/>
    </row>
    <row r="692" spans="1:11" x14ac:dyDescent="0.3">
      <c r="A692" s="3" t="s">
        <v>58</v>
      </c>
      <c r="B692" s="4" t="s">
        <v>59</v>
      </c>
      <c r="C692" s="5" t="s">
        <v>175</v>
      </c>
      <c r="D692" s="4" t="s">
        <v>176</v>
      </c>
      <c r="E692" s="4">
        <v>3525021</v>
      </c>
      <c r="F692" s="5" t="s">
        <v>1218</v>
      </c>
      <c r="G692" s="5" t="s">
        <v>439</v>
      </c>
      <c r="H692" s="6" t="s">
        <v>66</v>
      </c>
      <c r="I692" s="6">
        <v>31650</v>
      </c>
      <c r="J692" s="32" t="s">
        <v>66</v>
      </c>
      <c r="K692" s="7"/>
    </row>
    <row r="693" spans="1:11" x14ac:dyDescent="0.3">
      <c r="A693" s="3" t="s">
        <v>197</v>
      </c>
      <c r="B693" s="4" t="s">
        <v>198</v>
      </c>
      <c r="C693" s="5" t="s">
        <v>199</v>
      </c>
      <c r="D693" s="4" t="s">
        <v>200</v>
      </c>
      <c r="E693" s="4">
        <v>3525021</v>
      </c>
      <c r="F693" s="5" t="s">
        <v>1218</v>
      </c>
      <c r="G693" s="5" t="s">
        <v>439</v>
      </c>
      <c r="H693" s="6">
        <v>34733.333333299997</v>
      </c>
      <c r="I693" s="6">
        <v>34733.333333299997</v>
      </c>
      <c r="J693" s="32">
        <v>0</v>
      </c>
      <c r="K693" s="7"/>
    </row>
    <row r="694" spans="1:11" x14ac:dyDescent="0.3">
      <c r="A694" s="3" t="s">
        <v>143</v>
      </c>
      <c r="B694" s="4" t="s">
        <v>144</v>
      </c>
      <c r="C694" s="5" t="s">
        <v>147</v>
      </c>
      <c r="D694" s="4" t="s">
        <v>148</v>
      </c>
      <c r="E694" s="4">
        <v>3525021</v>
      </c>
      <c r="F694" s="5" t="s">
        <v>1218</v>
      </c>
      <c r="G694" s="5" t="s">
        <v>971</v>
      </c>
      <c r="H694" s="6">
        <v>12850</v>
      </c>
      <c r="I694" s="6">
        <v>12666.666666700001</v>
      </c>
      <c r="J694" s="32">
        <v>-1.4267185470817068</v>
      </c>
      <c r="K694" s="7"/>
    </row>
    <row r="695" spans="1:11" x14ac:dyDescent="0.3">
      <c r="A695" s="3" t="s">
        <v>58</v>
      </c>
      <c r="B695" s="4" t="s">
        <v>59</v>
      </c>
      <c r="C695" s="5" t="s">
        <v>151</v>
      </c>
      <c r="D695" s="4" t="s">
        <v>152</v>
      </c>
      <c r="E695" s="4">
        <v>3525021</v>
      </c>
      <c r="F695" s="5" t="s">
        <v>1218</v>
      </c>
      <c r="G695" s="5" t="s">
        <v>971</v>
      </c>
      <c r="H695" s="6">
        <v>10750</v>
      </c>
      <c r="I695" s="6">
        <v>11000</v>
      </c>
      <c r="J695" s="32">
        <v>2.3255813953488413</v>
      </c>
      <c r="K695" s="7"/>
    </row>
    <row r="696" spans="1:11" x14ac:dyDescent="0.3">
      <c r="A696" s="3" t="s">
        <v>58</v>
      </c>
      <c r="B696" s="4" t="s">
        <v>59</v>
      </c>
      <c r="C696" s="5" t="s">
        <v>60</v>
      </c>
      <c r="D696" s="4" t="s">
        <v>61</v>
      </c>
      <c r="E696" s="4">
        <v>3525021</v>
      </c>
      <c r="F696" s="5" t="s">
        <v>1218</v>
      </c>
      <c r="G696" s="5" t="s">
        <v>971</v>
      </c>
      <c r="H696" s="6">
        <v>12750</v>
      </c>
      <c r="I696" s="6">
        <v>12750</v>
      </c>
      <c r="J696" s="32">
        <v>0</v>
      </c>
      <c r="K696" s="7"/>
    </row>
    <row r="697" spans="1:11" x14ac:dyDescent="0.3">
      <c r="A697" s="3" t="s">
        <v>197</v>
      </c>
      <c r="B697" s="4" t="s">
        <v>198</v>
      </c>
      <c r="C697" s="5" t="s">
        <v>966</v>
      </c>
      <c r="D697" s="4" t="s">
        <v>967</v>
      </c>
      <c r="E697" s="4">
        <v>3525021</v>
      </c>
      <c r="F697" s="5" t="s">
        <v>1218</v>
      </c>
      <c r="G697" s="5" t="s">
        <v>971</v>
      </c>
      <c r="H697" s="6">
        <v>11333.333333299999</v>
      </c>
      <c r="I697" s="6">
        <v>11333.333333299999</v>
      </c>
      <c r="J697" s="32">
        <v>0</v>
      </c>
      <c r="K697" s="7"/>
    </row>
    <row r="698" spans="1:11" x14ac:dyDescent="0.3">
      <c r="A698" s="3" t="s">
        <v>197</v>
      </c>
      <c r="B698" s="4" t="s">
        <v>198</v>
      </c>
      <c r="C698" s="5" t="s">
        <v>466</v>
      </c>
      <c r="D698" s="4" t="s">
        <v>467</v>
      </c>
      <c r="E698" s="4">
        <v>3525021</v>
      </c>
      <c r="F698" s="5" t="s">
        <v>1218</v>
      </c>
      <c r="G698" s="5" t="s">
        <v>971</v>
      </c>
      <c r="H698" s="6">
        <v>12466.666666700001</v>
      </c>
      <c r="I698" s="6">
        <v>11200</v>
      </c>
      <c r="J698" s="32">
        <v>-10.160427807726846</v>
      </c>
      <c r="K698" s="7"/>
    </row>
    <row r="699" spans="1:11" x14ac:dyDescent="0.3">
      <c r="A699" s="3" t="s">
        <v>197</v>
      </c>
      <c r="B699" s="4" t="s">
        <v>198</v>
      </c>
      <c r="C699" s="5" t="s">
        <v>199</v>
      </c>
      <c r="D699" s="4" t="s">
        <v>200</v>
      </c>
      <c r="E699" s="4">
        <v>3525021</v>
      </c>
      <c r="F699" s="5" t="s">
        <v>1218</v>
      </c>
      <c r="G699" s="5" t="s">
        <v>971</v>
      </c>
      <c r="H699" s="6">
        <v>10200</v>
      </c>
      <c r="I699" s="6">
        <v>10700</v>
      </c>
      <c r="J699" s="32">
        <v>4.9019607843137303</v>
      </c>
      <c r="K699" s="7"/>
    </row>
    <row r="700" spans="1:11" x14ac:dyDescent="0.3">
      <c r="A700" s="3" t="s">
        <v>197</v>
      </c>
      <c r="B700" s="4" t="s">
        <v>198</v>
      </c>
      <c r="C700" s="5" t="s">
        <v>477</v>
      </c>
      <c r="D700" s="4" t="s">
        <v>478</v>
      </c>
      <c r="E700" s="4">
        <v>3525021</v>
      </c>
      <c r="F700" s="5" t="s">
        <v>1218</v>
      </c>
      <c r="G700" s="5" t="s">
        <v>971</v>
      </c>
      <c r="H700" s="6">
        <v>10550</v>
      </c>
      <c r="I700" s="6">
        <v>10550</v>
      </c>
      <c r="J700" s="32">
        <v>0</v>
      </c>
      <c r="K700" s="7"/>
    </row>
    <row r="701" spans="1:11" x14ac:dyDescent="0.3">
      <c r="A701" s="3" t="s">
        <v>197</v>
      </c>
      <c r="B701" s="4" t="s">
        <v>198</v>
      </c>
      <c r="C701" s="5" t="s">
        <v>378</v>
      </c>
      <c r="D701" s="4" t="s">
        <v>379</v>
      </c>
      <c r="E701" s="4">
        <v>3525021</v>
      </c>
      <c r="F701" s="5" t="s">
        <v>1218</v>
      </c>
      <c r="G701" s="5" t="s">
        <v>971</v>
      </c>
      <c r="H701" s="6">
        <v>10000</v>
      </c>
      <c r="I701" s="6">
        <v>10000</v>
      </c>
      <c r="J701" s="32">
        <v>0</v>
      </c>
      <c r="K701" s="7"/>
    </row>
    <row r="702" spans="1:11" x14ac:dyDescent="0.3">
      <c r="A702" s="3" t="s">
        <v>58</v>
      </c>
      <c r="B702" s="4" t="s">
        <v>59</v>
      </c>
      <c r="C702" s="5" t="s">
        <v>666</v>
      </c>
      <c r="D702" s="4" t="s">
        <v>667</v>
      </c>
      <c r="E702" s="4">
        <v>3525021</v>
      </c>
      <c r="F702" s="5" t="s">
        <v>1218</v>
      </c>
      <c r="G702" s="5" t="s">
        <v>294</v>
      </c>
      <c r="H702" s="6" t="s">
        <v>66</v>
      </c>
      <c r="I702" s="6">
        <v>78500</v>
      </c>
      <c r="J702" s="32" t="s">
        <v>66</v>
      </c>
      <c r="K702" s="7"/>
    </row>
    <row r="703" spans="1:11" x14ac:dyDescent="0.3">
      <c r="A703" s="3" t="s">
        <v>58</v>
      </c>
      <c r="B703" s="4" t="s">
        <v>59</v>
      </c>
      <c r="C703" s="5" t="s">
        <v>175</v>
      </c>
      <c r="D703" s="4" t="s">
        <v>176</v>
      </c>
      <c r="E703" s="4">
        <v>3525021</v>
      </c>
      <c r="F703" s="5" t="s">
        <v>1218</v>
      </c>
      <c r="G703" s="5" t="s">
        <v>294</v>
      </c>
      <c r="H703" s="6">
        <v>53450</v>
      </c>
      <c r="I703" s="6">
        <v>51533.333333299997</v>
      </c>
      <c r="J703" s="32">
        <v>-3.5859058310570679</v>
      </c>
      <c r="K703" s="7"/>
    </row>
    <row r="704" spans="1:11" x14ac:dyDescent="0.3">
      <c r="A704" s="3" t="s">
        <v>58</v>
      </c>
      <c r="B704" s="4" t="s">
        <v>59</v>
      </c>
      <c r="C704" s="5" t="s">
        <v>151</v>
      </c>
      <c r="D704" s="4" t="s">
        <v>152</v>
      </c>
      <c r="E704" s="4">
        <v>3525021</v>
      </c>
      <c r="F704" s="5" t="s">
        <v>1218</v>
      </c>
      <c r="G704" s="5" t="s">
        <v>874</v>
      </c>
      <c r="H704" s="6">
        <v>18250</v>
      </c>
      <c r="I704" s="6">
        <v>18250</v>
      </c>
      <c r="J704" s="32">
        <v>0</v>
      </c>
      <c r="K704" s="7"/>
    </row>
    <row r="705" spans="1:11" x14ac:dyDescent="0.3">
      <c r="A705" s="3" t="s">
        <v>58</v>
      </c>
      <c r="B705" s="4" t="s">
        <v>59</v>
      </c>
      <c r="C705" s="5" t="s">
        <v>153</v>
      </c>
      <c r="D705" s="4" t="s">
        <v>154</v>
      </c>
      <c r="E705" s="4">
        <v>3525021</v>
      </c>
      <c r="F705" s="5" t="s">
        <v>1218</v>
      </c>
      <c r="G705" s="5" t="s">
        <v>874</v>
      </c>
      <c r="H705" s="6">
        <v>20000</v>
      </c>
      <c r="I705" s="6">
        <v>20000</v>
      </c>
      <c r="J705" s="32">
        <v>0</v>
      </c>
      <c r="K705" s="7"/>
    </row>
    <row r="706" spans="1:11" x14ac:dyDescent="0.3">
      <c r="A706" s="3" t="s">
        <v>58</v>
      </c>
      <c r="B706" s="4" t="s">
        <v>59</v>
      </c>
      <c r="C706" s="5" t="s">
        <v>357</v>
      </c>
      <c r="D706" s="4" t="s">
        <v>358</v>
      </c>
      <c r="E706" s="4">
        <v>3525021</v>
      </c>
      <c r="F706" s="5" t="s">
        <v>1218</v>
      </c>
      <c r="G706" s="5" t="s">
        <v>874</v>
      </c>
      <c r="H706" s="6">
        <v>19833.333333300001</v>
      </c>
      <c r="I706" s="6">
        <v>19666.666666699999</v>
      </c>
      <c r="J706" s="32">
        <v>-0.84033613411906849</v>
      </c>
      <c r="K706" s="7"/>
    </row>
    <row r="707" spans="1:11" x14ac:dyDescent="0.3">
      <c r="A707" s="3" t="s">
        <v>58</v>
      </c>
      <c r="B707" s="4" t="s">
        <v>59</v>
      </c>
      <c r="C707" s="5" t="s">
        <v>169</v>
      </c>
      <c r="D707" s="4" t="s">
        <v>170</v>
      </c>
      <c r="E707" s="4">
        <v>3525021</v>
      </c>
      <c r="F707" s="5" t="s">
        <v>1218</v>
      </c>
      <c r="G707" s="5" t="s">
        <v>874</v>
      </c>
      <c r="H707" s="6">
        <v>24666.666666699999</v>
      </c>
      <c r="I707" s="6">
        <v>24000</v>
      </c>
      <c r="J707" s="32">
        <v>-2.702702702834181</v>
      </c>
      <c r="K707" s="7"/>
    </row>
    <row r="708" spans="1:11" x14ac:dyDescent="0.3">
      <c r="A708" s="3" t="s">
        <v>58</v>
      </c>
      <c r="B708" s="4" t="s">
        <v>59</v>
      </c>
      <c r="C708" s="5" t="s">
        <v>339</v>
      </c>
      <c r="D708" s="4" t="s">
        <v>340</v>
      </c>
      <c r="E708" s="4">
        <v>3525021</v>
      </c>
      <c r="F708" s="5" t="s">
        <v>1218</v>
      </c>
      <c r="G708" s="5" t="s">
        <v>874</v>
      </c>
      <c r="H708" s="6">
        <v>20750</v>
      </c>
      <c r="I708" s="6">
        <v>21000</v>
      </c>
      <c r="J708" s="32">
        <v>1.2048192771084265</v>
      </c>
      <c r="K708" s="7"/>
    </row>
    <row r="709" spans="1:11" x14ac:dyDescent="0.3">
      <c r="A709" s="3" t="s">
        <v>58</v>
      </c>
      <c r="B709" s="4" t="s">
        <v>59</v>
      </c>
      <c r="C709" s="5" t="s">
        <v>173</v>
      </c>
      <c r="D709" s="4" t="s">
        <v>174</v>
      </c>
      <c r="E709" s="4">
        <v>3525021</v>
      </c>
      <c r="F709" s="5" t="s">
        <v>1218</v>
      </c>
      <c r="G709" s="5" t="s">
        <v>874</v>
      </c>
      <c r="H709" s="6">
        <v>19300</v>
      </c>
      <c r="I709" s="6">
        <v>19300</v>
      </c>
      <c r="J709" s="32">
        <v>0</v>
      </c>
      <c r="K709" s="7"/>
    </row>
    <row r="710" spans="1:11" x14ac:dyDescent="0.3">
      <c r="A710" s="3" t="s">
        <v>58</v>
      </c>
      <c r="B710" s="4" t="s">
        <v>59</v>
      </c>
      <c r="C710" s="5" t="s">
        <v>175</v>
      </c>
      <c r="D710" s="4" t="s">
        <v>176</v>
      </c>
      <c r="E710" s="4">
        <v>3525021</v>
      </c>
      <c r="F710" s="5" t="s">
        <v>1218</v>
      </c>
      <c r="G710" s="5" t="s">
        <v>874</v>
      </c>
      <c r="H710" s="6">
        <v>18000</v>
      </c>
      <c r="I710" s="6">
        <v>16675</v>
      </c>
      <c r="J710" s="32">
        <v>-7.3611111111111072</v>
      </c>
      <c r="K710" s="7"/>
    </row>
    <row r="711" spans="1:11" x14ac:dyDescent="0.3">
      <c r="A711" s="3" t="s">
        <v>197</v>
      </c>
      <c r="B711" s="4" t="s">
        <v>198</v>
      </c>
      <c r="C711" s="5" t="s">
        <v>465</v>
      </c>
      <c r="D711" s="4" t="s">
        <v>354</v>
      </c>
      <c r="E711" s="4">
        <v>3525021</v>
      </c>
      <c r="F711" s="5" t="s">
        <v>1218</v>
      </c>
      <c r="G711" s="5" t="s">
        <v>874</v>
      </c>
      <c r="H711" s="6" t="s">
        <v>66</v>
      </c>
      <c r="I711" s="6">
        <v>19500</v>
      </c>
      <c r="J711" s="32" t="s">
        <v>66</v>
      </c>
      <c r="K711" s="7"/>
    </row>
    <row r="712" spans="1:11" x14ac:dyDescent="0.3">
      <c r="A712" s="3" t="s">
        <v>197</v>
      </c>
      <c r="B712" s="4" t="s">
        <v>198</v>
      </c>
      <c r="C712" s="5" t="s">
        <v>966</v>
      </c>
      <c r="D712" s="4" t="s">
        <v>967</v>
      </c>
      <c r="E712" s="4">
        <v>3525021</v>
      </c>
      <c r="F712" s="5" t="s">
        <v>1218</v>
      </c>
      <c r="G712" s="5" t="s">
        <v>874</v>
      </c>
      <c r="H712" s="6">
        <v>19000</v>
      </c>
      <c r="I712" s="6">
        <v>19000</v>
      </c>
      <c r="J712" s="32">
        <v>0</v>
      </c>
      <c r="K712" s="7"/>
    </row>
    <row r="713" spans="1:11" x14ac:dyDescent="0.3">
      <c r="A713" s="3" t="s">
        <v>197</v>
      </c>
      <c r="B713" s="4" t="s">
        <v>198</v>
      </c>
      <c r="C713" s="5" t="s">
        <v>378</v>
      </c>
      <c r="D713" s="4" t="s">
        <v>379</v>
      </c>
      <c r="E713" s="4">
        <v>3525021</v>
      </c>
      <c r="F713" s="5" t="s">
        <v>1218</v>
      </c>
      <c r="G713" s="5" t="s">
        <v>874</v>
      </c>
      <c r="H713" s="6">
        <v>17853.333333300001</v>
      </c>
      <c r="I713" s="6">
        <v>18666.666666699999</v>
      </c>
      <c r="J713" s="32">
        <v>4.5556385366029684</v>
      </c>
      <c r="K713" s="7"/>
    </row>
    <row r="714" spans="1:11" x14ac:dyDescent="0.3">
      <c r="A714" s="3" t="s">
        <v>58</v>
      </c>
      <c r="B714" s="4" t="s">
        <v>59</v>
      </c>
      <c r="C714" s="5" t="s">
        <v>173</v>
      </c>
      <c r="D714" s="4" t="s">
        <v>174</v>
      </c>
      <c r="E714" s="4">
        <v>3525021</v>
      </c>
      <c r="F714" s="5" t="s">
        <v>1218</v>
      </c>
      <c r="G714" s="5" t="s">
        <v>511</v>
      </c>
      <c r="H714" s="6">
        <v>94050</v>
      </c>
      <c r="I714" s="6">
        <v>94350</v>
      </c>
      <c r="J714" s="32">
        <v>0.31897926634769647</v>
      </c>
      <c r="K714" s="7"/>
    </row>
    <row r="715" spans="1:11" x14ac:dyDescent="0.3">
      <c r="A715" s="3" t="s">
        <v>106</v>
      </c>
      <c r="B715" s="4" t="s">
        <v>107</v>
      </c>
      <c r="C715" s="5" t="s">
        <v>108</v>
      </c>
      <c r="D715" s="4" t="s">
        <v>107</v>
      </c>
      <c r="E715" s="4">
        <v>3525021</v>
      </c>
      <c r="F715" s="5" t="s">
        <v>1219</v>
      </c>
      <c r="G715" s="5" t="s">
        <v>63</v>
      </c>
      <c r="H715" s="6">
        <v>40800</v>
      </c>
      <c r="I715" s="6">
        <v>41752.166666700003</v>
      </c>
      <c r="J715" s="32">
        <v>2.3337418301470736</v>
      </c>
      <c r="K715" s="7"/>
    </row>
    <row r="716" spans="1:11" x14ac:dyDescent="0.3">
      <c r="A716" s="3" t="s">
        <v>402</v>
      </c>
      <c r="B716" s="4" t="s">
        <v>403</v>
      </c>
      <c r="C716" s="5" t="s">
        <v>415</v>
      </c>
      <c r="D716" s="4" t="s">
        <v>416</v>
      </c>
      <c r="E716" s="4">
        <v>3525021</v>
      </c>
      <c r="F716" s="5" t="s">
        <v>1219</v>
      </c>
      <c r="G716" s="5" t="s">
        <v>63</v>
      </c>
      <c r="H716" s="6">
        <v>44508</v>
      </c>
      <c r="I716" s="6">
        <v>44508</v>
      </c>
      <c r="J716" s="32">
        <v>0</v>
      </c>
      <c r="K716" s="7"/>
    </row>
    <row r="717" spans="1:11" x14ac:dyDescent="0.3">
      <c r="A717" s="3" t="s">
        <v>109</v>
      </c>
      <c r="B717" s="4" t="s">
        <v>110</v>
      </c>
      <c r="C717" s="5" t="s">
        <v>117</v>
      </c>
      <c r="D717" s="4" t="s">
        <v>118</v>
      </c>
      <c r="E717" s="4">
        <v>3525021</v>
      </c>
      <c r="F717" s="5" t="s">
        <v>1219</v>
      </c>
      <c r="G717" s="5" t="s">
        <v>63</v>
      </c>
      <c r="H717" s="6">
        <v>40140</v>
      </c>
      <c r="I717" s="6">
        <v>40320</v>
      </c>
      <c r="J717" s="32">
        <v>0.4484304932735439</v>
      </c>
      <c r="K717" s="7"/>
    </row>
    <row r="718" spans="1:11" x14ac:dyDescent="0.3">
      <c r="A718" s="3" t="s">
        <v>109</v>
      </c>
      <c r="B718" s="4" t="s">
        <v>110</v>
      </c>
      <c r="C718" s="5" t="s">
        <v>283</v>
      </c>
      <c r="D718" s="4" t="s">
        <v>284</v>
      </c>
      <c r="E718" s="4">
        <v>3525021</v>
      </c>
      <c r="F718" s="5" t="s">
        <v>1219</v>
      </c>
      <c r="G718" s="5" t="s">
        <v>63</v>
      </c>
      <c r="H718" s="6">
        <v>41225</v>
      </c>
      <c r="I718" s="6">
        <v>43266.666666700003</v>
      </c>
      <c r="J718" s="32">
        <v>4.9524964625834</v>
      </c>
      <c r="K718" s="7"/>
    </row>
    <row r="719" spans="1:11" x14ac:dyDescent="0.3">
      <c r="A719" s="3" t="s">
        <v>109</v>
      </c>
      <c r="B719" s="4" t="s">
        <v>110</v>
      </c>
      <c r="C719" s="5" t="s">
        <v>129</v>
      </c>
      <c r="D719" s="4" t="s">
        <v>130</v>
      </c>
      <c r="E719" s="4">
        <v>3525021</v>
      </c>
      <c r="F719" s="5" t="s">
        <v>1219</v>
      </c>
      <c r="G719" s="5" t="s">
        <v>63</v>
      </c>
      <c r="H719" s="6">
        <v>45625</v>
      </c>
      <c r="I719" s="6">
        <v>47375</v>
      </c>
      <c r="J719" s="32">
        <v>3.8356164383561708</v>
      </c>
      <c r="K719" s="7"/>
    </row>
    <row r="720" spans="1:11" x14ac:dyDescent="0.3">
      <c r="A720" s="3" t="s">
        <v>131</v>
      </c>
      <c r="B720" s="4" t="s">
        <v>132</v>
      </c>
      <c r="C720" s="5" t="s">
        <v>784</v>
      </c>
      <c r="D720" s="4" t="s">
        <v>785</v>
      </c>
      <c r="E720" s="4">
        <v>3525021</v>
      </c>
      <c r="F720" s="5" t="s">
        <v>1219</v>
      </c>
      <c r="G720" s="5" t="s">
        <v>63</v>
      </c>
      <c r="H720" s="6">
        <v>41084.5</v>
      </c>
      <c r="I720" s="6">
        <v>41100</v>
      </c>
      <c r="J720" s="32">
        <v>3.772712336769235E-2</v>
      </c>
      <c r="K720" s="7"/>
    </row>
    <row r="721" spans="1:11" x14ac:dyDescent="0.3">
      <c r="A721" s="3" t="s">
        <v>131</v>
      </c>
      <c r="B721" s="4" t="s">
        <v>132</v>
      </c>
      <c r="C721" s="5" t="s">
        <v>137</v>
      </c>
      <c r="D721" s="4" t="s">
        <v>138</v>
      </c>
      <c r="E721" s="4">
        <v>3525021</v>
      </c>
      <c r="F721" s="5" t="s">
        <v>1219</v>
      </c>
      <c r="G721" s="5" t="s">
        <v>63</v>
      </c>
      <c r="H721" s="6">
        <v>42566.666666700003</v>
      </c>
      <c r="I721" s="6">
        <v>44400</v>
      </c>
      <c r="J721" s="32">
        <v>4.3069694595894159</v>
      </c>
      <c r="K721" s="7"/>
    </row>
    <row r="722" spans="1:11" x14ac:dyDescent="0.3">
      <c r="A722" s="3" t="s">
        <v>131</v>
      </c>
      <c r="B722" s="4" t="s">
        <v>132</v>
      </c>
      <c r="C722" s="5" t="s">
        <v>302</v>
      </c>
      <c r="D722" s="4" t="s">
        <v>303</v>
      </c>
      <c r="E722" s="4">
        <v>3525021</v>
      </c>
      <c r="F722" s="5" t="s">
        <v>1219</v>
      </c>
      <c r="G722" s="5" t="s">
        <v>63</v>
      </c>
      <c r="H722" s="6">
        <v>43500</v>
      </c>
      <c r="I722" s="6">
        <v>43500</v>
      </c>
      <c r="J722" s="32">
        <v>0</v>
      </c>
      <c r="K722" s="7"/>
    </row>
    <row r="723" spans="1:11" x14ac:dyDescent="0.3">
      <c r="A723" s="3" t="s">
        <v>143</v>
      </c>
      <c r="B723" s="4" t="s">
        <v>144</v>
      </c>
      <c r="C723" s="5" t="s">
        <v>147</v>
      </c>
      <c r="D723" s="4" t="s">
        <v>148</v>
      </c>
      <c r="E723" s="4">
        <v>3525021</v>
      </c>
      <c r="F723" s="5" t="s">
        <v>1219</v>
      </c>
      <c r="G723" s="5" t="s">
        <v>63</v>
      </c>
      <c r="H723" s="6">
        <v>47000</v>
      </c>
      <c r="I723" s="6">
        <v>48333.333333299997</v>
      </c>
      <c r="J723" s="32">
        <v>2.8368794325531965</v>
      </c>
      <c r="K723" s="7"/>
    </row>
    <row r="724" spans="1:11" x14ac:dyDescent="0.3">
      <c r="A724" s="3" t="s">
        <v>310</v>
      </c>
      <c r="B724" s="4" t="s">
        <v>311</v>
      </c>
      <c r="C724" s="5" t="s">
        <v>346</v>
      </c>
      <c r="D724" s="4" t="s">
        <v>347</v>
      </c>
      <c r="E724" s="4">
        <v>3525021</v>
      </c>
      <c r="F724" s="5" t="s">
        <v>1219</v>
      </c>
      <c r="G724" s="5" t="s">
        <v>63</v>
      </c>
      <c r="H724" s="6" t="s">
        <v>66</v>
      </c>
      <c r="I724" s="6">
        <v>46333.333333299997</v>
      </c>
      <c r="J724" s="32" t="s">
        <v>66</v>
      </c>
      <c r="K724" s="7"/>
    </row>
    <row r="725" spans="1:11" x14ac:dyDescent="0.3">
      <c r="A725" s="3" t="s">
        <v>353</v>
      </c>
      <c r="B725" s="4" t="s">
        <v>354</v>
      </c>
      <c r="C725" s="5" t="s">
        <v>406</v>
      </c>
      <c r="D725" s="4" t="s">
        <v>407</v>
      </c>
      <c r="E725" s="4">
        <v>3525021</v>
      </c>
      <c r="F725" s="5" t="s">
        <v>1219</v>
      </c>
      <c r="G725" s="5" t="s">
        <v>63</v>
      </c>
      <c r="H725" s="6">
        <v>42666.666666700003</v>
      </c>
      <c r="I725" s="6">
        <v>42000</v>
      </c>
      <c r="J725" s="32">
        <v>-1.5625000000769051</v>
      </c>
      <c r="K725" s="7"/>
    </row>
    <row r="726" spans="1:11" x14ac:dyDescent="0.3">
      <c r="A726" s="3" t="s">
        <v>353</v>
      </c>
      <c r="B726" s="4" t="s">
        <v>354</v>
      </c>
      <c r="C726" s="5" t="s">
        <v>355</v>
      </c>
      <c r="D726" s="4" t="s">
        <v>356</v>
      </c>
      <c r="E726" s="4">
        <v>3525021</v>
      </c>
      <c r="F726" s="5" t="s">
        <v>1219</v>
      </c>
      <c r="G726" s="5" t="s">
        <v>63</v>
      </c>
      <c r="H726" s="6">
        <v>42344</v>
      </c>
      <c r="I726" s="6">
        <v>42344</v>
      </c>
      <c r="J726" s="32">
        <v>0</v>
      </c>
      <c r="K726" s="7"/>
    </row>
    <row r="727" spans="1:11" x14ac:dyDescent="0.3">
      <c r="A727" s="3" t="s">
        <v>58</v>
      </c>
      <c r="B727" s="4" t="s">
        <v>59</v>
      </c>
      <c r="C727" s="5" t="s">
        <v>666</v>
      </c>
      <c r="D727" s="4" t="s">
        <v>667</v>
      </c>
      <c r="E727" s="4">
        <v>3525021</v>
      </c>
      <c r="F727" s="5" t="s">
        <v>1219</v>
      </c>
      <c r="G727" s="5" t="s">
        <v>63</v>
      </c>
      <c r="H727" s="6">
        <v>43171</v>
      </c>
      <c r="I727" s="6">
        <v>44089.833333299997</v>
      </c>
      <c r="J727" s="32">
        <v>2.1283577709573454</v>
      </c>
      <c r="K727" s="7"/>
    </row>
    <row r="728" spans="1:11" x14ac:dyDescent="0.3">
      <c r="A728" s="3" t="s">
        <v>58</v>
      </c>
      <c r="B728" s="4" t="s">
        <v>59</v>
      </c>
      <c r="C728" s="5" t="s">
        <v>289</v>
      </c>
      <c r="D728" s="4" t="s">
        <v>290</v>
      </c>
      <c r="E728" s="4">
        <v>3525021</v>
      </c>
      <c r="F728" s="5" t="s">
        <v>1219</v>
      </c>
      <c r="G728" s="5" t="s">
        <v>63</v>
      </c>
      <c r="H728" s="6">
        <v>45333.333333299997</v>
      </c>
      <c r="I728" s="6">
        <v>45333.333333299997</v>
      </c>
      <c r="J728" s="32">
        <v>0</v>
      </c>
      <c r="K728" s="7"/>
    </row>
    <row r="729" spans="1:11" x14ac:dyDescent="0.3">
      <c r="A729" s="3" t="s">
        <v>58</v>
      </c>
      <c r="B729" s="4" t="s">
        <v>59</v>
      </c>
      <c r="C729" s="5" t="s">
        <v>159</v>
      </c>
      <c r="D729" s="4" t="s">
        <v>160</v>
      </c>
      <c r="E729" s="4">
        <v>3525021</v>
      </c>
      <c r="F729" s="5" t="s">
        <v>1219</v>
      </c>
      <c r="G729" s="5" t="s">
        <v>63</v>
      </c>
      <c r="H729" s="6">
        <v>40500</v>
      </c>
      <c r="I729" s="6">
        <v>42000</v>
      </c>
      <c r="J729" s="32">
        <v>3.7037037037036979</v>
      </c>
      <c r="K729" s="7"/>
    </row>
    <row r="730" spans="1:11" x14ac:dyDescent="0.3">
      <c r="A730" s="3" t="s">
        <v>58</v>
      </c>
      <c r="B730" s="4" t="s">
        <v>59</v>
      </c>
      <c r="C730" s="5" t="s">
        <v>161</v>
      </c>
      <c r="D730" s="4" t="s">
        <v>162</v>
      </c>
      <c r="E730" s="4">
        <v>3525021</v>
      </c>
      <c r="F730" s="5" t="s">
        <v>1219</v>
      </c>
      <c r="G730" s="5" t="s">
        <v>63</v>
      </c>
      <c r="H730" s="6">
        <v>41572</v>
      </c>
      <c r="I730" s="6">
        <v>42250</v>
      </c>
      <c r="J730" s="32">
        <v>1.6309054171076642</v>
      </c>
      <c r="K730" s="7"/>
    </row>
    <row r="731" spans="1:11" x14ac:dyDescent="0.3">
      <c r="A731" s="3" t="s">
        <v>58</v>
      </c>
      <c r="B731" s="4" t="s">
        <v>59</v>
      </c>
      <c r="C731" s="5" t="s">
        <v>163</v>
      </c>
      <c r="D731" s="4" t="s">
        <v>164</v>
      </c>
      <c r="E731" s="4">
        <v>3525021</v>
      </c>
      <c r="F731" s="5" t="s">
        <v>1219</v>
      </c>
      <c r="G731" s="5" t="s">
        <v>63</v>
      </c>
      <c r="H731" s="6">
        <v>40930</v>
      </c>
      <c r="I731" s="6">
        <v>41509</v>
      </c>
      <c r="J731" s="32">
        <v>1.4146103102858465</v>
      </c>
      <c r="K731" s="7"/>
    </row>
    <row r="732" spans="1:11" x14ac:dyDescent="0.3">
      <c r="A732" s="3" t="s">
        <v>58</v>
      </c>
      <c r="B732" s="4" t="s">
        <v>59</v>
      </c>
      <c r="C732" s="5" t="s">
        <v>165</v>
      </c>
      <c r="D732" s="4" t="s">
        <v>166</v>
      </c>
      <c r="E732" s="4">
        <v>3525021</v>
      </c>
      <c r="F732" s="5" t="s">
        <v>1219</v>
      </c>
      <c r="G732" s="5" t="s">
        <v>63</v>
      </c>
      <c r="H732" s="6">
        <v>44000</v>
      </c>
      <c r="I732" s="6">
        <v>45333.333333299997</v>
      </c>
      <c r="J732" s="32">
        <v>3.030303030227266</v>
      </c>
      <c r="K732" s="7"/>
    </row>
    <row r="733" spans="1:11" x14ac:dyDescent="0.3">
      <c r="A733" s="3" t="s">
        <v>58</v>
      </c>
      <c r="B733" s="4" t="s">
        <v>59</v>
      </c>
      <c r="C733" s="5" t="s">
        <v>384</v>
      </c>
      <c r="D733" s="4" t="s">
        <v>385</v>
      </c>
      <c r="E733" s="4">
        <v>3525021</v>
      </c>
      <c r="F733" s="5" t="s">
        <v>1219</v>
      </c>
      <c r="G733" s="5" t="s">
        <v>63</v>
      </c>
      <c r="H733" s="6">
        <v>43200</v>
      </c>
      <c r="I733" s="6">
        <v>43000</v>
      </c>
      <c r="J733" s="32">
        <v>-0.46296296296296502</v>
      </c>
      <c r="K733" s="7"/>
    </row>
    <row r="734" spans="1:11" x14ac:dyDescent="0.3">
      <c r="A734" s="3" t="s">
        <v>58</v>
      </c>
      <c r="B734" s="4" t="s">
        <v>59</v>
      </c>
      <c r="C734" s="5" t="s">
        <v>60</v>
      </c>
      <c r="D734" s="4" t="s">
        <v>61</v>
      </c>
      <c r="E734" s="4">
        <v>3525021</v>
      </c>
      <c r="F734" s="5" t="s">
        <v>1219</v>
      </c>
      <c r="G734" s="5" t="s">
        <v>63</v>
      </c>
      <c r="H734" s="6">
        <v>47750</v>
      </c>
      <c r="I734" s="6">
        <v>46250</v>
      </c>
      <c r="J734" s="32">
        <v>-3.1413612565445059</v>
      </c>
      <c r="K734" s="7"/>
    </row>
    <row r="735" spans="1:11" x14ac:dyDescent="0.3">
      <c r="A735" s="3" t="s">
        <v>58</v>
      </c>
      <c r="B735" s="4" t="s">
        <v>59</v>
      </c>
      <c r="C735" s="5" t="s">
        <v>175</v>
      </c>
      <c r="D735" s="4" t="s">
        <v>176</v>
      </c>
      <c r="E735" s="4">
        <v>3525021</v>
      </c>
      <c r="F735" s="5" t="s">
        <v>1219</v>
      </c>
      <c r="G735" s="5" t="s">
        <v>63</v>
      </c>
      <c r="H735" s="6">
        <v>39825</v>
      </c>
      <c r="I735" s="6">
        <v>41660</v>
      </c>
      <c r="J735" s="32">
        <v>4.6076585059635855</v>
      </c>
      <c r="K735" s="7"/>
    </row>
    <row r="736" spans="1:11" x14ac:dyDescent="0.3">
      <c r="A736" s="3" t="s">
        <v>58</v>
      </c>
      <c r="B736" s="4" t="s">
        <v>59</v>
      </c>
      <c r="C736" s="5" t="s">
        <v>961</v>
      </c>
      <c r="D736" s="4" t="s">
        <v>962</v>
      </c>
      <c r="E736" s="4">
        <v>3525021</v>
      </c>
      <c r="F736" s="5" t="s">
        <v>1219</v>
      </c>
      <c r="G736" s="5" t="s">
        <v>63</v>
      </c>
      <c r="H736" s="6">
        <v>52225</v>
      </c>
      <c r="I736" s="6">
        <v>55825</v>
      </c>
      <c r="J736" s="32">
        <v>6.8932503590234617</v>
      </c>
      <c r="K736" s="7"/>
    </row>
    <row r="737" spans="1:11" x14ac:dyDescent="0.3">
      <c r="A737" s="3" t="s">
        <v>58</v>
      </c>
      <c r="B737" s="4" t="s">
        <v>59</v>
      </c>
      <c r="C737" s="5" t="s">
        <v>64</v>
      </c>
      <c r="D737" s="4" t="s">
        <v>65</v>
      </c>
      <c r="E737" s="4">
        <v>3525021</v>
      </c>
      <c r="F737" s="5" t="s">
        <v>1219</v>
      </c>
      <c r="G737" s="5" t="s">
        <v>63</v>
      </c>
      <c r="H737" s="6">
        <v>43250</v>
      </c>
      <c r="I737" s="6">
        <v>42466.666666700003</v>
      </c>
      <c r="J737" s="32">
        <v>-1.811175337109816</v>
      </c>
      <c r="K737" s="7"/>
    </row>
    <row r="738" spans="1:11" x14ac:dyDescent="0.3">
      <c r="A738" s="3" t="s">
        <v>177</v>
      </c>
      <c r="B738" s="4" t="s">
        <v>178</v>
      </c>
      <c r="C738" s="5" t="s">
        <v>181</v>
      </c>
      <c r="D738" s="4" t="s">
        <v>182</v>
      </c>
      <c r="E738" s="4">
        <v>3525021</v>
      </c>
      <c r="F738" s="5" t="s">
        <v>1219</v>
      </c>
      <c r="G738" s="5" t="s">
        <v>63</v>
      </c>
      <c r="H738" s="6">
        <v>40500</v>
      </c>
      <c r="I738" s="6">
        <v>40500</v>
      </c>
      <c r="J738" s="32">
        <v>0</v>
      </c>
      <c r="K738" s="7"/>
    </row>
    <row r="739" spans="1:11" x14ac:dyDescent="0.3">
      <c r="A739" s="3" t="s">
        <v>348</v>
      </c>
      <c r="B739" s="4" t="s">
        <v>349</v>
      </c>
      <c r="C739" s="5" t="s">
        <v>350</v>
      </c>
      <c r="D739" s="4" t="s">
        <v>351</v>
      </c>
      <c r="E739" s="4">
        <v>3525021</v>
      </c>
      <c r="F739" s="5" t="s">
        <v>1219</v>
      </c>
      <c r="G739" s="5" t="s">
        <v>63</v>
      </c>
      <c r="H739" s="6">
        <v>44325</v>
      </c>
      <c r="I739" s="6">
        <v>43875</v>
      </c>
      <c r="J739" s="32">
        <v>-1.0152284263959421</v>
      </c>
      <c r="K739" s="7"/>
    </row>
    <row r="740" spans="1:11" x14ac:dyDescent="0.3">
      <c r="A740" s="3" t="s">
        <v>191</v>
      </c>
      <c r="B740" s="4" t="s">
        <v>192</v>
      </c>
      <c r="C740" s="5" t="s">
        <v>195</v>
      </c>
      <c r="D740" s="4" t="s">
        <v>196</v>
      </c>
      <c r="E740" s="4">
        <v>3525021</v>
      </c>
      <c r="F740" s="5" t="s">
        <v>1219</v>
      </c>
      <c r="G740" s="5" t="s">
        <v>63</v>
      </c>
      <c r="H740" s="6" t="s">
        <v>66</v>
      </c>
      <c r="I740" s="6">
        <v>44866.666666700003</v>
      </c>
      <c r="J740" s="32" t="s">
        <v>66</v>
      </c>
      <c r="K740" s="7"/>
    </row>
    <row r="741" spans="1:11" x14ac:dyDescent="0.3">
      <c r="A741" s="3" t="s">
        <v>197</v>
      </c>
      <c r="B741" s="4" t="s">
        <v>198</v>
      </c>
      <c r="C741" s="5" t="s">
        <v>453</v>
      </c>
      <c r="D741" s="4" t="s">
        <v>454</v>
      </c>
      <c r="E741" s="4">
        <v>3525021</v>
      </c>
      <c r="F741" s="5" t="s">
        <v>1219</v>
      </c>
      <c r="G741" s="5" t="s">
        <v>63</v>
      </c>
      <c r="H741" s="6">
        <v>42000</v>
      </c>
      <c r="I741" s="6">
        <v>42000</v>
      </c>
      <c r="J741" s="32">
        <v>0</v>
      </c>
      <c r="K741" s="7"/>
    </row>
    <row r="742" spans="1:11" x14ac:dyDescent="0.3">
      <c r="A742" s="3" t="s">
        <v>197</v>
      </c>
      <c r="B742" s="4" t="s">
        <v>198</v>
      </c>
      <c r="C742" s="5" t="s">
        <v>465</v>
      </c>
      <c r="D742" s="4" t="s">
        <v>354</v>
      </c>
      <c r="E742" s="4">
        <v>3525021</v>
      </c>
      <c r="F742" s="5" t="s">
        <v>1219</v>
      </c>
      <c r="G742" s="5" t="s">
        <v>63</v>
      </c>
      <c r="H742" s="6">
        <v>38333.333333299997</v>
      </c>
      <c r="I742" s="6">
        <v>38333.333333299997</v>
      </c>
      <c r="J742" s="32">
        <v>0</v>
      </c>
      <c r="K742" s="7"/>
    </row>
    <row r="743" spans="1:11" x14ac:dyDescent="0.3">
      <c r="A743" s="3" t="s">
        <v>197</v>
      </c>
      <c r="B743" s="4" t="s">
        <v>198</v>
      </c>
      <c r="C743" s="5" t="s">
        <v>966</v>
      </c>
      <c r="D743" s="4" t="s">
        <v>967</v>
      </c>
      <c r="E743" s="4">
        <v>3525021</v>
      </c>
      <c r="F743" s="5" t="s">
        <v>1219</v>
      </c>
      <c r="G743" s="5" t="s">
        <v>63</v>
      </c>
      <c r="H743" s="6">
        <v>39333.333333299997</v>
      </c>
      <c r="I743" s="6">
        <v>39333.333333299997</v>
      </c>
      <c r="J743" s="32">
        <v>0</v>
      </c>
      <c r="K743" s="7"/>
    </row>
    <row r="744" spans="1:11" x14ac:dyDescent="0.3">
      <c r="A744" s="3" t="s">
        <v>197</v>
      </c>
      <c r="B744" s="63" t="s">
        <v>198</v>
      </c>
      <c r="C744" s="64" t="s">
        <v>376</v>
      </c>
      <c r="D744" s="63" t="s">
        <v>377</v>
      </c>
      <c r="E744" s="63">
        <v>3525021</v>
      </c>
      <c r="F744" s="64" t="s">
        <v>1219</v>
      </c>
      <c r="G744" s="64" t="s">
        <v>63</v>
      </c>
      <c r="H744" s="65">
        <v>37533.333333299997</v>
      </c>
      <c r="I744" s="65">
        <v>38233.333333299997</v>
      </c>
      <c r="J744" s="32">
        <v>1.8650088809963217</v>
      </c>
      <c r="K744" s="7"/>
    </row>
    <row r="745" spans="1:11" x14ac:dyDescent="0.3">
      <c r="A745" s="3" t="s">
        <v>197</v>
      </c>
      <c r="B745" s="4" t="s">
        <v>198</v>
      </c>
      <c r="C745" s="5" t="s">
        <v>475</v>
      </c>
      <c r="D745" s="4" t="s">
        <v>476</v>
      </c>
      <c r="E745" s="4">
        <v>3525021</v>
      </c>
      <c r="F745" s="5" t="s">
        <v>1219</v>
      </c>
      <c r="G745" s="5" t="s">
        <v>63</v>
      </c>
      <c r="H745" s="6">
        <v>38391.25</v>
      </c>
      <c r="I745" s="6">
        <v>37066</v>
      </c>
      <c r="J745" s="32">
        <v>-3.4519584540748216</v>
      </c>
      <c r="K745" s="7"/>
    </row>
    <row r="746" spans="1:11" x14ac:dyDescent="0.3">
      <c r="A746" s="3" t="s">
        <v>197</v>
      </c>
      <c r="B746" s="4" t="s">
        <v>198</v>
      </c>
      <c r="C746" s="5" t="s">
        <v>466</v>
      </c>
      <c r="D746" s="4" t="s">
        <v>467</v>
      </c>
      <c r="E746" s="4">
        <v>3525021</v>
      </c>
      <c r="F746" s="5" t="s">
        <v>1219</v>
      </c>
      <c r="G746" s="5" t="s">
        <v>63</v>
      </c>
      <c r="H746" s="6">
        <v>41233.333333299997</v>
      </c>
      <c r="I746" s="6">
        <v>41025</v>
      </c>
      <c r="J746" s="32">
        <v>-0.50525464826232103</v>
      </c>
      <c r="K746" s="7"/>
    </row>
    <row r="747" spans="1:11" x14ac:dyDescent="0.3">
      <c r="A747" s="3" t="s">
        <v>197</v>
      </c>
      <c r="B747" s="4" t="s">
        <v>198</v>
      </c>
      <c r="C747" s="5" t="s">
        <v>199</v>
      </c>
      <c r="D747" s="4" t="s">
        <v>200</v>
      </c>
      <c r="E747" s="4">
        <v>3525021</v>
      </c>
      <c r="F747" s="5" t="s">
        <v>1219</v>
      </c>
      <c r="G747" s="5" t="s">
        <v>63</v>
      </c>
      <c r="H747" s="6">
        <v>40450</v>
      </c>
      <c r="I747" s="6">
        <v>42375</v>
      </c>
      <c r="J747" s="32">
        <v>4.7589616810877589</v>
      </c>
      <c r="K747" s="7"/>
    </row>
    <row r="748" spans="1:11" x14ac:dyDescent="0.3">
      <c r="A748" s="3" t="s">
        <v>197</v>
      </c>
      <c r="B748" s="4" t="s">
        <v>198</v>
      </c>
      <c r="C748" s="5" t="s">
        <v>477</v>
      </c>
      <c r="D748" s="4" t="s">
        <v>478</v>
      </c>
      <c r="E748" s="4">
        <v>3525021</v>
      </c>
      <c r="F748" s="5" t="s">
        <v>1219</v>
      </c>
      <c r="G748" s="5" t="s">
        <v>63</v>
      </c>
      <c r="H748" s="6">
        <v>42480</v>
      </c>
      <c r="I748" s="6">
        <v>43120</v>
      </c>
      <c r="J748" s="32">
        <v>1.5065913370998052</v>
      </c>
      <c r="K748" s="7"/>
    </row>
    <row r="749" spans="1:11" x14ac:dyDescent="0.3">
      <c r="A749" s="3" t="s">
        <v>197</v>
      </c>
      <c r="B749" s="4" t="s">
        <v>198</v>
      </c>
      <c r="C749" s="5" t="s">
        <v>378</v>
      </c>
      <c r="D749" s="4" t="s">
        <v>379</v>
      </c>
      <c r="E749" s="4">
        <v>3525021</v>
      </c>
      <c r="F749" s="5" t="s">
        <v>1219</v>
      </c>
      <c r="G749" s="5" t="s">
        <v>63</v>
      </c>
      <c r="H749" s="6">
        <v>40400</v>
      </c>
      <c r="I749" s="6">
        <v>40440</v>
      </c>
      <c r="J749" s="32">
        <v>9.9009900990099098E-2</v>
      </c>
      <c r="K749" s="7"/>
    </row>
    <row r="750" spans="1:11" x14ac:dyDescent="0.3">
      <c r="A750" s="3" t="s">
        <v>209</v>
      </c>
      <c r="B750" s="4" t="s">
        <v>210</v>
      </c>
      <c r="C750" s="5" t="s">
        <v>217</v>
      </c>
      <c r="D750" s="4" t="s">
        <v>218</v>
      </c>
      <c r="E750" s="4">
        <v>3525021</v>
      </c>
      <c r="F750" s="5" t="s">
        <v>1219</v>
      </c>
      <c r="G750" s="5" t="s">
        <v>63</v>
      </c>
      <c r="H750" s="6" t="s">
        <v>66</v>
      </c>
      <c r="I750" s="6">
        <v>47375</v>
      </c>
      <c r="J750" s="32" t="s">
        <v>66</v>
      </c>
      <c r="K750" s="7"/>
    </row>
    <row r="751" spans="1:11" x14ac:dyDescent="0.3">
      <c r="A751" s="3" t="s">
        <v>221</v>
      </c>
      <c r="B751" s="4" t="s">
        <v>222</v>
      </c>
      <c r="C751" s="5" t="s">
        <v>410</v>
      </c>
      <c r="D751" s="4" t="s">
        <v>411</v>
      </c>
      <c r="E751" s="4">
        <v>3525021</v>
      </c>
      <c r="F751" s="5" t="s">
        <v>1219</v>
      </c>
      <c r="G751" s="5" t="s">
        <v>63</v>
      </c>
      <c r="H751" s="6">
        <v>48500</v>
      </c>
      <c r="I751" s="6">
        <v>46000</v>
      </c>
      <c r="J751" s="32">
        <v>-5.1546391752577359</v>
      </c>
      <c r="K751" s="7"/>
    </row>
    <row r="752" spans="1:11" x14ac:dyDescent="0.3">
      <c r="A752" s="3" t="s">
        <v>421</v>
      </c>
      <c r="B752" s="4" t="s">
        <v>422</v>
      </c>
      <c r="C752" s="5" t="s">
        <v>543</v>
      </c>
      <c r="D752" s="4" t="s">
        <v>544</v>
      </c>
      <c r="E752" s="4">
        <v>3525021</v>
      </c>
      <c r="F752" s="5" t="s">
        <v>1219</v>
      </c>
      <c r="G752" s="5" t="s">
        <v>63</v>
      </c>
      <c r="H752" s="6">
        <v>45666.666666700003</v>
      </c>
      <c r="I752" s="6">
        <v>45000</v>
      </c>
      <c r="J752" s="32">
        <v>-1.4598540146704697</v>
      </c>
      <c r="K752" s="7"/>
    </row>
    <row r="753" spans="1:11" x14ac:dyDescent="0.3">
      <c r="A753" s="3" t="s">
        <v>421</v>
      </c>
      <c r="B753" s="4" t="s">
        <v>422</v>
      </c>
      <c r="C753" s="5" t="s">
        <v>425</v>
      </c>
      <c r="D753" s="4" t="s">
        <v>426</v>
      </c>
      <c r="E753" s="4">
        <v>3525021</v>
      </c>
      <c r="F753" s="5" t="s">
        <v>1219</v>
      </c>
      <c r="G753" s="5" t="s">
        <v>63</v>
      </c>
      <c r="H753" s="6">
        <v>37066.666666700003</v>
      </c>
      <c r="I753" s="6">
        <v>37333.333333299997</v>
      </c>
      <c r="J753" s="32">
        <v>0.71942446025112794</v>
      </c>
      <c r="K753" s="7"/>
    </row>
    <row r="754" spans="1:11" x14ac:dyDescent="0.3">
      <c r="A754" s="3" t="s">
        <v>67</v>
      </c>
      <c r="B754" s="4" t="s">
        <v>68</v>
      </c>
      <c r="C754" s="5" t="s">
        <v>324</v>
      </c>
      <c r="D754" s="4" t="s">
        <v>325</v>
      </c>
      <c r="E754" s="4">
        <v>3525021</v>
      </c>
      <c r="F754" s="5" t="s">
        <v>1219</v>
      </c>
      <c r="G754" s="5" t="s">
        <v>63</v>
      </c>
      <c r="H754" s="6">
        <v>44500</v>
      </c>
      <c r="I754" s="6">
        <v>44500</v>
      </c>
      <c r="J754" s="32">
        <v>0</v>
      </c>
      <c r="K754" s="7"/>
    </row>
    <row r="755" spans="1:11" x14ac:dyDescent="0.3">
      <c r="A755" s="3" t="s">
        <v>67</v>
      </c>
      <c r="B755" s="4" t="s">
        <v>68</v>
      </c>
      <c r="C755" s="5" t="s">
        <v>232</v>
      </c>
      <c r="D755" s="4" t="s">
        <v>233</v>
      </c>
      <c r="E755" s="4">
        <v>3525021</v>
      </c>
      <c r="F755" s="5" t="s">
        <v>1219</v>
      </c>
      <c r="G755" s="5" t="s">
        <v>63</v>
      </c>
      <c r="H755" s="6">
        <v>43766.666666700003</v>
      </c>
      <c r="I755" s="6">
        <v>45100</v>
      </c>
      <c r="J755" s="32">
        <v>3.046458491924553</v>
      </c>
      <c r="K755" s="7"/>
    </row>
    <row r="756" spans="1:11" x14ac:dyDescent="0.3">
      <c r="A756" s="3" t="s">
        <v>242</v>
      </c>
      <c r="B756" s="4" t="s">
        <v>243</v>
      </c>
      <c r="C756" s="5" t="s">
        <v>244</v>
      </c>
      <c r="D756" s="4" t="s">
        <v>245</v>
      </c>
      <c r="E756" s="4">
        <v>3525021</v>
      </c>
      <c r="F756" s="5" t="s">
        <v>1219</v>
      </c>
      <c r="G756" s="5" t="s">
        <v>63</v>
      </c>
      <c r="H756" s="6">
        <v>41204</v>
      </c>
      <c r="I756" s="6">
        <v>41204</v>
      </c>
      <c r="J756" s="32">
        <v>0</v>
      </c>
      <c r="K756" s="7"/>
    </row>
    <row r="757" spans="1:11" x14ac:dyDescent="0.3">
      <c r="A757" s="3" t="s">
        <v>242</v>
      </c>
      <c r="B757" s="4" t="s">
        <v>243</v>
      </c>
      <c r="C757" s="5" t="s">
        <v>246</v>
      </c>
      <c r="D757" s="4" t="s">
        <v>247</v>
      </c>
      <c r="E757" s="4">
        <v>3525021</v>
      </c>
      <c r="F757" s="5" t="s">
        <v>1219</v>
      </c>
      <c r="G757" s="5" t="s">
        <v>63</v>
      </c>
      <c r="H757" s="6">
        <v>42556</v>
      </c>
      <c r="I757" s="6">
        <v>42556</v>
      </c>
      <c r="J757" s="32">
        <v>0</v>
      </c>
      <c r="K757" s="7"/>
    </row>
    <row r="758" spans="1:11" x14ac:dyDescent="0.3">
      <c r="A758" s="3" t="s">
        <v>242</v>
      </c>
      <c r="B758" s="4" t="s">
        <v>243</v>
      </c>
      <c r="C758" s="5" t="s">
        <v>254</v>
      </c>
      <c r="D758" s="4" t="s">
        <v>91</v>
      </c>
      <c r="E758" s="4">
        <v>3525021</v>
      </c>
      <c r="F758" s="5" t="s">
        <v>1219</v>
      </c>
      <c r="G758" s="5" t="s">
        <v>63</v>
      </c>
      <c r="H758" s="6">
        <v>49000</v>
      </c>
      <c r="I758" s="6">
        <v>49000</v>
      </c>
      <c r="J758" s="32">
        <v>0</v>
      </c>
      <c r="K758" s="7"/>
    </row>
    <row r="759" spans="1:11" x14ac:dyDescent="0.3">
      <c r="A759" s="3" t="s">
        <v>242</v>
      </c>
      <c r="B759" s="4" t="s">
        <v>243</v>
      </c>
      <c r="C759" s="5" t="s">
        <v>255</v>
      </c>
      <c r="D759" s="4" t="s">
        <v>256</v>
      </c>
      <c r="E759" s="4">
        <v>3525021</v>
      </c>
      <c r="F759" s="5" t="s">
        <v>1219</v>
      </c>
      <c r="G759" s="5" t="s">
        <v>63</v>
      </c>
      <c r="H759" s="6">
        <v>39500</v>
      </c>
      <c r="I759" s="6">
        <v>40750</v>
      </c>
      <c r="J759" s="32">
        <v>3.1645569620253111</v>
      </c>
      <c r="K759" s="7"/>
    </row>
    <row r="760" spans="1:11" x14ac:dyDescent="0.3">
      <c r="A760" s="3" t="s">
        <v>242</v>
      </c>
      <c r="B760" s="4" t="s">
        <v>243</v>
      </c>
      <c r="C760" s="5" t="s">
        <v>261</v>
      </c>
      <c r="D760" s="4" t="s">
        <v>262</v>
      </c>
      <c r="E760" s="4">
        <v>3525021</v>
      </c>
      <c r="F760" s="5" t="s">
        <v>1219</v>
      </c>
      <c r="G760" s="5" t="s">
        <v>63</v>
      </c>
      <c r="H760" s="6">
        <v>45056</v>
      </c>
      <c r="I760" s="6">
        <v>45056</v>
      </c>
      <c r="J760" s="32">
        <v>0</v>
      </c>
      <c r="K760" s="7"/>
    </row>
    <row r="761" spans="1:11" x14ac:dyDescent="0.3">
      <c r="A761" s="3" t="s">
        <v>106</v>
      </c>
      <c r="B761" s="4" t="s">
        <v>107</v>
      </c>
      <c r="C761" s="5" t="s">
        <v>108</v>
      </c>
      <c r="D761" s="4" t="s">
        <v>107</v>
      </c>
      <c r="E761" s="4">
        <v>3525021</v>
      </c>
      <c r="F761" s="5" t="s">
        <v>1219</v>
      </c>
      <c r="G761" s="5" t="s">
        <v>439</v>
      </c>
      <c r="H761" s="6">
        <v>7609.1666667</v>
      </c>
      <c r="I761" s="6">
        <v>7730.3333333</v>
      </c>
      <c r="J761" s="32">
        <v>1.5923776138359713</v>
      </c>
      <c r="K761" s="7"/>
    </row>
    <row r="762" spans="1:11" x14ac:dyDescent="0.3">
      <c r="A762" s="3" t="s">
        <v>402</v>
      </c>
      <c r="B762" s="4" t="s">
        <v>403</v>
      </c>
      <c r="C762" s="5" t="s">
        <v>415</v>
      </c>
      <c r="D762" s="4" t="s">
        <v>416</v>
      </c>
      <c r="E762" s="4">
        <v>3525021</v>
      </c>
      <c r="F762" s="5" t="s">
        <v>1219</v>
      </c>
      <c r="G762" s="5" t="s">
        <v>439</v>
      </c>
      <c r="H762" s="6">
        <v>9699.2000000000007</v>
      </c>
      <c r="I762" s="6">
        <v>9999.2000000000007</v>
      </c>
      <c r="J762" s="32">
        <v>3.0930386011217337</v>
      </c>
      <c r="K762" s="7"/>
    </row>
    <row r="763" spans="1:11" x14ac:dyDescent="0.3">
      <c r="A763" s="3" t="s">
        <v>402</v>
      </c>
      <c r="B763" s="4" t="s">
        <v>403</v>
      </c>
      <c r="C763" s="5" t="s">
        <v>404</v>
      </c>
      <c r="D763" s="4" t="s">
        <v>405</v>
      </c>
      <c r="E763" s="4">
        <v>3525021</v>
      </c>
      <c r="F763" s="5" t="s">
        <v>1219</v>
      </c>
      <c r="G763" s="5" t="s">
        <v>439</v>
      </c>
      <c r="H763" s="6">
        <v>9250</v>
      </c>
      <c r="I763" s="6">
        <v>9000</v>
      </c>
      <c r="J763" s="32">
        <v>-2.7027027027026973</v>
      </c>
      <c r="K763" s="7"/>
    </row>
    <row r="764" spans="1:11" x14ac:dyDescent="0.3">
      <c r="A764" s="3" t="s">
        <v>109</v>
      </c>
      <c r="B764" s="4" t="s">
        <v>110</v>
      </c>
      <c r="C764" s="5" t="s">
        <v>115</v>
      </c>
      <c r="D764" s="4" t="s">
        <v>116</v>
      </c>
      <c r="E764" s="4">
        <v>3525021</v>
      </c>
      <c r="F764" s="5" t="s">
        <v>1219</v>
      </c>
      <c r="G764" s="5" t="s">
        <v>439</v>
      </c>
      <c r="H764" s="6">
        <v>8450</v>
      </c>
      <c r="I764" s="6">
        <v>8450</v>
      </c>
      <c r="J764" s="32">
        <v>0</v>
      </c>
      <c r="K764" s="7"/>
    </row>
    <row r="765" spans="1:11" x14ac:dyDescent="0.3">
      <c r="A765" s="3" t="s">
        <v>109</v>
      </c>
      <c r="B765" s="4" t="s">
        <v>110</v>
      </c>
      <c r="C765" s="5" t="s">
        <v>117</v>
      </c>
      <c r="D765" s="4" t="s">
        <v>118</v>
      </c>
      <c r="E765" s="4">
        <v>3525021</v>
      </c>
      <c r="F765" s="5" t="s">
        <v>1219</v>
      </c>
      <c r="G765" s="5" t="s">
        <v>439</v>
      </c>
      <c r="H765" s="6">
        <v>7360</v>
      </c>
      <c r="I765" s="6">
        <v>7300</v>
      </c>
      <c r="J765" s="32">
        <v>-0.8152173913043459</v>
      </c>
      <c r="K765" s="7"/>
    </row>
    <row r="766" spans="1:11" x14ac:dyDescent="0.3">
      <c r="A766" s="3" t="s">
        <v>109</v>
      </c>
      <c r="B766" s="4" t="s">
        <v>110</v>
      </c>
      <c r="C766" s="5" t="s">
        <v>283</v>
      </c>
      <c r="D766" s="4" t="s">
        <v>284</v>
      </c>
      <c r="E766" s="4">
        <v>3525021</v>
      </c>
      <c r="F766" s="5" t="s">
        <v>1219</v>
      </c>
      <c r="G766" s="5" t="s">
        <v>439</v>
      </c>
      <c r="H766" s="6">
        <v>8000</v>
      </c>
      <c r="I766" s="6">
        <v>8750</v>
      </c>
      <c r="J766" s="32">
        <v>9.375</v>
      </c>
      <c r="K766" s="7"/>
    </row>
    <row r="767" spans="1:11" x14ac:dyDescent="0.3">
      <c r="A767" s="3" t="s">
        <v>109</v>
      </c>
      <c r="B767" s="4" t="s">
        <v>110</v>
      </c>
      <c r="C767" s="5" t="s">
        <v>119</v>
      </c>
      <c r="D767" s="4" t="s">
        <v>120</v>
      </c>
      <c r="E767" s="4">
        <v>3525021</v>
      </c>
      <c r="F767" s="5" t="s">
        <v>1219</v>
      </c>
      <c r="G767" s="5" t="s">
        <v>439</v>
      </c>
      <c r="H767" s="6">
        <v>10500</v>
      </c>
      <c r="I767" s="6">
        <v>11000</v>
      </c>
      <c r="J767" s="32">
        <v>4.7619047619047672</v>
      </c>
      <c r="K767" s="7"/>
    </row>
    <row r="768" spans="1:11" x14ac:dyDescent="0.3">
      <c r="A768" s="3" t="s">
        <v>109</v>
      </c>
      <c r="B768" s="4" t="s">
        <v>110</v>
      </c>
      <c r="C768" s="5" t="s">
        <v>382</v>
      </c>
      <c r="D768" s="4" t="s">
        <v>383</v>
      </c>
      <c r="E768" s="4">
        <v>3525021</v>
      </c>
      <c r="F768" s="5" t="s">
        <v>1219</v>
      </c>
      <c r="G768" s="5" t="s">
        <v>439</v>
      </c>
      <c r="H768" s="6">
        <v>9766.6666667000009</v>
      </c>
      <c r="I768" s="6">
        <v>9766.6666667000009</v>
      </c>
      <c r="J768" s="32">
        <v>0</v>
      </c>
      <c r="K768" s="7"/>
    </row>
    <row r="769" spans="1:11" x14ac:dyDescent="0.3">
      <c r="A769" s="3" t="s">
        <v>109</v>
      </c>
      <c r="B769" s="4" t="s">
        <v>110</v>
      </c>
      <c r="C769" s="5" t="s">
        <v>121</v>
      </c>
      <c r="D769" s="4" t="s">
        <v>122</v>
      </c>
      <c r="E769" s="4">
        <v>3525021</v>
      </c>
      <c r="F769" s="5" t="s">
        <v>1219</v>
      </c>
      <c r="G769" s="5" t="s">
        <v>439</v>
      </c>
      <c r="H769" s="6">
        <v>10375</v>
      </c>
      <c r="I769" s="6">
        <v>10000</v>
      </c>
      <c r="J769" s="32">
        <v>-3.6144578313253017</v>
      </c>
      <c r="K769" s="7"/>
    </row>
    <row r="770" spans="1:11" x14ac:dyDescent="0.3">
      <c r="A770" s="3" t="s">
        <v>109</v>
      </c>
      <c r="B770" s="4" t="s">
        <v>110</v>
      </c>
      <c r="C770" s="5" t="s">
        <v>127</v>
      </c>
      <c r="D770" s="4" t="s">
        <v>128</v>
      </c>
      <c r="E770" s="4">
        <v>3525021</v>
      </c>
      <c r="F770" s="5" t="s">
        <v>1219</v>
      </c>
      <c r="G770" s="5" t="s">
        <v>439</v>
      </c>
      <c r="H770" s="6">
        <v>9266.6666667000009</v>
      </c>
      <c r="I770" s="6">
        <v>9000</v>
      </c>
      <c r="J770" s="32">
        <v>-2.877697842075988</v>
      </c>
      <c r="K770" s="7"/>
    </row>
    <row r="771" spans="1:11" x14ac:dyDescent="0.3">
      <c r="A771" s="3" t="s">
        <v>109</v>
      </c>
      <c r="B771" s="4" t="s">
        <v>110</v>
      </c>
      <c r="C771" s="5" t="s">
        <v>287</v>
      </c>
      <c r="D771" s="4" t="s">
        <v>288</v>
      </c>
      <c r="E771" s="4">
        <v>3525021</v>
      </c>
      <c r="F771" s="5" t="s">
        <v>1219</v>
      </c>
      <c r="G771" s="5" t="s">
        <v>439</v>
      </c>
      <c r="H771" s="6" t="s">
        <v>66</v>
      </c>
      <c r="I771" s="6">
        <v>9500</v>
      </c>
      <c r="J771" s="32" t="s">
        <v>66</v>
      </c>
      <c r="K771" s="7"/>
    </row>
    <row r="772" spans="1:11" x14ac:dyDescent="0.3">
      <c r="A772" s="3" t="s">
        <v>109</v>
      </c>
      <c r="B772" s="4" t="s">
        <v>110</v>
      </c>
      <c r="C772" s="5" t="s">
        <v>129</v>
      </c>
      <c r="D772" s="4" t="s">
        <v>130</v>
      </c>
      <c r="E772" s="4">
        <v>3525021</v>
      </c>
      <c r="F772" s="5" t="s">
        <v>1219</v>
      </c>
      <c r="G772" s="5" t="s">
        <v>439</v>
      </c>
      <c r="H772" s="6">
        <v>9050</v>
      </c>
      <c r="I772" s="6">
        <v>9300</v>
      </c>
      <c r="J772" s="32">
        <v>2.7624309392265234</v>
      </c>
      <c r="K772" s="7"/>
    </row>
    <row r="773" spans="1:11" x14ac:dyDescent="0.3">
      <c r="A773" s="3" t="s">
        <v>131</v>
      </c>
      <c r="B773" s="4" t="s">
        <v>132</v>
      </c>
      <c r="C773" s="5" t="s">
        <v>135</v>
      </c>
      <c r="D773" s="4" t="s">
        <v>136</v>
      </c>
      <c r="E773" s="4">
        <v>3525021</v>
      </c>
      <c r="F773" s="5" t="s">
        <v>1219</v>
      </c>
      <c r="G773" s="5" t="s">
        <v>439</v>
      </c>
      <c r="H773" s="6">
        <v>11100</v>
      </c>
      <c r="I773" s="6">
        <v>11100</v>
      </c>
      <c r="J773" s="32">
        <v>0</v>
      </c>
      <c r="K773" s="7"/>
    </row>
    <row r="774" spans="1:11" x14ac:dyDescent="0.3">
      <c r="A774" s="3" t="s">
        <v>131</v>
      </c>
      <c r="B774" s="4" t="s">
        <v>132</v>
      </c>
      <c r="C774" s="5" t="s">
        <v>137</v>
      </c>
      <c r="D774" s="4" t="s">
        <v>138</v>
      </c>
      <c r="E774" s="4">
        <v>3525021</v>
      </c>
      <c r="F774" s="5" t="s">
        <v>1219</v>
      </c>
      <c r="G774" s="5" t="s">
        <v>439</v>
      </c>
      <c r="H774" s="6">
        <v>8350</v>
      </c>
      <c r="I774" s="6">
        <v>8550</v>
      </c>
      <c r="J774" s="32">
        <v>2.39520958083832</v>
      </c>
      <c r="K774" s="7"/>
    </row>
    <row r="775" spans="1:11" x14ac:dyDescent="0.3">
      <c r="A775" s="3" t="s">
        <v>131</v>
      </c>
      <c r="B775" s="4" t="s">
        <v>132</v>
      </c>
      <c r="C775" s="5" t="s">
        <v>302</v>
      </c>
      <c r="D775" s="4" t="s">
        <v>303</v>
      </c>
      <c r="E775" s="4">
        <v>3525021</v>
      </c>
      <c r="F775" s="5" t="s">
        <v>1219</v>
      </c>
      <c r="G775" s="5" t="s">
        <v>439</v>
      </c>
      <c r="H775" s="6">
        <v>8250</v>
      </c>
      <c r="I775" s="6">
        <v>8400</v>
      </c>
      <c r="J775" s="32">
        <v>1.8181818181818077</v>
      </c>
      <c r="K775" s="7"/>
    </row>
    <row r="776" spans="1:11" x14ac:dyDescent="0.3">
      <c r="A776" s="3" t="s">
        <v>131</v>
      </c>
      <c r="B776" s="4" t="s">
        <v>132</v>
      </c>
      <c r="C776" s="5" t="s">
        <v>141</v>
      </c>
      <c r="D776" s="4" t="s">
        <v>142</v>
      </c>
      <c r="E776" s="4">
        <v>3525021</v>
      </c>
      <c r="F776" s="5" t="s">
        <v>1219</v>
      </c>
      <c r="G776" s="5" t="s">
        <v>439</v>
      </c>
      <c r="H776" s="6">
        <v>9400</v>
      </c>
      <c r="I776" s="6">
        <v>9400</v>
      </c>
      <c r="J776" s="32">
        <v>0</v>
      </c>
      <c r="K776" s="7"/>
    </row>
    <row r="777" spans="1:11" x14ac:dyDescent="0.3">
      <c r="A777" s="3" t="s">
        <v>368</v>
      </c>
      <c r="B777" s="4" t="s">
        <v>369</v>
      </c>
      <c r="C777" s="5" t="s">
        <v>829</v>
      </c>
      <c r="D777" s="4" t="s">
        <v>830</v>
      </c>
      <c r="E777" s="4">
        <v>3525021</v>
      </c>
      <c r="F777" s="5" t="s">
        <v>1219</v>
      </c>
      <c r="G777" s="5" t="s">
        <v>439</v>
      </c>
      <c r="H777" s="6">
        <v>9333.3333332999991</v>
      </c>
      <c r="I777" s="6">
        <v>9666.6666667000009</v>
      </c>
      <c r="J777" s="32">
        <v>3.5714285721556216</v>
      </c>
      <c r="K777" s="7"/>
    </row>
    <row r="778" spans="1:11" x14ac:dyDescent="0.3">
      <c r="A778" s="3" t="s">
        <v>368</v>
      </c>
      <c r="B778" s="4" t="s">
        <v>369</v>
      </c>
      <c r="C778" s="5" t="s">
        <v>372</v>
      </c>
      <c r="D778" s="4" t="s">
        <v>373</v>
      </c>
      <c r="E778" s="4">
        <v>3525021</v>
      </c>
      <c r="F778" s="5" t="s">
        <v>1219</v>
      </c>
      <c r="G778" s="5" t="s">
        <v>439</v>
      </c>
      <c r="H778" s="6">
        <v>8500</v>
      </c>
      <c r="I778" s="6">
        <v>8000</v>
      </c>
      <c r="J778" s="32">
        <v>-5.8823529411764719</v>
      </c>
      <c r="K778" s="7"/>
    </row>
    <row r="779" spans="1:11" x14ac:dyDescent="0.3">
      <c r="A779" s="3" t="s">
        <v>368</v>
      </c>
      <c r="B779" s="4" t="s">
        <v>369</v>
      </c>
      <c r="C779" s="5" t="s">
        <v>374</v>
      </c>
      <c r="D779" s="4" t="s">
        <v>375</v>
      </c>
      <c r="E779" s="4">
        <v>3525021</v>
      </c>
      <c r="F779" s="5" t="s">
        <v>1219</v>
      </c>
      <c r="G779" s="5" t="s">
        <v>439</v>
      </c>
      <c r="H779" s="6">
        <v>9800</v>
      </c>
      <c r="I779" s="6">
        <v>9825</v>
      </c>
      <c r="J779" s="32">
        <v>0.25510204081633514</v>
      </c>
      <c r="K779" s="7"/>
    </row>
    <row r="780" spans="1:11" x14ac:dyDescent="0.3">
      <c r="A780" s="3" t="s">
        <v>143</v>
      </c>
      <c r="B780" s="4" t="s">
        <v>144</v>
      </c>
      <c r="C780" s="5" t="s">
        <v>145</v>
      </c>
      <c r="D780" s="4" t="s">
        <v>146</v>
      </c>
      <c r="E780" s="4">
        <v>3525021</v>
      </c>
      <c r="F780" s="5" t="s">
        <v>1219</v>
      </c>
      <c r="G780" s="5" t="s">
        <v>439</v>
      </c>
      <c r="H780" s="6">
        <v>9500</v>
      </c>
      <c r="I780" s="6">
        <v>9500</v>
      </c>
      <c r="J780" s="32">
        <v>0</v>
      </c>
      <c r="K780" s="7"/>
    </row>
    <row r="781" spans="1:11" x14ac:dyDescent="0.3">
      <c r="A781" s="3" t="s">
        <v>143</v>
      </c>
      <c r="B781" s="4" t="s">
        <v>144</v>
      </c>
      <c r="C781" s="5" t="s">
        <v>306</v>
      </c>
      <c r="D781" s="4" t="s">
        <v>307</v>
      </c>
      <c r="E781" s="4">
        <v>3525021</v>
      </c>
      <c r="F781" s="5" t="s">
        <v>1219</v>
      </c>
      <c r="G781" s="5" t="s">
        <v>439</v>
      </c>
      <c r="H781" s="6">
        <v>9900</v>
      </c>
      <c r="I781" s="6">
        <v>9900</v>
      </c>
      <c r="J781" s="32">
        <v>0</v>
      </c>
      <c r="K781" s="7"/>
    </row>
    <row r="782" spans="1:11" x14ac:dyDescent="0.3">
      <c r="A782" s="3" t="s">
        <v>143</v>
      </c>
      <c r="B782" s="4" t="s">
        <v>144</v>
      </c>
      <c r="C782" s="5" t="s">
        <v>147</v>
      </c>
      <c r="D782" s="4" t="s">
        <v>148</v>
      </c>
      <c r="E782" s="4">
        <v>3525021</v>
      </c>
      <c r="F782" s="5" t="s">
        <v>1219</v>
      </c>
      <c r="G782" s="5" t="s">
        <v>439</v>
      </c>
      <c r="H782" s="6">
        <v>9440</v>
      </c>
      <c r="I782" s="6">
        <v>9525</v>
      </c>
      <c r="J782" s="32">
        <v>0.9004237288135597</v>
      </c>
      <c r="K782" s="7"/>
    </row>
    <row r="783" spans="1:11" x14ac:dyDescent="0.3">
      <c r="A783" s="3" t="s">
        <v>143</v>
      </c>
      <c r="B783" s="4" t="s">
        <v>144</v>
      </c>
      <c r="C783" s="5" t="s">
        <v>308</v>
      </c>
      <c r="D783" s="4" t="s">
        <v>309</v>
      </c>
      <c r="E783" s="4">
        <v>3525021</v>
      </c>
      <c r="F783" s="5" t="s">
        <v>1219</v>
      </c>
      <c r="G783" s="5" t="s">
        <v>439</v>
      </c>
      <c r="H783" s="6">
        <v>9193.3333332999991</v>
      </c>
      <c r="I783" s="6">
        <v>9166.6666667000009</v>
      </c>
      <c r="J783" s="32">
        <v>-0.2900652639604262</v>
      </c>
      <c r="K783" s="7"/>
    </row>
    <row r="784" spans="1:11" x14ac:dyDescent="0.3">
      <c r="A784" s="3" t="s">
        <v>310</v>
      </c>
      <c r="B784" s="4" t="s">
        <v>311</v>
      </c>
      <c r="C784" s="5" t="s">
        <v>460</v>
      </c>
      <c r="D784" s="4" t="s">
        <v>461</v>
      </c>
      <c r="E784" s="4">
        <v>3525021</v>
      </c>
      <c r="F784" s="5" t="s">
        <v>1219</v>
      </c>
      <c r="G784" s="5" t="s">
        <v>439</v>
      </c>
      <c r="H784" s="6">
        <v>12333.333333299999</v>
      </c>
      <c r="I784" s="6">
        <v>12333.333333299999</v>
      </c>
      <c r="J784" s="32">
        <v>0</v>
      </c>
      <c r="K784" s="7"/>
    </row>
    <row r="785" spans="1:11" x14ac:dyDescent="0.3">
      <c r="A785" s="3" t="s">
        <v>353</v>
      </c>
      <c r="B785" s="4" t="s">
        <v>354</v>
      </c>
      <c r="C785" s="5" t="s">
        <v>406</v>
      </c>
      <c r="D785" s="4" t="s">
        <v>407</v>
      </c>
      <c r="E785" s="4">
        <v>3525021</v>
      </c>
      <c r="F785" s="5" t="s">
        <v>1219</v>
      </c>
      <c r="G785" s="5" t="s">
        <v>439</v>
      </c>
      <c r="H785" s="6">
        <v>8833.3333332999991</v>
      </c>
      <c r="I785" s="6">
        <v>8833.3333332999991</v>
      </c>
      <c r="J785" s="32">
        <v>0</v>
      </c>
      <c r="K785" s="7"/>
    </row>
    <row r="786" spans="1:11" x14ac:dyDescent="0.3">
      <c r="A786" s="3" t="s">
        <v>353</v>
      </c>
      <c r="B786" s="4" t="s">
        <v>354</v>
      </c>
      <c r="C786" s="5" t="s">
        <v>355</v>
      </c>
      <c r="D786" s="4" t="s">
        <v>356</v>
      </c>
      <c r="E786" s="4">
        <v>3525021</v>
      </c>
      <c r="F786" s="5" t="s">
        <v>1219</v>
      </c>
      <c r="G786" s="5" t="s">
        <v>439</v>
      </c>
      <c r="H786" s="6">
        <v>8156.6666667</v>
      </c>
      <c r="I786" s="6">
        <v>7990</v>
      </c>
      <c r="J786" s="32">
        <v>-2.0433183493990814</v>
      </c>
      <c r="K786" s="7"/>
    </row>
    <row r="787" spans="1:11" x14ac:dyDescent="0.3">
      <c r="A787" s="3" t="s">
        <v>58</v>
      </c>
      <c r="B787" s="4" t="s">
        <v>59</v>
      </c>
      <c r="C787" s="5" t="s">
        <v>149</v>
      </c>
      <c r="D787" s="4" t="s">
        <v>150</v>
      </c>
      <c r="E787" s="4">
        <v>3525021</v>
      </c>
      <c r="F787" s="5" t="s">
        <v>1219</v>
      </c>
      <c r="G787" s="5" t="s">
        <v>439</v>
      </c>
      <c r="H787" s="6">
        <v>9500</v>
      </c>
      <c r="I787" s="6">
        <v>9500</v>
      </c>
      <c r="J787" s="32">
        <v>0</v>
      </c>
      <c r="K787" s="7"/>
    </row>
    <row r="788" spans="1:11" x14ac:dyDescent="0.3">
      <c r="A788" s="3" t="s">
        <v>58</v>
      </c>
      <c r="B788" s="4" t="s">
        <v>59</v>
      </c>
      <c r="C788" s="5" t="s">
        <v>151</v>
      </c>
      <c r="D788" s="4" t="s">
        <v>152</v>
      </c>
      <c r="E788" s="4">
        <v>3525021</v>
      </c>
      <c r="F788" s="5" t="s">
        <v>1219</v>
      </c>
      <c r="G788" s="5" t="s">
        <v>439</v>
      </c>
      <c r="H788" s="6" t="s">
        <v>66</v>
      </c>
      <c r="I788" s="6">
        <v>8000</v>
      </c>
      <c r="J788" s="32" t="s">
        <v>66</v>
      </c>
      <c r="K788" s="7"/>
    </row>
    <row r="789" spans="1:11" x14ac:dyDescent="0.3">
      <c r="A789" s="3" t="s">
        <v>58</v>
      </c>
      <c r="B789" s="4" t="s">
        <v>59</v>
      </c>
      <c r="C789" s="5" t="s">
        <v>666</v>
      </c>
      <c r="D789" s="4" t="s">
        <v>667</v>
      </c>
      <c r="E789" s="4">
        <v>3525021</v>
      </c>
      <c r="F789" s="5" t="s">
        <v>1219</v>
      </c>
      <c r="G789" s="5" t="s">
        <v>439</v>
      </c>
      <c r="H789" s="6">
        <v>8214.5</v>
      </c>
      <c r="I789" s="6">
        <v>8483.4</v>
      </c>
      <c r="J789" s="32">
        <v>3.2734798222655126</v>
      </c>
      <c r="K789" s="7"/>
    </row>
    <row r="790" spans="1:11" x14ac:dyDescent="0.3">
      <c r="A790" s="3" t="s">
        <v>58</v>
      </c>
      <c r="B790" s="4" t="s">
        <v>59</v>
      </c>
      <c r="C790" s="5" t="s">
        <v>153</v>
      </c>
      <c r="D790" s="4" t="s">
        <v>154</v>
      </c>
      <c r="E790" s="4">
        <v>3525021</v>
      </c>
      <c r="F790" s="5" t="s">
        <v>1219</v>
      </c>
      <c r="G790" s="5" t="s">
        <v>439</v>
      </c>
      <c r="H790" s="6">
        <v>8500</v>
      </c>
      <c r="I790" s="6">
        <v>8500</v>
      </c>
      <c r="J790" s="32">
        <v>0</v>
      </c>
      <c r="K790" s="7"/>
    </row>
    <row r="791" spans="1:11" x14ac:dyDescent="0.3">
      <c r="A791" s="3" t="s">
        <v>58</v>
      </c>
      <c r="B791" s="4" t="s">
        <v>59</v>
      </c>
      <c r="C791" s="5" t="s">
        <v>289</v>
      </c>
      <c r="D791" s="4" t="s">
        <v>290</v>
      </c>
      <c r="E791" s="4">
        <v>3525021</v>
      </c>
      <c r="F791" s="5" t="s">
        <v>1219</v>
      </c>
      <c r="G791" s="5" t="s">
        <v>439</v>
      </c>
      <c r="H791" s="6">
        <v>11000</v>
      </c>
      <c r="I791" s="6">
        <v>10800</v>
      </c>
      <c r="J791" s="32">
        <v>-1.8181818181818188</v>
      </c>
      <c r="K791" s="7"/>
    </row>
    <row r="792" spans="1:11" x14ac:dyDescent="0.3">
      <c r="A792" s="3" t="s">
        <v>58</v>
      </c>
      <c r="B792" s="4" t="s">
        <v>59</v>
      </c>
      <c r="C792" s="5" t="s">
        <v>159</v>
      </c>
      <c r="D792" s="4" t="s">
        <v>160</v>
      </c>
      <c r="E792" s="4">
        <v>3525021</v>
      </c>
      <c r="F792" s="5" t="s">
        <v>1219</v>
      </c>
      <c r="G792" s="5" t="s">
        <v>439</v>
      </c>
      <c r="H792" s="6">
        <v>7675</v>
      </c>
      <c r="I792" s="6">
        <v>8466.6666667000009</v>
      </c>
      <c r="J792" s="32">
        <v>10.314875136156365</v>
      </c>
      <c r="K792" s="7"/>
    </row>
    <row r="793" spans="1:11" x14ac:dyDescent="0.3">
      <c r="A793" s="3" t="s">
        <v>58</v>
      </c>
      <c r="B793" s="4" t="s">
        <v>59</v>
      </c>
      <c r="C793" s="5" t="s">
        <v>161</v>
      </c>
      <c r="D793" s="4" t="s">
        <v>162</v>
      </c>
      <c r="E793" s="4">
        <v>3525021</v>
      </c>
      <c r="F793" s="5" t="s">
        <v>1219</v>
      </c>
      <c r="G793" s="5" t="s">
        <v>439</v>
      </c>
      <c r="H793" s="6">
        <v>8158.75</v>
      </c>
      <c r="I793" s="6">
        <v>8060</v>
      </c>
      <c r="J793" s="32">
        <v>-1.2103569787038415</v>
      </c>
      <c r="K793" s="7"/>
    </row>
    <row r="794" spans="1:11" x14ac:dyDescent="0.3">
      <c r="A794" s="3" t="s">
        <v>58</v>
      </c>
      <c r="B794" s="4" t="s">
        <v>59</v>
      </c>
      <c r="C794" s="5" t="s">
        <v>357</v>
      </c>
      <c r="D794" s="4" t="s">
        <v>358</v>
      </c>
      <c r="E794" s="4">
        <v>3525021</v>
      </c>
      <c r="F794" s="5" t="s">
        <v>1219</v>
      </c>
      <c r="G794" s="5" t="s">
        <v>439</v>
      </c>
      <c r="H794" s="6">
        <v>7400</v>
      </c>
      <c r="I794" s="6">
        <v>7450</v>
      </c>
      <c r="J794" s="32">
        <v>0.67567567567567988</v>
      </c>
      <c r="K794" s="7"/>
    </row>
    <row r="795" spans="1:11" x14ac:dyDescent="0.3">
      <c r="A795" s="3" t="s">
        <v>58</v>
      </c>
      <c r="B795" s="4" t="s">
        <v>59</v>
      </c>
      <c r="C795" s="5" t="s">
        <v>163</v>
      </c>
      <c r="D795" s="4" t="s">
        <v>164</v>
      </c>
      <c r="E795" s="4">
        <v>3525021</v>
      </c>
      <c r="F795" s="5" t="s">
        <v>1219</v>
      </c>
      <c r="G795" s="5" t="s">
        <v>439</v>
      </c>
      <c r="H795" s="6">
        <v>7435</v>
      </c>
      <c r="I795" s="6">
        <v>7275</v>
      </c>
      <c r="J795" s="32">
        <v>-2.1519838601210539</v>
      </c>
      <c r="K795" s="7"/>
    </row>
    <row r="796" spans="1:11" x14ac:dyDescent="0.3">
      <c r="A796" s="3" t="s">
        <v>58</v>
      </c>
      <c r="B796" s="4" t="s">
        <v>59</v>
      </c>
      <c r="C796" s="5" t="s">
        <v>165</v>
      </c>
      <c r="D796" s="4" t="s">
        <v>166</v>
      </c>
      <c r="E796" s="4">
        <v>3525021</v>
      </c>
      <c r="F796" s="5" t="s">
        <v>1219</v>
      </c>
      <c r="G796" s="5" t="s">
        <v>439</v>
      </c>
      <c r="H796" s="6">
        <v>8000</v>
      </c>
      <c r="I796" s="6">
        <v>8333.3333332999991</v>
      </c>
      <c r="J796" s="32">
        <v>4.1666666662499852</v>
      </c>
      <c r="K796" s="7"/>
    </row>
    <row r="797" spans="1:11" x14ac:dyDescent="0.3">
      <c r="A797" s="3" t="s">
        <v>58</v>
      </c>
      <c r="B797" s="4" t="s">
        <v>59</v>
      </c>
      <c r="C797" s="5" t="s">
        <v>634</v>
      </c>
      <c r="D797" s="4" t="s">
        <v>635</v>
      </c>
      <c r="E797" s="4">
        <v>3525021</v>
      </c>
      <c r="F797" s="5" t="s">
        <v>1219</v>
      </c>
      <c r="G797" s="5" t="s">
        <v>439</v>
      </c>
      <c r="H797" s="6">
        <v>8839.75</v>
      </c>
      <c r="I797" s="6">
        <v>8775</v>
      </c>
      <c r="J797" s="32">
        <v>-0.73248677847224108</v>
      </c>
      <c r="K797" s="7"/>
    </row>
    <row r="798" spans="1:11" x14ac:dyDescent="0.3">
      <c r="A798" s="3" t="s">
        <v>58</v>
      </c>
      <c r="B798" s="4" t="s">
        <v>59</v>
      </c>
      <c r="C798" s="5" t="s">
        <v>384</v>
      </c>
      <c r="D798" s="4" t="s">
        <v>385</v>
      </c>
      <c r="E798" s="4">
        <v>3525021</v>
      </c>
      <c r="F798" s="5" t="s">
        <v>1219</v>
      </c>
      <c r="G798" s="5" t="s">
        <v>439</v>
      </c>
      <c r="H798" s="6">
        <v>9200</v>
      </c>
      <c r="I798" s="6">
        <v>9000</v>
      </c>
      <c r="J798" s="32">
        <v>-2.1739130434782594</v>
      </c>
      <c r="K798" s="7"/>
    </row>
    <row r="799" spans="1:11" x14ac:dyDescent="0.3">
      <c r="A799" s="3" t="s">
        <v>58</v>
      </c>
      <c r="B799" s="4" t="s">
        <v>59</v>
      </c>
      <c r="C799" s="5" t="s">
        <v>60</v>
      </c>
      <c r="D799" s="4" t="s">
        <v>61</v>
      </c>
      <c r="E799" s="4">
        <v>3525021</v>
      </c>
      <c r="F799" s="5" t="s">
        <v>1219</v>
      </c>
      <c r="G799" s="5" t="s">
        <v>439</v>
      </c>
      <c r="H799" s="6">
        <v>7833.3333333</v>
      </c>
      <c r="I799" s="6">
        <v>8500</v>
      </c>
      <c r="J799" s="32">
        <v>8.5106382983340936</v>
      </c>
      <c r="K799" s="7"/>
    </row>
    <row r="800" spans="1:11" x14ac:dyDescent="0.3">
      <c r="A800" s="3" t="s">
        <v>58</v>
      </c>
      <c r="B800" s="4" t="s">
        <v>59</v>
      </c>
      <c r="C800" s="5" t="s">
        <v>175</v>
      </c>
      <c r="D800" s="4" t="s">
        <v>176</v>
      </c>
      <c r="E800" s="4">
        <v>3525021</v>
      </c>
      <c r="F800" s="5" t="s">
        <v>1219</v>
      </c>
      <c r="G800" s="5" t="s">
        <v>439</v>
      </c>
      <c r="H800" s="6">
        <v>6650</v>
      </c>
      <c r="I800" s="6">
        <v>7320</v>
      </c>
      <c r="J800" s="32">
        <v>10.075187969924816</v>
      </c>
      <c r="K800" s="7"/>
    </row>
    <row r="801" spans="1:11" x14ac:dyDescent="0.3">
      <c r="A801" s="3" t="s">
        <v>58</v>
      </c>
      <c r="B801" s="4" t="s">
        <v>59</v>
      </c>
      <c r="C801" s="5" t="s">
        <v>291</v>
      </c>
      <c r="D801" s="4" t="s">
        <v>292</v>
      </c>
      <c r="E801" s="4">
        <v>3525021</v>
      </c>
      <c r="F801" s="5" t="s">
        <v>1219</v>
      </c>
      <c r="G801" s="5" t="s">
        <v>439</v>
      </c>
      <c r="H801" s="6">
        <v>8925</v>
      </c>
      <c r="I801" s="6">
        <v>8975</v>
      </c>
      <c r="J801" s="32">
        <v>0.56022408963585235</v>
      </c>
      <c r="K801" s="7"/>
    </row>
    <row r="802" spans="1:11" x14ac:dyDescent="0.3">
      <c r="A802" s="3" t="s">
        <v>58</v>
      </c>
      <c r="B802" s="4" t="s">
        <v>59</v>
      </c>
      <c r="C802" s="5" t="s">
        <v>961</v>
      </c>
      <c r="D802" s="4" t="s">
        <v>962</v>
      </c>
      <c r="E802" s="4">
        <v>3525021</v>
      </c>
      <c r="F802" s="5" t="s">
        <v>1219</v>
      </c>
      <c r="G802" s="5" t="s">
        <v>439</v>
      </c>
      <c r="H802" s="6">
        <v>10366.666666700001</v>
      </c>
      <c r="I802" s="6">
        <v>9775</v>
      </c>
      <c r="J802" s="32">
        <v>-5.7073954986954778</v>
      </c>
      <c r="K802" s="7"/>
    </row>
    <row r="803" spans="1:11" x14ac:dyDescent="0.3">
      <c r="A803" s="3" t="s">
        <v>58</v>
      </c>
      <c r="B803" s="4" t="s">
        <v>59</v>
      </c>
      <c r="C803" s="5" t="s">
        <v>64</v>
      </c>
      <c r="D803" s="4" t="s">
        <v>65</v>
      </c>
      <c r="E803" s="4">
        <v>3525021</v>
      </c>
      <c r="F803" s="5" t="s">
        <v>1219</v>
      </c>
      <c r="G803" s="5" t="s">
        <v>439</v>
      </c>
      <c r="H803" s="6">
        <v>7550</v>
      </c>
      <c r="I803" s="6">
        <v>7500</v>
      </c>
      <c r="J803" s="32">
        <v>-0.66225165562914245</v>
      </c>
      <c r="K803" s="7"/>
    </row>
    <row r="804" spans="1:11" x14ac:dyDescent="0.3">
      <c r="A804" s="3" t="s">
        <v>177</v>
      </c>
      <c r="B804" s="4" t="s">
        <v>178</v>
      </c>
      <c r="C804" s="5" t="s">
        <v>181</v>
      </c>
      <c r="D804" s="4" t="s">
        <v>182</v>
      </c>
      <c r="E804" s="4">
        <v>3525021</v>
      </c>
      <c r="F804" s="5" t="s">
        <v>1219</v>
      </c>
      <c r="G804" s="5" t="s">
        <v>439</v>
      </c>
      <c r="H804" s="6">
        <v>8333.3333332999991</v>
      </c>
      <c r="I804" s="6">
        <v>8333.3333332999991</v>
      </c>
      <c r="J804" s="32">
        <v>0</v>
      </c>
      <c r="K804" s="7"/>
    </row>
    <row r="805" spans="1:11" x14ac:dyDescent="0.3">
      <c r="A805" s="3" t="s">
        <v>348</v>
      </c>
      <c r="B805" s="4" t="s">
        <v>349</v>
      </c>
      <c r="C805" s="5" t="s">
        <v>350</v>
      </c>
      <c r="D805" s="4" t="s">
        <v>351</v>
      </c>
      <c r="E805" s="4">
        <v>3525021</v>
      </c>
      <c r="F805" s="5" t="s">
        <v>1219</v>
      </c>
      <c r="G805" s="5" t="s">
        <v>439</v>
      </c>
      <c r="H805" s="6">
        <v>9800</v>
      </c>
      <c r="I805" s="6">
        <v>9800</v>
      </c>
      <c r="J805" s="32">
        <v>0</v>
      </c>
      <c r="K805" s="7"/>
    </row>
    <row r="806" spans="1:11" x14ac:dyDescent="0.3">
      <c r="A806" s="3" t="s">
        <v>191</v>
      </c>
      <c r="B806" s="4" t="s">
        <v>192</v>
      </c>
      <c r="C806" s="5" t="s">
        <v>193</v>
      </c>
      <c r="D806" s="4" t="s">
        <v>194</v>
      </c>
      <c r="E806" s="4">
        <v>3525021</v>
      </c>
      <c r="F806" s="5" t="s">
        <v>1219</v>
      </c>
      <c r="G806" s="5" t="s">
        <v>439</v>
      </c>
      <c r="H806" s="6">
        <v>8250</v>
      </c>
      <c r="I806" s="6">
        <v>8250</v>
      </c>
      <c r="J806" s="32">
        <v>0</v>
      </c>
      <c r="K806" s="7"/>
    </row>
    <row r="807" spans="1:11" x14ac:dyDescent="0.3">
      <c r="A807" s="3" t="s">
        <v>197</v>
      </c>
      <c r="B807" s="4" t="s">
        <v>198</v>
      </c>
      <c r="C807" s="5" t="s">
        <v>453</v>
      </c>
      <c r="D807" s="4" t="s">
        <v>454</v>
      </c>
      <c r="E807" s="4">
        <v>3525021</v>
      </c>
      <c r="F807" s="5" t="s">
        <v>1219</v>
      </c>
      <c r="G807" s="5" t="s">
        <v>439</v>
      </c>
      <c r="H807" s="6">
        <v>8000</v>
      </c>
      <c r="I807" s="6">
        <v>8000</v>
      </c>
      <c r="J807" s="32">
        <v>0</v>
      </c>
      <c r="K807" s="7"/>
    </row>
    <row r="808" spans="1:11" x14ac:dyDescent="0.3">
      <c r="A808" s="3" t="s">
        <v>197</v>
      </c>
      <c r="B808" s="4" t="s">
        <v>198</v>
      </c>
      <c r="C808" s="5" t="s">
        <v>465</v>
      </c>
      <c r="D808" s="4" t="s">
        <v>354</v>
      </c>
      <c r="E808" s="4">
        <v>3525021</v>
      </c>
      <c r="F808" s="5" t="s">
        <v>1219</v>
      </c>
      <c r="G808" s="5" t="s">
        <v>439</v>
      </c>
      <c r="H808" s="6">
        <v>8500</v>
      </c>
      <c r="I808" s="6">
        <v>8500</v>
      </c>
      <c r="J808" s="32">
        <v>0</v>
      </c>
      <c r="K808" s="7"/>
    </row>
    <row r="809" spans="1:11" x14ac:dyDescent="0.3">
      <c r="A809" s="3" t="s">
        <v>197</v>
      </c>
      <c r="B809" s="4" t="s">
        <v>198</v>
      </c>
      <c r="C809" s="5" t="s">
        <v>966</v>
      </c>
      <c r="D809" s="4" t="s">
        <v>967</v>
      </c>
      <c r="E809" s="4">
        <v>3525021</v>
      </c>
      <c r="F809" s="5" t="s">
        <v>1219</v>
      </c>
      <c r="G809" s="5" t="s">
        <v>439</v>
      </c>
      <c r="H809" s="6">
        <v>8000</v>
      </c>
      <c r="I809" s="6">
        <v>8000</v>
      </c>
      <c r="J809" s="32">
        <v>0</v>
      </c>
      <c r="K809" s="7"/>
    </row>
    <row r="810" spans="1:11" x14ac:dyDescent="0.3">
      <c r="A810" s="3" t="s">
        <v>197</v>
      </c>
      <c r="B810" s="4" t="s">
        <v>198</v>
      </c>
      <c r="C810" s="5" t="s">
        <v>376</v>
      </c>
      <c r="D810" s="4" t="s">
        <v>377</v>
      </c>
      <c r="E810" s="4">
        <v>3525021</v>
      </c>
      <c r="F810" s="5" t="s">
        <v>1219</v>
      </c>
      <c r="G810" s="5" t="s">
        <v>439</v>
      </c>
      <c r="H810" s="6">
        <v>7500</v>
      </c>
      <c r="I810" s="6">
        <v>7540</v>
      </c>
      <c r="J810" s="32">
        <v>0.53333333333334121</v>
      </c>
      <c r="K810" s="7"/>
    </row>
    <row r="811" spans="1:11" x14ac:dyDescent="0.3">
      <c r="A811" s="3" t="s">
        <v>197</v>
      </c>
      <c r="B811" s="4" t="s">
        <v>198</v>
      </c>
      <c r="C811" s="5" t="s">
        <v>475</v>
      </c>
      <c r="D811" s="4" t="s">
        <v>476</v>
      </c>
      <c r="E811" s="4">
        <v>3525021</v>
      </c>
      <c r="F811" s="5" t="s">
        <v>1219</v>
      </c>
      <c r="G811" s="5" t="s">
        <v>439</v>
      </c>
      <c r="H811" s="6">
        <v>7359.5</v>
      </c>
      <c r="I811" s="6">
        <v>7410.75</v>
      </c>
      <c r="J811" s="32">
        <v>0.69637883008355494</v>
      </c>
      <c r="K811" s="7"/>
    </row>
    <row r="812" spans="1:11" x14ac:dyDescent="0.3">
      <c r="A812" s="3" t="s">
        <v>197</v>
      </c>
      <c r="B812" s="4" t="s">
        <v>198</v>
      </c>
      <c r="C812" s="5" t="s">
        <v>466</v>
      </c>
      <c r="D812" s="4" t="s">
        <v>467</v>
      </c>
      <c r="E812" s="4">
        <v>3525021</v>
      </c>
      <c r="F812" s="5" t="s">
        <v>1219</v>
      </c>
      <c r="G812" s="5" t="s">
        <v>439</v>
      </c>
      <c r="H812" s="6">
        <v>7933.3333333</v>
      </c>
      <c r="I812" s="6">
        <v>8058.3333333</v>
      </c>
      <c r="J812" s="32">
        <v>1.5756302521074517</v>
      </c>
      <c r="K812" s="7"/>
    </row>
    <row r="813" spans="1:11" x14ac:dyDescent="0.3">
      <c r="A813" s="3" t="s">
        <v>197</v>
      </c>
      <c r="B813" s="4" t="s">
        <v>198</v>
      </c>
      <c r="C813" s="5" t="s">
        <v>199</v>
      </c>
      <c r="D813" s="4" t="s">
        <v>200</v>
      </c>
      <c r="E813" s="4">
        <v>3525021</v>
      </c>
      <c r="F813" s="5" t="s">
        <v>1219</v>
      </c>
      <c r="G813" s="5" t="s">
        <v>439</v>
      </c>
      <c r="H813" s="6">
        <v>7320</v>
      </c>
      <c r="I813" s="6">
        <v>7600</v>
      </c>
      <c r="J813" s="32">
        <v>3.8251366120218622</v>
      </c>
      <c r="K813" s="7"/>
    </row>
    <row r="814" spans="1:11" x14ac:dyDescent="0.3">
      <c r="A814" s="3" t="s">
        <v>197</v>
      </c>
      <c r="B814" s="4" t="s">
        <v>198</v>
      </c>
      <c r="C814" s="5" t="s">
        <v>477</v>
      </c>
      <c r="D814" s="4" t="s">
        <v>478</v>
      </c>
      <c r="E814" s="4">
        <v>3525021</v>
      </c>
      <c r="F814" s="5" t="s">
        <v>1219</v>
      </c>
      <c r="G814" s="5" t="s">
        <v>439</v>
      </c>
      <c r="H814" s="6">
        <v>7591.6666667</v>
      </c>
      <c r="I814" s="6">
        <v>7708.3333333</v>
      </c>
      <c r="J814" s="32">
        <v>1.5367727762830352</v>
      </c>
      <c r="K814" s="7"/>
    </row>
    <row r="815" spans="1:11" x14ac:dyDescent="0.3">
      <c r="A815" s="3" t="s">
        <v>197</v>
      </c>
      <c r="B815" s="4" t="s">
        <v>198</v>
      </c>
      <c r="C815" s="5" t="s">
        <v>378</v>
      </c>
      <c r="D815" s="4" t="s">
        <v>379</v>
      </c>
      <c r="E815" s="4">
        <v>3525021</v>
      </c>
      <c r="F815" s="5" t="s">
        <v>1219</v>
      </c>
      <c r="G815" s="5" t="s">
        <v>439</v>
      </c>
      <c r="H815" s="6">
        <v>7500</v>
      </c>
      <c r="I815" s="6">
        <v>7520</v>
      </c>
      <c r="J815" s="32">
        <v>0.2666666666666595</v>
      </c>
      <c r="K815" s="7"/>
    </row>
    <row r="816" spans="1:11" x14ac:dyDescent="0.3">
      <c r="A816" s="3" t="s">
        <v>329</v>
      </c>
      <c r="B816" s="4" t="s">
        <v>330</v>
      </c>
      <c r="C816" s="5" t="s">
        <v>331</v>
      </c>
      <c r="D816" s="4" t="s">
        <v>332</v>
      </c>
      <c r="E816" s="4">
        <v>3525021</v>
      </c>
      <c r="F816" s="5" t="s">
        <v>1219</v>
      </c>
      <c r="G816" s="5" t="s">
        <v>439</v>
      </c>
      <c r="H816" s="6">
        <v>7600</v>
      </c>
      <c r="I816" s="6">
        <v>7800</v>
      </c>
      <c r="J816" s="32">
        <v>2.6315789473684292</v>
      </c>
      <c r="K816" s="7"/>
    </row>
    <row r="817" spans="1:11" x14ac:dyDescent="0.3">
      <c r="A817" s="3" t="s">
        <v>205</v>
      </c>
      <c r="B817" s="4" t="s">
        <v>206</v>
      </c>
      <c r="C817" s="5" t="s">
        <v>207</v>
      </c>
      <c r="D817" s="4" t="s">
        <v>208</v>
      </c>
      <c r="E817" s="4">
        <v>3525021</v>
      </c>
      <c r="F817" s="5" t="s">
        <v>1219</v>
      </c>
      <c r="G817" s="5" t="s">
        <v>439</v>
      </c>
      <c r="H817" s="6">
        <v>7900</v>
      </c>
      <c r="I817" s="6">
        <v>7926</v>
      </c>
      <c r="J817" s="32">
        <v>0.32911392405063911</v>
      </c>
      <c r="K817" s="7"/>
    </row>
    <row r="818" spans="1:11" x14ac:dyDescent="0.3">
      <c r="A818" s="3" t="s">
        <v>205</v>
      </c>
      <c r="B818" s="4" t="s">
        <v>206</v>
      </c>
      <c r="C818" s="5" t="s">
        <v>561</v>
      </c>
      <c r="D818" s="4" t="s">
        <v>562</v>
      </c>
      <c r="E818" s="4">
        <v>3525021</v>
      </c>
      <c r="F818" s="5" t="s">
        <v>1219</v>
      </c>
      <c r="G818" s="5" t="s">
        <v>439</v>
      </c>
      <c r="H818" s="6">
        <v>9250</v>
      </c>
      <c r="I818" s="6">
        <v>9250</v>
      </c>
      <c r="J818" s="32">
        <v>0</v>
      </c>
      <c r="K818" s="7"/>
    </row>
    <row r="819" spans="1:11" x14ac:dyDescent="0.3">
      <c r="A819" s="3" t="s">
        <v>205</v>
      </c>
      <c r="B819" s="4" t="s">
        <v>206</v>
      </c>
      <c r="C819" s="5" t="s">
        <v>957</v>
      </c>
      <c r="D819" s="4" t="s">
        <v>958</v>
      </c>
      <c r="E819" s="4">
        <v>3525021</v>
      </c>
      <c r="F819" s="5" t="s">
        <v>1219</v>
      </c>
      <c r="G819" s="5" t="s">
        <v>439</v>
      </c>
      <c r="H819" s="6">
        <v>9833.3333332999991</v>
      </c>
      <c r="I819" s="6">
        <v>10000</v>
      </c>
      <c r="J819" s="32">
        <v>1.6949152545820301</v>
      </c>
      <c r="K819" s="7"/>
    </row>
    <row r="820" spans="1:11" x14ac:dyDescent="0.3">
      <c r="A820" s="3" t="s">
        <v>209</v>
      </c>
      <c r="B820" s="4" t="s">
        <v>210</v>
      </c>
      <c r="C820" s="5" t="s">
        <v>211</v>
      </c>
      <c r="D820" s="4" t="s">
        <v>212</v>
      </c>
      <c r="E820" s="4">
        <v>3525021</v>
      </c>
      <c r="F820" s="5" t="s">
        <v>1219</v>
      </c>
      <c r="G820" s="5" t="s">
        <v>439</v>
      </c>
      <c r="H820" s="6">
        <v>10333.333333299999</v>
      </c>
      <c r="I820" s="6">
        <v>9600</v>
      </c>
      <c r="J820" s="32">
        <v>-7.0967741932486899</v>
      </c>
      <c r="K820" s="7"/>
    </row>
    <row r="821" spans="1:11" x14ac:dyDescent="0.3">
      <c r="A821" s="3" t="s">
        <v>209</v>
      </c>
      <c r="B821" s="4" t="s">
        <v>210</v>
      </c>
      <c r="C821" s="5" t="s">
        <v>393</v>
      </c>
      <c r="D821" s="4" t="s">
        <v>394</v>
      </c>
      <c r="E821" s="4">
        <v>3525021</v>
      </c>
      <c r="F821" s="5" t="s">
        <v>1219</v>
      </c>
      <c r="G821" s="5" t="s">
        <v>439</v>
      </c>
      <c r="H821" s="6">
        <v>8950</v>
      </c>
      <c r="I821" s="6">
        <v>9050</v>
      </c>
      <c r="J821" s="32">
        <v>1.1173184357541999</v>
      </c>
      <c r="K821" s="7"/>
    </row>
    <row r="822" spans="1:11" x14ac:dyDescent="0.3">
      <c r="A822" s="3" t="s">
        <v>209</v>
      </c>
      <c r="B822" s="4" t="s">
        <v>210</v>
      </c>
      <c r="C822" s="5" t="s">
        <v>215</v>
      </c>
      <c r="D822" s="4" t="s">
        <v>216</v>
      </c>
      <c r="E822" s="4">
        <v>3525021</v>
      </c>
      <c r="F822" s="5" t="s">
        <v>1219</v>
      </c>
      <c r="G822" s="5" t="s">
        <v>439</v>
      </c>
      <c r="H822" s="6">
        <v>11100</v>
      </c>
      <c r="I822" s="6">
        <v>11550</v>
      </c>
      <c r="J822" s="32">
        <v>4.0540540540540571</v>
      </c>
      <c r="K822" s="7"/>
    </row>
    <row r="823" spans="1:11" x14ac:dyDescent="0.3">
      <c r="A823" s="3" t="s">
        <v>209</v>
      </c>
      <c r="B823" s="4" t="s">
        <v>210</v>
      </c>
      <c r="C823" s="5" t="s">
        <v>217</v>
      </c>
      <c r="D823" s="4" t="s">
        <v>218</v>
      </c>
      <c r="E823" s="4">
        <v>3525021</v>
      </c>
      <c r="F823" s="5" t="s">
        <v>1219</v>
      </c>
      <c r="G823" s="5" t="s">
        <v>439</v>
      </c>
      <c r="H823" s="6">
        <v>9912.5</v>
      </c>
      <c r="I823" s="6">
        <v>10000</v>
      </c>
      <c r="J823" s="32">
        <v>0.88272383354350836</v>
      </c>
      <c r="K823" s="7"/>
    </row>
    <row r="824" spans="1:11" x14ac:dyDescent="0.3">
      <c r="A824" s="3" t="s">
        <v>209</v>
      </c>
      <c r="B824" s="4" t="s">
        <v>210</v>
      </c>
      <c r="C824" s="5" t="s">
        <v>387</v>
      </c>
      <c r="D824" s="4" t="s">
        <v>388</v>
      </c>
      <c r="E824" s="4">
        <v>3525021</v>
      </c>
      <c r="F824" s="5" t="s">
        <v>1219</v>
      </c>
      <c r="G824" s="5" t="s">
        <v>439</v>
      </c>
      <c r="H824" s="6">
        <v>10750</v>
      </c>
      <c r="I824" s="6">
        <v>10900</v>
      </c>
      <c r="J824" s="32">
        <v>1.3953488372093092</v>
      </c>
      <c r="K824" s="7"/>
    </row>
    <row r="825" spans="1:11" x14ac:dyDescent="0.3">
      <c r="A825" s="3" t="s">
        <v>209</v>
      </c>
      <c r="B825" s="4" t="s">
        <v>210</v>
      </c>
      <c r="C825" s="5" t="s">
        <v>219</v>
      </c>
      <c r="D825" s="4" t="s">
        <v>220</v>
      </c>
      <c r="E825" s="4">
        <v>3525021</v>
      </c>
      <c r="F825" s="5" t="s">
        <v>1219</v>
      </c>
      <c r="G825" s="5" t="s">
        <v>439</v>
      </c>
      <c r="H825" s="6">
        <v>9333.3333332999991</v>
      </c>
      <c r="I825" s="6">
        <v>9233.3333332999991</v>
      </c>
      <c r="J825" s="32">
        <v>-1.0714285714323979</v>
      </c>
      <c r="K825" s="7"/>
    </row>
    <row r="826" spans="1:11" x14ac:dyDescent="0.3">
      <c r="A826" s="3" t="s">
        <v>221</v>
      </c>
      <c r="B826" s="4" t="s">
        <v>222</v>
      </c>
      <c r="C826" s="5" t="s">
        <v>223</v>
      </c>
      <c r="D826" s="4" t="s">
        <v>224</v>
      </c>
      <c r="E826" s="4">
        <v>3525021</v>
      </c>
      <c r="F826" s="5" t="s">
        <v>1219</v>
      </c>
      <c r="G826" s="5" t="s">
        <v>439</v>
      </c>
      <c r="H826" s="6">
        <v>10500</v>
      </c>
      <c r="I826" s="6">
        <v>10333.333333299999</v>
      </c>
      <c r="J826" s="32">
        <v>-1.587301587619061</v>
      </c>
      <c r="K826" s="7"/>
    </row>
    <row r="827" spans="1:11" x14ac:dyDescent="0.3">
      <c r="A827" s="3" t="s">
        <v>421</v>
      </c>
      <c r="B827" s="4" t="s">
        <v>422</v>
      </c>
      <c r="C827" s="5" t="s">
        <v>543</v>
      </c>
      <c r="D827" s="4" t="s">
        <v>544</v>
      </c>
      <c r="E827" s="4">
        <v>3525021</v>
      </c>
      <c r="F827" s="5" t="s">
        <v>1219</v>
      </c>
      <c r="G827" s="5" t="s">
        <v>439</v>
      </c>
      <c r="H827" s="6">
        <v>9666.6666667000009</v>
      </c>
      <c r="I827" s="6">
        <v>9666.6666667000009</v>
      </c>
      <c r="J827" s="32">
        <v>0</v>
      </c>
      <c r="K827" s="7"/>
    </row>
    <row r="828" spans="1:11" x14ac:dyDescent="0.3">
      <c r="A828" s="3" t="s">
        <v>421</v>
      </c>
      <c r="B828" s="4" t="s">
        <v>422</v>
      </c>
      <c r="C828" s="5" t="s">
        <v>423</v>
      </c>
      <c r="D828" s="4" t="s">
        <v>424</v>
      </c>
      <c r="E828" s="4">
        <v>3525021</v>
      </c>
      <c r="F828" s="5" t="s">
        <v>1219</v>
      </c>
      <c r="G828" s="5" t="s">
        <v>439</v>
      </c>
      <c r="H828" s="6">
        <v>8000</v>
      </c>
      <c r="I828" s="6">
        <v>8000</v>
      </c>
      <c r="J828" s="32">
        <v>0</v>
      </c>
      <c r="K828" s="7"/>
    </row>
    <row r="829" spans="1:11" x14ac:dyDescent="0.3">
      <c r="A829" s="3" t="s">
        <v>421</v>
      </c>
      <c r="B829" s="4" t="s">
        <v>422</v>
      </c>
      <c r="C829" s="5" t="s">
        <v>425</v>
      </c>
      <c r="D829" s="4" t="s">
        <v>426</v>
      </c>
      <c r="E829" s="4">
        <v>3525021</v>
      </c>
      <c r="F829" s="5" t="s">
        <v>1219</v>
      </c>
      <c r="G829" s="5" t="s">
        <v>439</v>
      </c>
      <c r="H829" s="6">
        <v>6933.3333333</v>
      </c>
      <c r="I829" s="6">
        <v>6866.6666667</v>
      </c>
      <c r="J829" s="32">
        <v>-0.9615384605815458</v>
      </c>
      <c r="K829" s="7"/>
    </row>
    <row r="830" spans="1:11" x14ac:dyDescent="0.3">
      <c r="A830" s="3" t="s">
        <v>67</v>
      </c>
      <c r="B830" s="4" t="s">
        <v>68</v>
      </c>
      <c r="C830" s="5" t="s">
        <v>488</v>
      </c>
      <c r="D830" s="4" t="s">
        <v>489</v>
      </c>
      <c r="E830" s="4">
        <v>3525021</v>
      </c>
      <c r="F830" s="5" t="s">
        <v>1219</v>
      </c>
      <c r="G830" s="5" t="s">
        <v>439</v>
      </c>
      <c r="H830" s="6">
        <v>11000</v>
      </c>
      <c r="I830" s="6">
        <v>11000</v>
      </c>
      <c r="J830" s="32">
        <v>0</v>
      </c>
      <c r="K830" s="7"/>
    </row>
    <row r="831" spans="1:11" x14ac:dyDescent="0.3">
      <c r="A831" s="3" t="s">
        <v>67</v>
      </c>
      <c r="B831" s="4" t="s">
        <v>68</v>
      </c>
      <c r="C831" s="5" t="s">
        <v>230</v>
      </c>
      <c r="D831" s="4" t="s">
        <v>231</v>
      </c>
      <c r="E831" s="4">
        <v>3525021</v>
      </c>
      <c r="F831" s="5" t="s">
        <v>1219</v>
      </c>
      <c r="G831" s="5" t="s">
        <v>439</v>
      </c>
      <c r="H831" s="6">
        <v>8625</v>
      </c>
      <c r="I831" s="6">
        <v>8750</v>
      </c>
      <c r="J831" s="32">
        <v>1.449275362318847</v>
      </c>
      <c r="K831" s="7"/>
    </row>
    <row r="832" spans="1:11" x14ac:dyDescent="0.3">
      <c r="A832" s="3" t="s">
        <v>67</v>
      </c>
      <c r="B832" s="4" t="s">
        <v>68</v>
      </c>
      <c r="C832" s="5" t="s">
        <v>324</v>
      </c>
      <c r="D832" s="4" t="s">
        <v>325</v>
      </c>
      <c r="E832" s="4">
        <v>3525021</v>
      </c>
      <c r="F832" s="5" t="s">
        <v>1219</v>
      </c>
      <c r="G832" s="5" t="s">
        <v>439</v>
      </c>
      <c r="H832" s="6">
        <v>8850</v>
      </c>
      <c r="I832" s="6">
        <v>9000</v>
      </c>
      <c r="J832" s="32">
        <v>1.6949152542372836</v>
      </c>
      <c r="K832" s="7"/>
    </row>
    <row r="833" spans="1:11" x14ac:dyDescent="0.3">
      <c r="A833" s="3" t="s">
        <v>67</v>
      </c>
      <c r="B833" s="4" t="s">
        <v>68</v>
      </c>
      <c r="C833" s="5" t="s">
        <v>232</v>
      </c>
      <c r="D833" s="4" t="s">
        <v>233</v>
      </c>
      <c r="E833" s="4">
        <v>3525021</v>
      </c>
      <c r="F833" s="5" t="s">
        <v>1219</v>
      </c>
      <c r="G833" s="5" t="s">
        <v>439</v>
      </c>
      <c r="H833" s="6">
        <v>8125</v>
      </c>
      <c r="I833" s="6">
        <v>8400</v>
      </c>
      <c r="J833" s="32">
        <v>3.3846153846153859</v>
      </c>
      <c r="K833" s="7"/>
    </row>
    <row r="834" spans="1:11" x14ac:dyDescent="0.3">
      <c r="A834" s="3" t="s">
        <v>67</v>
      </c>
      <c r="B834" s="4" t="s">
        <v>68</v>
      </c>
      <c r="C834" s="5" t="s">
        <v>523</v>
      </c>
      <c r="D834" s="4" t="s">
        <v>524</v>
      </c>
      <c r="E834" s="4">
        <v>3525021</v>
      </c>
      <c r="F834" s="5" t="s">
        <v>1219</v>
      </c>
      <c r="G834" s="5" t="s">
        <v>439</v>
      </c>
      <c r="H834" s="6" t="s">
        <v>66</v>
      </c>
      <c r="I834" s="6">
        <v>9250</v>
      </c>
      <c r="J834" s="32" t="s">
        <v>66</v>
      </c>
      <c r="K834" s="7"/>
    </row>
    <row r="835" spans="1:11" x14ac:dyDescent="0.3">
      <c r="A835" s="3" t="s">
        <v>67</v>
      </c>
      <c r="B835" s="4" t="s">
        <v>68</v>
      </c>
      <c r="C835" s="5" t="s">
        <v>72</v>
      </c>
      <c r="D835" s="4" t="s">
        <v>73</v>
      </c>
      <c r="E835" s="4">
        <v>3525021</v>
      </c>
      <c r="F835" s="5" t="s">
        <v>1219</v>
      </c>
      <c r="G835" s="5" t="s">
        <v>439</v>
      </c>
      <c r="H835" s="6">
        <v>8087.5</v>
      </c>
      <c r="I835" s="6">
        <v>8100</v>
      </c>
      <c r="J835" s="32">
        <v>0.15455950540959051</v>
      </c>
      <c r="K835" s="7"/>
    </row>
    <row r="836" spans="1:11" x14ac:dyDescent="0.3">
      <c r="A836" s="3" t="s">
        <v>67</v>
      </c>
      <c r="B836" s="4" t="s">
        <v>68</v>
      </c>
      <c r="C836" s="5" t="s">
        <v>362</v>
      </c>
      <c r="D836" s="4" t="s">
        <v>363</v>
      </c>
      <c r="E836" s="4">
        <v>3525021</v>
      </c>
      <c r="F836" s="5" t="s">
        <v>1219</v>
      </c>
      <c r="G836" s="5" t="s">
        <v>439</v>
      </c>
      <c r="H836" s="6">
        <v>9000</v>
      </c>
      <c r="I836" s="6">
        <v>9166.6666667000009</v>
      </c>
      <c r="J836" s="32">
        <v>1.8518518522222305</v>
      </c>
      <c r="K836" s="7"/>
    </row>
    <row r="837" spans="1:11" x14ac:dyDescent="0.3">
      <c r="A837" s="3" t="s">
        <v>67</v>
      </c>
      <c r="B837" s="4" t="s">
        <v>68</v>
      </c>
      <c r="C837" s="5" t="s">
        <v>236</v>
      </c>
      <c r="D837" s="4" t="s">
        <v>237</v>
      </c>
      <c r="E837" s="4">
        <v>3525021</v>
      </c>
      <c r="F837" s="5" t="s">
        <v>1219</v>
      </c>
      <c r="G837" s="5" t="s">
        <v>439</v>
      </c>
      <c r="H837" s="6">
        <v>7833.3333333</v>
      </c>
      <c r="I837" s="6">
        <v>8000</v>
      </c>
      <c r="J837" s="32">
        <v>2.1276595749026628</v>
      </c>
      <c r="K837" s="7"/>
    </row>
    <row r="838" spans="1:11" x14ac:dyDescent="0.3">
      <c r="A838" s="3" t="s">
        <v>67</v>
      </c>
      <c r="B838" s="4" t="s">
        <v>68</v>
      </c>
      <c r="C838" s="5" t="s">
        <v>240</v>
      </c>
      <c r="D838" s="4" t="s">
        <v>241</v>
      </c>
      <c r="E838" s="4">
        <v>3525021</v>
      </c>
      <c r="F838" s="5" t="s">
        <v>1219</v>
      </c>
      <c r="G838" s="5" t="s">
        <v>439</v>
      </c>
      <c r="H838" s="6">
        <v>7833.3333333</v>
      </c>
      <c r="I838" s="6">
        <v>7833.3333333</v>
      </c>
      <c r="J838" s="32">
        <v>0</v>
      </c>
      <c r="K838" s="7"/>
    </row>
    <row r="839" spans="1:11" x14ac:dyDescent="0.3">
      <c r="A839" s="3" t="s">
        <v>242</v>
      </c>
      <c r="B839" s="4" t="s">
        <v>243</v>
      </c>
      <c r="C839" s="5" t="s">
        <v>244</v>
      </c>
      <c r="D839" s="4" t="s">
        <v>245</v>
      </c>
      <c r="E839" s="4">
        <v>3525021</v>
      </c>
      <c r="F839" s="5" t="s">
        <v>1219</v>
      </c>
      <c r="G839" s="5" t="s">
        <v>439</v>
      </c>
      <c r="H839" s="6">
        <v>8665.7999999999993</v>
      </c>
      <c r="I839" s="6">
        <v>8665.7999999999993</v>
      </c>
      <c r="J839" s="32">
        <v>0</v>
      </c>
      <c r="K839" s="7"/>
    </row>
    <row r="840" spans="1:11" x14ac:dyDescent="0.3">
      <c r="A840" s="3" t="s">
        <v>242</v>
      </c>
      <c r="B840" s="4" t="s">
        <v>243</v>
      </c>
      <c r="C840" s="5" t="s">
        <v>246</v>
      </c>
      <c r="D840" s="4" t="s">
        <v>247</v>
      </c>
      <c r="E840" s="4">
        <v>3525021</v>
      </c>
      <c r="F840" s="5" t="s">
        <v>1219</v>
      </c>
      <c r="G840" s="5" t="s">
        <v>439</v>
      </c>
      <c r="H840" s="6">
        <v>9488.6666667000009</v>
      </c>
      <c r="I840" s="6">
        <v>9822</v>
      </c>
      <c r="J840" s="32">
        <v>3.5129628324895856</v>
      </c>
      <c r="K840" s="7"/>
    </row>
    <row r="841" spans="1:11" x14ac:dyDescent="0.3">
      <c r="A841" s="3" t="s">
        <v>242</v>
      </c>
      <c r="B841" s="4" t="s">
        <v>243</v>
      </c>
      <c r="C841" s="5" t="s">
        <v>248</v>
      </c>
      <c r="D841" s="4" t="s">
        <v>249</v>
      </c>
      <c r="E841" s="4">
        <v>3525021</v>
      </c>
      <c r="F841" s="5" t="s">
        <v>1219</v>
      </c>
      <c r="G841" s="5" t="s">
        <v>439</v>
      </c>
      <c r="H841" s="6">
        <v>8933.3333332999991</v>
      </c>
      <c r="I841" s="6">
        <v>9100</v>
      </c>
      <c r="J841" s="32">
        <v>1.8656716421711517</v>
      </c>
      <c r="K841" s="7"/>
    </row>
    <row r="842" spans="1:11" x14ac:dyDescent="0.3">
      <c r="A842" s="3" t="s">
        <v>242</v>
      </c>
      <c r="B842" s="4" t="s">
        <v>243</v>
      </c>
      <c r="C842" s="5" t="s">
        <v>250</v>
      </c>
      <c r="D842" s="4" t="s">
        <v>251</v>
      </c>
      <c r="E842" s="4">
        <v>3525021</v>
      </c>
      <c r="F842" s="5" t="s">
        <v>1219</v>
      </c>
      <c r="G842" s="5" t="s">
        <v>439</v>
      </c>
      <c r="H842" s="6">
        <v>8507.25</v>
      </c>
      <c r="I842" s="6">
        <v>8494.75</v>
      </c>
      <c r="J842" s="32">
        <v>-0.14693349789884902</v>
      </c>
      <c r="K842" s="7"/>
    </row>
    <row r="843" spans="1:11" x14ac:dyDescent="0.3">
      <c r="A843" s="3" t="s">
        <v>242</v>
      </c>
      <c r="B843" s="4" t="s">
        <v>243</v>
      </c>
      <c r="C843" s="5" t="s">
        <v>252</v>
      </c>
      <c r="D843" s="4" t="s">
        <v>253</v>
      </c>
      <c r="E843" s="4">
        <v>3525021</v>
      </c>
      <c r="F843" s="5" t="s">
        <v>1219</v>
      </c>
      <c r="G843" s="5" t="s">
        <v>439</v>
      </c>
      <c r="H843" s="6">
        <v>9433.3333332999991</v>
      </c>
      <c r="I843" s="6">
        <v>9200</v>
      </c>
      <c r="J843" s="32">
        <v>-2.4734982328709187</v>
      </c>
      <c r="K843" s="7"/>
    </row>
    <row r="844" spans="1:11" x14ac:dyDescent="0.3">
      <c r="A844" s="3" t="s">
        <v>242</v>
      </c>
      <c r="B844" s="4" t="s">
        <v>243</v>
      </c>
      <c r="C844" s="5" t="s">
        <v>254</v>
      </c>
      <c r="D844" s="4" t="s">
        <v>91</v>
      </c>
      <c r="E844" s="4">
        <v>3525021</v>
      </c>
      <c r="F844" s="5" t="s">
        <v>1219</v>
      </c>
      <c r="G844" s="5" t="s">
        <v>439</v>
      </c>
      <c r="H844" s="6">
        <v>10000</v>
      </c>
      <c r="I844" s="6">
        <v>10000</v>
      </c>
      <c r="J844" s="32">
        <v>0</v>
      </c>
      <c r="K844" s="7"/>
    </row>
    <row r="845" spans="1:11" x14ac:dyDescent="0.3">
      <c r="A845" s="3" t="s">
        <v>242</v>
      </c>
      <c r="B845" s="4" t="s">
        <v>243</v>
      </c>
      <c r="C845" s="5" t="s">
        <v>255</v>
      </c>
      <c r="D845" s="4" t="s">
        <v>256</v>
      </c>
      <c r="E845" s="4">
        <v>3525021</v>
      </c>
      <c r="F845" s="5" t="s">
        <v>1219</v>
      </c>
      <c r="G845" s="5" t="s">
        <v>439</v>
      </c>
      <c r="H845" s="6">
        <v>7445</v>
      </c>
      <c r="I845" s="6">
        <v>8000</v>
      </c>
      <c r="J845" s="32">
        <v>7.4546675621222303</v>
      </c>
      <c r="K845" s="7"/>
    </row>
    <row r="846" spans="1:11" x14ac:dyDescent="0.3">
      <c r="A846" s="3" t="s">
        <v>242</v>
      </c>
      <c r="B846" s="4" t="s">
        <v>243</v>
      </c>
      <c r="C846" s="5" t="s">
        <v>257</v>
      </c>
      <c r="D846" s="4" t="s">
        <v>258</v>
      </c>
      <c r="E846" s="4">
        <v>3525021</v>
      </c>
      <c r="F846" s="5" t="s">
        <v>1219</v>
      </c>
      <c r="G846" s="5" t="s">
        <v>439</v>
      </c>
      <c r="H846" s="6">
        <v>9433.3333332999991</v>
      </c>
      <c r="I846" s="6">
        <v>9433.3333332999991</v>
      </c>
      <c r="J846" s="32">
        <v>0</v>
      </c>
      <c r="K846" s="7"/>
    </row>
    <row r="847" spans="1:11" x14ac:dyDescent="0.3">
      <c r="A847" s="3" t="s">
        <v>242</v>
      </c>
      <c r="B847" s="4" t="s">
        <v>243</v>
      </c>
      <c r="C847" s="5" t="s">
        <v>259</v>
      </c>
      <c r="D847" s="4" t="s">
        <v>260</v>
      </c>
      <c r="E847" s="4">
        <v>3525021</v>
      </c>
      <c r="F847" s="5" t="s">
        <v>1219</v>
      </c>
      <c r="G847" s="5" t="s">
        <v>439</v>
      </c>
      <c r="H847" s="6">
        <v>10650</v>
      </c>
      <c r="I847" s="6">
        <v>10500</v>
      </c>
      <c r="J847" s="32">
        <v>-1.4084507042253502</v>
      </c>
      <c r="K847" s="7"/>
    </row>
    <row r="848" spans="1:11" x14ac:dyDescent="0.3">
      <c r="A848" s="3" t="s">
        <v>242</v>
      </c>
      <c r="B848" s="4" t="s">
        <v>243</v>
      </c>
      <c r="C848" s="5" t="s">
        <v>261</v>
      </c>
      <c r="D848" s="4" t="s">
        <v>262</v>
      </c>
      <c r="E848" s="4">
        <v>3525021</v>
      </c>
      <c r="F848" s="5" t="s">
        <v>1219</v>
      </c>
      <c r="G848" s="5" t="s">
        <v>439</v>
      </c>
      <c r="H848" s="6">
        <v>8155.3333333</v>
      </c>
      <c r="I848" s="6">
        <v>8155.3333333</v>
      </c>
      <c r="J848" s="32">
        <v>0</v>
      </c>
      <c r="K848" s="7"/>
    </row>
    <row r="849" spans="1:11" x14ac:dyDescent="0.3">
      <c r="A849" s="3" t="s">
        <v>242</v>
      </c>
      <c r="B849" s="4" t="s">
        <v>243</v>
      </c>
      <c r="C849" s="5" t="s">
        <v>951</v>
      </c>
      <c r="D849" s="4" t="s">
        <v>952</v>
      </c>
      <c r="E849" s="4">
        <v>3525021</v>
      </c>
      <c r="F849" s="5" t="s">
        <v>1219</v>
      </c>
      <c r="G849" s="5" t="s">
        <v>439</v>
      </c>
      <c r="H849" s="6">
        <v>11333.333333299999</v>
      </c>
      <c r="I849" s="6">
        <v>11975</v>
      </c>
      <c r="J849" s="32">
        <v>5.6617647061931287</v>
      </c>
      <c r="K849" s="7"/>
    </row>
    <row r="850" spans="1:11" x14ac:dyDescent="0.3">
      <c r="A850" s="3" t="s">
        <v>106</v>
      </c>
      <c r="B850" s="4" t="s">
        <v>107</v>
      </c>
      <c r="C850" s="5" t="s">
        <v>108</v>
      </c>
      <c r="D850" s="4" t="s">
        <v>107</v>
      </c>
      <c r="E850" s="4">
        <v>3525021</v>
      </c>
      <c r="F850" s="5" t="s">
        <v>1219</v>
      </c>
      <c r="G850" s="5" t="s">
        <v>318</v>
      </c>
      <c r="H850" s="6">
        <v>126389.6666667</v>
      </c>
      <c r="I850" s="6">
        <v>127497.5</v>
      </c>
      <c r="J850" s="32">
        <v>0.87652207851884878</v>
      </c>
      <c r="K850" s="7"/>
    </row>
    <row r="851" spans="1:11" x14ac:dyDescent="0.3">
      <c r="A851" s="3" t="s">
        <v>58</v>
      </c>
      <c r="B851" s="4" t="s">
        <v>59</v>
      </c>
      <c r="C851" s="5" t="s">
        <v>159</v>
      </c>
      <c r="D851" s="4" t="s">
        <v>160</v>
      </c>
      <c r="E851" s="4">
        <v>3525021</v>
      </c>
      <c r="F851" s="5" t="s">
        <v>1219</v>
      </c>
      <c r="G851" s="5" t="s">
        <v>318</v>
      </c>
      <c r="H851" s="6">
        <v>117850</v>
      </c>
      <c r="I851" s="6">
        <v>117850</v>
      </c>
      <c r="J851" s="32">
        <v>0</v>
      </c>
      <c r="K851" s="7"/>
    </row>
    <row r="852" spans="1:11" x14ac:dyDescent="0.3">
      <c r="A852" s="3" t="s">
        <v>58</v>
      </c>
      <c r="B852" s="4" t="s">
        <v>59</v>
      </c>
      <c r="C852" s="5" t="s">
        <v>175</v>
      </c>
      <c r="D852" s="4" t="s">
        <v>176</v>
      </c>
      <c r="E852" s="4">
        <v>3525021</v>
      </c>
      <c r="F852" s="5" t="s">
        <v>1219</v>
      </c>
      <c r="G852" s="5" t="s">
        <v>318</v>
      </c>
      <c r="H852" s="6">
        <v>119645</v>
      </c>
      <c r="I852" s="6">
        <v>122260</v>
      </c>
      <c r="J852" s="32">
        <v>2.1856324961343931</v>
      </c>
      <c r="K852" s="7"/>
    </row>
    <row r="853" spans="1:11" x14ac:dyDescent="0.3">
      <c r="A853" s="3" t="s">
        <v>191</v>
      </c>
      <c r="B853" s="4" t="s">
        <v>192</v>
      </c>
      <c r="C853" s="5" t="s">
        <v>195</v>
      </c>
      <c r="D853" s="4" t="s">
        <v>196</v>
      </c>
      <c r="E853" s="4">
        <v>3525021</v>
      </c>
      <c r="F853" s="5" t="s">
        <v>1219</v>
      </c>
      <c r="G853" s="5" t="s">
        <v>318</v>
      </c>
      <c r="H853" s="6">
        <v>128000</v>
      </c>
      <c r="I853" s="6">
        <v>128000</v>
      </c>
      <c r="J853" s="32">
        <v>0</v>
      </c>
      <c r="K853" s="7"/>
    </row>
    <row r="854" spans="1:11" x14ac:dyDescent="0.3">
      <c r="A854" s="3" t="s">
        <v>402</v>
      </c>
      <c r="B854" s="4" t="s">
        <v>403</v>
      </c>
      <c r="C854" s="5" t="s">
        <v>415</v>
      </c>
      <c r="D854" s="4" t="s">
        <v>416</v>
      </c>
      <c r="E854" s="4">
        <v>3525021</v>
      </c>
      <c r="F854" s="5" t="s">
        <v>1220</v>
      </c>
      <c r="G854" s="5" t="s">
        <v>973</v>
      </c>
      <c r="H854" s="6">
        <v>13300.333333299999</v>
      </c>
      <c r="I854" s="6">
        <v>13300.333333299999</v>
      </c>
      <c r="J854" s="32">
        <v>0</v>
      </c>
      <c r="K854" s="7"/>
    </row>
    <row r="855" spans="1:11" x14ac:dyDescent="0.3">
      <c r="A855" s="3" t="s">
        <v>177</v>
      </c>
      <c r="B855" s="4" t="s">
        <v>178</v>
      </c>
      <c r="C855" s="5" t="s">
        <v>437</v>
      </c>
      <c r="D855" s="4" t="s">
        <v>438</v>
      </c>
      <c r="E855" s="4">
        <v>3525021</v>
      </c>
      <c r="F855" s="5" t="s">
        <v>1220</v>
      </c>
      <c r="G855" s="5" t="s">
        <v>973</v>
      </c>
      <c r="H855" s="6">
        <v>14750</v>
      </c>
      <c r="I855" s="6">
        <v>15666.666666700001</v>
      </c>
      <c r="J855" s="32">
        <v>6.2146892657627184</v>
      </c>
      <c r="K855" s="7"/>
    </row>
    <row r="856" spans="1:11" x14ac:dyDescent="0.3">
      <c r="A856" s="3" t="s">
        <v>177</v>
      </c>
      <c r="B856" s="4" t="s">
        <v>178</v>
      </c>
      <c r="C856" s="5" t="s">
        <v>183</v>
      </c>
      <c r="D856" s="4" t="s">
        <v>184</v>
      </c>
      <c r="E856" s="4">
        <v>3525021</v>
      </c>
      <c r="F856" s="5" t="s">
        <v>1220</v>
      </c>
      <c r="G856" s="5" t="s">
        <v>973</v>
      </c>
      <c r="H856" s="6">
        <v>12500</v>
      </c>
      <c r="I856" s="6">
        <v>13000</v>
      </c>
      <c r="J856" s="32">
        <v>4.0000000000000036</v>
      </c>
      <c r="K856" s="7"/>
    </row>
    <row r="857" spans="1:11" x14ac:dyDescent="0.3">
      <c r="A857" s="3" t="s">
        <v>221</v>
      </c>
      <c r="B857" s="4" t="s">
        <v>222</v>
      </c>
      <c r="C857" s="5" t="s">
        <v>279</v>
      </c>
      <c r="D857" s="4" t="s">
        <v>280</v>
      </c>
      <c r="E857" s="4">
        <v>3525021</v>
      </c>
      <c r="F857" s="5" t="s">
        <v>1220</v>
      </c>
      <c r="G857" s="5" t="s">
        <v>973</v>
      </c>
      <c r="H857" s="6" t="s">
        <v>66</v>
      </c>
      <c r="I857" s="6">
        <v>14500</v>
      </c>
      <c r="J857" s="32" t="s">
        <v>66</v>
      </c>
      <c r="K857" s="7"/>
    </row>
    <row r="858" spans="1:11" x14ac:dyDescent="0.3">
      <c r="A858" s="3" t="s">
        <v>67</v>
      </c>
      <c r="B858" s="4" t="s">
        <v>68</v>
      </c>
      <c r="C858" s="5" t="s">
        <v>230</v>
      </c>
      <c r="D858" s="4" t="s">
        <v>231</v>
      </c>
      <c r="E858" s="4">
        <v>3525021</v>
      </c>
      <c r="F858" s="5" t="s">
        <v>1220</v>
      </c>
      <c r="G858" s="5" t="s">
        <v>973</v>
      </c>
      <c r="H858" s="6">
        <v>12833.333333299999</v>
      </c>
      <c r="I858" s="6">
        <v>12833.333333299999</v>
      </c>
      <c r="J858" s="32">
        <v>0</v>
      </c>
      <c r="K858" s="7"/>
    </row>
    <row r="859" spans="1:11" x14ac:dyDescent="0.3">
      <c r="A859" s="3" t="s">
        <v>67</v>
      </c>
      <c r="B859" s="4" t="s">
        <v>68</v>
      </c>
      <c r="C859" s="5" t="s">
        <v>232</v>
      </c>
      <c r="D859" s="4" t="s">
        <v>233</v>
      </c>
      <c r="E859" s="4">
        <v>3525021</v>
      </c>
      <c r="F859" s="5" t="s">
        <v>1220</v>
      </c>
      <c r="G859" s="5" t="s">
        <v>973</v>
      </c>
      <c r="H859" s="6">
        <v>13250</v>
      </c>
      <c r="I859" s="6">
        <v>13250</v>
      </c>
      <c r="J859" s="32">
        <v>0</v>
      </c>
      <c r="K859" s="7"/>
    </row>
    <row r="860" spans="1:11" x14ac:dyDescent="0.3">
      <c r="A860" s="3" t="s">
        <v>67</v>
      </c>
      <c r="B860" s="4" t="s">
        <v>68</v>
      </c>
      <c r="C860" s="5" t="s">
        <v>362</v>
      </c>
      <c r="D860" s="4" t="s">
        <v>363</v>
      </c>
      <c r="E860" s="4">
        <v>3525021</v>
      </c>
      <c r="F860" s="5" t="s">
        <v>1220</v>
      </c>
      <c r="G860" s="5" t="s">
        <v>973</v>
      </c>
      <c r="H860" s="6">
        <v>14450</v>
      </c>
      <c r="I860" s="6">
        <v>14450</v>
      </c>
      <c r="J860" s="32">
        <v>0</v>
      </c>
      <c r="K860" s="7"/>
    </row>
    <row r="861" spans="1:11" x14ac:dyDescent="0.3">
      <c r="A861" s="3" t="s">
        <v>67</v>
      </c>
      <c r="B861" s="4" t="s">
        <v>68</v>
      </c>
      <c r="C861" s="5" t="s">
        <v>240</v>
      </c>
      <c r="D861" s="4" t="s">
        <v>241</v>
      </c>
      <c r="E861" s="4">
        <v>3525021</v>
      </c>
      <c r="F861" s="5" t="s">
        <v>1220</v>
      </c>
      <c r="G861" s="5" t="s">
        <v>973</v>
      </c>
      <c r="H861" s="6">
        <v>12100</v>
      </c>
      <c r="I861" s="6">
        <v>11500</v>
      </c>
      <c r="J861" s="32">
        <v>-4.9586776859504074</v>
      </c>
      <c r="K861" s="7"/>
    </row>
    <row r="862" spans="1:11" x14ac:dyDescent="0.3">
      <c r="A862" s="3" t="s">
        <v>75</v>
      </c>
      <c r="B862" s="4" t="s">
        <v>76</v>
      </c>
      <c r="C862" s="5" t="s">
        <v>77</v>
      </c>
      <c r="D862" s="4" t="s">
        <v>78</v>
      </c>
      <c r="E862" s="4">
        <v>3525021</v>
      </c>
      <c r="F862" s="5" t="s">
        <v>1220</v>
      </c>
      <c r="G862" s="5" t="s">
        <v>439</v>
      </c>
      <c r="H862" s="6">
        <v>50540.5</v>
      </c>
      <c r="I862" s="6">
        <v>53040.5</v>
      </c>
      <c r="J862" s="32">
        <v>4.946528031974351</v>
      </c>
      <c r="K862" s="7"/>
    </row>
    <row r="863" spans="1:11" x14ac:dyDescent="0.3">
      <c r="A863" s="3" t="s">
        <v>75</v>
      </c>
      <c r="B863" s="4" t="s">
        <v>76</v>
      </c>
      <c r="C863" s="5" t="s">
        <v>80</v>
      </c>
      <c r="D863" s="4" t="s">
        <v>81</v>
      </c>
      <c r="E863" s="4">
        <v>3525021</v>
      </c>
      <c r="F863" s="5" t="s">
        <v>1220</v>
      </c>
      <c r="G863" s="5" t="s">
        <v>439</v>
      </c>
      <c r="H863" s="6">
        <v>62666.666666700003</v>
      </c>
      <c r="I863" s="6">
        <v>62666.666666700003</v>
      </c>
      <c r="J863" s="32">
        <v>0</v>
      </c>
      <c r="K863" s="7"/>
    </row>
    <row r="864" spans="1:11" x14ac:dyDescent="0.3">
      <c r="A864" s="3" t="s">
        <v>75</v>
      </c>
      <c r="B864" s="4" t="s">
        <v>76</v>
      </c>
      <c r="C864" s="5" t="s">
        <v>470</v>
      </c>
      <c r="D864" s="4" t="s">
        <v>224</v>
      </c>
      <c r="E864" s="4">
        <v>3525021</v>
      </c>
      <c r="F864" s="5" t="s">
        <v>1220</v>
      </c>
      <c r="G864" s="5" t="s">
        <v>439</v>
      </c>
      <c r="H864" s="6">
        <v>52793.666666700003</v>
      </c>
      <c r="I864" s="6">
        <v>53100.333333299997</v>
      </c>
      <c r="J864" s="32">
        <v>0.5808777566749912</v>
      </c>
      <c r="K864" s="7"/>
    </row>
    <row r="865" spans="1:11" x14ac:dyDescent="0.3">
      <c r="A865" s="3" t="s">
        <v>75</v>
      </c>
      <c r="B865" s="4" t="s">
        <v>76</v>
      </c>
      <c r="C865" s="5" t="s">
        <v>398</v>
      </c>
      <c r="D865" s="4" t="s">
        <v>399</v>
      </c>
      <c r="E865" s="4">
        <v>3525021</v>
      </c>
      <c r="F865" s="5" t="s">
        <v>1220</v>
      </c>
      <c r="G865" s="5" t="s">
        <v>439</v>
      </c>
      <c r="H865" s="6">
        <v>46770.25</v>
      </c>
      <c r="I865" s="6">
        <v>46970.25</v>
      </c>
      <c r="J865" s="32">
        <v>0.42762225987673652</v>
      </c>
      <c r="K865" s="7"/>
    </row>
    <row r="866" spans="1:11" x14ac:dyDescent="0.3">
      <c r="A866" s="3" t="s">
        <v>75</v>
      </c>
      <c r="B866" s="4" t="s">
        <v>76</v>
      </c>
      <c r="C866" s="5" t="s">
        <v>296</v>
      </c>
      <c r="D866" s="4" t="s">
        <v>297</v>
      </c>
      <c r="E866" s="4">
        <v>3525021</v>
      </c>
      <c r="F866" s="5" t="s">
        <v>1220</v>
      </c>
      <c r="G866" s="5" t="s">
        <v>439</v>
      </c>
      <c r="H866" s="6">
        <v>44860.333333299997</v>
      </c>
      <c r="I866" s="6">
        <v>44860.333333299997</v>
      </c>
      <c r="J866" s="32">
        <v>0</v>
      </c>
      <c r="K866" s="7"/>
    </row>
    <row r="867" spans="1:11" x14ac:dyDescent="0.3">
      <c r="A867" s="3" t="s">
        <v>75</v>
      </c>
      <c r="B867" s="4" t="s">
        <v>76</v>
      </c>
      <c r="C867" s="5" t="s">
        <v>955</v>
      </c>
      <c r="D867" s="4" t="s">
        <v>956</v>
      </c>
      <c r="E867" s="4">
        <v>3525021</v>
      </c>
      <c r="F867" s="5" t="s">
        <v>1220</v>
      </c>
      <c r="G867" s="5" t="s">
        <v>439</v>
      </c>
      <c r="H867" s="6">
        <v>52533.333333299997</v>
      </c>
      <c r="I867" s="6">
        <v>52566.666666700003</v>
      </c>
      <c r="J867" s="32">
        <v>6.3451776776690672E-2</v>
      </c>
      <c r="K867" s="7"/>
    </row>
    <row r="868" spans="1:11" x14ac:dyDescent="0.3">
      <c r="A868" s="3" t="s">
        <v>75</v>
      </c>
      <c r="B868" s="4" t="s">
        <v>76</v>
      </c>
      <c r="C868" s="5" t="s">
        <v>88</v>
      </c>
      <c r="D868" s="4" t="s">
        <v>89</v>
      </c>
      <c r="E868" s="4">
        <v>3525021</v>
      </c>
      <c r="F868" s="5" t="s">
        <v>1220</v>
      </c>
      <c r="G868" s="5" t="s">
        <v>439</v>
      </c>
      <c r="H868" s="6">
        <v>49579.5</v>
      </c>
      <c r="I868" s="6">
        <v>50040.5</v>
      </c>
      <c r="J868" s="32">
        <v>0.92981978438668733</v>
      </c>
      <c r="K868" s="7"/>
    </row>
    <row r="869" spans="1:11" x14ac:dyDescent="0.3">
      <c r="A869" s="3" t="s">
        <v>75</v>
      </c>
      <c r="B869" s="4" t="s">
        <v>76</v>
      </c>
      <c r="C869" s="5" t="s">
        <v>92</v>
      </c>
      <c r="D869" s="4" t="s">
        <v>93</v>
      </c>
      <c r="E869" s="4">
        <v>3525021</v>
      </c>
      <c r="F869" s="5" t="s">
        <v>1220</v>
      </c>
      <c r="G869" s="5" t="s">
        <v>439</v>
      </c>
      <c r="H869" s="6" t="s">
        <v>66</v>
      </c>
      <c r="I869" s="6">
        <v>45540.5</v>
      </c>
      <c r="J869" s="32" t="s">
        <v>66</v>
      </c>
      <c r="K869" s="7"/>
    </row>
    <row r="870" spans="1:11" x14ac:dyDescent="0.3">
      <c r="A870" s="3" t="s">
        <v>75</v>
      </c>
      <c r="B870" s="4" t="s">
        <v>76</v>
      </c>
      <c r="C870" s="5" t="s">
        <v>94</v>
      </c>
      <c r="D870" s="4" t="s">
        <v>95</v>
      </c>
      <c r="E870" s="4">
        <v>3525021</v>
      </c>
      <c r="F870" s="5" t="s">
        <v>1220</v>
      </c>
      <c r="G870" s="5" t="s">
        <v>439</v>
      </c>
      <c r="H870" s="6">
        <v>56363.5</v>
      </c>
      <c r="I870" s="6">
        <v>56278.166666700003</v>
      </c>
      <c r="J870" s="32">
        <v>-0.15139821568922462</v>
      </c>
      <c r="K870" s="7"/>
    </row>
    <row r="871" spans="1:11" x14ac:dyDescent="0.3">
      <c r="A871" s="3" t="s">
        <v>75</v>
      </c>
      <c r="B871" s="4" t="s">
        <v>76</v>
      </c>
      <c r="C871" s="5" t="s">
        <v>100</v>
      </c>
      <c r="D871" s="4" t="s">
        <v>101</v>
      </c>
      <c r="E871" s="4">
        <v>3525021</v>
      </c>
      <c r="F871" s="5" t="s">
        <v>1220</v>
      </c>
      <c r="G871" s="5" t="s">
        <v>439</v>
      </c>
      <c r="H871" s="6">
        <v>45040.5</v>
      </c>
      <c r="I871" s="6">
        <v>45213.666666700003</v>
      </c>
      <c r="J871" s="32">
        <v>0.38446879297522329</v>
      </c>
      <c r="K871" s="7"/>
    </row>
    <row r="872" spans="1:11" x14ac:dyDescent="0.3">
      <c r="A872" s="3" t="s">
        <v>75</v>
      </c>
      <c r="B872" s="4" t="s">
        <v>76</v>
      </c>
      <c r="C872" s="5" t="s">
        <v>273</v>
      </c>
      <c r="D872" s="4" t="s">
        <v>274</v>
      </c>
      <c r="E872" s="4">
        <v>3525021</v>
      </c>
      <c r="F872" s="5" t="s">
        <v>1220</v>
      </c>
      <c r="G872" s="5" t="s">
        <v>439</v>
      </c>
      <c r="H872" s="6">
        <v>48470.25</v>
      </c>
      <c r="I872" s="6">
        <v>49536.2</v>
      </c>
      <c r="J872" s="32">
        <v>2.1991840355682024</v>
      </c>
      <c r="K872" s="7"/>
    </row>
    <row r="873" spans="1:11" x14ac:dyDescent="0.3">
      <c r="A873" s="3" t="s">
        <v>75</v>
      </c>
      <c r="B873" s="4" t="s">
        <v>76</v>
      </c>
      <c r="C873" s="5" t="s">
        <v>400</v>
      </c>
      <c r="D873" s="4" t="s">
        <v>401</v>
      </c>
      <c r="E873" s="4">
        <v>3525021</v>
      </c>
      <c r="F873" s="5" t="s">
        <v>1220</v>
      </c>
      <c r="G873" s="5" t="s">
        <v>439</v>
      </c>
      <c r="H873" s="6">
        <v>43063.5</v>
      </c>
      <c r="I873" s="6">
        <v>42730.166666700003</v>
      </c>
      <c r="J873" s="32">
        <v>-0.77405072346650172</v>
      </c>
      <c r="K873" s="7"/>
    </row>
    <row r="874" spans="1:11" x14ac:dyDescent="0.3">
      <c r="A874" s="3" t="s">
        <v>546</v>
      </c>
      <c r="B874" s="4" t="s">
        <v>547</v>
      </c>
      <c r="C874" s="5" t="s">
        <v>551</v>
      </c>
      <c r="D874" s="4" t="s">
        <v>552</v>
      </c>
      <c r="E874" s="4">
        <v>3525021</v>
      </c>
      <c r="F874" s="5" t="s">
        <v>1220</v>
      </c>
      <c r="G874" s="5" t="s">
        <v>439</v>
      </c>
      <c r="H874" s="6">
        <v>43500</v>
      </c>
      <c r="I874" s="6">
        <v>43500</v>
      </c>
      <c r="J874" s="32">
        <v>0</v>
      </c>
      <c r="K874" s="7"/>
    </row>
    <row r="875" spans="1:11" x14ac:dyDescent="0.3">
      <c r="A875" s="3" t="s">
        <v>177</v>
      </c>
      <c r="B875" s="4" t="s">
        <v>178</v>
      </c>
      <c r="C875" s="5" t="s">
        <v>187</v>
      </c>
      <c r="D875" s="4" t="s">
        <v>188</v>
      </c>
      <c r="E875" s="4">
        <v>3525021</v>
      </c>
      <c r="F875" s="5" t="s">
        <v>1220</v>
      </c>
      <c r="G875" s="5" t="s">
        <v>439</v>
      </c>
      <c r="H875" s="6">
        <v>57825</v>
      </c>
      <c r="I875" s="6">
        <v>57825</v>
      </c>
      <c r="J875" s="32">
        <v>0</v>
      </c>
      <c r="K875" s="7"/>
    </row>
    <row r="876" spans="1:11" x14ac:dyDescent="0.3">
      <c r="A876" s="3" t="s">
        <v>221</v>
      </c>
      <c r="B876" s="4" t="s">
        <v>222</v>
      </c>
      <c r="C876" s="5" t="s">
        <v>279</v>
      </c>
      <c r="D876" s="4" t="s">
        <v>280</v>
      </c>
      <c r="E876" s="4">
        <v>3525021</v>
      </c>
      <c r="F876" s="5" t="s">
        <v>1220</v>
      </c>
      <c r="G876" s="5" t="s">
        <v>439</v>
      </c>
      <c r="H876" s="6" t="s">
        <v>66</v>
      </c>
      <c r="I876" s="6">
        <v>56000</v>
      </c>
      <c r="J876" s="32" t="s">
        <v>66</v>
      </c>
      <c r="K876" s="7"/>
    </row>
    <row r="877" spans="1:11" x14ac:dyDescent="0.3">
      <c r="A877" s="3" t="s">
        <v>75</v>
      </c>
      <c r="B877" s="4" t="s">
        <v>76</v>
      </c>
      <c r="C877" s="5" t="s">
        <v>77</v>
      </c>
      <c r="D877" s="4" t="s">
        <v>78</v>
      </c>
      <c r="E877" s="4">
        <v>3525021</v>
      </c>
      <c r="F877" s="5" t="s">
        <v>1220</v>
      </c>
      <c r="G877" s="5" t="s">
        <v>294</v>
      </c>
      <c r="H877" s="6">
        <v>97305.333333300005</v>
      </c>
      <c r="I877" s="6">
        <v>92858</v>
      </c>
      <c r="J877" s="32">
        <v>-4.5704928814811696</v>
      </c>
      <c r="K877" s="7"/>
    </row>
    <row r="878" spans="1:11" x14ac:dyDescent="0.3">
      <c r="A878" s="3" t="s">
        <v>75</v>
      </c>
      <c r="B878" s="4" t="s">
        <v>76</v>
      </c>
      <c r="C878" s="5" t="s">
        <v>398</v>
      </c>
      <c r="D878" s="4" t="s">
        <v>399</v>
      </c>
      <c r="E878" s="4">
        <v>3525021</v>
      </c>
      <c r="F878" s="5" t="s">
        <v>1220</v>
      </c>
      <c r="G878" s="5" t="s">
        <v>294</v>
      </c>
      <c r="H878" s="6">
        <v>87986</v>
      </c>
      <c r="I878" s="6">
        <v>84529</v>
      </c>
      <c r="J878" s="32">
        <v>-3.9290341645261795</v>
      </c>
      <c r="K878" s="7"/>
    </row>
    <row r="879" spans="1:11" x14ac:dyDescent="0.3">
      <c r="A879" s="3" t="s">
        <v>75</v>
      </c>
      <c r="B879" s="4" t="s">
        <v>76</v>
      </c>
      <c r="C879" s="5" t="s">
        <v>296</v>
      </c>
      <c r="D879" s="4" t="s">
        <v>297</v>
      </c>
      <c r="E879" s="4">
        <v>3525021</v>
      </c>
      <c r="F879" s="5" t="s">
        <v>1220</v>
      </c>
      <c r="G879" s="5" t="s">
        <v>294</v>
      </c>
      <c r="H879" s="6">
        <v>83289.5</v>
      </c>
      <c r="I879" s="6">
        <v>83289.5</v>
      </c>
      <c r="J879" s="32">
        <v>0</v>
      </c>
      <c r="K879" s="7"/>
    </row>
    <row r="880" spans="1:11" x14ac:dyDescent="0.3">
      <c r="A880" s="3" t="s">
        <v>75</v>
      </c>
      <c r="B880" s="4" t="s">
        <v>76</v>
      </c>
      <c r="C880" s="5" t="s">
        <v>94</v>
      </c>
      <c r="D880" s="4" t="s">
        <v>95</v>
      </c>
      <c r="E880" s="4">
        <v>3525021</v>
      </c>
      <c r="F880" s="5" t="s">
        <v>1220</v>
      </c>
      <c r="G880" s="5" t="s">
        <v>294</v>
      </c>
      <c r="H880" s="6">
        <v>100851.6</v>
      </c>
      <c r="I880" s="6">
        <v>100870</v>
      </c>
      <c r="J880" s="32">
        <v>1.8244628741626023E-2</v>
      </c>
      <c r="K880" s="7"/>
    </row>
    <row r="881" spans="1:11" x14ac:dyDescent="0.3">
      <c r="A881" s="3" t="s">
        <v>75</v>
      </c>
      <c r="B881" s="4" t="s">
        <v>76</v>
      </c>
      <c r="C881" s="5" t="s">
        <v>273</v>
      </c>
      <c r="D881" s="4" t="s">
        <v>274</v>
      </c>
      <c r="E881" s="4">
        <v>3525021</v>
      </c>
      <c r="F881" s="5" t="s">
        <v>1220</v>
      </c>
      <c r="G881" s="5" t="s">
        <v>294</v>
      </c>
      <c r="H881" s="6">
        <v>91431.6</v>
      </c>
      <c r="I881" s="6">
        <v>89214.5</v>
      </c>
      <c r="J881" s="32">
        <v>-2.4248728010884735</v>
      </c>
      <c r="K881" s="7"/>
    </row>
    <row r="882" spans="1:11" x14ac:dyDescent="0.3">
      <c r="A882" s="3" t="s">
        <v>75</v>
      </c>
      <c r="B882" s="4" t="s">
        <v>76</v>
      </c>
      <c r="C882" s="5" t="s">
        <v>400</v>
      </c>
      <c r="D882" s="4" t="s">
        <v>401</v>
      </c>
      <c r="E882" s="4">
        <v>3525021</v>
      </c>
      <c r="F882" s="5" t="s">
        <v>1220</v>
      </c>
      <c r="G882" s="5" t="s">
        <v>294</v>
      </c>
      <c r="H882" s="6">
        <v>79894</v>
      </c>
      <c r="I882" s="6">
        <v>79465.4285714</v>
      </c>
      <c r="J882" s="32">
        <v>-0.5364250489398481</v>
      </c>
      <c r="K882" s="7"/>
    </row>
    <row r="883" spans="1:11" x14ac:dyDescent="0.3">
      <c r="A883" s="3" t="s">
        <v>546</v>
      </c>
      <c r="B883" s="4" t="s">
        <v>547</v>
      </c>
      <c r="C883" s="5" t="s">
        <v>548</v>
      </c>
      <c r="D883" s="4" t="s">
        <v>549</v>
      </c>
      <c r="E883" s="4">
        <v>3525021</v>
      </c>
      <c r="F883" s="5" t="s">
        <v>1220</v>
      </c>
      <c r="G883" s="5" t="s">
        <v>294</v>
      </c>
      <c r="H883" s="6">
        <v>87500</v>
      </c>
      <c r="I883" s="6">
        <v>87500</v>
      </c>
      <c r="J883" s="32">
        <v>0</v>
      </c>
      <c r="K883" s="7"/>
    </row>
    <row r="884" spans="1:11" x14ac:dyDescent="0.3">
      <c r="A884" s="3" t="s">
        <v>546</v>
      </c>
      <c r="B884" s="4" t="s">
        <v>547</v>
      </c>
      <c r="C884" s="5" t="s">
        <v>551</v>
      </c>
      <c r="D884" s="4" t="s">
        <v>552</v>
      </c>
      <c r="E884" s="4">
        <v>3525021</v>
      </c>
      <c r="F884" s="5" t="s">
        <v>1220</v>
      </c>
      <c r="G884" s="5" t="s">
        <v>294</v>
      </c>
      <c r="H884" s="6">
        <v>87000</v>
      </c>
      <c r="I884" s="6">
        <v>84500</v>
      </c>
      <c r="J884" s="32">
        <v>-2.8735632183908066</v>
      </c>
      <c r="K884" s="7"/>
    </row>
    <row r="885" spans="1:11" x14ac:dyDescent="0.3">
      <c r="A885" s="3" t="s">
        <v>546</v>
      </c>
      <c r="B885" s="4" t="s">
        <v>547</v>
      </c>
      <c r="C885" s="5" t="s">
        <v>610</v>
      </c>
      <c r="D885" s="4" t="s">
        <v>611</v>
      </c>
      <c r="E885" s="4">
        <v>3525021</v>
      </c>
      <c r="F885" s="5" t="s">
        <v>1220</v>
      </c>
      <c r="G885" s="5" t="s">
        <v>294</v>
      </c>
      <c r="H885" s="6" t="s">
        <v>66</v>
      </c>
      <c r="I885" s="6">
        <v>86333.333333300005</v>
      </c>
      <c r="J885" s="32" t="s">
        <v>66</v>
      </c>
      <c r="K885" s="7"/>
    </row>
    <row r="886" spans="1:11" x14ac:dyDescent="0.3">
      <c r="A886" s="3" t="s">
        <v>455</v>
      </c>
      <c r="B886" s="4" t="s">
        <v>456</v>
      </c>
      <c r="C886" s="5" t="s">
        <v>457</v>
      </c>
      <c r="D886" s="4" t="s">
        <v>458</v>
      </c>
      <c r="E886" s="4">
        <v>3525021</v>
      </c>
      <c r="F886" s="5" t="s">
        <v>1220</v>
      </c>
      <c r="G886" s="5" t="s">
        <v>294</v>
      </c>
      <c r="H886" s="6">
        <v>95500</v>
      </c>
      <c r="I886" s="6">
        <v>96562.666666699995</v>
      </c>
      <c r="J886" s="32">
        <v>1.1127399651308822</v>
      </c>
      <c r="K886" s="7"/>
    </row>
    <row r="887" spans="1:11" x14ac:dyDescent="0.3">
      <c r="A887" s="3" t="s">
        <v>368</v>
      </c>
      <c r="B887" s="4" t="s">
        <v>369</v>
      </c>
      <c r="C887" s="5" t="s">
        <v>372</v>
      </c>
      <c r="D887" s="4" t="s">
        <v>373</v>
      </c>
      <c r="E887" s="4">
        <v>3525021</v>
      </c>
      <c r="F887" s="5" t="s">
        <v>1220</v>
      </c>
      <c r="G887" s="5" t="s">
        <v>294</v>
      </c>
      <c r="H887" s="6">
        <v>82000</v>
      </c>
      <c r="I887" s="6">
        <v>82000</v>
      </c>
      <c r="J887" s="32">
        <v>0</v>
      </c>
      <c r="K887" s="7"/>
    </row>
    <row r="888" spans="1:11" x14ac:dyDescent="0.3">
      <c r="A888" s="3" t="s">
        <v>368</v>
      </c>
      <c r="B888" s="4" t="s">
        <v>369</v>
      </c>
      <c r="C888" s="5" t="s">
        <v>374</v>
      </c>
      <c r="D888" s="4" t="s">
        <v>375</v>
      </c>
      <c r="E888" s="4">
        <v>3525021</v>
      </c>
      <c r="F888" s="5" t="s">
        <v>1220</v>
      </c>
      <c r="G888" s="5" t="s">
        <v>294</v>
      </c>
      <c r="H888" s="6">
        <v>96000</v>
      </c>
      <c r="I888" s="6">
        <v>96175</v>
      </c>
      <c r="J888" s="32">
        <v>0.1822916666666563</v>
      </c>
      <c r="K888" s="7"/>
    </row>
    <row r="889" spans="1:11" x14ac:dyDescent="0.3">
      <c r="A889" s="3" t="s">
        <v>310</v>
      </c>
      <c r="B889" s="4" t="s">
        <v>311</v>
      </c>
      <c r="C889" s="5" t="s">
        <v>346</v>
      </c>
      <c r="D889" s="4" t="s">
        <v>347</v>
      </c>
      <c r="E889" s="4">
        <v>3525021</v>
      </c>
      <c r="F889" s="5" t="s">
        <v>1220</v>
      </c>
      <c r="G889" s="5" t="s">
        <v>294</v>
      </c>
      <c r="H889" s="6" t="s">
        <v>66</v>
      </c>
      <c r="I889" s="6">
        <v>91100</v>
      </c>
      <c r="J889" s="32" t="s">
        <v>66</v>
      </c>
      <c r="K889" s="7"/>
    </row>
    <row r="890" spans="1:11" x14ac:dyDescent="0.3">
      <c r="A890" s="3" t="s">
        <v>177</v>
      </c>
      <c r="B890" s="4" t="s">
        <v>178</v>
      </c>
      <c r="C890" s="5" t="s">
        <v>187</v>
      </c>
      <c r="D890" s="4" t="s">
        <v>188</v>
      </c>
      <c r="E890" s="4">
        <v>3525021</v>
      </c>
      <c r="F890" s="5" t="s">
        <v>1220</v>
      </c>
      <c r="G890" s="5" t="s">
        <v>294</v>
      </c>
      <c r="H890" s="6">
        <v>111450</v>
      </c>
      <c r="I890" s="6">
        <v>111450</v>
      </c>
      <c r="J890" s="32">
        <v>0</v>
      </c>
      <c r="K890" s="7"/>
    </row>
    <row r="891" spans="1:11" x14ac:dyDescent="0.3">
      <c r="A891" s="3" t="s">
        <v>348</v>
      </c>
      <c r="B891" s="4" t="s">
        <v>349</v>
      </c>
      <c r="C891" s="5" t="s">
        <v>350</v>
      </c>
      <c r="D891" s="4" t="s">
        <v>351</v>
      </c>
      <c r="E891" s="4">
        <v>3525021</v>
      </c>
      <c r="F891" s="5" t="s">
        <v>1220</v>
      </c>
      <c r="G891" s="5" t="s">
        <v>294</v>
      </c>
      <c r="H891" s="6">
        <v>98545</v>
      </c>
      <c r="I891" s="6">
        <v>101618</v>
      </c>
      <c r="J891" s="32">
        <v>3.1183723172154787</v>
      </c>
      <c r="K891" s="7"/>
    </row>
    <row r="892" spans="1:11" x14ac:dyDescent="0.3">
      <c r="A892" s="3" t="s">
        <v>75</v>
      </c>
      <c r="B892" s="4" t="s">
        <v>76</v>
      </c>
      <c r="C892" s="5" t="s">
        <v>77</v>
      </c>
      <c r="D892" s="4" t="s">
        <v>78</v>
      </c>
      <c r="E892" s="4">
        <v>3525021</v>
      </c>
      <c r="F892" s="5" t="s">
        <v>1220</v>
      </c>
      <c r="G892" s="5" t="s">
        <v>874</v>
      </c>
      <c r="H892" s="6">
        <v>30226.5</v>
      </c>
      <c r="I892" s="6">
        <v>26208.666666699999</v>
      </c>
      <c r="J892" s="32">
        <v>-13.292420006616712</v>
      </c>
      <c r="K892" s="7"/>
    </row>
    <row r="893" spans="1:11" x14ac:dyDescent="0.3">
      <c r="A893" s="3" t="s">
        <v>75</v>
      </c>
      <c r="B893" s="4" t="s">
        <v>76</v>
      </c>
      <c r="C893" s="5" t="s">
        <v>80</v>
      </c>
      <c r="D893" s="4" t="s">
        <v>81</v>
      </c>
      <c r="E893" s="4">
        <v>3525021</v>
      </c>
      <c r="F893" s="5" t="s">
        <v>1220</v>
      </c>
      <c r="G893" s="5" t="s">
        <v>874</v>
      </c>
      <c r="H893" s="6">
        <v>35833.333333299997</v>
      </c>
      <c r="I893" s="6">
        <v>35933.333333299997</v>
      </c>
      <c r="J893" s="32">
        <v>0.27906976744211942</v>
      </c>
      <c r="K893" s="7"/>
    </row>
    <row r="894" spans="1:11" x14ac:dyDescent="0.3">
      <c r="A894" s="3" t="s">
        <v>75</v>
      </c>
      <c r="B894" s="4" t="s">
        <v>76</v>
      </c>
      <c r="C894" s="5" t="s">
        <v>470</v>
      </c>
      <c r="D894" s="4" t="s">
        <v>224</v>
      </c>
      <c r="E894" s="4">
        <v>3525021</v>
      </c>
      <c r="F894" s="5" t="s">
        <v>1220</v>
      </c>
      <c r="G894" s="5" t="s">
        <v>874</v>
      </c>
      <c r="H894" s="6">
        <v>31465.75</v>
      </c>
      <c r="I894" s="6">
        <v>31265.75</v>
      </c>
      <c r="J894" s="32">
        <v>-0.63561173657071812</v>
      </c>
      <c r="K894" s="7"/>
    </row>
    <row r="895" spans="1:11" x14ac:dyDescent="0.3">
      <c r="A895" s="3" t="s">
        <v>75</v>
      </c>
      <c r="B895" s="4" t="s">
        <v>76</v>
      </c>
      <c r="C895" s="5" t="s">
        <v>398</v>
      </c>
      <c r="D895" s="4" t="s">
        <v>399</v>
      </c>
      <c r="E895" s="4">
        <v>3525021</v>
      </c>
      <c r="F895" s="5" t="s">
        <v>1220</v>
      </c>
      <c r="G895" s="5" t="s">
        <v>874</v>
      </c>
      <c r="H895" s="6">
        <v>25281.5</v>
      </c>
      <c r="I895" s="6">
        <v>25281.5</v>
      </c>
      <c r="J895" s="32">
        <v>0</v>
      </c>
      <c r="K895" s="7"/>
    </row>
    <row r="896" spans="1:11" x14ac:dyDescent="0.3">
      <c r="A896" s="3" t="s">
        <v>75</v>
      </c>
      <c r="B896" s="4" t="s">
        <v>76</v>
      </c>
      <c r="C896" s="5" t="s">
        <v>955</v>
      </c>
      <c r="D896" s="4" t="s">
        <v>956</v>
      </c>
      <c r="E896" s="4">
        <v>3525021</v>
      </c>
      <c r="F896" s="5" t="s">
        <v>1220</v>
      </c>
      <c r="G896" s="5" t="s">
        <v>874</v>
      </c>
      <c r="H896" s="6">
        <v>28933.333333300001</v>
      </c>
      <c r="I896" s="6">
        <v>28966.666666699999</v>
      </c>
      <c r="J896" s="32">
        <v>0.11520737350243504</v>
      </c>
      <c r="K896" s="7"/>
    </row>
    <row r="897" spans="1:11" x14ac:dyDescent="0.3">
      <c r="A897" s="3" t="s">
        <v>75</v>
      </c>
      <c r="B897" s="4" t="s">
        <v>76</v>
      </c>
      <c r="C897" s="5" t="s">
        <v>94</v>
      </c>
      <c r="D897" s="4" t="s">
        <v>95</v>
      </c>
      <c r="E897" s="4">
        <v>3525021</v>
      </c>
      <c r="F897" s="5" t="s">
        <v>1220</v>
      </c>
      <c r="G897" s="5" t="s">
        <v>874</v>
      </c>
      <c r="H897" s="6">
        <v>35960.6</v>
      </c>
      <c r="I897" s="6">
        <v>35960</v>
      </c>
      <c r="J897" s="32">
        <v>-1.6684927392707216E-3</v>
      </c>
      <c r="K897" s="7"/>
    </row>
    <row r="898" spans="1:11" x14ac:dyDescent="0.3">
      <c r="A898" s="3" t="s">
        <v>75</v>
      </c>
      <c r="B898" s="4" t="s">
        <v>76</v>
      </c>
      <c r="C898" s="5" t="s">
        <v>484</v>
      </c>
      <c r="D898" s="4" t="s">
        <v>485</v>
      </c>
      <c r="E898" s="4">
        <v>3525021</v>
      </c>
      <c r="F898" s="5" t="s">
        <v>1220</v>
      </c>
      <c r="G898" s="5" t="s">
        <v>874</v>
      </c>
      <c r="H898" s="6">
        <v>38500</v>
      </c>
      <c r="I898" s="6">
        <v>37700</v>
      </c>
      <c r="J898" s="32">
        <v>-2.0779220779220786</v>
      </c>
      <c r="K898" s="7"/>
    </row>
    <row r="899" spans="1:11" x14ac:dyDescent="0.3">
      <c r="A899" s="3" t="s">
        <v>75</v>
      </c>
      <c r="B899" s="4" t="s">
        <v>76</v>
      </c>
      <c r="C899" s="5" t="s">
        <v>273</v>
      </c>
      <c r="D899" s="4" t="s">
        <v>274</v>
      </c>
      <c r="E899" s="4">
        <v>3525021</v>
      </c>
      <c r="F899" s="5" t="s">
        <v>1220</v>
      </c>
      <c r="G899" s="5" t="s">
        <v>874</v>
      </c>
      <c r="H899" s="6">
        <v>25221</v>
      </c>
      <c r="I899" s="6">
        <v>25554.333333300001</v>
      </c>
      <c r="J899" s="32">
        <v>1.321649947662662</v>
      </c>
      <c r="K899" s="7"/>
    </row>
    <row r="900" spans="1:11" x14ac:dyDescent="0.3">
      <c r="A900" s="3" t="s">
        <v>75</v>
      </c>
      <c r="B900" s="4" t="s">
        <v>76</v>
      </c>
      <c r="C900" s="5" t="s">
        <v>400</v>
      </c>
      <c r="D900" s="4" t="s">
        <v>401</v>
      </c>
      <c r="E900" s="4">
        <v>3525021</v>
      </c>
      <c r="F900" s="5" t="s">
        <v>1220</v>
      </c>
      <c r="G900" s="5" t="s">
        <v>874</v>
      </c>
      <c r="H900" s="6">
        <v>24910.5</v>
      </c>
      <c r="I900" s="6">
        <v>25177.166666699999</v>
      </c>
      <c r="J900" s="32">
        <v>1.0704990534112113</v>
      </c>
      <c r="K900" s="7"/>
    </row>
    <row r="901" spans="1:11" x14ac:dyDescent="0.3">
      <c r="A901" s="3" t="s">
        <v>455</v>
      </c>
      <c r="B901" s="4" t="s">
        <v>456</v>
      </c>
      <c r="C901" s="5" t="s">
        <v>457</v>
      </c>
      <c r="D901" s="4" t="s">
        <v>458</v>
      </c>
      <c r="E901" s="4">
        <v>3525021</v>
      </c>
      <c r="F901" s="5" t="s">
        <v>1220</v>
      </c>
      <c r="G901" s="5" t="s">
        <v>874</v>
      </c>
      <c r="H901" s="6">
        <v>31586</v>
      </c>
      <c r="I901" s="6">
        <v>31444.25</v>
      </c>
      <c r="J901" s="32">
        <v>-0.44877477363388651</v>
      </c>
      <c r="K901" s="7"/>
    </row>
    <row r="902" spans="1:11" x14ac:dyDescent="0.3">
      <c r="A902" s="3" t="s">
        <v>177</v>
      </c>
      <c r="B902" s="4" t="s">
        <v>178</v>
      </c>
      <c r="C902" s="5" t="s">
        <v>187</v>
      </c>
      <c r="D902" s="4" t="s">
        <v>188</v>
      </c>
      <c r="E902" s="4">
        <v>3525021</v>
      </c>
      <c r="F902" s="5" t="s">
        <v>1220</v>
      </c>
      <c r="G902" s="5" t="s">
        <v>874</v>
      </c>
      <c r="H902" s="6">
        <v>35325</v>
      </c>
      <c r="I902" s="6">
        <v>34400</v>
      </c>
      <c r="J902" s="32">
        <v>-2.6185421089879646</v>
      </c>
      <c r="K902" s="7"/>
    </row>
    <row r="903" spans="1:11" x14ac:dyDescent="0.3">
      <c r="A903" s="3" t="s">
        <v>67</v>
      </c>
      <c r="B903" s="4" t="s">
        <v>68</v>
      </c>
      <c r="C903" s="5" t="s">
        <v>69</v>
      </c>
      <c r="D903" s="4" t="s">
        <v>70</v>
      </c>
      <c r="E903" s="4">
        <v>3525021</v>
      </c>
      <c r="F903" s="5" t="s">
        <v>1220</v>
      </c>
      <c r="G903" s="5" t="s">
        <v>874</v>
      </c>
      <c r="H903" s="6">
        <v>31000</v>
      </c>
      <c r="I903" s="6">
        <v>31000</v>
      </c>
      <c r="J903" s="32">
        <v>0</v>
      </c>
      <c r="K903" s="7"/>
    </row>
    <row r="904" spans="1:11" x14ac:dyDescent="0.3">
      <c r="A904" s="3" t="s">
        <v>67</v>
      </c>
      <c r="B904" s="4" t="s">
        <v>68</v>
      </c>
      <c r="C904" s="5" t="s">
        <v>232</v>
      </c>
      <c r="D904" s="4" t="s">
        <v>233</v>
      </c>
      <c r="E904" s="4">
        <v>3525021</v>
      </c>
      <c r="F904" s="5" t="s">
        <v>1220</v>
      </c>
      <c r="G904" s="5" t="s">
        <v>874</v>
      </c>
      <c r="H904" s="6">
        <v>32466.666666699999</v>
      </c>
      <c r="I904" s="6">
        <v>32466.666666699999</v>
      </c>
      <c r="J904" s="32">
        <v>0</v>
      </c>
      <c r="K904" s="7"/>
    </row>
    <row r="905" spans="1:11" x14ac:dyDescent="0.3">
      <c r="A905" s="3" t="s">
        <v>67</v>
      </c>
      <c r="B905" s="4" t="s">
        <v>68</v>
      </c>
      <c r="C905" s="5" t="s">
        <v>362</v>
      </c>
      <c r="D905" s="4" t="s">
        <v>363</v>
      </c>
      <c r="E905" s="4">
        <v>3525021</v>
      </c>
      <c r="F905" s="5" t="s">
        <v>1220</v>
      </c>
      <c r="G905" s="5" t="s">
        <v>874</v>
      </c>
      <c r="H905" s="6">
        <v>36000</v>
      </c>
      <c r="I905" s="6">
        <v>36000</v>
      </c>
      <c r="J905" s="32">
        <v>0</v>
      </c>
      <c r="K905" s="7"/>
    </row>
    <row r="906" spans="1:11" x14ac:dyDescent="0.3">
      <c r="A906" s="3" t="s">
        <v>75</v>
      </c>
      <c r="B906" s="4" t="s">
        <v>76</v>
      </c>
      <c r="C906" s="5" t="s">
        <v>77</v>
      </c>
      <c r="D906" s="4" t="s">
        <v>78</v>
      </c>
      <c r="E906" s="4">
        <v>3525021</v>
      </c>
      <c r="F906" s="5" t="s">
        <v>1220</v>
      </c>
      <c r="G906" s="5" t="s">
        <v>1221</v>
      </c>
      <c r="H906" s="6">
        <v>183817</v>
      </c>
      <c r="I906" s="6">
        <v>183817</v>
      </c>
      <c r="J906" s="32">
        <v>0</v>
      </c>
      <c r="K906" s="7"/>
    </row>
    <row r="907" spans="1:11" x14ac:dyDescent="0.3">
      <c r="A907" s="3" t="s">
        <v>75</v>
      </c>
      <c r="B907" s="4" t="s">
        <v>76</v>
      </c>
      <c r="C907" s="5" t="s">
        <v>398</v>
      </c>
      <c r="D907" s="4" t="s">
        <v>399</v>
      </c>
      <c r="E907" s="4">
        <v>3525021</v>
      </c>
      <c r="F907" s="5" t="s">
        <v>1220</v>
      </c>
      <c r="G907" s="5" t="s">
        <v>1221</v>
      </c>
      <c r="H907" s="6">
        <v>171003.4</v>
      </c>
      <c r="I907" s="6">
        <v>171003.4</v>
      </c>
      <c r="J907" s="32">
        <v>0</v>
      </c>
      <c r="K907" s="7"/>
    </row>
    <row r="908" spans="1:11" x14ac:dyDescent="0.3">
      <c r="A908" s="3" t="s">
        <v>75</v>
      </c>
      <c r="B908" s="4" t="s">
        <v>76</v>
      </c>
      <c r="C908" s="5" t="s">
        <v>296</v>
      </c>
      <c r="D908" s="4" t="s">
        <v>297</v>
      </c>
      <c r="E908" s="4">
        <v>3525021</v>
      </c>
      <c r="F908" s="5" t="s">
        <v>1220</v>
      </c>
      <c r="G908" s="5" t="s">
        <v>1221</v>
      </c>
      <c r="H908" s="6">
        <v>158331</v>
      </c>
      <c r="I908" s="6">
        <v>157831</v>
      </c>
      <c r="J908" s="32">
        <v>-0.31579412749240809</v>
      </c>
      <c r="K908" s="7"/>
    </row>
    <row r="909" spans="1:11" x14ac:dyDescent="0.3">
      <c r="A909" s="3" t="s">
        <v>75</v>
      </c>
      <c r="B909" s="4" t="s">
        <v>76</v>
      </c>
      <c r="C909" s="5" t="s">
        <v>955</v>
      </c>
      <c r="D909" s="4" t="s">
        <v>956</v>
      </c>
      <c r="E909" s="4">
        <v>3525021</v>
      </c>
      <c r="F909" s="5" t="s">
        <v>1220</v>
      </c>
      <c r="G909" s="5" t="s">
        <v>1221</v>
      </c>
      <c r="H909" s="6">
        <v>181200</v>
      </c>
      <c r="I909" s="6">
        <v>181200</v>
      </c>
      <c r="J909" s="32">
        <v>0</v>
      </c>
      <c r="K909" s="7"/>
    </row>
    <row r="910" spans="1:11" x14ac:dyDescent="0.3">
      <c r="A910" s="3" t="s">
        <v>75</v>
      </c>
      <c r="B910" s="4" t="s">
        <v>76</v>
      </c>
      <c r="C910" s="5" t="s">
        <v>94</v>
      </c>
      <c r="D910" s="4" t="s">
        <v>95</v>
      </c>
      <c r="E910" s="4">
        <v>3525021</v>
      </c>
      <c r="F910" s="5" t="s">
        <v>1220</v>
      </c>
      <c r="G910" s="5" t="s">
        <v>1221</v>
      </c>
      <c r="H910" s="6">
        <v>210127.83333329999</v>
      </c>
      <c r="I910" s="6">
        <v>210144.5</v>
      </c>
      <c r="J910" s="32">
        <v>7.9316796997463968E-3</v>
      </c>
      <c r="K910" s="7"/>
    </row>
    <row r="911" spans="1:11" x14ac:dyDescent="0.3">
      <c r="A911" s="3" t="s">
        <v>75</v>
      </c>
      <c r="B911" s="4" t="s">
        <v>76</v>
      </c>
      <c r="C911" s="5" t="s">
        <v>100</v>
      </c>
      <c r="D911" s="4" t="s">
        <v>101</v>
      </c>
      <c r="E911" s="4">
        <v>3525021</v>
      </c>
      <c r="F911" s="5" t="s">
        <v>1220</v>
      </c>
      <c r="G911" s="5" t="s">
        <v>1221</v>
      </c>
      <c r="H911" s="6">
        <v>166639</v>
      </c>
      <c r="I911" s="6">
        <v>173639</v>
      </c>
      <c r="J911" s="32">
        <v>4.2006973157544092</v>
      </c>
      <c r="K911" s="7"/>
    </row>
    <row r="912" spans="1:11" x14ac:dyDescent="0.3">
      <c r="A912" s="3" t="s">
        <v>75</v>
      </c>
      <c r="B912" s="4" t="s">
        <v>76</v>
      </c>
      <c r="C912" s="5" t="s">
        <v>273</v>
      </c>
      <c r="D912" s="4" t="s">
        <v>274</v>
      </c>
      <c r="E912" s="4">
        <v>3525021</v>
      </c>
      <c r="F912" s="5" t="s">
        <v>1220</v>
      </c>
      <c r="G912" s="5" t="s">
        <v>1221</v>
      </c>
      <c r="H912" s="6">
        <v>176173.8571429</v>
      </c>
      <c r="I912" s="6">
        <v>177931</v>
      </c>
      <c r="J912" s="32">
        <v>0.99739137554031299</v>
      </c>
      <c r="K912" s="7"/>
    </row>
    <row r="913" spans="1:11" x14ac:dyDescent="0.3">
      <c r="A913" s="3" t="s">
        <v>75</v>
      </c>
      <c r="B913" s="4" t="s">
        <v>76</v>
      </c>
      <c r="C913" s="5" t="s">
        <v>400</v>
      </c>
      <c r="D913" s="4" t="s">
        <v>401</v>
      </c>
      <c r="E913" s="4">
        <v>3525021</v>
      </c>
      <c r="F913" s="5" t="s">
        <v>1220</v>
      </c>
      <c r="G913" s="5" t="s">
        <v>1221</v>
      </c>
      <c r="H913" s="6">
        <v>159788.1428571</v>
      </c>
      <c r="I913" s="6">
        <v>162573.8571429</v>
      </c>
      <c r="J913" s="32">
        <v>1.7433798503380116</v>
      </c>
      <c r="K913" s="7"/>
    </row>
    <row r="914" spans="1:11" x14ac:dyDescent="0.3">
      <c r="A914" s="3" t="s">
        <v>546</v>
      </c>
      <c r="B914" s="4" t="s">
        <v>547</v>
      </c>
      <c r="C914" s="5" t="s">
        <v>631</v>
      </c>
      <c r="D914" s="4" t="s">
        <v>547</v>
      </c>
      <c r="E914" s="4">
        <v>3525021</v>
      </c>
      <c r="F914" s="5" t="s">
        <v>1220</v>
      </c>
      <c r="G914" s="5" t="s">
        <v>1221</v>
      </c>
      <c r="H914" s="6">
        <v>154500</v>
      </c>
      <c r="I914" s="6">
        <v>154500</v>
      </c>
      <c r="J914" s="32">
        <v>0</v>
      </c>
      <c r="K914" s="7"/>
    </row>
    <row r="915" spans="1:11" x14ac:dyDescent="0.3">
      <c r="A915" s="3" t="s">
        <v>546</v>
      </c>
      <c r="B915" s="4" t="s">
        <v>547</v>
      </c>
      <c r="C915" s="5" t="s">
        <v>551</v>
      </c>
      <c r="D915" s="4" t="s">
        <v>552</v>
      </c>
      <c r="E915" s="4">
        <v>3525021</v>
      </c>
      <c r="F915" s="5" t="s">
        <v>1220</v>
      </c>
      <c r="G915" s="5" t="s">
        <v>1221</v>
      </c>
      <c r="H915" s="6">
        <v>153500</v>
      </c>
      <c r="I915" s="6">
        <v>162500</v>
      </c>
      <c r="J915" s="32">
        <v>5.8631921824104261</v>
      </c>
      <c r="K915" s="7"/>
    </row>
    <row r="916" spans="1:11" x14ac:dyDescent="0.3">
      <c r="A916" s="3" t="s">
        <v>546</v>
      </c>
      <c r="B916" s="4" t="s">
        <v>547</v>
      </c>
      <c r="C916" s="5" t="s">
        <v>610</v>
      </c>
      <c r="D916" s="4" t="s">
        <v>611</v>
      </c>
      <c r="E916" s="4">
        <v>3525021</v>
      </c>
      <c r="F916" s="5" t="s">
        <v>1220</v>
      </c>
      <c r="G916" s="5" t="s">
        <v>1221</v>
      </c>
      <c r="H916" s="6">
        <v>146666.66666670001</v>
      </c>
      <c r="I916" s="6">
        <v>146666.66666670001</v>
      </c>
      <c r="J916" s="32">
        <v>0</v>
      </c>
      <c r="K916" s="7"/>
    </row>
    <row r="917" spans="1:11" x14ac:dyDescent="0.3">
      <c r="A917" s="3" t="s">
        <v>455</v>
      </c>
      <c r="B917" s="4" t="s">
        <v>456</v>
      </c>
      <c r="C917" s="5" t="s">
        <v>457</v>
      </c>
      <c r="D917" s="4" t="s">
        <v>458</v>
      </c>
      <c r="E917" s="4">
        <v>3525021</v>
      </c>
      <c r="F917" s="5" t="s">
        <v>1220</v>
      </c>
      <c r="G917" s="5" t="s">
        <v>1221</v>
      </c>
      <c r="H917" s="6">
        <v>187407.33333329999</v>
      </c>
      <c r="I917" s="6">
        <v>187807.66666670001</v>
      </c>
      <c r="J917" s="32">
        <v>0.21361668525960997</v>
      </c>
      <c r="K917" s="7"/>
    </row>
    <row r="918" spans="1:11" x14ac:dyDescent="0.3">
      <c r="A918" s="3" t="s">
        <v>131</v>
      </c>
      <c r="B918" s="4" t="s">
        <v>132</v>
      </c>
      <c r="C918" s="5" t="s">
        <v>784</v>
      </c>
      <c r="D918" s="4" t="s">
        <v>785</v>
      </c>
      <c r="E918" s="4">
        <v>3525021</v>
      </c>
      <c r="F918" s="5" t="s">
        <v>1220</v>
      </c>
      <c r="G918" s="5" t="s">
        <v>1221</v>
      </c>
      <c r="H918" s="6">
        <v>175105.66666670001</v>
      </c>
      <c r="I918" s="6">
        <v>176766.66666670001</v>
      </c>
      <c r="J918" s="32">
        <v>0.94857010148139409</v>
      </c>
      <c r="K918" s="7"/>
    </row>
    <row r="919" spans="1:11" x14ac:dyDescent="0.3">
      <c r="A919" s="3" t="s">
        <v>368</v>
      </c>
      <c r="B919" s="4" t="s">
        <v>369</v>
      </c>
      <c r="C919" s="5" t="s">
        <v>829</v>
      </c>
      <c r="D919" s="4" t="s">
        <v>830</v>
      </c>
      <c r="E919" s="4">
        <v>3525021</v>
      </c>
      <c r="F919" s="5" t="s">
        <v>1220</v>
      </c>
      <c r="G919" s="5" t="s">
        <v>1221</v>
      </c>
      <c r="H919" s="6">
        <v>160000</v>
      </c>
      <c r="I919" s="6">
        <v>162500</v>
      </c>
      <c r="J919" s="32">
        <v>1.5625</v>
      </c>
      <c r="K919" s="7"/>
    </row>
    <row r="920" spans="1:11" x14ac:dyDescent="0.3">
      <c r="A920" s="3" t="s">
        <v>368</v>
      </c>
      <c r="B920" s="4" t="s">
        <v>369</v>
      </c>
      <c r="C920" s="5" t="s">
        <v>372</v>
      </c>
      <c r="D920" s="4" t="s">
        <v>373</v>
      </c>
      <c r="E920" s="4">
        <v>3525021</v>
      </c>
      <c r="F920" s="5" t="s">
        <v>1220</v>
      </c>
      <c r="G920" s="5" t="s">
        <v>1221</v>
      </c>
      <c r="H920" s="6">
        <v>163333.33333329999</v>
      </c>
      <c r="I920" s="6">
        <v>159333.33333329999</v>
      </c>
      <c r="J920" s="32">
        <v>-2.4489795918372304</v>
      </c>
      <c r="K920" s="7"/>
    </row>
    <row r="921" spans="1:11" x14ac:dyDescent="0.3">
      <c r="A921" s="3" t="s">
        <v>368</v>
      </c>
      <c r="B921" s="4" t="s">
        <v>369</v>
      </c>
      <c r="C921" s="5" t="s">
        <v>374</v>
      </c>
      <c r="D921" s="4" t="s">
        <v>375</v>
      </c>
      <c r="E921" s="4">
        <v>3525021</v>
      </c>
      <c r="F921" s="5" t="s">
        <v>1220</v>
      </c>
      <c r="G921" s="5" t="s">
        <v>1221</v>
      </c>
      <c r="H921" s="6">
        <v>164500</v>
      </c>
      <c r="I921" s="6">
        <v>170046.66666670001</v>
      </c>
      <c r="J921" s="32">
        <v>3.37183383993922</v>
      </c>
      <c r="K921" s="7"/>
    </row>
    <row r="922" spans="1:11" x14ac:dyDescent="0.3">
      <c r="A922" s="3" t="s">
        <v>368</v>
      </c>
      <c r="B922" s="4" t="s">
        <v>369</v>
      </c>
      <c r="C922" s="5" t="s">
        <v>1003</v>
      </c>
      <c r="D922" s="4" t="s">
        <v>1004</v>
      </c>
      <c r="E922" s="4">
        <v>3525021</v>
      </c>
      <c r="F922" s="5" t="s">
        <v>1220</v>
      </c>
      <c r="G922" s="5" t="s">
        <v>1221</v>
      </c>
      <c r="H922" s="6">
        <v>178000</v>
      </c>
      <c r="I922" s="6">
        <v>185666.66666670001</v>
      </c>
      <c r="J922" s="32">
        <v>4.3071161048876538</v>
      </c>
      <c r="K922" s="7"/>
    </row>
    <row r="923" spans="1:11" x14ac:dyDescent="0.3">
      <c r="A923" s="3" t="s">
        <v>428</v>
      </c>
      <c r="B923" s="4" t="s">
        <v>429</v>
      </c>
      <c r="C923" s="5" t="s">
        <v>430</v>
      </c>
      <c r="D923" s="4" t="s">
        <v>431</v>
      </c>
      <c r="E923" s="4">
        <v>3525021</v>
      </c>
      <c r="F923" s="5" t="s">
        <v>1220</v>
      </c>
      <c r="G923" s="5" t="s">
        <v>1221</v>
      </c>
      <c r="H923" s="6">
        <v>173500</v>
      </c>
      <c r="I923" s="6">
        <v>173500</v>
      </c>
      <c r="J923" s="32">
        <v>0</v>
      </c>
      <c r="K923" s="7"/>
    </row>
    <row r="924" spans="1:11" x14ac:dyDescent="0.3">
      <c r="A924" s="3" t="s">
        <v>428</v>
      </c>
      <c r="B924" s="4" t="s">
        <v>429</v>
      </c>
      <c r="C924" s="5" t="s">
        <v>432</v>
      </c>
      <c r="D924" s="4" t="s">
        <v>433</v>
      </c>
      <c r="E924" s="4">
        <v>3525021</v>
      </c>
      <c r="F924" s="5" t="s">
        <v>1220</v>
      </c>
      <c r="G924" s="5" t="s">
        <v>1221</v>
      </c>
      <c r="H924" s="6">
        <v>162666.66666670001</v>
      </c>
      <c r="I924" s="6">
        <v>159333.33333329999</v>
      </c>
      <c r="J924" s="32">
        <v>-2.0491803279094278</v>
      </c>
      <c r="K924" s="7"/>
    </row>
    <row r="925" spans="1:11" x14ac:dyDescent="0.3">
      <c r="A925" s="3" t="s">
        <v>310</v>
      </c>
      <c r="B925" s="4" t="s">
        <v>311</v>
      </c>
      <c r="C925" s="5" t="s">
        <v>346</v>
      </c>
      <c r="D925" s="4" t="s">
        <v>347</v>
      </c>
      <c r="E925" s="4">
        <v>3525021</v>
      </c>
      <c r="F925" s="5" t="s">
        <v>1220</v>
      </c>
      <c r="G925" s="5" t="s">
        <v>1221</v>
      </c>
      <c r="H925" s="6">
        <v>194000</v>
      </c>
      <c r="I925" s="6">
        <v>194000</v>
      </c>
      <c r="J925" s="32">
        <v>0</v>
      </c>
      <c r="K925" s="7"/>
    </row>
    <row r="926" spans="1:11" x14ac:dyDescent="0.3">
      <c r="A926" s="3" t="s">
        <v>177</v>
      </c>
      <c r="B926" s="4" t="s">
        <v>178</v>
      </c>
      <c r="C926" s="5" t="s">
        <v>187</v>
      </c>
      <c r="D926" s="4" t="s">
        <v>188</v>
      </c>
      <c r="E926" s="4">
        <v>3525021</v>
      </c>
      <c r="F926" s="5" t="s">
        <v>1220</v>
      </c>
      <c r="G926" s="5" t="s">
        <v>1221</v>
      </c>
      <c r="H926" s="6">
        <v>173250</v>
      </c>
      <c r="I926" s="6">
        <v>172000</v>
      </c>
      <c r="J926" s="32">
        <v>-0.72150072150072297</v>
      </c>
      <c r="K926" s="7"/>
    </row>
    <row r="927" spans="1:11" x14ac:dyDescent="0.3">
      <c r="A927" s="3" t="s">
        <v>348</v>
      </c>
      <c r="B927" s="4" t="s">
        <v>349</v>
      </c>
      <c r="C927" s="5" t="s">
        <v>577</v>
      </c>
      <c r="D927" s="4" t="s">
        <v>578</v>
      </c>
      <c r="E927" s="4">
        <v>3525021</v>
      </c>
      <c r="F927" s="5" t="s">
        <v>1220</v>
      </c>
      <c r="G927" s="5" t="s">
        <v>1221</v>
      </c>
      <c r="H927" s="6">
        <v>206650</v>
      </c>
      <c r="I927" s="6">
        <v>207300</v>
      </c>
      <c r="J927" s="32">
        <v>0.31454149528187259</v>
      </c>
      <c r="K927" s="7"/>
    </row>
    <row r="928" spans="1:11" x14ac:dyDescent="0.3">
      <c r="A928" s="3" t="s">
        <v>348</v>
      </c>
      <c r="B928" s="4" t="s">
        <v>349</v>
      </c>
      <c r="C928" s="5" t="s">
        <v>350</v>
      </c>
      <c r="D928" s="4" t="s">
        <v>351</v>
      </c>
      <c r="E928" s="4">
        <v>3525021</v>
      </c>
      <c r="F928" s="5" t="s">
        <v>1220</v>
      </c>
      <c r="G928" s="5" t="s">
        <v>1221</v>
      </c>
      <c r="H928" s="6" t="s">
        <v>66</v>
      </c>
      <c r="I928" s="6">
        <v>205483.33333329999</v>
      </c>
      <c r="J928" s="32" t="s">
        <v>66</v>
      </c>
      <c r="K928" s="7"/>
    </row>
    <row r="929" spans="1:11" x14ac:dyDescent="0.3">
      <c r="A929" s="3" t="s">
        <v>191</v>
      </c>
      <c r="B929" s="4" t="s">
        <v>192</v>
      </c>
      <c r="C929" s="5" t="s">
        <v>193</v>
      </c>
      <c r="D929" s="4" t="s">
        <v>194</v>
      </c>
      <c r="E929" s="4">
        <v>3525021</v>
      </c>
      <c r="F929" s="5" t="s">
        <v>1220</v>
      </c>
      <c r="G929" s="5" t="s">
        <v>1221</v>
      </c>
      <c r="H929" s="6">
        <v>173500</v>
      </c>
      <c r="I929" s="6">
        <v>173500</v>
      </c>
      <c r="J929" s="32">
        <v>0</v>
      </c>
      <c r="K929" s="7"/>
    </row>
    <row r="930" spans="1:11" x14ac:dyDescent="0.3">
      <c r="A930" s="3" t="s">
        <v>191</v>
      </c>
      <c r="B930" s="4" t="s">
        <v>192</v>
      </c>
      <c r="C930" s="5" t="s">
        <v>195</v>
      </c>
      <c r="D930" s="4" t="s">
        <v>196</v>
      </c>
      <c r="E930" s="4">
        <v>3525021</v>
      </c>
      <c r="F930" s="5" t="s">
        <v>1220</v>
      </c>
      <c r="G930" s="5" t="s">
        <v>1221</v>
      </c>
      <c r="H930" s="6">
        <v>184966.66666670001</v>
      </c>
      <c r="I930" s="6">
        <v>190000</v>
      </c>
      <c r="J930" s="32">
        <v>2.7212110289957181</v>
      </c>
      <c r="K930" s="7"/>
    </row>
    <row r="931" spans="1:11" x14ac:dyDescent="0.3">
      <c r="A931" s="3" t="s">
        <v>75</v>
      </c>
      <c r="B931" s="4" t="s">
        <v>76</v>
      </c>
      <c r="C931" s="5" t="s">
        <v>77</v>
      </c>
      <c r="D931" s="4" t="s">
        <v>78</v>
      </c>
      <c r="E931" s="4">
        <v>3525021</v>
      </c>
      <c r="F931" s="5" t="s">
        <v>1222</v>
      </c>
      <c r="G931" s="5" t="s">
        <v>63</v>
      </c>
      <c r="H931" s="6">
        <v>41008</v>
      </c>
      <c r="I931" s="6">
        <v>41289.5</v>
      </c>
      <c r="J931" s="32">
        <v>0.68645142411236648</v>
      </c>
      <c r="K931" s="7"/>
    </row>
    <row r="932" spans="1:11" x14ac:dyDescent="0.3">
      <c r="A932" s="3" t="s">
        <v>75</v>
      </c>
      <c r="B932" s="4" t="s">
        <v>76</v>
      </c>
      <c r="C932" s="5" t="s">
        <v>80</v>
      </c>
      <c r="D932" s="4" t="s">
        <v>81</v>
      </c>
      <c r="E932" s="4">
        <v>3525021</v>
      </c>
      <c r="F932" s="5" t="s">
        <v>1222</v>
      </c>
      <c r="G932" s="5" t="s">
        <v>63</v>
      </c>
      <c r="H932" s="6" t="s">
        <v>66</v>
      </c>
      <c r="I932" s="6">
        <v>46666.666666700003</v>
      </c>
      <c r="J932" s="32" t="s">
        <v>66</v>
      </c>
      <c r="K932" s="7"/>
    </row>
    <row r="933" spans="1:11" x14ac:dyDescent="0.3">
      <c r="A933" s="3" t="s">
        <v>75</v>
      </c>
      <c r="B933" s="4" t="s">
        <v>76</v>
      </c>
      <c r="C933" s="5" t="s">
        <v>470</v>
      </c>
      <c r="D933" s="4" t="s">
        <v>224</v>
      </c>
      <c r="E933" s="4">
        <v>3525021</v>
      </c>
      <c r="F933" s="5" t="s">
        <v>1222</v>
      </c>
      <c r="G933" s="5" t="s">
        <v>63</v>
      </c>
      <c r="H933" s="6">
        <v>40864.5</v>
      </c>
      <c r="I933" s="6">
        <v>40864.5</v>
      </c>
      <c r="J933" s="32">
        <v>0</v>
      </c>
      <c r="K933" s="7"/>
    </row>
    <row r="934" spans="1:11" x14ac:dyDescent="0.3">
      <c r="A934" s="3" t="s">
        <v>75</v>
      </c>
      <c r="B934" s="4" t="s">
        <v>76</v>
      </c>
      <c r="C934" s="5" t="s">
        <v>398</v>
      </c>
      <c r="D934" s="4" t="s">
        <v>399</v>
      </c>
      <c r="E934" s="4">
        <v>3525021</v>
      </c>
      <c r="F934" s="5" t="s">
        <v>1222</v>
      </c>
      <c r="G934" s="5" t="s">
        <v>63</v>
      </c>
      <c r="H934" s="6">
        <v>37882.25</v>
      </c>
      <c r="I934" s="6">
        <v>38132.25</v>
      </c>
      <c r="J934" s="32">
        <v>0.65993968151309979</v>
      </c>
      <c r="K934" s="7"/>
    </row>
    <row r="935" spans="1:11" x14ac:dyDescent="0.3">
      <c r="A935" s="3" t="s">
        <v>75</v>
      </c>
      <c r="B935" s="4" t="s">
        <v>76</v>
      </c>
      <c r="C935" s="5" t="s">
        <v>296</v>
      </c>
      <c r="D935" s="4" t="s">
        <v>297</v>
      </c>
      <c r="E935" s="4">
        <v>3525021</v>
      </c>
      <c r="F935" s="5" t="s">
        <v>1222</v>
      </c>
      <c r="G935" s="5" t="s">
        <v>63</v>
      </c>
      <c r="H935" s="6">
        <v>38160</v>
      </c>
      <c r="I935" s="6">
        <v>37304.1428571</v>
      </c>
      <c r="J935" s="32">
        <v>-2.2428122193396183</v>
      </c>
      <c r="K935" s="7"/>
    </row>
    <row r="936" spans="1:11" x14ac:dyDescent="0.3">
      <c r="A936" s="3" t="s">
        <v>75</v>
      </c>
      <c r="B936" s="4" t="s">
        <v>76</v>
      </c>
      <c r="C936" s="5" t="s">
        <v>88</v>
      </c>
      <c r="D936" s="4" t="s">
        <v>89</v>
      </c>
      <c r="E936" s="4">
        <v>3525021</v>
      </c>
      <c r="F936" s="5" t="s">
        <v>1222</v>
      </c>
      <c r="G936" s="5" t="s">
        <v>63</v>
      </c>
      <c r="H936" s="6">
        <v>39928.5</v>
      </c>
      <c r="I936" s="6">
        <v>42364.5</v>
      </c>
      <c r="J936" s="32">
        <v>6.1009053683459102</v>
      </c>
      <c r="K936" s="7"/>
    </row>
    <row r="937" spans="1:11" x14ac:dyDescent="0.3">
      <c r="A937" s="3" t="s">
        <v>75</v>
      </c>
      <c r="B937" s="4" t="s">
        <v>76</v>
      </c>
      <c r="C937" s="5" t="s">
        <v>92</v>
      </c>
      <c r="D937" s="4" t="s">
        <v>93</v>
      </c>
      <c r="E937" s="4">
        <v>3525021</v>
      </c>
      <c r="F937" s="5" t="s">
        <v>1222</v>
      </c>
      <c r="G937" s="5" t="s">
        <v>63</v>
      </c>
      <c r="H937" s="6">
        <v>36614.5</v>
      </c>
      <c r="I937" s="6">
        <v>36614.5</v>
      </c>
      <c r="J937" s="32">
        <v>0</v>
      </c>
      <c r="K937" s="7"/>
    </row>
    <row r="938" spans="1:11" x14ac:dyDescent="0.3">
      <c r="A938" s="3" t="s">
        <v>75</v>
      </c>
      <c r="B938" s="4" t="s">
        <v>76</v>
      </c>
      <c r="C938" s="5" t="s">
        <v>273</v>
      </c>
      <c r="D938" s="4" t="s">
        <v>274</v>
      </c>
      <c r="E938" s="4">
        <v>3525021</v>
      </c>
      <c r="F938" s="5" t="s">
        <v>1222</v>
      </c>
      <c r="G938" s="5" t="s">
        <v>63</v>
      </c>
      <c r="H938" s="6">
        <v>37885.800000000003</v>
      </c>
      <c r="I938" s="6">
        <v>38465.800000000003</v>
      </c>
      <c r="J938" s="32">
        <v>1.5309165967196225</v>
      </c>
      <c r="K938" s="7"/>
    </row>
    <row r="939" spans="1:11" x14ac:dyDescent="0.3">
      <c r="A939" s="3" t="s">
        <v>75</v>
      </c>
      <c r="B939" s="4" t="s">
        <v>76</v>
      </c>
      <c r="C939" s="5" t="s">
        <v>400</v>
      </c>
      <c r="D939" s="4" t="s">
        <v>401</v>
      </c>
      <c r="E939" s="4">
        <v>3525021</v>
      </c>
      <c r="F939" s="5" t="s">
        <v>1222</v>
      </c>
      <c r="G939" s="5" t="s">
        <v>63</v>
      </c>
      <c r="H939" s="6">
        <v>37521.5</v>
      </c>
      <c r="I939" s="6">
        <v>37354.833333299997</v>
      </c>
      <c r="J939" s="32">
        <v>-0.44418977572858731</v>
      </c>
      <c r="K939" s="7"/>
    </row>
    <row r="940" spans="1:11" x14ac:dyDescent="0.3">
      <c r="A940" s="3" t="s">
        <v>546</v>
      </c>
      <c r="B940" s="4" t="s">
        <v>547</v>
      </c>
      <c r="C940" s="5" t="s">
        <v>551</v>
      </c>
      <c r="D940" s="4" t="s">
        <v>552</v>
      </c>
      <c r="E940" s="4">
        <v>3525021</v>
      </c>
      <c r="F940" s="5" t="s">
        <v>1222</v>
      </c>
      <c r="G940" s="5" t="s">
        <v>63</v>
      </c>
      <c r="H940" s="6">
        <v>44000</v>
      </c>
      <c r="I940" s="6">
        <v>42500</v>
      </c>
      <c r="J940" s="32">
        <v>-3.4090909090909061</v>
      </c>
      <c r="K940" s="7"/>
    </row>
    <row r="941" spans="1:11" x14ac:dyDescent="0.3">
      <c r="A941" s="3" t="s">
        <v>546</v>
      </c>
      <c r="B941" s="4" t="s">
        <v>547</v>
      </c>
      <c r="C941" s="5" t="s">
        <v>610</v>
      </c>
      <c r="D941" s="4" t="s">
        <v>611</v>
      </c>
      <c r="E941" s="4">
        <v>3525021</v>
      </c>
      <c r="F941" s="5" t="s">
        <v>1222</v>
      </c>
      <c r="G941" s="5" t="s">
        <v>63</v>
      </c>
      <c r="H941" s="6">
        <v>39000</v>
      </c>
      <c r="I941" s="6">
        <v>39000</v>
      </c>
      <c r="J941" s="32">
        <v>0</v>
      </c>
      <c r="K941" s="7"/>
    </row>
    <row r="942" spans="1:11" x14ac:dyDescent="0.3">
      <c r="A942" s="3" t="s">
        <v>310</v>
      </c>
      <c r="B942" s="4" t="s">
        <v>311</v>
      </c>
      <c r="C942" s="5" t="s">
        <v>346</v>
      </c>
      <c r="D942" s="4" t="s">
        <v>347</v>
      </c>
      <c r="E942" s="4">
        <v>3525021</v>
      </c>
      <c r="F942" s="5" t="s">
        <v>1222</v>
      </c>
      <c r="G942" s="5" t="s">
        <v>63</v>
      </c>
      <c r="H942" s="6">
        <v>40466.666666700003</v>
      </c>
      <c r="I942" s="6">
        <v>39800</v>
      </c>
      <c r="J942" s="32">
        <v>-1.6474464580711334</v>
      </c>
      <c r="K942" s="7"/>
    </row>
    <row r="943" spans="1:11" x14ac:dyDescent="0.3">
      <c r="A943" s="3" t="s">
        <v>75</v>
      </c>
      <c r="B943" s="4" t="s">
        <v>76</v>
      </c>
      <c r="C943" s="5" t="s">
        <v>77</v>
      </c>
      <c r="D943" s="4" t="s">
        <v>78</v>
      </c>
      <c r="E943" s="4">
        <v>3525021</v>
      </c>
      <c r="F943" s="5" t="s">
        <v>1222</v>
      </c>
      <c r="G943" s="5" t="s">
        <v>439</v>
      </c>
      <c r="H943" s="6">
        <v>6932.6666667</v>
      </c>
      <c r="I943" s="6">
        <v>7213.6666667</v>
      </c>
      <c r="J943" s="32">
        <v>4.053274353283709</v>
      </c>
      <c r="K943" s="7"/>
    </row>
    <row r="944" spans="1:11" x14ac:dyDescent="0.3">
      <c r="A944" s="3" t="s">
        <v>75</v>
      </c>
      <c r="B944" s="4" t="s">
        <v>76</v>
      </c>
      <c r="C944" s="5" t="s">
        <v>80</v>
      </c>
      <c r="D944" s="4" t="s">
        <v>81</v>
      </c>
      <c r="E944" s="4">
        <v>3525021</v>
      </c>
      <c r="F944" s="5" t="s">
        <v>1222</v>
      </c>
      <c r="G944" s="5" t="s">
        <v>439</v>
      </c>
      <c r="H944" s="6">
        <v>8700</v>
      </c>
      <c r="I944" s="6">
        <v>8700</v>
      </c>
      <c r="J944" s="32">
        <v>0</v>
      </c>
      <c r="K944" s="7"/>
    </row>
    <row r="945" spans="1:11" x14ac:dyDescent="0.3">
      <c r="A945" s="3" t="s">
        <v>75</v>
      </c>
      <c r="B945" s="4" t="s">
        <v>76</v>
      </c>
      <c r="C945" s="5" t="s">
        <v>470</v>
      </c>
      <c r="D945" s="4" t="s">
        <v>224</v>
      </c>
      <c r="E945" s="4">
        <v>3525021</v>
      </c>
      <c r="F945" s="5" t="s">
        <v>1222</v>
      </c>
      <c r="G945" s="5" t="s">
        <v>439</v>
      </c>
      <c r="H945" s="6">
        <v>9166.6666667000009</v>
      </c>
      <c r="I945" s="6">
        <v>9100</v>
      </c>
      <c r="J945" s="32">
        <v>-0.72727272763373207</v>
      </c>
      <c r="K945" s="7"/>
    </row>
    <row r="946" spans="1:11" x14ac:dyDescent="0.3">
      <c r="A946" s="3" t="s">
        <v>75</v>
      </c>
      <c r="B946" s="4" t="s">
        <v>76</v>
      </c>
      <c r="C946" s="5" t="s">
        <v>398</v>
      </c>
      <c r="D946" s="4" t="s">
        <v>399</v>
      </c>
      <c r="E946" s="4">
        <v>3525021</v>
      </c>
      <c r="F946" s="5" t="s">
        <v>1222</v>
      </c>
      <c r="G946" s="5" t="s">
        <v>439</v>
      </c>
      <c r="H946" s="6">
        <v>6980.3333333</v>
      </c>
      <c r="I946" s="6">
        <v>6970.5</v>
      </c>
      <c r="J946" s="32">
        <v>-0.14087197316337008</v>
      </c>
      <c r="K946" s="7"/>
    </row>
    <row r="947" spans="1:11" x14ac:dyDescent="0.3">
      <c r="A947" s="3" t="s">
        <v>75</v>
      </c>
      <c r="B947" s="4" t="s">
        <v>76</v>
      </c>
      <c r="C947" s="5" t="s">
        <v>296</v>
      </c>
      <c r="D947" s="4" t="s">
        <v>297</v>
      </c>
      <c r="E947" s="4">
        <v>3525021</v>
      </c>
      <c r="F947" s="5" t="s">
        <v>1222</v>
      </c>
      <c r="G947" s="5" t="s">
        <v>439</v>
      </c>
      <c r="H947" s="6">
        <v>6500</v>
      </c>
      <c r="I947" s="6">
        <v>6500</v>
      </c>
      <c r="J947" s="32">
        <v>0</v>
      </c>
      <c r="K947" s="7"/>
    </row>
    <row r="948" spans="1:11" x14ac:dyDescent="0.3">
      <c r="A948" s="3" t="s">
        <v>75</v>
      </c>
      <c r="B948" s="4" t="s">
        <v>76</v>
      </c>
      <c r="C948" s="5" t="s">
        <v>94</v>
      </c>
      <c r="D948" s="4" t="s">
        <v>95</v>
      </c>
      <c r="E948" s="4">
        <v>3525021</v>
      </c>
      <c r="F948" s="5" t="s">
        <v>1222</v>
      </c>
      <c r="G948" s="5" t="s">
        <v>439</v>
      </c>
      <c r="H948" s="6">
        <v>9333.3333332999991</v>
      </c>
      <c r="I948" s="6">
        <v>9333.3333332999991</v>
      </c>
      <c r="J948" s="32">
        <v>0</v>
      </c>
      <c r="K948" s="7"/>
    </row>
    <row r="949" spans="1:11" x14ac:dyDescent="0.3">
      <c r="A949" s="3" t="s">
        <v>75</v>
      </c>
      <c r="B949" s="4" t="s">
        <v>76</v>
      </c>
      <c r="C949" s="5" t="s">
        <v>484</v>
      </c>
      <c r="D949" s="4" t="s">
        <v>485</v>
      </c>
      <c r="E949" s="4">
        <v>3525021</v>
      </c>
      <c r="F949" s="5" t="s">
        <v>1222</v>
      </c>
      <c r="G949" s="5" t="s">
        <v>439</v>
      </c>
      <c r="H949" s="6">
        <v>8400</v>
      </c>
      <c r="I949" s="6">
        <v>8966.6666667000009</v>
      </c>
      <c r="J949" s="32">
        <v>6.7460317464285824</v>
      </c>
      <c r="K949" s="7"/>
    </row>
    <row r="950" spans="1:11" x14ac:dyDescent="0.3">
      <c r="A950" s="3" t="s">
        <v>75</v>
      </c>
      <c r="B950" s="4" t="s">
        <v>76</v>
      </c>
      <c r="C950" s="5" t="s">
        <v>273</v>
      </c>
      <c r="D950" s="4" t="s">
        <v>274</v>
      </c>
      <c r="E950" s="4">
        <v>3525021</v>
      </c>
      <c r="F950" s="5" t="s">
        <v>1222</v>
      </c>
      <c r="G950" s="5" t="s">
        <v>439</v>
      </c>
      <c r="H950" s="6">
        <v>7535.25</v>
      </c>
      <c r="I950" s="6">
        <v>7485.25</v>
      </c>
      <c r="J950" s="32">
        <v>-0.66354799110845963</v>
      </c>
      <c r="K950" s="7"/>
    </row>
    <row r="951" spans="1:11" x14ac:dyDescent="0.3">
      <c r="A951" s="3" t="s">
        <v>75</v>
      </c>
      <c r="B951" s="4" t="s">
        <v>76</v>
      </c>
      <c r="C951" s="5" t="s">
        <v>400</v>
      </c>
      <c r="D951" s="4" t="s">
        <v>401</v>
      </c>
      <c r="E951" s="4">
        <v>3525021</v>
      </c>
      <c r="F951" s="5" t="s">
        <v>1222</v>
      </c>
      <c r="G951" s="5" t="s">
        <v>439</v>
      </c>
      <c r="H951" s="6">
        <v>6848.2</v>
      </c>
      <c r="I951" s="6">
        <v>6848.2</v>
      </c>
      <c r="J951" s="32">
        <v>0</v>
      </c>
      <c r="K951" s="7"/>
    </row>
    <row r="952" spans="1:11" x14ac:dyDescent="0.3">
      <c r="A952" s="3" t="s">
        <v>310</v>
      </c>
      <c r="B952" s="4" t="s">
        <v>311</v>
      </c>
      <c r="C952" s="5" t="s">
        <v>460</v>
      </c>
      <c r="D952" s="4" t="s">
        <v>461</v>
      </c>
      <c r="E952" s="4">
        <v>3525021</v>
      </c>
      <c r="F952" s="5" t="s">
        <v>1222</v>
      </c>
      <c r="G952" s="5" t="s">
        <v>439</v>
      </c>
      <c r="H952" s="6" t="s">
        <v>66</v>
      </c>
      <c r="I952" s="6">
        <v>11500</v>
      </c>
      <c r="J952" s="32" t="s">
        <v>66</v>
      </c>
      <c r="K952" s="7"/>
    </row>
    <row r="953" spans="1:11" x14ac:dyDescent="0.3">
      <c r="A953" s="3" t="s">
        <v>310</v>
      </c>
      <c r="B953" s="4" t="s">
        <v>311</v>
      </c>
      <c r="C953" s="5" t="s">
        <v>346</v>
      </c>
      <c r="D953" s="4" t="s">
        <v>347</v>
      </c>
      <c r="E953" s="4">
        <v>3525021</v>
      </c>
      <c r="F953" s="5" t="s">
        <v>1222</v>
      </c>
      <c r="G953" s="5" t="s">
        <v>439</v>
      </c>
      <c r="H953" s="6">
        <v>9500</v>
      </c>
      <c r="I953" s="6">
        <v>9500</v>
      </c>
      <c r="J953" s="32">
        <v>0</v>
      </c>
      <c r="K953" s="7"/>
    </row>
    <row r="954" spans="1:11" x14ac:dyDescent="0.3">
      <c r="A954" s="3" t="s">
        <v>58</v>
      </c>
      <c r="B954" s="4" t="s">
        <v>59</v>
      </c>
      <c r="C954" s="5" t="s">
        <v>165</v>
      </c>
      <c r="D954" s="4" t="s">
        <v>166</v>
      </c>
      <c r="E954" s="4">
        <v>3525021</v>
      </c>
      <c r="F954" s="5" t="s">
        <v>1222</v>
      </c>
      <c r="G954" s="5" t="s">
        <v>439</v>
      </c>
      <c r="H954" s="6">
        <v>10000</v>
      </c>
      <c r="I954" s="6">
        <v>10000</v>
      </c>
      <c r="J954" s="32">
        <v>0</v>
      </c>
      <c r="K954" s="7"/>
    </row>
    <row r="955" spans="1:11" x14ac:dyDescent="0.3">
      <c r="A955" s="3" t="s">
        <v>221</v>
      </c>
      <c r="B955" s="4" t="s">
        <v>222</v>
      </c>
      <c r="C955" s="5" t="s">
        <v>408</v>
      </c>
      <c r="D955" s="4" t="s">
        <v>409</v>
      </c>
      <c r="E955" s="4">
        <v>3525021</v>
      </c>
      <c r="F955" s="5" t="s">
        <v>1222</v>
      </c>
      <c r="G955" s="5" t="s">
        <v>439</v>
      </c>
      <c r="H955" s="6">
        <v>8760</v>
      </c>
      <c r="I955" s="6">
        <v>8740</v>
      </c>
      <c r="J955" s="32">
        <v>-0.22831050228310223</v>
      </c>
      <c r="K955" s="7"/>
    </row>
    <row r="956" spans="1:11" x14ac:dyDescent="0.3">
      <c r="A956" s="3" t="s">
        <v>75</v>
      </c>
      <c r="B956" s="4" t="s">
        <v>76</v>
      </c>
      <c r="C956" s="5" t="s">
        <v>398</v>
      </c>
      <c r="D956" s="4" t="s">
        <v>399</v>
      </c>
      <c r="E956" s="4">
        <v>3525021</v>
      </c>
      <c r="F956" s="5" t="s">
        <v>1222</v>
      </c>
      <c r="G956" s="5" t="s">
        <v>318</v>
      </c>
      <c r="H956" s="6">
        <v>132337.33333329999</v>
      </c>
      <c r="I956" s="6">
        <v>133556</v>
      </c>
      <c r="J956" s="32">
        <v>0.92087896590051788</v>
      </c>
      <c r="K956" s="7"/>
    </row>
    <row r="957" spans="1:11" x14ac:dyDescent="0.3">
      <c r="A957" s="3" t="s">
        <v>75</v>
      </c>
      <c r="B957" s="4" t="s">
        <v>76</v>
      </c>
      <c r="C957" s="5" t="s">
        <v>296</v>
      </c>
      <c r="D957" s="4" t="s">
        <v>297</v>
      </c>
      <c r="E957" s="4">
        <v>3525021</v>
      </c>
      <c r="F957" s="5" t="s">
        <v>1222</v>
      </c>
      <c r="G957" s="5" t="s">
        <v>318</v>
      </c>
      <c r="H957" s="6">
        <v>124756</v>
      </c>
      <c r="I957" s="6">
        <v>127537.3333333</v>
      </c>
      <c r="J957" s="32">
        <v>2.2294184915354842</v>
      </c>
      <c r="K957" s="7"/>
    </row>
    <row r="958" spans="1:11" x14ac:dyDescent="0.3">
      <c r="A958" s="3" t="s">
        <v>75</v>
      </c>
      <c r="B958" s="4" t="s">
        <v>76</v>
      </c>
      <c r="C958" s="5" t="s">
        <v>273</v>
      </c>
      <c r="D958" s="4" t="s">
        <v>274</v>
      </c>
      <c r="E958" s="4">
        <v>3525021</v>
      </c>
      <c r="F958" s="5" t="s">
        <v>1222</v>
      </c>
      <c r="G958" s="5" t="s">
        <v>318</v>
      </c>
      <c r="H958" s="6">
        <v>131922.4</v>
      </c>
      <c r="I958" s="6">
        <v>132722.4</v>
      </c>
      <c r="J958" s="32">
        <v>0.60641710581372799</v>
      </c>
      <c r="K958" s="7"/>
    </row>
    <row r="959" spans="1:11" x14ac:dyDescent="0.3">
      <c r="A959" s="3" t="s">
        <v>75</v>
      </c>
      <c r="B959" s="4" t="s">
        <v>76</v>
      </c>
      <c r="C959" s="5" t="s">
        <v>400</v>
      </c>
      <c r="D959" s="4" t="s">
        <v>401</v>
      </c>
      <c r="E959" s="4">
        <v>3525021</v>
      </c>
      <c r="F959" s="5" t="s">
        <v>1222</v>
      </c>
      <c r="G959" s="5" t="s">
        <v>318</v>
      </c>
      <c r="H959" s="6">
        <v>123104</v>
      </c>
      <c r="I959" s="6">
        <v>123670.6666667</v>
      </c>
      <c r="J959" s="32">
        <v>0.46031539730633231</v>
      </c>
      <c r="K959" s="7"/>
    </row>
    <row r="960" spans="1:11" x14ac:dyDescent="0.3">
      <c r="A960" s="3" t="s">
        <v>310</v>
      </c>
      <c r="B960" s="4" t="s">
        <v>311</v>
      </c>
      <c r="C960" s="5" t="s">
        <v>346</v>
      </c>
      <c r="D960" s="4" t="s">
        <v>347</v>
      </c>
      <c r="E960" s="4">
        <v>3525021</v>
      </c>
      <c r="F960" s="5" t="s">
        <v>1222</v>
      </c>
      <c r="G960" s="5" t="s">
        <v>318</v>
      </c>
      <c r="H960" s="6" t="s">
        <v>66</v>
      </c>
      <c r="I960" s="6">
        <v>135000</v>
      </c>
      <c r="J960" s="32" t="s">
        <v>66</v>
      </c>
      <c r="K960" s="7"/>
    </row>
    <row r="961" spans="1:11" x14ac:dyDescent="0.3">
      <c r="A961" s="3" t="s">
        <v>75</v>
      </c>
      <c r="B961" s="4" t="s">
        <v>76</v>
      </c>
      <c r="C961" s="5" t="s">
        <v>77</v>
      </c>
      <c r="D961" s="4" t="s">
        <v>78</v>
      </c>
      <c r="E961" s="4">
        <v>3525021</v>
      </c>
      <c r="F961" s="5" t="s">
        <v>1222</v>
      </c>
      <c r="G961" s="5" t="s">
        <v>511</v>
      </c>
      <c r="H961" s="6">
        <v>23826</v>
      </c>
      <c r="I961" s="6">
        <v>23013</v>
      </c>
      <c r="J961" s="32">
        <v>-3.4122387307982893</v>
      </c>
      <c r="K961" s="7"/>
    </row>
    <row r="962" spans="1:11" x14ac:dyDescent="0.3">
      <c r="A962" s="3" t="s">
        <v>109</v>
      </c>
      <c r="B962" s="4" t="s">
        <v>110</v>
      </c>
      <c r="C962" s="5" t="s">
        <v>117</v>
      </c>
      <c r="D962" s="4" t="s">
        <v>118</v>
      </c>
      <c r="E962" s="4">
        <v>3525021</v>
      </c>
      <c r="F962" s="5" t="s">
        <v>1223</v>
      </c>
      <c r="G962" s="5" t="s">
        <v>439</v>
      </c>
      <c r="H962" s="6">
        <v>39525</v>
      </c>
      <c r="I962" s="6">
        <v>39525</v>
      </c>
      <c r="J962" s="32">
        <v>0</v>
      </c>
      <c r="K962" s="7"/>
    </row>
    <row r="963" spans="1:11" x14ac:dyDescent="0.3">
      <c r="A963" s="3" t="s">
        <v>109</v>
      </c>
      <c r="B963" s="4" t="s">
        <v>110</v>
      </c>
      <c r="C963" s="5" t="s">
        <v>471</v>
      </c>
      <c r="D963" s="4" t="s">
        <v>472</v>
      </c>
      <c r="E963" s="4">
        <v>3525021</v>
      </c>
      <c r="F963" s="5" t="s">
        <v>1223</v>
      </c>
      <c r="G963" s="5" t="s">
        <v>439</v>
      </c>
      <c r="H963" s="6">
        <v>54500</v>
      </c>
      <c r="I963" s="6">
        <v>53666.666666700003</v>
      </c>
      <c r="J963" s="32">
        <v>-1.5290519877064201</v>
      </c>
      <c r="K963" s="7"/>
    </row>
    <row r="964" spans="1:11" x14ac:dyDescent="0.3">
      <c r="A964" s="3" t="s">
        <v>109</v>
      </c>
      <c r="B964" s="4" t="s">
        <v>110</v>
      </c>
      <c r="C964" s="5" t="s">
        <v>127</v>
      </c>
      <c r="D964" s="4" t="s">
        <v>128</v>
      </c>
      <c r="E964" s="4">
        <v>3525021</v>
      </c>
      <c r="F964" s="5" t="s">
        <v>1223</v>
      </c>
      <c r="G964" s="5" t="s">
        <v>439</v>
      </c>
      <c r="H964" s="6">
        <v>49666.666666700003</v>
      </c>
      <c r="I964" s="6">
        <v>48666.666666700003</v>
      </c>
      <c r="J964" s="32">
        <v>-2.0134228187906</v>
      </c>
      <c r="K964" s="7"/>
    </row>
    <row r="965" spans="1:11" x14ac:dyDescent="0.3">
      <c r="A965" s="3" t="s">
        <v>353</v>
      </c>
      <c r="B965" s="4" t="s">
        <v>354</v>
      </c>
      <c r="C965" s="5" t="s">
        <v>355</v>
      </c>
      <c r="D965" s="4" t="s">
        <v>356</v>
      </c>
      <c r="E965" s="4">
        <v>3525021</v>
      </c>
      <c r="F965" s="5" t="s">
        <v>1223</v>
      </c>
      <c r="G965" s="5" t="s">
        <v>439</v>
      </c>
      <c r="H965" s="6">
        <v>45666.666666700003</v>
      </c>
      <c r="I965" s="6">
        <v>45666.666666700003</v>
      </c>
      <c r="J965" s="32">
        <v>0</v>
      </c>
      <c r="K965" s="7"/>
    </row>
    <row r="966" spans="1:11" x14ac:dyDescent="0.3">
      <c r="A966" s="3" t="s">
        <v>177</v>
      </c>
      <c r="B966" s="4" t="s">
        <v>178</v>
      </c>
      <c r="C966" s="5" t="s">
        <v>185</v>
      </c>
      <c r="D966" s="4" t="s">
        <v>186</v>
      </c>
      <c r="E966" s="4">
        <v>3525021</v>
      </c>
      <c r="F966" s="5" t="s">
        <v>1223</v>
      </c>
      <c r="G966" s="5" t="s">
        <v>439</v>
      </c>
      <c r="H966" s="6" t="s">
        <v>66</v>
      </c>
      <c r="I966" s="6">
        <v>40333.333333299997</v>
      </c>
      <c r="J966" s="32" t="s">
        <v>66</v>
      </c>
      <c r="K966" s="7"/>
    </row>
    <row r="967" spans="1:11" x14ac:dyDescent="0.3">
      <c r="A967" s="3" t="s">
        <v>221</v>
      </c>
      <c r="B967" s="4" t="s">
        <v>222</v>
      </c>
      <c r="C967" s="5" t="s">
        <v>223</v>
      </c>
      <c r="D967" s="4" t="s">
        <v>224</v>
      </c>
      <c r="E967" s="4">
        <v>3525021</v>
      </c>
      <c r="F967" s="5" t="s">
        <v>1223</v>
      </c>
      <c r="G967" s="5" t="s">
        <v>439</v>
      </c>
      <c r="H967" s="6" t="s">
        <v>66</v>
      </c>
      <c r="I967" s="6">
        <v>48000</v>
      </c>
      <c r="J967" s="32" t="s">
        <v>66</v>
      </c>
      <c r="K967" s="7"/>
    </row>
    <row r="968" spans="1:11" x14ac:dyDescent="0.3">
      <c r="A968" s="3" t="s">
        <v>109</v>
      </c>
      <c r="B968" s="4" t="s">
        <v>110</v>
      </c>
      <c r="C968" s="5" t="s">
        <v>471</v>
      </c>
      <c r="D968" s="4" t="s">
        <v>472</v>
      </c>
      <c r="E968" s="4">
        <v>3525021</v>
      </c>
      <c r="F968" s="5" t="s">
        <v>1223</v>
      </c>
      <c r="G968" s="5" t="s">
        <v>294</v>
      </c>
      <c r="H968" s="6">
        <v>112500</v>
      </c>
      <c r="I968" s="6">
        <v>110500</v>
      </c>
      <c r="J968" s="32">
        <v>-1.7777777777777781</v>
      </c>
      <c r="K968" s="7"/>
    </row>
    <row r="969" spans="1:11" x14ac:dyDescent="0.3">
      <c r="A969" s="3" t="s">
        <v>109</v>
      </c>
      <c r="B969" s="4" t="s">
        <v>110</v>
      </c>
      <c r="C969" s="5" t="s">
        <v>127</v>
      </c>
      <c r="D969" s="4" t="s">
        <v>128</v>
      </c>
      <c r="E969" s="4">
        <v>3525021</v>
      </c>
      <c r="F969" s="5" t="s">
        <v>1223</v>
      </c>
      <c r="G969" s="5" t="s">
        <v>294</v>
      </c>
      <c r="H969" s="6">
        <v>104000</v>
      </c>
      <c r="I969" s="6">
        <v>103966.6666667</v>
      </c>
      <c r="J969" s="32">
        <v>-3.2051282019229799E-2</v>
      </c>
      <c r="K969" s="7"/>
    </row>
    <row r="970" spans="1:11" x14ac:dyDescent="0.3">
      <c r="A970" s="3" t="s">
        <v>428</v>
      </c>
      <c r="B970" s="4" t="s">
        <v>429</v>
      </c>
      <c r="C970" s="5" t="s">
        <v>430</v>
      </c>
      <c r="D970" s="4" t="s">
        <v>431</v>
      </c>
      <c r="E970" s="4">
        <v>3525021</v>
      </c>
      <c r="F970" s="5" t="s">
        <v>1223</v>
      </c>
      <c r="G970" s="5" t="s">
        <v>294</v>
      </c>
      <c r="H970" s="6">
        <v>87000</v>
      </c>
      <c r="I970" s="6">
        <v>87000</v>
      </c>
      <c r="J970" s="32">
        <v>0</v>
      </c>
      <c r="K970" s="7"/>
    </row>
    <row r="971" spans="1:11" x14ac:dyDescent="0.3">
      <c r="A971" s="3" t="s">
        <v>353</v>
      </c>
      <c r="B971" s="4" t="s">
        <v>354</v>
      </c>
      <c r="C971" s="5" t="s">
        <v>355</v>
      </c>
      <c r="D971" s="4" t="s">
        <v>356</v>
      </c>
      <c r="E971" s="4">
        <v>3525021</v>
      </c>
      <c r="F971" s="5" t="s">
        <v>1223</v>
      </c>
      <c r="G971" s="5" t="s">
        <v>294</v>
      </c>
      <c r="H971" s="6">
        <v>95000</v>
      </c>
      <c r="I971" s="6">
        <v>95000</v>
      </c>
      <c r="J971" s="32">
        <v>0</v>
      </c>
      <c r="K971" s="7"/>
    </row>
    <row r="972" spans="1:11" x14ac:dyDescent="0.3">
      <c r="A972" s="3" t="s">
        <v>201</v>
      </c>
      <c r="B972" s="4" t="s">
        <v>202</v>
      </c>
      <c r="C972" s="5" t="s">
        <v>203</v>
      </c>
      <c r="D972" s="4" t="s">
        <v>204</v>
      </c>
      <c r="E972" s="4">
        <v>3525021</v>
      </c>
      <c r="F972" s="5" t="s">
        <v>1223</v>
      </c>
      <c r="G972" s="5" t="s">
        <v>294</v>
      </c>
      <c r="H972" s="6">
        <v>82500</v>
      </c>
      <c r="I972" s="6">
        <v>82500</v>
      </c>
      <c r="J972" s="32">
        <v>0</v>
      </c>
      <c r="K972" s="7"/>
    </row>
    <row r="973" spans="1:11" x14ac:dyDescent="0.3">
      <c r="A973" s="3" t="s">
        <v>109</v>
      </c>
      <c r="B973" s="4" t="s">
        <v>110</v>
      </c>
      <c r="C973" s="5" t="s">
        <v>113</v>
      </c>
      <c r="D973" s="4" t="s">
        <v>114</v>
      </c>
      <c r="E973" s="4">
        <v>3525021</v>
      </c>
      <c r="F973" s="5" t="s">
        <v>1223</v>
      </c>
      <c r="G973" s="5" t="s">
        <v>874</v>
      </c>
      <c r="H973" s="6" t="s">
        <v>66</v>
      </c>
      <c r="I973" s="6">
        <v>26000</v>
      </c>
      <c r="J973" s="32" t="s">
        <v>66</v>
      </c>
      <c r="K973" s="7"/>
    </row>
    <row r="974" spans="1:11" x14ac:dyDescent="0.3">
      <c r="A974" s="3" t="s">
        <v>109</v>
      </c>
      <c r="B974" s="4" t="s">
        <v>110</v>
      </c>
      <c r="C974" s="5" t="s">
        <v>117</v>
      </c>
      <c r="D974" s="4" t="s">
        <v>118</v>
      </c>
      <c r="E974" s="4">
        <v>3525021</v>
      </c>
      <c r="F974" s="5" t="s">
        <v>1223</v>
      </c>
      <c r="G974" s="5" t="s">
        <v>874</v>
      </c>
      <c r="H974" s="6">
        <v>24550</v>
      </c>
      <c r="I974" s="6">
        <v>24550</v>
      </c>
      <c r="J974" s="32">
        <v>0</v>
      </c>
      <c r="K974" s="7"/>
    </row>
    <row r="975" spans="1:11" x14ac:dyDescent="0.3">
      <c r="A975" s="3" t="s">
        <v>109</v>
      </c>
      <c r="B975" s="4" t="s">
        <v>110</v>
      </c>
      <c r="C975" s="5" t="s">
        <v>283</v>
      </c>
      <c r="D975" s="4" t="s">
        <v>284</v>
      </c>
      <c r="E975" s="4">
        <v>3525021</v>
      </c>
      <c r="F975" s="5" t="s">
        <v>1223</v>
      </c>
      <c r="G975" s="5" t="s">
        <v>874</v>
      </c>
      <c r="H975" s="6">
        <v>28100</v>
      </c>
      <c r="I975" s="6">
        <v>28100</v>
      </c>
      <c r="J975" s="32">
        <v>0</v>
      </c>
      <c r="K975" s="7"/>
    </row>
    <row r="976" spans="1:11" x14ac:dyDescent="0.3">
      <c r="A976" s="3" t="s">
        <v>109</v>
      </c>
      <c r="B976" s="4" t="s">
        <v>110</v>
      </c>
      <c r="C976" s="5" t="s">
        <v>471</v>
      </c>
      <c r="D976" s="4" t="s">
        <v>472</v>
      </c>
      <c r="E976" s="4">
        <v>3525021</v>
      </c>
      <c r="F976" s="5" t="s">
        <v>1223</v>
      </c>
      <c r="G976" s="5" t="s">
        <v>874</v>
      </c>
      <c r="H976" s="6">
        <v>35000</v>
      </c>
      <c r="I976" s="6">
        <v>35833.333333299997</v>
      </c>
      <c r="J976" s="32">
        <v>2.3809523808571376</v>
      </c>
      <c r="K976" s="7"/>
    </row>
    <row r="977" spans="1:11" x14ac:dyDescent="0.3">
      <c r="A977" s="3" t="s">
        <v>353</v>
      </c>
      <c r="B977" s="4" t="s">
        <v>354</v>
      </c>
      <c r="C977" s="5" t="s">
        <v>355</v>
      </c>
      <c r="D977" s="4" t="s">
        <v>356</v>
      </c>
      <c r="E977" s="4">
        <v>3525021</v>
      </c>
      <c r="F977" s="5" t="s">
        <v>1223</v>
      </c>
      <c r="G977" s="5" t="s">
        <v>874</v>
      </c>
      <c r="H977" s="6">
        <v>31000</v>
      </c>
      <c r="I977" s="6">
        <v>31000</v>
      </c>
      <c r="J977" s="32">
        <v>0</v>
      </c>
      <c r="K977" s="7"/>
    </row>
    <row r="978" spans="1:11" x14ac:dyDescent="0.3">
      <c r="A978" s="3" t="s">
        <v>177</v>
      </c>
      <c r="B978" s="4" t="s">
        <v>178</v>
      </c>
      <c r="C978" s="5" t="s">
        <v>185</v>
      </c>
      <c r="D978" s="4" t="s">
        <v>186</v>
      </c>
      <c r="E978" s="4">
        <v>3525021</v>
      </c>
      <c r="F978" s="5" t="s">
        <v>1223</v>
      </c>
      <c r="G978" s="5" t="s">
        <v>874</v>
      </c>
      <c r="H978" s="6" t="s">
        <v>66</v>
      </c>
      <c r="I978" s="6">
        <v>25000</v>
      </c>
      <c r="J978" s="32" t="s">
        <v>66</v>
      </c>
      <c r="K978" s="7"/>
    </row>
    <row r="979" spans="1:11" x14ac:dyDescent="0.3">
      <c r="A979" s="3" t="s">
        <v>67</v>
      </c>
      <c r="B979" s="4" t="s">
        <v>68</v>
      </c>
      <c r="C979" s="5" t="s">
        <v>523</v>
      </c>
      <c r="D979" s="4" t="s">
        <v>524</v>
      </c>
      <c r="E979" s="4">
        <v>3525021</v>
      </c>
      <c r="F979" s="5" t="s">
        <v>1223</v>
      </c>
      <c r="G979" s="5" t="s">
        <v>874</v>
      </c>
      <c r="H979" s="6">
        <v>27600</v>
      </c>
      <c r="I979" s="6">
        <v>28600</v>
      </c>
      <c r="J979" s="32">
        <v>3.6231884057970953</v>
      </c>
      <c r="K979" s="7"/>
    </row>
    <row r="980" spans="1:11" x14ac:dyDescent="0.3">
      <c r="A980" s="3" t="s">
        <v>67</v>
      </c>
      <c r="B980" s="4" t="s">
        <v>68</v>
      </c>
      <c r="C980" s="5" t="s">
        <v>72</v>
      </c>
      <c r="D980" s="4" t="s">
        <v>73</v>
      </c>
      <c r="E980" s="4">
        <v>3525021</v>
      </c>
      <c r="F980" s="5" t="s">
        <v>1223</v>
      </c>
      <c r="G980" s="5" t="s">
        <v>874</v>
      </c>
      <c r="H980" s="6" t="s">
        <v>66</v>
      </c>
      <c r="I980" s="6">
        <v>25930.5</v>
      </c>
      <c r="J980" s="32" t="s">
        <v>66</v>
      </c>
      <c r="K980" s="7"/>
    </row>
    <row r="981" spans="1:11" x14ac:dyDescent="0.3">
      <c r="A981" s="3" t="s">
        <v>546</v>
      </c>
      <c r="B981" s="4" t="s">
        <v>547</v>
      </c>
      <c r="C981" s="5" t="s">
        <v>631</v>
      </c>
      <c r="D981" s="4" t="s">
        <v>547</v>
      </c>
      <c r="E981" s="4">
        <v>3525021</v>
      </c>
      <c r="F981" s="5" t="s">
        <v>1223</v>
      </c>
      <c r="G981" s="5" t="s">
        <v>511</v>
      </c>
      <c r="H981" s="6">
        <v>109200</v>
      </c>
      <c r="I981" s="6">
        <v>108666.6666667</v>
      </c>
      <c r="J981" s="32">
        <v>-0.48840048836996663</v>
      </c>
      <c r="K981" s="7"/>
    </row>
    <row r="982" spans="1:11" x14ac:dyDescent="0.3">
      <c r="A982" s="3" t="s">
        <v>546</v>
      </c>
      <c r="B982" s="4" t="s">
        <v>547</v>
      </c>
      <c r="C982" s="5" t="s">
        <v>548</v>
      </c>
      <c r="D982" s="4" t="s">
        <v>549</v>
      </c>
      <c r="E982" s="4">
        <v>3525021</v>
      </c>
      <c r="F982" s="5" t="s">
        <v>1223</v>
      </c>
      <c r="G982" s="5" t="s">
        <v>511</v>
      </c>
      <c r="H982" s="6">
        <v>110000</v>
      </c>
      <c r="I982" s="6">
        <v>110000</v>
      </c>
      <c r="J982" s="32">
        <v>0</v>
      </c>
      <c r="K982" s="7"/>
    </row>
    <row r="983" spans="1:11" x14ac:dyDescent="0.3">
      <c r="A983" s="3" t="s">
        <v>109</v>
      </c>
      <c r="B983" s="4" t="s">
        <v>110</v>
      </c>
      <c r="C983" s="5" t="s">
        <v>117</v>
      </c>
      <c r="D983" s="4" t="s">
        <v>118</v>
      </c>
      <c r="E983" s="4">
        <v>3525021</v>
      </c>
      <c r="F983" s="5" t="s">
        <v>1223</v>
      </c>
      <c r="G983" s="5" t="s">
        <v>511</v>
      </c>
      <c r="H983" s="6">
        <v>127380</v>
      </c>
      <c r="I983" s="6">
        <v>127380</v>
      </c>
      <c r="J983" s="32">
        <v>0</v>
      </c>
      <c r="K983" s="7"/>
    </row>
    <row r="984" spans="1:11" x14ac:dyDescent="0.3">
      <c r="A984" s="3" t="s">
        <v>109</v>
      </c>
      <c r="B984" s="4" t="s">
        <v>110</v>
      </c>
      <c r="C984" s="5" t="s">
        <v>471</v>
      </c>
      <c r="D984" s="4" t="s">
        <v>472</v>
      </c>
      <c r="E984" s="4">
        <v>3525021</v>
      </c>
      <c r="F984" s="5" t="s">
        <v>1223</v>
      </c>
      <c r="G984" s="5" t="s">
        <v>511</v>
      </c>
      <c r="H984" s="6">
        <v>152333.33333329999</v>
      </c>
      <c r="I984" s="6">
        <v>158250</v>
      </c>
      <c r="J984" s="32">
        <v>3.8840262582284346</v>
      </c>
      <c r="K984" s="7"/>
    </row>
    <row r="985" spans="1:11" x14ac:dyDescent="0.3">
      <c r="A985" s="3" t="s">
        <v>368</v>
      </c>
      <c r="B985" s="4" t="s">
        <v>369</v>
      </c>
      <c r="C985" s="5" t="s">
        <v>829</v>
      </c>
      <c r="D985" s="4" t="s">
        <v>830</v>
      </c>
      <c r="E985" s="4">
        <v>3525021</v>
      </c>
      <c r="F985" s="5" t="s">
        <v>1223</v>
      </c>
      <c r="G985" s="5" t="s">
        <v>511</v>
      </c>
      <c r="H985" s="6">
        <v>120966.6666667</v>
      </c>
      <c r="I985" s="6">
        <v>123833.3333333</v>
      </c>
      <c r="J985" s="32">
        <v>2.3697988426006233</v>
      </c>
      <c r="K985" s="7"/>
    </row>
    <row r="986" spans="1:11" x14ac:dyDescent="0.3">
      <c r="A986" s="3" t="s">
        <v>368</v>
      </c>
      <c r="B986" s="4" t="s">
        <v>369</v>
      </c>
      <c r="C986" s="5" t="s">
        <v>374</v>
      </c>
      <c r="D986" s="4" t="s">
        <v>375</v>
      </c>
      <c r="E986" s="4">
        <v>3525021</v>
      </c>
      <c r="F986" s="5" t="s">
        <v>1223</v>
      </c>
      <c r="G986" s="5" t="s">
        <v>511</v>
      </c>
      <c r="H986" s="6">
        <v>134500</v>
      </c>
      <c r="I986" s="6">
        <v>131500</v>
      </c>
      <c r="J986" s="32">
        <v>-2.2304832713754608</v>
      </c>
      <c r="K986" s="7"/>
    </row>
    <row r="987" spans="1:11" x14ac:dyDescent="0.3">
      <c r="A987" s="3" t="s">
        <v>428</v>
      </c>
      <c r="B987" s="4" t="s">
        <v>429</v>
      </c>
      <c r="C987" s="5" t="s">
        <v>430</v>
      </c>
      <c r="D987" s="4" t="s">
        <v>431</v>
      </c>
      <c r="E987" s="4">
        <v>3525021</v>
      </c>
      <c r="F987" s="5" t="s">
        <v>1223</v>
      </c>
      <c r="G987" s="5" t="s">
        <v>511</v>
      </c>
      <c r="H987" s="6">
        <v>116500</v>
      </c>
      <c r="I987" s="6">
        <v>116500</v>
      </c>
      <c r="J987" s="32">
        <v>0</v>
      </c>
      <c r="K987" s="7"/>
    </row>
    <row r="988" spans="1:11" x14ac:dyDescent="0.3">
      <c r="A988" s="3" t="s">
        <v>177</v>
      </c>
      <c r="B988" s="4" t="s">
        <v>178</v>
      </c>
      <c r="C988" s="5" t="s">
        <v>185</v>
      </c>
      <c r="D988" s="4" t="s">
        <v>186</v>
      </c>
      <c r="E988" s="4">
        <v>3525021</v>
      </c>
      <c r="F988" s="5" t="s">
        <v>1223</v>
      </c>
      <c r="G988" s="5" t="s">
        <v>511</v>
      </c>
      <c r="H988" s="6" t="s">
        <v>66</v>
      </c>
      <c r="I988" s="6">
        <v>120000</v>
      </c>
      <c r="J988" s="32" t="s">
        <v>66</v>
      </c>
      <c r="K988" s="7"/>
    </row>
    <row r="989" spans="1:11" x14ac:dyDescent="0.3">
      <c r="A989" s="3" t="s">
        <v>109</v>
      </c>
      <c r="B989" s="4" t="s">
        <v>110</v>
      </c>
      <c r="C989" s="5" t="s">
        <v>117</v>
      </c>
      <c r="D989" s="4" t="s">
        <v>118</v>
      </c>
      <c r="E989" s="4">
        <v>3525021</v>
      </c>
      <c r="F989" s="5" t="s">
        <v>1224</v>
      </c>
      <c r="G989" s="5" t="s">
        <v>439</v>
      </c>
      <c r="H989" s="6">
        <v>32000</v>
      </c>
      <c r="I989" s="6">
        <v>32200</v>
      </c>
      <c r="J989" s="32">
        <v>0.62500000000000888</v>
      </c>
      <c r="K989" s="7"/>
    </row>
    <row r="990" spans="1:11" x14ac:dyDescent="0.3">
      <c r="A990" s="3" t="s">
        <v>109</v>
      </c>
      <c r="B990" s="4" t="s">
        <v>110</v>
      </c>
      <c r="C990" s="5" t="s">
        <v>283</v>
      </c>
      <c r="D990" s="4" t="s">
        <v>284</v>
      </c>
      <c r="E990" s="4">
        <v>3525021</v>
      </c>
      <c r="F990" s="5" t="s">
        <v>1224</v>
      </c>
      <c r="G990" s="5" t="s">
        <v>439</v>
      </c>
      <c r="H990" s="6" t="s">
        <v>66</v>
      </c>
      <c r="I990" s="6">
        <v>36500</v>
      </c>
      <c r="J990" s="32" t="s">
        <v>66</v>
      </c>
      <c r="K990" s="7"/>
    </row>
    <row r="991" spans="1:11" x14ac:dyDescent="0.3">
      <c r="A991" s="3" t="s">
        <v>109</v>
      </c>
      <c r="B991" s="4" t="s">
        <v>110</v>
      </c>
      <c r="C991" s="5" t="s">
        <v>327</v>
      </c>
      <c r="D991" s="4" t="s">
        <v>328</v>
      </c>
      <c r="E991" s="4">
        <v>3525021</v>
      </c>
      <c r="F991" s="5" t="s">
        <v>1224</v>
      </c>
      <c r="G991" s="5" t="s">
        <v>439</v>
      </c>
      <c r="H991" s="6">
        <v>47500</v>
      </c>
      <c r="I991" s="6">
        <v>48500</v>
      </c>
      <c r="J991" s="32">
        <v>2.1052631578947434</v>
      </c>
      <c r="K991" s="7"/>
    </row>
    <row r="992" spans="1:11" x14ac:dyDescent="0.3">
      <c r="A992" s="3" t="s">
        <v>109</v>
      </c>
      <c r="B992" s="4" t="s">
        <v>110</v>
      </c>
      <c r="C992" s="5" t="s">
        <v>285</v>
      </c>
      <c r="D992" s="4" t="s">
        <v>286</v>
      </c>
      <c r="E992" s="4">
        <v>3525021</v>
      </c>
      <c r="F992" s="5" t="s">
        <v>1224</v>
      </c>
      <c r="G992" s="5" t="s">
        <v>439</v>
      </c>
      <c r="H992" s="6">
        <v>36200</v>
      </c>
      <c r="I992" s="6">
        <v>36300</v>
      </c>
      <c r="J992" s="32">
        <v>0.27624309392264568</v>
      </c>
      <c r="K992" s="7"/>
    </row>
    <row r="993" spans="1:11" x14ac:dyDescent="0.3">
      <c r="A993" s="3" t="s">
        <v>58</v>
      </c>
      <c r="B993" s="4" t="s">
        <v>59</v>
      </c>
      <c r="C993" s="5" t="s">
        <v>291</v>
      </c>
      <c r="D993" s="4" t="s">
        <v>292</v>
      </c>
      <c r="E993" s="4">
        <v>3525021</v>
      </c>
      <c r="F993" s="5" t="s">
        <v>1224</v>
      </c>
      <c r="G993" s="5" t="s">
        <v>439</v>
      </c>
      <c r="H993" s="6">
        <v>33450</v>
      </c>
      <c r="I993" s="6">
        <v>33950</v>
      </c>
      <c r="J993" s="32">
        <v>1.4947683109117982</v>
      </c>
      <c r="K993" s="7"/>
    </row>
    <row r="994" spans="1:11" x14ac:dyDescent="0.3">
      <c r="A994" s="3" t="s">
        <v>58</v>
      </c>
      <c r="B994" s="4" t="s">
        <v>59</v>
      </c>
      <c r="C994" s="5" t="s">
        <v>64</v>
      </c>
      <c r="D994" s="4" t="s">
        <v>65</v>
      </c>
      <c r="E994" s="4">
        <v>3525021</v>
      </c>
      <c r="F994" s="5" t="s">
        <v>1224</v>
      </c>
      <c r="G994" s="5" t="s">
        <v>439</v>
      </c>
      <c r="H994" s="6" t="s">
        <v>66</v>
      </c>
      <c r="I994" s="6">
        <v>37900</v>
      </c>
      <c r="J994" s="32" t="s">
        <v>66</v>
      </c>
      <c r="K994" s="7"/>
    </row>
    <row r="995" spans="1:11" x14ac:dyDescent="0.3">
      <c r="A995" s="3" t="s">
        <v>197</v>
      </c>
      <c r="B995" s="4" t="s">
        <v>198</v>
      </c>
      <c r="C995" s="5" t="s">
        <v>376</v>
      </c>
      <c r="D995" s="4" t="s">
        <v>377</v>
      </c>
      <c r="E995" s="4">
        <v>3525021</v>
      </c>
      <c r="F995" s="5" t="s">
        <v>1224</v>
      </c>
      <c r="G995" s="5" t="s">
        <v>439</v>
      </c>
      <c r="H995" s="6">
        <v>32950</v>
      </c>
      <c r="I995" s="6">
        <v>32500</v>
      </c>
      <c r="J995" s="32">
        <v>-1.365705614567525</v>
      </c>
      <c r="K995" s="7"/>
    </row>
    <row r="996" spans="1:11" x14ac:dyDescent="0.3">
      <c r="A996" s="3" t="s">
        <v>197</v>
      </c>
      <c r="B996" s="4" t="s">
        <v>198</v>
      </c>
      <c r="C996" s="5" t="s">
        <v>466</v>
      </c>
      <c r="D996" s="4" t="s">
        <v>467</v>
      </c>
      <c r="E996" s="4">
        <v>3525021</v>
      </c>
      <c r="F996" s="5" t="s">
        <v>1224</v>
      </c>
      <c r="G996" s="5" t="s">
        <v>439</v>
      </c>
      <c r="H996" s="6">
        <v>33060</v>
      </c>
      <c r="I996" s="6">
        <v>33245</v>
      </c>
      <c r="J996" s="32">
        <v>0.55958862673926024</v>
      </c>
      <c r="K996" s="7"/>
    </row>
    <row r="997" spans="1:11" x14ac:dyDescent="0.3">
      <c r="A997" s="3" t="s">
        <v>197</v>
      </c>
      <c r="B997" s="4" t="s">
        <v>198</v>
      </c>
      <c r="C997" s="5" t="s">
        <v>199</v>
      </c>
      <c r="D997" s="4" t="s">
        <v>200</v>
      </c>
      <c r="E997" s="4">
        <v>3525021</v>
      </c>
      <c r="F997" s="5" t="s">
        <v>1224</v>
      </c>
      <c r="G997" s="5" t="s">
        <v>439</v>
      </c>
      <c r="H997" s="6">
        <v>34466.666666700003</v>
      </c>
      <c r="I997" s="6">
        <v>34466.666666700003</v>
      </c>
      <c r="J997" s="32">
        <v>0</v>
      </c>
      <c r="K997" s="7"/>
    </row>
    <row r="998" spans="1:11" x14ac:dyDescent="0.3">
      <c r="A998" s="3" t="s">
        <v>546</v>
      </c>
      <c r="B998" s="4" t="s">
        <v>547</v>
      </c>
      <c r="C998" s="5" t="s">
        <v>631</v>
      </c>
      <c r="D998" s="4" t="s">
        <v>547</v>
      </c>
      <c r="E998" s="4">
        <v>3525021</v>
      </c>
      <c r="F998" s="5" t="s">
        <v>1224</v>
      </c>
      <c r="G998" s="5" t="s">
        <v>294</v>
      </c>
      <c r="H998" s="6">
        <v>63125</v>
      </c>
      <c r="I998" s="6">
        <v>65875</v>
      </c>
      <c r="J998" s="32">
        <v>4.3564356435643603</v>
      </c>
      <c r="K998" s="7"/>
    </row>
    <row r="999" spans="1:11" x14ac:dyDescent="0.3">
      <c r="A999" s="3" t="s">
        <v>546</v>
      </c>
      <c r="B999" s="4" t="s">
        <v>547</v>
      </c>
      <c r="C999" s="5" t="s">
        <v>551</v>
      </c>
      <c r="D999" s="4" t="s">
        <v>552</v>
      </c>
      <c r="E999" s="4">
        <v>3525021</v>
      </c>
      <c r="F999" s="5" t="s">
        <v>1224</v>
      </c>
      <c r="G999" s="5" t="s">
        <v>294</v>
      </c>
      <c r="H999" s="6">
        <v>60000</v>
      </c>
      <c r="I999" s="6">
        <v>57500</v>
      </c>
      <c r="J999" s="32">
        <v>-4.1666666666666625</v>
      </c>
      <c r="K999" s="7"/>
    </row>
    <row r="1000" spans="1:11" x14ac:dyDescent="0.3">
      <c r="A1000" s="3" t="s">
        <v>546</v>
      </c>
      <c r="B1000" s="4" t="s">
        <v>547</v>
      </c>
      <c r="C1000" s="5" t="s">
        <v>610</v>
      </c>
      <c r="D1000" s="4" t="s">
        <v>611</v>
      </c>
      <c r="E1000" s="4">
        <v>3525021</v>
      </c>
      <c r="F1000" s="5" t="s">
        <v>1224</v>
      </c>
      <c r="G1000" s="5" t="s">
        <v>294</v>
      </c>
      <c r="H1000" s="6">
        <v>62500</v>
      </c>
      <c r="I1000" s="6">
        <v>62500</v>
      </c>
      <c r="J1000" s="32">
        <v>0</v>
      </c>
      <c r="K1000" s="7"/>
    </row>
    <row r="1001" spans="1:11" x14ac:dyDescent="0.3">
      <c r="A1001" s="3" t="s">
        <v>368</v>
      </c>
      <c r="B1001" s="4" t="s">
        <v>369</v>
      </c>
      <c r="C1001" s="5" t="s">
        <v>372</v>
      </c>
      <c r="D1001" s="4" t="s">
        <v>373</v>
      </c>
      <c r="E1001" s="4">
        <v>3525021</v>
      </c>
      <c r="F1001" s="5" t="s">
        <v>1224</v>
      </c>
      <c r="G1001" s="5" t="s">
        <v>294</v>
      </c>
      <c r="H1001" s="6">
        <v>60333.333333299997</v>
      </c>
      <c r="I1001" s="6">
        <v>61000</v>
      </c>
      <c r="J1001" s="32">
        <v>1.1049723757464713</v>
      </c>
      <c r="K1001" s="7"/>
    </row>
    <row r="1002" spans="1:11" x14ac:dyDescent="0.3">
      <c r="A1002" s="3" t="s">
        <v>197</v>
      </c>
      <c r="B1002" s="4" t="s">
        <v>198</v>
      </c>
      <c r="C1002" s="5" t="s">
        <v>466</v>
      </c>
      <c r="D1002" s="4" t="s">
        <v>467</v>
      </c>
      <c r="E1002" s="4">
        <v>3525021</v>
      </c>
      <c r="F1002" s="5" t="s">
        <v>1224</v>
      </c>
      <c r="G1002" s="5" t="s">
        <v>294</v>
      </c>
      <c r="H1002" s="6">
        <v>64750</v>
      </c>
      <c r="I1002" s="6">
        <v>66233.333333300005</v>
      </c>
      <c r="J1002" s="32">
        <v>2.2908622908108134</v>
      </c>
      <c r="K1002" s="7"/>
    </row>
    <row r="1003" spans="1:11" x14ac:dyDescent="0.3">
      <c r="A1003" s="3" t="s">
        <v>197</v>
      </c>
      <c r="B1003" s="4" t="s">
        <v>198</v>
      </c>
      <c r="C1003" s="5" t="s">
        <v>199</v>
      </c>
      <c r="D1003" s="4" t="s">
        <v>200</v>
      </c>
      <c r="E1003" s="4">
        <v>3525021</v>
      </c>
      <c r="F1003" s="5" t="s">
        <v>1224</v>
      </c>
      <c r="G1003" s="5" t="s">
        <v>294</v>
      </c>
      <c r="H1003" s="6">
        <v>64400</v>
      </c>
      <c r="I1003" s="6">
        <v>64400</v>
      </c>
      <c r="J1003" s="32">
        <v>0</v>
      </c>
      <c r="K1003" s="7"/>
    </row>
    <row r="1004" spans="1:11" x14ac:dyDescent="0.3">
      <c r="A1004" s="3" t="s">
        <v>197</v>
      </c>
      <c r="B1004" s="4" t="s">
        <v>198</v>
      </c>
      <c r="C1004" s="5" t="s">
        <v>378</v>
      </c>
      <c r="D1004" s="4" t="s">
        <v>379</v>
      </c>
      <c r="E1004" s="4">
        <v>3525021</v>
      </c>
      <c r="F1004" s="5" t="s">
        <v>1224</v>
      </c>
      <c r="G1004" s="5" t="s">
        <v>294</v>
      </c>
      <c r="H1004" s="6">
        <v>66150</v>
      </c>
      <c r="I1004" s="6">
        <v>66200</v>
      </c>
      <c r="J1004" s="32">
        <v>7.5585789871501774E-2</v>
      </c>
      <c r="K1004" s="7"/>
    </row>
    <row r="1005" spans="1:11" x14ac:dyDescent="0.3">
      <c r="A1005" s="3" t="s">
        <v>109</v>
      </c>
      <c r="B1005" s="4" t="s">
        <v>110</v>
      </c>
      <c r="C1005" s="5" t="s">
        <v>117</v>
      </c>
      <c r="D1005" s="4" t="s">
        <v>118</v>
      </c>
      <c r="E1005" s="4">
        <v>3525021</v>
      </c>
      <c r="F1005" s="5" t="s">
        <v>1224</v>
      </c>
      <c r="G1005" s="5" t="s">
        <v>874</v>
      </c>
      <c r="H1005" s="6">
        <v>21500</v>
      </c>
      <c r="I1005" s="6">
        <v>21833.333333300001</v>
      </c>
      <c r="J1005" s="32">
        <v>1.550387596744196</v>
      </c>
      <c r="K1005" s="7"/>
    </row>
    <row r="1006" spans="1:11" x14ac:dyDescent="0.3">
      <c r="A1006" s="3" t="s">
        <v>109</v>
      </c>
      <c r="B1006" s="4" t="s">
        <v>110</v>
      </c>
      <c r="C1006" s="5" t="s">
        <v>327</v>
      </c>
      <c r="D1006" s="4" t="s">
        <v>328</v>
      </c>
      <c r="E1006" s="4">
        <v>3525021</v>
      </c>
      <c r="F1006" s="5" t="s">
        <v>1224</v>
      </c>
      <c r="G1006" s="5" t="s">
        <v>874</v>
      </c>
      <c r="H1006" s="6">
        <v>27000</v>
      </c>
      <c r="I1006" s="6">
        <v>27500</v>
      </c>
      <c r="J1006" s="32">
        <v>1.8518518518518601</v>
      </c>
      <c r="K1006" s="7"/>
    </row>
    <row r="1007" spans="1:11" x14ac:dyDescent="0.3">
      <c r="A1007" s="3" t="s">
        <v>109</v>
      </c>
      <c r="B1007" s="4" t="s">
        <v>110</v>
      </c>
      <c r="C1007" s="5" t="s">
        <v>285</v>
      </c>
      <c r="D1007" s="4" t="s">
        <v>286</v>
      </c>
      <c r="E1007" s="4">
        <v>3525021</v>
      </c>
      <c r="F1007" s="5" t="s">
        <v>1224</v>
      </c>
      <c r="G1007" s="5" t="s">
        <v>874</v>
      </c>
      <c r="H1007" s="6">
        <v>25000</v>
      </c>
      <c r="I1007" s="6">
        <v>25000</v>
      </c>
      <c r="J1007" s="32">
        <v>0</v>
      </c>
      <c r="K1007" s="7"/>
    </row>
    <row r="1008" spans="1:11" x14ac:dyDescent="0.3">
      <c r="A1008" s="3" t="s">
        <v>109</v>
      </c>
      <c r="B1008" s="4" t="s">
        <v>110</v>
      </c>
      <c r="C1008" s="5" t="s">
        <v>127</v>
      </c>
      <c r="D1008" s="4" t="s">
        <v>128</v>
      </c>
      <c r="E1008" s="4">
        <v>3525021</v>
      </c>
      <c r="F1008" s="5" t="s">
        <v>1224</v>
      </c>
      <c r="G1008" s="5" t="s">
        <v>874</v>
      </c>
      <c r="H1008" s="6">
        <v>27000</v>
      </c>
      <c r="I1008" s="6">
        <v>27030</v>
      </c>
      <c r="J1008" s="32">
        <v>0.11111111111110628</v>
      </c>
      <c r="K1008" s="7"/>
    </row>
    <row r="1009" spans="1:11" x14ac:dyDescent="0.3">
      <c r="A1009" s="3" t="s">
        <v>109</v>
      </c>
      <c r="B1009" s="4" t="s">
        <v>110</v>
      </c>
      <c r="C1009" s="5" t="s">
        <v>129</v>
      </c>
      <c r="D1009" s="4" t="s">
        <v>130</v>
      </c>
      <c r="E1009" s="4">
        <v>3525021</v>
      </c>
      <c r="F1009" s="5" t="s">
        <v>1224</v>
      </c>
      <c r="G1009" s="5" t="s">
        <v>874</v>
      </c>
      <c r="H1009" s="6">
        <v>25666.666666699999</v>
      </c>
      <c r="I1009" s="6">
        <v>24666.666666699999</v>
      </c>
      <c r="J1009" s="32">
        <v>-3.8961038960988348</v>
      </c>
      <c r="K1009" s="7"/>
    </row>
    <row r="1010" spans="1:11" x14ac:dyDescent="0.3">
      <c r="A1010" s="3" t="s">
        <v>143</v>
      </c>
      <c r="B1010" s="4" t="s">
        <v>144</v>
      </c>
      <c r="C1010" s="5" t="s">
        <v>306</v>
      </c>
      <c r="D1010" s="4" t="s">
        <v>307</v>
      </c>
      <c r="E1010" s="4">
        <v>3525021</v>
      </c>
      <c r="F1010" s="5" t="s">
        <v>1224</v>
      </c>
      <c r="G1010" s="5" t="s">
        <v>874</v>
      </c>
      <c r="H1010" s="6">
        <v>28800</v>
      </c>
      <c r="I1010" s="6">
        <v>29233.333333300001</v>
      </c>
      <c r="J1010" s="32">
        <v>1.5046296295138983</v>
      </c>
      <c r="K1010" s="7"/>
    </row>
    <row r="1011" spans="1:11" x14ac:dyDescent="0.3">
      <c r="A1011" s="3" t="s">
        <v>143</v>
      </c>
      <c r="B1011" s="4" t="s">
        <v>144</v>
      </c>
      <c r="C1011" s="5" t="s">
        <v>147</v>
      </c>
      <c r="D1011" s="4" t="s">
        <v>148</v>
      </c>
      <c r="E1011" s="4">
        <v>3525021</v>
      </c>
      <c r="F1011" s="5" t="s">
        <v>1224</v>
      </c>
      <c r="G1011" s="5" t="s">
        <v>874</v>
      </c>
      <c r="H1011" s="6">
        <v>25750</v>
      </c>
      <c r="I1011" s="6">
        <v>25750</v>
      </c>
      <c r="J1011" s="32">
        <v>0</v>
      </c>
      <c r="K1011" s="7"/>
    </row>
    <row r="1012" spans="1:11" x14ac:dyDescent="0.3">
      <c r="A1012" s="3" t="s">
        <v>58</v>
      </c>
      <c r="B1012" s="4" t="s">
        <v>59</v>
      </c>
      <c r="C1012" s="5" t="s">
        <v>291</v>
      </c>
      <c r="D1012" s="4" t="s">
        <v>292</v>
      </c>
      <c r="E1012" s="4">
        <v>3525021</v>
      </c>
      <c r="F1012" s="5" t="s">
        <v>1224</v>
      </c>
      <c r="G1012" s="5" t="s">
        <v>874</v>
      </c>
      <c r="H1012" s="6" t="s">
        <v>66</v>
      </c>
      <c r="I1012" s="6">
        <v>25500</v>
      </c>
      <c r="J1012" s="32" t="s">
        <v>66</v>
      </c>
      <c r="K1012" s="7"/>
    </row>
    <row r="1013" spans="1:11" x14ac:dyDescent="0.3">
      <c r="A1013" s="3" t="s">
        <v>58</v>
      </c>
      <c r="B1013" s="4" t="s">
        <v>59</v>
      </c>
      <c r="C1013" s="5" t="s">
        <v>64</v>
      </c>
      <c r="D1013" s="4" t="s">
        <v>65</v>
      </c>
      <c r="E1013" s="4">
        <v>3525021</v>
      </c>
      <c r="F1013" s="5" t="s">
        <v>1224</v>
      </c>
      <c r="G1013" s="5" t="s">
        <v>874</v>
      </c>
      <c r="H1013" s="6" t="s">
        <v>66</v>
      </c>
      <c r="I1013" s="6">
        <v>27600</v>
      </c>
      <c r="J1013" s="32" t="s">
        <v>66</v>
      </c>
      <c r="K1013" s="7"/>
    </row>
    <row r="1014" spans="1:11" x14ac:dyDescent="0.3">
      <c r="A1014" s="3" t="s">
        <v>177</v>
      </c>
      <c r="B1014" s="4" t="s">
        <v>178</v>
      </c>
      <c r="C1014" s="5" t="s">
        <v>437</v>
      </c>
      <c r="D1014" s="4" t="s">
        <v>438</v>
      </c>
      <c r="E1014" s="4">
        <v>3525021</v>
      </c>
      <c r="F1014" s="5" t="s">
        <v>1224</v>
      </c>
      <c r="G1014" s="5" t="s">
        <v>874</v>
      </c>
      <c r="H1014" s="6">
        <v>24250</v>
      </c>
      <c r="I1014" s="6">
        <v>24250</v>
      </c>
      <c r="J1014" s="32">
        <v>0</v>
      </c>
      <c r="K1014" s="7"/>
    </row>
    <row r="1015" spans="1:11" x14ac:dyDescent="0.3">
      <c r="A1015" s="3" t="s">
        <v>177</v>
      </c>
      <c r="B1015" s="4" t="s">
        <v>178</v>
      </c>
      <c r="C1015" s="5" t="s">
        <v>187</v>
      </c>
      <c r="D1015" s="4" t="s">
        <v>188</v>
      </c>
      <c r="E1015" s="4">
        <v>3525021</v>
      </c>
      <c r="F1015" s="5" t="s">
        <v>1224</v>
      </c>
      <c r="G1015" s="5" t="s">
        <v>874</v>
      </c>
      <c r="H1015" s="6">
        <v>26650</v>
      </c>
      <c r="I1015" s="6">
        <v>26650</v>
      </c>
      <c r="J1015" s="32">
        <v>0</v>
      </c>
      <c r="K1015" s="7"/>
    </row>
    <row r="1016" spans="1:11" x14ac:dyDescent="0.3">
      <c r="A1016" s="3" t="s">
        <v>177</v>
      </c>
      <c r="B1016" s="4" t="s">
        <v>178</v>
      </c>
      <c r="C1016" s="5" t="s">
        <v>189</v>
      </c>
      <c r="D1016" s="4" t="s">
        <v>190</v>
      </c>
      <c r="E1016" s="4">
        <v>3525021</v>
      </c>
      <c r="F1016" s="5" t="s">
        <v>1224</v>
      </c>
      <c r="G1016" s="5" t="s">
        <v>874</v>
      </c>
      <c r="H1016" s="6">
        <v>23400</v>
      </c>
      <c r="I1016" s="6">
        <v>24066.666666699999</v>
      </c>
      <c r="J1016" s="32">
        <v>2.8490028491452879</v>
      </c>
      <c r="K1016" s="7"/>
    </row>
    <row r="1017" spans="1:11" x14ac:dyDescent="0.3">
      <c r="A1017" s="3" t="s">
        <v>197</v>
      </c>
      <c r="B1017" s="4" t="s">
        <v>198</v>
      </c>
      <c r="C1017" s="5" t="s">
        <v>453</v>
      </c>
      <c r="D1017" s="4" t="s">
        <v>454</v>
      </c>
      <c r="E1017" s="4">
        <v>3525021</v>
      </c>
      <c r="F1017" s="5" t="s">
        <v>1224</v>
      </c>
      <c r="G1017" s="5" t="s">
        <v>874</v>
      </c>
      <c r="H1017" s="6">
        <v>27000</v>
      </c>
      <c r="I1017" s="6">
        <v>27000</v>
      </c>
      <c r="J1017" s="32">
        <v>0</v>
      </c>
      <c r="K1017" s="7"/>
    </row>
    <row r="1018" spans="1:11" x14ac:dyDescent="0.3">
      <c r="A1018" s="3" t="s">
        <v>197</v>
      </c>
      <c r="B1018" s="4" t="s">
        <v>198</v>
      </c>
      <c r="C1018" s="5" t="s">
        <v>966</v>
      </c>
      <c r="D1018" s="4" t="s">
        <v>967</v>
      </c>
      <c r="E1018" s="4">
        <v>3525021</v>
      </c>
      <c r="F1018" s="5" t="s">
        <v>1224</v>
      </c>
      <c r="G1018" s="5" t="s">
        <v>874</v>
      </c>
      <c r="H1018" s="6">
        <v>24333.333333300001</v>
      </c>
      <c r="I1018" s="6">
        <v>24500</v>
      </c>
      <c r="J1018" s="32">
        <v>0.68493150698722971</v>
      </c>
      <c r="K1018" s="7"/>
    </row>
    <row r="1019" spans="1:11" x14ac:dyDescent="0.3">
      <c r="A1019" s="3" t="s">
        <v>197</v>
      </c>
      <c r="B1019" s="4" t="s">
        <v>198</v>
      </c>
      <c r="C1019" s="5" t="s">
        <v>376</v>
      </c>
      <c r="D1019" s="4" t="s">
        <v>377</v>
      </c>
      <c r="E1019" s="4">
        <v>3525021</v>
      </c>
      <c r="F1019" s="5" t="s">
        <v>1224</v>
      </c>
      <c r="G1019" s="5" t="s">
        <v>874</v>
      </c>
      <c r="H1019" s="6">
        <v>20666.666666699999</v>
      </c>
      <c r="I1019" s="6">
        <v>20666.666666699999</v>
      </c>
      <c r="J1019" s="32">
        <v>0</v>
      </c>
      <c r="K1019" s="7"/>
    </row>
    <row r="1020" spans="1:11" x14ac:dyDescent="0.3">
      <c r="A1020" s="3" t="s">
        <v>197</v>
      </c>
      <c r="B1020" s="4" t="s">
        <v>198</v>
      </c>
      <c r="C1020" s="5" t="s">
        <v>466</v>
      </c>
      <c r="D1020" s="4" t="s">
        <v>467</v>
      </c>
      <c r="E1020" s="4">
        <v>3525021</v>
      </c>
      <c r="F1020" s="5" t="s">
        <v>1224</v>
      </c>
      <c r="G1020" s="5" t="s">
        <v>874</v>
      </c>
      <c r="H1020" s="6">
        <v>21466.666666699999</v>
      </c>
      <c r="I1020" s="6">
        <v>22975</v>
      </c>
      <c r="J1020" s="32">
        <v>7.0263975153617597</v>
      </c>
      <c r="K1020" s="7"/>
    </row>
    <row r="1021" spans="1:11" x14ac:dyDescent="0.3">
      <c r="A1021" s="3" t="s">
        <v>197</v>
      </c>
      <c r="B1021" s="4" t="s">
        <v>198</v>
      </c>
      <c r="C1021" s="5" t="s">
        <v>477</v>
      </c>
      <c r="D1021" s="4" t="s">
        <v>478</v>
      </c>
      <c r="E1021" s="4">
        <v>3525021</v>
      </c>
      <c r="F1021" s="5" t="s">
        <v>1224</v>
      </c>
      <c r="G1021" s="5" t="s">
        <v>874</v>
      </c>
      <c r="H1021" s="6">
        <v>22650</v>
      </c>
      <c r="I1021" s="6">
        <v>22450</v>
      </c>
      <c r="J1021" s="32">
        <v>-0.88300220750552327</v>
      </c>
      <c r="K1021" s="7"/>
    </row>
    <row r="1022" spans="1:11" x14ac:dyDescent="0.3">
      <c r="A1022" s="3" t="s">
        <v>197</v>
      </c>
      <c r="B1022" s="4" t="s">
        <v>198</v>
      </c>
      <c r="C1022" s="5" t="s">
        <v>378</v>
      </c>
      <c r="D1022" s="4" t="s">
        <v>379</v>
      </c>
      <c r="E1022" s="4">
        <v>3525021</v>
      </c>
      <c r="F1022" s="5" t="s">
        <v>1224</v>
      </c>
      <c r="G1022" s="5" t="s">
        <v>874</v>
      </c>
      <c r="H1022" s="6">
        <v>21500</v>
      </c>
      <c r="I1022" s="6">
        <v>21500</v>
      </c>
      <c r="J1022" s="32">
        <v>0</v>
      </c>
      <c r="K1022" s="7"/>
    </row>
    <row r="1023" spans="1:11" x14ac:dyDescent="0.3">
      <c r="A1023" s="3" t="s">
        <v>546</v>
      </c>
      <c r="B1023" s="4" t="s">
        <v>547</v>
      </c>
      <c r="C1023" s="5" t="s">
        <v>631</v>
      </c>
      <c r="D1023" s="4" t="s">
        <v>547</v>
      </c>
      <c r="E1023" s="4">
        <v>3525021</v>
      </c>
      <c r="F1023" s="5" t="s">
        <v>1224</v>
      </c>
      <c r="G1023" s="5" t="s">
        <v>511</v>
      </c>
      <c r="H1023" s="6">
        <v>95000</v>
      </c>
      <c r="I1023" s="6">
        <v>95000</v>
      </c>
      <c r="J1023" s="32">
        <v>0</v>
      </c>
      <c r="K1023" s="7"/>
    </row>
    <row r="1024" spans="1:11" x14ac:dyDescent="0.3">
      <c r="A1024" s="3" t="s">
        <v>546</v>
      </c>
      <c r="B1024" s="4" t="s">
        <v>547</v>
      </c>
      <c r="C1024" s="5" t="s">
        <v>548</v>
      </c>
      <c r="D1024" s="4" t="s">
        <v>549</v>
      </c>
      <c r="E1024" s="4">
        <v>3525021</v>
      </c>
      <c r="F1024" s="5" t="s">
        <v>1224</v>
      </c>
      <c r="G1024" s="5" t="s">
        <v>511</v>
      </c>
      <c r="H1024" s="6">
        <v>89000</v>
      </c>
      <c r="I1024" s="6">
        <v>86500</v>
      </c>
      <c r="J1024" s="32">
        <v>-2.8089887640449396</v>
      </c>
      <c r="K1024" s="7"/>
    </row>
    <row r="1025" spans="1:11" x14ac:dyDescent="0.3">
      <c r="A1025" s="3" t="s">
        <v>546</v>
      </c>
      <c r="B1025" s="4" t="s">
        <v>547</v>
      </c>
      <c r="C1025" s="5" t="s">
        <v>610</v>
      </c>
      <c r="D1025" s="4" t="s">
        <v>611</v>
      </c>
      <c r="E1025" s="4">
        <v>3525021</v>
      </c>
      <c r="F1025" s="5" t="s">
        <v>1224</v>
      </c>
      <c r="G1025" s="5" t="s">
        <v>511</v>
      </c>
      <c r="H1025" s="6" t="s">
        <v>66</v>
      </c>
      <c r="I1025" s="6">
        <v>98500</v>
      </c>
      <c r="J1025" s="32" t="s">
        <v>66</v>
      </c>
      <c r="K1025" s="7"/>
    </row>
    <row r="1026" spans="1:11" x14ac:dyDescent="0.3">
      <c r="A1026" s="3" t="s">
        <v>368</v>
      </c>
      <c r="B1026" s="4" t="s">
        <v>369</v>
      </c>
      <c r="C1026" s="5" t="s">
        <v>372</v>
      </c>
      <c r="D1026" s="4" t="s">
        <v>373</v>
      </c>
      <c r="E1026" s="4">
        <v>3525021</v>
      </c>
      <c r="F1026" s="5" t="s">
        <v>1224</v>
      </c>
      <c r="G1026" s="5" t="s">
        <v>511</v>
      </c>
      <c r="H1026" s="6">
        <v>89000</v>
      </c>
      <c r="I1026" s="6">
        <v>90333.333333300005</v>
      </c>
      <c r="J1026" s="32">
        <v>1.4981273407865148</v>
      </c>
      <c r="K1026" s="7"/>
    </row>
    <row r="1027" spans="1:11" x14ac:dyDescent="0.3">
      <c r="A1027" s="3" t="s">
        <v>368</v>
      </c>
      <c r="B1027" s="4" t="s">
        <v>369</v>
      </c>
      <c r="C1027" s="5" t="s">
        <v>1003</v>
      </c>
      <c r="D1027" s="4" t="s">
        <v>1004</v>
      </c>
      <c r="E1027" s="4">
        <v>3525021</v>
      </c>
      <c r="F1027" s="5" t="s">
        <v>1224</v>
      </c>
      <c r="G1027" s="5" t="s">
        <v>511</v>
      </c>
      <c r="H1027" s="6">
        <v>107000</v>
      </c>
      <c r="I1027" s="6">
        <v>108333.3333333</v>
      </c>
      <c r="J1027" s="32">
        <v>1.2461059189719625</v>
      </c>
      <c r="K1027" s="7"/>
    </row>
    <row r="1028" spans="1:11" x14ac:dyDescent="0.3">
      <c r="A1028" s="3" t="s">
        <v>428</v>
      </c>
      <c r="B1028" s="4" t="s">
        <v>429</v>
      </c>
      <c r="C1028" s="5" t="s">
        <v>432</v>
      </c>
      <c r="D1028" s="4" t="s">
        <v>433</v>
      </c>
      <c r="E1028" s="4">
        <v>3525021</v>
      </c>
      <c r="F1028" s="5" t="s">
        <v>1224</v>
      </c>
      <c r="G1028" s="5" t="s">
        <v>511</v>
      </c>
      <c r="H1028" s="6">
        <v>102500</v>
      </c>
      <c r="I1028" s="6">
        <v>102500</v>
      </c>
      <c r="J1028" s="32">
        <v>0</v>
      </c>
      <c r="K1028" s="7"/>
    </row>
    <row r="1029" spans="1:11" x14ac:dyDescent="0.3">
      <c r="A1029" s="3" t="s">
        <v>191</v>
      </c>
      <c r="B1029" s="4" t="s">
        <v>192</v>
      </c>
      <c r="C1029" s="5" t="s">
        <v>193</v>
      </c>
      <c r="D1029" s="4" t="s">
        <v>194</v>
      </c>
      <c r="E1029" s="4">
        <v>3525021</v>
      </c>
      <c r="F1029" s="5" t="s">
        <v>1224</v>
      </c>
      <c r="G1029" s="5" t="s">
        <v>511</v>
      </c>
      <c r="H1029" s="6">
        <v>106000</v>
      </c>
      <c r="I1029" s="6">
        <v>108500</v>
      </c>
      <c r="J1029" s="32">
        <v>2.3584905660377409</v>
      </c>
      <c r="K1029" s="7"/>
    </row>
    <row r="1030" spans="1:11" x14ac:dyDescent="0.3">
      <c r="A1030" s="3" t="s">
        <v>75</v>
      </c>
      <c r="B1030" s="4" t="s">
        <v>76</v>
      </c>
      <c r="C1030" s="5" t="s">
        <v>77</v>
      </c>
      <c r="D1030" s="4" t="s">
        <v>78</v>
      </c>
      <c r="E1030" s="4">
        <v>3525021</v>
      </c>
      <c r="F1030" s="5" t="s">
        <v>1225</v>
      </c>
      <c r="G1030" s="5" t="s">
        <v>511</v>
      </c>
      <c r="H1030" s="6">
        <v>16262.666666700001</v>
      </c>
      <c r="I1030" s="6">
        <v>16111</v>
      </c>
      <c r="J1030" s="32">
        <v>-0.93260637882075503</v>
      </c>
      <c r="K1030" s="7"/>
    </row>
    <row r="1031" spans="1:11" x14ac:dyDescent="0.3">
      <c r="A1031" s="3" t="s">
        <v>75</v>
      </c>
      <c r="B1031" s="4" t="s">
        <v>76</v>
      </c>
      <c r="C1031" s="5" t="s">
        <v>80</v>
      </c>
      <c r="D1031" s="4" t="s">
        <v>81</v>
      </c>
      <c r="E1031" s="4">
        <v>3525021</v>
      </c>
      <c r="F1031" s="5" t="s">
        <v>1225</v>
      </c>
      <c r="G1031" s="5" t="s">
        <v>511</v>
      </c>
      <c r="H1031" s="6">
        <v>21000</v>
      </c>
      <c r="I1031" s="6">
        <v>21200</v>
      </c>
      <c r="J1031" s="32">
        <v>0.952380952380949</v>
      </c>
      <c r="K1031" s="7"/>
    </row>
    <row r="1032" spans="1:11" x14ac:dyDescent="0.3">
      <c r="A1032" s="3" t="s">
        <v>75</v>
      </c>
      <c r="B1032" s="4" t="s">
        <v>76</v>
      </c>
      <c r="C1032" s="5" t="s">
        <v>470</v>
      </c>
      <c r="D1032" s="4" t="s">
        <v>224</v>
      </c>
      <c r="E1032" s="4">
        <v>3525021</v>
      </c>
      <c r="F1032" s="5" t="s">
        <v>1225</v>
      </c>
      <c r="G1032" s="5" t="s">
        <v>511</v>
      </c>
      <c r="H1032" s="6">
        <v>18117.599999999999</v>
      </c>
      <c r="I1032" s="6">
        <v>18016.599999999999</v>
      </c>
      <c r="J1032" s="32">
        <v>-0.55746898043891324</v>
      </c>
      <c r="K1032" s="7"/>
    </row>
    <row r="1033" spans="1:11" x14ac:dyDescent="0.3">
      <c r="A1033" s="3" t="s">
        <v>75</v>
      </c>
      <c r="B1033" s="4" t="s">
        <v>76</v>
      </c>
      <c r="C1033" s="5" t="s">
        <v>398</v>
      </c>
      <c r="D1033" s="4" t="s">
        <v>399</v>
      </c>
      <c r="E1033" s="4">
        <v>3525021</v>
      </c>
      <c r="F1033" s="5" t="s">
        <v>1225</v>
      </c>
      <c r="G1033" s="5" t="s">
        <v>511</v>
      </c>
      <c r="H1033" s="6">
        <v>15372</v>
      </c>
      <c r="I1033" s="6">
        <v>15120.75</v>
      </c>
      <c r="J1033" s="32">
        <v>-1.6344652615144395</v>
      </c>
      <c r="K1033" s="7"/>
    </row>
    <row r="1034" spans="1:11" x14ac:dyDescent="0.3">
      <c r="A1034" s="3" t="s">
        <v>75</v>
      </c>
      <c r="B1034" s="4" t="s">
        <v>76</v>
      </c>
      <c r="C1034" s="5" t="s">
        <v>82</v>
      </c>
      <c r="D1034" s="4" t="s">
        <v>83</v>
      </c>
      <c r="E1034" s="4">
        <v>3525021</v>
      </c>
      <c r="F1034" s="5" t="s">
        <v>1225</v>
      </c>
      <c r="G1034" s="5" t="s">
        <v>511</v>
      </c>
      <c r="H1034" s="6">
        <v>15866.666666700001</v>
      </c>
      <c r="I1034" s="6">
        <v>15570.75</v>
      </c>
      <c r="J1034" s="32">
        <v>-1.8650210086095353</v>
      </c>
      <c r="K1034" s="7"/>
    </row>
    <row r="1035" spans="1:11" x14ac:dyDescent="0.3">
      <c r="A1035" s="3" t="s">
        <v>75</v>
      </c>
      <c r="B1035" s="4" t="s">
        <v>76</v>
      </c>
      <c r="C1035" s="5" t="s">
        <v>84</v>
      </c>
      <c r="D1035" s="4" t="s">
        <v>85</v>
      </c>
      <c r="E1035" s="4">
        <v>3525021</v>
      </c>
      <c r="F1035" s="5" t="s">
        <v>1225</v>
      </c>
      <c r="G1035" s="5" t="s">
        <v>511</v>
      </c>
      <c r="H1035" s="6">
        <v>15866.666666700001</v>
      </c>
      <c r="I1035" s="6">
        <v>15866.666666700001</v>
      </c>
      <c r="J1035" s="32">
        <v>0</v>
      </c>
      <c r="K1035" s="7"/>
    </row>
    <row r="1036" spans="1:11" x14ac:dyDescent="0.3">
      <c r="A1036" s="3" t="s">
        <v>75</v>
      </c>
      <c r="B1036" s="4" t="s">
        <v>76</v>
      </c>
      <c r="C1036" s="5" t="s">
        <v>955</v>
      </c>
      <c r="D1036" s="4" t="s">
        <v>956</v>
      </c>
      <c r="E1036" s="4">
        <v>3525021</v>
      </c>
      <c r="F1036" s="5" t="s">
        <v>1225</v>
      </c>
      <c r="G1036" s="5" t="s">
        <v>511</v>
      </c>
      <c r="H1036" s="6">
        <v>18633.333333300001</v>
      </c>
      <c r="I1036" s="6">
        <v>17950</v>
      </c>
      <c r="J1036" s="32">
        <v>-3.6672629694162295</v>
      </c>
      <c r="K1036" s="7"/>
    </row>
    <row r="1037" spans="1:11" x14ac:dyDescent="0.3">
      <c r="A1037" s="3" t="s">
        <v>75</v>
      </c>
      <c r="B1037" s="4" t="s">
        <v>76</v>
      </c>
      <c r="C1037" s="5" t="s">
        <v>86</v>
      </c>
      <c r="D1037" s="4" t="s">
        <v>87</v>
      </c>
      <c r="E1037" s="4">
        <v>3525021</v>
      </c>
      <c r="F1037" s="5" t="s">
        <v>1225</v>
      </c>
      <c r="G1037" s="5" t="s">
        <v>511</v>
      </c>
      <c r="H1037" s="6">
        <v>14997.6</v>
      </c>
      <c r="I1037" s="6">
        <v>14936.6</v>
      </c>
      <c r="J1037" s="32">
        <v>-0.40673174374566967</v>
      </c>
      <c r="K1037" s="7"/>
    </row>
    <row r="1038" spans="1:11" x14ac:dyDescent="0.3">
      <c r="A1038" s="3" t="s">
        <v>75</v>
      </c>
      <c r="B1038" s="4" t="s">
        <v>76</v>
      </c>
      <c r="C1038" s="5" t="s">
        <v>88</v>
      </c>
      <c r="D1038" s="4" t="s">
        <v>89</v>
      </c>
      <c r="E1038" s="4">
        <v>3525021</v>
      </c>
      <c r="F1038" s="5" t="s">
        <v>1225</v>
      </c>
      <c r="G1038" s="5" t="s">
        <v>511</v>
      </c>
      <c r="H1038" s="6">
        <v>17070</v>
      </c>
      <c r="I1038" s="6">
        <v>17194.333333300001</v>
      </c>
      <c r="J1038" s="32">
        <v>0.72837336438196232</v>
      </c>
      <c r="K1038" s="7"/>
    </row>
    <row r="1039" spans="1:11" x14ac:dyDescent="0.3">
      <c r="A1039" s="3" t="s">
        <v>75</v>
      </c>
      <c r="B1039" s="4" t="s">
        <v>76</v>
      </c>
      <c r="C1039" s="5" t="s">
        <v>90</v>
      </c>
      <c r="D1039" s="4" t="s">
        <v>91</v>
      </c>
      <c r="E1039" s="4">
        <v>3525021</v>
      </c>
      <c r="F1039" s="5" t="s">
        <v>1225</v>
      </c>
      <c r="G1039" s="5" t="s">
        <v>511</v>
      </c>
      <c r="H1039" s="6">
        <v>15294</v>
      </c>
      <c r="I1039" s="6">
        <v>15540.75</v>
      </c>
      <c r="J1039" s="32">
        <v>1.6133777952137995</v>
      </c>
      <c r="K1039" s="7"/>
    </row>
    <row r="1040" spans="1:11" x14ac:dyDescent="0.3">
      <c r="A1040" s="3" t="s">
        <v>75</v>
      </c>
      <c r="B1040" s="4" t="s">
        <v>76</v>
      </c>
      <c r="C1040" s="5" t="s">
        <v>92</v>
      </c>
      <c r="D1040" s="4" t="s">
        <v>93</v>
      </c>
      <c r="E1040" s="4">
        <v>3525021</v>
      </c>
      <c r="F1040" s="5" t="s">
        <v>1225</v>
      </c>
      <c r="G1040" s="5" t="s">
        <v>511</v>
      </c>
      <c r="H1040" s="6">
        <v>14694</v>
      </c>
      <c r="I1040" s="6">
        <v>14844</v>
      </c>
      <c r="J1040" s="32">
        <v>1.0208248264597763</v>
      </c>
      <c r="K1040" s="7"/>
    </row>
    <row r="1041" spans="1:11" x14ac:dyDescent="0.3">
      <c r="A1041" s="3" t="s">
        <v>75</v>
      </c>
      <c r="B1041" s="4" t="s">
        <v>76</v>
      </c>
      <c r="C1041" s="5" t="s">
        <v>94</v>
      </c>
      <c r="D1041" s="4" t="s">
        <v>95</v>
      </c>
      <c r="E1041" s="4">
        <v>3525021</v>
      </c>
      <c r="F1041" s="5" t="s">
        <v>1225</v>
      </c>
      <c r="G1041" s="5" t="s">
        <v>511</v>
      </c>
      <c r="H1041" s="6">
        <v>17268.8</v>
      </c>
      <c r="I1041" s="6">
        <v>17287</v>
      </c>
      <c r="J1041" s="32">
        <v>0.10539238395257389</v>
      </c>
      <c r="K1041" s="7"/>
    </row>
    <row r="1042" spans="1:11" x14ac:dyDescent="0.3">
      <c r="A1042" s="3" t="s">
        <v>75</v>
      </c>
      <c r="B1042" s="4" t="s">
        <v>76</v>
      </c>
      <c r="C1042" s="5" t="s">
        <v>96</v>
      </c>
      <c r="D1042" s="4" t="s">
        <v>97</v>
      </c>
      <c r="E1042" s="4">
        <v>3525021</v>
      </c>
      <c r="F1042" s="5" t="s">
        <v>1225</v>
      </c>
      <c r="G1042" s="5" t="s">
        <v>511</v>
      </c>
      <c r="H1042" s="6">
        <v>15166.666666700001</v>
      </c>
      <c r="I1042" s="6">
        <v>16050</v>
      </c>
      <c r="J1042" s="32">
        <v>5.824175823943234</v>
      </c>
      <c r="K1042" s="7"/>
    </row>
    <row r="1043" spans="1:11" x14ac:dyDescent="0.3">
      <c r="A1043" s="3" t="s">
        <v>75</v>
      </c>
      <c r="B1043" s="4" t="s">
        <v>76</v>
      </c>
      <c r="C1043" s="5" t="s">
        <v>98</v>
      </c>
      <c r="D1043" s="4" t="s">
        <v>99</v>
      </c>
      <c r="E1043" s="4">
        <v>3525021</v>
      </c>
      <c r="F1043" s="5" t="s">
        <v>1225</v>
      </c>
      <c r="G1043" s="5" t="s">
        <v>511</v>
      </c>
      <c r="H1043" s="6">
        <v>16450</v>
      </c>
      <c r="I1043" s="6">
        <v>16544</v>
      </c>
      <c r="J1043" s="32">
        <v>0.57142857142857828</v>
      </c>
      <c r="K1043" s="7"/>
    </row>
    <row r="1044" spans="1:11" x14ac:dyDescent="0.3">
      <c r="A1044" s="3" t="s">
        <v>75</v>
      </c>
      <c r="B1044" s="4" t="s">
        <v>76</v>
      </c>
      <c r="C1044" s="5" t="s">
        <v>100</v>
      </c>
      <c r="D1044" s="4" t="s">
        <v>101</v>
      </c>
      <c r="E1044" s="4">
        <v>3525021</v>
      </c>
      <c r="F1044" s="5" t="s">
        <v>1225</v>
      </c>
      <c r="G1044" s="5" t="s">
        <v>511</v>
      </c>
      <c r="H1044" s="6">
        <v>15397</v>
      </c>
      <c r="I1044" s="6">
        <v>15720.75</v>
      </c>
      <c r="J1044" s="32">
        <v>2.1026823407157336</v>
      </c>
      <c r="K1044" s="7"/>
    </row>
    <row r="1045" spans="1:11" x14ac:dyDescent="0.3">
      <c r="A1045" s="3" t="s">
        <v>75</v>
      </c>
      <c r="B1045" s="4" t="s">
        <v>76</v>
      </c>
      <c r="C1045" s="5" t="s">
        <v>484</v>
      </c>
      <c r="D1045" s="4" t="s">
        <v>485</v>
      </c>
      <c r="E1045" s="4">
        <v>3525021</v>
      </c>
      <c r="F1045" s="5" t="s">
        <v>1225</v>
      </c>
      <c r="G1045" s="5" t="s">
        <v>511</v>
      </c>
      <c r="H1045" s="6">
        <v>17650</v>
      </c>
      <c r="I1045" s="6">
        <v>18000</v>
      </c>
      <c r="J1045" s="32">
        <v>1.9830028328611915</v>
      </c>
      <c r="K1045" s="7"/>
    </row>
    <row r="1046" spans="1:11" x14ac:dyDescent="0.3">
      <c r="A1046" s="3" t="s">
        <v>75</v>
      </c>
      <c r="B1046" s="4" t="s">
        <v>76</v>
      </c>
      <c r="C1046" s="5" t="s">
        <v>273</v>
      </c>
      <c r="D1046" s="4" t="s">
        <v>274</v>
      </c>
      <c r="E1046" s="4">
        <v>3525021</v>
      </c>
      <c r="F1046" s="5" t="s">
        <v>1225</v>
      </c>
      <c r="G1046" s="5" t="s">
        <v>511</v>
      </c>
      <c r="H1046" s="6">
        <v>14977.6</v>
      </c>
      <c r="I1046" s="6">
        <v>14695.75</v>
      </c>
      <c r="J1046" s="32">
        <v>-1.8818101698536482</v>
      </c>
      <c r="K1046" s="7"/>
    </row>
    <row r="1047" spans="1:11" x14ac:dyDescent="0.3">
      <c r="A1047" s="3" t="s">
        <v>75</v>
      </c>
      <c r="B1047" s="4" t="s">
        <v>76</v>
      </c>
      <c r="C1047" s="5" t="s">
        <v>104</v>
      </c>
      <c r="D1047" s="4" t="s">
        <v>105</v>
      </c>
      <c r="E1047" s="4">
        <v>3525021</v>
      </c>
      <c r="F1047" s="5" t="s">
        <v>1225</v>
      </c>
      <c r="G1047" s="5" t="s">
        <v>511</v>
      </c>
      <c r="H1047" s="6">
        <v>15125.333333299999</v>
      </c>
      <c r="I1047" s="6">
        <v>14916.5</v>
      </c>
      <c r="J1047" s="32">
        <v>-1.3806858248884391</v>
      </c>
      <c r="K1047" s="7"/>
    </row>
    <row r="1048" spans="1:11" x14ac:dyDescent="0.3">
      <c r="A1048" s="3" t="s">
        <v>75</v>
      </c>
      <c r="B1048" s="4" t="s">
        <v>76</v>
      </c>
      <c r="C1048" s="5" t="s">
        <v>400</v>
      </c>
      <c r="D1048" s="4" t="s">
        <v>401</v>
      </c>
      <c r="E1048" s="4">
        <v>3525021</v>
      </c>
      <c r="F1048" s="5" t="s">
        <v>1225</v>
      </c>
      <c r="G1048" s="5" t="s">
        <v>511</v>
      </c>
      <c r="H1048" s="6">
        <v>13884</v>
      </c>
      <c r="I1048" s="6">
        <v>13883.2857143</v>
      </c>
      <c r="J1048" s="32">
        <v>-5.1446679631195202E-3</v>
      </c>
      <c r="K1048" s="7"/>
    </row>
    <row r="1049" spans="1:11" x14ac:dyDescent="0.3">
      <c r="A1049" s="3" t="s">
        <v>546</v>
      </c>
      <c r="B1049" s="4" t="s">
        <v>547</v>
      </c>
      <c r="C1049" s="5" t="s">
        <v>631</v>
      </c>
      <c r="D1049" s="4" t="s">
        <v>547</v>
      </c>
      <c r="E1049" s="4">
        <v>3525021</v>
      </c>
      <c r="F1049" s="5" t="s">
        <v>1225</v>
      </c>
      <c r="G1049" s="5" t="s">
        <v>511</v>
      </c>
      <c r="H1049" s="6">
        <v>17666.666666699999</v>
      </c>
      <c r="I1049" s="6">
        <v>17666.666666699999</v>
      </c>
      <c r="J1049" s="32">
        <v>0</v>
      </c>
      <c r="K1049" s="7"/>
    </row>
    <row r="1050" spans="1:11" x14ac:dyDescent="0.3">
      <c r="A1050" s="3" t="s">
        <v>106</v>
      </c>
      <c r="B1050" s="4" t="s">
        <v>107</v>
      </c>
      <c r="C1050" s="5" t="s">
        <v>108</v>
      </c>
      <c r="D1050" s="4" t="s">
        <v>107</v>
      </c>
      <c r="E1050" s="4">
        <v>3525021</v>
      </c>
      <c r="F1050" s="5" t="s">
        <v>1225</v>
      </c>
      <c r="G1050" s="5" t="s">
        <v>511</v>
      </c>
      <c r="H1050" s="6">
        <v>14292.8571429</v>
      </c>
      <c r="I1050" s="6">
        <v>14428.7142857</v>
      </c>
      <c r="J1050" s="32">
        <v>0.95052473722854192</v>
      </c>
      <c r="K1050" s="7"/>
    </row>
    <row r="1051" spans="1:11" x14ac:dyDescent="0.3">
      <c r="A1051" s="3" t="s">
        <v>402</v>
      </c>
      <c r="B1051" s="4" t="s">
        <v>403</v>
      </c>
      <c r="C1051" s="5" t="s">
        <v>415</v>
      </c>
      <c r="D1051" s="4" t="s">
        <v>416</v>
      </c>
      <c r="E1051" s="4">
        <v>3525021</v>
      </c>
      <c r="F1051" s="5" t="s">
        <v>1225</v>
      </c>
      <c r="G1051" s="5" t="s">
        <v>511</v>
      </c>
      <c r="H1051" s="6">
        <v>17130.75</v>
      </c>
      <c r="I1051" s="6">
        <v>17380.75</v>
      </c>
      <c r="J1051" s="32">
        <v>1.4593640091647986</v>
      </c>
      <c r="K1051" s="7"/>
    </row>
    <row r="1052" spans="1:11" x14ac:dyDescent="0.3">
      <c r="A1052" s="3" t="s">
        <v>402</v>
      </c>
      <c r="B1052" s="4" t="s">
        <v>403</v>
      </c>
      <c r="C1052" s="5" t="s">
        <v>404</v>
      </c>
      <c r="D1052" s="4" t="s">
        <v>405</v>
      </c>
      <c r="E1052" s="4">
        <v>3525021</v>
      </c>
      <c r="F1052" s="5" t="s">
        <v>1225</v>
      </c>
      <c r="G1052" s="5" t="s">
        <v>511</v>
      </c>
      <c r="H1052" s="6">
        <v>18625</v>
      </c>
      <c r="I1052" s="6">
        <v>17500</v>
      </c>
      <c r="J1052" s="32">
        <v>-6.0402684563758413</v>
      </c>
      <c r="K1052" s="7"/>
    </row>
    <row r="1053" spans="1:11" x14ac:dyDescent="0.3">
      <c r="A1053" s="3" t="s">
        <v>109</v>
      </c>
      <c r="B1053" s="4" t="s">
        <v>110</v>
      </c>
      <c r="C1053" s="5" t="s">
        <v>115</v>
      </c>
      <c r="D1053" s="4" t="s">
        <v>116</v>
      </c>
      <c r="E1053" s="4">
        <v>3525021</v>
      </c>
      <c r="F1053" s="5" t="s">
        <v>1225</v>
      </c>
      <c r="G1053" s="5" t="s">
        <v>511</v>
      </c>
      <c r="H1053" s="6">
        <v>17133.333333300001</v>
      </c>
      <c r="I1053" s="6">
        <v>16966.666666699999</v>
      </c>
      <c r="J1053" s="32">
        <v>-0.97276264552719205</v>
      </c>
      <c r="K1053" s="7"/>
    </row>
    <row r="1054" spans="1:11" x14ac:dyDescent="0.3">
      <c r="A1054" s="3" t="s">
        <v>109</v>
      </c>
      <c r="B1054" s="4" t="s">
        <v>110</v>
      </c>
      <c r="C1054" s="5" t="s">
        <v>117</v>
      </c>
      <c r="D1054" s="4" t="s">
        <v>118</v>
      </c>
      <c r="E1054" s="4">
        <v>3525021</v>
      </c>
      <c r="F1054" s="5" t="s">
        <v>1225</v>
      </c>
      <c r="G1054" s="5" t="s">
        <v>511</v>
      </c>
      <c r="H1054" s="6">
        <v>13983.333333299999</v>
      </c>
      <c r="I1054" s="6">
        <v>13450</v>
      </c>
      <c r="J1054" s="32">
        <v>-3.8140643621068171</v>
      </c>
      <c r="K1054" s="7"/>
    </row>
    <row r="1055" spans="1:11" x14ac:dyDescent="0.3">
      <c r="A1055" s="3" t="s">
        <v>109</v>
      </c>
      <c r="B1055" s="4" t="s">
        <v>110</v>
      </c>
      <c r="C1055" s="5" t="s">
        <v>283</v>
      </c>
      <c r="D1055" s="4" t="s">
        <v>284</v>
      </c>
      <c r="E1055" s="4">
        <v>3525021</v>
      </c>
      <c r="F1055" s="5" t="s">
        <v>1225</v>
      </c>
      <c r="G1055" s="5" t="s">
        <v>511</v>
      </c>
      <c r="H1055" s="6">
        <v>16125</v>
      </c>
      <c r="I1055" s="6">
        <v>16150</v>
      </c>
      <c r="J1055" s="32">
        <v>0.15503875968991832</v>
      </c>
      <c r="K1055" s="7"/>
    </row>
    <row r="1056" spans="1:11" x14ac:dyDescent="0.3">
      <c r="A1056" s="3" t="s">
        <v>109</v>
      </c>
      <c r="B1056" s="4" t="s">
        <v>110</v>
      </c>
      <c r="C1056" s="5" t="s">
        <v>119</v>
      </c>
      <c r="D1056" s="4" t="s">
        <v>120</v>
      </c>
      <c r="E1056" s="4">
        <v>3525021</v>
      </c>
      <c r="F1056" s="5" t="s">
        <v>1225</v>
      </c>
      <c r="G1056" s="5" t="s">
        <v>511</v>
      </c>
      <c r="H1056" s="6">
        <v>18666.666666699999</v>
      </c>
      <c r="I1056" s="6">
        <v>18666.666666699999</v>
      </c>
      <c r="J1056" s="32">
        <v>0</v>
      </c>
      <c r="K1056" s="7"/>
    </row>
    <row r="1057" spans="1:11" x14ac:dyDescent="0.3">
      <c r="A1057" s="3" t="s">
        <v>109</v>
      </c>
      <c r="B1057" s="4" t="s">
        <v>110</v>
      </c>
      <c r="C1057" s="5" t="s">
        <v>471</v>
      </c>
      <c r="D1057" s="4" t="s">
        <v>472</v>
      </c>
      <c r="E1057" s="4">
        <v>3525021</v>
      </c>
      <c r="F1057" s="5" t="s">
        <v>1225</v>
      </c>
      <c r="G1057" s="5" t="s">
        <v>511</v>
      </c>
      <c r="H1057" s="6">
        <v>17666.666666699999</v>
      </c>
      <c r="I1057" s="6">
        <v>18250</v>
      </c>
      <c r="J1057" s="32">
        <v>3.3018867922579354</v>
      </c>
      <c r="K1057" s="7"/>
    </row>
    <row r="1058" spans="1:11" x14ac:dyDescent="0.3">
      <c r="A1058" s="3" t="s">
        <v>109</v>
      </c>
      <c r="B1058" s="4" t="s">
        <v>110</v>
      </c>
      <c r="C1058" s="5" t="s">
        <v>327</v>
      </c>
      <c r="D1058" s="4" t="s">
        <v>328</v>
      </c>
      <c r="E1058" s="4">
        <v>3525021</v>
      </c>
      <c r="F1058" s="5" t="s">
        <v>1225</v>
      </c>
      <c r="G1058" s="5" t="s">
        <v>511</v>
      </c>
      <c r="H1058" s="6">
        <v>19000</v>
      </c>
      <c r="I1058" s="6">
        <v>19000</v>
      </c>
      <c r="J1058" s="32">
        <v>0</v>
      </c>
      <c r="K1058" s="7"/>
    </row>
    <row r="1059" spans="1:11" x14ac:dyDescent="0.3">
      <c r="A1059" s="3" t="s">
        <v>109</v>
      </c>
      <c r="B1059" s="4" t="s">
        <v>110</v>
      </c>
      <c r="C1059" s="5" t="s">
        <v>121</v>
      </c>
      <c r="D1059" s="4" t="s">
        <v>122</v>
      </c>
      <c r="E1059" s="4">
        <v>3525021</v>
      </c>
      <c r="F1059" s="5" t="s">
        <v>1225</v>
      </c>
      <c r="G1059" s="5" t="s">
        <v>511</v>
      </c>
      <c r="H1059" s="6">
        <v>17000</v>
      </c>
      <c r="I1059" s="6">
        <v>17000</v>
      </c>
      <c r="J1059" s="32">
        <v>0</v>
      </c>
      <c r="K1059" s="7"/>
    </row>
    <row r="1060" spans="1:11" x14ac:dyDescent="0.3">
      <c r="A1060" s="3" t="s">
        <v>109</v>
      </c>
      <c r="B1060" s="4" t="s">
        <v>110</v>
      </c>
      <c r="C1060" s="5" t="s">
        <v>123</v>
      </c>
      <c r="D1060" s="4" t="s">
        <v>124</v>
      </c>
      <c r="E1060" s="4">
        <v>3525021</v>
      </c>
      <c r="F1060" s="5" t="s">
        <v>1225</v>
      </c>
      <c r="G1060" s="5" t="s">
        <v>511</v>
      </c>
      <c r="H1060" s="6">
        <v>17500</v>
      </c>
      <c r="I1060" s="6">
        <v>17233.333333300001</v>
      </c>
      <c r="J1060" s="32">
        <v>-1.5238095239999971</v>
      </c>
      <c r="K1060" s="7"/>
    </row>
    <row r="1061" spans="1:11" x14ac:dyDescent="0.3">
      <c r="A1061" s="3" t="s">
        <v>109</v>
      </c>
      <c r="B1061" s="4" t="s">
        <v>110</v>
      </c>
      <c r="C1061" s="5" t="s">
        <v>285</v>
      </c>
      <c r="D1061" s="4" t="s">
        <v>286</v>
      </c>
      <c r="E1061" s="4">
        <v>3525021</v>
      </c>
      <c r="F1061" s="5" t="s">
        <v>1225</v>
      </c>
      <c r="G1061" s="5" t="s">
        <v>511</v>
      </c>
      <c r="H1061" s="6">
        <v>16000</v>
      </c>
      <c r="I1061" s="6">
        <v>16200</v>
      </c>
      <c r="J1061" s="32">
        <v>1.2499999999999956</v>
      </c>
      <c r="K1061" s="7"/>
    </row>
    <row r="1062" spans="1:11" x14ac:dyDescent="0.3">
      <c r="A1062" s="3" t="s">
        <v>109</v>
      </c>
      <c r="B1062" s="4" t="s">
        <v>110</v>
      </c>
      <c r="C1062" s="5" t="s">
        <v>127</v>
      </c>
      <c r="D1062" s="4" t="s">
        <v>128</v>
      </c>
      <c r="E1062" s="4">
        <v>3525021</v>
      </c>
      <c r="F1062" s="5" t="s">
        <v>1225</v>
      </c>
      <c r="G1062" s="5" t="s">
        <v>511</v>
      </c>
      <c r="H1062" s="6">
        <v>16330</v>
      </c>
      <c r="I1062" s="6">
        <v>16390</v>
      </c>
      <c r="J1062" s="32">
        <v>0.3674219228414044</v>
      </c>
      <c r="K1062" s="7"/>
    </row>
    <row r="1063" spans="1:11" x14ac:dyDescent="0.3">
      <c r="A1063" s="3" t="s">
        <v>109</v>
      </c>
      <c r="B1063" s="4" t="s">
        <v>110</v>
      </c>
      <c r="C1063" s="5" t="s">
        <v>287</v>
      </c>
      <c r="D1063" s="4" t="s">
        <v>288</v>
      </c>
      <c r="E1063" s="4">
        <v>3525021</v>
      </c>
      <c r="F1063" s="5" t="s">
        <v>1225</v>
      </c>
      <c r="G1063" s="5" t="s">
        <v>511</v>
      </c>
      <c r="H1063" s="6">
        <v>18166.666666699999</v>
      </c>
      <c r="I1063" s="6">
        <v>18250</v>
      </c>
      <c r="J1063" s="32">
        <v>0.45871559614594215</v>
      </c>
      <c r="K1063" s="7"/>
    </row>
    <row r="1064" spans="1:11" x14ac:dyDescent="0.3">
      <c r="A1064" s="3" t="s">
        <v>109</v>
      </c>
      <c r="B1064" s="4" t="s">
        <v>110</v>
      </c>
      <c r="C1064" s="5" t="s">
        <v>129</v>
      </c>
      <c r="D1064" s="4" t="s">
        <v>130</v>
      </c>
      <c r="E1064" s="4">
        <v>3525021</v>
      </c>
      <c r="F1064" s="5" t="s">
        <v>1225</v>
      </c>
      <c r="G1064" s="5" t="s">
        <v>511</v>
      </c>
      <c r="H1064" s="6">
        <v>14860</v>
      </c>
      <c r="I1064" s="6">
        <v>15500</v>
      </c>
      <c r="J1064" s="32">
        <v>4.3068640646029666</v>
      </c>
      <c r="K1064" s="7"/>
    </row>
    <row r="1065" spans="1:11" x14ac:dyDescent="0.3">
      <c r="A1065" s="3" t="s">
        <v>131</v>
      </c>
      <c r="B1065" s="4" t="s">
        <v>132</v>
      </c>
      <c r="C1065" s="5" t="s">
        <v>784</v>
      </c>
      <c r="D1065" s="4" t="s">
        <v>785</v>
      </c>
      <c r="E1065" s="4">
        <v>3525021</v>
      </c>
      <c r="F1065" s="5" t="s">
        <v>1225</v>
      </c>
      <c r="G1065" s="5" t="s">
        <v>511</v>
      </c>
      <c r="H1065" s="6">
        <v>13000</v>
      </c>
      <c r="I1065" s="6">
        <v>13700</v>
      </c>
      <c r="J1065" s="32">
        <v>5.3846153846153877</v>
      </c>
      <c r="K1065" s="7"/>
    </row>
    <row r="1066" spans="1:11" x14ac:dyDescent="0.3">
      <c r="A1066" s="3" t="s">
        <v>131</v>
      </c>
      <c r="B1066" s="4" t="s">
        <v>132</v>
      </c>
      <c r="C1066" s="5" t="s">
        <v>137</v>
      </c>
      <c r="D1066" s="4" t="s">
        <v>138</v>
      </c>
      <c r="E1066" s="4">
        <v>3525021</v>
      </c>
      <c r="F1066" s="5" t="s">
        <v>1225</v>
      </c>
      <c r="G1066" s="5" t="s">
        <v>511</v>
      </c>
      <c r="H1066" s="6">
        <v>14875</v>
      </c>
      <c r="I1066" s="6">
        <v>14900</v>
      </c>
      <c r="J1066" s="32">
        <v>0.16806722689075571</v>
      </c>
      <c r="K1066" s="7"/>
    </row>
    <row r="1067" spans="1:11" x14ac:dyDescent="0.3">
      <c r="A1067" s="3" t="s">
        <v>131</v>
      </c>
      <c r="B1067" s="4" t="s">
        <v>132</v>
      </c>
      <c r="C1067" s="5" t="s">
        <v>139</v>
      </c>
      <c r="D1067" s="4" t="s">
        <v>140</v>
      </c>
      <c r="E1067" s="4">
        <v>3525021</v>
      </c>
      <c r="F1067" s="5" t="s">
        <v>1225</v>
      </c>
      <c r="G1067" s="5" t="s">
        <v>511</v>
      </c>
      <c r="H1067" s="6">
        <v>17416.666666699999</v>
      </c>
      <c r="I1067" s="6">
        <v>17050</v>
      </c>
      <c r="J1067" s="32">
        <v>-2.1052631580820935</v>
      </c>
      <c r="K1067" s="7"/>
    </row>
    <row r="1068" spans="1:11" x14ac:dyDescent="0.3">
      <c r="A1068" s="3" t="s">
        <v>131</v>
      </c>
      <c r="B1068" s="4" t="s">
        <v>132</v>
      </c>
      <c r="C1068" s="5" t="s">
        <v>304</v>
      </c>
      <c r="D1068" s="4" t="s">
        <v>305</v>
      </c>
      <c r="E1068" s="4">
        <v>3525021</v>
      </c>
      <c r="F1068" s="5" t="s">
        <v>1225</v>
      </c>
      <c r="G1068" s="5" t="s">
        <v>511</v>
      </c>
      <c r="H1068" s="6">
        <v>15900</v>
      </c>
      <c r="I1068" s="6">
        <v>15900</v>
      </c>
      <c r="J1068" s="32">
        <v>0</v>
      </c>
      <c r="K1068" s="7"/>
    </row>
    <row r="1069" spans="1:11" x14ac:dyDescent="0.3">
      <c r="A1069" s="3" t="s">
        <v>143</v>
      </c>
      <c r="B1069" s="4" t="s">
        <v>144</v>
      </c>
      <c r="C1069" s="5" t="s">
        <v>145</v>
      </c>
      <c r="D1069" s="4" t="s">
        <v>146</v>
      </c>
      <c r="E1069" s="4">
        <v>3525021</v>
      </c>
      <c r="F1069" s="5" t="s">
        <v>1225</v>
      </c>
      <c r="G1069" s="5" t="s">
        <v>511</v>
      </c>
      <c r="H1069" s="6">
        <v>16500</v>
      </c>
      <c r="I1069" s="6">
        <v>16750</v>
      </c>
      <c r="J1069" s="32">
        <v>1.5151515151515138</v>
      </c>
      <c r="K1069" s="7"/>
    </row>
    <row r="1070" spans="1:11" x14ac:dyDescent="0.3">
      <c r="A1070" s="3" t="s">
        <v>143</v>
      </c>
      <c r="B1070" s="4" t="s">
        <v>144</v>
      </c>
      <c r="C1070" s="5" t="s">
        <v>306</v>
      </c>
      <c r="D1070" s="4" t="s">
        <v>307</v>
      </c>
      <c r="E1070" s="4">
        <v>3525021</v>
      </c>
      <c r="F1070" s="5" t="s">
        <v>1225</v>
      </c>
      <c r="G1070" s="5" t="s">
        <v>511</v>
      </c>
      <c r="H1070" s="6">
        <v>18500</v>
      </c>
      <c r="I1070" s="6">
        <v>18300</v>
      </c>
      <c r="J1070" s="32">
        <v>-1.0810810810810811</v>
      </c>
      <c r="K1070" s="7"/>
    </row>
    <row r="1071" spans="1:11" x14ac:dyDescent="0.3">
      <c r="A1071" s="3" t="s">
        <v>143</v>
      </c>
      <c r="B1071" s="4" t="s">
        <v>144</v>
      </c>
      <c r="C1071" s="5" t="s">
        <v>147</v>
      </c>
      <c r="D1071" s="4" t="s">
        <v>148</v>
      </c>
      <c r="E1071" s="4">
        <v>3525021</v>
      </c>
      <c r="F1071" s="5" t="s">
        <v>1225</v>
      </c>
      <c r="G1071" s="5" t="s">
        <v>511</v>
      </c>
      <c r="H1071" s="6">
        <v>16500</v>
      </c>
      <c r="I1071" s="6">
        <v>16500</v>
      </c>
      <c r="J1071" s="32">
        <v>0</v>
      </c>
      <c r="K1071" s="7"/>
    </row>
    <row r="1072" spans="1:11" x14ac:dyDescent="0.3">
      <c r="A1072" s="3" t="s">
        <v>143</v>
      </c>
      <c r="B1072" s="4" t="s">
        <v>144</v>
      </c>
      <c r="C1072" s="5" t="s">
        <v>308</v>
      </c>
      <c r="D1072" s="4" t="s">
        <v>309</v>
      </c>
      <c r="E1072" s="4">
        <v>3525021</v>
      </c>
      <c r="F1072" s="5" t="s">
        <v>1225</v>
      </c>
      <c r="G1072" s="5" t="s">
        <v>511</v>
      </c>
      <c r="H1072" s="6">
        <v>16500</v>
      </c>
      <c r="I1072" s="6">
        <v>16750</v>
      </c>
      <c r="J1072" s="32">
        <v>1.5151515151515138</v>
      </c>
      <c r="K1072" s="7"/>
    </row>
    <row r="1073" spans="1:11" x14ac:dyDescent="0.3">
      <c r="A1073" s="3" t="s">
        <v>310</v>
      </c>
      <c r="B1073" s="4" t="s">
        <v>311</v>
      </c>
      <c r="C1073" s="5" t="s">
        <v>473</v>
      </c>
      <c r="D1073" s="4" t="s">
        <v>474</v>
      </c>
      <c r="E1073" s="4">
        <v>3525021</v>
      </c>
      <c r="F1073" s="5" t="s">
        <v>1225</v>
      </c>
      <c r="G1073" s="5" t="s">
        <v>511</v>
      </c>
      <c r="H1073" s="6">
        <v>16600</v>
      </c>
      <c r="I1073" s="6">
        <v>16300</v>
      </c>
      <c r="J1073" s="32">
        <v>-1.8072289156626509</v>
      </c>
      <c r="K1073" s="7"/>
    </row>
    <row r="1074" spans="1:11" x14ac:dyDescent="0.3">
      <c r="A1074" s="3" t="s">
        <v>310</v>
      </c>
      <c r="B1074" s="4" t="s">
        <v>311</v>
      </c>
      <c r="C1074" s="5" t="s">
        <v>312</v>
      </c>
      <c r="D1074" s="4" t="s">
        <v>313</v>
      </c>
      <c r="E1074" s="4">
        <v>3525021</v>
      </c>
      <c r="F1074" s="5" t="s">
        <v>1225</v>
      </c>
      <c r="G1074" s="5" t="s">
        <v>511</v>
      </c>
      <c r="H1074" s="6">
        <v>16520</v>
      </c>
      <c r="I1074" s="6">
        <v>16640</v>
      </c>
      <c r="J1074" s="32">
        <v>0.72639225181598821</v>
      </c>
      <c r="K1074" s="7"/>
    </row>
    <row r="1075" spans="1:11" x14ac:dyDescent="0.3">
      <c r="A1075" s="3" t="s">
        <v>310</v>
      </c>
      <c r="B1075" s="4" t="s">
        <v>311</v>
      </c>
      <c r="C1075" s="5" t="s">
        <v>346</v>
      </c>
      <c r="D1075" s="4" t="s">
        <v>347</v>
      </c>
      <c r="E1075" s="4">
        <v>3525021</v>
      </c>
      <c r="F1075" s="5" t="s">
        <v>1225</v>
      </c>
      <c r="G1075" s="5" t="s">
        <v>511</v>
      </c>
      <c r="H1075" s="6" t="s">
        <v>66</v>
      </c>
      <c r="I1075" s="6">
        <v>17333.333333300001</v>
      </c>
      <c r="J1075" s="32" t="s">
        <v>66</v>
      </c>
      <c r="K1075" s="7"/>
    </row>
    <row r="1076" spans="1:11" x14ac:dyDescent="0.3">
      <c r="A1076" s="3" t="s">
        <v>353</v>
      </c>
      <c r="B1076" s="4" t="s">
        <v>354</v>
      </c>
      <c r="C1076" s="5" t="s">
        <v>406</v>
      </c>
      <c r="D1076" s="4" t="s">
        <v>407</v>
      </c>
      <c r="E1076" s="4">
        <v>3525021</v>
      </c>
      <c r="F1076" s="5" t="s">
        <v>1225</v>
      </c>
      <c r="G1076" s="5" t="s">
        <v>511</v>
      </c>
      <c r="H1076" s="6">
        <v>16425</v>
      </c>
      <c r="I1076" s="6">
        <v>16295.75</v>
      </c>
      <c r="J1076" s="32">
        <v>-0.78691019786910621</v>
      </c>
      <c r="K1076" s="7"/>
    </row>
    <row r="1077" spans="1:11" x14ac:dyDescent="0.3">
      <c r="A1077" s="3" t="s">
        <v>353</v>
      </c>
      <c r="B1077" s="4" t="s">
        <v>354</v>
      </c>
      <c r="C1077" s="5" t="s">
        <v>419</v>
      </c>
      <c r="D1077" s="4" t="s">
        <v>420</v>
      </c>
      <c r="E1077" s="4">
        <v>3525021</v>
      </c>
      <c r="F1077" s="5" t="s">
        <v>1225</v>
      </c>
      <c r="G1077" s="5" t="s">
        <v>511</v>
      </c>
      <c r="H1077" s="6">
        <v>15750</v>
      </c>
      <c r="I1077" s="6">
        <v>15750</v>
      </c>
      <c r="J1077" s="32">
        <v>0</v>
      </c>
      <c r="K1077" s="7"/>
    </row>
    <row r="1078" spans="1:11" x14ac:dyDescent="0.3">
      <c r="A1078" s="3" t="s">
        <v>353</v>
      </c>
      <c r="B1078" s="4" t="s">
        <v>354</v>
      </c>
      <c r="C1078" s="5" t="s">
        <v>355</v>
      </c>
      <c r="D1078" s="4" t="s">
        <v>356</v>
      </c>
      <c r="E1078" s="4">
        <v>3525021</v>
      </c>
      <c r="F1078" s="5" t="s">
        <v>1225</v>
      </c>
      <c r="G1078" s="5" t="s">
        <v>511</v>
      </c>
      <c r="H1078" s="6">
        <v>15405.7142857</v>
      </c>
      <c r="I1078" s="6">
        <v>15405.7142857</v>
      </c>
      <c r="J1078" s="32">
        <v>0</v>
      </c>
      <c r="K1078" s="7"/>
    </row>
    <row r="1079" spans="1:11" x14ac:dyDescent="0.3">
      <c r="A1079" s="3" t="s">
        <v>58</v>
      </c>
      <c r="B1079" s="4" t="s">
        <v>59</v>
      </c>
      <c r="C1079" s="5" t="s">
        <v>149</v>
      </c>
      <c r="D1079" s="4" t="s">
        <v>150</v>
      </c>
      <c r="E1079" s="4">
        <v>3525021</v>
      </c>
      <c r="F1079" s="5" t="s">
        <v>1225</v>
      </c>
      <c r="G1079" s="5" t="s">
        <v>511</v>
      </c>
      <c r="H1079" s="6">
        <v>17166.666666699999</v>
      </c>
      <c r="I1079" s="6">
        <v>17333.333333300001</v>
      </c>
      <c r="J1079" s="32">
        <v>0.97087378601754537</v>
      </c>
      <c r="K1079" s="7"/>
    </row>
    <row r="1080" spans="1:11" x14ac:dyDescent="0.3">
      <c r="A1080" s="3" t="s">
        <v>58</v>
      </c>
      <c r="B1080" s="4" t="s">
        <v>59</v>
      </c>
      <c r="C1080" s="5" t="s">
        <v>666</v>
      </c>
      <c r="D1080" s="4" t="s">
        <v>667</v>
      </c>
      <c r="E1080" s="4">
        <v>3525021</v>
      </c>
      <c r="F1080" s="5" t="s">
        <v>1225</v>
      </c>
      <c r="G1080" s="5" t="s">
        <v>511</v>
      </c>
      <c r="H1080" s="6">
        <v>15013.333333299999</v>
      </c>
      <c r="I1080" s="6">
        <v>15004.333333299999</v>
      </c>
      <c r="J1080" s="32">
        <v>-5.9946714032099724E-2</v>
      </c>
      <c r="K1080" s="7"/>
    </row>
    <row r="1081" spans="1:11" x14ac:dyDescent="0.3">
      <c r="A1081" s="3" t="s">
        <v>58</v>
      </c>
      <c r="B1081" s="4" t="s">
        <v>59</v>
      </c>
      <c r="C1081" s="5" t="s">
        <v>153</v>
      </c>
      <c r="D1081" s="4" t="s">
        <v>154</v>
      </c>
      <c r="E1081" s="4">
        <v>3525021</v>
      </c>
      <c r="F1081" s="5" t="s">
        <v>1225</v>
      </c>
      <c r="G1081" s="5" t="s">
        <v>511</v>
      </c>
      <c r="H1081" s="6" t="s">
        <v>66</v>
      </c>
      <c r="I1081" s="6">
        <v>19500</v>
      </c>
      <c r="J1081" s="32" t="s">
        <v>66</v>
      </c>
      <c r="K1081" s="7"/>
    </row>
    <row r="1082" spans="1:11" x14ac:dyDescent="0.3">
      <c r="A1082" s="3" t="s">
        <v>58</v>
      </c>
      <c r="B1082" s="4" t="s">
        <v>59</v>
      </c>
      <c r="C1082" s="5" t="s">
        <v>155</v>
      </c>
      <c r="D1082" s="4" t="s">
        <v>156</v>
      </c>
      <c r="E1082" s="4">
        <v>3525021</v>
      </c>
      <c r="F1082" s="5" t="s">
        <v>1225</v>
      </c>
      <c r="G1082" s="5" t="s">
        <v>511</v>
      </c>
      <c r="H1082" s="6">
        <v>19000</v>
      </c>
      <c r="I1082" s="6">
        <v>19000</v>
      </c>
      <c r="J1082" s="32">
        <v>0</v>
      </c>
      <c r="K1082" s="7"/>
    </row>
    <row r="1083" spans="1:11" x14ac:dyDescent="0.3">
      <c r="A1083" s="3" t="s">
        <v>58</v>
      </c>
      <c r="B1083" s="4" t="s">
        <v>59</v>
      </c>
      <c r="C1083" s="5" t="s">
        <v>289</v>
      </c>
      <c r="D1083" s="4" t="s">
        <v>290</v>
      </c>
      <c r="E1083" s="4">
        <v>3525021</v>
      </c>
      <c r="F1083" s="5" t="s">
        <v>1225</v>
      </c>
      <c r="G1083" s="5" t="s">
        <v>511</v>
      </c>
      <c r="H1083" s="6">
        <v>16450</v>
      </c>
      <c r="I1083" s="6">
        <v>16500</v>
      </c>
      <c r="J1083" s="32">
        <v>0.30395136778116338</v>
      </c>
      <c r="K1083" s="7"/>
    </row>
    <row r="1084" spans="1:11" x14ac:dyDescent="0.3">
      <c r="A1084" s="3" t="s">
        <v>58</v>
      </c>
      <c r="B1084" s="4" t="s">
        <v>59</v>
      </c>
      <c r="C1084" s="5" t="s">
        <v>159</v>
      </c>
      <c r="D1084" s="4" t="s">
        <v>160</v>
      </c>
      <c r="E1084" s="4">
        <v>3525021</v>
      </c>
      <c r="F1084" s="5" t="s">
        <v>1225</v>
      </c>
      <c r="G1084" s="5" t="s">
        <v>511</v>
      </c>
      <c r="H1084" s="6">
        <v>15400</v>
      </c>
      <c r="I1084" s="6">
        <v>15700</v>
      </c>
      <c r="J1084" s="32">
        <v>1.9480519480519431</v>
      </c>
      <c r="K1084" s="7"/>
    </row>
    <row r="1085" spans="1:11" x14ac:dyDescent="0.3">
      <c r="A1085" s="3" t="s">
        <v>58</v>
      </c>
      <c r="B1085" s="4" t="s">
        <v>59</v>
      </c>
      <c r="C1085" s="5" t="s">
        <v>161</v>
      </c>
      <c r="D1085" s="4" t="s">
        <v>162</v>
      </c>
      <c r="E1085" s="4">
        <v>3525021</v>
      </c>
      <c r="F1085" s="5" t="s">
        <v>1225</v>
      </c>
      <c r="G1085" s="5" t="s">
        <v>511</v>
      </c>
      <c r="H1085" s="6">
        <v>16533.333333300001</v>
      </c>
      <c r="I1085" s="6">
        <v>17100</v>
      </c>
      <c r="J1085" s="32">
        <v>3.4274193550472232</v>
      </c>
      <c r="K1085" s="7"/>
    </row>
    <row r="1086" spans="1:11" x14ac:dyDescent="0.3">
      <c r="A1086" s="3" t="s">
        <v>58</v>
      </c>
      <c r="B1086" s="4" t="s">
        <v>59</v>
      </c>
      <c r="C1086" s="5" t="s">
        <v>357</v>
      </c>
      <c r="D1086" s="4" t="s">
        <v>358</v>
      </c>
      <c r="E1086" s="4">
        <v>3525021</v>
      </c>
      <c r="F1086" s="5" t="s">
        <v>1225</v>
      </c>
      <c r="G1086" s="5" t="s">
        <v>511</v>
      </c>
      <c r="H1086" s="6">
        <v>15550</v>
      </c>
      <c r="I1086" s="6">
        <v>15800</v>
      </c>
      <c r="J1086" s="32">
        <v>1.6077170418006492</v>
      </c>
      <c r="K1086" s="7"/>
    </row>
    <row r="1087" spans="1:11" x14ac:dyDescent="0.3">
      <c r="A1087" s="3" t="s">
        <v>58</v>
      </c>
      <c r="B1087" s="4" t="s">
        <v>59</v>
      </c>
      <c r="C1087" s="5" t="s">
        <v>163</v>
      </c>
      <c r="D1087" s="4" t="s">
        <v>164</v>
      </c>
      <c r="E1087" s="4">
        <v>3525021</v>
      </c>
      <c r="F1087" s="5" t="s">
        <v>1225</v>
      </c>
      <c r="G1087" s="5" t="s">
        <v>511</v>
      </c>
      <c r="H1087" s="6">
        <v>14100</v>
      </c>
      <c r="I1087" s="6">
        <v>13686.5</v>
      </c>
      <c r="J1087" s="32">
        <v>-2.9326241134751796</v>
      </c>
      <c r="K1087" s="7"/>
    </row>
    <row r="1088" spans="1:11" x14ac:dyDescent="0.3">
      <c r="A1088" s="3" t="s">
        <v>58</v>
      </c>
      <c r="B1088" s="4" t="s">
        <v>59</v>
      </c>
      <c r="C1088" s="5" t="s">
        <v>165</v>
      </c>
      <c r="D1088" s="4" t="s">
        <v>166</v>
      </c>
      <c r="E1088" s="4">
        <v>3525021</v>
      </c>
      <c r="F1088" s="5" t="s">
        <v>1225</v>
      </c>
      <c r="G1088" s="5" t="s">
        <v>511</v>
      </c>
      <c r="H1088" s="6">
        <v>16625</v>
      </c>
      <c r="I1088" s="6">
        <v>17000</v>
      </c>
      <c r="J1088" s="32">
        <v>2.2556390977443552</v>
      </c>
      <c r="K1088" s="7"/>
    </row>
    <row r="1089" spans="1:11" x14ac:dyDescent="0.3">
      <c r="A1089" s="3" t="s">
        <v>58</v>
      </c>
      <c r="B1089" s="4" t="s">
        <v>59</v>
      </c>
      <c r="C1089" s="5" t="s">
        <v>634</v>
      </c>
      <c r="D1089" s="4" t="s">
        <v>635</v>
      </c>
      <c r="E1089" s="4">
        <v>3525021</v>
      </c>
      <c r="F1089" s="5" t="s">
        <v>1225</v>
      </c>
      <c r="G1089" s="5" t="s">
        <v>511</v>
      </c>
      <c r="H1089" s="6">
        <v>16250</v>
      </c>
      <c r="I1089" s="6">
        <v>15832</v>
      </c>
      <c r="J1089" s="32">
        <v>-2.572307692307696</v>
      </c>
      <c r="K1089" s="7"/>
    </row>
    <row r="1090" spans="1:11" x14ac:dyDescent="0.3">
      <c r="A1090" s="3" t="s">
        <v>58</v>
      </c>
      <c r="B1090" s="4" t="s">
        <v>59</v>
      </c>
      <c r="C1090" s="5" t="s">
        <v>167</v>
      </c>
      <c r="D1090" s="4" t="s">
        <v>168</v>
      </c>
      <c r="E1090" s="4">
        <v>3525021</v>
      </c>
      <c r="F1090" s="5" t="s">
        <v>1225</v>
      </c>
      <c r="G1090" s="5" t="s">
        <v>511</v>
      </c>
      <c r="H1090" s="6">
        <v>17000</v>
      </c>
      <c r="I1090" s="6">
        <v>17000</v>
      </c>
      <c r="J1090" s="32">
        <v>0</v>
      </c>
      <c r="K1090" s="7"/>
    </row>
    <row r="1091" spans="1:11" x14ac:dyDescent="0.3">
      <c r="A1091" s="3" t="s">
        <v>58</v>
      </c>
      <c r="B1091" s="4" t="s">
        <v>59</v>
      </c>
      <c r="C1091" s="5" t="s">
        <v>384</v>
      </c>
      <c r="D1091" s="4" t="s">
        <v>385</v>
      </c>
      <c r="E1091" s="4">
        <v>3525021</v>
      </c>
      <c r="F1091" s="5" t="s">
        <v>1225</v>
      </c>
      <c r="G1091" s="5" t="s">
        <v>511</v>
      </c>
      <c r="H1091" s="6">
        <v>19350</v>
      </c>
      <c r="I1091" s="6">
        <v>19350</v>
      </c>
      <c r="J1091" s="32">
        <v>0</v>
      </c>
      <c r="K1091" s="7"/>
    </row>
    <row r="1092" spans="1:11" x14ac:dyDescent="0.3">
      <c r="A1092" s="3" t="s">
        <v>58</v>
      </c>
      <c r="B1092" s="4" t="s">
        <v>59</v>
      </c>
      <c r="C1092" s="5" t="s">
        <v>169</v>
      </c>
      <c r="D1092" s="4" t="s">
        <v>170</v>
      </c>
      <c r="E1092" s="4">
        <v>3525021</v>
      </c>
      <c r="F1092" s="5" t="s">
        <v>1225</v>
      </c>
      <c r="G1092" s="5" t="s">
        <v>511</v>
      </c>
      <c r="H1092" s="6">
        <v>16666.666666699999</v>
      </c>
      <c r="I1092" s="6">
        <v>15500</v>
      </c>
      <c r="J1092" s="32">
        <v>-7.0000000001859908</v>
      </c>
      <c r="K1092" s="7"/>
    </row>
    <row r="1093" spans="1:11" x14ac:dyDescent="0.3">
      <c r="A1093" s="3" t="s">
        <v>58</v>
      </c>
      <c r="B1093" s="4" t="s">
        <v>59</v>
      </c>
      <c r="C1093" s="5" t="s">
        <v>339</v>
      </c>
      <c r="D1093" s="4" t="s">
        <v>340</v>
      </c>
      <c r="E1093" s="4">
        <v>3525021</v>
      </c>
      <c r="F1093" s="5" t="s">
        <v>1225</v>
      </c>
      <c r="G1093" s="5" t="s">
        <v>511</v>
      </c>
      <c r="H1093" s="6">
        <v>17500</v>
      </c>
      <c r="I1093" s="6">
        <v>17500</v>
      </c>
      <c r="J1093" s="32">
        <v>0</v>
      </c>
      <c r="K1093" s="7"/>
    </row>
    <row r="1094" spans="1:11" x14ac:dyDescent="0.3">
      <c r="A1094" s="3" t="s">
        <v>58</v>
      </c>
      <c r="B1094" s="4" t="s">
        <v>59</v>
      </c>
      <c r="C1094" s="5" t="s">
        <v>60</v>
      </c>
      <c r="D1094" s="4" t="s">
        <v>61</v>
      </c>
      <c r="E1094" s="4">
        <v>3525021</v>
      </c>
      <c r="F1094" s="5" t="s">
        <v>1225</v>
      </c>
      <c r="G1094" s="5" t="s">
        <v>511</v>
      </c>
      <c r="H1094" s="6">
        <v>15450</v>
      </c>
      <c r="I1094" s="6">
        <v>15950</v>
      </c>
      <c r="J1094" s="32">
        <v>3.2362459546925626</v>
      </c>
      <c r="K1094" s="7"/>
    </row>
    <row r="1095" spans="1:11" x14ac:dyDescent="0.3">
      <c r="A1095" s="3" t="s">
        <v>58</v>
      </c>
      <c r="B1095" s="4" t="s">
        <v>59</v>
      </c>
      <c r="C1095" s="5" t="s">
        <v>175</v>
      </c>
      <c r="D1095" s="4" t="s">
        <v>176</v>
      </c>
      <c r="E1095" s="4">
        <v>3525021</v>
      </c>
      <c r="F1095" s="5" t="s">
        <v>1225</v>
      </c>
      <c r="G1095" s="5" t="s">
        <v>511</v>
      </c>
      <c r="H1095" s="6">
        <v>13400</v>
      </c>
      <c r="I1095" s="6">
        <v>13320</v>
      </c>
      <c r="J1095" s="32">
        <v>-0.59701492537312939</v>
      </c>
      <c r="K1095" s="7"/>
    </row>
    <row r="1096" spans="1:11" x14ac:dyDescent="0.3">
      <c r="A1096" s="3" t="s">
        <v>58</v>
      </c>
      <c r="B1096" s="4" t="s">
        <v>59</v>
      </c>
      <c r="C1096" s="5" t="s">
        <v>291</v>
      </c>
      <c r="D1096" s="4" t="s">
        <v>292</v>
      </c>
      <c r="E1096" s="4">
        <v>3525021</v>
      </c>
      <c r="F1096" s="5" t="s">
        <v>1225</v>
      </c>
      <c r="G1096" s="5" t="s">
        <v>511</v>
      </c>
      <c r="H1096" s="6">
        <v>16800</v>
      </c>
      <c r="I1096" s="6">
        <v>17100</v>
      </c>
      <c r="J1096" s="32">
        <v>1.7857142857142794</v>
      </c>
      <c r="K1096" s="7"/>
    </row>
    <row r="1097" spans="1:11" x14ac:dyDescent="0.3">
      <c r="A1097" s="3" t="s">
        <v>58</v>
      </c>
      <c r="B1097" s="4" t="s">
        <v>59</v>
      </c>
      <c r="C1097" s="5" t="s">
        <v>961</v>
      </c>
      <c r="D1097" s="4" t="s">
        <v>962</v>
      </c>
      <c r="E1097" s="4">
        <v>3525021</v>
      </c>
      <c r="F1097" s="5" t="s">
        <v>1225</v>
      </c>
      <c r="G1097" s="5" t="s">
        <v>511</v>
      </c>
      <c r="H1097" s="6">
        <v>17416.666666699999</v>
      </c>
      <c r="I1097" s="6">
        <v>18300</v>
      </c>
      <c r="J1097" s="32">
        <v>5.0717703347271437</v>
      </c>
      <c r="K1097" s="7"/>
    </row>
    <row r="1098" spans="1:11" x14ac:dyDescent="0.3">
      <c r="A1098" s="3" t="s">
        <v>58</v>
      </c>
      <c r="B1098" s="4" t="s">
        <v>59</v>
      </c>
      <c r="C1098" s="5" t="s">
        <v>64</v>
      </c>
      <c r="D1098" s="4" t="s">
        <v>65</v>
      </c>
      <c r="E1098" s="4">
        <v>3525021</v>
      </c>
      <c r="F1098" s="5" t="s">
        <v>1225</v>
      </c>
      <c r="G1098" s="5" t="s">
        <v>511</v>
      </c>
      <c r="H1098" s="6">
        <v>15850</v>
      </c>
      <c r="I1098" s="6">
        <v>15420</v>
      </c>
      <c r="J1098" s="32">
        <v>-2.7129337539432141</v>
      </c>
      <c r="K1098" s="7"/>
    </row>
    <row r="1099" spans="1:11" x14ac:dyDescent="0.3">
      <c r="A1099" s="3" t="s">
        <v>177</v>
      </c>
      <c r="B1099" s="4" t="s">
        <v>178</v>
      </c>
      <c r="C1099" s="5" t="s">
        <v>437</v>
      </c>
      <c r="D1099" s="4" t="s">
        <v>438</v>
      </c>
      <c r="E1099" s="4">
        <v>3525021</v>
      </c>
      <c r="F1099" s="5" t="s">
        <v>1225</v>
      </c>
      <c r="G1099" s="5" t="s">
        <v>511</v>
      </c>
      <c r="H1099" s="6">
        <v>16750</v>
      </c>
      <c r="I1099" s="6">
        <v>17000</v>
      </c>
      <c r="J1099" s="32">
        <v>1.4925373134328401</v>
      </c>
      <c r="K1099" s="7"/>
    </row>
    <row r="1100" spans="1:11" x14ac:dyDescent="0.3">
      <c r="A1100" s="3" t="s">
        <v>177</v>
      </c>
      <c r="B1100" s="4" t="s">
        <v>178</v>
      </c>
      <c r="C1100" s="5" t="s">
        <v>181</v>
      </c>
      <c r="D1100" s="4" t="s">
        <v>182</v>
      </c>
      <c r="E1100" s="4">
        <v>3525021</v>
      </c>
      <c r="F1100" s="5" t="s">
        <v>1225</v>
      </c>
      <c r="G1100" s="5" t="s">
        <v>511</v>
      </c>
      <c r="H1100" s="6">
        <v>16000</v>
      </c>
      <c r="I1100" s="6">
        <v>16000</v>
      </c>
      <c r="J1100" s="32">
        <v>0</v>
      </c>
      <c r="K1100" s="7"/>
    </row>
    <row r="1101" spans="1:11" x14ac:dyDescent="0.3">
      <c r="A1101" s="3" t="s">
        <v>177</v>
      </c>
      <c r="B1101" s="4" t="s">
        <v>178</v>
      </c>
      <c r="C1101" s="5" t="s">
        <v>187</v>
      </c>
      <c r="D1101" s="4" t="s">
        <v>188</v>
      </c>
      <c r="E1101" s="4">
        <v>3525021</v>
      </c>
      <c r="F1101" s="5" t="s">
        <v>1225</v>
      </c>
      <c r="G1101" s="5" t="s">
        <v>511</v>
      </c>
      <c r="H1101" s="6">
        <v>14900</v>
      </c>
      <c r="I1101" s="6">
        <v>14925</v>
      </c>
      <c r="J1101" s="32">
        <v>0.16778523489933139</v>
      </c>
      <c r="K1101" s="7"/>
    </row>
    <row r="1102" spans="1:11" x14ac:dyDescent="0.3">
      <c r="A1102" s="3" t="s">
        <v>177</v>
      </c>
      <c r="B1102" s="4" t="s">
        <v>178</v>
      </c>
      <c r="C1102" s="5" t="s">
        <v>189</v>
      </c>
      <c r="D1102" s="4" t="s">
        <v>190</v>
      </c>
      <c r="E1102" s="4">
        <v>3525021</v>
      </c>
      <c r="F1102" s="5" t="s">
        <v>1225</v>
      </c>
      <c r="G1102" s="5" t="s">
        <v>511</v>
      </c>
      <c r="H1102" s="6">
        <v>13800</v>
      </c>
      <c r="I1102" s="6">
        <v>13800</v>
      </c>
      <c r="J1102" s="32">
        <v>0</v>
      </c>
      <c r="K1102" s="7"/>
    </row>
    <row r="1103" spans="1:11" x14ac:dyDescent="0.3">
      <c r="A1103" s="3" t="s">
        <v>348</v>
      </c>
      <c r="B1103" s="4" t="s">
        <v>349</v>
      </c>
      <c r="C1103" s="5" t="s">
        <v>577</v>
      </c>
      <c r="D1103" s="4" t="s">
        <v>578</v>
      </c>
      <c r="E1103" s="4">
        <v>3525021</v>
      </c>
      <c r="F1103" s="5" t="s">
        <v>1225</v>
      </c>
      <c r="G1103" s="5" t="s">
        <v>511</v>
      </c>
      <c r="H1103" s="6">
        <v>17800</v>
      </c>
      <c r="I1103" s="6">
        <v>17775</v>
      </c>
      <c r="J1103" s="32">
        <v>-0.14044943820225031</v>
      </c>
      <c r="K1103" s="7"/>
    </row>
    <row r="1104" spans="1:11" x14ac:dyDescent="0.3">
      <c r="A1104" s="3" t="s">
        <v>348</v>
      </c>
      <c r="B1104" s="4" t="s">
        <v>349</v>
      </c>
      <c r="C1104" s="5" t="s">
        <v>782</v>
      </c>
      <c r="D1104" s="4" t="s">
        <v>783</v>
      </c>
      <c r="E1104" s="4">
        <v>3525021</v>
      </c>
      <c r="F1104" s="5" t="s">
        <v>1225</v>
      </c>
      <c r="G1104" s="5" t="s">
        <v>511</v>
      </c>
      <c r="H1104" s="6">
        <v>17900</v>
      </c>
      <c r="I1104" s="6">
        <v>17800</v>
      </c>
      <c r="J1104" s="32">
        <v>-0.55865921787709993</v>
      </c>
      <c r="K1104" s="7"/>
    </row>
    <row r="1105" spans="1:11" x14ac:dyDescent="0.3">
      <c r="A1105" s="3" t="s">
        <v>191</v>
      </c>
      <c r="B1105" s="4" t="s">
        <v>192</v>
      </c>
      <c r="C1105" s="5" t="s">
        <v>195</v>
      </c>
      <c r="D1105" s="4" t="s">
        <v>196</v>
      </c>
      <c r="E1105" s="4">
        <v>3525021</v>
      </c>
      <c r="F1105" s="5" t="s">
        <v>1225</v>
      </c>
      <c r="G1105" s="5" t="s">
        <v>511</v>
      </c>
      <c r="H1105" s="6">
        <v>14833.333333299999</v>
      </c>
      <c r="I1105" s="6">
        <v>14733.333333299999</v>
      </c>
      <c r="J1105" s="32">
        <v>-0.67415730337230251</v>
      </c>
      <c r="K1105" s="7"/>
    </row>
    <row r="1106" spans="1:11" x14ac:dyDescent="0.3">
      <c r="A1106" s="3" t="s">
        <v>197</v>
      </c>
      <c r="B1106" s="4" t="s">
        <v>198</v>
      </c>
      <c r="C1106" s="5" t="s">
        <v>966</v>
      </c>
      <c r="D1106" s="4" t="s">
        <v>967</v>
      </c>
      <c r="E1106" s="4">
        <v>3525021</v>
      </c>
      <c r="F1106" s="5" t="s">
        <v>1225</v>
      </c>
      <c r="G1106" s="5" t="s">
        <v>511</v>
      </c>
      <c r="H1106" s="6">
        <v>13250</v>
      </c>
      <c r="I1106" s="6">
        <v>13250</v>
      </c>
      <c r="J1106" s="32">
        <v>0</v>
      </c>
      <c r="K1106" s="7"/>
    </row>
    <row r="1107" spans="1:11" x14ac:dyDescent="0.3">
      <c r="A1107" s="3" t="s">
        <v>197</v>
      </c>
      <c r="B1107" s="4" t="s">
        <v>198</v>
      </c>
      <c r="C1107" s="5" t="s">
        <v>376</v>
      </c>
      <c r="D1107" s="4" t="s">
        <v>377</v>
      </c>
      <c r="E1107" s="4">
        <v>3525021</v>
      </c>
      <c r="F1107" s="5" t="s">
        <v>1225</v>
      </c>
      <c r="G1107" s="5" t="s">
        <v>511</v>
      </c>
      <c r="H1107" s="6">
        <v>13640</v>
      </c>
      <c r="I1107" s="6">
        <v>13600</v>
      </c>
      <c r="J1107" s="32">
        <v>-0.29325513196480912</v>
      </c>
      <c r="K1107" s="7"/>
    </row>
    <row r="1108" spans="1:11" x14ac:dyDescent="0.3">
      <c r="A1108" s="3" t="s">
        <v>197</v>
      </c>
      <c r="B1108" s="4" t="s">
        <v>198</v>
      </c>
      <c r="C1108" s="5" t="s">
        <v>475</v>
      </c>
      <c r="D1108" s="4" t="s">
        <v>476</v>
      </c>
      <c r="E1108" s="4">
        <v>3525021</v>
      </c>
      <c r="F1108" s="5" t="s">
        <v>1225</v>
      </c>
      <c r="G1108" s="5" t="s">
        <v>511</v>
      </c>
      <c r="H1108" s="6">
        <v>13433.333333299999</v>
      </c>
      <c r="I1108" s="6">
        <v>13663.5</v>
      </c>
      <c r="J1108" s="32">
        <v>1.7133995039744887</v>
      </c>
      <c r="K1108" s="7"/>
    </row>
    <row r="1109" spans="1:11" x14ac:dyDescent="0.3">
      <c r="A1109" s="3" t="s">
        <v>197</v>
      </c>
      <c r="B1109" s="4" t="s">
        <v>198</v>
      </c>
      <c r="C1109" s="5" t="s">
        <v>466</v>
      </c>
      <c r="D1109" s="4" t="s">
        <v>467</v>
      </c>
      <c r="E1109" s="4">
        <v>3525021</v>
      </c>
      <c r="F1109" s="5" t="s">
        <v>1225</v>
      </c>
      <c r="G1109" s="5" t="s">
        <v>511</v>
      </c>
      <c r="H1109" s="6">
        <v>14033.333333299999</v>
      </c>
      <c r="I1109" s="6">
        <v>13966.666666700001</v>
      </c>
      <c r="J1109" s="32">
        <v>-0.47505938194886133</v>
      </c>
      <c r="K1109" s="7"/>
    </row>
    <row r="1110" spans="1:11" x14ac:dyDescent="0.3">
      <c r="A1110" s="3" t="s">
        <v>197</v>
      </c>
      <c r="B1110" s="4" t="s">
        <v>198</v>
      </c>
      <c r="C1110" s="5" t="s">
        <v>199</v>
      </c>
      <c r="D1110" s="4" t="s">
        <v>200</v>
      </c>
      <c r="E1110" s="4">
        <v>3525021</v>
      </c>
      <c r="F1110" s="5" t="s">
        <v>1225</v>
      </c>
      <c r="G1110" s="5" t="s">
        <v>511</v>
      </c>
      <c r="H1110" s="6">
        <v>13450</v>
      </c>
      <c r="I1110" s="6">
        <v>13450</v>
      </c>
      <c r="J1110" s="32">
        <v>0</v>
      </c>
      <c r="K1110" s="7"/>
    </row>
    <row r="1111" spans="1:11" x14ac:dyDescent="0.3">
      <c r="A1111" s="3" t="s">
        <v>197</v>
      </c>
      <c r="B1111" s="4" t="s">
        <v>198</v>
      </c>
      <c r="C1111" s="5" t="s">
        <v>477</v>
      </c>
      <c r="D1111" s="4" t="s">
        <v>478</v>
      </c>
      <c r="E1111" s="4">
        <v>3525021</v>
      </c>
      <c r="F1111" s="5" t="s">
        <v>1225</v>
      </c>
      <c r="G1111" s="5" t="s">
        <v>511</v>
      </c>
      <c r="H1111" s="6">
        <v>14200</v>
      </c>
      <c r="I1111" s="6">
        <v>14200</v>
      </c>
      <c r="J1111" s="32">
        <v>0</v>
      </c>
      <c r="K1111" s="7"/>
    </row>
    <row r="1112" spans="1:11" x14ac:dyDescent="0.3">
      <c r="A1112" s="3" t="s">
        <v>197</v>
      </c>
      <c r="B1112" s="4" t="s">
        <v>198</v>
      </c>
      <c r="C1112" s="5" t="s">
        <v>378</v>
      </c>
      <c r="D1112" s="4" t="s">
        <v>379</v>
      </c>
      <c r="E1112" s="4">
        <v>3525021</v>
      </c>
      <c r="F1112" s="5" t="s">
        <v>1225</v>
      </c>
      <c r="G1112" s="5" t="s">
        <v>511</v>
      </c>
      <c r="H1112" s="6">
        <v>13550</v>
      </c>
      <c r="I1112" s="6">
        <v>13500</v>
      </c>
      <c r="J1112" s="32">
        <v>-0.36900369003689537</v>
      </c>
      <c r="K1112" s="7"/>
    </row>
    <row r="1113" spans="1:11" x14ac:dyDescent="0.3">
      <c r="A1113" s="3" t="s">
        <v>201</v>
      </c>
      <c r="B1113" s="4" t="s">
        <v>202</v>
      </c>
      <c r="C1113" s="5" t="s">
        <v>277</v>
      </c>
      <c r="D1113" s="4" t="s">
        <v>278</v>
      </c>
      <c r="E1113" s="4">
        <v>3525021</v>
      </c>
      <c r="F1113" s="5" t="s">
        <v>1225</v>
      </c>
      <c r="G1113" s="5" t="s">
        <v>511</v>
      </c>
      <c r="H1113" s="6">
        <v>18500</v>
      </c>
      <c r="I1113" s="6">
        <v>18500</v>
      </c>
      <c r="J1113" s="32">
        <v>0</v>
      </c>
      <c r="K1113" s="7"/>
    </row>
    <row r="1114" spans="1:11" x14ac:dyDescent="0.3">
      <c r="A1114" s="3" t="s">
        <v>201</v>
      </c>
      <c r="B1114" s="4" t="s">
        <v>202</v>
      </c>
      <c r="C1114" s="5" t="s">
        <v>203</v>
      </c>
      <c r="D1114" s="4" t="s">
        <v>204</v>
      </c>
      <c r="E1114" s="4">
        <v>3525021</v>
      </c>
      <c r="F1114" s="5" t="s">
        <v>1225</v>
      </c>
      <c r="G1114" s="5" t="s">
        <v>511</v>
      </c>
      <c r="H1114" s="6">
        <v>15400</v>
      </c>
      <c r="I1114" s="6">
        <v>16400</v>
      </c>
      <c r="J1114" s="32">
        <v>6.4935064935064846</v>
      </c>
      <c r="K1114" s="7"/>
    </row>
    <row r="1115" spans="1:11" x14ac:dyDescent="0.3">
      <c r="A1115" s="3" t="s">
        <v>329</v>
      </c>
      <c r="B1115" s="4" t="s">
        <v>330</v>
      </c>
      <c r="C1115" s="5" t="s">
        <v>331</v>
      </c>
      <c r="D1115" s="4" t="s">
        <v>332</v>
      </c>
      <c r="E1115" s="4">
        <v>3525021</v>
      </c>
      <c r="F1115" s="5" t="s">
        <v>1225</v>
      </c>
      <c r="G1115" s="5" t="s">
        <v>511</v>
      </c>
      <c r="H1115" s="6">
        <v>13966.666666700001</v>
      </c>
      <c r="I1115" s="6">
        <v>13966.666666700001</v>
      </c>
      <c r="J1115" s="32">
        <v>0</v>
      </c>
      <c r="K1115" s="7"/>
    </row>
    <row r="1116" spans="1:11" x14ac:dyDescent="0.3">
      <c r="A1116" s="3" t="s">
        <v>205</v>
      </c>
      <c r="B1116" s="4" t="s">
        <v>206</v>
      </c>
      <c r="C1116" s="5" t="s">
        <v>207</v>
      </c>
      <c r="D1116" s="4" t="s">
        <v>208</v>
      </c>
      <c r="E1116" s="4">
        <v>3525021</v>
      </c>
      <c r="F1116" s="5" t="s">
        <v>1225</v>
      </c>
      <c r="G1116" s="5" t="s">
        <v>511</v>
      </c>
      <c r="H1116" s="6">
        <v>14322</v>
      </c>
      <c r="I1116" s="6">
        <v>14295.75</v>
      </c>
      <c r="J1116" s="32">
        <v>-0.1832844574780057</v>
      </c>
      <c r="K1116" s="7"/>
    </row>
    <row r="1117" spans="1:11" x14ac:dyDescent="0.3">
      <c r="A1117" s="3" t="s">
        <v>205</v>
      </c>
      <c r="B1117" s="4" t="s">
        <v>206</v>
      </c>
      <c r="C1117" s="5" t="s">
        <v>561</v>
      </c>
      <c r="D1117" s="4" t="s">
        <v>562</v>
      </c>
      <c r="E1117" s="4">
        <v>3525021</v>
      </c>
      <c r="F1117" s="5" t="s">
        <v>1225</v>
      </c>
      <c r="G1117" s="5" t="s">
        <v>511</v>
      </c>
      <c r="H1117" s="6">
        <v>18666.666666699999</v>
      </c>
      <c r="I1117" s="6">
        <v>19066.666666699999</v>
      </c>
      <c r="J1117" s="32">
        <v>2.1428571428533161</v>
      </c>
      <c r="K1117" s="7"/>
    </row>
    <row r="1118" spans="1:11" x14ac:dyDescent="0.3">
      <c r="A1118" s="3" t="s">
        <v>205</v>
      </c>
      <c r="B1118" s="4" t="s">
        <v>206</v>
      </c>
      <c r="C1118" s="5" t="s">
        <v>953</v>
      </c>
      <c r="D1118" s="4" t="s">
        <v>954</v>
      </c>
      <c r="E1118" s="4">
        <v>3525021</v>
      </c>
      <c r="F1118" s="5" t="s">
        <v>1225</v>
      </c>
      <c r="G1118" s="5" t="s">
        <v>511</v>
      </c>
      <c r="H1118" s="6">
        <v>18183.333333300001</v>
      </c>
      <c r="I1118" s="6">
        <v>18250</v>
      </c>
      <c r="J1118" s="32">
        <v>0.36663611384117889</v>
      </c>
      <c r="K1118" s="7"/>
    </row>
    <row r="1119" spans="1:11" x14ac:dyDescent="0.3">
      <c r="A1119" s="3" t="s">
        <v>205</v>
      </c>
      <c r="B1119" s="4" t="s">
        <v>206</v>
      </c>
      <c r="C1119" s="5" t="s">
        <v>957</v>
      </c>
      <c r="D1119" s="4" t="s">
        <v>958</v>
      </c>
      <c r="E1119" s="4">
        <v>3525021</v>
      </c>
      <c r="F1119" s="5" t="s">
        <v>1225</v>
      </c>
      <c r="G1119" s="5" t="s">
        <v>511</v>
      </c>
      <c r="H1119" s="6">
        <v>16333.333333299999</v>
      </c>
      <c r="I1119" s="6">
        <v>16333.333333299999</v>
      </c>
      <c r="J1119" s="32">
        <v>0</v>
      </c>
      <c r="K1119" s="7"/>
    </row>
    <row r="1120" spans="1:11" x14ac:dyDescent="0.3">
      <c r="A1120" s="3" t="s">
        <v>205</v>
      </c>
      <c r="B1120" s="4" t="s">
        <v>206</v>
      </c>
      <c r="C1120" s="5" t="s">
        <v>314</v>
      </c>
      <c r="D1120" s="4" t="s">
        <v>315</v>
      </c>
      <c r="E1120" s="4">
        <v>3525021</v>
      </c>
      <c r="F1120" s="5" t="s">
        <v>1225</v>
      </c>
      <c r="G1120" s="5" t="s">
        <v>511</v>
      </c>
      <c r="H1120" s="6" t="s">
        <v>66</v>
      </c>
      <c r="I1120" s="6">
        <v>15000</v>
      </c>
      <c r="J1120" s="32" t="s">
        <v>66</v>
      </c>
      <c r="K1120" s="7"/>
    </row>
    <row r="1121" spans="1:11" x14ac:dyDescent="0.3">
      <c r="A1121" s="3" t="s">
        <v>209</v>
      </c>
      <c r="B1121" s="4" t="s">
        <v>210</v>
      </c>
      <c r="C1121" s="5" t="s">
        <v>211</v>
      </c>
      <c r="D1121" s="4" t="s">
        <v>212</v>
      </c>
      <c r="E1121" s="4">
        <v>3525021</v>
      </c>
      <c r="F1121" s="5" t="s">
        <v>1225</v>
      </c>
      <c r="G1121" s="5" t="s">
        <v>511</v>
      </c>
      <c r="H1121" s="6">
        <v>18550</v>
      </c>
      <c r="I1121" s="6">
        <v>18050</v>
      </c>
      <c r="J1121" s="32">
        <v>-2.695417789757415</v>
      </c>
      <c r="K1121" s="7"/>
    </row>
    <row r="1122" spans="1:11" x14ac:dyDescent="0.3">
      <c r="A1122" s="3" t="s">
        <v>209</v>
      </c>
      <c r="B1122" s="4" t="s">
        <v>210</v>
      </c>
      <c r="C1122" s="5" t="s">
        <v>316</v>
      </c>
      <c r="D1122" s="4" t="s">
        <v>317</v>
      </c>
      <c r="E1122" s="4">
        <v>3525021</v>
      </c>
      <c r="F1122" s="5" t="s">
        <v>1225</v>
      </c>
      <c r="G1122" s="5" t="s">
        <v>511</v>
      </c>
      <c r="H1122" s="6">
        <v>18800</v>
      </c>
      <c r="I1122" s="6">
        <v>18900</v>
      </c>
      <c r="J1122" s="32">
        <v>0.53191489361701372</v>
      </c>
      <c r="K1122" s="7"/>
    </row>
    <row r="1123" spans="1:11" x14ac:dyDescent="0.3">
      <c r="A1123" s="3" t="s">
        <v>209</v>
      </c>
      <c r="B1123" s="4" t="s">
        <v>210</v>
      </c>
      <c r="C1123" s="5" t="s">
        <v>393</v>
      </c>
      <c r="D1123" s="4" t="s">
        <v>394</v>
      </c>
      <c r="E1123" s="4">
        <v>3525021</v>
      </c>
      <c r="F1123" s="5" t="s">
        <v>1225</v>
      </c>
      <c r="G1123" s="5" t="s">
        <v>511</v>
      </c>
      <c r="H1123" s="6">
        <v>17116.666666699999</v>
      </c>
      <c r="I1123" s="6">
        <v>17083.333333300001</v>
      </c>
      <c r="J1123" s="32">
        <v>-0.19474196728296311</v>
      </c>
      <c r="K1123" s="7"/>
    </row>
    <row r="1124" spans="1:11" x14ac:dyDescent="0.3">
      <c r="A1124" s="3" t="s">
        <v>209</v>
      </c>
      <c r="B1124" s="4" t="s">
        <v>210</v>
      </c>
      <c r="C1124" s="5" t="s">
        <v>217</v>
      </c>
      <c r="D1124" s="4" t="s">
        <v>218</v>
      </c>
      <c r="E1124" s="4">
        <v>3525021</v>
      </c>
      <c r="F1124" s="5" t="s">
        <v>1225</v>
      </c>
      <c r="G1124" s="5" t="s">
        <v>511</v>
      </c>
      <c r="H1124" s="6">
        <v>16600</v>
      </c>
      <c r="I1124" s="6">
        <v>16440</v>
      </c>
      <c r="J1124" s="32">
        <v>-0.96385542168674343</v>
      </c>
      <c r="K1124" s="7"/>
    </row>
    <row r="1125" spans="1:11" x14ac:dyDescent="0.3">
      <c r="A1125" s="3" t="s">
        <v>209</v>
      </c>
      <c r="B1125" s="4" t="s">
        <v>210</v>
      </c>
      <c r="C1125" s="5" t="s">
        <v>219</v>
      </c>
      <c r="D1125" s="4" t="s">
        <v>220</v>
      </c>
      <c r="E1125" s="4">
        <v>3525021</v>
      </c>
      <c r="F1125" s="5" t="s">
        <v>1225</v>
      </c>
      <c r="G1125" s="5" t="s">
        <v>511</v>
      </c>
      <c r="H1125" s="6">
        <v>14700</v>
      </c>
      <c r="I1125" s="6">
        <v>16166.666666700001</v>
      </c>
      <c r="J1125" s="32">
        <v>9.9773242632653201</v>
      </c>
      <c r="K1125" s="7"/>
    </row>
    <row r="1126" spans="1:11" x14ac:dyDescent="0.3">
      <c r="A1126" s="3" t="s">
        <v>221</v>
      </c>
      <c r="B1126" s="4" t="s">
        <v>222</v>
      </c>
      <c r="C1126" s="5" t="s">
        <v>223</v>
      </c>
      <c r="D1126" s="4" t="s">
        <v>224</v>
      </c>
      <c r="E1126" s="4">
        <v>3525021</v>
      </c>
      <c r="F1126" s="5" t="s">
        <v>1225</v>
      </c>
      <c r="G1126" s="5" t="s">
        <v>511</v>
      </c>
      <c r="H1126" s="6">
        <v>17000</v>
      </c>
      <c r="I1126" s="6">
        <v>17000</v>
      </c>
      <c r="J1126" s="32">
        <v>0</v>
      </c>
      <c r="K1126" s="7"/>
    </row>
    <row r="1127" spans="1:11" x14ac:dyDescent="0.3">
      <c r="A1127" s="3" t="s">
        <v>221</v>
      </c>
      <c r="B1127" s="4" t="s">
        <v>222</v>
      </c>
      <c r="C1127" s="5" t="s">
        <v>408</v>
      </c>
      <c r="D1127" s="4" t="s">
        <v>409</v>
      </c>
      <c r="E1127" s="4">
        <v>3525021</v>
      </c>
      <c r="F1127" s="5" t="s">
        <v>1225</v>
      </c>
      <c r="G1127" s="5" t="s">
        <v>511</v>
      </c>
      <c r="H1127" s="6">
        <v>14800</v>
      </c>
      <c r="I1127" s="6">
        <v>14800</v>
      </c>
      <c r="J1127" s="32">
        <v>0</v>
      </c>
      <c r="K1127" s="7"/>
    </row>
    <row r="1128" spans="1:11" x14ac:dyDescent="0.3">
      <c r="A1128" s="3" t="s">
        <v>221</v>
      </c>
      <c r="B1128" s="4" t="s">
        <v>222</v>
      </c>
      <c r="C1128" s="5" t="s">
        <v>410</v>
      </c>
      <c r="D1128" s="4" t="s">
        <v>411</v>
      </c>
      <c r="E1128" s="4">
        <v>3525021</v>
      </c>
      <c r="F1128" s="5" t="s">
        <v>1225</v>
      </c>
      <c r="G1128" s="5" t="s">
        <v>511</v>
      </c>
      <c r="H1128" s="6">
        <v>17725</v>
      </c>
      <c r="I1128" s="6">
        <v>18266.666666699999</v>
      </c>
      <c r="J1128" s="32">
        <v>3.0559473438645846</v>
      </c>
      <c r="K1128" s="7"/>
    </row>
    <row r="1129" spans="1:11" x14ac:dyDescent="0.3">
      <c r="A1129" s="3" t="s">
        <v>221</v>
      </c>
      <c r="B1129" s="4" t="s">
        <v>222</v>
      </c>
      <c r="C1129" s="5" t="s">
        <v>412</v>
      </c>
      <c r="D1129" s="4" t="s">
        <v>413</v>
      </c>
      <c r="E1129" s="4">
        <v>3525021</v>
      </c>
      <c r="F1129" s="5" t="s">
        <v>1225</v>
      </c>
      <c r="G1129" s="5" t="s">
        <v>511</v>
      </c>
      <c r="H1129" s="6" t="s">
        <v>66</v>
      </c>
      <c r="I1129" s="6">
        <v>17200</v>
      </c>
      <c r="J1129" s="32" t="s">
        <v>66</v>
      </c>
      <c r="K1129" s="7"/>
    </row>
    <row r="1130" spans="1:11" x14ac:dyDescent="0.3">
      <c r="A1130" s="3" t="s">
        <v>221</v>
      </c>
      <c r="B1130" s="4" t="s">
        <v>222</v>
      </c>
      <c r="C1130" s="5" t="s">
        <v>447</v>
      </c>
      <c r="D1130" s="4" t="s">
        <v>448</v>
      </c>
      <c r="E1130" s="4">
        <v>3525021</v>
      </c>
      <c r="F1130" s="5" t="s">
        <v>1225</v>
      </c>
      <c r="G1130" s="5" t="s">
        <v>511</v>
      </c>
      <c r="H1130" s="6">
        <v>17966.666666699999</v>
      </c>
      <c r="I1130" s="6">
        <v>18200</v>
      </c>
      <c r="J1130" s="32">
        <v>1.2987012985133717</v>
      </c>
      <c r="K1130" s="7"/>
    </row>
    <row r="1131" spans="1:11" x14ac:dyDescent="0.3">
      <c r="A1131" s="3" t="s">
        <v>221</v>
      </c>
      <c r="B1131" s="4" t="s">
        <v>222</v>
      </c>
      <c r="C1131" s="5" t="s">
        <v>449</v>
      </c>
      <c r="D1131" s="4" t="s">
        <v>450</v>
      </c>
      <c r="E1131" s="4">
        <v>3525021</v>
      </c>
      <c r="F1131" s="5" t="s">
        <v>1225</v>
      </c>
      <c r="G1131" s="5" t="s">
        <v>511</v>
      </c>
      <c r="H1131" s="6">
        <v>17925</v>
      </c>
      <c r="I1131" s="6">
        <v>17550</v>
      </c>
      <c r="J1131" s="32">
        <v>-2.0920502092050208</v>
      </c>
      <c r="K1131" s="7"/>
    </row>
    <row r="1132" spans="1:11" x14ac:dyDescent="0.3">
      <c r="A1132" s="3" t="s">
        <v>221</v>
      </c>
      <c r="B1132" s="4" t="s">
        <v>222</v>
      </c>
      <c r="C1132" s="5" t="s">
        <v>225</v>
      </c>
      <c r="D1132" s="4" t="s">
        <v>226</v>
      </c>
      <c r="E1132" s="4">
        <v>3525021</v>
      </c>
      <c r="F1132" s="5" t="s">
        <v>1225</v>
      </c>
      <c r="G1132" s="5" t="s">
        <v>511</v>
      </c>
      <c r="H1132" s="6">
        <v>16300</v>
      </c>
      <c r="I1132" s="6">
        <v>16800</v>
      </c>
      <c r="J1132" s="32">
        <v>3.0674846625766916</v>
      </c>
      <c r="K1132" s="7"/>
    </row>
    <row r="1133" spans="1:11" x14ac:dyDescent="0.3">
      <c r="A1133" s="3" t="s">
        <v>221</v>
      </c>
      <c r="B1133" s="4" t="s">
        <v>222</v>
      </c>
      <c r="C1133" s="5" t="s">
        <v>281</v>
      </c>
      <c r="D1133" s="4" t="s">
        <v>282</v>
      </c>
      <c r="E1133" s="4">
        <v>3525021</v>
      </c>
      <c r="F1133" s="5" t="s">
        <v>1225</v>
      </c>
      <c r="G1133" s="5" t="s">
        <v>511</v>
      </c>
      <c r="H1133" s="6">
        <v>15466.666666700001</v>
      </c>
      <c r="I1133" s="6">
        <v>15533.333333299999</v>
      </c>
      <c r="J1133" s="32">
        <v>0.4310344823266421</v>
      </c>
      <c r="K1133" s="7"/>
    </row>
    <row r="1134" spans="1:11" x14ac:dyDescent="0.3">
      <c r="A1134" s="3" t="s">
        <v>221</v>
      </c>
      <c r="B1134" s="4" t="s">
        <v>222</v>
      </c>
      <c r="C1134" s="5" t="s">
        <v>359</v>
      </c>
      <c r="D1134" s="4" t="s">
        <v>360</v>
      </c>
      <c r="E1134" s="4">
        <v>3525021</v>
      </c>
      <c r="F1134" s="5" t="s">
        <v>1225</v>
      </c>
      <c r="G1134" s="5" t="s">
        <v>511</v>
      </c>
      <c r="H1134" s="6" t="s">
        <v>66</v>
      </c>
      <c r="I1134" s="6">
        <v>16000</v>
      </c>
      <c r="J1134" s="32" t="s">
        <v>66</v>
      </c>
      <c r="K1134" s="7"/>
    </row>
    <row r="1135" spans="1:11" x14ac:dyDescent="0.3">
      <c r="A1135" s="3" t="s">
        <v>421</v>
      </c>
      <c r="B1135" s="4" t="s">
        <v>422</v>
      </c>
      <c r="C1135" s="5" t="s">
        <v>543</v>
      </c>
      <c r="D1135" s="4" t="s">
        <v>544</v>
      </c>
      <c r="E1135" s="4">
        <v>3525021</v>
      </c>
      <c r="F1135" s="5" t="s">
        <v>1225</v>
      </c>
      <c r="G1135" s="5" t="s">
        <v>511</v>
      </c>
      <c r="H1135" s="6">
        <v>15666.666666700001</v>
      </c>
      <c r="I1135" s="6">
        <v>16000</v>
      </c>
      <c r="J1135" s="32">
        <v>2.1276595742507842</v>
      </c>
      <c r="K1135" s="7"/>
    </row>
    <row r="1136" spans="1:11" x14ac:dyDescent="0.3">
      <c r="A1136" s="3" t="s">
        <v>421</v>
      </c>
      <c r="B1136" s="4" t="s">
        <v>422</v>
      </c>
      <c r="C1136" s="5" t="s">
        <v>423</v>
      </c>
      <c r="D1136" s="4" t="s">
        <v>424</v>
      </c>
      <c r="E1136" s="4">
        <v>3525021</v>
      </c>
      <c r="F1136" s="5" t="s">
        <v>1225</v>
      </c>
      <c r="G1136" s="5" t="s">
        <v>511</v>
      </c>
      <c r="H1136" s="6">
        <v>16000</v>
      </c>
      <c r="I1136" s="6">
        <v>16000</v>
      </c>
      <c r="J1136" s="32">
        <v>0</v>
      </c>
      <c r="K1136" s="7"/>
    </row>
    <row r="1137" spans="1:11" x14ac:dyDescent="0.3">
      <c r="A1137" s="3" t="s">
        <v>421</v>
      </c>
      <c r="B1137" s="4" t="s">
        <v>422</v>
      </c>
      <c r="C1137" s="5" t="s">
        <v>425</v>
      </c>
      <c r="D1137" s="4" t="s">
        <v>426</v>
      </c>
      <c r="E1137" s="4">
        <v>3525021</v>
      </c>
      <c r="F1137" s="5" t="s">
        <v>1225</v>
      </c>
      <c r="G1137" s="5" t="s">
        <v>511</v>
      </c>
      <c r="H1137" s="6">
        <v>13266.666666700001</v>
      </c>
      <c r="I1137" s="6">
        <v>13257.1428571</v>
      </c>
      <c r="J1137" s="32">
        <v>-7.1787509547571737E-2</v>
      </c>
      <c r="K1137" s="7"/>
    </row>
    <row r="1138" spans="1:11" x14ac:dyDescent="0.3">
      <c r="A1138" s="3" t="s">
        <v>67</v>
      </c>
      <c r="B1138" s="4" t="s">
        <v>68</v>
      </c>
      <c r="C1138" s="5" t="s">
        <v>488</v>
      </c>
      <c r="D1138" s="4" t="s">
        <v>489</v>
      </c>
      <c r="E1138" s="4">
        <v>3525021</v>
      </c>
      <c r="F1138" s="5" t="s">
        <v>1225</v>
      </c>
      <c r="G1138" s="5" t="s">
        <v>511</v>
      </c>
      <c r="H1138" s="6">
        <v>22666.666666699999</v>
      </c>
      <c r="I1138" s="6">
        <v>21666.666666699999</v>
      </c>
      <c r="J1138" s="32">
        <v>-4.4117647058758642</v>
      </c>
      <c r="K1138" s="7"/>
    </row>
    <row r="1139" spans="1:11" x14ac:dyDescent="0.3">
      <c r="A1139" s="3" t="s">
        <v>67</v>
      </c>
      <c r="B1139" s="4" t="s">
        <v>68</v>
      </c>
      <c r="C1139" s="5" t="s">
        <v>69</v>
      </c>
      <c r="D1139" s="4" t="s">
        <v>70</v>
      </c>
      <c r="E1139" s="4">
        <v>3525021</v>
      </c>
      <c r="F1139" s="5" t="s">
        <v>1225</v>
      </c>
      <c r="G1139" s="5" t="s">
        <v>511</v>
      </c>
      <c r="H1139" s="6">
        <v>15850</v>
      </c>
      <c r="I1139" s="6">
        <v>15750</v>
      </c>
      <c r="J1139" s="32">
        <v>-0.63091482649841879</v>
      </c>
      <c r="K1139" s="7"/>
    </row>
    <row r="1140" spans="1:11" x14ac:dyDescent="0.3">
      <c r="A1140" s="3" t="s">
        <v>67</v>
      </c>
      <c r="B1140" s="4" t="s">
        <v>68</v>
      </c>
      <c r="C1140" s="5" t="s">
        <v>230</v>
      </c>
      <c r="D1140" s="4" t="s">
        <v>231</v>
      </c>
      <c r="E1140" s="4">
        <v>3525021</v>
      </c>
      <c r="F1140" s="5" t="s">
        <v>1225</v>
      </c>
      <c r="G1140" s="5" t="s">
        <v>511</v>
      </c>
      <c r="H1140" s="6">
        <v>16940</v>
      </c>
      <c r="I1140" s="6">
        <v>17250</v>
      </c>
      <c r="J1140" s="32">
        <v>1.8299881936245654</v>
      </c>
      <c r="K1140" s="7"/>
    </row>
    <row r="1141" spans="1:11" x14ac:dyDescent="0.3">
      <c r="A1141" s="3" t="s">
        <v>67</v>
      </c>
      <c r="B1141" s="4" t="s">
        <v>68</v>
      </c>
      <c r="C1141" s="5" t="s">
        <v>232</v>
      </c>
      <c r="D1141" s="4" t="s">
        <v>233</v>
      </c>
      <c r="E1141" s="4">
        <v>3525021</v>
      </c>
      <c r="F1141" s="5" t="s">
        <v>1225</v>
      </c>
      <c r="G1141" s="5" t="s">
        <v>511</v>
      </c>
      <c r="H1141" s="6">
        <v>16266.666666700001</v>
      </c>
      <c r="I1141" s="6">
        <v>16600</v>
      </c>
      <c r="J1141" s="32">
        <v>2.0491803276597276</v>
      </c>
      <c r="K1141" s="7"/>
    </row>
    <row r="1142" spans="1:11" x14ac:dyDescent="0.3">
      <c r="A1142" s="3" t="s">
        <v>67</v>
      </c>
      <c r="B1142" s="4" t="s">
        <v>68</v>
      </c>
      <c r="C1142" s="5" t="s">
        <v>523</v>
      </c>
      <c r="D1142" s="4" t="s">
        <v>524</v>
      </c>
      <c r="E1142" s="4">
        <v>3525021</v>
      </c>
      <c r="F1142" s="5" t="s">
        <v>1225</v>
      </c>
      <c r="G1142" s="5" t="s">
        <v>511</v>
      </c>
      <c r="H1142" s="6">
        <v>15500</v>
      </c>
      <c r="I1142" s="6">
        <v>16666.666666699999</v>
      </c>
      <c r="J1142" s="32">
        <v>7.526881720645151</v>
      </c>
      <c r="K1142" s="7"/>
    </row>
    <row r="1143" spans="1:11" x14ac:dyDescent="0.3">
      <c r="A1143" s="3" t="s">
        <v>67</v>
      </c>
      <c r="B1143" s="4" t="s">
        <v>68</v>
      </c>
      <c r="C1143" s="5" t="s">
        <v>72</v>
      </c>
      <c r="D1143" s="4" t="s">
        <v>73</v>
      </c>
      <c r="E1143" s="4">
        <v>3525021</v>
      </c>
      <c r="F1143" s="5" t="s">
        <v>1225</v>
      </c>
      <c r="G1143" s="5" t="s">
        <v>511</v>
      </c>
      <c r="H1143" s="6">
        <v>15030.5714286</v>
      </c>
      <c r="I1143" s="6">
        <v>15860.666666700001</v>
      </c>
      <c r="J1143" s="32">
        <v>5.5227124400640148</v>
      </c>
      <c r="K1143" s="7"/>
    </row>
    <row r="1144" spans="1:11" x14ac:dyDescent="0.3">
      <c r="A1144" s="3" t="s">
        <v>67</v>
      </c>
      <c r="B1144" s="4" t="s">
        <v>68</v>
      </c>
      <c r="C1144" s="5" t="s">
        <v>234</v>
      </c>
      <c r="D1144" s="4" t="s">
        <v>235</v>
      </c>
      <c r="E1144" s="4">
        <v>3525021</v>
      </c>
      <c r="F1144" s="5" t="s">
        <v>1225</v>
      </c>
      <c r="G1144" s="5" t="s">
        <v>511</v>
      </c>
      <c r="H1144" s="6" t="s">
        <v>66</v>
      </c>
      <c r="I1144" s="6">
        <v>20200</v>
      </c>
      <c r="J1144" s="32" t="s">
        <v>66</v>
      </c>
      <c r="K1144" s="7"/>
    </row>
    <row r="1145" spans="1:11" x14ac:dyDescent="0.3">
      <c r="A1145" s="3" t="s">
        <v>67</v>
      </c>
      <c r="B1145" s="4" t="s">
        <v>68</v>
      </c>
      <c r="C1145" s="5" t="s">
        <v>362</v>
      </c>
      <c r="D1145" s="4" t="s">
        <v>363</v>
      </c>
      <c r="E1145" s="4">
        <v>3525021</v>
      </c>
      <c r="F1145" s="5" t="s">
        <v>1225</v>
      </c>
      <c r="G1145" s="5" t="s">
        <v>511</v>
      </c>
      <c r="H1145" s="6">
        <v>16833.333333300001</v>
      </c>
      <c r="I1145" s="6">
        <v>16833.333333300001</v>
      </c>
      <c r="J1145" s="32">
        <v>0</v>
      </c>
      <c r="K1145" s="7"/>
    </row>
    <row r="1146" spans="1:11" x14ac:dyDescent="0.3">
      <c r="A1146" s="3" t="s">
        <v>67</v>
      </c>
      <c r="B1146" s="63" t="s">
        <v>68</v>
      </c>
      <c r="C1146" s="64" t="s">
        <v>236</v>
      </c>
      <c r="D1146" s="63" t="s">
        <v>237</v>
      </c>
      <c r="E1146" s="63">
        <v>3525021</v>
      </c>
      <c r="F1146" s="64" t="s">
        <v>1225</v>
      </c>
      <c r="G1146" s="64" t="s">
        <v>511</v>
      </c>
      <c r="H1146" s="65">
        <v>16500</v>
      </c>
      <c r="I1146" s="65">
        <v>17100</v>
      </c>
      <c r="J1146" s="32">
        <v>3.6363636363636376</v>
      </c>
      <c r="K1146" s="7"/>
    </row>
    <row r="1147" spans="1:11" x14ac:dyDescent="0.3">
      <c r="A1147" s="3" t="s">
        <v>67</v>
      </c>
      <c r="B1147" s="4" t="s">
        <v>68</v>
      </c>
      <c r="C1147" s="5" t="s">
        <v>342</v>
      </c>
      <c r="D1147" s="4" t="s">
        <v>343</v>
      </c>
      <c r="E1147" s="4">
        <v>3525021</v>
      </c>
      <c r="F1147" s="5" t="s">
        <v>1225</v>
      </c>
      <c r="G1147" s="5" t="s">
        <v>511</v>
      </c>
      <c r="H1147" s="6">
        <v>16075</v>
      </c>
      <c r="I1147" s="6">
        <v>16325</v>
      </c>
      <c r="J1147" s="32">
        <v>1.5552099533437058</v>
      </c>
      <c r="K1147" s="7"/>
    </row>
    <row r="1148" spans="1:11" x14ac:dyDescent="0.3">
      <c r="A1148" s="3" t="s">
        <v>67</v>
      </c>
      <c r="B1148" s="4" t="s">
        <v>68</v>
      </c>
      <c r="C1148" s="5" t="s">
        <v>240</v>
      </c>
      <c r="D1148" s="4" t="s">
        <v>241</v>
      </c>
      <c r="E1148" s="4">
        <v>3525021</v>
      </c>
      <c r="F1148" s="5" t="s">
        <v>1225</v>
      </c>
      <c r="G1148" s="5" t="s">
        <v>511</v>
      </c>
      <c r="H1148" s="6">
        <v>15400</v>
      </c>
      <c r="I1148" s="6">
        <v>15400</v>
      </c>
      <c r="J1148" s="32">
        <v>0</v>
      </c>
      <c r="K1148" s="7"/>
    </row>
    <row r="1149" spans="1:11" x14ac:dyDescent="0.3">
      <c r="A1149" s="3" t="s">
        <v>242</v>
      </c>
      <c r="B1149" s="4" t="s">
        <v>243</v>
      </c>
      <c r="C1149" s="5" t="s">
        <v>442</v>
      </c>
      <c r="D1149" s="4" t="s">
        <v>443</v>
      </c>
      <c r="E1149" s="4">
        <v>3525021</v>
      </c>
      <c r="F1149" s="5" t="s">
        <v>1225</v>
      </c>
      <c r="G1149" s="5" t="s">
        <v>511</v>
      </c>
      <c r="H1149" s="6" t="s">
        <v>66</v>
      </c>
      <c r="I1149" s="6">
        <v>14400</v>
      </c>
      <c r="J1149" s="32" t="s">
        <v>66</v>
      </c>
      <c r="K1149" s="7"/>
    </row>
    <row r="1150" spans="1:11" x14ac:dyDescent="0.3">
      <c r="A1150" s="3" t="s">
        <v>242</v>
      </c>
      <c r="B1150" s="4" t="s">
        <v>243</v>
      </c>
      <c r="C1150" s="5" t="s">
        <v>244</v>
      </c>
      <c r="D1150" s="4" t="s">
        <v>245</v>
      </c>
      <c r="E1150" s="4">
        <v>3525021</v>
      </c>
      <c r="F1150" s="5" t="s">
        <v>1225</v>
      </c>
      <c r="G1150" s="5" t="s">
        <v>511</v>
      </c>
      <c r="H1150" s="6">
        <v>15168.5</v>
      </c>
      <c r="I1150" s="6">
        <v>15188.5</v>
      </c>
      <c r="J1150" s="32">
        <v>0.13185219369087342</v>
      </c>
      <c r="K1150" s="7"/>
    </row>
    <row r="1151" spans="1:11" x14ac:dyDescent="0.3">
      <c r="A1151" s="3" t="s">
        <v>242</v>
      </c>
      <c r="B1151" s="4" t="s">
        <v>243</v>
      </c>
      <c r="C1151" s="5" t="s">
        <v>246</v>
      </c>
      <c r="D1151" s="4" t="s">
        <v>247</v>
      </c>
      <c r="E1151" s="4">
        <v>3525021</v>
      </c>
      <c r="F1151" s="5" t="s">
        <v>1225</v>
      </c>
      <c r="G1151" s="5" t="s">
        <v>511</v>
      </c>
      <c r="H1151" s="6">
        <v>16883</v>
      </c>
      <c r="I1151" s="6">
        <v>16900</v>
      </c>
      <c r="J1151" s="32">
        <v>0.10069300479773613</v>
      </c>
      <c r="K1151" s="7"/>
    </row>
    <row r="1152" spans="1:11" x14ac:dyDescent="0.3">
      <c r="A1152" s="3" t="s">
        <v>242</v>
      </c>
      <c r="B1152" s="4" t="s">
        <v>243</v>
      </c>
      <c r="C1152" s="5" t="s">
        <v>248</v>
      </c>
      <c r="D1152" s="4" t="s">
        <v>249</v>
      </c>
      <c r="E1152" s="4">
        <v>3525021</v>
      </c>
      <c r="F1152" s="5" t="s">
        <v>1225</v>
      </c>
      <c r="G1152" s="5" t="s">
        <v>511</v>
      </c>
      <c r="H1152" s="6">
        <v>17000</v>
      </c>
      <c r="I1152" s="6">
        <v>17000</v>
      </c>
      <c r="J1152" s="32">
        <v>0</v>
      </c>
      <c r="K1152" s="7"/>
    </row>
    <row r="1153" spans="1:11" x14ac:dyDescent="0.3">
      <c r="A1153" s="3" t="s">
        <v>242</v>
      </c>
      <c r="B1153" s="4" t="s">
        <v>243</v>
      </c>
      <c r="C1153" s="5" t="s">
        <v>250</v>
      </c>
      <c r="D1153" s="4" t="s">
        <v>251</v>
      </c>
      <c r="E1153" s="4">
        <v>3525021</v>
      </c>
      <c r="F1153" s="5" t="s">
        <v>1225</v>
      </c>
      <c r="G1153" s="5" t="s">
        <v>511</v>
      </c>
      <c r="H1153" s="6">
        <v>15231</v>
      </c>
      <c r="I1153" s="6">
        <v>15141.333333299999</v>
      </c>
      <c r="J1153" s="32">
        <v>-0.58871161906638436</v>
      </c>
      <c r="K1153" s="7"/>
    </row>
    <row r="1154" spans="1:11" x14ac:dyDescent="0.3">
      <c r="A1154" s="3" t="s">
        <v>242</v>
      </c>
      <c r="B1154" s="4" t="s">
        <v>243</v>
      </c>
      <c r="C1154" s="5" t="s">
        <v>252</v>
      </c>
      <c r="D1154" s="4" t="s">
        <v>253</v>
      </c>
      <c r="E1154" s="4">
        <v>3525021</v>
      </c>
      <c r="F1154" s="5" t="s">
        <v>1225</v>
      </c>
      <c r="G1154" s="5" t="s">
        <v>511</v>
      </c>
      <c r="H1154" s="6">
        <v>17666.666666699999</v>
      </c>
      <c r="I1154" s="6">
        <v>17960</v>
      </c>
      <c r="J1154" s="32">
        <v>1.6603773582987591</v>
      </c>
      <c r="K1154" s="7"/>
    </row>
    <row r="1155" spans="1:11" x14ac:dyDescent="0.3">
      <c r="A1155" s="3" t="s">
        <v>242</v>
      </c>
      <c r="B1155" s="4" t="s">
        <v>243</v>
      </c>
      <c r="C1155" s="5" t="s">
        <v>254</v>
      </c>
      <c r="D1155" s="4" t="s">
        <v>91</v>
      </c>
      <c r="E1155" s="4">
        <v>3525021</v>
      </c>
      <c r="F1155" s="5" t="s">
        <v>1225</v>
      </c>
      <c r="G1155" s="5" t="s">
        <v>511</v>
      </c>
      <c r="H1155" s="6">
        <v>17325</v>
      </c>
      <c r="I1155" s="6">
        <v>17375</v>
      </c>
      <c r="J1155" s="32">
        <v>0.28860028860029363</v>
      </c>
      <c r="K1155" s="7"/>
    </row>
    <row r="1156" spans="1:11" x14ac:dyDescent="0.3">
      <c r="A1156" s="3" t="s">
        <v>242</v>
      </c>
      <c r="B1156" s="4" t="s">
        <v>243</v>
      </c>
      <c r="C1156" s="5" t="s">
        <v>255</v>
      </c>
      <c r="D1156" s="4" t="s">
        <v>256</v>
      </c>
      <c r="E1156" s="4">
        <v>3525021</v>
      </c>
      <c r="F1156" s="5" t="s">
        <v>1225</v>
      </c>
      <c r="G1156" s="5" t="s">
        <v>511</v>
      </c>
      <c r="H1156" s="6">
        <v>16900</v>
      </c>
      <c r="I1156" s="6">
        <v>17000</v>
      </c>
      <c r="J1156" s="32">
        <v>0.59171597633136397</v>
      </c>
      <c r="K1156" s="7"/>
    </row>
    <row r="1157" spans="1:11" x14ac:dyDescent="0.3">
      <c r="A1157" s="3" t="s">
        <v>242</v>
      </c>
      <c r="B1157" s="4" t="s">
        <v>243</v>
      </c>
      <c r="C1157" s="5" t="s">
        <v>257</v>
      </c>
      <c r="D1157" s="4" t="s">
        <v>258</v>
      </c>
      <c r="E1157" s="4">
        <v>3525021</v>
      </c>
      <c r="F1157" s="5" t="s">
        <v>1225</v>
      </c>
      <c r="G1157" s="5" t="s">
        <v>511</v>
      </c>
      <c r="H1157" s="6">
        <v>18000</v>
      </c>
      <c r="I1157" s="6">
        <v>18000</v>
      </c>
      <c r="J1157" s="32">
        <v>0</v>
      </c>
      <c r="K1157" s="7"/>
    </row>
    <row r="1158" spans="1:11" x14ac:dyDescent="0.3">
      <c r="A1158" s="3" t="s">
        <v>242</v>
      </c>
      <c r="B1158" s="4" t="s">
        <v>243</v>
      </c>
      <c r="C1158" s="5" t="s">
        <v>259</v>
      </c>
      <c r="D1158" s="4" t="s">
        <v>260</v>
      </c>
      <c r="E1158" s="4">
        <v>3525021</v>
      </c>
      <c r="F1158" s="5" t="s">
        <v>1225</v>
      </c>
      <c r="G1158" s="5" t="s">
        <v>511</v>
      </c>
      <c r="H1158" s="6">
        <v>18100</v>
      </c>
      <c r="I1158" s="6">
        <v>17933.333333300001</v>
      </c>
      <c r="J1158" s="32">
        <v>-0.92081031325966789</v>
      </c>
      <c r="K1158" s="7"/>
    </row>
    <row r="1159" spans="1:11" x14ac:dyDescent="0.3">
      <c r="A1159" s="3" t="s">
        <v>242</v>
      </c>
      <c r="B1159" s="4" t="s">
        <v>243</v>
      </c>
      <c r="C1159" s="5" t="s">
        <v>261</v>
      </c>
      <c r="D1159" s="4" t="s">
        <v>262</v>
      </c>
      <c r="E1159" s="4">
        <v>3525021</v>
      </c>
      <c r="F1159" s="5" t="s">
        <v>1225</v>
      </c>
      <c r="G1159" s="5" t="s">
        <v>511</v>
      </c>
      <c r="H1159" s="6">
        <v>15447</v>
      </c>
      <c r="I1159" s="6">
        <v>15447</v>
      </c>
      <c r="J1159" s="32">
        <v>0</v>
      </c>
      <c r="K1159" s="7"/>
    </row>
    <row r="1160" spans="1:11" x14ac:dyDescent="0.3">
      <c r="A1160" s="3" t="s">
        <v>242</v>
      </c>
      <c r="B1160" s="4" t="s">
        <v>243</v>
      </c>
      <c r="C1160" s="5" t="s">
        <v>951</v>
      </c>
      <c r="D1160" s="4" t="s">
        <v>952</v>
      </c>
      <c r="E1160" s="4">
        <v>3525021</v>
      </c>
      <c r="F1160" s="5" t="s">
        <v>1225</v>
      </c>
      <c r="G1160" s="5" t="s">
        <v>511</v>
      </c>
      <c r="H1160" s="6">
        <v>18633.333333300001</v>
      </c>
      <c r="I1160" s="6">
        <v>18633.333333300001</v>
      </c>
      <c r="J1160" s="32">
        <v>0</v>
      </c>
      <c r="K1160" s="7"/>
    </row>
    <row r="1161" spans="1:11" x14ac:dyDescent="0.3">
      <c r="A1161" s="3" t="s">
        <v>75</v>
      </c>
      <c r="B1161" s="4" t="s">
        <v>76</v>
      </c>
      <c r="C1161" s="5" t="s">
        <v>77</v>
      </c>
      <c r="D1161" s="4" t="s">
        <v>78</v>
      </c>
      <c r="E1161" s="4">
        <v>3525021</v>
      </c>
      <c r="F1161" s="5" t="s">
        <v>1359</v>
      </c>
      <c r="G1161" s="5" t="s">
        <v>511</v>
      </c>
      <c r="H1161" s="6">
        <v>35251</v>
      </c>
      <c r="I1161" s="6">
        <v>35869.4285714</v>
      </c>
      <c r="J1161" s="32">
        <v>1.7543575257439548</v>
      </c>
      <c r="K1161" s="7"/>
    </row>
    <row r="1162" spans="1:11" x14ac:dyDescent="0.3">
      <c r="A1162" s="3" t="s">
        <v>75</v>
      </c>
      <c r="B1162" s="4" t="s">
        <v>76</v>
      </c>
      <c r="C1162" s="5" t="s">
        <v>470</v>
      </c>
      <c r="D1162" s="4" t="s">
        <v>224</v>
      </c>
      <c r="E1162" s="4">
        <v>3525021</v>
      </c>
      <c r="F1162" s="5" t="s">
        <v>1359</v>
      </c>
      <c r="G1162" s="5" t="s">
        <v>511</v>
      </c>
      <c r="H1162" s="6">
        <v>37238.25</v>
      </c>
      <c r="I1162" s="6">
        <v>37123.25</v>
      </c>
      <c r="J1162" s="32">
        <v>-0.30882224594335206</v>
      </c>
      <c r="K1162" s="7"/>
    </row>
    <row r="1163" spans="1:11" x14ac:dyDescent="0.3">
      <c r="A1163" s="3" t="s">
        <v>75</v>
      </c>
      <c r="B1163" s="4" t="s">
        <v>76</v>
      </c>
      <c r="C1163" s="5" t="s">
        <v>398</v>
      </c>
      <c r="D1163" s="4" t="s">
        <v>399</v>
      </c>
      <c r="E1163" s="4">
        <v>3525021</v>
      </c>
      <c r="F1163" s="5" t="s">
        <v>1359</v>
      </c>
      <c r="G1163" s="5" t="s">
        <v>511</v>
      </c>
      <c r="H1163" s="6">
        <v>32492.166666699999</v>
      </c>
      <c r="I1163" s="6">
        <v>33082.166666700003</v>
      </c>
      <c r="J1163" s="32">
        <v>1.8158222751106123</v>
      </c>
      <c r="K1163" s="7"/>
    </row>
    <row r="1164" spans="1:11" x14ac:dyDescent="0.3">
      <c r="A1164" s="3" t="s">
        <v>75</v>
      </c>
      <c r="B1164" s="4" t="s">
        <v>76</v>
      </c>
      <c r="C1164" s="5" t="s">
        <v>82</v>
      </c>
      <c r="D1164" s="4" t="s">
        <v>83</v>
      </c>
      <c r="E1164" s="4">
        <v>3525021</v>
      </c>
      <c r="F1164" s="5" t="s">
        <v>1359</v>
      </c>
      <c r="G1164" s="5" t="s">
        <v>511</v>
      </c>
      <c r="H1164" s="6">
        <v>34263.25</v>
      </c>
      <c r="I1164" s="6">
        <v>34148.25</v>
      </c>
      <c r="J1164" s="32">
        <v>-0.3356365785499027</v>
      </c>
      <c r="K1164" s="7"/>
    </row>
    <row r="1165" spans="1:11" x14ac:dyDescent="0.3">
      <c r="A1165" s="3" t="s">
        <v>75</v>
      </c>
      <c r="B1165" s="4" t="s">
        <v>76</v>
      </c>
      <c r="C1165" s="5" t="s">
        <v>84</v>
      </c>
      <c r="D1165" s="4" t="s">
        <v>85</v>
      </c>
      <c r="E1165" s="4">
        <v>3525021</v>
      </c>
      <c r="F1165" s="5" t="s">
        <v>1359</v>
      </c>
      <c r="G1165" s="5" t="s">
        <v>511</v>
      </c>
      <c r="H1165" s="6">
        <v>31375</v>
      </c>
      <c r="I1165" s="6">
        <v>32125</v>
      </c>
      <c r="J1165" s="32">
        <v>2.3904382470119501</v>
      </c>
      <c r="K1165" s="7"/>
    </row>
    <row r="1166" spans="1:11" x14ac:dyDescent="0.3">
      <c r="A1166" s="3" t="s">
        <v>75</v>
      </c>
      <c r="B1166" s="4" t="s">
        <v>76</v>
      </c>
      <c r="C1166" s="5" t="s">
        <v>296</v>
      </c>
      <c r="D1166" s="4" t="s">
        <v>297</v>
      </c>
      <c r="E1166" s="4">
        <v>3525021</v>
      </c>
      <c r="F1166" s="5" t="s">
        <v>1359</v>
      </c>
      <c r="G1166" s="5" t="s">
        <v>511</v>
      </c>
      <c r="H1166" s="6">
        <v>30592.166666699999</v>
      </c>
      <c r="I1166" s="6">
        <v>30632.166666699999</v>
      </c>
      <c r="J1166" s="32">
        <v>0.1307524257297521</v>
      </c>
      <c r="K1166" s="7"/>
    </row>
    <row r="1167" spans="1:11" x14ac:dyDescent="0.3">
      <c r="A1167" s="3" t="s">
        <v>75</v>
      </c>
      <c r="B1167" s="4" t="s">
        <v>76</v>
      </c>
      <c r="C1167" s="5" t="s">
        <v>955</v>
      </c>
      <c r="D1167" s="4" t="s">
        <v>956</v>
      </c>
      <c r="E1167" s="4">
        <v>3525021</v>
      </c>
      <c r="F1167" s="5" t="s">
        <v>1359</v>
      </c>
      <c r="G1167" s="5" t="s">
        <v>511</v>
      </c>
      <c r="H1167" s="6">
        <v>36966.666666700003</v>
      </c>
      <c r="I1167" s="6">
        <v>37633.333333299997</v>
      </c>
      <c r="J1167" s="32">
        <v>1.8034265101877223</v>
      </c>
      <c r="K1167" s="7"/>
    </row>
    <row r="1168" spans="1:11" x14ac:dyDescent="0.3">
      <c r="A1168" s="3" t="s">
        <v>75</v>
      </c>
      <c r="B1168" s="4" t="s">
        <v>76</v>
      </c>
      <c r="C1168" s="5" t="s">
        <v>86</v>
      </c>
      <c r="D1168" s="4" t="s">
        <v>87</v>
      </c>
      <c r="E1168" s="4">
        <v>3525021</v>
      </c>
      <c r="F1168" s="5" t="s">
        <v>1359</v>
      </c>
      <c r="G1168" s="5" t="s">
        <v>511</v>
      </c>
      <c r="H1168" s="6">
        <v>32490.6</v>
      </c>
      <c r="I1168" s="6">
        <v>32398.6</v>
      </c>
      <c r="J1168" s="32">
        <v>-0.2831588213206282</v>
      </c>
      <c r="K1168" s="7"/>
    </row>
    <row r="1169" spans="1:11" x14ac:dyDescent="0.3">
      <c r="A1169" s="3" t="s">
        <v>75</v>
      </c>
      <c r="B1169" s="4" t="s">
        <v>76</v>
      </c>
      <c r="C1169" s="5" t="s">
        <v>88</v>
      </c>
      <c r="D1169" s="4" t="s">
        <v>89</v>
      </c>
      <c r="E1169" s="4">
        <v>3525021</v>
      </c>
      <c r="F1169" s="5" t="s">
        <v>1359</v>
      </c>
      <c r="G1169" s="5" t="s">
        <v>511</v>
      </c>
      <c r="H1169" s="6">
        <v>34752.5</v>
      </c>
      <c r="I1169" s="6">
        <v>35564.333333299997</v>
      </c>
      <c r="J1169" s="32">
        <v>2.3360429704337715</v>
      </c>
      <c r="K1169" s="7"/>
    </row>
    <row r="1170" spans="1:11" x14ac:dyDescent="0.3">
      <c r="A1170" s="3" t="s">
        <v>75</v>
      </c>
      <c r="B1170" s="4" t="s">
        <v>76</v>
      </c>
      <c r="C1170" s="5" t="s">
        <v>90</v>
      </c>
      <c r="D1170" s="4" t="s">
        <v>91</v>
      </c>
      <c r="E1170" s="4">
        <v>3525021</v>
      </c>
      <c r="F1170" s="5" t="s">
        <v>1359</v>
      </c>
      <c r="G1170" s="5" t="s">
        <v>511</v>
      </c>
      <c r="H1170" s="6">
        <v>31953</v>
      </c>
      <c r="I1170" s="6">
        <v>31493</v>
      </c>
      <c r="J1170" s="32">
        <v>-1.4396144336994987</v>
      </c>
      <c r="K1170" s="7"/>
    </row>
    <row r="1171" spans="1:11" x14ac:dyDescent="0.3">
      <c r="A1171" s="3" t="s">
        <v>75</v>
      </c>
      <c r="B1171" s="4" t="s">
        <v>76</v>
      </c>
      <c r="C1171" s="5" t="s">
        <v>94</v>
      </c>
      <c r="D1171" s="4" t="s">
        <v>95</v>
      </c>
      <c r="E1171" s="4">
        <v>3525021</v>
      </c>
      <c r="F1171" s="5" t="s">
        <v>1359</v>
      </c>
      <c r="G1171" s="5" t="s">
        <v>511</v>
      </c>
      <c r="H1171" s="6">
        <v>36142.166666700003</v>
      </c>
      <c r="I1171" s="6">
        <v>35264.2857143</v>
      </c>
      <c r="J1171" s="32">
        <v>-2.4289660343159492</v>
      </c>
      <c r="K1171" s="7"/>
    </row>
    <row r="1172" spans="1:11" x14ac:dyDescent="0.3">
      <c r="A1172" s="3" t="s">
        <v>75</v>
      </c>
      <c r="B1172" s="4" t="s">
        <v>76</v>
      </c>
      <c r="C1172" s="5" t="s">
        <v>96</v>
      </c>
      <c r="D1172" s="4" t="s">
        <v>97</v>
      </c>
      <c r="E1172" s="4">
        <v>3525021</v>
      </c>
      <c r="F1172" s="5" t="s">
        <v>1359</v>
      </c>
      <c r="G1172" s="5" t="s">
        <v>511</v>
      </c>
      <c r="H1172" s="6">
        <v>32000</v>
      </c>
      <c r="I1172" s="6">
        <v>32500</v>
      </c>
      <c r="J1172" s="32">
        <v>1.5625</v>
      </c>
      <c r="K1172" s="7"/>
    </row>
    <row r="1173" spans="1:11" x14ac:dyDescent="0.3">
      <c r="A1173" s="3" t="s">
        <v>75</v>
      </c>
      <c r="B1173" s="4" t="s">
        <v>76</v>
      </c>
      <c r="C1173" s="5" t="s">
        <v>100</v>
      </c>
      <c r="D1173" s="4" t="s">
        <v>101</v>
      </c>
      <c r="E1173" s="4">
        <v>3525021</v>
      </c>
      <c r="F1173" s="5" t="s">
        <v>1359</v>
      </c>
      <c r="G1173" s="5" t="s">
        <v>511</v>
      </c>
      <c r="H1173" s="6">
        <v>33963.25</v>
      </c>
      <c r="I1173" s="6">
        <v>34998.6</v>
      </c>
      <c r="J1173" s="32">
        <v>3.0484420660567002</v>
      </c>
      <c r="K1173" s="7"/>
    </row>
    <row r="1174" spans="1:11" x14ac:dyDescent="0.3">
      <c r="A1174" s="3" t="s">
        <v>75</v>
      </c>
      <c r="B1174" s="4" t="s">
        <v>76</v>
      </c>
      <c r="C1174" s="5" t="s">
        <v>273</v>
      </c>
      <c r="D1174" s="4" t="s">
        <v>274</v>
      </c>
      <c r="E1174" s="4">
        <v>3525021</v>
      </c>
      <c r="F1174" s="5" t="s">
        <v>1359</v>
      </c>
      <c r="G1174" s="5" t="s">
        <v>511</v>
      </c>
      <c r="H1174" s="6">
        <v>31758.833333300001</v>
      </c>
      <c r="I1174" s="6">
        <v>31658.6</v>
      </c>
      <c r="J1174" s="32">
        <v>-0.31560773107778273</v>
      </c>
      <c r="K1174" s="7"/>
    </row>
    <row r="1175" spans="1:11" x14ac:dyDescent="0.3">
      <c r="A1175" s="3" t="s">
        <v>75</v>
      </c>
      <c r="B1175" s="4" t="s">
        <v>76</v>
      </c>
      <c r="C1175" s="5" t="s">
        <v>104</v>
      </c>
      <c r="D1175" s="4" t="s">
        <v>105</v>
      </c>
      <c r="E1175" s="4">
        <v>3525021</v>
      </c>
      <c r="F1175" s="5" t="s">
        <v>1359</v>
      </c>
      <c r="G1175" s="5" t="s">
        <v>511</v>
      </c>
      <c r="H1175" s="6">
        <v>31635.333333300001</v>
      </c>
      <c r="I1175" s="6">
        <v>32171.5</v>
      </c>
      <c r="J1175" s="32">
        <v>1.6948348893659926</v>
      </c>
      <c r="K1175" s="7"/>
    </row>
    <row r="1176" spans="1:11" x14ac:dyDescent="0.3">
      <c r="A1176" s="3" t="s">
        <v>75</v>
      </c>
      <c r="B1176" s="4" t="s">
        <v>76</v>
      </c>
      <c r="C1176" s="5" t="s">
        <v>400</v>
      </c>
      <c r="D1176" s="4" t="s">
        <v>401</v>
      </c>
      <c r="E1176" s="4">
        <v>3525021</v>
      </c>
      <c r="F1176" s="5" t="s">
        <v>1359</v>
      </c>
      <c r="G1176" s="5" t="s">
        <v>511</v>
      </c>
      <c r="H1176" s="6">
        <v>30764.7142857</v>
      </c>
      <c r="I1176" s="6">
        <v>30806.5</v>
      </c>
      <c r="J1176" s="32">
        <v>0.13582350842575863</v>
      </c>
      <c r="K1176" s="7"/>
    </row>
    <row r="1177" spans="1:11" x14ac:dyDescent="0.3">
      <c r="A1177" s="3" t="s">
        <v>546</v>
      </c>
      <c r="B1177" s="4" t="s">
        <v>547</v>
      </c>
      <c r="C1177" s="5" t="s">
        <v>631</v>
      </c>
      <c r="D1177" s="4" t="s">
        <v>547</v>
      </c>
      <c r="E1177" s="4">
        <v>3525021</v>
      </c>
      <c r="F1177" s="5" t="s">
        <v>1359</v>
      </c>
      <c r="G1177" s="5" t="s">
        <v>511</v>
      </c>
      <c r="H1177" s="6">
        <v>32500</v>
      </c>
      <c r="I1177" s="6">
        <v>32500</v>
      </c>
      <c r="J1177" s="32">
        <v>0</v>
      </c>
      <c r="K1177" s="7"/>
    </row>
    <row r="1178" spans="1:11" x14ac:dyDescent="0.3">
      <c r="A1178" s="3" t="s">
        <v>455</v>
      </c>
      <c r="B1178" s="4" t="s">
        <v>456</v>
      </c>
      <c r="C1178" s="5" t="s">
        <v>457</v>
      </c>
      <c r="D1178" s="4" t="s">
        <v>458</v>
      </c>
      <c r="E1178" s="4">
        <v>3525021</v>
      </c>
      <c r="F1178" s="5" t="s">
        <v>1359</v>
      </c>
      <c r="G1178" s="5" t="s">
        <v>511</v>
      </c>
      <c r="H1178" s="6">
        <v>37100</v>
      </c>
      <c r="I1178" s="6">
        <v>38300</v>
      </c>
      <c r="J1178" s="32">
        <v>3.2345013477088846</v>
      </c>
      <c r="K1178" s="7"/>
    </row>
    <row r="1179" spans="1:11" x14ac:dyDescent="0.3">
      <c r="A1179" s="3" t="s">
        <v>106</v>
      </c>
      <c r="B1179" s="4" t="s">
        <v>107</v>
      </c>
      <c r="C1179" s="5" t="s">
        <v>108</v>
      </c>
      <c r="D1179" s="4" t="s">
        <v>107</v>
      </c>
      <c r="E1179" s="4">
        <v>3525021</v>
      </c>
      <c r="F1179" s="5" t="s">
        <v>1359</v>
      </c>
      <c r="G1179" s="5" t="s">
        <v>511</v>
      </c>
      <c r="H1179" s="6">
        <v>30829.7142857</v>
      </c>
      <c r="I1179" s="6">
        <v>31218.75</v>
      </c>
      <c r="J1179" s="32">
        <v>1.2618855649935368</v>
      </c>
      <c r="K1179" s="7"/>
    </row>
    <row r="1180" spans="1:11" x14ac:dyDescent="0.3">
      <c r="A1180" s="3" t="s">
        <v>402</v>
      </c>
      <c r="B1180" s="4" t="s">
        <v>403</v>
      </c>
      <c r="C1180" s="5" t="s">
        <v>415</v>
      </c>
      <c r="D1180" s="4" t="s">
        <v>416</v>
      </c>
      <c r="E1180" s="4">
        <v>3525021</v>
      </c>
      <c r="F1180" s="5" t="s">
        <v>1359</v>
      </c>
      <c r="G1180" s="5" t="s">
        <v>511</v>
      </c>
      <c r="H1180" s="6">
        <v>37382.199999999997</v>
      </c>
      <c r="I1180" s="6">
        <v>38220.6</v>
      </c>
      <c r="J1180" s="32">
        <v>2.2427786486616696</v>
      </c>
      <c r="K1180" s="7"/>
    </row>
    <row r="1181" spans="1:11" x14ac:dyDescent="0.3">
      <c r="A1181" s="3" t="s">
        <v>109</v>
      </c>
      <c r="B1181" s="4" t="s">
        <v>110</v>
      </c>
      <c r="C1181" s="5" t="s">
        <v>113</v>
      </c>
      <c r="D1181" s="4" t="s">
        <v>114</v>
      </c>
      <c r="E1181" s="4">
        <v>3525021</v>
      </c>
      <c r="F1181" s="5" t="s">
        <v>1359</v>
      </c>
      <c r="G1181" s="5" t="s">
        <v>511</v>
      </c>
      <c r="H1181" s="6">
        <v>35500</v>
      </c>
      <c r="I1181" s="6">
        <v>34500</v>
      </c>
      <c r="J1181" s="32">
        <v>-2.8169014084507005</v>
      </c>
      <c r="K1181" s="7"/>
    </row>
    <row r="1182" spans="1:11" x14ac:dyDescent="0.3">
      <c r="A1182" s="3" t="s">
        <v>109</v>
      </c>
      <c r="B1182" s="4" t="s">
        <v>110</v>
      </c>
      <c r="C1182" s="5" t="s">
        <v>115</v>
      </c>
      <c r="D1182" s="4" t="s">
        <v>116</v>
      </c>
      <c r="E1182" s="4">
        <v>3525021</v>
      </c>
      <c r="F1182" s="5" t="s">
        <v>1359</v>
      </c>
      <c r="G1182" s="5" t="s">
        <v>511</v>
      </c>
      <c r="H1182" s="6">
        <v>34600</v>
      </c>
      <c r="I1182" s="6">
        <v>34966.666666700003</v>
      </c>
      <c r="J1182" s="32">
        <v>1.0597302505780393</v>
      </c>
      <c r="K1182" s="7"/>
    </row>
    <row r="1183" spans="1:11" x14ac:dyDescent="0.3">
      <c r="A1183" s="3" t="s">
        <v>109</v>
      </c>
      <c r="B1183" s="4" t="s">
        <v>110</v>
      </c>
      <c r="C1183" s="5" t="s">
        <v>117</v>
      </c>
      <c r="D1183" s="4" t="s">
        <v>118</v>
      </c>
      <c r="E1183" s="4">
        <v>3525021</v>
      </c>
      <c r="F1183" s="5" t="s">
        <v>1359</v>
      </c>
      <c r="G1183" s="5" t="s">
        <v>511</v>
      </c>
      <c r="H1183" s="6">
        <v>28387.5</v>
      </c>
      <c r="I1183" s="6">
        <v>28462.5</v>
      </c>
      <c r="J1183" s="32">
        <v>0.26420079260238705</v>
      </c>
      <c r="K1183" s="7"/>
    </row>
    <row r="1184" spans="1:11" x14ac:dyDescent="0.3">
      <c r="A1184" s="3" t="s">
        <v>109</v>
      </c>
      <c r="B1184" s="4" t="s">
        <v>110</v>
      </c>
      <c r="C1184" s="5" t="s">
        <v>283</v>
      </c>
      <c r="D1184" s="4" t="s">
        <v>284</v>
      </c>
      <c r="E1184" s="4">
        <v>3525021</v>
      </c>
      <c r="F1184" s="5" t="s">
        <v>1359</v>
      </c>
      <c r="G1184" s="5" t="s">
        <v>511</v>
      </c>
      <c r="H1184" s="6">
        <v>32600</v>
      </c>
      <c r="I1184" s="6">
        <v>32520</v>
      </c>
      <c r="J1184" s="32">
        <v>-0.24539877300613355</v>
      </c>
      <c r="K1184" s="7"/>
    </row>
    <row r="1185" spans="1:11" x14ac:dyDescent="0.3">
      <c r="A1185" s="3" t="s">
        <v>109</v>
      </c>
      <c r="B1185" s="4" t="s">
        <v>110</v>
      </c>
      <c r="C1185" s="5" t="s">
        <v>119</v>
      </c>
      <c r="D1185" s="4" t="s">
        <v>120</v>
      </c>
      <c r="E1185" s="4">
        <v>3525021</v>
      </c>
      <c r="F1185" s="5" t="s">
        <v>1359</v>
      </c>
      <c r="G1185" s="5" t="s">
        <v>511</v>
      </c>
      <c r="H1185" s="6">
        <v>37600</v>
      </c>
      <c r="I1185" s="6">
        <v>37600</v>
      </c>
      <c r="J1185" s="32">
        <v>0</v>
      </c>
      <c r="K1185" s="7"/>
    </row>
    <row r="1186" spans="1:11" x14ac:dyDescent="0.3">
      <c r="A1186" s="3" t="s">
        <v>109</v>
      </c>
      <c r="B1186" s="4" t="s">
        <v>110</v>
      </c>
      <c r="C1186" s="5" t="s">
        <v>471</v>
      </c>
      <c r="D1186" s="4" t="s">
        <v>472</v>
      </c>
      <c r="E1186" s="4">
        <v>3525021</v>
      </c>
      <c r="F1186" s="5" t="s">
        <v>1359</v>
      </c>
      <c r="G1186" s="5" t="s">
        <v>511</v>
      </c>
      <c r="H1186" s="6">
        <v>34333.333333299997</v>
      </c>
      <c r="I1186" s="6">
        <v>35300</v>
      </c>
      <c r="J1186" s="32">
        <v>2.8155339806823498</v>
      </c>
      <c r="K1186" s="7"/>
    </row>
    <row r="1187" spans="1:11" x14ac:dyDescent="0.3">
      <c r="A1187" s="3" t="s">
        <v>109</v>
      </c>
      <c r="B1187" s="4" t="s">
        <v>110</v>
      </c>
      <c r="C1187" s="5" t="s">
        <v>121</v>
      </c>
      <c r="D1187" s="4" t="s">
        <v>122</v>
      </c>
      <c r="E1187" s="4">
        <v>3525021</v>
      </c>
      <c r="F1187" s="5" t="s">
        <v>1359</v>
      </c>
      <c r="G1187" s="5" t="s">
        <v>511</v>
      </c>
      <c r="H1187" s="6">
        <v>34500</v>
      </c>
      <c r="I1187" s="6">
        <v>33000</v>
      </c>
      <c r="J1187" s="32">
        <v>-4.3478260869565188</v>
      </c>
      <c r="K1187" s="7"/>
    </row>
    <row r="1188" spans="1:11" x14ac:dyDescent="0.3">
      <c r="A1188" s="3" t="s">
        <v>109</v>
      </c>
      <c r="B1188" s="4" t="s">
        <v>110</v>
      </c>
      <c r="C1188" s="5" t="s">
        <v>123</v>
      </c>
      <c r="D1188" s="4" t="s">
        <v>124</v>
      </c>
      <c r="E1188" s="4">
        <v>3525021</v>
      </c>
      <c r="F1188" s="5" t="s">
        <v>1359</v>
      </c>
      <c r="G1188" s="5" t="s">
        <v>511</v>
      </c>
      <c r="H1188" s="6">
        <v>34500</v>
      </c>
      <c r="I1188" s="6">
        <v>34900</v>
      </c>
      <c r="J1188" s="32">
        <v>1.1594202898550732</v>
      </c>
      <c r="K1188" s="7"/>
    </row>
    <row r="1189" spans="1:11" x14ac:dyDescent="0.3">
      <c r="A1189" s="3" t="s">
        <v>109</v>
      </c>
      <c r="B1189" s="4" t="s">
        <v>110</v>
      </c>
      <c r="C1189" s="5" t="s">
        <v>285</v>
      </c>
      <c r="D1189" s="4" t="s">
        <v>286</v>
      </c>
      <c r="E1189" s="4">
        <v>3525021</v>
      </c>
      <c r="F1189" s="5" t="s">
        <v>1359</v>
      </c>
      <c r="G1189" s="5" t="s">
        <v>511</v>
      </c>
      <c r="H1189" s="6">
        <v>34500</v>
      </c>
      <c r="I1189" s="6">
        <v>33750</v>
      </c>
      <c r="J1189" s="32">
        <v>-2.1739130434782594</v>
      </c>
      <c r="K1189" s="7"/>
    </row>
    <row r="1190" spans="1:11" x14ac:dyDescent="0.3">
      <c r="A1190" s="3" t="s">
        <v>109</v>
      </c>
      <c r="B1190" s="4" t="s">
        <v>110</v>
      </c>
      <c r="C1190" s="5" t="s">
        <v>127</v>
      </c>
      <c r="D1190" s="4" t="s">
        <v>128</v>
      </c>
      <c r="E1190" s="4">
        <v>3525021</v>
      </c>
      <c r="F1190" s="5" t="s">
        <v>1359</v>
      </c>
      <c r="G1190" s="5" t="s">
        <v>511</v>
      </c>
      <c r="H1190" s="6">
        <v>35300</v>
      </c>
      <c r="I1190" s="6">
        <v>36840</v>
      </c>
      <c r="J1190" s="32">
        <v>4.362606232294608</v>
      </c>
      <c r="K1190" s="7"/>
    </row>
    <row r="1191" spans="1:11" x14ac:dyDescent="0.3">
      <c r="A1191" s="3" t="s">
        <v>109</v>
      </c>
      <c r="B1191" s="4" t="s">
        <v>110</v>
      </c>
      <c r="C1191" s="5" t="s">
        <v>129</v>
      </c>
      <c r="D1191" s="4" t="s">
        <v>130</v>
      </c>
      <c r="E1191" s="4">
        <v>3525021</v>
      </c>
      <c r="F1191" s="5" t="s">
        <v>1359</v>
      </c>
      <c r="G1191" s="5" t="s">
        <v>511</v>
      </c>
      <c r="H1191" s="6">
        <v>32975</v>
      </c>
      <c r="I1191" s="6">
        <v>33625</v>
      </c>
      <c r="J1191" s="32">
        <v>1.9711902956785377</v>
      </c>
      <c r="K1191" s="7"/>
    </row>
    <row r="1192" spans="1:11" x14ac:dyDescent="0.3">
      <c r="A1192" s="3" t="s">
        <v>131</v>
      </c>
      <c r="B1192" s="4" t="s">
        <v>132</v>
      </c>
      <c r="C1192" s="5" t="s">
        <v>784</v>
      </c>
      <c r="D1192" s="4" t="s">
        <v>785</v>
      </c>
      <c r="E1192" s="4">
        <v>3525021</v>
      </c>
      <c r="F1192" s="5" t="s">
        <v>1359</v>
      </c>
      <c r="G1192" s="5" t="s">
        <v>511</v>
      </c>
      <c r="H1192" s="6">
        <v>31810.6</v>
      </c>
      <c r="I1192" s="6">
        <v>31380</v>
      </c>
      <c r="J1192" s="32">
        <v>-1.3536368380351105</v>
      </c>
      <c r="K1192" s="7"/>
    </row>
    <row r="1193" spans="1:11" x14ac:dyDescent="0.3">
      <c r="A1193" s="3" t="s">
        <v>131</v>
      </c>
      <c r="B1193" s="4" t="s">
        <v>132</v>
      </c>
      <c r="C1193" s="5" t="s">
        <v>137</v>
      </c>
      <c r="D1193" s="4" t="s">
        <v>138</v>
      </c>
      <c r="E1193" s="4">
        <v>3525021</v>
      </c>
      <c r="F1193" s="5" t="s">
        <v>1359</v>
      </c>
      <c r="G1193" s="5" t="s">
        <v>511</v>
      </c>
      <c r="H1193" s="6">
        <v>33333.333333299997</v>
      </c>
      <c r="I1193" s="6">
        <v>33600</v>
      </c>
      <c r="J1193" s="32">
        <v>0.80000000010080896</v>
      </c>
      <c r="K1193" s="7"/>
    </row>
    <row r="1194" spans="1:11" x14ac:dyDescent="0.3">
      <c r="A1194" s="3" t="s">
        <v>131</v>
      </c>
      <c r="B1194" s="4" t="s">
        <v>132</v>
      </c>
      <c r="C1194" s="5" t="s">
        <v>304</v>
      </c>
      <c r="D1194" s="4" t="s">
        <v>305</v>
      </c>
      <c r="E1194" s="4">
        <v>3525021</v>
      </c>
      <c r="F1194" s="5" t="s">
        <v>1359</v>
      </c>
      <c r="G1194" s="5" t="s">
        <v>511</v>
      </c>
      <c r="H1194" s="6">
        <v>34250</v>
      </c>
      <c r="I1194" s="6">
        <v>34250</v>
      </c>
      <c r="J1194" s="32">
        <v>0</v>
      </c>
      <c r="K1194" s="7"/>
    </row>
    <row r="1195" spans="1:11" x14ac:dyDescent="0.3">
      <c r="A1195" s="3" t="s">
        <v>368</v>
      </c>
      <c r="B1195" s="4" t="s">
        <v>369</v>
      </c>
      <c r="C1195" s="5" t="s">
        <v>374</v>
      </c>
      <c r="D1195" s="4" t="s">
        <v>375</v>
      </c>
      <c r="E1195" s="4">
        <v>3525021</v>
      </c>
      <c r="F1195" s="5" t="s">
        <v>1359</v>
      </c>
      <c r="G1195" s="5" t="s">
        <v>511</v>
      </c>
      <c r="H1195" s="6">
        <v>33300</v>
      </c>
      <c r="I1195" s="6">
        <v>31000</v>
      </c>
      <c r="J1195" s="32">
        <v>-6.9069069069069062</v>
      </c>
      <c r="K1195" s="7"/>
    </row>
    <row r="1196" spans="1:11" x14ac:dyDescent="0.3">
      <c r="A1196" s="3" t="s">
        <v>428</v>
      </c>
      <c r="B1196" s="4" t="s">
        <v>429</v>
      </c>
      <c r="C1196" s="5" t="s">
        <v>539</v>
      </c>
      <c r="D1196" s="4" t="s">
        <v>540</v>
      </c>
      <c r="E1196" s="4">
        <v>3525021</v>
      </c>
      <c r="F1196" s="5" t="s">
        <v>1359</v>
      </c>
      <c r="G1196" s="5" t="s">
        <v>511</v>
      </c>
      <c r="H1196" s="6">
        <v>34000</v>
      </c>
      <c r="I1196" s="6">
        <v>35000</v>
      </c>
      <c r="J1196" s="32">
        <v>2.9411764705882248</v>
      </c>
      <c r="K1196" s="7"/>
    </row>
    <row r="1197" spans="1:11" x14ac:dyDescent="0.3">
      <c r="A1197" s="3" t="s">
        <v>428</v>
      </c>
      <c r="B1197" s="63" t="s">
        <v>429</v>
      </c>
      <c r="C1197" s="64" t="s">
        <v>586</v>
      </c>
      <c r="D1197" s="63" t="s">
        <v>587</v>
      </c>
      <c r="E1197" s="63">
        <v>3525021</v>
      </c>
      <c r="F1197" s="64" t="s">
        <v>1359</v>
      </c>
      <c r="G1197" s="64" t="s">
        <v>511</v>
      </c>
      <c r="H1197" s="65">
        <v>32125</v>
      </c>
      <c r="I1197" s="65">
        <v>31500</v>
      </c>
      <c r="J1197" s="32">
        <v>-1.945525291828798</v>
      </c>
      <c r="K1197" s="7"/>
    </row>
    <row r="1198" spans="1:11" x14ac:dyDescent="0.3">
      <c r="A1198" s="3" t="s">
        <v>428</v>
      </c>
      <c r="B1198" s="4" t="s">
        <v>429</v>
      </c>
      <c r="C1198" s="5" t="s">
        <v>432</v>
      </c>
      <c r="D1198" s="4" t="s">
        <v>433</v>
      </c>
      <c r="E1198" s="4">
        <v>3525021</v>
      </c>
      <c r="F1198" s="5" t="s">
        <v>1359</v>
      </c>
      <c r="G1198" s="5" t="s">
        <v>511</v>
      </c>
      <c r="H1198" s="6">
        <v>36000</v>
      </c>
      <c r="I1198" s="6">
        <v>36000</v>
      </c>
      <c r="J1198" s="32">
        <v>0</v>
      </c>
      <c r="K1198" s="7"/>
    </row>
    <row r="1199" spans="1:11" x14ac:dyDescent="0.3">
      <c r="A1199" s="3" t="s">
        <v>143</v>
      </c>
      <c r="B1199" s="4" t="s">
        <v>144</v>
      </c>
      <c r="C1199" s="5" t="s">
        <v>145</v>
      </c>
      <c r="D1199" s="4" t="s">
        <v>146</v>
      </c>
      <c r="E1199" s="4">
        <v>3525021</v>
      </c>
      <c r="F1199" s="5" t="s">
        <v>1359</v>
      </c>
      <c r="G1199" s="5" t="s">
        <v>511</v>
      </c>
      <c r="H1199" s="6">
        <v>40166.666666700003</v>
      </c>
      <c r="I1199" s="6">
        <v>40333.333333299997</v>
      </c>
      <c r="J1199" s="32">
        <v>0.4149377591697645</v>
      </c>
      <c r="K1199" s="7"/>
    </row>
    <row r="1200" spans="1:11" x14ac:dyDescent="0.3">
      <c r="A1200" s="3" t="s">
        <v>143</v>
      </c>
      <c r="B1200" s="4" t="s">
        <v>144</v>
      </c>
      <c r="C1200" s="5" t="s">
        <v>306</v>
      </c>
      <c r="D1200" s="4" t="s">
        <v>307</v>
      </c>
      <c r="E1200" s="4">
        <v>3525021</v>
      </c>
      <c r="F1200" s="5" t="s">
        <v>1359</v>
      </c>
      <c r="G1200" s="5" t="s">
        <v>511</v>
      </c>
      <c r="H1200" s="6">
        <v>36500</v>
      </c>
      <c r="I1200" s="6">
        <v>36500</v>
      </c>
      <c r="J1200" s="32">
        <v>0</v>
      </c>
      <c r="K1200" s="7"/>
    </row>
    <row r="1201" spans="1:11" x14ac:dyDescent="0.3">
      <c r="A1201" s="3" t="s">
        <v>310</v>
      </c>
      <c r="B1201" s="4" t="s">
        <v>311</v>
      </c>
      <c r="C1201" s="5" t="s">
        <v>346</v>
      </c>
      <c r="D1201" s="4" t="s">
        <v>347</v>
      </c>
      <c r="E1201" s="4">
        <v>3525021</v>
      </c>
      <c r="F1201" s="5" t="s">
        <v>1359</v>
      </c>
      <c r="G1201" s="5" t="s">
        <v>511</v>
      </c>
      <c r="H1201" s="6" t="s">
        <v>66</v>
      </c>
      <c r="I1201" s="6">
        <v>36333.333333299997</v>
      </c>
      <c r="J1201" s="32" t="s">
        <v>66</v>
      </c>
      <c r="K1201" s="7"/>
    </row>
    <row r="1202" spans="1:11" x14ac:dyDescent="0.3">
      <c r="A1202" s="3" t="s">
        <v>353</v>
      </c>
      <c r="B1202" s="4" t="s">
        <v>354</v>
      </c>
      <c r="C1202" s="5" t="s">
        <v>406</v>
      </c>
      <c r="D1202" s="4" t="s">
        <v>407</v>
      </c>
      <c r="E1202" s="4">
        <v>3525021</v>
      </c>
      <c r="F1202" s="5" t="s">
        <v>1359</v>
      </c>
      <c r="G1202" s="5" t="s">
        <v>511</v>
      </c>
      <c r="H1202" s="6">
        <v>34000</v>
      </c>
      <c r="I1202" s="6">
        <v>33873.25</v>
      </c>
      <c r="J1202" s="32">
        <v>-0.37279411764705728</v>
      </c>
      <c r="K1202" s="7"/>
    </row>
    <row r="1203" spans="1:11" x14ac:dyDescent="0.3">
      <c r="A1203" s="3" t="s">
        <v>353</v>
      </c>
      <c r="B1203" s="4" t="s">
        <v>354</v>
      </c>
      <c r="C1203" s="5" t="s">
        <v>419</v>
      </c>
      <c r="D1203" s="4" t="s">
        <v>420</v>
      </c>
      <c r="E1203" s="4">
        <v>3525021</v>
      </c>
      <c r="F1203" s="5" t="s">
        <v>1359</v>
      </c>
      <c r="G1203" s="5" t="s">
        <v>511</v>
      </c>
      <c r="H1203" s="6">
        <v>32000</v>
      </c>
      <c r="I1203" s="6">
        <v>32000</v>
      </c>
      <c r="J1203" s="32">
        <v>0</v>
      </c>
      <c r="K1203" s="7"/>
    </row>
    <row r="1204" spans="1:11" x14ac:dyDescent="0.3">
      <c r="A1204" s="3" t="s">
        <v>353</v>
      </c>
      <c r="B1204" s="4" t="s">
        <v>354</v>
      </c>
      <c r="C1204" s="5" t="s">
        <v>355</v>
      </c>
      <c r="D1204" s="4" t="s">
        <v>356</v>
      </c>
      <c r="E1204" s="4">
        <v>3525021</v>
      </c>
      <c r="F1204" s="5" t="s">
        <v>1359</v>
      </c>
      <c r="G1204" s="5" t="s">
        <v>511</v>
      </c>
      <c r="H1204" s="6">
        <v>32845.7142857</v>
      </c>
      <c r="I1204" s="6">
        <v>32845.7142857</v>
      </c>
      <c r="J1204" s="32">
        <v>0</v>
      </c>
      <c r="K1204" s="7"/>
    </row>
    <row r="1205" spans="1:11" x14ac:dyDescent="0.3">
      <c r="A1205" s="3" t="s">
        <v>58</v>
      </c>
      <c r="B1205" s="4" t="s">
        <v>59</v>
      </c>
      <c r="C1205" s="5" t="s">
        <v>149</v>
      </c>
      <c r="D1205" s="4" t="s">
        <v>150</v>
      </c>
      <c r="E1205" s="4">
        <v>3525021</v>
      </c>
      <c r="F1205" s="5" t="s">
        <v>1359</v>
      </c>
      <c r="G1205" s="5" t="s">
        <v>511</v>
      </c>
      <c r="H1205" s="6">
        <v>34000</v>
      </c>
      <c r="I1205" s="6">
        <v>34500</v>
      </c>
      <c r="J1205" s="32">
        <v>1.4705882352941124</v>
      </c>
      <c r="K1205" s="7"/>
    </row>
    <row r="1206" spans="1:11" x14ac:dyDescent="0.3">
      <c r="A1206" s="3" t="s">
        <v>58</v>
      </c>
      <c r="B1206" s="4" t="s">
        <v>59</v>
      </c>
      <c r="C1206" s="5" t="s">
        <v>666</v>
      </c>
      <c r="D1206" s="4" t="s">
        <v>667</v>
      </c>
      <c r="E1206" s="4">
        <v>3525021</v>
      </c>
      <c r="F1206" s="5" t="s">
        <v>1359</v>
      </c>
      <c r="G1206" s="5" t="s">
        <v>511</v>
      </c>
      <c r="H1206" s="6">
        <v>31654</v>
      </c>
      <c r="I1206" s="6">
        <v>30663.599999999999</v>
      </c>
      <c r="J1206" s="32">
        <v>-3.1288304795602517</v>
      </c>
      <c r="K1206" s="7"/>
    </row>
    <row r="1207" spans="1:11" x14ac:dyDescent="0.3">
      <c r="A1207" s="3" t="s">
        <v>58</v>
      </c>
      <c r="B1207" s="4" t="s">
        <v>59</v>
      </c>
      <c r="C1207" s="5" t="s">
        <v>153</v>
      </c>
      <c r="D1207" s="4" t="s">
        <v>154</v>
      </c>
      <c r="E1207" s="4">
        <v>3525021</v>
      </c>
      <c r="F1207" s="5" t="s">
        <v>1359</v>
      </c>
      <c r="G1207" s="5" t="s">
        <v>511</v>
      </c>
      <c r="H1207" s="6" t="s">
        <v>66</v>
      </c>
      <c r="I1207" s="6">
        <v>37500</v>
      </c>
      <c r="J1207" s="32" t="s">
        <v>66</v>
      </c>
      <c r="K1207" s="7"/>
    </row>
    <row r="1208" spans="1:11" x14ac:dyDescent="0.3">
      <c r="A1208" s="3" t="s">
        <v>58</v>
      </c>
      <c r="B1208" s="4" t="s">
        <v>59</v>
      </c>
      <c r="C1208" s="5" t="s">
        <v>155</v>
      </c>
      <c r="D1208" s="4" t="s">
        <v>156</v>
      </c>
      <c r="E1208" s="4">
        <v>3525021</v>
      </c>
      <c r="F1208" s="5" t="s">
        <v>1359</v>
      </c>
      <c r="G1208" s="5" t="s">
        <v>511</v>
      </c>
      <c r="H1208" s="6" t="s">
        <v>66</v>
      </c>
      <c r="I1208" s="6">
        <v>35500</v>
      </c>
      <c r="J1208" s="32" t="s">
        <v>66</v>
      </c>
      <c r="K1208" s="7"/>
    </row>
    <row r="1209" spans="1:11" x14ac:dyDescent="0.3">
      <c r="A1209" s="3" t="s">
        <v>58</v>
      </c>
      <c r="B1209" s="4" t="s">
        <v>59</v>
      </c>
      <c r="C1209" s="5" t="s">
        <v>289</v>
      </c>
      <c r="D1209" s="4" t="s">
        <v>290</v>
      </c>
      <c r="E1209" s="4">
        <v>3525021</v>
      </c>
      <c r="F1209" s="5" t="s">
        <v>1359</v>
      </c>
      <c r="G1209" s="5" t="s">
        <v>511</v>
      </c>
      <c r="H1209" s="6">
        <v>36250</v>
      </c>
      <c r="I1209" s="6">
        <v>37200</v>
      </c>
      <c r="J1209" s="32">
        <v>2.6206896551724146</v>
      </c>
      <c r="K1209" s="7"/>
    </row>
    <row r="1210" spans="1:11" x14ac:dyDescent="0.3">
      <c r="A1210" s="3" t="s">
        <v>58</v>
      </c>
      <c r="B1210" s="4" t="s">
        <v>59</v>
      </c>
      <c r="C1210" s="5" t="s">
        <v>159</v>
      </c>
      <c r="D1210" s="4" t="s">
        <v>160</v>
      </c>
      <c r="E1210" s="4">
        <v>3525021</v>
      </c>
      <c r="F1210" s="5" t="s">
        <v>1359</v>
      </c>
      <c r="G1210" s="5" t="s">
        <v>511</v>
      </c>
      <c r="H1210" s="6">
        <v>32275</v>
      </c>
      <c r="I1210" s="6">
        <v>32033.333333300001</v>
      </c>
      <c r="J1210" s="32">
        <v>-0.7487735606506507</v>
      </c>
      <c r="K1210" s="7"/>
    </row>
    <row r="1211" spans="1:11" x14ac:dyDescent="0.3">
      <c r="A1211" s="3" t="s">
        <v>58</v>
      </c>
      <c r="B1211" s="4" t="s">
        <v>59</v>
      </c>
      <c r="C1211" s="5" t="s">
        <v>161</v>
      </c>
      <c r="D1211" s="4" t="s">
        <v>162</v>
      </c>
      <c r="E1211" s="4">
        <v>3525021</v>
      </c>
      <c r="F1211" s="5" t="s">
        <v>1359</v>
      </c>
      <c r="G1211" s="5" t="s">
        <v>511</v>
      </c>
      <c r="H1211" s="6">
        <v>32250</v>
      </c>
      <c r="I1211" s="6">
        <v>32740</v>
      </c>
      <c r="J1211" s="32">
        <v>1.5193798449612439</v>
      </c>
      <c r="K1211" s="7"/>
    </row>
    <row r="1212" spans="1:11" x14ac:dyDescent="0.3">
      <c r="A1212" s="3" t="s">
        <v>58</v>
      </c>
      <c r="B1212" s="4" t="s">
        <v>59</v>
      </c>
      <c r="C1212" s="5" t="s">
        <v>357</v>
      </c>
      <c r="D1212" s="4" t="s">
        <v>358</v>
      </c>
      <c r="E1212" s="4">
        <v>3525021</v>
      </c>
      <c r="F1212" s="5" t="s">
        <v>1359</v>
      </c>
      <c r="G1212" s="5" t="s">
        <v>511</v>
      </c>
      <c r="H1212" s="6">
        <v>33200</v>
      </c>
      <c r="I1212" s="6">
        <v>33450</v>
      </c>
      <c r="J1212" s="32">
        <v>0.75301204819278045</v>
      </c>
      <c r="K1212" s="7"/>
    </row>
    <row r="1213" spans="1:11" x14ac:dyDescent="0.3">
      <c r="A1213" s="3" t="s">
        <v>58</v>
      </c>
      <c r="B1213" s="4" t="s">
        <v>59</v>
      </c>
      <c r="C1213" s="5" t="s">
        <v>163</v>
      </c>
      <c r="D1213" s="4" t="s">
        <v>164</v>
      </c>
      <c r="E1213" s="4">
        <v>3525021</v>
      </c>
      <c r="F1213" s="5" t="s">
        <v>1359</v>
      </c>
      <c r="G1213" s="5" t="s">
        <v>511</v>
      </c>
      <c r="H1213" s="6">
        <v>30485</v>
      </c>
      <c r="I1213" s="6">
        <v>30758.5</v>
      </c>
      <c r="J1213" s="32">
        <v>0.89716253895357756</v>
      </c>
      <c r="K1213" s="7"/>
    </row>
    <row r="1214" spans="1:11" x14ac:dyDescent="0.3">
      <c r="A1214" s="3" t="s">
        <v>58</v>
      </c>
      <c r="B1214" s="4" t="s">
        <v>59</v>
      </c>
      <c r="C1214" s="5" t="s">
        <v>165</v>
      </c>
      <c r="D1214" s="4" t="s">
        <v>166</v>
      </c>
      <c r="E1214" s="4">
        <v>3525021</v>
      </c>
      <c r="F1214" s="5" t="s">
        <v>1359</v>
      </c>
      <c r="G1214" s="5" t="s">
        <v>511</v>
      </c>
      <c r="H1214" s="6">
        <v>33875</v>
      </c>
      <c r="I1214" s="6">
        <v>34625</v>
      </c>
      <c r="J1214" s="32">
        <v>2.2140221402213944</v>
      </c>
      <c r="K1214" s="7"/>
    </row>
    <row r="1215" spans="1:11" x14ac:dyDescent="0.3">
      <c r="A1215" s="3" t="s">
        <v>58</v>
      </c>
      <c r="B1215" s="4" t="s">
        <v>59</v>
      </c>
      <c r="C1215" s="5" t="s">
        <v>634</v>
      </c>
      <c r="D1215" s="4" t="s">
        <v>635</v>
      </c>
      <c r="E1215" s="4">
        <v>3525021</v>
      </c>
      <c r="F1215" s="5" t="s">
        <v>1359</v>
      </c>
      <c r="G1215" s="5" t="s">
        <v>511</v>
      </c>
      <c r="H1215" s="6">
        <v>35000</v>
      </c>
      <c r="I1215" s="6">
        <v>35450</v>
      </c>
      <c r="J1215" s="32">
        <v>1.28571428571429</v>
      </c>
      <c r="K1215" s="7"/>
    </row>
    <row r="1216" spans="1:11" x14ac:dyDescent="0.3">
      <c r="A1216" s="3" t="s">
        <v>58</v>
      </c>
      <c r="B1216" s="4" t="s">
        <v>59</v>
      </c>
      <c r="C1216" s="5" t="s">
        <v>384</v>
      </c>
      <c r="D1216" s="4" t="s">
        <v>385</v>
      </c>
      <c r="E1216" s="4">
        <v>3525021</v>
      </c>
      <c r="F1216" s="5" t="s">
        <v>1359</v>
      </c>
      <c r="G1216" s="5" t="s">
        <v>511</v>
      </c>
      <c r="H1216" s="6">
        <v>37000</v>
      </c>
      <c r="I1216" s="6">
        <v>36250</v>
      </c>
      <c r="J1216" s="32">
        <v>-2.0270270270270285</v>
      </c>
      <c r="K1216" s="7"/>
    </row>
    <row r="1217" spans="1:11" x14ac:dyDescent="0.3">
      <c r="A1217" s="3" t="s">
        <v>58</v>
      </c>
      <c r="B1217" s="4" t="s">
        <v>59</v>
      </c>
      <c r="C1217" s="5" t="s">
        <v>169</v>
      </c>
      <c r="D1217" s="4" t="s">
        <v>170</v>
      </c>
      <c r="E1217" s="4">
        <v>3525021</v>
      </c>
      <c r="F1217" s="5" t="s">
        <v>1359</v>
      </c>
      <c r="G1217" s="5" t="s">
        <v>511</v>
      </c>
      <c r="H1217" s="6">
        <v>33950</v>
      </c>
      <c r="I1217" s="6">
        <v>33950</v>
      </c>
      <c r="J1217" s="32">
        <v>0</v>
      </c>
      <c r="K1217" s="7"/>
    </row>
    <row r="1218" spans="1:11" x14ac:dyDescent="0.3">
      <c r="A1218" s="3" t="s">
        <v>58</v>
      </c>
      <c r="B1218" s="4" t="s">
        <v>59</v>
      </c>
      <c r="C1218" s="5" t="s">
        <v>339</v>
      </c>
      <c r="D1218" s="4" t="s">
        <v>340</v>
      </c>
      <c r="E1218" s="4">
        <v>3525021</v>
      </c>
      <c r="F1218" s="5" t="s">
        <v>1359</v>
      </c>
      <c r="G1218" s="5" t="s">
        <v>511</v>
      </c>
      <c r="H1218" s="6">
        <v>33000</v>
      </c>
      <c r="I1218" s="6">
        <v>33000</v>
      </c>
      <c r="J1218" s="32">
        <v>0</v>
      </c>
      <c r="K1218" s="7"/>
    </row>
    <row r="1219" spans="1:11" x14ac:dyDescent="0.3">
      <c r="A1219" s="3" t="s">
        <v>58</v>
      </c>
      <c r="B1219" s="4" t="s">
        <v>59</v>
      </c>
      <c r="C1219" s="5" t="s">
        <v>60</v>
      </c>
      <c r="D1219" s="4" t="s">
        <v>61</v>
      </c>
      <c r="E1219" s="4">
        <v>3525021</v>
      </c>
      <c r="F1219" s="5" t="s">
        <v>1359</v>
      </c>
      <c r="G1219" s="5" t="s">
        <v>511</v>
      </c>
      <c r="H1219" s="6">
        <v>33040</v>
      </c>
      <c r="I1219" s="6">
        <v>33300</v>
      </c>
      <c r="J1219" s="32">
        <v>0.78692493946730391</v>
      </c>
      <c r="K1219" s="7"/>
    </row>
    <row r="1220" spans="1:11" x14ac:dyDescent="0.3">
      <c r="A1220" s="3" t="s">
        <v>58</v>
      </c>
      <c r="B1220" s="4" t="s">
        <v>59</v>
      </c>
      <c r="C1220" s="5" t="s">
        <v>175</v>
      </c>
      <c r="D1220" s="4" t="s">
        <v>176</v>
      </c>
      <c r="E1220" s="4">
        <v>3525021</v>
      </c>
      <c r="F1220" s="5" t="s">
        <v>1359</v>
      </c>
      <c r="G1220" s="5" t="s">
        <v>511</v>
      </c>
      <c r="H1220" s="6">
        <v>28700</v>
      </c>
      <c r="I1220" s="6">
        <v>29480</v>
      </c>
      <c r="J1220" s="32">
        <v>2.7177700348432143</v>
      </c>
      <c r="K1220" s="7"/>
    </row>
    <row r="1221" spans="1:11" x14ac:dyDescent="0.3">
      <c r="A1221" s="3" t="s">
        <v>58</v>
      </c>
      <c r="B1221" s="4" t="s">
        <v>59</v>
      </c>
      <c r="C1221" s="5" t="s">
        <v>291</v>
      </c>
      <c r="D1221" s="4" t="s">
        <v>292</v>
      </c>
      <c r="E1221" s="4">
        <v>3525021</v>
      </c>
      <c r="F1221" s="5" t="s">
        <v>1359</v>
      </c>
      <c r="G1221" s="5" t="s">
        <v>511</v>
      </c>
      <c r="H1221" s="6">
        <v>33625</v>
      </c>
      <c r="I1221" s="6">
        <v>33625</v>
      </c>
      <c r="J1221" s="32">
        <v>0</v>
      </c>
      <c r="K1221" s="7"/>
    </row>
    <row r="1222" spans="1:11" x14ac:dyDescent="0.3">
      <c r="A1222" s="3" t="s">
        <v>58</v>
      </c>
      <c r="B1222" s="4" t="s">
        <v>59</v>
      </c>
      <c r="C1222" s="5" t="s">
        <v>961</v>
      </c>
      <c r="D1222" s="4" t="s">
        <v>962</v>
      </c>
      <c r="E1222" s="4">
        <v>3525021</v>
      </c>
      <c r="F1222" s="5" t="s">
        <v>1359</v>
      </c>
      <c r="G1222" s="5" t="s">
        <v>511</v>
      </c>
      <c r="H1222" s="6">
        <v>39275</v>
      </c>
      <c r="I1222" s="6">
        <v>43050</v>
      </c>
      <c r="J1222" s="32">
        <v>9.6117122851686823</v>
      </c>
      <c r="K1222" s="7"/>
    </row>
    <row r="1223" spans="1:11" x14ac:dyDescent="0.3">
      <c r="A1223" s="3" t="s">
        <v>58</v>
      </c>
      <c r="B1223" s="4" t="s">
        <v>59</v>
      </c>
      <c r="C1223" s="5" t="s">
        <v>64</v>
      </c>
      <c r="D1223" s="4" t="s">
        <v>65</v>
      </c>
      <c r="E1223" s="4">
        <v>3525021</v>
      </c>
      <c r="F1223" s="5" t="s">
        <v>1359</v>
      </c>
      <c r="G1223" s="5" t="s">
        <v>511</v>
      </c>
      <c r="H1223" s="6">
        <v>32166.666666699999</v>
      </c>
      <c r="I1223" s="6">
        <v>32050</v>
      </c>
      <c r="J1223" s="32">
        <v>-0.36269430062138008</v>
      </c>
      <c r="K1223" s="7"/>
    </row>
    <row r="1224" spans="1:11" x14ac:dyDescent="0.3">
      <c r="A1224" s="3" t="s">
        <v>177</v>
      </c>
      <c r="B1224" s="4" t="s">
        <v>178</v>
      </c>
      <c r="C1224" s="5" t="s">
        <v>437</v>
      </c>
      <c r="D1224" s="4" t="s">
        <v>438</v>
      </c>
      <c r="E1224" s="4">
        <v>3525021</v>
      </c>
      <c r="F1224" s="5" t="s">
        <v>1359</v>
      </c>
      <c r="G1224" s="5" t="s">
        <v>511</v>
      </c>
      <c r="H1224" s="6">
        <v>36125</v>
      </c>
      <c r="I1224" s="6">
        <v>37333.333333299997</v>
      </c>
      <c r="J1224" s="32">
        <v>3.3448673586158995</v>
      </c>
      <c r="K1224" s="7"/>
    </row>
    <row r="1225" spans="1:11" x14ac:dyDescent="0.3">
      <c r="A1225" s="3" t="s">
        <v>177</v>
      </c>
      <c r="B1225" s="4" t="s">
        <v>178</v>
      </c>
      <c r="C1225" s="5" t="s">
        <v>181</v>
      </c>
      <c r="D1225" s="4" t="s">
        <v>182</v>
      </c>
      <c r="E1225" s="4">
        <v>3525021</v>
      </c>
      <c r="F1225" s="5" t="s">
        <v>1359</v>
      </c>
      <c r="G1225" s="5" t="s">
        <v>511</v>
      </c>
      <c r="H1225" s="6">
        <v>34250</v>
      </c>
      <c r="I1225" s="6">
        <v>35000</v>
      </c>
      <c r="J1225" s="32">
        <v>2.1897810218978186</v>
      </c>
      <c r="K1225" s="7"/>
    </row>
    <row r="1226" spans="1:11" x14ac:dyDescent="0.3">
      <c r="A1226" s="3" t="s">
        <v>177</v>
      </c>
      <c r="B1226" s="4" t="s">
        <v>178</v>
      </c>
      <c r="C1226" s="5" t="s">
        <v>185</v>
      </c>
      <c r="D1226" s="4" t="s">
        <v>186</v>
      </c>
      <c r="E1226" s="4">
        <v>3525021</v>
      </c>
      <c r="F1226" s="5" t="s">
        <v>1359</v>
      </c>
      <c r="G1226" s="5" t="s">
        <v>511</v>
      </c>
      <c r="H1226" s="6">
        <v>33000</v>
      </c>
      <c r="I1226" s="6">
        <v>31833.333333300001</v>
      </c>
      <c r="J1226" s="32">
        <v>-3.535353535454544</v>
      </c>
      <c r="K1226" s="7"/>
    </row>
    <row r="1227" spans="1:11" x14ac:dyDescent="0.3">
      <c r="A1227" s="3" t="s">
        <v>177</v>
      </c>
      <c r="B1227" s="4" t="s">
        <v>178</v>
      </c>
      <c r="C1227" s="5" t="s">
        <v>187</v>
      </c>
      <c r="D1227" s="4" t="s">
        <v>188</v>
      </c>
      <c r="E1227" s="4">
        <v>3525021</v>
      </c>
      <c r="F1227" s="5" t="s">
        <v>1359</v>
      </c>
      <c r="G1227" s="5" t="s">
        <v>511</v>
      </c>
      <c r="H1227" s="6">
        <v>33875</v>
      </c>
      <c r="I1227" s="6">
        <v>34500</v>
      </c>
      <c r="J1227" s="32">
        <v>1.8450184501844991</v>
      </c>
      <c r="K1227" s="7"/>
    </row>
    <row r="1228" spans="1:11" x14ac:dyDescent="0.3">
      <c r="A1228" s="3" t="s">
        <v>177</v>
      </c>
      <c r="B1228" s="4" t="s">
        <v>178</v>
      </c>
      <c r="C1228" s="5" t="s">
        <v>189</v>
      </c>
      <c r="D1228" s="4" t="s">
        <v>190</v>
      </c>
      <c r="E1228" s="4">
        <v>3525021</v>
      </c>
      <c r="F1228" s="5" t="s">
        <v>1359</v>
      </c>
      <c r="G1228" s="5" t="s">
        <v>511</v>
      </c>
      <c r="H1228" s="6">
        <v>30400</v>
      </c>
      <c r="I1228" s="6">
        <v>29900</v>
      </c>
      <c r="J1228" s="32">
        <v>-1.6447368421052655</v>
      </c>
      <c r="K1228" s="7"/>
    </row>
    <row r="1229" spans="1:11" x14ac:dyDescent="0.3">
      <c r="A1229" s="3" t="s">
        <v>191</v>
      </c>
      <c r="B1229" s="4" t="s">
        <v>192</v>
      </c>
      <c r="C1229" s="5" t="s">
        <v>193</v>
      </c>
      <c r="D1229" s="4" t="s">
        <v>194</v>
      </c>
      <c r="E1229" s="4">
        <v>3525021</v>
      </c>
      <c r="F1229" s="5" t="s">
        <v>1359</v>
      </c>
      <c r="G1229" s="5" t="s">
        <v>511</v>
      </c>
      <c r="H1229" s="6">
        <v>34666.666666700003</v>
      </c>
      <c r="I1229" s="6">
        <v>34666.666666700003</v>
      </c>
      <c r="J1229" s="32">
        <v>0</v>
      </c>
      <c r="K1229" s="7"/>
    </row>
    <row r="1230" spans="1:11" x14ac:dyDescent="0.3">
      <c r="A1230" s="3" t="s">
        <v>191</v>
      </c>
      <c r="B1230" s="4" t="s">
        <v>192</v>
      </c>
      <c r="C1230" s="5" t="s">
        <v>541</v>
      </c>
      <c r="D1230" s="4" t="s">
        <v>542</v>
      </c>
      <c r="E1230" s="4">
        <v>3525021</v>
      </c>
      <c r="F1230" s="5" t="s">
        <v>1359</v>
      </c>
      <c r="G1230" s="5" t="s">
        <v>511</v>
      </c>
      <c r="H1230" s="6">
        <v>32666.666666699999</v>
      </c>
      <c r="I1230" s="6">
        <v>32666.666666699999</v>
      </c>
      <c r="J1230" s="32">
        <v>0</v>
      </c>
      <c r="K1230" s="7"/>
    </row>
    <row r="1231" spans="1:11" x14ac:dyDescent="0.3">
      <c r="A1231" s="3" t="s">
        <v>191</v>
      </c>
      <c r="B1231" s="4" t="s">
        <v>192</v>
      </c>
      <c r="C1231" s="5" t="s">
        <v>195</v>
      </c>
      <c r="D1231" s="4" t="s">
        <v>196</v>
      </c>
      <c r="E1231" s="4">
        <v>3525021</v>
      </c>
      <c r="F1231" s="5" t="s">
        <v>1359</v>
      </c>
      <c r="G1231" s="5" t="s">
        <v>511</v>
      </c>
      <c r="H1231" s="6">
        <v>31750</v>
      </c>
      <c r="I1231" s="6">
        <v>33083.333333299997</v>
      </c>
      <c r="J1231" s="32">
        <v>4.1994750655117929</v>
      </c>
      <c r="K1231" s="7"/>
    </row>
    <row r="1232" spans="1:11" x14ac:dyDescent="0.3">
      <c r="A1232" s="3" t="s">
        <v>197</v>
      </c>
      <c r="B1232" s="4" t="s">
        <v>198</v>
      </c>
      <c r="C1232" s="5" t="s">
        <v>453</v>
      </c>
      <c r="D1232" s="4" t="s">
        <v>454</v>
      </c>
      <c r="E1232" s="4">
        <v>3525021</v>
      </c>
      <c r="F1232" s="5" t="s">
        <v>1359</v>
      </c>
      <c r="G1232" s="5" t="s">
        <v>511</v>
      </c>
      <c r="H1232" s="6">
        <v>33500</v>
      </c>
      <c r="I1232" s="6">
        <v>34500</v>
      </c>
      <c r="J1232" s="32">
        <v>2.9850746268656803</v>
      </c>
      <c r="K1232" s="7"/>
    </row>
    <row r="1233" spans="1:11" x14ac:dyDescent="0.3">
      <c r="A1233" s="3" t="s">
        <v>197</v>
      </c>
      <c r="B1233" s="4" t="s">
        <v>198</v>
      </c>
      <c r="C1233" s="5" t="s">
        <v>966</v>
      </c>
      <c r="D1233" s="4" t="s">
        <v>967</v>
      </c>
      <c r="E1233" s="4">
        <v>3525021</v>
      </c>
      <c r="F1233" s="5" t="s">
        <v>1359</v>
      </c>
      <c r="G1233" s="5" t="s">
        <v>511</v>
      </c>
      <c r="H1233" s="6">
        <v>27600</v>
      </c>
      <c r="I1233" s="6">
        <v>27600</v>
      </c>
      <c r="J1233" s="32">
        <v>0</v>
      </c>
      <c r="K1233" s="7"/>
    </row>
    <row r="1234" spans="1:11" x14ac:dyDescent="0.3">
      <c r="A1234" s="3" t="s">
        <v>197</v>
      </c>
      <c r="B1234" s="4" t="s">
        <v>198</v>
      </c>
      <c r="C1234" s="5" t="s">
        <v>376</v>
      </c>
      <c r="D1234" s="4" t="s">
        <v>377</v>
      </c>
      <c r="E1234" s="4">
        <v>3525021</v>
      </c>
      <c r="F1234" s="5" t="s">
        <v>1359</v>
      </c>
      <c r="G1234" s="5" t="s">
        <v>511</v>
      </c>
      <c r="H1234" s="6">
        <v>27480</v>
      </c>
      <c r="I1234" s="6">
        <v>27480</v>
      </c>
      <c r="J1234" s="32">
        <v>0</v>
      </c>
      <c r="K1234" s="7"/>
    </row>
    <row r="1235" spans="1:11" x14ac:dyDescent="0.3">
      <c r="A1235" s="3" t="s">
        <v>197</v>
      </c>
      <c r="B1235" s="4" t="s">
        <v>198</v>
      </c>
      <c r="C1235" s="5" t="s">
        <v>475</v>
      </c>
      <c r="D1235" s="4" t="s">
        <v>476</v>
      </c>
      <c r="E1235" s="4">
        <v>3525021</v>
      </c>
      <c r="F1235" s="5" t="s">
        <v>1359</v>
      </c>
      <c r="G1235" s="5" t="s">
        <v>511</v>
      </c>
      <c r="H1235" s="6">
        <v>28180</v>
      </c>
      <c r="I1235" s="6">
        <v>28592.166666699999</v>
      </c>
      <c r="J1235" s="32">
        <v>1.4626212444996511</v>
      </c>
      <c r="K1235" s="7"/>
    </row>
    <row r="1236" spans="1:11" x14ac:dyDescent="0.3">
      <c r="A1236" s="3" t="s">
        <v>197</v>
      </c>
      <c r="B1236" s="4" t="s">
        <v>198</v>
      </c>
      <c r="C1236" s="5" t="s">
        <v>466</v>
      </c>
      <c r="D1236" s="4" t="s">
        <v>467</v>
      </c>
      <c r="E1236" s="4">
        <v>3525021</v>
      </c>
      <c r="F1236" s="5" t="s">
        <v>1359</v>
      </c>
      <c r="G1236" s="5" t="s">
        <v>511</v>
      </c>
      <c r="H1236" s="6">
        <v>30450</v>
      </c>
      <c r="I1236" s="6">
        <v>30900</v>
      </c>
      <c r="J1236" s="32">
        <v>1.4778325123152802</v>
      </c>
      <c r="K1236" s="7"/>
    </row>
    <row r="1237" spans="1:11" x14ac:dyDescent="0.3">
      <c r="A1237" s="3" t="s">
        <v>197</v>
      </c>
      <c r="B1237" s="4" t="s">
        <v>198</v>
      </c>
      <c r="C1237" s="5" t="s">
        <v>199</v>
      </c>
      <c r="D1237" s="4" t="s">
        <v>200</v>
      </c>
      <c r="E1237" s="4">
        <v>3525021</v>
      </c>
      <c r="F1237" s="5" t="s">
        <v>1359</v>
      </c>
      <c r="G1237" s="5" t="s">
        <v>511</v>
      </c>
      <c r="H1237" s="6">
        <v>29100</v>
      </c>
      <c r="I1237" s="6">
        <v>29700</v>
      </c>
      <c r="J1237" s="32">
        <v>2.0618556701030855</v>
      </c>
      <c r="K1237" s="7"/>
    </row>
    <row r="1238" spans="1:11" x14ac:dyDescent="0.3">
      <c r="A1238" s="3" t="s">
        <v>197</v>
      </c>
      <c r="B1238" s="4" t="s">
        <v>198</v>
      </c>
      <c r="C1238" s="5" t="s">
        <v>477</v>
      </c>
      <c r="D1238" s="4" t="s">
        <v>478</v>
      </c>
      <c r="E1238" s="4">
        <v>3525021</v>
      </c>
      <c r="F1238" s="5" t="s">
        <v>1359</v>
      </c>
      <c r="G1238" s="5" t="s">
        <v>511</v>
      </c>
      <c r="H1238" s="6">
        <v>29975</v>
      </c>
      <c r="I1238" s="6">
        <v>30100</v>
      </c>
      <c r="J1238" s="32">
        <v>0.417014178482078</v>
      </c>
      <c r="K1238" s="7"/>
    </row>
    <row r="1239" spans="1:11" x14ac:dyDescent="0.3">
      <c r="A1239" s="3" t="s">
        <v>197</v>
      </c>
      <c r="B1239" s="4" t="s">
        <v>198</v>
      </c>
      <c r="C1239" s="5" t="s">
        <v>378</v>
      </c>
      <c r="D1239" s="4" t="s">
        <v>379</v>
      </c>
      <c r="E1239" s="4">
        <v>3525021</v>
      </c>
      <c r="F1239" s="5" t="s">
        <v>1359</v>
      </c>
      <c r="G1239" s="5" t="s">
        <v>511</v>
      </c>
      <c r="H1239" s="6">
        <v>29625</v>
      </c>
      <c r="I1239" s="6">
        <v>29625</v>
      </c>
      <c r="J1239" s="32">
        <v>0</v>
      </c>
      <c r="K1239" s="7"/>
    </row>
    <row r="1240" spans="1:11" x14ac:dyDescent="0.3">
      <c r="A1240" s="3" t="s">
        <v>329</v>
      </c>
      <c r="B1240" s="4" t="s">
        <v>330</v>
      </c>
      <c r="C1240" s="5" t="s">
        <v>331</v>
      </c>
      <c r="D1240" s="4" t="s">
        <v>332</v>
      </c>
      <c r="E1240" s="4">
        <v>3525021</v>
      </c>
      <c r="F1240" s="5" t="s">
        <v>1359</v>
      </c>
      <c r="G1240" s="5" t="s">
        <v>511</v>
      </c>
      <c r="H1240" s="6">
        <v>30100</v>
      </c>
      <c r="I1240" s="6">
        <v>30233.333333300001</v>
      </c>
      <c r="J1240" s="32">
        <v>0.4429678847176044</v>
      </c>
      <c r="K1240" s="7"/>
    </row>
    <row r="1241" spans="1:11" x14ac:dyDescent="0.3">
      <c r="A1241" s="3" t="s">
        <v>205</v>
      </c>
      <c r="B1241" s="4" t="s">
        <v>206</v>
      </c>
      <c r="C1241" s="5" t="s">
        <v>207</v>
      </c>
      <c r="D1241" s="4" t="s">
        <v>208</v>
      </c>
      <c r="E1241" s="4">
        <v>3525021</v>
      </c>
      <c r="F1241" s="5" t="s">
        <v>1359</v>
      </c>
      <c r="G1241" s="5" t="s">
        <v>511</v>
      </c>
      <c r="H1241" s="6">
        <v>30063.25</v>
      </c>
      <c r="I1241" s="6">
        <v>30273.25</v>
      </c>
      <c r="J1241" s="32">
        <v>0.69852727166890283</v>
      </c>
      <c r="K1241" s="7"/>
    </row>
    <row r="1242" spans="1:11" x14ac:dyDescent="0.3">
      <c r="A1242" s="3" t="s">
        <v>205</v>
      </c>
      <c r="B1242" s="4" t="s">
        <v>206</v>
      </c>
      <c r="C1242" s="5" t="s">
        <v>561</v>
      </c>
      <c r="D1242" s="4" t="s">
        <v>562</v>
      </c>
      <c r="E1242" s="4">
        <v>3525021</v>
      </c>
      <c r="F1242" s="5" t="s">
        <v>1359</v>
      </c>
      <c r="G1242" s="5" t="s">
        <v>511</v>
      </c>
      <c r="H1242" s="6">
        <v>41300</v>
      </c>
      <c r="I1242" s="6">
        <v>41300</v>
      </c>
      <c r="J1242" s="32">
        <v>0</v>
      </c>
      <c r="K1242" s="7"/>
    </row>
    <row r="1243" spans="1:11" x14ac:dyDescent="0.3">
      <c r="A1243" s="3" t="s">
        <v>205</v>
      </c>
      <c r="B1243" s="4" t="s">
        <v>206</v>
      </c>
      <c r="C1243" s="5" t="s">
        <v>953</v>
      </c>
      <c r="D1243" s="4" t="s">
        <v>954</v>
      </c>
      <c r="E1243" s="4">
        <v>3525021</v>
      </c>
      <c r="F1243" s="5" t="s">
        <v>1359</v>
      </c>
      <c r="G1243" s="5" t="s">
        <v>511</v>
      </c>
      <c r="H1243" s="6">
        <v>35560</v>
      </c>
      <c r="I1243" s="6">
        <v>36600</v>
      </c>
      <c r="J1243" s="32">
        <v>2.924634420697414</v>
      </c>
      <c r="K1243" s="7"/>
    </row>
    <row r="1244" spans="1:11" x14ac:dyDescent="0.3">
      <c r="A1244" s="3" t="s">
        <v>205</v>
      </c>
      <c r="B1244" s="4" t="s">
        <v>206</v>
      </c>
      <c r="C1244" s="5" t="s">
        <v>957</v>
      </c>
      <c r="D1244" s="4" t="s">
        <v>958</v>
      </c>
      <c r="E1244" s="4">
        <v>3525021</v>
      </c>
      <c r="F1244" s="5" t="s">
        <v>1359</v>
      </c>
      <c r="G1244" s="5" t="s">
        <v>511</v>
      </c>
      <c r="H1244" s="6">
        <v>34700</v>
      </c>
      <c r="I1244" s="6">
        <v>34700</v>
      </c>
      <c r="J1244" s="32">
        <v>0</v>
      </c>
      <c r="K1244" s="7"/>
    </row>
    <row r="1245" spans="1:11" x14ac:dyDescent="0.3">
      <c r="A1245" s="3" t="s">
        <v>209</v>
      </c>
      <c r="B1245" s="4" t="s">
        <v>210</v>
      </c>
      <c r="C1245" s="5" t="s">
        <v>211</v>
      </c>
      <c r="D1245" s="4" t="s">
        <v>212</v>
      </c>
      <c r="E1245" s="4">
        <v>3525021</v>
      </c>
      <c r="F1245" s="5" t="s">
        <v>1359</v>
      </c>
      <c r="G1245" s="5" t="s">
        <v>511</v>
      </c>
      <c r="H1245" s="6">
        <v>36933.333333299997</v>
      </c>
      <c r="I1245" s="6">
        <v>37733.333333299997</v>
      </c>
      <c r="J1245" s="32">
        <v>2.1660649819514211</v>
      </c>
      <c r="K1245" s="7"/>
    </row>
    <row r="1246" spans="1:11" x14ac:dyDescent="0.3">
      <c r="A1246" s="3" t="s">
        <v>209</v>
      </c>
      <c r="B1246" s="4" t="s">
        <v>210</v>
      </c>
      <c r="C1246" s="5" t="s">
        <v>316</v>
      </c>
      <c r="D1246" s="4" t="s">
        <v>317</v>
      </c>
      <c r="E1246" s="4">
        <v>3525021</v>
      </c>
      <c r="F1246" s="5" t="s">
        <v>1359</v>
      </c>
      <c r="G1246" s="5" t="s">
        <v>511</v>
      </c>
      <c r="H1246" s="6">
        <v>41300</v>
      </c>
      <c r="I1246" s="6">
        <v>41300</v>
      </c>
      <c r="J1246" s="32">
        <v>0</v>
      </c>
      <c r="K1246" s="7"/>
    </row>
    <row r="1247" spans="1:11" x14ac:dyDescent="0.3">
      <c r="A1247" s="3" t="s">
        <v>209</v>
      </c>
      <c r="B1247" s="4" t="s">
        <v>210</v>
      </c>
      <c r="C1247" s="5" t="s">
        <v>217</v>
      </c>
      <c r="D1247" s="4" t="s">
        <v>218</v>
      </c>
      <c r="E1247" s="4">
        <v>3525021</v>
      </c>
      <c r="F1247" s="5" t="s">
        <v>1359</v>
      </c>
      <c r="G1247" s="5" t="s">
        <v>511</v>
      </c>
      <c r="H1247" s="6">
        <v>35975</v>
      </c>
      <c r="I1247" s="6">
        <v>34550</v>
      </c>
      <c r="J1247" s="32">
        <v>-3.9610840861709518</v>
      </c>
      <c r="K1247" s="7"/>
    </row>
    <row r="1248" spans="1:11" x14ac:dyDescent="0.3">
      <c r="A1248" s="3" t="s">
        <v>209</v>
      </c>
      <c r="B1248" s="4" t="s">
        <v>210</v>
      </c>
      <c r="C1248" s="5" t="s">
        <v>219</v>
      </c>
      <c r="D1248" s="4" t="s">
        <v>220</v>
      </c>
      <c r="E1248" s="4">
        <v>3525021</v>
      </c>
      <c r="F1248" s="5" t="s">
        <v>1359</v>
      </c>
      <c r="G1248" s="5" t="s">
        <v>511</v>
      </c>
      <c r="H1248" s="6">
        <v>33066.666666700003</v>
      </c>
      <c r="I1248" s="6">
        <v>33233.333333299997</v>
      </c>
      <c r="J1248" s="32">
        <v>0.5040322578623746</v>
      </c>
      <c r="K1248" s="7"/>
    </row>
    <row r="1249" spans="1:11" x14ac:dyDescent="0.3">
      <c r="A1249" s="3" t="s">
        <v>221</v>
      </c>
      <c r="B1249" s="4" t="s">
        <v>222</v>
      </c>
      <c r="C1249" s="5" t="s">
        <v>223</v>
      </c>
      <c r="D1249" s="4" t="s">
        <v>224</v>
      </c>
      <c r="E1249" s="4">
        <v>3525021</v>
      </c>
      <c r="F1249" s="5" t="s">
        <v>1359</v>
      </c>
      <c r="G1249" s="5" t="s">
        <v>511</v>
      </c>
      <c r="H1249" s="6">
        <v>34333.333333299997</v>
      </c>
      <c r="I1249" s="6">
        <v>34333.333333299997</v>
      </c>
      <c r="J1249" s="32">
        <v>0</v>
      </c>
      <c r="K1249" s="7"/>
    </row>
    <row r="1250" spans="1:11" x14ac:dyDescent="0.3">
      <c r="A1250" s="3" t="s">
        <v>421</v>
      </c>
      <c r="B1250" s="4" t="s">
        <v>422</v>
      </c>
      <c r="C1250" s="5" t="s">
        <v>543</v>
      </c>
      <c r="D1250" s="4" t="s">
        <v>544</v>
      </c>
      <c r="E1250" s="4">
        <v>3525021</v>
      </c>
      <c r="F1250" s="5" t="s">
        <v>1359</v>
      </c>
      <c r="G1250" s="5" t="s">
        <v>511</v>
      </c>
      <c r="H1250" s="6">
        <v>34000</v>
      </c>
      <c r="I1250" s="6">
        <v>35333.333333299997</v>
      </c>
      <c r="J1250" s="32">
        <v>3.9215686273529338</v>
      </c>
      <c r="K1250" s="7"/>
    </row>
    <row r="1251" spans="1:11" x14ac:dyDescent="0.3">
      <c r="A1251" s="3" t="s">
        <v>421</v>
      </c>
      <c r="B1251" s="4" t="s">
        <v>422</v>
      </c>
      <c r="C1251" s="5" t="s">
        <v>425</v>
      </c>
      <c r="D1251" s="4" t="s">
        <v>426</v>
      </c>
      <c r="E1251" s="4">
        <v>3525021</v>
      </c>
      <c r="F1251" s="5" t="s">
        <v>1359</v>
      </c>
      <c r="G1251" s="5" t="s">
        <v>511</v>
      </c>
      <c r="H1251" s="6">
        <v>28471.4285714</v>
      </c>
      <c r="I1251" s="6">
        <v>28828.5714286</v>
      </c>
      <c r="J1251" s="32">
        <v>1.2543903664839595</v>
      </c>
      <c r="K1251" s="7"/>
    </row>
    <row r="1252" spans="1:11" x14ac:dyDescent="0.3">
      <c r="A1252" s="3" t="s">
        <v>67</v>
      </c>
      <c r="B1252" s="4" t="s">
        <v>68</v>
      </c>
      <c r="C1252" s="5" t="s">
        <v>488</v>
      </c>
      <c r="D1252" s="4" t="s">
        <v>489</v>
      </c>
      <c r="E1252" s="4">
        <v>3525021</v>
      </c>
      <c r="F1252" s="5" t="s">
        <v>1359</v>
      </c>
      <c r="G1252" s="5" t="s">
        <v>511</v>
      </c>
      <c r="H1252" s="6">
        <v>38500</v>
      </c>
      <c r="I1252" s="6">
        <v>36666.666666700003</v>
      </c>
      <c r="J1252" s="32">
        <v>-4.7619047618181698</v>
      </c>
      <c r="K1252" s="7"/>
    </row>
    <row r="1253" spans="1:11" x14ac:dyDescent="0.3">
      <c r="A1253" s="3" t="s">
        <v>67</v>
      </c>
      <c r="B1253" s="4" t="s">
        <v>68</v>
      </c>
      <c r="C1253" s="5" t="s">
        <v>69</v>
      </c>
      <c r="D1253" s="4" t="s">
        <v>70</v>
      </c>
      <c r="E1253" s="4">
        <v>3525021</v>
      </c>
      <c r="F1253" s="5" t="s">
        <v>1359</v>
      </c>
      <c r="G1253" s="5" t="s">
        <v>511</v>
      </c>
      <c r="H1253" s="6">
        <v>31700</v>
      </c>
      <c r="I1253" s="6">
        <v>32025</v>
      </c>
      <c r="J1253" s="32">
        <v>1.0252365930599305</v>
      </c>
      <c r="K1253" s="7"/>
    </row>
    <row r="1254" spans="1:11" x14ac:dyDescent="0.3">
      <c r="A1254" s="3" t="s">
        <v>67</v>
      </c>
      <c r="B1254" s="4" t="s">
        <v>68</v>
      </c>
      <c r="C1254" s="5" t="s">
        <v>230</v>
      </c>
      <c r="D1254" s="4" t="s">
        <v>231</v>
      </c>
      <c r="E1254" s="4">
        <v>3525021</v>
      </c>
      <c r="F1254" s="5" t="s">
        <v>1359</v>
      </c>
      <c r="G1254" s="5" t="s">
        <v>511</v>
      </c>
      <c r="H1254" s="6">
        <v>32900</v>
      </c>
      <c r="I1254" s="6">
        <v>33150</v>
      </c>
      <c r="J1254" s="32">
        <v>0.75987841945288626</v>
      </c>
      <c r="K1254" s="7"/>
    </row>
    <row r="1255" spans="1:11" x14ac:dyDescent="0.3">
      <c r="A1255" s="3" t="s">
        <v>67</v>
      </c>
      <c r="B1255" s="4" t="s">
        <v>68</v>
      </c>
      <c r="C1255" s="5" t="s">
        <v>232</v>
      </c>
      <c r="D1255" s="4" t="s">
        <v>233</v>
      </c>
      <c r="E1255" s="4">
        <v>3525021</v>
      </c>
      <c r="F1255" s="5" t="s">
        <v>1359</v>
      </c>
      <c r="G1255" s="5" t="s">
        <v>511</v>
      </c>
      <c r="H1255" s="6">
        <v>36100</v>
      </c>
      <c r="I1255" s="6">
        <v>36666.666666700003</v>
      </c>
      <c r="J1255" s="32">
        <v>1.5697137581717424</v>
      </c>
      <c r="K1255" s="7"/>
    </row>
    <row r="1256" spans="1:11" x14ac:dyDescent="0.3">
      <c r="A1256" s="3" t="s">
        <v>67</v>
      </c>
      <c r="B1256" s="4" t="s">
        <v>68</v>
      </c>
      <c r="C1256" s="5" t="s">
        <v>523</v>
      </c>
      <c r="D1256" s="4" t="s">
        <v>524</v>
      </c>
      <c r="E1256" s="4">
        <v>3525021</v>
      </c>
      <c r="F1256" s="5" t="s">
        <v>1359</v>
      </c>
      <c r="G1256" s="5" t="s">
        <v>511</v>
      </c>
      <c r="H1256" s="6">
        <v>33400</v>
      </c>
      <c r="I1256" s="6">
        <v>34000</v>
      </c>
      <c r="J1256" s="32">
        <v>1.7964071856287456</v>
      </c>
      <c r="K1256" s="7"/>
    </row>
    <row r="1257" spans="1:11" x14ac:dyDescent="0.3">
      <c r="A1257" s="3" t="s">
        <v>67</v>
      </c>
      <c r="B1257" s="4" t="s">
        <v>68</v>
      </c>
      <c r="C1257" s="5" t="s">
        <v>72</v>
      </c>
      <c r="D1257" s="4" t="s">
        <v>73</v>
      </c>
      <c r="E1257" s="4">
        <v>3525021</v>
      </c>
      <c r="F1257" s="5" t="s">
        <v>1359</v>
      </c>
      <c r="G1257" s="5" t="s">
        <v>511</v>
      </c>
      <c r="H1257" s="6">
        <v>32915.166666700003</v>
      </c>
      <c r="I1257" s="6">
        <v>33948.5</v>
      </c>
      <c r="J1257" s="32">
        <v>3.1393835667416159</v>
      </c>
      <c r="K1257" s="7"/>
    </row>
    <row r="1258" spans="1:11" x14ac:dyDescent="0.3">
      <c r="A1258" s="3" t="s">
        <v>67</v>
      </c>
      <c r="B1258" s="4" t="s">
        <v>68</v>
      </c>
      <c r="C1258" s="5" t="s">
        <v>234</v>
      </c>
      <c r="D1258" s="4" t="s">
        <v>235</v>
      </c>
      <c r="E1258" s="4">
        <v>3525021</v>
      </c>
      <c r="F1258" s="5" t="s">
        <v>1359</v>
      </c>
      <c r="G1258" s="5" t="s">
        <v>511</v>
      </c>
      <c r="H1258" s="6">
        <v>35500</v>
      </c>
      <c r="I1258" s="6">
        <v>36333.333333299997</v>
      </c>
      <c r="J1258" s="32">
        <v>2.3474178402816737</v>
      </c>
      <c r="K1258" s="7"/>
    </row>
    <row r="1259" spans="1:11" x14ac:dyDescent="0.3">
      <c r="A1259" s="3" t="s">
        <v>67</v>
      </c>
      <c r="B1259" s="4" t="s">
        <v>68</v>
      </c>
      <c r="C1259" s="5" t="s">
        <v>342</v>
      </c>
      <c r="D1259" s="4" t="s">
        <v>343</v>
      </c>
      <c r="E1259" s="4">
        <v>3525021</v>
      </c>
      <c r="F1259" s="5" t="s">
        <v>1359</v>
      </c>
      <c r="G1259" s="5" t="s">
        <v>511</v>
      </c>
      <c r="H1259" s="6">
        <v>33566.666666700003</v>
      </c>
      <c r="I1259" s="6">
        <v>34233.333333299997</v>
      </c>
      <c r="J1259" s="32">
        <v>1.9860973185680253</v>
      </c>
      <c r="K1259" s="7"/>
    </row>
    <row r="1260" spans="1:11" x14ac:dyDescent="0.3">
      <c r="A1260" s="3" t="s">
        <v>242</v>
      </c>
      <c r="B1260" s="4" t="s">
        <v>243</v>
      </c>
      <c r="C1260" s="5" t="s">
        <v>442</v>
      </c>
      <c r="D1260" s="4" t="s">
        <v>443</v>
      </c>
      <c r="E1260" s="4">
        <v>3525021</v>
      </c>
      <c r="F1260" s="5" t="s">
        <v>1359</v>
      </c>
      <c r="G1260" s="5" t="s">
        <v>511</v>
      </c>
      <c r="H1260" s="6">
        <v>34825</v>
      </c>
      <c r="I1260" s="6">
        <v>34925</v>
      </c>
      <c r="J1260" s="32">
        <v>0.28715003589374621</v>
      </c>
      <c r="K1260" s="7"/>
    </row>
    <row r="1261" spans="1:11" x14ac:dyDescent="0.3">
      <c r="A1261" s="3" t="s">
        <v>242</v>
      </c>
      <c r="B1261" s="4" t="s">
        <v>243</v>
      </c>
      <c r="C1261" s="5" t="s">
        <v>244</v>
      </c>
      <c r="D1261" s="4" t="s">
        <v>245</v>
      </c>
      <c r="E1261" s="4">
        <v>3525021</v>
      </c>
      <c r="F1261" s="5" t="s">
        <v>1359</v>
      </c>
      <c r="G1261" s="5" t="s">
        <v>511</v>
      </c>
      <c r="H1261" s="6">
        <v>31748</v>
      </c>
      <c r="I1261" s="6">
        <v>32561</v>
      </c>
      <c r="J1261" s="32">
        <v>2.560791230943682</v>
      </c>
      <c r="K1261" s="7"/>
    </row>
    <row r="1262" spans="1:11" x14ac:dyDescent="0.3">
      <c r="A1262" s="3" t="s">
        <v>242</v>
      </c>
      <c r="B1262" s="4" t="s">
        <v>243</v>
      </c>
      <c r="C1262" s="5" t="s">
        <v>246</v>
      </c>
      <c r="D1262" s="4" t="s">
        <v>247</v>
      </c>
      <c r="E1262" s="4">
        <v>3525021</v>
      </c>
      <c r="F1262" s="5" t="s">
        <v>1359</v>
      </c>
      <c r="G1262" s="5" t="s">
        <v>511</v>
      </c>
      <c r="H1262" s="6">
        <v>35617.333333299997</v>
      </c>
      <c r="I1262" s="6">
        <v>35633.333333299997</v>
      </c>
      <c r="J1262" s="32">
        <v>4.4921948115184129E-2</v>
      </c>
      <c r="K1262" s="7"/>
    </row>
    <row r="1263" spans="1:11" x14ac:dyDescent="0.3">
      <c r="A1263" s="3" t="s">
        <v>242</v>
      </c>
      <c r="B1263" s="4" t="s">
        <v>243</v>
      </c>
      <c r="C1263" s="5" t="s">
        <v>248</v>
      </c>
      <c r="D1263" s="4" t="s">
        <v>249</v>
      </c>
      <c r="E1263" s="4">
        <v>3525021</v>
      </c>
      <c r="F1263" s="5" t="s">
        <v>1359</v>
      </c>
      <c r="G1263" s="5" t="s">
        <v>511</v>
      </c>
      <c r="H1263" s="6">
        <v>33375</v>
      </c>
      <c r="I1263" s="6">
        <v>36833.333333299997</v>
      </c>
      <c r="J1263" s="32">
        <v>10.362047440599254</v>
      </c>
      <c r="K1263" s="7"/>
    </row>
    <row r="1264" spans="1:11" x14ac:dyDescent="0.3">
      <c r="A1264" s="3" t="s">
        <v>242</v>
      </c>
      <c r="B1264" s="4" t="s">
        <v>243</v>
      </c>
      <c r="C1264" s="5" t="s">
        <v>250</v>
      </c>
      <c r="D1264" s="4" t="s">
        <v>251</v>
      </c>
      <c r="E1264" s="4">
        <v>3525021</v>
      </c>
      <c r="F1264" s="5" t="s">
        <v>1359</v>
      </c>
      <c r="G1264" s="5" t="s">
        <v>511</v>
      </c>
      <c r="H1264" s="6">
        <v>32498</v>
      </c>
      <c r="I1264" s="6">
        <v>33181.333333299997</v>
      </c>
      <c r="J1264" s="32">
        <v>2.1026934989845536</v>
      </c>
      <c r="K1264" s="7"/>
    </row>
    <row r="1265" spans="1:11" x14ac:dyDescent="0.3">
      <c r="A1265" s="3" t="s">
        <v>242</v>
      </c>
      <c r="B1265" s="4" t="s">
        <v>243</v>
      </c>
      <c r="C1265" s="5" t="s">
        <v>254</v>
      </c>
      <c r="D1265" s="4" t="s">
        <v>91</v>
      </c>
      <c r="E1265" s="4">
        <v>3525021</v>
      </c>
      <c r="F1265" s="5" t="s">
        <v>1359</v>
      </c>
      <c r="G1265" s="5" t="s">
        <v>511</v>
      </c>
      <c r="H1265" s="6">
        <v>39500</v>
      </c>
      <c r="I1265" s="6">
        <v>39250</v>
      </c>
      <c r="J1265" s="32">
        <v>-0.63291139240506666</v>
      </c>
      <c r="K1265" s="7"/>
    </row>
    <row r="1266" spans="1:11" x14ac:dyDescent="0.3">
      <c r="A1266" s="3" t="s">
        <v>242</v>
      </c>
      <c r="B1266" s="4" t="s">
        <v>243</v>
      </c>
      <c r="C1266" s="5" t="s">
        <v>255</v>
      </c>
      <c r="D1266" s="4" t="s">
        <v>256</v>
      </c>
      <c r="E1266" s="4">
        <v>3525021</v>
      </c>
      <c r="F1266" s="5" t="s">
        <v>1359</v>
      </c>
      <c r="G1266" s="5" t="s">
        <v>511</v>
      </c>
      <c r="H1266" s="6">
        <v>34300</v>
      </c>
      <c r="I1266" s="6">
        <v>32836</v>
      </c>
      <c r="J1266" s="32">
        <v>-4.2682215743440217</v>
      </c>
      <c r="K1266" s="7"/>
    </row>
    <row r="1267" spans="1:11" x14ac:dyDescent="0.3">
      <c r="A1267" s="3" t="s">
        <v>242</v>
      </c>
      <c r="B1267" s="4" t="s">
        <v>243</v>
      </c>
      <c r="C1267" s="5" t="s">
        <v>257</v>
      </c>
      <c r="D1267" s="4" t="s">
        <v>258</v>
      </c>
      <c r="E1267" s="4">
        <v>3525021</v>
      </c>
      <c r="F1267" s="5" t="s">
        <v>1359</v>
      </c>
      <c r="G1267" s="5" t="s">
        <v>511</v>
      </c>
      <c r="H1267" s="6">
        <v>36100</v>
      </c>
      <c r="I1267" s="6">
        <v>36650</v>
      </c>
      <c r="J1267" s="32">
        <v>1.5235457063711877</v>
      </c>
      <c r="K1267" s="7"/>
    </row>
    <row r="1268" spans="1:11" x14ac:dyDescent="0.3">
      <c r="A1268" s="3" t="s">
        <v>242</v>
      </c>
      <c r="B1268" s="4" t="s">
        <v>243</v>
      </c>
      <c r="C1268" s="5" t="s">
        <v>259</v>
      </c>
      <c r="D1268" s="4" t="s">
        <v>260</v>
      </c>
      <c r="E1268" s="4">
        <v>3525021</v>
      </c>
      <c r="F1268" s="5" t="s">
        <v>1359</v>
      </c>
      <c r="G1268" s="5" t="s">
        <v>511</v>
      </c>
      <c r="H1268" s="6">
        <v>36875</v>
      </c>
      <c r="I1268" s="6">
        <v>38125</v>
      </c>
      <c r="J1268" s="32">
        <v>3.3898305084745672</v>
      </c>
      <c r="K1268" s="7"/>
    </row>
    <row r="1269" spans="1:11" x14ac:dyDescent="0.3">
      <c r="A1269" s="3" t="s">
        <v>242</v>
      </c>
      <c r="B1269" s="4" t="s">
        <v>243</v>
      </c>
      <c r="C1269" s="5" t="s">
        <v>261</v>
      </c>
      <c r="D1269" s="4" t="s">
        <v>262</v>
      </c>
      <c r="E1269" s="4">
        <v>3525021</v>
      </c>
      <c r="F1269" s="5" t="s">
        <v>1359</v>
      </c>
      <c r="G1269" s="5" t="s">
        <v>511</v>
      </c>
      <c r="H1269" s="6">
        <v>34374.75</v>
      </c>
      <c r="I1269" s="6">
        <v>34374.75</v>
      </c>
      <c r="J1269" s="32">
        <v>0</v>
      </c>
      <c r="K1269" s="7"/>
    </row>
    <row r="1270" spans="1:11" x14ac:dyDescent="0.3">
      <c r="A1270" s="3" t="s">
        <v>242</v>
      </c>
      <c r="B1270" s="4" t="s">
        <v>243</v>
      </c>
      <c r="C1270" s="5" t="s">
        <v>951</v>
      </c>
      <c r="D1270" s="4" t="s">
        <v>952</v>
      </c>
      <c r="E1270" s="4">
        <v>3525021</v>
      </c>
      <c r="F1270" s="5" t="s">
        <v>1359</v>
      </c>
      <c r="G1270" s="5" t="s">
        <v>511</v>
      </c>
      <c r="H1270" s="6">
        <v>43566.666666700003</v>
      </c>
      <c r="I1270" s="6">
        <v>43566.666666700003</v>
      </c>
      <c r="J1270" s="32">
        <v>0</v>
      </c>
      <c r="K1270" s="7"/>
    </row>
    <row r="1271" spans="1:11" x14ac:dyDescent="0.3">
      <c r="A1271" s="3" t="s">
        <v>177</v>
      </c>
      <c r="B1271" s="4" t="s">
        <v>178</v>
      </c>
      <c r="C1271" s="5" t="s">
        <v>185</v>
      </c>
      <c r="D1271" s="4" t="s">
        <v>186</v>
      </c>
      <c r="E1271" s="4">
        <v>3525021</v>
      </c>
      <c r="F1271" s="5" t="s">
        <v>1226</v>
      </c>
      <c r="G1271" s="5" t="s">
        <v>721</v>
      </c>
      <c r="H1271" s="6">
        <v>17250</v>
      </c>
      <c r="I1271" s="6">
        <v>17050</v>
      </c>
      <c r="J1271" s="32">
        <v>-1.1594202898550732</v>
      </c>
      <c r="K1271" s="7"/>
    </row>
    <row r="1272" spans="1:11" x14ac:dyDescent="0.3">
      <c r="A1272" s="3" t="s">
        <v>75</v>
      </c>
      <c r="B1272" s="4" t="s">
        <v>76</v>
      </c>
      <c r="C1272" s="5" t="s">
        <v>86</v>
      </c>
      <c r="D1272" s="4" t="s">
        <v>87</v>
      </c>
      <c r="E1272" s="4">
        <v>3525021</v>
      </c>
      <c r="F1272" s="5" t="s">
        <v>1227</v>
      </c>
      <c r="G1272" s="5" t="s">
        <v>874</v>
      </c>
      <c r="H1272" s="6">
        <v>30880</v>
      </c>
      <c r="I1272" s="6">
        <v>30880</v>
      </c>
      <c r="J1272" s="32">
        <v>0</v>
      </c>
      <c r="K1272" s="7"/>
    </row>
    <row r="1273" spans="1:11" x14ac:dyDescent="0.3">
      <c r="A1273" s="3" t="s">
        <v>75</v>
      </c>
      <c r="B1273" s="4" t="s">
        <v>76</v>
      </c>
      <c r="C1273" s="5" t="s">
        <v>98</v>
      </c>
      <c r="D1273" s="4" t="s">
        <v>99</v>
      </c>
      <c r="E1273" s="4">
        <v>3525021</v>
      </c>
      <c r="F1273" s="5" t="s">
        <v>1227</v>
      </c>
      <c r="G1273" s="5" t="s">
        <v>874</v>
      </c>
      <c r="H1273" s="6">
        <v>33500</v>
      </c>
      <c r="I1273" s="6">
        <v>33500</v>
      </c>
      <c r="J1273" s="32">
        <v>0</v>
      </c>
      <c r="K1273" s="7"/>
    </row>
    <row r="1274" spans="1:11" x14ac:dyDescent="0.3">
      <c r="A1274" s="3" t="s">
        <v>455</v>
      </c>
      <c r="B1274" s="4" t="s">
        <v>456</v>
      </c>
      <c r="C1274" s="5" t="s">
        <v>457</v>
      </c>
      <c r="D1274" s="4" t="s">
        <v>458</v>
      </c>
      <c r="E1274" s="4">
        <v>3525021</v>
      </c>
      <c r="F1274" s="5" t="s">
        <v>1228</v>
      </c>
      <c r="G1274" s="5" t="s">
        <v>439</v>
      </c>
      <c r="H1274" s="6">
        <v>36286</v>
      </c>
      <c r="I1274" s="6">
        <v>35761</v>
      </c>
      <c r="J1274" s="32">
        <v>-1.4468390012677079</v>
      </c>
      <c r="K1274" s="7"/>
    </row>
    <row r="1275" spans="1:11" x14ac:dyDescent="0.3">
      <c r="A1275" s="3" t="s">
        <v>353</v>
      </c>
      <c r="B1275" s="4" t="s">
        <v>354</v>
      </c>
      <c r="C1275" s="5" t="s">
        <v>355</v>
      </c>
      <c r="D1275" s="4" t="s">
        <v>356</v>
      </c>
      <c r="E1275" s="4">
        <v>3525021</v>
      </c>
      <c r="F1275" s="5" t="s">
        <v>1228</v>
      </c>
      <c r="G1275" s="5" t="s">
        <v>294</v>
      </c>
      <c r="H1275" s="6">
        <v>89466.666666699995</v>
      </c>
      <c r="I1275" s="6">
        <v>89466.666666699995</v>
      </c>
      <c r="J1275" s="32">
        <v>0</v>
      </c>
      <c r="K1275" s="7"/>
    </row>
    <row r="1276" spans="1:11" x14ac:dyDescent="0.3">
      <c r="A1276" s="3" t="s">
        <v>421</v>
      </c>
      <c r="B1276" s="4" t="s">
        <v>422</v>
      </c>
      <c r="C1276" s="5" t="s">
        <v>425</v>
      </c>
      <c r="D1276" s="4" t="s">
        <v>426</v>
      </c>
      <c r="E1276" s="4">
        <v>3525021</v>
      </c>
      <c r="F1276" s="5" t="s">
        <v>1228</v>
      </c>
      <c r="G1276" s="5" t="s">
        <v>511</v>
      </c>
      <c r="H1276" s="6">
        <v>140000</v>
      </c>
      <c r="I1276" s="6">
        <v>141333.33333329999</v>
      </c>
      <c r="J1276" s="32">
        <v>0.95238095235714582</v>
      </c>
      <c r="K1276" s="7"/>
    </row>
    <row r="1277" spans="1:11" x14ac:dyDescent="0.3">
      <c r="A1277" s="3" t="s">
        <v>353</v>
      </c>
      <c r="B1277" s="4" t="s">
        <v>354</v>
      </c>
      <c r="C1277" s="5" t="s">
        <v>355</v>
      </c>
      <c r="D1277" s="4" t="s">
        <v>356</v>
      </c>
      <c r="E1277" s="4">
        <v>3525021</v>
      </c>
      <c r="F1277" s="5" t="s">
        <v>1505</v>
      </c>
      <c r="G1277" s="5" t="s">
        <v>294</v>
      </c>
      <c r="H1277" s="6">
        <v>74000</v>
      </c>
      <c r="I1277" s="6">
        <v>74000</v>
      </c>
      <c r="J1277" s="32">
        <v>0</v>
      </c>
      <c r="K1277" s="7"/>
    </row>
    <row r="1278" spans="1:11" x14ac:dyDescent="0.3">
      <c r="A1278" s="3" t="s">
        <v>421</v>
      </c>
      <c r="B1278" s="4" t="s">
        <v>422</v>
      </c>
      <c r="C1278" s="5" t="s">
        <v>425</v>
      </c>
      <c r="D1278" s="4" t="s">
        <v>426</v>
      </c>
      <c r="E1278" s="4">
        <v>3525021</v>
      </c>
      <c r="F1278" s="5" t="s">
        <v>1229</v>
      </c>
      <c r="G1278" s="5" t="s">
        <v>439</v>
      </c>
      <c r="H1278" s="6">
        <v>27000</v>
      </c>
      <c r="I1278" s="6">
        <v>27400</v>
      </c>
      <c r="J1278" s="32">
        <v>1.4814814814814836</v>
      </c>
      <c r="K1278" s="7"/>
    </row>
    <row r="1279" spans="1:11" x14ac:dyDescent="0.3">
      <c r="A1279" s="3" t="s">
        <v>402</v>
      </c>
      <c r="B1279" s="4" t="s">
        <v>403</v>
      </c>
      <c r="C1279" s="5" t="s">
        <v>415</v>
      </c>
      <c r="D1279" s="4" t="s">
        <v>416</v>
      </c>
      <c r="E1279" s="4">
        <v>3525021</v>
      </c>
      <c r="F1279" s="5" t="s">
        <v>1229</v>
      </c>
      <c r="G1279" s="5" t="s">
        <v>294</v>
      </c>
      <c r="H1279" s="6">
        <v>55464.5</v>
      </c>
      <c r="I1279" s="6">
        <v>55464.5</v>
      </c>
      <c r="J1279" s="32">
        <v>0</v>
      </c>
      <c r="K1279" s="7"/>
    </row>
    <row r="1280" spans="1:11" x14ac:dyDescent="0.3">
      <c r="A1280" s="3" t="s">
        <v>353</v>
      </c>
      <c r="B1280" s="4" t="s">
        <v>354</v>
      </c>
      <c r="C1280" s="5" t="s">
        <v>355</v>
      </c>
      <c r="D1280" s="4" t="s">
        <v>356</v>
      </c>
      <c r="E1280" s="4">
        <v>3525021</v>
      </c>
      <c r="F1280" s="5" t="s">
        <v>1229</v>
      </c>
      <c r="G1280" s="5" t="s">
        <v>294</v>
      </c>
      <c r="H1280" s="6" t="s">
        <v>66</v>
      </c>
      <c r="I1280" s="6">
        <v>60350</v>
      </c>
      <c r="J1280" s="32" t="s">
        <v>66</v>
      </c>
      <c r="K1280" s="7"/>
    </row>
    <row r="1281" spans="1:11" x14ac:dyDescent="0.3">
      <c r="A1281" s="3" t="s">
        <v>546</v>
      </c>
      <c r="B1281" s="4" t="s">
        <v>547</v>
      </c>
      <c r="C1281" s="5" t="s">
        <v>631</v>
      </c>
      <c r="D1281" s="4" t="s">
        <v>547</v>
      </c>
      <c r="E1281" s="4">
        <v>3525021</v>
      </c>
      <c r="F1281" s="5" t="s">
        <v>1229</v>
      </c>
      <c r="G1281" s="5" t="s">
        <v>511</v>
      </c>
      <c r="H1281" s="6">
        <v>87000</v>
      </c>
      <c r="I1281" s="6">
        <v>90000</v>
      </c>
      <c r="J1281" s="32">
        <v>3.4482758620689724</v>
      </c>
      <c r="K1281" s="7"/>
    </row>
    <row r="1282" spans="1:11" x14ac:dyDescent="0.3">
      <c r="A1282" s="3" t="s">
        <v>353</v>
      </c>
      <c r="B1282" s="4" t="s">
        <v>354</v>
      </c>
      <c r="C1282" s="5" t="s">
        <v>406</v>
      </c>
      <c r="D1282" s="4" t="s">
        <v>407</v>
      </c>
      <c r="E1282" s="4">
        <v>3525021</v>
      </c>
      <c r="F1282" s="5" t="s">
        <v>1229</v>
      </c>
      <c r="G1282" s="5" t="s">
        <v>511</v>
      </c>
      <c r="H1282" s="6">
        <v>98300</v>
      </c>
      <c r="I1282" s="6">
        <v>98300</v>
      </c>
      <c r="J1282" s="32">
        <v>0</v>
      </c>
      <c r="K1282" s="7"/>
    </row>
    <row r="1283" spans="1:11" x14ac:dyDescent="0.3">
      <c r="A1283" s="3" t="s">
        <v>353</v>
      </c>
      <c r="B1283" s="4" t="s">
        <v>354</v>
      </c>
      <c r="C1283" s="5" t="s">
        <v>355</v>
      </c>
      <c r="D1283" s="4" t="s">
        <v>356</v>
      </c>
      <c r="E1283" s="4">
        <v>3525021</v>
      </c>
      <c r="F1283" s="5" t="s">
        <v>1229</v>
      </c>
      <c r="G1283" s="5" t="s">
        <v>511</v>
      </c>
      <c r="H1283" s="6">
        <v>95166.666666699995</v>
      </c>
      <c r="I1283" s="6">
        <v>98500</v>
      </c>
      <c r="J1283" s="32">
        <v>3.5026269701914137</v>
      </c>
      <c r="K1283" s="7"/>
    </row>
    <row r="1284" spans="1:11" x14ac:dyDescent="0.3">
      <c r="A1284" s="3" t="s">
        <v>368</v>
      </c>
      <c r="B1284" s="4" t="s">
        <v>369</v>
      </c>
      <c r="C1284" s="5" t="s">
        <v>829</v>
      </c>
      <c r="D1284" s="4" t="s">
        <v>830</v>
      </c>
      <c r="E1284" s="4">
        <v>3525021</v>
      </c>
      <c r="F1284" s="5" t="s">
        <v>1230</v>
      </c>
      <c r="G1284" s="5" t="s">
        <v>294</v>
      </c>
      <c r="H1284" s="6">
        <v>61850</v>
      </c>
      <c r="I1284" s="6">
        <v>61850</v>
      </c>
      <c r="J1284" s="32">
        <v>0</v>
      </c>
      <c r="K1284" s="7"/>
    </row>
    <row r="1285" spans="1:11" x14ac:dyDescent="0.3">
      <c r="A1285" s="3" t="s">
        <v>368</v>
      </c>
      <c r="B1285" s="4" t="s">
        <v>369</v>
      </c>
      <c r="C1285" s="5" t="s">
        <v>829</v>
      </c>
      <c r="D1285" s="4" t="s">
        <v>830</v>
      </c>
      <c r="E1285" s="4">
        <v>3525021</v>
      </c>
      <c r="F1285" s="5" t="s">
        <v>1230</v>
      </c>
      <c r="G1285" s="5" t="s">
        <v>511</v>
      </c>
      <c r="H1285" s="6">
        <v>86666.666666699995</v>
      </c>
      <c r="I1285" s="6">
        <v>86666.666666699995</v>
      </c>
      <c r="J1285" s="32">
        <v>0</v>
      </c>
      <c r="K1285" s="7"/>
    </row>
    <row r="1286" spans="1:11" x14ac:dyDescent="0.3">
      <c r="A1286" s="3" t="s">
        <v>368</v>
      </c>
      <c r="B1286" s="4" t="s">
        <v>369</v>
      </c>
      <c r="C1286" s="5" t="s">
        <v>370</v>
      </c>
      <c r="D1286" s="4" t="s">
        <v>371</v>
      </c>
      <c r="E1286" s="4">
        <v>3525021</v>
      </c>
      <c r="F1286" s="5" t="s">
        <v>1230</v>
      </c>
      <c r="G1286" s="5" t="s">
        <v>511</v>
      </c>
      <c r="H1286" s="6">
        <v>85475</v>
      </c>
      <c r="I1286" s="6">
        <v>85600</v>
      </c>
      <c r="J1286" s="32">
        <v>0.1462415911085202</v>
      </c>
      <c r="K1286" s="7"/>
    </row>
    <row r="1287" spans="1:11" x14ac:dyDescent="0.3">
      <c r="A1287" s="3" t="s">
        <v>368</v>
      </c>
      <c r="B1287" s="4" t="s">
        <v>369</v>
      </c>
      <c r="C1287" s="5" t="s">
        <v>374</v>
      </c>
      <c r="D1287" s="4" t="s">
        <v>375</v>
      </c>
      <c r="E1287" s="4">
        <v>3525021</v>
      </c>
      <c r="F1287" s="5" t="s">
        <v>1230</v>
      </c>
      <c r="G1287" s="5" t="s">
        <v>511</v>
      </c>
      <c r="H1287" s="6">
        <v>87120</v>
      </c>
      <c r="I1287" s="6">
        <v>89250</v>
      </c>
      <c r="J1287" s="32">
        <v>2.4449035812672104</v>
      </c>
      <c r="K1287" s="7"/>
    </row>
    <row r="1288" spans="1:11" x14ac:dyDescent="0.3">
      <c r="A1288" s="3" t="s">
        <v>368</v>
      </c>
      <c r="B1288" s="4" t="s">
        <v>369</v>
      </c>
      <c r="C1288" s="5" t="s">
        <v>1003</v>
      </c>
      <c r="D1288" s="4" t="s">
        <v>1004</v>
      </c>
      <c r="E1288" s="4">
        <v>3525021</v>
      </c>
      <c r="F1288" s="5" t="s">
        <v>1230</v>
      </c>
      <c r="G1288" s="5" t="s">
        <v>511</v>
      </c>
      <c r="H1288" s="6">
        <v>89250</v>
      </c>
      <c r="I1288" s="6">
        <v>89400</v>
      </c>
      <c r="J1288" s="32">
        <v>0.16806722689075571</v>
      </c>
      <c r="K1288" s="7"/>
    </row>
    <row r="1289" spans="1:11" x14ac:dyDescent="0.3">
      <c r="A1289" s="3" t="s">
        <v>109</v>
      </c>
      <c r="B1289" s="4" t="s">
        <v>110</v>
      </c>
      <c r="C1289" s="5" t="s">
        <v>127</v>
      </c>
      <c r="D1289" s="4" t="s">
        <v>128</v>
      </c>
      <c r="E1289" s="4">
        <v>3525021</v>
      </c>
      <c r="F1289" s="5" t="s">
        <v>1231</v>
      </c>
      <c r="G1289" s="5" t="s">
        <v>511</v>
      </c>
      <c r="H1289" s="6">
        <v>41400</v>
      </c>
      <c r="I1289" s="6">
        <v>42400</v>
      </c>
      <c r="J1289" s="32">
        <v>2.4154589371980784</v>
      </c>
      <c r="K1289" s="7"/>
    </row>
    <row r="1290" spans="1:11" x14ac:dyDescent="0.3">
      <c r="A1290" s="3" t="s">
        <v>109</v>
      </c>
      <c r="B1290" s="4" t="s">
        <v>110</v>
      </c>
      <c r="C1290" s="5" t="s">
        <v>129</v>
      </c>
      <c r="D1290" s="4" t="s">
        <v>130</v>
      </c>
      <c r="E1290" s="4">
        <v>3525021</v>
      </c>
      <c r="F1290" s="5" t="s">
        <v>1231</v>
      </c>
      <c r="G1290" s="5" t="s">
        <v>511</v>
      </c>
      <c r="H1290" s="6">
        <v>31950</v>
      </c>
      <c r="I1290" s="6">
        <v>31450</v>
      </c>
      <c r="J1290" s="32">
        <v>-1.5649452269170583</v>
      </c>
      <c r="K1290" s="7"/>
    </row>
    <row r="1291" spans="1:11" x14ac:dyDescent="0.3">
      <c r="A1291" s="3" t="s">
        <v>197</v>
      </c>
      <c r="B1291" s="4" t="s">
        <v>198</v>
      </c>
      <c r="C1291" s="5" t="s">
        <v>966</v>
      </c>
      <c r="D1291" s="4" t="s">
        <v>967</v>
      </c>
      <c r="E1291" s="4">
        <v>3525021</v>
      </c>
      <c r="F1291" s="5" t="s">
        <v>1231</v>
      </c>
      <c r="G1291" s="5" t="s">
        <v>511</v>
      </c>
      <c r="H1291" s="6">
        <v>31000</v>
      </c>
      <c r="I1291" s="6">
        <v>31000</v>
      </c>
      <c r="J1291" s="32">
        <v>0</v>
      </c>
      <c r="K1291" s="7"/>
    </row>
    <row r="1292" spans="1:11" x14ac:dyDescent="0.3">
      <c r="A1292" s="3" t="s">
        <v>197</v>
      </c>
      <c r="B1292" s="4" t="s">
        <v>198</v>
      </c>
      <c r="C1292" s="5" t="s">
        <v>376</v>
      </c>
      <c r="D1292" s="4" t="s">
        <v>377</v>
      </c>
      <c r="E1292" s="4">
        <v>3525021</v>
      </c>
      <c r="F1292" s="5" t="s">
        <v>1231</v>
      </c>
      <c r="G1292" s="5" t="s">
        <v>511</v>
      </c>
      <c r="H1292" s="6">
        <v>29533.333333300001</v>
      </c>
      <c r="I1292" s="6">
        <v>29233.333333300001</v>
      </c>
      <c r="J1292" s="32">
        <v>-1.0158013544029565</v>
      </c>
      <c r="K1292" s="7"/>
    </row>
    <row r="1293" spans="1:11" x14ac:dyDescent="0.3">
      <c r="A1293" s="3" t="s">
        <v>197</v>
      </c>
      <c r="B1293" s="4" t="s">
        <v>198</v>
      </c>
      <c r="C1293" s="5" t="s">
        <v>466</v>
      </c>
      <c r="D1293" s="4" t="s">
        <v>467</v>
      </c>
      <c r="E1293" s="4">
        <v>3525021</v>
      </c>
      <c r="F1293" s="5" t="s">
        <v>1231</v>
      </c>
      <c r="G1293" s="5" t="s">
        <v>511</v>
      </c>
      <c r="H1293" s="6">
        <v>32000</v>
      </c>
      <c r="I1293" s="6">
        <v>33266.666666700003</v>
      </c>
      <c r="J1293" s="32">
        <v>3.9583333334375137</v>
      </c>
      <c r="K1293" s="7"/>
    </row>
    <row r="1294" spans="1:11" x14ac:dyDescent="0.3">
      <c r="A1294" s="3" t="s">
        <v>197</v>
      </c>
      <c r="B1294" s="4" t="s">
        <v>198</v>
      </c>
      <c r="C1294" s="5" t="s">
        <v>477</v>
      </c>
      <c r="D1294" s="4" t="s">
        <v>478</v>
      </c>
      <c r="E1294" s="4">
        <v>3525021</v>
      </c>
      <c r="F1294" s="5" t="s">
        <v>1231</v>
      </c>
      <c r="G1294" s="5" t="s">
        <v>511</v>
      </c>
      <c r="H1294" s="6">
        <v>32900</v>
      </c>
      <c r="I1294" s="6">
        <v>34800</v>
      </c>
      <c r="J1294" s="32">
        <v>5.7750759878419489</v>
      </c>
      <c r="K1294" s="7"/>
    </row>
    <row r="1295" spans="1:11" x14ac:dyDescent="0.3">
      <c r="A1295" s="3" t="s">
        <v>197</v>
      </c>
      <c r="B1295" s="4" t="s">
        <v>198</v>
      </c>
      <c r="C1295" s="5" t="s">
        <v>378</v>
      </c>
      <c r="D1295" s="4" t="s">
        <v>379</v>
      </c>
      <c r="E1295" s="4">
        <v>3525021</v>
      </c>
      <c r="F1295" s="5" t="s">
        <v>1231</v>
      </c>
      <c r="G1295" s="5" t="s">
        <v>511</v>
      </c>
      <c r="H1295" s="6">
        <v>32000</v>
      </c>
      <c r="I1295" s="6">
        <v>33233.333333299997</v>
      </c>
      <c r="J1295" s="32">
        <v>3.8541666665624863</v>
      </c>
      <c r="K1295" s="7"/>
    </row>
    <row r="1296" spans="1:11" x14ac:dyDescent="0.3">
      <c r="A1296" s="3" t="s">
        <v>67</v>
      </c>
      <c r="B1296" s="4" t="s">
        <v>68</v>
      </c>
      <c r="C1296" s="5" t="s">
        <v>69</v>
      </c>
      <c r="D1296" s="4" t="s">
        <v>70</v>
      </c>
      <c r="E1296" s="4">
        <v>3525021</v>
      </c>
      <c r="F1296" s="5" t="s">
        <v>1231</v>
      </c>
      <c r="G1296" s="5" t="s">
        <v>511</v>
      </c>
      <c r="H1296" s="6">
        <v>32500</v>
      </c>
      <c r="I1296" s="6">
        <v>34000</v>
      </c>
      <c r="J1296" s="32">
        <v>4.6153846153846212</v>
      </c>
      <c r="K1296" s="7"/>
    </row>
    <row r="1297" spans="1:11" x14ac:dyDescent="0.3">
      <c r="A1297" s="3" t="s">
        <v>75</v>
      </c>
      <c r="B1297" s="4" t="s">
        <v>76</v>
      </c>
      <c r="C1297" s="5" t="s">
        <v>484</v>
      </c>
      <c r="D1297" s="4" t="s">
        <v>485</v>
      </c>
      <c r="E1297" s="4">
        <v>3525021</v>
      </c>
      <c r="F1297" s="5" t="s">
        <v>1232</v>
      </c>
      <c r="G1297" s="5" t="s">
        <v>973</v>
      </c>
      <c r="H1297" s="6">
        <v>9425</v>
      </c>
      <c r="I1297" s="6">
        <v>9466.6666667000009</v>
      </c>
      <c r="J1297" s="32">
        <v>0.44208664933687025</v>
      </c>
      <c r="K1297" s="7"/>
    </row>
    <row r="1298" spans="1:11" x14ac:dyDescent="0.3">
      <c r="A1298" s="3" t="s">
        <v>75</v>
      </c>
      <c r="B1298" s="4" t="s">
        <v>76</v>
      </c>
      <c r="C1298" s="5" t="s">
        <v>400</v>
      </c>
      <c r="D1298" s="4" t="s">
        <v>401</v>
      </c>
      <c r="E1298" s="4">
        <v>3525021</v>
      </c>
      <c r="F1298" s="5" t="s">
        <v>1232</v>
      </c>
      <c r="G1298" s="5" t="s">
        <v>439</v>
      </c>
      <c r="H1298" s="6">
        <v>32778.666666700003</v>
      </c>
      <c r="I1298" s="6">
        <v>33668</v>
      </c>
      <c r="J1298" s="32">
        <v>2.7131467620172378</v>
      </c>
      <c r="K1298" s="7"/>
    </row>
    <row r="1299" spans="1:11" x14ac:dyDescent="0.3">
      <c r="A1299" s="3" t="s">
        <v>75</v>
      </c>
      <c r="B1299" s="4" t="s">
        <v>76</v>
      </c>
      <c r="C1299" s="5" t="s">
        <v>400</v>
      </c>
      <c r="D1299" s="4" t="s">
        <v>401</v>
      </c>
      <c r="E1299" s="4">
        <v>3525021</v>
      </c>
      <c r="F1299" s="5" t="s">
        <v>1232</v>
      </c>
      <c r="G1299" s="5" t="s">
        <v>874</v>
      </c>
      <c r="H1299" s="6">
        <v>18929</v>
      </c>
      <c r="I1299" s="6">
        <v>18893.5</v>
      </c>
      <c r="J1299" s="32">
        <v>-0.18754292355644964</v>
      </c>
      <c r="K1299" s="7"/>
    </row>
    <row r="1300" spans="1:11" x14ac:dyDescent="0.3">
      <c r="A1300" s="3" t="s">
        <v>205</v>
      </c>
      <c r="B1300" s="4" t="s">
        <v>206</v>
      </c>
      <c r="C1300" s="5" t="s">
        <v>953</v>
      </c>
      <c r="D1300" s="4" t="s">
        <v>954</v>
      </c>
      <c r="E1300" s="4">
        <v>3525021</v>
      </c>
      <c r="F1300" s="5" t="s">
        <v>1232</v>
      </c>
      <c r="G1300" s="5" t="s">
        <v>874</v>
      </c>
      <c r="H1300" s="6" t="s">
        <v>66</v>
      </c>
      <c r="I1300" s="6">
        <v>25233.333333300001</v>
      </c>
      <c r="J1300" s="32" t="s">
        <v>66</v>
      </c>
      <c r="K1300" s="7"/>
    </row>
    <row r="1301" spans="1:11" x14ac:dyDescent="0.3">
      <c r="A1301" s="3" t="s">
        <v>353</v>
      </c>
      <c r="B1301" s="4" t="s">
        <v>354</v>
      </c>
      <c r="C1301" s="5" t="s">
        <v>355</v>
      </c>
      <c r="D1301" s="4" t="s">
        <v>356</v>
      </c>
      <c r="E1301" s="4">
        <v>3525021</v>
      </c>
      <c r="F1301" s="5" t="s">
        <v>1431</v>
      </c>
      <c r="G1301" s="5" t="s">
        <v>439</v>
      </c>
      <c r="H1301" s="6">
        <v>39750</v>
      </c>
      <c r="I1301" s="6">
        <v>39750</v>
      </c>
      <c r="J1301" s="32">
        <v>0</v>
      </c>
      <c r="K1301" s="7"/>
    </row>
    <row r="1302" spans="1:11" x14ac:dyDescent="0.3">
      <c r="A1302" s="3" t="s">
        <v>353</v>
      </c>
      <c r="B1302" s="4" t="s">
        <v>354</v>
      </c>
      <c r="C1302" s="5" t="s">
        <v>355</v>
      </c>
      <c r="D1302" s="4" t="s">
        <v>356</v>
      </c>
      <c r="E1302" s="4">
        <v>3525021</v>
      </c>
      <c r="F1302" s="5" t="s">
        <v>1431</v>
      </c>
      <c r="G1302" s="5" t="s">
        <v>874</v>
      </c>
      <c r="H1302" s="6">
        <v>29946.666666699999</v>
      </c>
      <c r="I1302" s="6">
        <v>29946.666666699999</v>
      </c>
      <c r="J1302" s="32">
        <v>0</v>
      </c>
      <c r="K1302" s="7"/>
    </row>
    <row r="1303" spans="1:11" x14ac:dyDescent="0.3">
      <c r="A1303" s="3" t="s">
        <v>421</v>
      </c>
      <c r="B1303" s="4" t="s">
        <v>422</v>
      </c>
      <c r="C1303" s="5" t="s">
        <v>425</v>
      </c>
      <c r="D1303" s="4" t="s">
        <v>426</v>
      </c>
      <c r="E1303" s="4">
        <v>3525021</v>
      </c>
      <c r="F1303" s="5" t="s">
        <v>1233</v>
      </c>
      <c r="G1303" s="5" t="s">
        <v>294</v>
      </c>
      <c r="H1303" s="6">
        <v>43833.333333299997</v>
      </c>
      <c r="I1303" s="6">
        <v>45375</v>
      </c>
      <c r="J1303" s="32">
        <v>3.5171102662384213</v>
      </c>
      <c r="K1303" s="7"/>
    </row>
    <row r="1304" spans="1:11" x14ac:dyDescent="0.3">
      <c r="A1304" s="3" t="s">
        <v>421</v>
      </c>
      <c r="B1304" s="4" t="s">
        <v>422</v>
      </c>
      <c r="C1304" s="5" t="s">
        <v>425</v>
      </c>
      <c r="D1304" s="4" t="s">
        <v>426</v>
      </c>
      <c r="E1304" s="4">
        <v>3525021</v>
      </c>
      <c r="F1304" s="5" t="s">
        <v>1233</v>
      </c>
      <c r="G1304" s="5" t="s">
        <v>511</v>
      </c>
      <c r="H1304" s="6">
        <v>81875</v>
      </c>
      <c r="I1304" s="6">
        <v>81875</v>
      </c>
      <c r="J1304" s="32">
        <v>0</v>
      </c>
      <c r="K1304" s="7"/>
    </row>
    <row r="1305" spans="1:11" x14ac:dyDescent="0.3">
      <c r="A1305" s="3" t="s">
        <v>75</v>
      </c>
      <c r="B1305" s="4" t="s">
        <v>76</v>
      </c>
      <c r="C1305" s="5" t="s">
        <v>77</v>
      </c>
      <c r="D1305" s="4" t="s">
        <v>78</v>
      </c>
      <c r="E1305" s="4">
        <v>3525021</v>
      </c>
      <c r="F1305" s="5" t="s">
        <v>1234</v>
      </c>
      <c r="G1305" s="5" t="s">
        <v>511</v>
      </c>
      <c r="H1305" s="6">
        <v>34005.5</v>
      </c>
      <c r="I1305" s="6">
        <v>34323</v>
      </c>
      <c r="J1305" s="32">
        <v>0.93367249415534648</v>
      </c>
      <c r="K1305" s="7"/>
    </row>
    <row r="1306" spans="1:11" x14ac:dyDescent="0.3">
      <c r="A1306" s="3" t="s">
        <v>75</v>
      </c>
      <c r="B1306" s="4" t="s">
        <v>76</v>
      </c>
      <c r="C1306" s="5" t="s">
        <v>80</v>
      </c>
      <c r="D1306" s="4" t="s">
        <v>81</v>
      </c>
      <c r="E1306" s="4">
        <v>3525021</v>
      </c>
      <c r="F1306" s="5" t="s">
        <v>1234</v>
      </c>
      <c r="G1306" s="5" t="s">
        <v>511</v>
      </c>
      <c r="H1306" s="6">
        <v>37500</v>
      </c>
      <c r="I1306" s="6">
        <v>38000</v>
      </c>
      <c r="J1306" s="32">
        <v>1.3333333333333419</v>
      </c>
      <c r="K1306" s="7"/>
    </row>
    <row r="1307" spans="1:11" x14ac:dyDescent="0.3">
      <c r="A1307" s="3" t="s">
        <v>75</v>
      </c>
      <c r="B1307" s="4" t="s">
        <v>76</v>
      </c>
      <c r="C1307" s="5" t="s">
        <v>398</v>
      </c>
      <c r="D1307" s="4" t="s">
        <v>399</v>
      </c>
      <c r="E1307" s="4">
        <v>3525021</v>
      </c>
      <c r="F1307" s="5" t="s">
        <v>1234</v>
      </c>
      <c r="G1307" s="5" t="s">
        <v>511</v>
      </c>
      <c r="H1307" s="6">
        <v>30951</v>
      </c>
      <c r="I1307" s="6">
        <v>30769.200000000001</v>
      </c>
      <c r="J1307" s="32">
        <v>-0.58738005234079127</v>
      </c>
      <c r="K1307" s="7"/>
    </row>
    <row r="1308" spans="1:11" x14ac:dyDescent="0.3">
      <c r="A1308" s="3" t="s">
        <v>75</v>
      </c>
      <c r="B1308" s="4" t="s">
        <v>76</v>
      </c>
      <c r="C1308" s="5" t="s">
        <v>296</v>
      </c>
      <c r="D1308" s="4" t="s">
        <v>297</v>
      </c>
      <c r="E1308" s="4">
        <v>3525021</v>
      </c>
      <c r="F1308" s="5" t="s">
        <v>1234</v>
      </c>
      <c r="G1308" s="5" t="s">
        <v>511</v>
      </c>
      <c r="H1308" s="6">
        <v>27857.7142857</v>
      </c>
      <c r="I1308" s="6">
        <v>28374.333333300001</v>
      </c>
      <c r="J1308" s="32">
        <v>1.8544918736035365</v>
      </c>
      <c r="K1308" s="7"/>
    </row>
    <row r="1309" spans="1:11" x14ac:dyDescent="0.3">
      <c r="A1309" s="3" t="s">
        <v>75</v>
      </c>
      <c r="B1309" s="4" t="s">
        <v>76</v>
      </c>
      <c r="C1309" s="5" t="s">
        <v>955</v>
      </c>
      <c r="D1309" s="4" t="s">
        <v>956</v>
      </c>
      <c r="E1309" s="4">
        <v>3525021</v>
      </c>
      <c r="F1309" s="5" t="s">
        <v>1234</v>
      </c>
      <c r="G1309" s="5" t="s">
        <v>511</v>
      </c>
      <c r="H1309" s="6">
        <v>36300</v>
      </c>
      <c r="I1309" s="6">
        <v>36450</v>
      </c>
      <c r="J1309" s="32">
        <v>0.41322314049587749</v>
      </c>
      <c r="K1309" s="7"/>
    </row>
    <row r="1310" spans="1:11" x14ac:dyDescent="0.3">
      <c r="A1310" s="3" t="s">
        <v>75</v>
      </c>
      <c r="B1310" s="4" t="s">
        <v>76</v>
      </c>
      <c r="C1310" s="5" t="s">
        <v>86</v>
      </c>
      <c r="D1310" s="4" t="s">
        <v>87</v>
      </c>
      <c r="E1310" s="4">
        <v>3525021</v>
      </c>
      <c r="F1310" s="5" t="s">
        <v>1234</v>
      </c>
      <c r="G1310" s="5" t="s">
        <v>511</v>
      </c>
      <c r="H1310" s="6" t="s">
        <v>66</v>
      </c>
      <c r="I1310" s="6">
        <v>33750</v>
      </c>
      <c r="J1310" s="32" t="s">
        <v>66</v>
      </c>
      <c r="K1310" s="7"/>
    </row>
    <row r="1311" spans="1:11" x14ac:dyDescent="0.3">
      <c r="A1311" s="3" t="s">
        <v>75</v>
      </c>
      <c r="B1311" s="4" t="s">
        <v>76</v>
      </c>
      <c r="C1311" s="5" t="s">
        <v>88</v>
      </c>
      <c r="D1311" s="4" t="s">
        <v>89</v>
      </c>
      <c r="E1311" s="4">
        <v>3525021</v>
      </c>
      <c r="F1311" s="5" t="s">
        <v>1234</v>
      </c>
      <c r="G1311" s="5" t="s">
        <v>511</v>
      </c>
      <c r="H1311" s="6">
        <v>34442.666666700003</v>
      </c>
      <c r="I1311" s="6">
        <v>35315.333333299997</v>
      </c>
      <c r="J1311" s="32">
        <v>2.5336791574379181</v>
      </c>
      <c r="K1311" s="7"/>
    </row>
    <row r="1312" spans="1:11" x14ac:dyDescent="0.3">
      <c r="A1312" s="3" t="s">
        <v>75</v>
      </c>
      <c r="B1312" s="4" t="s">
        <v>76</v>
      </c>
      <c r="C1312" s="5" t="s">
        <v>90</v>
      </c>
      <c r="D1312" s="4" t="s">
        <v>91</v>
      </c>
      <c r="E1312" s="4">
        <v>3525021</v>
      </c>
      <c r="F1312" s="5" t="s">
        <v>1234</v>
      </c>
      <c r="G1312" s="5" t="s">
        <v>511</v>
      </c>
      <c r="H1312" s="6">
        <v>35133.333333299997</v>
      </c>
      <c r="I1312" s="6">
        <v>36600</v>
      </c>
      <c r="J1312" s="32">
        <v>4.1745730551273175</v>
      </c>
      <c r="K1312" s="7"/>
    </row>
    <row r="1313" spans="1:11" x14ac:dyDescent="0.3">
      <c r="A1313" s="3" t="s">
        <v>75</v>
      </c>
      <c r="B1313" s="4" t="s">
        <v>76</v>
      </c>
      <c r="C1313" s="5" t="s">
        <v>94</v>
      </c>
      <c r="D1313" s="4" t="s">
        <v>95</v>
      </c>
      <c r="E1313" s="4">
        <v>3525021</v>
      </c>
      <c r="F1313" s="5" t="s">
        <v>1234</v>
      </c>
      <c r="G1313" s="5" t="s">
        <v>511</v>
      </c>
      <c r="H1313" s="6">
        <v>35930.800000000003</v>
      </c>
      <c r="I1313" s="6">
        <v>35937.5</v>
      </c>
      <c r="J1313" s="32">
        <v>1.8646954701817542E-2</v>
      </c>
      <c r="K1313" s="7"/>
    </row>
    <row r="1314" spans="1:11" x14ac:dyDescent="0.3">
      <c r="A1314" s="3" t="s">
        <v>75</v>
      </c>
      <c r="B1314" s="4" t="s">
        <v>76</v>
      </c>
      <c r="C1314" s="5" t="s">
        <v>273</v>
      </c>
      <c r="D1314" s="4" t="s">
        <v>274</v>
      </c>
      <c r="E1314" s="4">
        <v>3525021</v>
      </c>
      <c r="F1314" s="5" t="s">
        <v>1234</v>
      </c>
      <c r="G1314" s="5" t="s">
        <v>511</v>
      </c>
      <c r="H1314" s="6">
        <v>30757.7142857</v>
      </c>
      <c r="I1314" s="6">
        <v>30435.1428571</v>
      </c>
      <c r="J1314" s="32">
        <v>-1.048749674971694</v>
      </c>
      <c r="K1314" s="7"/>
    </row>
    <row r="1315" spans="1:11" x14ac:dyDescent="0.3">
      <c r="A1315" s="3" t="s">
        <v>75</v>
      </c>
      <c r="B1315" s="4" t="s">
        <v>76</v>
      </c>
      <c r="C1315" s="5" t="s">
        <v>104</v>
      </c>
      <c r="D1315" s="4" t="s">
        <v>105</v>
      </c>
      <c r="E1315" s="4">
        <v>3525021</v>
      </c>
      <c r="F1315" s="5" t="s">
        <v>1234</v>
      </c>
      <c r="G1315" s="5" t="s">
        <v>511</v>
      </c>
      <c r="H1315" s="6">
        <v>33768</v>
      </c>
      <c r="I1315" s="6">
        <v>35650</v>
      </c>
      <c r="J1315" s="32">
        <v>5.5733238569059429</v>
      </c>
      <c r="K1315" s="7"/>
    </row>
    <row r="1316" spans="1:11" x14ac:dyDescent="0.3">
      <c r="A1316" s="3" t="s">
        <v>75</v>
      </c>
      <c r="B1316" s="4" t="s">
        <v>76</v>
      </c>
      <c r="C1316" s="5" t="s">
        <v>400</v>
      </c>
      <c r="D1316" s="4" t="s">
        <v>401</v>
      </c>
      <c r="E1316" s="4">
        <v>3525021</v>
      </c>
      <c r="F1316" s="5" t="s">
        <v>1234</v>
      </c>
      <c r="G1316" s="5" t="s">
        <v>511</v>
      </c>
      <c r="H1316" s="6">
        <v>27801</v>
      </c>
      <c r="I1316" s="6">
        <v>28915.333333300001</v>
      </c>
      <c r="J1316" s="32">
        <v>4.0082491036293799</v>
      </c>
      <c r="K1316" s="7"/>
    </row>
    <row r="1317" spans="1:11" x14ac:dyDescent="0.3">
      <c r="A1317" s="3" t="s">
        <v>546</v>
      </c>
      <c r="B1317" s="4" t="s">
        <v>547</v>
      </c>
      <c r="C1317" s="5" t="s">
        <v>631</v>
      </c>
      <c r="D1317" s="4" t="s">
        <v>547</v>
      </c>
      <c r="E1317" s="4">
        <v>3525021</v>
      </c>
      <c r="F1317" s="5" t="s">
        <v>1234</v>
      </c>
      <c r="G1317" s="5" t="s">
        <v>511</v>
      </c>
      <c r="H1317" s="6">
        <v>32400</v>
      </c>
      <c r="I1317" s="6">
        <v>33000</v>
      </c>
      <c r="J1317" s="32">
        <v>1.8518518518518601</v>
      </c>
      <c r="K1317" s="7"/>
    </row>
    <row r="1318" spans="1:11" x14ac:dyDescent="0.3">
      <c r="A1318" s="3" t="s">
        <v>546</v>
      </c>
      <c r="B1318" s="4" t="s">
        <v>547</v>
      </c>
      <c r="C1318" s="5" t="s">
        <v>551</v>
      </c>
      <c r="D1318" s="4" t="s">
        <v>552</v>
      </c>
      <c r="E1318" s="4">
        <v>3525021</v>
      </c>
      <c r="F1318" s="5" t="s">
        <v>1234</v>
      </c>
      <c r="G1318" s="5" t="s">
        <v>511</v>
      </c>
      <c r="H1318" s="6">
        <v>33000</v>
      </c>
      <c r="I1318" s="6">
        <v>33000</v>
      </c>
      <c r="J1318" s="32">
        <v>0</v>
      </c>
      <c r="K1318" s="7"/>
    </row>
    <row r="1319" spans="1:11" x14ac:dyDescent="0.3">
      <c r="A1319" s="3" t="s">
        <v>546</v>
      </c>
      <c r="B1319" s="4" t="s">
        <v>547</v>
      </c>
      <c r="C1319" s="5" t="s">
        <v>610</v>
      </c>
      <c r="D1319" s="4" t="s">
        <v>611</v>
      </c>
      <c r="E1319" s="4">
        <v>3525021</v>
      </c>
      <c r="F1319" s="5" t="s">
        <v>1234</v>
      </c>
      <c r="G1319" s="5" t="s">
        <v>511</v>
      </c>
      <c r="H1319" s="6">
        <v>34400</v>
      </c>
      <c r="I1319" s="6">
        <v>33666.666666700003</v>
      </c>
      <c r="J1319" s="32">
        <v>-2.1317829456395265</v>
      </c>
      <c r="K1319" s="7"/>
    </row>
    <row r="1320" spans="1:11" x14ac:dyDescent="0.3">
      <c r="A1320" s="3" t="s">
        <v>106</v>
      </c>
      <c r="B1320" s="4" t="s">
        <v>107</v>
      </c>
      <c r="C1320" s="5" t="s">
        <v>108</v>
      </c>
      <c r="D1320" s="4" t="s">
        <v>107</v>
      </c>
      <c r="E1320" s="4">
        <v>3525021</v>
      </c>
      <c r="F1320" s="5" t="s">
        <v>1234</v>
      </c>
      <c r="G1320" s="5" t="s">
        <v>511</v>
      </c>
      <c r="H1320" s="6">
        <v>33076.5</v>
      </c>
      <c r="I1320" s="6">
        <v>33826.75</v>
      </c>
      <c r="J1320" s="32">
        <v>2.2682266866204115</v>
      </c>
      <c r="K1320" s="7"/>
    </row>
    <row r="1321" spans="1:11" x14ac:dyDescent="0.3">
      <c r="A1321" s="3" t="s">
        <v>109</v>
      </c>
      <c r="B1321" s="4" t="s">
        <v>110</v>
      </c>
      <c r="C1321" s="5" t="s">
        <v>117</v>
      </c>
      <c r="D1321" s="4" t="s">
        <v>118</v>
      </c>
      <c r="E1321" s="4">
        <v>3525021</v>
      </c>
      <c r="F1321" s="5" t="s">
        <v>1234</v>
      </c>
      <c r="G1321" s="5" t="s">
        <v>511</v>
      </c>
      <c r="H1321" s="6">
        <v>33000</v>
      </c>
      <c r="I1321" s="6">
        <v>33000</v>
      </c>
      <c r="J1321" s="32">
        <v>0</v>
      </c>
      <c r="K1321" s="7"/>
    </row>
    <row r="1322" spans="1:11" x14ac:dyDescent="0.3">
      <c r="A1322" s="3" t="s">
        <v>109</v>
      </c>
      <c r="B1322" s="4" t="s">
        <v>110</v>
      </c>
      <c r="C1322" s="5" t="s">
        <v>283</v>
      </c>
      <c r="D1322" s="4" t="s">
        <v>284</v>
      </c>
      <c r="E1322" s="4">
        <v>3525021</v>
      </c>
      <c r="F1322" s="5" t="s">
        <v>1234</v>
      </c>
      <c r="G1322" s="5" t="s">
        <v>511</v>
      </c>
      <c r="H1322" s="6">
        <v>33525</v>
      </c>
      <c r="I1322" s="6">
        <v>33525</v>
      </c>
      <c r="J1322" s="32">
        <v>0</v>
      </c>
      <c r="K1322" s="7"/>
    </row>
    <row r="1323" spans="1:11" x14ac:dyDescent="0.3">
      <c r="A1323" s="3" t="s">
        <v>109</v>
      </c>
      <c r="B1323" s="4" t="s">
        <v>110</v>
      </c>
      <c r="C1323" s="5" t="s">
        <v>285</v>
      </c>
      <c r="D1323" s="4" t="s">
        <v>286</v>
      </c>
      <c r="E1323" s="4">
        <v>3525021</v>
      </c>
      <c r="F1323" s="5" t="s">
        <v>1234</v>
      </c>
      <c r="G1323" s="5" t="s">
        <v>511</v>
      </c>
      <c r="H1323" s="6">
        <v>32500</v>
      </c>
      <c r="I1323" s="6">
        <v>32500</v>
      </c>
      <c r="J1323" s="32">
        <v>0</v>
      </c>
      <c r="K1323" s="7"/>
    </row>
    <row r="1324" spans="1:11" x14ac:dyDescent="0.3">
      <c r="A1324" s="3" t="s">
        <v>131</v>
      </c>
      <c r="B1324" s="4" t="s">
        <v>132</v>
      </c>
      <c r="C1324" s="5" t="s">
        <v>784</v>
      </c>
      <c r="D1324" s="4" t="s">
        <v>785</v>
      </c>
      <c r="E1324" s="4">
        <v>3525021</v>
      </c>
      <c r="F1324" s="5" t="s">
        <v>1234</v>
      </c>
      <c r="G1324" s="5" t="s">
        <v>511</v>
      </c>
      <c r="H1324" s="6">
        <v>32640</v>
      </c>
      <c r="I1324" s="6">
        <v>32960</v>
      </c>
      <c r="J1324" s="32">
        <v>0.98039215686274161</v>
      </c>
      <c r="K1324" s="7"/>
    </row>
    <row r="1325" spans="1:11" x14ac:dyDescent="0.3">
      <c r="A1325" s="3" t="s">
        <v>131</v>
      </c>
      <c r="B1325" s="4" t="s">
        <v>132</v>
      </c>
      <c r="C1325" s="5" t="s">
        <v>137</v>
      </c>
      <c r="D1325" s="4" t="s">
        <v>138</v>
      </c>
      <c r="E1325" s="4">
        <v>3525021</v>
      </c>
      <c r="F1325" s="5" t="s">
        <v>1234</v>
      </c>
      <c r="G1325" s="5" t="s">
        <v>511</v>
      </c>
      <c r="H1325" s="6">
        <v>33250</v>
      </c>
      <c r="I1325" s="6">
        <v>33250</v>
      </c>
      <c r="J1325" s="32">
        <v>0</v>
      </c>
      <c r="K1325" s="7"/>
    </row>
    <row r="1326" spans="1:11" x14ac:dyDescent="0.3">
      <c r="A1326" s="3" t="s">
        <v>428</v>
      </c>
      <c r="B1326" s="4" t="s">
        <v>429</v>
      </c>
      <c r="C1326" s="5" t="s">
        <v>809</v>
      </c>
      <c r="D1326" s="4" t="s">
        <v>810</v>
      </c>
      <c r="E1326" s="4">
        <v>3525021</v>
      </c>
      <c r="F1326" s="5" t="s">
        <v>1234</v>
      </c>
      <c r="G1326" s="5" t="s">
        <v>511</v>
      </c>
      <c r="H1326" s="6">
        <v>33000</v>
      </c>
      <c r="I1326" s="6">
        <v>34333.333333299997</v>
      </c>
      <c r="J1326" s="32">
        <v>4.0404040403030139</v>
      </c>
      <c r="K1326" s="7"/>
    </row>
    <row r="1327" spans="1:11" x14ac:dyDescent="0.3">
      <c r="A1327" s="3" t="s">
        <v>428</v>
      </c>
      <c r="B1327" s="4" t="s">
        <v>429</v>
      </c>
      <c r="C1327" s="5" t="s">
        <v>586</v>
      </c>
      <c r="D1327" s="4" t="s">
        <v>587</v>
      </c>
      <c r="E1327" s="4">
        <v>3525021</v>
      </c>
      <c r="F1327" s="5" t="s">
        <v>1234</v>
      </c>
      <c r="G1327" s="5" t="s">
        <v>511</v>
      </c>
      <c r="H1327" s="6">
        <v>31375</v>
      </c>
      <c r="I1327" s="6">
        <v>32100</v>
      </c>
      <c r="J1327" s="32">
        <v>2.3107569721115606</v>
      </c>
      <c r="K1327" s="7"/>
    </row>
    <row r="1328" spans="1:11" x14ac:dyDescent="0.3">
      <c r="A1328" s="3" t="s">
        <v>428</v>
      </c>
      <c r="B1328" s="4" t="s">
        <v>429</v>
      </c>
      <c r="C1328" s="5" t="s">
        <v>811</v>
      </c>
      <c r="D1328" s="4" t="s">
        <v>812</v>
      </c>
      <c r="E1328" s="4">
        <v>3525021</v>
      </c>
      <c r="F1328" s="5" t="s">
        <v>1234</v>
      </c>
      <c r="G1328" s="5" t="s">
        <v>511</v>
      </c>
      <c r="H1328" s="6">
        <v>35500</v>
      </c>
      <c r="I1328" s="6">
        <v>35500</v>
      </c>
      <c r="J1328" s="32">
        <v>0</v>
      </c>
      <c r="K1328" s="7"/>
    </row>
    <row r="1329" spans="1:11" x14ac:dyDescent="0.3">
      <c r="A1329" s="3" t="s">
        <v>428</v>
      </c>
      <c r="B1329" s="4" t="s">
        <v>429</v>
      </c>
      <c r="C1329" s="5" t="s">
        <v>430</v>
      </c>
      <c r="D1329" s="4" t="s">
        <v>431</v>
      </c>
      <c r="E1329" s="4">
        <v>3525021</v>
      </c>
      <c r="F1329" s="5" t="s">
        <v>1234</v>
      </c>
      <c r="G1329" s="5" t="s">
        <v>511</v>
      </c>
      <c r="H1329" s="6">
        <v>31500</v>
      </c>
      <c r="I1329" s="6">
        <v>31500</v>
      </c>
      <c r="J1329" s="32">
        <v>0</v>
      </c>
      <c r="K1329" s="7"/>
    </row>
    <row r="1330" spans="1:11" x14ac:dyDescent="0.3">
      <c r="A1330" s="3" t="s">
        <v>428</v>
      </c>
      <c r="B1330" s="4" t="s">
        <v>429</v>
      </c>
      <c r="C1330" s="5" t="s">
        <v>432</v>
      </c>
      <c r="D1330" s="4" t="s">
        <v>433</v>
      </c>
      <c r="E1330" s="4">
        <v>3525021</v>
      </c>
      <c r="F1330" s="5" t="s">
        <v>1234</v>
      </c>
      <c r="G1330" s="5" t="s">
        <v>511</v>
      </c>
      <c r="H1330" s="6">
        <v>31333.333333300001</v>
      </c>
      <c r="I1330" s="6">
        <v>31333.333333300001</v>
      </c>
      <c r="J1330" s="32">
        <v>0</v>
      </c>
      <c r="K1330" s="7"/>
    </row>
    <row r="1331" spans="1:11" x14ac:dyDescent="0.3">
      <c r="A1331" s="3" t="s">
        <v>310</v>
      </c>
      <c r="B1331" s="4" t="s">
        <v>311</v>
      </c>
      <c r="C1331" s="5" t="s">
        <v>312</v>
      </c>
      <c r="D1331" s="4" t="s">
        <v>313</v>
      </c>
      <c r="E1331" s="4">
        <v>3525021</v>
      </c>
      <c r="F1331" s="5" t="s">
        <v>1234</v>
      </c>
      <c r="G1331" s="5" t="s">
        <v>511</v>
      </c>
      <c r="H1331" s="6">
        <v>32300</v>
      </c>
      <c r="I1331" s="6">
        <v>32900</v>
      </c>
      <c r="J1331" s="32">
        <v>1.8575851393188847</v>
      </c>
      <c r="K1331" s="7"/>
    </row>
    <row r="1332" spans="1:11" x14ac:dyDescent="0.3">
      <c r="A1332" s="3" t="s">
        <v>353</v>
      </c>
      <c r="B1332" s="4" t="s">
        <v>354</v>
      </c>
      <c r="C1332" s="5" t="s">
        <v>406</v>
      </c>
      <c r="D1332" s="4" t="s">
        <v>407</v>
      </c>
      <c r="E1332" s="4">
        <v>3525021</v>
      </c>
      <c r="F1332" s="5" t="s">
        <v>1234</v>
      </c>
      <c r="G1332" s="5" t="s">
        <v>511</v>
      </c>
      <c r="H1332" s="6">
        <v>33333.333333299997</v>
      </c>
      <c r="I1332" s="6">
        <v>33333.333333299997</v>
      </c>
      <c r="J1332" s="32">
        <v>0</v>
      </c>
      <c r="K1332" s="7"/>
    </row>
    <row r="1333" spans="1:11" x14ac:dyDescent="0.3">
      <c r="A1333" s="3" t="s">
        <v>353</v>
      </c>
      <c r="B1333" s="4" t="s">
        <v>354</v>
      </c>
      <c r="C1333" s="5" t="s">
        <v>419</v>
      </c>
      <c r="D1333" s="4" t="s">
        <v>420</v>
      </c>
      <c r="E1333" s="4">
        <v>3525021</v>
      </c>
      <c r="F1333" s="5" t="s">
        <v>1234</v>
      </c>
      <c r="G1333" s="5" t="s">
        <v>511</v>
      </c>
      <c r="H1333" s="6" t="s">
        <v>66</v>
      </c>
      <c r="I1333" s="6">
        <v>35500</v>
      </c>
      <c r="J1333" s="32" t="s">
        <v>66</v>
      </c>
      <c r="K1333" s="7"/>
    </row>
    <row r="1334" spans="1:11" x14ac:dyDescent="0.3">
      <c r="A1334" s="3" t="s">
        <v>353</v>
      </c>
      <c r="B1334" s="4" t="s">
        <v>354</v>
      </c>
      <c r="C1334" s="5" t="s">
        <v>355</v>
      </c>
      <c r="D1334" s="4" t="s">
        <v>356</v>
      </c>
      <c r="E1334" s="4">
        <v>3525021</v>
      </c>
      <c r="F1334" s="5" t="s">
        <v>1234</v>
      </c>
      <c r="G1334" s="5" t="s">
        <v>511</v>
      </c>
      <c r="H1334" s="6">
        <v>31460</v>
      </c>
      <c r="I1334" s="6">
        <v>31460</v>
      </c>
      <c r="J1334" s="32">
        <v>0</v>
      </c>
      <c r="K1334" s="7"/>
    </row>
    <row r="1335" spans="1:11" x14ac:dyDescent="0.3">
      <c r="A1335" s="3" t="s">
        <v>58</v>
      </c>
      <c r="B1335" s="4" t="s">
        <v>59</v>
      </c>
      <c r="C1335" s="5" t="s">
        <v>163</v>
      </c>
      <c r="D1335" s="4" t="s">
        <v>164</v>
      </c>
      <c r="E1335" s="4">
        <v>3525021</v>
      </c>
      <c r="F1335" s="5" t="s">
        <v>1234</v>
      </c>
      <c r="G1335" s="5" t="s">
        <v>511</v>
      </c>
      <c r="H1335" s="6">
        <v>32215</v>
      </c>
      <c r="I1335" s="6">
        <v>31685.5</v>
      </c>
      <c r="J1335" s="32">
        <v>-1.643644265093902</v>
      </c>
      <c r="K1335" s="7"/>
    </row>
    <row r="1336" spans="1:11" x14ac:dyDescent="0.3">
      <c r="A1336" s="3" t="s">
        <v>191</v>
      </c>
      <c r="B1336" s="4" t="s">
        <v>192</v>
      </c>
      <c r="C1336" s="5" t="s">
        <v>193</v>
      </c>
      <c r="D1336" s="4" t="s">
        <v>194</v>
      </c>
      <c r="E1336" s="4">
        <v>3525021</v>
      </c>
      <c r="F1336" s="5" t="s">
        <v>1234</v>
      </c>
      <c r="G1336" s="5" t="s">
        <v>511</v>
      </c>
      <c r="H1336" s="6">
        <v>33250</v>
      </c>
      <c r="I1336" s="6">
        <v>33750</v>
      </c>
      <c r="J1336" s="32">
        <v>1.5037593984962516</v>
      </c>
      <c r="K1336" s="7"/>
    </row>
    <row r="1337" spans="1:11" x14ac:dyDescent="0.3">
      <c r="A1337" s="3" t="s">
        <v>191</v>
      </c>
      <c r="B1337" s="4" t="s">
        <v>192</v>
      </c>
      <c r="C1337" s="5" t="s">
        <v>195</v>
      </c>
      <c r="D1337" s="4" t="s">
        <v>196</v>
      </c>
      <c r="E1337" s="4">
        <v>3525021</v>
      </c>
      <c r="F1337" s="5" t="s">
        <v>1234</v>
      </c>
      <c r="G1337" s="5" t="s">
        <v>511</v>
      </c>
      <c r="H1337" s="6">
        <v>33000</v>
      </c>
      <c r="I1337" s="6">
        <v>33500</v>
      </c>
      <c r="J1337" s="32">
        <v>1.5151515151515138</v>
      </c>
      <c r="K1337" s="7"/>
    </row>
    <row r="1338" spans="1:11" x14ac:dyDescent="0.3">
      <c r="A1338" s="3" t="s">
        <v>221</v>
      </c>
      <c r="B1338" s="4" t="s">
        <v>222</v>
      </c>
      <c r="C1338" s="5" t="s">
        <v>223</v>
      </c>
      <c r="D1338" s="4" t="s">
        <v>224</v>
      </c>
      <c r="E1338" s="4">
        <v>3525021</v>
      </c>
      <c r="F1338" s="5" t="s">
        <v>1234</v>
      </c>
      <c r="G1338" s="5" t="s">
        <v>511</v>
      </c>
      <c r="H1338" s="6">
        <v>34000</v>
      </c>
      <c r="I1338" s="6">
        <v>35000</v>
      </c>
      <c r="J1338" s="32">
        <v>2.9411764705882248</v>
      </c>
      <c r="K1338" s="7"/>
    </row>
    <row r="1339" spans="1:11" x14ac:dyDescent="0.3">
      <c r="A1339" s="3" t="s">
        <v>221</v>
      </c>
      <c r="B1339" s="4" t="s">
        <v>222</v>
      </c>
      <c r="C1339" s="5" t="s">
        <v>408</v>
      </c>
      <c r="D1339" s="4" t="s">
        <v>409</v>
      </c>
      <c r="E1339" s="4">
        <v>3525021</v>
      </c>
      <c r="F1339" s="5" t="s">
        <v>1234</v>
      </c>
      <c r="G1339" s="5" t="s">
        <v>511</v>
      </c>
      <c r="H1339" s="6" t="s">
        <v>66</v>
      </c>
      <c r="I1339" s="6">
        <v>32800</v>
      </c>
      <c r="J1339" s="32" t="s">
        <v>66</v>
      </c>
      <c r="K1339" s="7"/>
    </row>
    <row r="1340" spans="1:11" x14ac:dyDescent="0.3">
      <c r="A1340" s="3" t="s">
        <v>221</v>
      </c>
      <c r="B1340" s="4" t="s">
        <v>222</v>
      </c>
      <c r="C1340" s="5" t="s">
        <v>410</v>
      </c>
      <c r="D1340" s="4" t="s">
        <v>411</v>
      </c>
      <c r="E1340" s="4">
        <v>3525021</v>
      </c>
      <c r="F1340" s="5" t="s">
        <v>1234</v>
      </c>
      <c r="G1340" s="5" t="s">
        <v>511</v>
      </c>
      <c r="H1340" s="6">
        <v>35700</v>
      </c>
      <c r="I1340" s="6">
        <v>35700</v>
      </c>
      <c r="J1340" s="32">
        <v>0</v>
      </c>
      <c r="K1340" s="7"/>
    </row>
    <row r="1341" spans="1:11" x14ac:dyDescent="0.3">
      <c r="A1341" s="3" t="s">
        <v>221</v>
      </c>
      <c r="B1341" s="4" t="s">
        <v>222</v>
      </c>
      <c r="C1341" s="5" t="s">
        <v>412</v>
      </c>
      <c r="D1341" s="4" t="s">
        <v>413</v>
      </c>
      <c r="E1341" s="4">
        <v>3525021</v>
      </c>
      <c r="F1341" s="5" t="s">
        <v>1234</v>
      </c>
      <c r="G1341" s="5" t="s">
        <v>511</v>
      </c>
      <c r="H1341" s="6">
        <v>33300</v>
      </c>
      <c r="I1341" s="6">
        <v>33633.333333299997</v>
      </c>
      <c r="J1341" s="32">
        <v>1.0010010009009029</v>
      </c>
      <c r="K1341" s="7"/>
    </row>
    <row r="1342" spans="1:11" x14ac:dyDescent="0.3">
      <c r="A1342" s="3" t="s">
        <v>221</v>
      </c>
      <c r="B1342" s="4" t="s">
        <v>222</v>
      </c>
      <c r="C1342" s="5" t="s">
        <v>447</v>
      </c>
      <c r="D1342" s="4" t="s">
        <v>448</v>
      </c>
      <c r="E1342" s="4">
        <v>3525021</v>
      </c>
      <c r="F1342" s="5" t="s">
        <v>1234</v>
      </c>
      <c r="G1342" s="5" t="s">
        <v>511</v>
      </c>
      <c r="H1342" s="6">
        <v>36400</v>
      </c>
      <c r="I1342" s="6">
        <v>35800</v>
      </c>
      <c r="J1342" s="32">
        <v>-1.6483516483516536</v>
      </c>
      <c r="K1342" s="7"/>
    </row>
    <row r="1343" spans="1:11" x14ac:dyDescent="0.3">
      <c r="A1343" s="3" t="s">
        <v>221</v>
      </c>
      <c r="B1343" s="4" t="s">
        <v>222</v>
      </c>
      <c r="C1343" s="5" t="s">
        <v>225</v>
      </c>
      <c r="D1343" s="4" t="s">
        <v>226</v>
      </c>
      <c r="E1343" s="4">
        <v>3525021</v>
      </c>
      <c r="F1343" s="5" t="s">
        <v>1234</v>
      </c>
      <c r="G1343" s="5" t="s">
        <v>511</v>
      </c>
      <c r="H1343" s="6">
        <v>36300</v>
      </c>
      <c r="I1343" s="6">
        <v>35933.333333299997</v>
      </c>
      <c r="J1343" s="32">
        <v>-1.0101010101928432</v>
      </c>
      <c r="K1343" s="7"/>
    </row>
    <row r="1344" spans="1:11" x14ac:dyDescent="0.3">
      <c r="A1344" s="3" t="s">
        <v>221</v>
      </c>
      <c r="B1344" s="4" t="s">
        <v>222</v>
      </c>
      <c r="C1344" s="5" t="s">
        <v>279</v>
      </c>
      <c r="D1344" s="4" t="s">
        <v>280</v>
      </c>
      <c r="E1344" s="4">
        <v>3525021</v>
      </c>
      <c r="F1344" s="5" t="s">
        <v>1234</v>
      </c>
      <c r="G1344" s="5" t="s">
        <v>511</v>
      </c>
      <c r="H1344" s="6">
        <v>35333.333333299997</v>
      </c>
      <c r="I1344" s="6">
        <v>36000</v>
      </c>
      <c r="J1344" s="32">
        <v>1.8867924529263114</v>
      </c>
      <c r="K1344" s="7"/>
    </row>
    <row r="1345" spans="1:11" x14ac:dyDescent="0.3">
      <c r="A1345" s="3" t="s">
        <v>221</v>
      </c>
      <c r="B1345" s="4" t="s">
        <v>222</v>
      </c>
      <c r="C1345" s="5" t="s">
        <v>359</v>
      </c>
      <c r="D1345" s="4" t="s">
        <v>360</v>
      </c>
      <c r="E1345" s="4">
        <v>3525021</v>
      </c>
      <c r="F1345" s="5" t="s">
        <v>1234</v>
      </c>
      <c r="G1345" s="5" t="s">
        <v>511</v>
      </c>
      <c r="H1345" s="6">
        <v>30666.666666699999</v>
      </c>
      <c r="I1345" s="6">
        <v>30000</v>
      </c>
      <c r="J1345" s="32">
        <v>-2.1739130435845855</v>
      </c>
      <c r="K1345" s="7"/>
    </row>
    <row r="1346" spans="1:11" x14ac:dyDescent="0.3">
      <c r="A1346" s="3" t="s">
        <v>421</v>
      </c>
      <c r="B1346" s="4" t="s">
        <v>422</v>
      </c>
      <c r="C1346" s="5" t="s">
        <v>543</v>
      </c>
      <c r="D1346" s="4" t="s">
        <v>544</v>
      </c>
      <c r="E1346" s="4">
        <v>3525021</v>
      </c>
      <c r="F1346" s="5" t="s">
        <v>1234</v>
      </c>
      <c r="G1346" s="5" t="s">
        <v>511</v>
      </c>
      <c r="H1346" s="6" t="s">
        <v>66</v>
      </c>
      <c r="I1346" s="6">
        <v>33666.666666700003</v>
      </c>
      <c r="J1346" s="32" t="s">
        <v>66</v>
      </c>
      <c r="K1346" s="7"/>
    </row>
    <row r="1347" spans="1:11" x14ac:dyDescent="0.3">
      <c r="A1347" s="3" t="s">
        <v>421</v>
      </c>
      <c r="B1347" s="4" t="s">
        <v>422</v>
      </c>
      <c r="C1347" s="5" t="s">
        <v>425</v>
      </c>
      <c r="D1347" s="4" t="s">
        <v>426</v>
      </c>
      <c r="E1347" s="4">
        <v>3525021</v>
      </c>
      <c r="F1347" s="5" t="s">
        <v>1234</v>
      </c>
      <c r="G1347" s="5" t="s">
        <v>511</v>
      </c>
      <c r="H1347" s="6">
        <v>27000</v>
      </c>
      <c r="I1347" s="6">
        <v>31000</v>
      </c>
      <c r="J1347" s="32">
        <v>14.814814814814813</v>
      </c>
      <c r="K1347" s="7"/>
    </row>
    <row r="1348" spans="1:11" x14ac:dyDescent="0.3">
      <c r="A1348" s="3" t="s">
        <v>106</v>
      </c>
      <c r="B1348" s="4" t="s">
        <v>107</v>
      </c>
      <c r="C1348" s="5" t="s">
        <v>108</v>
      </c>
      <c r="D1348" s="4" t="s">
        <v>107</v>
      </c>
      <c r="E1348" s="4">
        <v>3525021</v>
      </c>
      <c r="F1348" s="5" t="s">
        <v>1235</v>
      </c>
      <c r="G1348" s="5" t="s">
        <v>439</v>
      </c>
      <c r="H1348" s="6" t="s">
        <v>66</v>
      </c>
      <c r="I1348" s="6">
        <v>34050</v>
      </c>
      <c r="J1348" s="32" t="s">
        <v>66</v>
      </c>
      <c r="K1348" s="7"/>
    </row>
    <row r="1349" spans="1:11" x14ac:dyDescent="0.3">
      <c r="A1349" s="3" t="s">
        <v>131</v>
      </c>
      <c r="B1349" s="4" t="s">
        <v>132</v>
      </c>
      <c r="C1349" s="5" t="s">
        <v>139</v>
      </c>
      <c r="D1349" s="4" t="s">
        <v>140</v>
      </c>
      <c r="E1349" s="4">
        <v>3525021</v>
      </c>
      <c r="F1349" s="5" t="s">
        <v>1235</v>
      </c>
      <c r="G1349" s="5" t="s">
        <v>439</v>
      </c>
      <c r="H1349" s="6">
        <v>32600</v>
      </c>
      <c r="I1349" s="6">
        <v>32600</v>
      </c>
      <c r="J1349" s="32">
        <v>0</v>
      </c>
      <c r="K1349" s="7"/>
    </row>
    <row r="1350" spans="1:11" x14ac:dyDescent="0.3">
      <c r="A1350" s="3" t="s">
        <v>58</v>
      </c>
      <c r="B1350" s="4" t="s">
        <v>59</v>
      </c>
      <c r="C1350" s="5" t="s">
        <v>357</v>
      </c>
      <c r="D1350" s="4" t="s">
        <v>358</v>
      </c>
      <c r="E1350" s="4">
        <v>3525021</v>
      </c>
      <c r="F1350" s="5" t="s">
        <v>1235</v>
      </c>
      <c r="G1350" s="5" t="s">
        <v>439</v>
      </c>
      <c r="H1350" s="6">
        <v>36750</v>
      </c>
      <c r="I1350" s="6">
        <v>36500</v>
      </c>
      <c r="J1350" s="32">
        <v>-0.68027210884353817</v>
      </c>
      <c r="K1350" s="7"/>
    </row>
    <row r="1351" spans="1:11" x14ac:dyDescent="0.3">
      <c r="A1351" s="3" t="s">
        <v>58</v>
      </c>
      <c r="B1351" s="4" t="s">
        <v>59</v>
      </c>
      <c r="C1351" s="5" t="s">
        <v>165</v>
      </c>
      <c r="D1351" s="4" t="s">
        <v>166</v>
      </c>
      <c r="E1351" s="4">
        <v>3525021</v>
      </c>
      <c r="F1351" s="5" t="s">
        <v>1235</v>
      </c>
      <c r="G1351" s="5" t="s">
        <v>439</v>
      </c>
      <c r="H1351" s="6">
        <v>36500</v>
      </c>
      <c r="I1351" s="6">
        <v>37500</v>
      </c>
      <c r="J1351" s="32">
        <v>2.7397260273972712</v>
      </c>
      <c r="K1351" s="7"/>
    </row>
    <row r="1352" spans="1:11" x14ac:dyDescent="0.3">
      <c r="A1352" s="3" t="s">
        <v>221</v>
      </c>
      <c r="B1352" s="4" t="s">
        <v>222</v>
      </c>
      <c r="C1352" s="5" t="s">
        <v>281</v>
      </c>
      <c r="D1352" s="4" t="s">
        <v>282</v>
      </c>
      <c r="E1352" s="4">
        <v>3525021</v>
      </c>
      <c r="F1352" s="5" t="s">
        <v>1235</v>
      </c>
      <c r="G1352" s="5" t="s">
        <v>439</v>
      </c>
      <c r="H1352" s="6">
        <v>34500</v>
      </c>
      <c r="I1352" s="6">
        <v>34500</v>
      </c>
      <c r="J1352" s="32">
        <v>0</v>
      </c>
      <c r="K1352" s="7"/>
    </row>
    <row r="1353" spans="1:11" x14ac:dyDescent="0.3">
      <c r="A1353" s="3" t="s">
        <v>131</v>
      </c>
      <c r="B1353" s="4" t="s">
        <v>132</v>
      </c>
      <c r="C1353" s="5" t="s">
        <v>139</v>
      </c>
      <c r="D1353" s="4" t="s">
        <v>140</v>
      </c>
      <c r="E1353" s="4">
        <v>3525021</v>
      </c>
      <c r="F1353" s="5" t="s">
        <v>1235</v>
      </c>
      <c r="G1353" s="5" t="s">
        <v>971</v>
      </c>
      <c r="H1353" s="6">
        <v>10600</v>
      </c>
      <c r="I1353" s="6">
        <v>10600</v>
      </c>
      <c r="J1353" s="32">
        <v>0</v>
      </c>
      <c r="K1353" s="7"/>
    </row>
    <row r="1354" spans="1:11" x14ac:dyDescent="0.3">
      <c r="A1354" s="3" t="s">
        <v>143</v>
      </c>
      <c r="B1354" s="4" t="s">
        <v>144</v>
      </c>
      <c r="C1354" s="5" t="s">
        <v>306</v>
      </c>
      <c r="D1354" s="4" t="s">
        <v>307</v>
      </c>
      <c r="E1354" s="4">
        <v>3525021</v>
      </c>
      <c r="F1354" s="5" t="s">
        <v>1235</v>
      </c>
      <c r="G1354" s="5" t="s">
        <v>971</v>
      </c>
      <c r="H1354" s="6">
        <v>12800</v>
      </c>
      <c r="I1354" s="6">
        <v>12800</v>
      </c>
      <c r="J1354" s="32">
        <v>0</v>
      </c>
      <c r="K1354" s="7"/>
    </row>
    <row r="1355" spans="1:11" x14ac:dyDescent="0.3">
      <c r="A1355" s="3" t="s">
        <v>58</v>
      </c>
      <c r="B1355" s="4" t="s">
        <v>59</v>
      </c>
      <c r="C1355" s="5" t="s">
        <v>151</v>
      </c>
      <c r="D1355" s="4" t="s">
        <v>152</v>
      </c>
      <c r="E1355" s="4">
        <v>3525021</v>
      </c>
      <c r="F1355" s="5" t="s">
        <v>1235</v>
      </c>
      <c r="G1355" s="5" t="s">
        <v>971</v>
      </c>
      <c r="H1355" s="6">
        <v>11033.333333299999</v>
      </c>
      <c r="I1355" s="6">
        <v>11266.666666700001</v>
      </c>
      <c r="J1355" s="32">
        <v>2.1148036259882819</v>
      </c>
      <c r="K1355" s="7"/>
    </row>
    <row r="1356" spans="1:11" x14ac:dyDescent="0.3">
      <c r="A1356" s="3" t="s">
        <v>58</v>
      </c>
      <c r="B1356" s="4" t="s">
        <v>59</v>
      </c>
      <c r="C1356" s="5" t="s">
        <v>357</v>
      </c>
      <c r="D1356" s="4" t="s">
        <v>358</v>
      </c>
      <c r="E1356" s="4">
        <v>3525021</v>
      </c>
      <c r="F1356" s="5" t="s">
        <v>1235</v>
      </c>
      <c r="G1356" s="5" t="s">
        <v>971</v>
      </c>
      <c r="H1356" s="6" t="s">
        <v>66</v>
      </c>
      <c r="I1356" s="6">
        <v>13750</v>
      </c>
      <c r="J1356" s="32" t="s">
        <v>66</v>
      </c>
      <c r="K1356" s="7"/>
    </row>
    <row r="1357" spans="1:11" x14ac:dyDescent="0.3">
      <c r="A1357" s="3" t="s">
        <v>58</v>
      </c>
      <c r="B1357" s="4" t="s">
        <v>59</v>
      </c>
      <c r="C1357" s="5" t="s">
        <v>961</v>
      </c>
      <c r="D1357" s="4" t="s">
        <v>962</v>
      </c>
      <c r="E1357" s="4">
        <v>3525021</v>
      </c>
      <c r="F1357" s="5" t="s">
        <v>1235</v>
      </c>
      <c r="G1357" s="5" t="s">
        <v>971</v>
      </c>
      <c r="H1357" s="6">
        <v>15175</v>
      </c>
      <c r="I1357" s="6">
        <v>15400</v>
      </c>
      <c r="J1357" s="32">
        <v>1.4827018121911006</v>
      </c>
      <c r="K1357" s="7"/>
    </row>
    <row r="1358" spans="1:11" x14ac:dyDescent="0.3">
      <c r="A1358" s="3" t="s">
        <v>197</v>
      </c>
      <c r="B1358" s="4" t="s">
        <v>198</v>
      </c>
      <c r="C1358" s="5" t="s">
        <v>966</v>
      </c>
      <c r="D1358" s="4" t="s">
        <v>967</v>
      </c>
      <c r="E1358" s="4">
        <v>3525021</v>
      </c>
      <c r="F1358" s="5" t="s">
        <v>1235</v>
      </c>
      <c r="G1358" s="5" t="s">
        <v>971</v>
      </c>
      <c r="H1358" s="6">
        <v>11000</v>
      </c>
      <c r="I1358" s="6">
        <v>11250</v>
      </c>
      <c r="J1358" s="32">
        <v>2.2727272727272707</v>
      </c>
      <c r="K1358" s="7"/>
    </row>
    <row r="1359" spans="1:11" x14ac:dyDescent="0.3">
      <c r="A1359" s="3" t="s">
        <v>197</v>
      </c>
      <c r="B1359" s="4" t="s">
        <v>198</v>
      </c>
      <c r="C1359" s="5" t="s">
        <v>466</v>
      </c>
      <c r="D1359" s="4" t="s">
        <v>467</v>
      </c>
      <c r="E1359" s="4">
        <v>3525021</v>
      </c>
      <c r="F1359" s="5" t="s">
        <v>1235</v>
      </c>
      <c r="G1359" s="5" t="s">
        <v>971</v>
      </c>
      <c r="H1359" s="6">
        <v>10266.666666700001</v>
      </c>
      <c r="I1359" s="6">
        <v>10566.666666700001</v>
      </c>
      <c r="J1359" s="32">
        <v>2.9220779220684445</v>
      </c>
      <c r="K1359" s="7"/>
    </row>
    <row r="1360" spans="1:11" x14ac:dyDescent="0.3">
      <c r="A1360" s="3" t="s">
        <v>197</v>
      </c>
      <c r="B1360" s="4" t="s">
        <v>198</v>
      </c>
      <c r="C1360" s="5" t="s">
        <v>199</v>
      </c>
      <c r="D1360" s="4" t="s">
        <v>200</v>
      </c>
      <c r="E1360" s="4">
        <v>3525021</v>
      </c>
      <c r="F1360" s="5" t="s">
        <v>1235</v>
      </c>
      <c r="G1360" s="5" t="s">
        <v>971</v>
      </c>
      <c r="H1360" s="6">
        <v>10750</v>
      </c>
      <c r="I1360" s="6">
        <v>10750</v>
      </c>
      <c r="J1360" s="32">
        <v>0</v>
      </c>
      <c r="K1360" s="7"/>
    </row>
    <row r="1361" spans="1:11" x14ac:dyDescent="0.3">
      <c r="A1361" s="3" t="s">
        <v>209</v>
      </c>
      <c r="B1361" s="4" t="s">
        <v>210</v>
      </c>
      <c r="C1361" s="5" t="s">
        <v>211</v>
      </c>
      <c r="D1361" s="4" t="s">
        <v>212</v>
      </c>
      <c r="E1361" s="4">
        <v>3525021</v>
      </c>
      <c r="F1361" s="5" t="s">
        <v>1235</v>
      </c>
      <c r="G1361" s="5" t="s">
        <v>971</v>
      </c>
      <c r="H1361" s="6">
        <v>14700</v>
      </c>
      <c r="I1361" s="6">
        <v>14700</v>
      </c>
      <c r="J1361" s="32">
        <v>0</v>
      </c>
      <c r="K1361" s="7"/>
    </row>
    <row r="1362" spans="1:11" x14ac:dyDescent="0.3">
      <c r="A1362" s="3" t="s">
        <v>67</v>
      </c>
      <c r="B1362" s="4" t="s">
        <v>68</v>
      </c>
      <c r="C1362" s="5" t="s">
        <v>232</v>
      </c>
      <c r="D1362" s="4" t="s">
        <v>233</v>
      </c>
      <c r="E1362" s="4">
        <v>3525021</v>
      </c>
      <c r="F1362" s="5" t="s">
        <v>1235</v>
      </c>
      <c r="G1362" s="5" t="s">
        <v>971</v>
      </c>
      <c r="H1362" s="6">
        <v>11625</v>
      </c>
      <c r="I1362" s="6">
        <v>12166.666666700001</v>
      </c>
      <c r="J1362" s="32">
        <v>4.6594982081720415</v>
      </c>
      <c r="K1362" s="7"/>
    </row>
    <row r="1363" spans="1:11" x14ac:dyDescent="0.3">
      <c r="A1363" s="3" t="s">
        <v>67</v>
      </c>
      <c r="B1363" s="4" t="s">
        <v>68</v>
      </c>
      <c r="C1363" s="5" t="s">
        <v>523</v>
      </c>
      <c r="D1363" s="4" t="s">
        <v>524</v>
      </c>
      <c r="E1363" s="4">
        <v>3525021</v>
      </c>
      <c r="F1363" s="5" t="s">
        <v>1235</v>
      </c>
      <c r="G1363" s="5" t="s">
        <v>971</v>
      </c>
      <c r="H1363" s="6">
        <v>13000</v>
      </c>
      <c r="I1363" s="6">
        <v>12500</v>
      </c>
      <c r="J1363" s="32">
        <v>-3.8461538461538436</v>
      </c>
      <c r="K1363" s="7"/>
    </row>
    <row r="1364" spans="1:11" x14ac:dyDescent="0.3">
      <c r="A1364" s="3" t="s">
        <v>353</v>
      </c>
      <c r="B1364" s="4" t="s">
        <v>354</v>
      </c>
      <c r="C1364" s="5" t="s">
        <v>355</v>
      </c>
      <c r="D1364" s="4" t="s">
        <v>356</v>
      </c>
      <c r="E1364" s="4">
        <v>3525021</v>
      </c>
      <c r="F1364" s="5" t="s">
        <v>1235</v>
      </c>
      <c r="G1364" s="5" t="s">
        <v>294</v>
      </c>
      <c r="H1364" s="6">
        <v>62500</v>
      </c>
      <c r="I1364" s="6">
        <v>61750</v>
      </c>
      <c r="J1364" s="32">
        <v>-1.2000000000000011</v>
      </c>
      <c r="K1364" s="7"/>
    </row>
    <row r="1365" spans="1:11" x14ac:dyDescent="0.3">
      <c r="A1365" s="3" t="s">
        <v>58</v>
      </c>
      <c r="B1365" s="4" t="s">
        <v>59</v>
      </c>
      <c r="C1365" s="5" t="s">
        <v>357</v>
      </c>
      <c r="D1365" s="4" t="s">
        <v>358</v>
      </c>
      <c r="E1365" s="4">
        <v>3525021</v>
      </c>
      <c r="F1365" s="5" t="s">
        <v>1235</v>
      </c>
      <c r="G1365" s="5" t="s">
        <v>294</v>
      </c>
      <c r="H1365" s="6">
        <v>59250</v>
      </c>
      <c r="I1365" s="6">
        <v>60750</v>
      </c>
      <c r="J1365" s="32">
        <v>2.5316455696202445</v>
      </c>
      <c r="K1365" s="7"/>
    </row>
    <row r="1366" spans="1:11" x14ac:dyDescent="0.3">
      <c r="A1366" s="3" t="s">
        <v>191</v>
      </c>
      <c r="B1366" s="4" t="s">
        <v>192</v>
      </c>
      <c r="C1366" s="5" t="s">
        <v>193</v>
      </c>
      <c r="D1366" s="4" t="s">
        <v>194</v>
      </c>
      <c r="E1366" s="4">
        <v>3525021</v>
      </c>
      <c r="F1366" s="5" t="s">
        <v>1235</v>
      </c>
      <c r="G1366" s="5" t="s">
        <v>294</v>
      </c>
      <c r="H1366" s="6">
        <v>58333.333333299997</v>
      </c>
      <c r="I1366" s="6">
        <v>58333.333333299997</v>
      </c>
      <c r="J1366" s="32">
        <v>0</v>
      </c>
      <c r="K1366" s="7"/>
    </row>
    <row r="1367" spans="1:11" x14ac:dyDescent="0.3">
      <c r="A1367" s="3" t="s">
        <v>191</v>
      </c>
      <c r="B1367" s="4" t="s">
        <v>192</v>
      </c>
      <c r="C1367" s="5" t="s">
        <v>541</v>
      </c>
      <c r="D1367" s="4" t="s">
        <v>542</v>
      </c>
      <c r="E1367" s="4">
        <v>3525021</v>
      </c>
      <c r="F1367" s="5" t="s">
        <v>1235</v>
      </c>
      <c r="G1367" s="5" t="s">
        <v>294</v>
      </c>
      <c r="H1367" s="6">
        <v>55000</v>
      </c>
      <c r="I1367" s="6">
        <v>55000</v>
      </c>
      <c r="J1367" s="32">
        <v>0</v>
      </c>
      <c r="K1367" s="7"/>
    </row>
    <row r="1368" spans="1:11" x14ac:dyDescent="0.3">
      <c r="A1368" s="3" t="s">
        <v>221</v>
      </c>
      <c r="B1368" s="4" t="s">
        <v>222</v>
      </c>
      <c r="C1368" s="5" t="s">
        <v>486</v>
      </c>
      <c r="D1368" s="4" t="s">
        <v>487</v>
      </c>
      <c r="E1368" s="4">
        <v>3525021</v>
      </c>
      <c r="F1368" s="5" t="s">
        <v>1235</v>
      </c>
      <c r="G1368" s="5" t="s">
        <v>294</v>
      </c>
      <c r="H1368" s="6" t="s">
        <v>66</v>
      </c>
      <c r="I1368" s="6">
        <v>62200</v>
      </c>
      <c r="J1368" s="32" t="s">
        <v>66</v>
      </c>
      <c r="K1368" s="7"/>
    </row>
    <row r="1369" spans="1:11" x14ac:dyDescent="0.3">
      <c r="A1369" s="3" t="s">
        <v>131</v>
      </c>
      <c r="B1369" s="4" t="s">
        <v>132</v>
      </c>
      <c r="C1369" s="5" t="s">
        <v>139</v>
      </c>
      <c r="D1369" s="4" t="s">
        <v>140</v>
      </c>
      <c r="E1369" s="4">
        <v>3525021</v>
      </c>
      <c r="F1369" s="5" t="s">
        <v>1235</v>
      </c>
      <c r="G1369" s="5" t="s">
        <v>874</v>
      </c>
      <c r="H1369" s="6">
        <v>20950</v>
      </c>
      <c r="I1369" s="6">
        <v>20950</v>
      </c>
      <c r="J1369" s="32">
        <v>0</v>
      </c>
      <c r="K1369" s="7"/>
    </row>
    <row r="1370" spans="1:11" x14ac:dyDescent="0.3">
      <c r="A1370" s="3" t="s">
        <v>143</v>
      </c>
      <c r="B1370" s="4" t="s">
        <v>144</v>
      </c>
      <c r="C1370" s="5" t="s">
        <v>306</v>
      </c>
      <c r="D1370" s="4" t="s">
        <v>307</v>
      </c>
      <c r="E1370" s="4">
        <v>3525021</v>
      </c>
      <c r="F1370" s="5" t="s">
        <v>1235</v>
      </c>
      <c r="G1370" s="5" t="s">
        <v>874</v>
      </c>
      <c r="H1370" s="6">
        <v>21500</v>
      </c>
      <c r="I1370" s="6">
        <v>21500</v>
      </c>
      <c r="J1370" s="32">
        <v>0</v>
      </c>
      <c r="K1370" s="7"/>
    </row>
    <row r="1371" spans="1:11" x14ac:dyDescent="0.3">
      <c r="A1371" s="3" t="s">
        <v>58</v>
      </c>
      <c r="B1371" s="4" t="s">
        <v>59</v>
      </c>
      <c r="C1371" s="5" t="s">
        <v>151</v>
      </c>
      <c r="D1371" s="4" t="s">
        <v>152</v>
      </c>
      <c r="E1371" s="4">
        <v>3525021</v>
      </c>
      <c r="F1371" s="5" t="s">
        <v>1235</v>
      </c>
      <c r="G1371" s="5" t="s">
        <v>874</v>
      </c>
      <c r="H1371" s="6">
        <v>18250</v>
      </c>
      <c r="I1371" s="6">
        <v>19000</v>
      </c>
      <c r="J1371" s="32">
        <v>4.1095890410958846</v>
      </c>
      <c r="K1371" s="7"/>
    </row>
    <row r="1372" spans="1:11" x14ac:dyDescent="0.3">
      <c r="A1372" s="3" t="s">
        <v>58</v>
      </c>
      <c r="B1372" s="4" t="s">
        <v>59</v>
      </c>
      <c r="C1372" s="5" t="s">
        <v>357</v>
      </c>
      <c r="D1372" s="4" t="s">
        <v>358</v>
      </c>
      <c r="E1372" s="4">
        <v>3525021</v>
      </c>
      <c r="F1372" s="5" t="s">
        <v>1235</v>
      </c>
      <c r="G1372" s="5" t="s">
        <v>874</v>
      </c>
      <c r="H1372" s="6" t="s">
        <v>66</v>
      </c>
      <c r="I1372" s="6">
        <v>20900</v>
      </c>
      <c r="J1372" s="32" t="s">
        <v>66</v>
      </c>
      <c r="K1372" s="7"/>
    </row>
    <row r="1373" spans="1:11" x14ac:dyDescent="0.3">
      <c r="A1373" s="3" t="s">
        <v>58</v>
      </c>
      <c r="B1373" s="4" t="s">
        <v>59</v>
      </c>
      <c r="C1373" s="5" t="s">
        <v>173</v>
      </c>
      <c r="D1373" s="4" t="s">
        <v>174</v>
      </c>
      <c r="E1373" s="4">
        <v>3525021</v>
      </c>
      <c r="F1373" s="5" t="s">
        <v>1235</v>
      </c>
      <c r="G1373" s="5" t="s">
        <v>874</v>
      </c>
      <c r="H1373" s="6" t="s">
        <v>66</v>
      </c>
      <c r="I1373" s="6">
        <v>17250</v>
      </c>
      <c r="J1373" s="32" t="s">
        <v>66</v>
      </c>
      <c r="K1373" s="7"/>
    </row>
    <row r="1374" spans="1:11" x14ac:dyDescent="0.3">
      <c r="A1374" s="3" t="s">
        <v>58</v>
      </c>
      <c r="B1374" s="4" t="s">
        <v>59</v>
      </c>
      <c r="C1374" s="5" t="s">
        <v>961</v>
      </c>
      <c r="D1374" s="4" t="s">
        <v>962</v>
      </c>
      <c r="E1374" s="4">
        <v>3525021</v>
      </c>
      <c r="F1374" s="5" t="s">
        <v>1235</v>
      </c>
      <c r="G1374" s="5" t="s">
        <v>874</v>
      </c>
      <c r="H1374" s="6">
        <v>30300</v>
      </c>
      <c r="I1374" s="6">
        <v>31450</v>
      </c>
      <c r="J1374" s="32">
        <v>3.7953795379537913</v>
      </c>
      <c r="K1374" s="7"/>
    </row>
    <row r="1375" spans="1:11" x14ac:dyDescent="0.3">
      <c r="A1375" s="3" t="s">
        <v>197</v>
      </c>
      <c r="B1375" s="4" t="s">
        <v>198</v>
      </c>
      <c r="C1375" s="5" t="s">
        <v>966</v>
      </c>
      <c r="D1375" s="4" t="s">
        <v>967</v>
      </c>
      <c r="E1375" s="4">
        <v>3525021</v>
      </c>
      <c r="F1375" s="5" t="s">
        <v>1235</v>
      </c>
      <c r="G1375" s="5" t="s">
        <v>874</v>
      </c>
      <c r="H1375" s="6">
        <v>20000</v>
      </c>
      <c r="I1375" s="6">
        <v>20250</v>
      </c>
      <c r="J1375" s="32">
        <v>1.2499999999999956</v>
      </c>
      <c r="K1375" s="7"/>
    </row>
    <row r="1376" spans="1:11" x14ac:dyDescent="0.3">
      <c r="A1376" s="3" t="s">
        <v>197</v>
      </c>
      <c r="B1376" s="4" t="s">
        <v>198</v>
      </c>
      <c r="C1376" s="5" t="s">
        <v>376</v>
      </c>
      <c r="D1376" s="4" t="s">
        <v>377</v>
      </c>
      <c r="E1376" s="4">
        <v>3525021</v>
      </c>
      <c r="F1376" s="5" t="s">
        <v>1235</v>
      </c>
      <c r="G1376" s="5" t="s">
        <v>874</v>
      </c>
      <c r="H1376" s="6">
        <v>16800</v>
      </c>
      <c r="I1376" s="6">
        <v>18300</v>
      </c>
      <c r="J1376" s="32">
        <v>8.9285714285714199</v>
      </c>
      <c r="K1376" s="7"/>
    </row>
    <row r="1377" spans="1:11" x14ac:dyDescent="0.3">
      <c r="A1377" s="3" t="s">
        <v>221</v>
      </c>
      <c r="B1377" s="4" t="s">
        <v>222</v>
      </c>
      <c r="C1377" s="5" t="s">
        <v>281</v>
      </c>
      <c r="D1377" s="4" t="s">
        <v>282</v>
      </c>
      <c r="E1377" s="4">
        <v>3525021</v>
      </c>
      <c r="F1377" s="5" t="s">
        <v>1235</v>
      </c>
      <c r="G1377" s="5" t="s">
        <v>874</v>
      </c>
      <c r="H1377" s="6">
        <v>18750</v>
      </c>
      <c r="I1377" s="6">
        <v>18750</v>
      </c>
      <c r="J1377" s="32">
        <v>0</v>
      </c>
      <c r="K1377" s="7"/>
    </row>
    <row r="1378" spans="1:11" x14ac:dyDescent="0.3">
      <c r="A1378" s="3" t="s">
        <v>67</v>
      </c>
      <c r="B1378" s="4" t="s">
        <v>68</v>
      </c>
      <c r="C1378" s="5" t="s">
        <v>230</v>
      </c>
      <c r="D1378" s="4" t="s">
        <v>231</v>
      </c>
      <c r="E1378" s="4">
        <v>3525021</v>
      </c>
      <c r="F1378" s="5" t="s">
        <v>1235</v>
      </c>
      <c r="G1378" s="5" t="s">
        <v>874</v>
      </c>
      <c r="H1378" s="6">
        <v>19250</v>
      </c>
      <c r="I1378" s="6">
        <v>19250</v>
      </c>
      <c r="J1378" s="32">
        <v>0</v>
      </c>
      <c r="K1378" s="7"/>
    </row>
    <row r="1379" spans="1:11" x14ac:dyDescent="0.3">
      <c r="A1379" s="3" t="s">
        <v>67</v>
      </c>
      <c r="B1379" s="4" t="s">
        <v>68</v>
      </c>
      <c r="C1379" s="5" t="s">
        <v>232</v>
      </c>
      <c r="D1379" s="4" t="s">
        <v>233</v>
      </c>
      <c r="E1379" s="4">
        <v>3525021</v>
      </c>
      <c r="F1379" s="5" t="s">
        <v>1235</v>
      </c>
      <c r="G1379" s="5" t="s">
        <v>874</v>
      </c>
      <c r="H1379" s="6">
        <v>21500</v>
      </c>
      <c r="I1379" s="6">
        <v>21125</v>
      </c>
      <c r="J1379" s="32">
        <v>-1.744186046511631</v>
      </c>
      <c r="K1379" s="7"/>
    </row>
    <row r="1380" spans="1:11" x14ac:dyDescent="0.3">
      <c r="A1380" s="3" t="s">
        <v>67</v>
      </c>
      <c r="B1380" s="4" t="s">
        <v>68</v>
      </c>
      <c r="C1380" s="5" t="s">
        <v>523</v>
      </c>
      <c r="D1380" s="4" t="s">
        <v>524</v>
      </c>
      <c r="E1380" s="4">
        <v>3525021</v>
      </c>
      <c r="F1380" s="5" t="s">
        <v>1235</v>
      </c>
      <c r="G1380" s="5" t="s">
        <v>874</v>
      </c>
      <c r="H1380" s="6">
        <v>27500</v>
      </c>
      <c r="I1380" s="6">
        <v>26000</v>
      </c>
      <c r="J1380" s="32">
        <v>-5.4545454545454568</v>
      </c>
      <c r="K1380" s="7"/>
    </row>
    <row r="1381" spans="1:11" x14ac:dyDescent="0.3">
      <c r="A1381" s="3" t="s">
        <v>106</v>
      </c>
      <c r="B1381" s="4" t="s">
        <v>107</v>
      </c>
      <c r="C1381" s="5" t="s">
        <v>108</v>
      </c>
      <c r="D1381" s="4" t="s">
        <v>107</v>
      </c>
      <c r="E1381" s="4">
        <v>3525021</v>
      </c>
      <c r="F1381" s="5" t="s">
        <v>1235</v>
      </c>
      <c r="G1381" s="5" t="s">
        <v>511</v>
      </c>
      <c r="H1381" s="6" t="s">
        <v>66</v>
      </c>
      <c r="I1381" s="6">
        <v>100500</v>
      </c>
      <c r="J1381" s="32" t="s">
        <v>66</v>
      </c>
      <c r="K1381" s="7"/>
    </row>
    <row r="1382" spans="1:11" x14ac:dyDescent="0.3">
      <c r="A1382" s="3" t="s">
        <v>353</v>
      </c>
      <c r="B1382" s="4" t="s">
        <v>354</v>
      </c>
      <c r="C1382" s="5" t="s">
        <v>355</v>
      </c>
      <c r="D1382" s="4" t="s">
        <v>356</v>
      </c>
      <c r="E1382" s="4">
        <v>3525021</v>
      </c>
      <c r="F1382" s="5" t="s">
        <v>1235</v>
      </c>
      <c r="G1382" s="5" t="s">
        <v>511</v>
      </c>
      <c r="H1382" s="6">
        <v>106900</v>
      </c>
      <c r="I1382" s="6">
        <v>106900</v>
      </c>
      <c r="J1382" s="32">
        <v>0</v>
      </c>
      <c r="K1382" s="7"/>
    </row>
    <row r="1383" spans="1:11" x14ac:dyDescent="0.3">
      <c r="A1383" s="3" t="s">
        <v>191</v>
      </c>
      <c r="B1383" s="4" t="s">
        <v>192</v>
      </c>
      <c r="C1383" s="5" t="s">
        <v>541</v>
      </c>
      <c r="D1383" s="4" t="s">
        <v>542</v>
      </c>
      <c r="E1383" s="4">
        <v>3525021</v>
      </c>
      <c r="F1383" s="5" t="s">
        <v>1235</v>
      </c>
      <c r="G1383" s="5" t="s">
        <v>511</v>
      </c>
      <c r="H1383" s="6">
        <v>99000</v>
      </c>
      <c r="I1383" s="6">
        <v>99000</v>
      </c>
      <c r="J1383" s="32">
        <v>0</v>
      </c>
      <c r="K1383" s="7"/>
    </row>
    <row r="1384" spans="1:11" x14ac:dyDescent="0.3">
      <c r="A1384" s="3" t="s">
        <v>221</v>
      </c>
      <c r="B1384" s="4" t="s">
        <v>222</v>
      </c>
      <c r="C1384" s="5" t="s">
        <v>486</v>
      </c>
      <c r="D1384" s="4" t="s">
        <v>487</v>
      </c>
      <c r="E1384" s="4">
        <v>3525021</v>
      </c>
      <c r="F1384" s="5" t="s">
        <v>1235</v>
      </c>
      <c r="G1384" s="5" t="s">
        <v>511</v>
      </c>
      <c r="H1384" s="6">
        <v>105650</v>
      </c>
      <c r="I1384" s="6">
        <v>108000</v>
      </c>
      <c r="J1384" s="32">
        <v>2.2243256034074843</v>
      </c>
      <c r="K1384" s="7"/>
    </row>
    <row r="1385" spans="1:11" x14ac:dyDescent="0.3">
      <c r="A1385" s="3" t="s">
        <v>197</v>
      </c>
      <c r="B1385" s="4" t="s">
        <v>198</v>
      </c>
      <c r="C1385" s="5" t="s">
        <v>466</v>
      </c>
      <c r="D1385" s="4" t="s">
        <v>467</v>
      </c>
      <c r="E1385" s="4">
        <v>3525021</v>
      </c>
      <c r="F1385" s="5" t="s">
        <v>1236</v>
      </c>
      <c r="G1385" s="5" t="s">
        <v>971</v>
      </c>
      <c r="H1385" s="6">
        <v>12350</v>
      </c>
      <c r="I1385" s="6">
        <v>12350</v>
      </c>
      <c r="J1385" s="32">
        <v>0</v>
      </c>
      <c r="K1385" s="7"/>
    </row>
    <row r="1386" spans="1:11" x14ac:dyDescent="0.3">
      <c r="A1386" s="3" t="s">
        <v>197</v>
      </c>
      <c r="B1386" s="4" t="s">
        <v>198</v>
      </c>
      <c r="C1386" s="5" t="s">
        <v>376</v>
      </c>
      <c r="D1386" s="4" t="s">
        <v>377</v>
      </c>
      <c r="E1386" s="4">
        <v>3525021</v>
      </c>
      <c r="F1386" s="5" t="s">
        <v>1236</v>
      </c>
      <c r="G1386" s="5" t="s">
        <v>874</v>
      </c>
      <c r="H1386" s="6">
        <v>18000</v>
      </c>
      <c r="I1386" s="6">
        <v>18250</v>
      </c>
      <c r="J1386" s="32">
        <v>1.388888888888884</v>
      </c>
      <c r="K1386" s="7"/>
    </row>
    <row r="1387" spans="1:11" x14ac:dyDescent="0.3">
      <c r="A1387" s="3" t="s">
        <v>197</v>
      </c>
      <c r="B1387" s="4" t="s">
        <v>198</v>
      </c>
      <c r="C1387" s="5" t="s">
        <v>466</v>
      </c>
      <c r="D1387" s="4" t="s">
        <v>467</v>
      </c>
      <c r="E1387" s="4">
        <v>3525021</v>
      </c>
      <c r="F1387" s="5" t="s">
        <v>1236</v>
      </c>
      <c r="G1387" s="5" t="s">
        <v>874</v>
      </c>
      <c r="H1387" s="6">
        <v>19250</v>
      </c>
      <c r="I1387" s="6">
        <v>19250</v>
      </c>
      <c r="J1387" s="32">
        <v>0</v>
      </c>
      <c r="K1387" s="7"/>
    </row>
    <row r="1388" spans="1:11" x14ac:dyDescent="0.3">
      <c r="A1388" s="3" t="s">
        <v>197</v>
      </c>
      <c r="B1388" s="4" t="s">
        <v>198</v>
      </c>
      <c r="C1388" s="5" t="s">
        <v>477</v>
      </c>
      <c r="D1388" s="4" t="s">
        <v>478</v>
      </c>
      <c r="E1388" s="4">
        <v>3525021</v>
      </c>
      <c r="F1388" s="5" t="s">
        <v>1236</v>
      </c>
      <c r="G1388" s="5" t="s">
        <v>874</v>
      </c>
      <c r="H1388" s="6">
        <v>19850</v>
      </c>
      <c r="I1388" s="6">
        <v>19850</v>
      </c>
      <c r="J1388" s="32">
        <v>0</v>
      </c>
      <c r="K1388" s="7"/>
    </row>
    <row r="1389" spans="1:11" x14ac:dyDescent="0.3">
      <c r="A1389" s="3" t="s">
        <v>546</v>
      </c>
      <c r="B1389" s="4" t="s">
        <v>547</v>
      </c>
      <c r="C1389" s="5" t="s">
        <v>551</v>
      </c>
      <c r="D1389" s="4" t="s">
        <v>552</v>
      </c>
      <c r="E1389" s="4">
        <v>3525021</v>
      </c>
      <c r="F1389" s="5" t="s">
        <v>1237</v>
      </c>
      <c r="G1389" s="5" t="s">
        <v>511</v>
      </c>
      <c r="H1389" s="6">
        <v>206250</v>
      </c>
      <c r="I1389" s="6">
        <v>208750</v>
      </c>
      <c r="J1389" s="32">
        <v>1.2121212121212199</v>
      </c>
      <c r="K1389" s="7"/>
    </row>
    <row r="1390" spans="1:11" x14ac:dyDescent="0.3">
      <c r="A1390" s="3" t="s">
        <v>546</v>
      </c>
      <c r="B1390" s="4" t="s">
        <v>547</v>
      </c>
      <c r="C1390" s="5" t="s">
        <v>610</v>
      </c>
      <c r="D1390" s="4" t="s">
        <v>611</v>
      </c>
      <c r="E1390" s="4">
        <v>3525021</v>
      </c>
      <c r="F1390" s="5" t="s">
        <v>1237</v>
      </c>
      <c r="G1390" s="5" t="s">
        <v>511</v>
      </c>
      <c r="H1390" s="6">
        <v>230000</v>
      </c>
      <c r="I1390" s="6">
        <v>230000</v>
      </c>
      <c r="J1390" s="32">
        <v>0</v>
      </c>
      <c r="K1390" s="7"/>
    </row>
    <row r="1391" spans="1:11" x14ac:dyDescent="0.3">
      <c r="A1391" s="3" t="s">
        <v>143</v>
      </c>
      <c r="B1391" s="4" t="s">
        <v>144</v>
      </c>
      <c r="C1391" s="5" t="s">
        <v>147</v>
      </c>
      <c r="D1391" s="4" t="s">
        <v>148</v>
      </c>
      <c r="E1391" s="4">
        <v>3525021</v>
      </c>
      <c r="F1391" s="5" t="s">
        <v>1238</v>
      </c>
      <c r="G1391" s="5" t="s">
        <v>1019</v>
      </c>
      <c r="H1391" s="6">
        <v>3475</v>
      </c>
      <c r="I1391" s="6">
        <v>3500</v>
      </c>
      <c r="J1391" s="32">
        <v>0.7194244604316502</v>
      </c>
      <c r="K1391" s="7"/>
    </row>
    <row r="1392" spans="1:11" x14ac:dyDescent="0.3">
      <c r="A1392" s="3" t="s">
        <v>353</v>
      </c>
      <c r="B1392" s="4" t="s">
        <v>354</v>
      </c>
      <c r="C1392" s="5" t="s">
        <v>419</v>
      </c>
      <c r="D1392" s="4" t="s">
        <v>420</v>
      </c>
      <c r="E1392" s="4">
        <v>3525021</v>
      </c>
      <c r="F1392" s="5" t="s">
        <v>1238</v>
      </c>
      <c r="G1392" s="5" t="s">
        <v>1019</v>
      </c>
      <c r="H1392" s="6">
        <v>4666.6666667</v>
      </c>
      <c r="I1392" s="6">
        <v>4666.6666667</v>
      </c>
      <c r="J1392" s="32">
        <v>0</v>
      </c>
      <c r="K1392" s="7"/>
    </row>
    <row r="1393" spans="1:11" x14ac:dyDescent="0.3">
      <c r="A1393" s="3" t="s">
        <v>201</v>
      </c>
      <c r="B1393" s="4" t="s">
        <v>202</v>
      </c>
      <c r="C1393" s="5" t="s">
        <v>203</v>
      </c>
      <c r="D1393" s="4" t="s">
        <v>204</v>
      </c>
      <c r="E1393" s="4">
        <v>3525021</v>
      </c>
      <c r="F1393" s="5" t="s">
        <v>1238</v>
      </c>
      <c r="G1393" s="5" t="s">
        <v>511</v>
      </c>
      <c r="H1393" s="6">
        <v>46500</v>
      </c>
      <c r="I1393" s="6">
        <v>46500</v>
      </c>
      <c r="J1393" s="32">
        <v>0</v>
      </c>
      <c r="K1393" s="7"/>
    </row>
    <row r="1394" spans="1:11" x14ac:dyDescent="0.3">
      <c r="A1394" s="3" t="s">
        <v>109</v>
      </c>
      <c r="B1394" s="4" t="s">
        <v>110</v>
      </c>
      <c r="C1394" s="5" t="s">
        <v>117</v>
      </c>
      <c r="D1394" s="4" t="s">
        <v>118</v>
      </c>
      <c r="E1394" s="4">
        <v>1620301</v>
      </c>
      <c r="F1394" s="5" t="s">
        <v>1239</v>
      </c>
      <c r="G1394" s="5" t="s">
        <v>321</v>
      </c>
      <c r="H1394" s="6">
        <v>17200</v>
      </c>
      <c r="I1394" s="6">
        <v>17400</v>
      </c>
      <c r="J1394" s="32">
        <v>1.1627906976744207</v>
      </c>
      <c r="K1394" s="7"/>
    </row>
    <row r="1395" spans="1:11" x14ac:dyDescent="0.3">
      <c r="A1395" s="3" t="s">
        <v>109</v>
      </c>
      <c r="B1395" s="4" t="s">
        <v>110</v>
      </c>
      <c r="C1395" s="5" t="s">
        <v>283</v>
      </c>
      <c r="D1395" s="4" t="s">
        <v>284</v>
      </c>
      <c r="E1395" s="4">
        <v>1620301</v>
      </c>
      <c r="F1395" s="5" t="s">
        <v>1239</v>
      </c>
      <c r="G1395" s="5" t="s">
        <v>321</v>
      </c>
      <c r="H1395" s="6">
        <v>17930</v>
      </c>
      <c r="I1395" s="6">
        <v>17850</v>
      </c>
      <c r="J1395" s="32">
        <v>-0.44617958728387919</v>
      </c>
      <c r="K1395" s="7"/>
    </row>
    <row r="1396" spans="1:11" x14ac:dyDescent="0.3">
      <c r="A1396" s="3" t="s">
        <v>109</v>
      </c>
      <c r="B1396" s="4" t="s">
        <v>110</v>
      </c>
      <c r="C1396" s="5" t="s">
        <v>129</v>
      </c>
      <c r="D1396" s="4" t="s">
        <v>130</v>
      </c>
      <c r="E1396" s="4">
        <v>1620301</v>
      </c>
      <c r="F1396" s="5" t="s">
        <v>1239</v>
      </c>
      <c r="G1396" s="5" t="s">
        <v>321</v>
      </c>
      <c r="H1396" s="6">
        <v>19966.666666699999</v>
      </c>
      <c r="I1396" s="6">
        <v>19450</v>
      </c>
      <c r="J1396" s="32">
        <v>-2.5876460769572729</v>
      </c>
      <c r="K1396" s="7"/>
    </row>
    <row r="1397" spans="1:11" x14ac:dyDescent="0.3">
      <c r="A1397" s="3" t="s">
        <v>58</v>
      </c>
      <c r="B1397" s="4" t="s">
        <v>59</v>
      </c>
      <c r="C1397" s="5" t="s">
        <v>175</v>
      </c>
      <c r="D1397" s="4" t="s">
        <v>176</v>
      </c>
      <c r="E1397" s="4">
        <v>1620301</v>
      </c>
      <c r="F1397" s="5" t="s">
        <v>1239</v>
      </c>
      <c r="G1397" s="5" t="s">
        <v>321</v>
      </c>
      <c r="H1397" s="6">
        <v>17399.5</v>
      </c>
      <c r="I1397" s="6">
        <v>17625</v>
      </c>
      <c r="J1397" s="32">
        <v>1.2960142532831398</v>
      </c>
      <c r="K1397" s="7"/>
    </row>
    <row r="1398" spans="1:11" x14ac:dyDescent="0.3">
      <c r="A1398" s="3" t="s">
        <v>201</v>
      </c>
      <c r="B1398" s="4" t="s">
        <v>202</v>
      </c>
      <c r="C1398" s="5" t="s">
        <v>203</v>
      </c>
      <c r="D1398" s="4" t="s">
        <v>204</v>
      </c>
      <c r="E1398" s="4">
        <v>1620301</v>
      </c>
      <c r="F1398" s="5" t="s">
        <v>1239</v>
      </c>
      <c r="G1398" s="5" t="s">
        <v>321</v>
      </c>
      <c r="H1398" s="6">
        <v>16109.5</v>
      </c>
      <c r="I1398" s="6">
        <v>16109.5</v>
      </c>
      <c r="J1398" s="32">
        <v>0</v>
      </c>
      <c r="K1398" s="7"/>
    </row>
    <row r="1399" spans="1:11" x14ac:dyDescent="0.3">
      <c r="A1399" s="3" t="s">
        <v>109</v>
      </c>
      <c r="B1399" s="4" t="s">
        <v>110</v>
      </c>
      <c r="C1399" s="5" t="s">
        <v>117</v>
      </c>
      <c r="D1399" s="4" t="s">
        <v>118</v>
      </c>
      <c r="E1399" s="4">
        <v>1620301</v>
      </c>
      <c r="F1399" s="5" t="s">
        <v>1239</v>
      </c>
      <c r="G1399" s="5" t="s">
        <v>1240</v>
      </c>
      <c r="H1399" s="6">
        <v>51150</v>
      </c>
      <c r="I1399" s="6">
        <v>51100</v>
      </c>
      <c r="J1399" s="32">
        <v>-9.7751710654936375E-2</v>
      </c>
      <c r="K1399" s="7"/>
    </row>
    <row r="1400" spans="1:11" x14ac:dyDescent="0.3">
      <c r="A1400" s="3" t="s">
        <v>58</v>
      </c>
      <c r="B1400" s="4" t="s">
        <v>59</v>
      </c>
      <c r="C1400" s="5" t="s">
        <v>175</v>
      </c>
      <c r="D1400" s="4" t="s">
        <v>176</v>
      </c>
      <c r="E1400" s="4">
        <v>1620301</v>
      </c>
      <c r="F1400" s="5" t="s">
        <v>1239</v>
      </c>
      <c r="G1400" s="5" t="s">
        <v>1240</v>
      </c>
      <c r="H1400" s="6">
        <v>46200</v>
      </c>
      <c r="I1400" s="6">
        <v>47050</v>
      </c>
      <c r="J1400" s="32">
        <v>1.8398268398268414</v>
      </c>
      <c r="K1400" s="7"/>
    </row>
    <row r="1401" spans="1:11" x14ac:dyDescent="0.3">
      <c r="A1401" s="3" t="s">
        <v>201</v>
      </c>
      <c r="B1401" s="4" t="s">
        <v>202</v>
      </c>
      <c r="C1401" s="5" t="s">
        <v>203</v>
      </c>
      <c r="D1401" s="4" t="s">
        <v>204</v>
      </c>
      <c r="E1401" s="4">
        <v>1620301</v>
      </c>
      <c r="F1401" s="5" t="s">
        <v>1239</v>
      </c>
      <c r="G1401" s="5" t="s">
        <v>1240</v>
      </c>
      <c r="H1401" s="6" t="s">
        <v>66</v>
      </c>
      <c r="I1401" s="6">
        <v>45329</v>
      </c>
      <c r="J1401" s="32" t="s">
        <v>66</v>
      </c>
      <c r="K1401" s="7"/>
    </row>
    <row r="1402" spans="1:11" x14ac:dyDescent="0.3">
      <c r="A1402" s="3" t="s">
        <v>421</v>
      </c>
      <c r="B1402" s="4" t="s">
        <v>422</v>
      </c>
      <c r="C1402" s="5" t="s">
        <v>425</v>
      </c>
      <c r="D1402" s="4" t="s">
        <v>426</v>
      </c>
      <c r="E1402" s="4">
        <v>3525021</v>
      </c>
      <c r="F1402" s="5" t="s">
        <v>1241</v>
      </c>
      <c r="G1402" s="5" t="s">
        <v>294</v>
      </c>
      <c r="H1402" s="6">
        <v>141000</v>
      </c>
      <c r="I1402" s="6">
        <v>141500</v>
      </c>
      <c r="J1402" s="32">
        <v>0.35460992907800915</v>
      </c>
      <c r="K1402" s="7"/>
    </row>
    <row r="1403" spans="1:11" x14ac:dyDescent="0.3">
      <c r="A1403" s="3" t="s">
        <v>109</v>
      </c>
      <c r="B1403" s="4" t="s">
        <v>110</v>
      </c>
      <c r="C1403" s="5" t="s">
        <v>117</v>
      </c>
      <c r="D1403" s="4" t="s">
        <v>118</v>
      </c>
      <c r="E1403" s="4">
        <v>1620301</v>
      </c>
      <c r="F1403" s="5" t="s">
        <v>1242</v>
      </c>
      <c r="G1403" s="5" t="s">
        <v>593</v>
      </c>
      <c r="H1403" s="6">
        <v>88600</v>
      </c>
      <c r="I1403" s="6">
        <v>90400</v>
      </c>
      <c r="J1403" s="32">
        <v>2.0316027088036037</v>
      </c>
      <c r="K1403" s="7"/>
    </row>
    <row r="1404" spans="1:11" x14ac:dyDescent="0.3">
      <c r="A1404" s="3" t="s">
        <v>58</v>
      </c>
      <c r="B1404" s="4" t="s">
        <v>59</v>
      </c>
      <c r="C1404" s="5" t="s">
        <v>175</v>
      </c>
      <c r="D1404" s="4" t="s">
        <v>176</v>
      </c>
      <c r="E1404" s="4">
        <v>1620301</v>
      </c>
      <c r="F1404" s="5" t="s">
        <v>1242</v>
      </c>
      <c r="G1404" s="5" t="s">
        <v>593</v>
      </c>
      <c r="H1404" s="6">
        <v>85295</v>
      </c>
      <c r="I1404" s="6">
        <v>87650</v>
      </c>
      <c r="J1404" s="32">
        <v>2.761005920628401</v>
      </c>
      <c r="K1404" s="7"/>
    </row>
    <row r="1405" spans="1:11" x14ac:dyDescent="0.3">
      <c r="A1405" s="3" t="s">
        <v>109</v>
      </c>
      <c r="B1405" s="4" t="s">
        <v>110</v>
      </c>
      <c r="C1405" s="5" t="s">
        <v>117</v>
      </c>
      <c r="D1405" s="4" t="s">
        <v>118</v>
      </c>
      <c r="E1405" s="4">
        <v>1620301</v>
      </c>
      <c r="F1405" s="5" t="s">
        <v>1242</v>
      </c>
      <c r="G1405" s="5" t="s">
        <v>950</v>
      </c>
      <c r="H1405" s="6">
        <v>115033.3333333</v>
      </c>
      <c r="I1405" s="6">
        <v>115033.3333333</v>
      </c>
      <c r="J1405" s="32">
        <v>0</v>
      </c>
      <c r="K1405" s="7"/>
    </row>
    <row r="1406" spans="1:11" x14ac:dyDescent="0.3">
      <c r="A1406" s="3" t="s">
        <v>58</v>
      </c>
      <c r="B1406" s="4" t="s">
        <v>59</v>
      </c>
      <c r="C1406" s="5" t="s">
        <v>175</v>
      </c>
      <c r="D1406" s="4" t="s">
        <v>176</v>
      </c>
      <c r="E1406" s="4">
        <v>1620301</v>
      </c>
      <c r="F1406" s="5" t="s">
        <v>1242</v>
      </c>
      <c r="G1406" s="5" t="s">
        <v>950</v>
      </c>
      <c r="H1406" s="6">
        <v>111160</v>
      </c>
      <c r="I1406" s="6">
        <v>109850</v>
      </c>
      <c r="J1406" s="32">
        <v>-1.1784814681540134</v>
      </c>
      <c r="K1406" s="7"/>
    </row>
    <row r="1407" spans="1:11" x14ac:dyDescent="0.3">
      <c r="A1407" s="3" t="s">
        <v>75</v>
      </c>
      <c r="B1407" s="4" t="s">
        <v>76</v>
      </c>
      <c r="C1407" s="5" t="s">
        <v>77</v>
      </c>
      <c r="D1407" s="4" t="s">
        <v>78</v>
      </c>
      <c r="E1407" s="4">
        <v>3525021</v>
      </c>
      <c r="F1407" s="5" t="s">
        <v>1243</v>
      </c>
      <c r="G1407" s="5" t="s">
        <v>294</v>
      </c>
      <c r="H1407" s="6">
        <v>61130</v>
      </c>
      <c r="I1407" s="6">
        <v>61130</v>
      </c>
      <c r="J1407" s="32">
        <v>0</v>
      </c>
      <c r="K1407" s="7"/>
    </row>
    <row r="1408" spans="1:11" x14ac:dyDescent="0.3">
      <c r="A1408" s="3" t="s">
        <v>75</v>
      </c>
      <c r="B1408" s="4" t="s">
        <v>76</v>
      </c>
      <c r="C1408" s="5" t="s">
        <v>398</v>
      </c>
      <c r="D1408" s="4" t="s">
        <v>399</v>
      </c>
      <c r="E1408" s="4">
        <v>3525021</v>
      </c>
      <c r="F1408" s="5" t="s">
        <v>1243</v>
      </c>
      <c r="G1408" s="5" t="s">
        <v>294</v>
      </c>
      <c r="H1408" s="6">
        <v>63386</v>
      </c>
      <c r="I1408" s="6">
        <v>62388.333333299997</v>
      </c>
      <c r="J1408" s="32">
        <v>-1.5739542906951121</v>
      </c>
      <c r="K1408" s="7"/>
    </row>
    <row r="1409" spans="1:11" x14ac:dyDescent="0.3">
      <c r="A1409" s="3" t="s">
        <v>75</v>
      </c>
      <c r="B1409" s="4" t="s">
        <v>76</v>
      </c>
      <c r="C1409" s="5" t="s">
        <v>84</v>
      </c>
      <c r="D1409" s="4" t="s">
        <v>85</v>
      </c>
      <c r="E1409" s="4">
        <v>3525021</v>
      </c>
      <c r="F1409" s="5" t="s">
        <v>1243</v>
      </c>
      <c r="G1409" s="5" t="s">
        <v>294</v>
      </c>
      <c r="H1409" s="6">
        <v>59500</v>
      </c>
      <c r="I1409" s="6">
        <v>59500</v>
      </c>
      <c r="J1409" s="32">
        <v>0</v>
      </c>
      <c r="K1409" s="7"/>
    </row>
    <row r="1410" spans="1:11" x14ac:dyDescent="0.3">
      <c r="A1410" s="3" t="s">
        <v>75</v>
      </c>
      <c r="B1410" s="4" t="s">
        <v>76</v>
      </c>
      <c r="C1410" s="5" t="s">
        <v>273</v>
      </c>
      <c r="D1410" s="4" t="s">
        <v>274</v>
      </c>
      <c r="E1410" s="4">
        <v>3525021</v>
      </c>
      <c r="F1410" s="5" t="s">
        <v>1243</v>
      </c>
      <c r="G1410" s="5" t="s">
        <v>294</v>
      </c>
      <c r="H1410" s="6">
        <v>59561.4285714</v>
      </c>
      <c r="I1410" s="6">
        <v>59418.5714286</v>
      </c>
      <c r="J1410" s="32">
        <v>-0.23984841570539039</v>
      </c>
      <c r="K1410" s="7"/>
    </row>
    <row r="1411" spans="1:11" x14ac:dyDescent="0.3">
      <c r="A1411" s="3" t="s">
        <v>75</v>
      </c>
      <c r="B1411" s="4" t="s">
        <v>76</v>
      </c>
      <c r="C1411" s="5" t="s">
        <v>400</v>
      </c>
      <c r="D1411" s="4" t="s">
        <v>401</v>
      </c>
      <c r="E1411" s="4">
        <v>3525021</v>
      </c>
      <c r="F1411" s="5" t="s">
        <v>1243</v>
      </c>
      <c r="G1411" s="5" t="s">
        <v>294</v>
      </c>
      <c r="H1411" s="6">
        <v>55438.333333299997</v>
      </c>
      <c r="I1411" s="6">
        <v>56655</v>
      </c>
      <c r="J1411" s="32">
        <v>2.1946306707766539</v>
      </c>
      <c r="K1411" s="7"/>
    </row>
    <row r="1412" spans="1:11" x14ac:dyDescent="0.3">
      <c r="A1412" s="3" t="s">
        <v>546</v>
      </c>
      <c r="B1412" s="4" t="s">
        <v>547</v>
      </c>
      <c r="C1412" s="5" t="s">
        <v>631</v>
      </c>
      <c r="D1412" s="4" t="s">
        <v>547</v>
      </c>
      <c r="E1412" s="4">
        <v>3525021</v>
      </c>
      <c r="F1412" s="5" t="s">
        <v>1243</v>
      </c>
      <c r="G1412" s="5" t="s">
        <v>294</v>
      </c>
      <c r="H1412" s="6">
        <v>62666.666666700003</v>
      </c>
      <c r="I1412" s="6">
        <v>62333.333333299997</v>
      </c>
      <c r="J1412" s="32">
        <v>-0.53191489372312883</v>
      </c>
      <c r="K1412" s="7"/>
    </row>
    <row r="1413" spans="1:11" x14ac:dyDescent="0.3">
      <c r="A1413" s="3" t="s">
        <v>428</v>
      </c>
      <c r="B1413" s="4" t="s">
        <v>429</v>
      </c>
      <c r="C1413" s="5" t="s">
        <v>586</v>
      </c>
      <c r="D1413" s="4" t="s">
        <v>587</v>
      </c>
      <c r="E1413" s="4">
        <v>3525021</v>
      </c>
      <c r="F1413" s="5" t="s">
        <v>1243</v>
      </c>
      <c r="G1413" s="5" t="s">
        <v>294</v>
      </c>
      <c r="H1413" s="6" t="s">
        <v>66</v>
      </c>
      <c r="I1413" s="6">
        <v>54600</v>
      </c>
      <c r="J1413" s="32" t="s">
        <v>66</v>
      </c>
      <c r="K1413" s="7"/>
    </row>
    <row r="1414" spans="1:11" x14ac:dyDescent="0.3">
      <c r="A1414" s="3" t="s">
        <v>428</v>
      </c>
      <c r="B1414" s="4" t="s">
        <v>429</v>
      </c>
      <c r="C1414" s="5" t="s">
        <v>430</v>
      </c>
      <c r="D1414" s="4" t="s">
        <v>431</v>
      </c>
      <c r="E1414" s="4">
        <v>3525021</v>
      </c>
      <c r="F1414" s="5" t="s">
        <v>1243</v>
      </c>
      <c r="G1414" s="5" t="s">
        <v>294</v>
      </c>
      <c r="H1414" s="6">
        <v>59500</v>
      </c>
      <c r="I1414" s="6">
        <v>59500</v>
      </c>
      <c r="J1414" s="32">
        <v>0</v>
      </c>
      <c r="K1414" s="7"/>
    </row>
    <row r="1415" spans="1:11" x14ac:dyDescent="0.3">
      <c r="A1415" s="3" t="s">
        <v>428</v>
      </c>
      <c r="B1415" s="4" t="s">
        <v>429</v>
      </c>
      <c r="C1415" s="5" t="s">
        <v>432</v>
      </c>
      <c r="D1415" s="4" t="s">
        <v>433</v>
      </c>
      <c r="E1415" s="4">
        <v>3525021</v>
      </c>
      <c r="F1415" s="5" t="s">
        <v>1243</v>
      </c>
      <c r="G1415" s="5" t="s">
        <v>294</v>
      </c>
      <c r="H1415" s="6">
        <v>62333.333333299997</v>
      </c>
      <c r="I1415" s="6">
        <v>66333.333333300005</v>
      </c>
      <c r="J1415" s="32">
        <v>6.4171122994686858</v>
      </c>
      <c r="K1415" s="7"/>
    </row>
    <row r="1416" spans="1:11" x14ac:dyDescent="0.3">
      <c r="A1416" s="3" t="s">
        <v>353</v>
      </c>
      <c r="B1416" s="4" t="s">
        <v>354</v>
      </c>
      <c r="C1416" s="5" t="s">
        <v>355</v>
      </c>
      <c r="D1416" s="4" t="s">
        <v>356</v>
      </c>
      <c r="E1416" s="4">
        <v>3525021</v>
      </c>
      <c r="F1416" s="5" t="s">
        <v>1243</v>
      </c>
      <c r="G1416" s="5" t="s">
        <v>294</v>
      </c>
      <c r="H1416" s="6">
        <v>59933.333333299997</v>
      </c>
      <c r="I1416" s="6">
        <v>61383.333333299997</v>
      </c>
      <c r="J1416" s="32">
        <v>2.4193548387110297</v>
      </c>
      <c r="K1416" s="7"/>
    </row>
    <row r="1417" spans="1:11" x14ac:dyDescent="0.3">
      <c r="A1417" s="3" t="s">
        <v>191</v>
      </c>
      <c r="B1417" s="4" t="s">
        <v>192</v>
      </c>
      <c r="C1417" s="5" t="s">
        <v>193</v>
      </c>
      <c r="D1417" s="4" t="s">
        <v>194</v>
      </c>
      <c r="E1417" s="4">
        <v>3525021</v>
      </c>
      <c r="F1417" s="5" t="s">
        <v>1243</v>
      </c>
      <c r="G1417" s="5" t="s">
        <v>294</v>
      </c>
      <c r="H1417" s="6">
        <v>63000</v>
      </c>
      <c r="I1417" s="6">
        <v>63000</v>
      </c>
      <c r="J1417" s="32">
        <v>0</v>
      </c>
      <c r="K1417" s="7"/>
    </row>
    <row r="1418" spans="1:11" x14ac:dyDescent="0.3">
      <c r="A1418" s="3" t="s">
        <v>191</v>
      </c>
      <c r="B1418" s="4" t="s">
        <v>192</v>
      </c>
      <c r="C1418" s="5" t="s">
        <v>195</v>
      </c>
      <c r="D1418" s="4" t="s">
        <v>196</v>
      </c>
      <c r="E1418" s="4">
        <v>3525021</v>
      </c>
      <c r="F1418" s="5" t="s">
        <v>1243</v>
      </c>
      <c r="G1418" s="5" t="s">
        <v>294</v>
      </c>
      <c r="H1418" s="6">
        <v>58683.333333299997</v>
      </c>
      <c r="I1418" s="6">
        <v>59350</v>
      </c>
      <c r="J1418" s="32">
        <v>1.1360408975297664</v>
      </c>
      <c r="K1418" s="7"/>
    </row>
    <row r="1419" spans="1:11" x14ac:dyDescent="0.3">
      <c r="A1419" s="3" t="s">
        <v>221</v>
      </c>
      <c r="B1419" s="4" t="s">
        <v>222</v>
      </c>
      <c r="C1419" s="5" t="s">
        <v>410</v>
      </c>
      <c r="D1419" s="4" t="s">
        <v>411</v>
      </c>
      <c r="E1419" s="4">
        <v>3525021</v>
      </c>
      <c r="F1419" s="5" t="s">
        <v>1243</v>
      </c>
      <c r="G1419" s="5" t="s">
        <v>294</v>
      </c>
      <c r="H1419" s="6">
        <v>71000</v>
      </c>
      <c r="I1419" s="6">
        <v>68500</v>
      </c>
      <c r="J1419" s="32">
        <v>-3.5211267605633756</v>
      </c>
      <c r="K1419" s="7"/>
    </row>
    <row r="1420" spans="1:11" x14ac:dyDescent="0.3">
      <c r="A1420" s="3" t="s">
        <v>75</v>
      </c>
      <c r="B1420" s="4" t="s">
        <v>76</v>
      </c>
      <c r="C1420" s="5" t="s">
        <v>77</v>
      </c>
      <c r="D1420" s="4" t="s">
        <v>78</v>
      </c>
      <c r="E1420" s="4">
        <v>3525021</v>
      </c>
      <c r="F1420" s="5" t="s">
        <v>1243</v>
      </c>
      <c r="G1420" s="5" t="s">
        <v>874</v>
      </c>
      <c r="H1420" s="6">
        <v>28614.799999999999</v>
      </c>
      <c r="I1420" s="6">
        <v>29682</v>
      </c>
      <c r="J1420" s="32">
        <v>3.7295385604652065</v>
      </c>
      <c r="K1420" s="7"/>
    </row>
    <row r="1421" spans="1:11" x14ac:dyDescent="0.3">
      <c r="A1421" s="3" t="s">
        <v>75</v>
      </c>
      <c r="B1421" s="4" t="s">
        <v>76</v>
      </c>
      <c r="C1421" s="5" t="s">
        <v>398</v>
      </c>
      <c r="D1421" s="4" t="s">
        <v>399</v>
      </c>
      <c r="E1421" s="4">
        <v>3525021</v>
      </c>
      <c r="F1421" s="5" t="s">
        <v>1243</v>
      </c>
      <c r="G1421" s="5" t="s">
        <v>874</v>
      </c>
      <c r="H1421" s="6">
        <v>29257.4</v>
      </c>
      <c r="I1421" s="6">
        <v>29581</v>
      </c>
      <c r="J1421" s="32">
        <v>1.1060449664016536</v>
      </c>
      <c r="K1421" s="7"/>
    </row>
    <row r="1422" spans="1:11" x14ac:dyDescent="0.3">
      <c r="A1422" s="3" t="s">
        <v>75</v>
      </c>
      <c r="B1422" s="4" t="s">
        <v>76</v>
      </c>
      <c r="C1422" s="5" t="s">
        <v>84</v>
      </c>
      <c r="D1422" s="4" t="s">
        <v>85</v>
      </c>
      <c r="E1422" s="4">
        <v>3525021</v>
      </c>
      <c r="F1422" s="5" t="s">
        <v>1243</v>
      </c>
      <c r="G1422" s="5" t="s">
        <v>874</v>
      </c>
      <c r="H1422" s="6">
        <v>29036</v>
      </c>
      <c r="I1422" s="6">
        <v>29150</v>
      </c>
      <c r="J1422" s="32">
        <v>0.39261606281857375</v>
      </c>
      <c r="K1422" s="7"/>
    </row>
    <row r="1423" spans="1:11" x14ac:dyDescent="0.3">
      <c r="A1423" s="3" t="s">
        <v>75</v>
      </c>
      <c r="B1423" s="4" t="s">
        <v>76</v>
      </c>
      <c r="C1423" s="5" t="s">
        <v>92</v>
      </c>
      <c r="D1423" s="4" t="s">
        <v>93</v>
      </c>
      <c r="E1423" s="4">
        <v>3525021</v>
      </c>
      <c r="F1423" s="5" t="s">
        <v>1243</v>
      </c>
      <c r="G1423" s="5" t="s">
        <v>874</v>
      </c>
      <c r="H1423" s="6">
        <v>28093.5</v>
      </c>
      <c r="I1423" s="6">
        <v>28093.5</v>
      </c>
      <c r="J1423" s="32">
        <v>0</v>
      </c>
      <c r="K1423" s="7"/>
    </row>
    <row r="1424" spans="1:11" x14ac:dyDescent="0.3">
      <c r="A1424" s="3" t="s">
        <v>75</v>
      </c>
      <c r="B1424" s="4" t="s">
        <v>76</v>
      </c>
      <c r="C1424" s="5" t="s">
        <v>96</v>
      </c>
      <c r="D1424" s="4" t="s">
        <v>97</v>
      </c>
      <c r="E1424" s="4">
        <v>3525021</v>
      </c>
      <c r="F1424" s="5" t="s">
        <v>1243</v>
      </c>
      <c r="G1424" s="5" t="s">
        <v>874</v>
      </c>
      <c r="H1424" s="6">
        <v>26833.333333300001</v>
      </c>
      <c r="I1424" s="6">
        <v>26500</v>
      </c>
      <c r="J1424" s="32">
        <v>-1.2422360247220432</v>
      </c>
      <c r="K1424" s="7"/>
    </row>
    <row r="1425" spans="1:11" x14ac:dyDescent="0.3">
      <c r="A1425" s="3" t="s">
        <v>75</v>
      </c>
      <c r="B1425" s="4" t="s">
        <v>76</v>
      </c>
      <c r="C1425" s="5" t="s">
        <v>273</v>
      </c>
      <c r="D1425" s="4" t="s">
        <v>274</v>
      </c>
      <c r="E1425" s="4">
        <v>3525021</v>
      </c>
      <c r="F1425" s="5" t="s">
        <v>1243</v>
      </c>
      <c r="G1425" s="5" t="s">
        <v>874</v>
      </c>
      <c r="H1425" s="6">
        <v>28296.75</v>
      </c>
      <c r="I1425" s="6">
        <v>28425.5</v>
      </c>
      <c r="J1425" s="32">
        <v>0.45499924903036337</v>
      </c>
      <c r="K1425" s="7"/>
    </row>
    <row r="1426" spans="1:11" x14ac:dyDescent="0.3">
      <c r="A1426" s="3" t="s">
        <v>75</v>
      </c>
      <c r="B1426" s="4" t="s">
        <v>76</v>
      </c>
      <c r="C1426" s="5" t="s">
        <v>400</v>
      </c>
      <c r="D1426" s="4" t="s">
        <v>401</v>
      </c>
      <c r="E1426" s="4">
        <v>3525021</v>
      </c>
      <c r="F1426" s="5" t="s">
        <v>1243</v>
      </c>
      <c r="G1426" s="5" t="s">
        <v>874</v>
      </c>
      <c r="H1426" s="6">
        <v>26798.1428571</v>
      </c>
      <c r="I1426" s="6">
        <v>27144.1428571</v>
      </c>
      <c r="J1426" s="32">
        <v>1.2911342470447673</v>
      </c>
      <c r="K1426" s="7"/>
    </row>
    <row r="1427" spans="1:11" x14ac:dyDescent="0.3">
      <c r="A1427" s="3" t="s">
        <v>205</v>
      </c>
      <c r="B1427" s="4" t="s">
        <v>206</v>
      </c>
      <c r="C1427" s="5" t="s">
        <v>953</v>
      </c>
      <c r="D1427" s="4" t="s">
        <v>954</v>
      </c>
      <c r="E1427" s="4">
        <v>3525021</v>
      </c>
      <c r="F1427" s="5" t="s">
        <v>1243</v>
      </c>
      <c r="G1427" s="5" t="s">
        <v>874</v>
      </c>
      <c r="H1427" s="6">
        <v>33066.666666700003</v>
      </c>
      <c r="I1427" s="6">
        <v>34125</v>
      </c>
      <c r="J1427" s="32">
        <v>3.2006048386056252</v>
      </c>
      <c r="K1427" s="7"/>
    </row>
    <row r="1428" spans="1:11" x14ac:dyDescent="0.3">
      <c r="A1428" s="3" t="s">
        <v>205</v>
      </c>
      <c r="B1428" s="4" t="s">
        <v>206</v>
      </c>
      <c r="C1428" s="5" t="s">
        <v>314</v>
      </c>
      <c r="D1428" s="4" t="s">
        <v>315</v>
      </c>
      <c r="E1428" s="4">
        <v>3525021</v>
      </c>
      <c r="F1428" s="5" t="s">
        <v>1243</v>
      </c>
      <c r="G1428" s="5" t="s">
        <v>874</v>
      </c>
      <c r="H1428" s="6">
        <v>30250</v>
      </c>
      <c r="I1428" s="6">
        <v>30250</v>
      </c>
      <c r="J1428" s="32">
        <v>0</v>
      </c>
      <c r="K1428" s="7"/>
    </row>
    <row r="1429" spans="1:11" x14ac:dyDescent="0.3">
      <c r="A1429" s="3" t="s">
        <v>75</v>
      </c>
      <c r="B1429" s="4" t="s">
        <v>76</v>
      </c>
      <c r="C1429" s="5" t="s">
        <v>77</v>
      </c>
      <c r="D1429" s="4" t="s">
        <v>78</v>
      </c>
      <c r="E1429" s="4">
        <v>3525021</v>
      </c>
      <c r="F1429" s="5" t="s">
        <v>1244</v>
      </c>
      <c r="G1429" s="5" t="s">
        <v>294</v>
      </c>
      <c r="H1429" s="6">
        <v>62565</v>
      </c>
      <c r="I1429" s="6">
        <v>62348</v>
      </c>
      <c r="J1429" s="32">
        <v>-0.34683928714137613</v>
      </c>
      <c r="K1429" s="7"/>
    </row>
    <row r="1430" spans="1:11" x14ac:dyDescent="0.3">
      <c r="A1430" s="3" t="s">
        <v>75</v>
      </c>
      <c r="B1430" s="4" t="s">
        <v>76</v>
      </c>
      <c r="C1430" s="5" t="s">
        <v>398</v>
      </c>
      <c r="D1430" s="4" t="s">
        <v>399</v>
      </c>
      <c r="E1430" s="4">
        <v>3525021</v>
      </c>
      <c r="F1430" s="5" t="s">
        <v>1244</v>
      </c>
      <c r="G1430" s="5" t="s">
        <v>294</v>
      </c>
      <c r="H1430" s="6">
        <v>63066.25</v>
      </c>
      <c r="I1430" s="6">
        <v>64066</v>
      </c>
      <c r="J1430" s="32">
        <v>1.5852377460210398</v>
      </c>
      <c r="K1430" s="7"/>
    </row>
    <row r="1431" spans="1:11" x14ac:dyDescent="0.3">
      <c r="A1431" s="3" t="s">
        <v>75</v>
      </c>
      <c r="B1431" s="4" t="s">
        <v>76</v>
      </c>
      <c r="C1431" s="5" t="s">
        <v>84</v>
      </c>
      <c r="D1431" s="4" t="s">
        <v>85</v>
      </c>
      <c r="E1431" s="4">
        <v>3525021</v>
      </c>
      <c r="F1431" s="5" t="s">
        <v>1244</v>
      </c>
      <c r="G1431" s="5" t="s">
        <v>294</v>
      </c>
      <c r="H1431" s="6">
        <v>58633.333333299997</v>
      </c>
      <c r="I1431" s="6">
        <v>61333.333333299997</v>
      </c>
      <c r="J1431" s="32">
        <v>4.6048891415603199</v>
      </c>
      <c r="K1431" s="7"/>
    </row>
    <row r="1432" spans="1:11" x14ac:dyDescent="0.3">
      <c r="A1432" s="3" t="s">
        <v>75</v>
      </c>
      <c r="B1432" s="4" t="s">
        <v>76</v>
      </c>
      <c r="C1432" s="5" t="s">
        <v>296</v>
      </c>
      <c r="D1432" s="4" t="s">
        <v>297</v>
      </c>
      <c r="E1432" s="4">
        <v>3525021</v>
      </c>
      <c r="F1432" s="5" t="s">
        <v>1244</v>
      </c>
      <c r="G1432" s="5" t="s">
        <v>294</v>
      </c>
      <c r="H1432" s="6">
        <v>57527.5</v>
      </c>
      <c r="I1432" s="6">
        <v>57432.666666700003</v>
      </c>
      <c r="J1432" s="32">
        <v>-0.16484869549345804</v>
      </c>
      <c r="K1432" s="7"/>
    </row>
    <row r="1433" spans="1:11" x14ac:dyDescent="0.3">
      <c r="A1433" s="3" t="s">
        <v>75</v>
      </c>
      <c r="B1433" s="4" t="s">
        <v>76</v>
      </c>
      <c r="C1433" s="5" t="s">
        <v>90</v>
      </c>
      <c r="D1433" s="4" t="s">
        <v>91</v>
      </c>
      <c r="E1433" s="4">
        <v>3525021</v>
      </c>
      <c r="F1433" s="5" t="s">
        <v>1244</v>
      </c>
      <c r="G1433" s="5" t="s">
        <v>294</v>
      </c>
      <c r="H1433" s="6">
        <v>61643.333333299997</v>
      </c>
      <c r="I1433" s="6">
        <v>61264</v>
      </c>
      <c r="J1433" s="32">
        <v>-0.61536797701865487</v>
      </c>
      <c r="K1433" s="7"/>
    </row>
    <row r="1434" spans="1:11" x14ac:dyDescent="0.3">
      <c r="A1434" s="3" t="s">
        <v>75</v>
      </c>
      <c r="B1434" s="4" t="s">
        <v>76</v>
      </c>
      <c r="C1434" s="5" t="s">
        <v>273</v>
      </c>
      <c r="D1434" s="4" t="s">
        <v>274</v>
      </c>
      <c r="E1434" s="4">
        <v>3525021</v>
      </c>
      <c r="F1434" s="5" t="s">
        <v>1244</v>
      </c>
      <c r="G1434" s="5" t="s">
        <v>294</v>
      </c>
      <c r="H1434" s="6">
        <v>61358.125</v>
      </c>
      <c r="I1434" s="6">
        <v>61287</v>
      </c>
      <c r="J1434" s="32">
        <v>-0.11591781854480843</v>
      </c>
      <c r="K1434" s="7"/>
    </row>
    <row r="1435" spans="1:11" x14ac:dyDescent="0.3">
      <c r="A1435" s="3" t="s">
        <v>75</v>
      </c>
      <c r="B1435" s="4" t="s">
        <v>76</v>
      </c>
      <c r="C1435" s="5" t="s">
        <v>400</v>
      </c>
      <c r="D1435" s="4" t="s">
        <v>401</v>
      </c>
      <c r="E1435" s="4">
        <v>3525021</v>
      </c>
      <c r="F1435" s="5" t="s">
        <v>1244</v>
      </c>
      <c r="G1435" s="5" t="s">
        <v>294</v>
      </c>
      <c r="H1435" s="6">
        <v>55594.166666700003</v>
      </c>
      <c r="I1435" s="6">
        <v>56549.333333299997</v>
      </c>
      <c r="J1435" s="32">
        <v>1.7181059162671541</v>
      </c>
      <c r="K1435" s="7"/>
    </row>
    <row r="1436" spans="1:11" x14ac:dyDescent="0.3">
      <c r="A1436" s="3" t="s">
        <v>546</v>
      </c>
      <c r="B1436" s="4" t="s">
        <v>547</v>
      </c>
      <c r="C1436" s="5" t="s">
        <v>631</v>
      </c>
      <c r="D1436" s="4" t="s">
        <v>547</v>
      </c>
      <c r="E1436" s="4">
        <v>3525021</v>
      </c>
      <c r="F1436" s="5" t="s">
        <v>1244</v>
      </c>
      <c r="G1436" s="5" t="s">
        <v>294</v>
      </c>
      <c r="H1436" s="6">
        <v>61500</v>
      </c>
      <c r="I1436" s="6">
        <v>61500</v>
      </c>
      <c r="J1436" s="32">
        <v>0</v>
      </c>
      <c r="K1436" s="7"/>
    </row>
    <row r="1437" spans="1:11" x14ac:dyDescent="0.3">
      <c r="A1437" s="3" t="s">
        <v>546</v>
      </c>
      <c r="B1437" s="4" t="s">
        <v>547</v>
      </c>
      <c r="C1437" s="5" t="s">
        <v>551</v>
      </c>
      <c r="D1437" s="4" t="s">
        <v>552</v>
      </c>
      <c r="E1437" s="4">
        <v>3525021</v>
      </c>
      <c r="F1437" s="5" t="s">
        <v>1244</v>
      </c>
      <c r="G1437" s="5" t="s">
        <v>294</v>
      </c>
      <c r="H1437" s="6">
        <v>49333.333333299997</v>
      </c>
      <c r="I1437" s="6">
        <v>51000</v>
      </c>
      <c r="J1437" s="32">
        <v>3.3783783784482324</v>
      </c>
      <c r="K1437" s="7"/>
    </row>
    <row r="1438" spans="1:11" x14ac:dyDescent="0.3">
      <c r="A1438" s="3" t="s">
        <v>106</v>
      </c>
      <c r="B1438" s="4" t="s">
        <v>107</v>
      </c>
      <c r="C1438" s="5" t="s">
        <v>108</v>
      </c>
      <c r="D1438" s="4" t="s">
        <v>107</v>
      </c>
      <c r="E1438" s="4">
        <v>3525021</v>
      </c>
      <c r="F1438" s="5" t="s">
        <v>1244</v>
      </c>
      <c r="G1438" s="5" t="s">
        <v>294</v>
      </c>
      <c r="H1438" s="6">
        <v>65504.5</v>
      </c>
      <c r="I1438" s="6">
        <v>66170.333333300005</v>
      </c>
      <c r="J1438" s="32">
        <v>1.0164696063629242</v>
      </c>
      <c r="K1438" s="7"/>
    </row>
    <row r="1439" spans="1:11" x14ac:dyDescent="0.3">
      <c r="A1439" s="3" t="s">
        <v>191</v>
      </c>
      <c r="B1439" s="4" t="s">
        <v>192</v>
      </c>
      <c r="C1439" s="5" t="s">
        <v>541</v>
      </c>
      <c r="D1439" s="4" t="s">
        <v>542</v>
      </c>
      <c r="E1439" s="4">
        <v>3525021</v>
      </c>
      <c r="F1439" s="5" t="s">
        <v>1244</v>
      </c>
      <c r="G1439" s="5" t="s">
        <v>294</v>
      </c>
      <c r="H1439" s="6">
        <v>60250</v>
      </c>
      <c r="I1439" s="6">
        <v>59500</v>
      </c>
      <c r="J1439" s="32">
        <v>-1.2448132780082943</v>
      </c>
      <c r="K1439" s="7"/>
    </row>
    <row r="1440" spans="1:11" x14ac:dyDescent="0.3">
      <c r="A1440" s="3" t="s">
        <v>242</v>
      </c>
      <c r="B1440" s="4" t="s">
        <v>243</v>
      </c>
      <c r="C1440" s="5" t="s">
        <v>259</v>
      </c>
      <c r="D1440" s="4" t="s">
        <v>260</v>
      </c>
      <c r="E1440" s="4">
        <v>3525021</v>
      </c>
      <c r="F1440" s="5" t="s">
        <v>1244</v>
      </c>
      <c r="G1440" s="5" t="s">
        <v>294</v>
      </c>
      <c r="H1440" s="6" t="s">
        <v>66</v>
      </c>
      <c r="I1440" s="6">
        <v>81450</v>
      </c>
      <c r="J1440" s="32" t="s">
        <v>66</v>
      </c>
      <c r="K1440" s="7"/>
    </row>
    <row r="1441" spans="1:11" x14ac:dyDescent="0.3">
      <c r="A1441" s="3" t="s">
        <v>75</v>
      </c>
      <c r="B1441" s="4" t="s">
        <v>76</v>
      </c>
      <c r="C1441" s="5" t="s">
        <v>77</v>
      </c>
      <c r="D1441" s="4" t="s">
        <v>78</v>
      </c>
      <c r="E1441" s="4">
        <v>3525021</v>
      </c>
      <c r="F1441" s="5" t="s">
        <v>1244</v>
      </c>
      <c r="G1441" s="5" t="s">
        <v>874</v>
      </c>
      <c r="H1441" s="6">
        <v>29115</v>
      </c>
      <c r="I1441" s="6">
        <v>29099.666666699999</v>
      </c>
      <c r="J1441" s="32">
        <v>-5.2664720247297403E-2</v>
      </c>
      <c r="K1441" s="7"/>
    </row>
    <row r="1442" spans="1:11" x14ac:dyDescent="0.3">
      <c r="A1442" s="3" t="s">
        <v>75</v>
      </c>
      <c r="B1442" s="4" t="s">
        <v>76</v>
      </c>
      <c r="C1442" s="5" t="s">
        <v>398</v>
      </c>
      <c r="D1442" s="4" t="s">
        <v>399</v>
      </c>
      <c r="E1442" s="4">
        <v>3525021</v>
      </c>
      <c r="F1442" s="5" t="s">
        <v>1244</v>
      </c>
      <c r="G1442" s="5" t="s">
        <v>874</v>
      </c>
      <c r="H1442" s="6">
        <v>28909</v>
      </c>
      <c r="I1442" s="6">
        <v>29218.799999999999</v>
      </c>
      <c r="J1442" s="32">
        <v>1.0716385900584546</v>
      </c>
      <c r="K1442" s="7"/>
    </row>
    <row r="1443" spans="1:11" x14ac:dyDescent="0.3">
      <c r="A1443" s="3" t="s">
        <v>75</v>
      </c>
      <c r="B1443" s="4" t="s">
        <v>76</v>
      </c>
      <c r="C1443" s="5" t="s">
        <v>82</v>
      </c>
      <c r="D1443" s="4" t="s">
        <v>83</v>
      </c>
      <c r="E1443" s="4">
        <v>3525021</v>
      </c>
      <c r="F1443" s="5" t="s">
        <v>1244</v>
      </c>
      <c r="G1443" s="5" t="s">
        <v>874</v>
      </c>
      <c r="H1443" s="6" t="s">
        <v>66</v>
      </c>
      <c r="I1443" s="6">
        <v>29749.5</v>
      </c>
      <c r="J1443" s="32" t="s">
        <v>66</v>
      </c>
      <c r="K1443" s="7"/>
    </row>
    <row r="1444" spans="1:11" x14ac:dyDescent="0.3">
      <c r="A1444" s="3" t="s">
        <v>75</v>
      </c>
      <c r="B1444" s="4" t="s">
        <v>76</v>
      </c>
      <c r="C1444" s="5" t="s">
        <v>84</v>
      </c>
      <c r="D1444" s="4" t="s">
        <v>85</v>
      </c>
      <c r="E1444" s="4">
        <v>3525021</v>
      </c>
      <c r="F1444" s="5" t="s">
        <v>1244</v>
      </c>
      <c r="G1444" s="5" t="s">
        <v>874</v>
      </c>
      <c r="H1444" s="6">
        <v>27166.666666699999</v>
      </c>
      <c r="I1444" s="6">
        <v>27300</v>
      </c>
      <c r="J1444" s="32">
        <v>0.49079754588896574</v>
      </c>
      <c r="K1444" s="7"/>
    </row>
    <row r="1445" spans="1:11" x14ac:dyDescent="0.3">
      <c r="A1445" s="3" t="s">
        <v>75</v>
      </c>
      <c r="B1445" s="4" t="s">
        <v>76</v>
      </c>
      <c r="C1445" s="5" t="s">
        <v>296</v>
      </c>
      <c r="D1445" s="4" t="s">
        <v>297</v>
      </c>
      <c r="E1445" s="4">
        <v>3525021</v>
      </c>
      <c r="F1445" s="5" t="s">
        <v>1244</v>
      </c>
      <c r="G1445" s="5" t="s">
        <v>874</v>
      </c>
      <c r="H1445" s="6">
        <v>26689</v>
      </c>
      <c r="I1445" s="6">
        <v>27324.75</v>
      </c>
      <c r="J1445" s="32">
        <v>2.3820675184532902</v>
      </c>
      <c r="K1445" s="7"/>
    </row>
    <row r="1446" spans="1:11" x14ac:dyDescent="0.3">
      <c r="A1446" s="3" t="s">
        <v>75</v>
      </c>
      <c r="B1446" s="4" t="s">
        <v>76</v>
      </c>
      <c r="C1446" s="5" t="s">
        <v>86</v>
      </c>
      <c r="D1446" s="4" t="s">
        <v>87</v>
      </c>
      <c r="E1446" s="4">
        <v>3525021</v>
      </c>
      <c r="F1446" s="5" t="s">
        <v>1244</v>
      </c>
      <c r="G1446" s="5" t="s">
        <v>874</v>
      </c>
      <c r="H1446" s="6">
        <v>28800</v>
      </c>
      <c r="I1446" s="6">
        <v>28600</v>
      </c>
      <c r="J1446" s="32">
        <v>-0.69444444444444198</v>
      </c>
      <c r="K1446" s="7"/>
    </row>
    <row r="1447" spans="1:11" x14ac:dyDescent="0.3">
      <c r="A1447" s="3" t="s">
        <v>75</v>
      </c>
      <c r="B1447" s="4" t="s">
        <v>76</v>
      </c>
      <c r="C1447" s="5" t="s">
        <v>90</v>
      </c>
      <c r="D1447" s="4" t="s">
        <v>91</v>
      </c>
      <c r="E1447" s="4">
        <v>3525021</v>
      </c>
      <c r="F1447" s="5" t="s">
        <v>1244</v>
      </c>
      <c r="G1447" s="5" t="s">
        <v>874</v>
      </c>
      <c r="H1447" s="6">
        <v>27945</v>
      </c>
      <c r="I1447" s="6">
        <v>28400</v>
      </c>
      <c r="J1447" s="32">
        <v>1.6281982465557343</v>
      </c>
      <c r="K1447" s="7"/>
    </row>
    <row r="1448" spans="1:11" x14ac:dyDescent="0.3">
      <c r="A1448" s="3" t="s">
        <v>75</v>
      </c>
      <c r="B1448" s="4" t="s">
        <v>76</v>
      </c>
      <c r="C1448" s="5" t="s">
        <v>96</v>
      </c>
      <c r="D1448" s="4" t="s">
        <v>97</v>
      </c>
      <c r="E1448" s="4">
        <v>3525021</v>
      </c>
      <c r="F1448" s="5" t="s">
        <v>1244</v>
      </c>
      <c r="G1448" s="5" t="s">
        <v>874</v>
      </c>
      <c r="H1448" s="6">
        <v>26833.333333300001</v>
      </c>
      <c r="I1448" s="6">
        <v>26833.333333300001</v>
      </c>
      <c r="J1448" s="32">
        <v>0</v>
      </c>
      <c r="K1448" s="7"/>
    </row>
    <row r="1449" spans="1:11" x14ac:dyDescent="0.3">
      <c r="A1449" s="3" t="s">
        <v>75</v>
      </c>
      <c r="B1449" s="4" t="s">
        <v>76</v>
      </c>
      <c r="C1449" s="5" t="s">
        <v>273</v>
      </c>
      <c r="D1449" s="4" t="s">
        <v>274</v>
      </c>
      <c r="E1449" s="4">
        <v>3525021</v>
      </c>
      <c r="F1449" s="5" t="s">
        <v>1244</v>
      </c>
      <c r="G1449" s="5" t="s">
        <v>874</v>
      </c>
      <c r="H1449" s="6">
        <v>28686.25</v>
      </c>
      <c r="I1449" s="6">
        <v>29198.5</v>
      </c>
      <c r="J1449" s="32">
        <v>1.7856987232559129</v>
      </c>
      <c r="K1449" s="7"/>
    </row>
    <row r="1450" spans="1:11" x14ac:dyDescent="0.3">
      <c r="A1450" s="3" t="s">
        <v>75</v>
      </c>
      <c r="B1450" s="4" t="s">
        <v>76</v>
      </c>
      <c r="C1450" s="5" t="s">
        <v>400</v>
      </c>
      <c r="D1450" s="4" t="s">
        <v>401</v>
      </c>
      <c r="E1450" s="4">
        <v>3525021</v>
      </c>
      <c r="F1450" s="5" t="s">
        <v>1244</v>
      </c>
      <c r="G1450" s="5" t="s">
        <v>874</v>
      </c>
      <c r="H1450" s="6">
        <v>26890.833333300001</v>
      </c>
      <c r="I1450" s="6">
        <v>27949.833333300001</v>
      </c>
      <c r="J1450" s="32">
        <v>3.9381449688604464</v>
      </c>
      <c r="K1450" s="7"/>
    </row>
    <row r="1451" spans="1:11" x14ac:dyDescent="0.3">
      <c r="A1451" s="3" t="s">
        <v>58</v>
      </c>
      <c r="B1451" s="4" t="s">
        <v>59</v>
      </c>
      <c r="C1451" s="5" t="s">
        <v>357</v>
      </c>
      <c r="D1451" s="4" t="s">
        <v>358</v>
      </c>
      <c r="E1451" s="4">
        <v>3525021</v>
      </c>
      <c r="F1451" s="5" t="s">
        <v>1244</v>
      </c>
      <c r="G1451" s="5" t="s">
        <v>874</v>
      </c>
      <c r="H1451" s="6">
        <v>28500</v>
      </c>
      <c r="I1451" s="6">
        <v>28500</v>
      </c>
      <c r="J1451" s="32">
        <v>0</v>
      </c>
      <c r="K1451" s="7"/>
    </row>
    <row r="1452" spans="1:11" x14ac:dyDescent="0.3">
      <c r="A1452" s="3" t="s">
        <v>205</v>
      </c>
      <c r="B1452" s="4" t="s">
        <v>206</v>
      </c>
      <c r="C1452" s="5" t="s">
        <v>207</v>
      </c>
      <c r="D1452" s="4" t="s">
        <v>208</v>
      </c>
      <c r="E1452" s="4">
        <v>3525021</v>
      </c>
      <c r="F1452" s="5" t="s">
        <v>1244</v>
      </c>
      <c r="G1452" s="5" t="s">
        <v>874</v>
      </c>
      <c r="H1452" s="6">
        <v>31522.5</v>
      </c>
      <c r="I1452" s="6">
        <v>31749.5</v>
      </c>
      <c r="J1452" s="32">
        <v>0.72012054881434029</v>
      </c>
      <c r="K1452" s="7"/>
    </row>
    <row r="1453" spans="1:11" x14ac:dyDescent="0.3">
      <c r="A1453" s="3" t="s">
        <v>205</v>
      </c>
      <c r="B1453" s="4" t="s">
        <v>206</v>
      </c>
      <c r="C1453" s="5" t="s">
        <v>953</v>
      </c>
      <c r="D1453" s="4" t="s">
        <v>954</v>
      </c>
      <c r="E1453" s="4">
        <v>3525021</v>
      </c>
      <c r="F1453" s="5" t="s">
        <v>1244</v>
      </c>
      <c r="G1453" s="5" t="s">
        <v>874</v>
      </c>
      <c r="H1453" s="6">
        <v>36425</v>
      </c>
      <c r="I1453" s="6">
        <v>37000</v>
      </c>
      <c r="J1453" s="32">
        <v>1.5785861358956765</v>
      </c>
      <c r="K1453" s="7"/>
    </row>
    <row r="1454" spans="1:11" x14ac:dyDescent="0.3">
      <c r="A1454" s="3" t="s">
        <v>205</v>
      </c>
      <c r="B1454" s="4" t="s">
        <v>206</v>
      </c>
      <c r="C1454" s="5" t="s">
        <v>957</v>
      </c>
      <c r="D1454" s="4" t="s">
        <v>958</v>
      </c>
      <c r="E1454" s="4">
        <v>3525021</v>
      </c>
      <c r="F1454" s="5" t="s">
        <v>1244</v>
      </c>
      <c r="G1454" s="5" t="s">
        <v>874</v>
      </c>
      <c r="H1454" s="6">
        <v>35500</v>
      </c>
      <c r="I1454" s="6">
        <v>36900</v>
      </c>
      <c r="J1454" s="32">
        <v>3.9436619718309807</v>
      </c>
      <c r="K1454" s="7"/>
    </row>
    <row r="1455" spans="1:11" x14ac:dyDescent="0.3">
      <c r="A1455" s="3" t="s">
        <v>242</v>
      </c>
      <c r="B1455" s="4" t="s">
        <v>243</v>
      </c>
      <c r="C1455" s="5" t="s">
        <v>442</v>
      </c>
      <c r="D1455" s="4" t="s">
        <v>443</v>
      </c>
      <c r="E1455" s="4">
        <v>3525021</v>
      </c>
      <c r="F1455" s="5" t="s">
        <v>1244</v>
      </c>
      <c r="G1455" s="5" t="s">
        <v>874</v>
      </c>
      <c r="H1455" s="6">
        <v>31900</v>
      </c>
      <c r="I1455" s="6">
        <v>32900</v>
      </c>
      <c r="J1455" s="32">
        <v>3.1347962382445083</v>
      </c>
      <c r="K1455" s="7"/>
    </row>
    <row r="1456" spans="1:11" x14ac:dyDescent="0.3">
      <c r="A1456" s="3" t="s">
        <v>242</v>
      </c>
      <c r="B1456" s="4" t="s">
        <v>243</v>
      </c>
      <c r="C1456" s="5" t="s">
        <v>259</v>
      </c>
      <c r="D1456" s="4" t="s">
        <v>260</v>
      </c>
      <c r="E1456" s="4">
        <v>3525021</v>
      </c>
      <c r="F1456" s="5" t="s">
        <v>1244</v>
      </c>
      <c r="G1456" s="5" t="s">
        <v>874</v>
      </c>
      <c r="H1456" s="6">
        <v>38666.666666700003</v>
      </c>
      <c r="I1456" s="6">
        <v>38966.666666700003</v>
      </c>
      <c r="J1456" s="32">
        <v>0.77586206896484988</v>
      </c>
      <c r="K1456" s="7"/>
    </row>
    <row r="1457" spans="1:11" x14ac:dyDescent="0.3">
      <c r="A1457" s="3" t="s">
        <v>67</v>
      </c>
      <c r="B1457" s="4" t="s">
        <v>68</v>
      </c>
      <c r="C1457" s="5" t="s">
        <v>232</v>
      </c>
      <c r="D1457" s="4" t="s">
        <v>233</v>
      </c>
      <c r="E1457" s="4">
        <v>3525021</v>
      </c>
      <c r="F1457" s="5" t="s">
        <v>1245</v>
      </c>
      <c r="G1457" s="5" t="s">
        <v>973</v>
      </c>
      <c r="H1457" s="6">
        <v>17000</v>
      </c>
      <c r="I1457" s="6">
        <v>17000</v>
      </c>
      <c r="J1457" s="32">
        <v>0</v>
      </c>
      <c r="K1457" s="7"/>
    </row>
    <row r="1458" spans="1:11" x14ac:dyDescent="0.3">
      <c r="A1458" s="3" t="s">
        <v>67</v>
      </c>
      <c r="B1458" s="4" t="s">
        <v>68</v>
      </c>
      <c r="C1458" s="5" t="s">
        <v>72</v>
      </c>
      <c r="D1458" s="4" t="s">
        <v>73</v>
      </c>
      <c r="E1458" s="4">
        <v>3525021</v>
      </c>
      <c r="F1458" s="5" t="s">
        <v>1245</v>
      </c>
      <c r="G1458" s="5" t="s">
        <v>973</v>
      </c>
      <c r="H1458" s="6">
        <v>16204</v>
      </c>
      <c r="I1458" s="6">
        <v>15806</v>
      </c>
      <c r="J1458" s="32">
        <v>-2.4561836583559593</v>
      </c>
      <c r="K1458" s="7"/>
    </row>
    <row r="1459" spans="1:11" x14ac:dyDescent="0.3">
      <c r="A1459" s="3" t="s">
        <v>75</v>
      </c>
      <c r="B1459" s="4" t="s">
        <v>76</v>
      </c>
      <c r="C1459" s="5" t="s">
        <v>273</v>
      </c>
      <c r="D1459" s="4" t="s">
        <v>274</v>
      </c>
      <c r="E1459" s="4">
        <v>3525021</v>
      </c>
      <c r="F1459" s="5" t="s">
        <v>1245</v>
      </c>
      <c r="G1459" s="5" t="s">
        <v>439</v>
      </c>
      <c r="H1459" s="6">
        <v>82960</v>
      </c>
      <c r="I1459" s="6">
        <v>79750</v>
      </c>
      <c r="J1459" s="32">
        <v>-3.869334619093534</v>
      </c>
      <c r="K1459" s="7"/>
    </row>
    <row r="1460" spans="1:11" x14ac:dyDescent="0.3">
      <c r="A1460" s="3" t="s">
        <v>75</v>
      </c>
      <c r="B1460" s="4" t="s">
        <v>76</v>
      </c>
      <c r="C1460" s="5" t="s">
        <v>273</v>
      </c>
      <c r="D1460" s="4" t="s">
        <v>274</v>
      </c>
      <c r="E1460" s="4">
        <v>3525021</v>
      </c>
      <c r="F1460" s="5" t="s">
        <v>1245</v>
      </c>
      <c r="G1460" s="5" t="s">
        <v>294</v>
      </c>
      <c r="H1460" s="6">
        <v>140874</v>
      </c>
      <c r="I1460" s="6">
        <v>147000</v>
      </c>
      <c r="J1460" s="32">
        <v>4.3485668043783843</v>
      </c>
      <c r="K1460" s="7"/>
    </row>
    <row r="1461" spans="1:11" x14ac:dyDescent="0.3">
      <c r="A1461" s="3" t="s">
        <v>353</v>
      </c>
      <c r="B1461" s="4" t="s">
        <v>354</v>
      </c>
      <c r="C1461" s="5" t="s">
        <v>355</v>
      </c>
      <c r="D1461" s="4" t="s">
        <v>356</v>
      </c>
      <c r="E1461" s="4">
        <v>3525021</v>
      </c>
      <c r="F1461" s="5" t="s">
        <v>1245</v>
      </c>
      <c r="G1461" s="5" t="s">
        <v>294</v>
      </c>
      <c r="H1461" s="6">
        <v>149533.33333329999</v>
      </c>
      <c r="I1461" s="6">
        <v>149533.33333329999</v>
      </c>
      <c r="J1461" s="32">
        <v>0</v>
      </c>
      <c r="K1461" s="7"/>
    </row>
    <row r="1462" spans="1:11" x14ac:dyDescent="0.3">
      <c r="A1462" s="3" t="s">
        <v>421</v>
      </c>
      <c r="B1462" s="4" t="s">
        <v>422</v>
      </c>
      <c r="C1462" s="5" t="s">
        <v>425</v>
      </c>
      <c r="D1462" s="4" t="s">
        <v>426</v>
      </c>
      <c r="E1462" s="4">
        <v>3525021</v>
      </c>
      <c r="F1462" s="5" t="s">
        <v>1245</v>
      </c>
      <c r="G1462" s="5" t="s">
        <v>294</v>
      </c>
      <c r="H1462" s="6" t="s">
        <v>66</v>
      </c>
      <c r="I1462" s="6">
        <v>135000</v>
      </c>
      <c r="J1462" s="32" t="s">
        <v>66</v>
      </c>
      <c r="K1462" s="7"/>
    </row>
    <row r="1463" spans="1:11" x14ac:dyDescent="0.3">
      <c r="A1463" s="3" t="s">
        <v>197</v>
      </c>
      <c r="B1463" s="4" t="s">
        <v>198</v>
      </c>
      <c r="C1463" s="5" t="s">
        <v>199</v>
      </c>
      <c r="D1463" s="4" t="s">
        <v>200</v>
      </c>
      <c r="E1463" s="4">
        <v>3525021</v>
      </c>
      <c r="F1463" s="5" t="s">
        <v>1245</v>
      </c>
      <c r="G1463" s="5" t="s">
        <v>874</v>
      </c>
      <c r="H1463" s="6">
        <v>40150</v>
      </c>
      <c r="I1463" s="6">
        <v>40150</v>
      </c>
      <c r="J1463" s="32">
        <v>0</v>
      </c>
      <c r="K1463" s="7"/>
    </row>
    <row r="1464" spans="1:11" x14ac:dyDescent="0.3">
      <c r="A1464" s="3" t="s">
        <v>329</v>
      </c>
      <c r="B1464" s="4" t="s">
        <v>330</v>
      </c>
      <c r="C1464" s="5" t="s">
        <v>331</v>
      </c>
      <c r="D1464" s="4" t="s">
        <v>332</v>
      </c>
      <c r="E1464" s="4">
        <v>3525021</v>
      </c>
      <c r="F1464" s="5" t="s">
        <v>1245</v>
      </c>
      <c r="G1464" s="5" t="s">
        <v>874</v>
      </c>
      <c r="H1464" s="6">
        <v>42000</v>
      </c>
      <c r="I1464" s="6">
        <v>41000</v>
      </c>
      <c r="J1464" s="32">
        <v>-2.3809523809523836</v>
      </c>
      <c r="K1464" s="7"/>
    </row>
    <row r="1465" spans="1:11" x14ac:dyDescent="0.3">
      <c r="A1465" s="3" t="s">
        <v>402</v>
      </c>
      <c r="B1465" s="4" t="s">
        <v>403</v>
      </c>
      <c r="C1465" s="5" t="s">
        <v>791</v>
      </c>
      <c r="D1465" s="4" t="s">
        <v>792</v>
      </c>
      <c r="E1465" s="4">
        <v>3525021</v>
      </c>
      <c r="F1465" s="5" t="s">
        <v>1246</v>
      </c>
      <c r="G1465" s="5" t="s">
        <v>439</v>
      </c>
      <c r="H1465" s="6">
        <v>15333.333333299999</v>
      </c>
      <c r="I1465" s="6">
        <v>15333.333333299999</v>
      </c>
      <c r="J1465" s="32">
        <v>0</v>
      </c>
      <c r="K1465" s="7"/>
    </row>
    <row r="1466" spans="1:11" x14ac:dyDescent="0.3">
      <c r="A1466" s="3" t="s">
        <v>353</v>
      </c>
      <c r="B1466" s="4" t="s">
        <v>354</v>
      </c>
      <c r="C1466" s="5" t="s">
        <v>419</v>
      </c>
      <c r="D1466" s="4" t="s">
        <v>420</v>
      </c>
      <c r="E1466" s="4">
        <v>3525021</v>
      </c>
      <c r="F1466" s="5" t="s">
        <v>1246</v>
      </c>
      <c r="G1466" s="5" t="s">
        <v>439</v>
      </c>
      <c r="H1466" s="6">
        <v>15000</v>
      </c>
      <c r="I1466" s="6">
        <v>15000</v>
      </c>
      <c r="J1466" s="32">
        <v>0</v>
      </c>
      <c r="K1466" s="7"/>
    </row>
    <row r="1467" spans="1:11" x14ac:dyDescent="0.3">
      <c r="A1467" s="3" t="s">
        <v>353</v>
      </c>
      <c r="B1467" s="4" t="s">
        <v>354</v>
      </c>
      <c r="C1467" s="5" t="s">
        <v>355</v>
      </c>
      <c r="D1467" s="4" t="s">
        <v>356</v>
      </c>
      <c r="E1467" s="4">
        <v>3525021</v>
      </c>
      <c r="F1467" s="5" t="s">
        <v>1246</v>
      </c>
      <c r="G1467" s="5" t="s">
        <v>439</v>
      </c>
      <c r="H1467" s="6">
        <v>16900</v>
      </c>
      <c r="I1467" s="6">
        <v>17000</v>
      </c>
      <c r="J1467" s="32">
        <v>0.59171597633136397</v>
      </c>
      <c r="K1467" s="7"/>
    </row>
    <row r="1468" spans="1:11" x14ac:dyDescent="0.3">
      <c r="A1468" s="3" t="s">
        <v>421</v>
      </c>
      <c r="B1468" s="4" t="s">
        <v>422</v>
      </c>
      <c r="C1468" s="5" t="s">
        <v>425</v>
      </c>
      <c r="D1468" s="4" t="s">
        <v>426</v>
      </c>
      <c r="E1468" s="4">
        <v>3525021</v>
      </c>
      <c r="F1468" s="5" t="s">
        <v>1246</v>
      </c>
      <c r="G1468" s="5" t="s">
        <v>439</v>
      </c>
      <c r="H1468" s="6">
        <v>10566.666666700001</v>
      </c>
      <c r="I1468" s="6">
        <v>11066.666666700001</v>
      </c>
      <c r="J1468" s="32">
        <v>4.7318611987232417</v>
      </c>
      <c r="K1468" s="7"/>
    </row>
    <row r="1469" spans="1:11" x14ac:dyDescent="0.3">
      <c r="A1469" s="3" t="s">
        <v>67</v>
      </c>
      <c r="B1469" s="4" t="s">
        <v>68</v>
      </c>
      <c r="C1469" s="5" t="s">
        <v>230</v>
      </c>
      <c r="D1469" s="4" t="s">
        <v>231</v>
      </c>
      <c r="E1469" s="4">
        <v>3525021</v>
      </c>
      <c r="F1469" s="5" t="s">
        <v>1246</v>
      </c>
      <c r="G1469" s="5" t="s">
        <v>439</v>
      </c>
      <c r="H1469" s="6">
        <v>15800</v>
      </c>
      <c r="I1469" s="6">
        <v>15750</v>
      </c>
      <c r="J1469" s="32">
        <v>-0.31645569620253333</v>
      </c>
      <c r="K1469" s="7"/>
    </row>
    <row r="1470" spans="1:11" x14ac:dyDescent="0.3">
      <c r="A1470" s="3" t="s">
        <v>402</v>
      </c>
      <c r="B1470" s="4" t="s">
        <v>403</v>
      </c>
      <c r="C1470" s="5" t="s">
        <v>415</v>
      </c>
      <c r="D1470" s="4" t="s">
        <v>416</v>
      </c>
      <c r="E1470" s="4">
        <v>3525021</v>
      </c>
      <c r="F1470" s="5" t="s">
        <v>1246</v>
      </c>
      <c r="G1470" s="5" t="s">
        <v>294</v>
      </c>
      <c r="H1470" s="6">
        <v>28120</v>
      </c>
      <c r="I1470" s="6">
        <v>28120</v>
      </c>
      <c r="J1470" s="32">
        <v>0</v>
      </c>
      <c r="K1470" s="7"/>
    </row>
    <row r="1471" spans="1:11" x14ac:dyDescent="0.3">
      <c r="A1471" s="3" t="s">
        <v>353</v>
      </c>
      <c r="B1471" s="4" t="s">
        <v>354</v>
      </c>
      <c r="C1471" s="5" t="s">
        <v>406</v>
      </c>
      <c r="D1471" s="4" t="s">
        <v>407</v>
      </c>
      <c r="E1471" s="4">
        <v>3525021</v>
      </c>
      <c r="F1471" s="5" t="s">
        <v>1246</v>
      </c>
      <c r="G1471" s="5" t="s">
        <v>294</v>
      </c>
      <c r="H1471" s="6">
        <v>23750</v>
      </c>
      <c r="I1471" s="6">
        <v>23859</v>
      </c>
      <c r="J1471" s="32">
        <v>0.45894736842104766</v>
      </c>
      <c r="K1471" s="7"/>
    </row>
    <row r="1472" spans="1:11" x14ac:dyDescent="0.3">
      <c r="A1472" s="3" t="s">
        <v>191</v>
      </c>
      <c r="B1472" s="4" t="s">
        <v>192</v>
      </c>
      <c r="C1472" s="5" t="s">
        <v>195</v>
      </c>
      <c r="D1472" s="4" t="s">
        <v>196</v>
      </c>
      <c r="E1472" s="4">
        <v>3525021</v>
      </c>
      <c r="F1472" s="5" t="s">
        <v>1246</v>
      </c>
      <c r="G1472" s="5" t="s">
        <v>294</v>
      </c>
      <c r="H1472" s="6">
        <v>24000</v>
      </c>
      <c r="I1472" s="6">
        <v>24250</v>
      </c>
      <c r="J1472" s="32">
        <v>1.0416666666666741</v>
      </c>
      <c r="K1472" s="7"/>
    </row>
    <row r="1473" spans="1:11" x14ac:dyDescent="0.3">
      <c r="A1473" s="3" t="s">
        <v>402</v>
      </c>
      <c r="B1473" s="4" t="s">
        <v>403</v>
      </c>
      <c r="C1473" s="5" t="s">
        <v>404</v>
      </c>
      <c r="D1473" s="4" t="s">
        <v>405</v>
      </c>
      <c r="E1473" s="4">
        <v>3525021</v>
      </c>
      <c r="F1473" s="5" t="s">
        <v>1246</v>
      </c>
      <c r="G1473" s="5" t="s">
        <v>511</v>
      </c>
      <c r="H1473" s="6">
        <v>43666.666666700003</v>
      </c>
      <c r="I1473" s="6">
        <v>44333.333333299997</v>
      </c>
      <c r="J1473" s="32">
        <v>1.5267175570980562</v>
      </c>
      <c r="K1473" s="7"/>
    </row>
    <row r="1474" spans="1:11" x14ac:dyDescent="0.3">
      <c r="A1474" s="3" t="s">
        <v>109</v>
      </c>
      <c r="B1474" s="4" t="s">
        <v>110</v>
      </c>
      <c r="C1474" s="5" t="s">
        <v>117</v>
      </c>
      <c r="D1474" s="4" t="s">
        <v>118</v>
      </c>
      <c r="E1474" s="4">
        <v>3525021</v>
      </c>
      <c r="F1474" s="5" t="s">
        <v>1246</v>
      </c>
      <c r="G1474" s="5" t="s">
        <v>511</v>
      </c>
      <c r="H1474" s="6">
        <v>40100</v>
      </c>
      <c r="I1474" s="6">
        <v>39533.333333299997</v>
      </c>
      <c r="J1474" s="32">
        <v>-1.4131338321695774</v>
      </c>
      <c r="K1474" s="7"/>
    </row>
    <row r="1475" spans="1:11" x14ac:dyDescent="0.3">
      <c r="A1475" s="3" t="s">
        <v>109</v>
      </c>
      <c r="B1475" s="4" t="s">
        <v>110</v>
      </c>
      <c r="C1475" s="5" t="s">
        <v>129</v>
      </c>
      <c r="D1475" s="4" t="s">
        <v>130</v>
      </c>
      <c r="E1475" s="4">
        <v>3525021</v>
      </c>
      <c r="F1475" s="5" t="s">
        <v>1246</v>
      </c>
      <c r="G1475" s="5" t="s">
        <v>511</v>
      </c>
      <c r="H1475" s="6" t="s">
        <v>66</v>
      </c>
      <c r="I1475" s="6">
        <v>41000</v>
      </c>
      <c r="J1475" s="32" t="s">
        <v>66</v>
      </c>
      <c r="K1475" s="7"/>
    </row>
    <row r="1476" spans="1:11" x14ac:dyDescent="0.3">
      <c r="A1476" s="3" t="s">
        <v>310</v>
      </c>
      <c r="B1476" s="4" t="s">
        <v>311</v>
      </c>
      <c r="C1476" s="5" t="s">
        <v>473</v>
      </c>
      <c r="D1476" s="4" t="s">
        <v>474</v>
      </c>
      <c r="E1476" s="4">
        <v>3525021</v>
      </c>
      <c r="F1476" s="5" t="s">
        <v>1246</v>
      </c>
      <c r="G1476" s="5" t="s">
        <v>511</v>
      </c>
      <c r="H1476" s="6">
        <v>43100</v>
      </c>
      <c r="I1476" s="6">
        <v>43100</v>
      </c>
      <c r="J1476" s="32">
        <v>0</v>
      </c>
      <c r="K1476" s="7"/>
    </row>
    <row r="1477" spans="1:11" x14ac:dyDescent="0.3">
      <c r="A1477" s="3" t="s">
        <v>353</v>
      </c>
      <c r="B1477" s="4" t="s">
        <v>354</v>
      </c>
      <c r="C1477" s="5" t="s">
        <v>406</v>
      </c>
      <c r="D1477" s="4" t="s">
        <v>407</v>
      </c>
      <c r="E1477" s="4">
        <v>3525021</v>
      </c>
      <c r="F1477" s="5" t="s">
        <v>1246</v>
      </c>
      <c r="G1477" s="5" t="s">
        <v>511</v>
      </c>
      <c r="H1477" s="6">
        <v>38379</v>
      </c>
      <c r="I1477" s="6">
        <v>38379</v>
      </c>
      <c r="J1477" s="32">
        <v>0</v>
      </c>
      <c r="K1477" s="7"/>
    </row>
    <row r="1478" spans="1:11" x14ac:dyDescent="0.3">
      <c r="A1478" s="3" t="s">
        <v>353</v>
      </c>
      <c r="B1478" s="4" t="s">
        <v>354</v>
      </c>
      <c r="C1478" s="5" t="s">
        <v>419</v>
      </c>
      <c r="D1478" s="4" t="s">
        <v>420</v>
      </c>
      <c r="E1478" s="4">
        <v>3525021</v>
      </c>
      <c r="F1478" s="5" t="s">
        <v>1246</v>
      </c>
      <c r="G1478" s="5" t="s">
        <v>511</v>
      </c>
      <c r="H1478" s="6">
        <v>37000</v>
      </c>
      <c r="I1478" s="6">
        <v>39000</v>
      </c>
      <c r="J1478" s="32">
        <v>5.4054054054053946</v>
      </c>
      <c r="K1478" s="7"/>
    </row>
    <row r="1479" spans="1:11" x14ac:dyDescent="0.3">
      <c r="A1479" s="3" t="s">
        <v>353</v>
      </c>
      <c r="B1479" s="4" t="s">
        <v>354</v>
      </c>
      <c r="C1479" s="5" t="s">
        <v>355</v>
      </c>
      <c r="D1479" s="4" t="s">
        <v>356</v>
      </c>
      <c r="E1479" s="4">
        <v>3525021</v>
      </c>
      <c r="F1479" s="5" t="s">
        <v>1246</v>
      </c>
      <c r="G1479" s="5" t="s">
        <v>511</v>
      </c>
      <c r="H1479" s="6">
        <v>36966.666666700003</v>
      </c>
      <c r="I1479" s="6">
        <v>36966.666666700003</v>
      </c>
      <c r="J1479" s="32">
        <v>0</v>
      </c>
      <c r="K1479" s="7"/>
    </row>
    <row r="1480" spans="1:11" x14ac:dyDescent="0.3">
      <c r="A1480" s="3" t="s">
        <v>58</v>
      </c>
      <c r="B1480" s="4" t="s">
        <v>59</v>
      </c>
      <c r="C1480" s="5" t="s">
        <v>175</v>
      </c>
      <c r="D1480" s="4" t="s">
        <v>176</v>
      </c>
      <c r="E1480" s="4">
        <v>3525021</v>
      </c>
      <c r="F1480" s="5" t="s">
        <v>1246</v>
      </c>
      <c r="G1480" s="5" t="s">
        <v>511</v>
      </c>
      <c r="H1480" s="6">
        <v>42513.333333299997</v>
      </c>
      <c r="I1480" s="6">
        <v>42250</v>
      </c>
      <c r="J1480" s="32">
        <v>-0.61941351724996707</v>
      </c>
      <c r="K1480" s="7"/>
    </row>
    <row r="1481" spans="1:11" x14ac:dyDescent="0.3">
      <c r="A1481" s="3" t="s">
        <v>191</v>
      </c>
      <c r="B1481" s="4" t="s">
        <v>192</v>
      </c>
      <c r="C1481" s="5" t="s">
        <v>195</v>
      </c>
      <c r="D1481" s="4" t="s">
        <v>196</v>
      </c>
      <c r="E1481" s="4">
        <v>3525021</v>
      </c>
      <c r="F1481" s="5" t="s">
        <v>1246</v>
      </c>
      <c r="G1481" s="5" t="s">
        <v>511</v>
      </c>
      <c r="H1481" s="6">
        <v>42500</v>
      </c>
      <c r="I1481" s="6">
        <v>44250</v>
      </c>
      <c r="J1481" s="32">
        <v>4.117647058823537</v>
      </c>
      <c r="K1481" s="7"/>
    </row>
    <row r="1482" spans="1:11" x14ac:dyDescent="0.3">
      <c r="A1482" s="3" t="s">
        <v>205</v>
      </c>
      <c r="B1482" s="4" t="s">
        <v>206</v>
      </c>
      <c r="C1482" s="5" t="s">
        <v>207</v>
      </c>
      <c r="D1482" s="4" t="s">
        <v>208</v>
      </c>
      <c r="E1482" s="4">
        <v>3525021</v>
      </c>
      <c r="F1482" s="5" t="s">
        <v>1246</v>
      </c>
      <c r="G1482" s="5" t="s">
        <v>511</v>
      </c>
      <c r="H1482" s="6">
        <v>39130.5</v>
      </c>
      <c r="I1482" s="6">
        <v>39171</v>
      </c>
      <c r="J1482" s="32">
        <v>0.1034998275002863</v>
      </c>
      <c r="K1482" s="7"/>
    </row>
    <row r="1483" spans="1:11" x14ac:dyDescent="0.3">
      <c r="A1483" s="3" t="s">
        <v>421</v>
      </c>
      <c r="B1483" s="4" t="s">
        <v>422</v>
      </c>
      <c r="C1483" s="5" t="s">
        <v>425</v>
      </c>
      <c r="D1483" s="4" t="s">
        <v>426</v>
      </c>
      <c r="E1483" s="4">
        <v>3525021</v>
      </c>
      <c r="F1483" s="5" t="s">
        <v>1246</v>
      </c>
      <c r="G1483" s="5" t="s">
        <v>511</v>
      </c>
      <c r="H1483" s="6">
        <v>34250</v>
      </c>
      <c r="I1483" s="6">
        <v>34625</v>
      </c>
      <c r="J1483" s="32">
        <v>1.0948905109489093</v>
      </c>
      <c r="K1483" s="7"/>
    </row>
    <row r="1484" spans="1:11" x14ac:dyDescent="0.3">
      <c r="A1484" s="3" t="s">
        <v>67</v>
      </c>
      <c r="B1484" s="4" t="s">
        <v>68</v>
      </c>
      <c r="C1484" s="5" t="s">
        <v>230</v>
      </c>
      <c r="D1484" s="4" t="s">
        <v>231</v>
      </c>
      <c r="E1484" s="4">
        <v>3525021</v>
      </c>
      <c r="F1484" s="5" t="s">
        <v>1246</v>
      </c>
      <c r="G1484" s="5" t="s">
        <v>511</v>
      </c>
      <c r="H1484" s="6">
        <v>40800</v>
      </c>
      <c r="I1484" s="6">
        <v>40800</v>
      </c>
      <c r="J1484" s="32">
        <v>0</v>
      </c>
      <c r="K1484" s="7"/>
    </row>
    <row r="1485" spans="1:11" x14ac:dyDescent="0.3">
      <c r="A1485" s="3" t="s">
        <v>242</v>
      </c>
      <c r="B1485" s="4" t="s">
        <v>243</v>
      </c>
      <c r="C1485" s="5" t="s">
        <v>259</v>
      </c>
      <c r="D1485" s="4" t="s">
        <v>260</v>
      </c>
      <c r="E1485" s="4">
        <v>3525021</v>
      </c>
      <c r="F1485" s="5" t="s">
        <v>1246</v>
      </c>
      <c r="G1485" s="5" t="s">
        <v>511</v>
      </c>
      <c r="H1485" s="6">
        <v>48000</v>
      </c>
      <c r="I1485" s="6">
        <v>48666.666666700003</v>
      </c>
      <c r="J1485" s="32">
        <v>1.3888888889583395</v>
      </c>
      <c r="K1485" s="7"/>
    </row>
    <row r="1486" spans="1:11" x14ac:dyDescent="0.3">
      <c r="A1486" s="3" t="s">
        <v>75</v>
      </c>
      <c r="B1486" s="4" t="s">
        <v>76</v>
      </c>
      <c r="C1486" s="5" t="s">
        <v>273</v>
      </c>
      <c r="D1486" s="4" t="s">
        <v>274</v>
      </c>
      <c r="E1486" s="4">
        <v>3525021</v>
      </c>
      <c r="F1486" s="5" t="s">
        <v>1247</v>
      </c>
      <c r="G1486" s="5" t="s">
        <v>439</v>
      </c>
      <c r="H1486" s="6">
        <v>43848.666666700003</v>
      </c>
      <c r="I1486" s="6">
        <v>43848.666666700003</v>
      </c>
      <c r="J1486" s="32">
        <v>0</v>
      </c>
      <c r="K1486" s="7"/>
    </row>
    <row r="1487" spans="1:11" x14ac:dyDescent="0.3">
      <c r="A1487" s="3" t="s">
        <v>75</v>
      </c>
      <c r="B1487" s="4" t="s">
        <v>76</v>
      </c>
      <c r="C1487" s="5" t="s">
        <v>400</v>
      </c>
      <c r="D1487" s="4" t="s">
        <v>401</v>
      </c>
      <c r="E1487" s="4">
        <v>3525021</v>
      </c>
      <c r="F1487" s="5" t="s">
        <v>1247</v>
      </c>
      <c r="G1487" s="5" t="s">
        <v>439</v>
      </c>
      <c r="H1487" s="6">
        <v>41461.5</v>
      </c>
      <c r="I1487" s="6">
        <v>41711.5</v>
      </c>
      <c r="J1487" s="32">
        <v>0.60296901945178227</v>
      </c>
      <c r="K1487" s="7"/>
    </row>
    <row r="1488" spans="1:11" x14ac:dyDescent="0.3">
      <c r="A1488" s="3" t="s">
        <v>353</v>
      </c>
      <c r="B1488" s="4" t="s">
        <v>354</v>
      </c>
      <c r="C1488" s="5" t="s">
        <v>406</v>
      </c>
      <c r="D1488" s="4" t="s">
        <v>407</v>
      </c>
      <c r="E1488" s="4">
        <v>3525021</v>
      </c>
      <c r="F1488" s="5" t="s">
        <v>1247</v>
      </c>
      <c r="G1488" s="5" t="s">
        <v>439</v>
      </c>
      <c r="H1488" s="6">
        <v>45273</v>
      </c>
      <c r="I1488" s="6">
        <v>45273</v>
      </c>
      <c r="J1488" s="32">
        <v>0</v>
      </c>
      <c r="K1488" s="7"/>
    </row>
    <row r="1489" spans="1:11" x14ac:dyDescent="0.3">
      <c r="A1489" s="3" t="s">
        <v>75</v>
      </c>
      <c r="B1489" s="4" t="s">
        <v>76</v>
      </c>
      <c r="C1489" s="5" t="s">
        <v>273</v>
      </c>
      <c r="D1489" s="4" t="s">
        <v>274</v>
      </c>
      <c r="E1489" s="4">
        <v>3525021</v>
      </c>
      <c r="F1489" s="5" t="s">
        <v>1247</v>
      </c>
      <c r="G1489" s="5" t="s">
        <v>294</v>
      </c>
      <c r="H1489" s="6">
        <v>88511.666666699995</v>
      </c>
      <c r="I1489" s="6">
        <v>88511.666666699995</v>
      </c>
      <c r="J1489" s="32">
        <v>0</v>
      </c>
      <c r="K1489" s="7"/>
    </row>
    <row r="1490" spans="1:11" x14ac:dyDescent="0.3">
      <c r="A1490" s="3" t="s">
        <v>75</v>
      </c>
      <c r="B1490" s="4" t="s">
        <v>76</v>
      </c>
      <c r="C1490" s="5" t="s">
        <v>400</v>
      </c>
      <c r="D1490" s="4" t="s">
        <v>401</v>
      </c>
      <c r="E1490" s="4">
        <v>3525021</v>
      </c>
      <c r="F1490" s="5" t="s">
        <v>1247</v>
      </c>
      <c r="G1490" s="5" t="s">
        <v>294</v>
      </c>
      <c r="H1490" s="6">
        <v>85483.75</v>
      </c>
      <c r="I1490" s="6">
        <v>84811.666666699995</v>
      </c>
      <c r="J1490" s="32">
        <v>-0.7862118043487798</v>
      </c>
      <c r="K1490" s="7"/>
    </row>
    <row r="1491" spans="1:11" x14ac:dyDescent="0.3">
      <c r="A1491" s="3" t="s">
        <v>353</v>
      </c>
      <c r="B1491" s="4" t="s">
        <v>354</v>
      </c>
      <c r="C1491" s="5" t="s">
        <v>406</v>
      </c>
      <c r="D1491" s="4" t="s">
        <v>407</v>
      </c>
      <c r="E1491" s="4">
        <v>3525021</v>
      </c>
      <c r="F1491" s="5" t="s">
        <v>1247</v>
      </c>
      <c r="G1491" s="5" t="s">
        <v>294</v>
      </c>
      <c r="H1491" s="6">
        <v>94811.666666699995</v>
      </c>
      <c r="I1491" s="6">
        <v>94811.666666699995</v>
      </c>
      <c r="J1491" s="32">
        <v>0</v>
      </c>
      <c r="K1491" s="7"/>
    </row>
    <row r="1492" spans="1:11" x14ac:dyDescent="0.3">
      <c r="A1492" s="3" t="s">
        <v>75</v>
      </c>
      <c r="B1492" s="4" t="s">
        <v>76</v>
      </c>
      <c r="C1492" s="5" t="s">
        <v>273</v>
      </c>
      <c r="D1492" s="4" t="s">
        <v>274</v>
      </c>
      <c r="E1492" s="4">
        <v>3525021</v>
      </c>
      <c r="F1492" s="5" t="s">
        <v>1247</v>
      </c>
      <c r="G1492" s="5" t="s">
        <v>874</v>
      </c>
      <c r="H1492" s="6">
        <v>27150.666666699999</v>
      </c>
      <c r="I1492" s="6">
        <v>27726</v>
      </c>
      <c r="J1492" s="32">
        <v>2.1190394341426666</v>
      </c>
      <c r="K1492" s="7"/>
    </row>
    <row r="1493" spans="1:11" x14ac:dyDescent="0.3">
      <c r="A1493" s="3" t="s">
        <v>75</v>
      </c>
      <c r="B1493" s="4" t="s">
        <v>76</v>
      </c>
      <c r="C1493" s="5" t="s">
        <v>400</v>
      </c>
      <c r="D1493" s="4" t="s">
        <v>401</v>
      </c>
      <c r="E1493" s="4">
        <v>3525021</v>
      </c>
      <c r="F1493" s="5" t="s">
        <v>1247</v>
      </c>
      <c r="G1493" s="5" t="s">
        <v>874</v>
      </c>
      <c r="H1493" s="6">
        <v>27388</v>
      </c>
      <c r="I1493" s="6">
        <v>27466.666666699999</v>
      </c>
      <c r="J1493" s="32">
        <v>0.28723041733604848</v>
      </c>
      <c r="K1493" s="7"/>
    </row>
    <row r="1494" spans="1:11" x14ac:dyDescent="0.3">
      <c r="A1494" s="3" t="s">
        <v>75</v>
      </c>
      <c r="B1494" s="4" t="s">
        <v>76</v>
      </c>
      <c r="C1494" s="5" t="s">
        <v>273</v>
      </c>
      <c r="D1494" s="4" t="s">
        <v>274</v>
      </c>
      <c r="E1494" s="4">
        <v>3525021</v>
      </c>
      <c r="F1494" s="5" t="s">
        <v>1247</v>
      </c>
      <c r="G1494" s="5" t="s">
        <v>511</v>
      </c>
      <c r="H1494" s="6">
        <v>156900.33333329999</v>
      </c>
      <c r="I1494" s="6">
        <v>156633.66666670001</v>
      </c>
      <c r="J1494" s="32">
        <v>-0.16995927346662443</v>
      </c>
      <c r="K1494" s="7"/>
    </row>
    <row r="1495" spans="1:11" x14ac:dyDescent="0.3">
      <c r="A1495" s="3" t="s">
        <v>75</v>
      </c>
      <c r="B1495" s="4" t="s">
        <v>76</v>
      </c>
      <c r="C1495" s="5" t="s">
        <v>400</v>
      </c>
      <c r="D1495" s="4" t="s">
        <v>401</v>
      </c>
      <c r="E1495" s="4">
        <v>3525021</v>
      </c>
      <c r="F1495" s="5" t="s">
        <v>1247</v>
      </c>
      <c r="G1495" s="5" t="s">
        <v>511</v>
      </c>
      <c r="H1495" s="6">
        <v>144700.5</v>
      </c>
      <c r="I1495" s="6">
        <v>146467</v>
      </c>
      <c r="J1495" s="32">
        <v>1.2207974402299815</v>
      </c>
      <c r="K1495" s="7"/>
    </row>
    <row r="1496" spans="1:11" x14ac:dyDescent="0.3">
      <c r="A1496" s="3" t="s">
        <v>348</v>
      </c>
      <c r="B1496" s="4" t="s">
        <v>349</v>
      </c>
      <c r="C1496" s="5" t="s">
        <v>577</v>
      </c>
      <c r="D1496" s="4" t="s">
        <v>578</v>
      </c>
      <c r="E1496" s="4">
        <v>3525021</v>
      </c>
      <c r="F1496" s="5" t="s">
        <v>1248</v>
      </c>
      <c r="G1496" s="5" t="s">
        <v>294</v>
      </c>
      <c r="H1496" s="6">
        <v>34450</v>
      </c>
      <c r="I1496" s="6">
        <v>33950</v>
      </c>
      <c r="J1496" s="32">
        <v>-1.4513788098693747</v>
      </c>
      <c r="K1496" s="7"/>
    </row>
    <row r="1497" spans="1:11" x14ac:dyDescent="0.3">
      <c r="A1497" s="3" t="s">
        <v>348</v>
      </c>
      <c r="B1497" s="4" t="s">
        <v>349</v>
      </c>
      <c r="C1497" s="5" t="s">
        <v>577</v>
      </c>
      <c r="D1497" s="4" t="s">
        <v>578</v>
      </c>
      <c r="E1497" s="4">
        <v>3525021</v>
      </c>
      <c r="F1497" s="5" t="s">
        <v>1248</v>
      </c>
      <c r="G1497" s="5" t="s">
        <v>511</v>
      </c>
      <c r="H1497" s="6">
        <v>59150</v>
      </c>
      <c r="I1497" s="6">
        <v>56000</v>
      </c>
      <c r="J1497" s="32">
        <v>-5.3254437869822535</v>
      </c>
      <c r="K1497" s="7"/>
    </row>
    <row r="1498" spans="1:11" x14ac:dyDescent="0.3">
      <c r="A1498" s="3" t="s">
        <v>106</v>
      </c>
      <c r="B1498" s="4" t="s">
        <v>107</v>
      </c>
      <c r="C1498" s="5" t="s">
        <v>108</v>
      </c>
      <c r="D1498" s="4" t="s">
        <v>107</v>
      </c>
      <c r="E1498" s="4">
        <v>3525021</v>
      </c>
      <c r="F1498" s="5" t="s">
        <v>1249</v>
      </c>
      <c r="G1498" s="5" t="s">
        <v>511</v>
      </c>
      <c r="H1498" s="6" t="s">
        <v>66</v>
      </c>
      <c r="I1498" s="6">
        <v>16398.5</v>
      </c>
      <c r="J1498" s="32" t="s">
        <v>66</v>
      </c>
      <c r="K1498" s="7"/>
    </row>
    <row r="1499" spans="1:11" x14ac:dyDescent="0.3">
      <c r="A1499" s="3" t="s">
        <v>58</v>
      </c>
      <c r="B1499" s="4" t="s">
        <v>59</v>
      </c>
      <c r="C1499" s="5" t="s">
        <v>159</v>
      </c>
      <c r="D1499" s="4" t="s">
        <v>160</v>
      </c>
      <c r="E1499" s="4">
        <v>3525021</v>
      </c>
      <c r="F1499" s="5" t="s">
        <v>1249</v>
      </c>
      <c r="G1499" s="5" t="s">
        <v>511</v>
      </c>
      <c r="H1499" s="6">
        <v>19350</v>
      </c>
      <c r="I1499" s="6">
        <v>19350</v>
      </c>
      <c r="J1499" s="32">
        <v>0</v>
      </c>
      <c r="K1499" s="7"/>
    </row>
    <row r="1500" spans="1:11" x14ac:dyDescent="0.3">
      <c r="A1500" s="3" t="s">
        <v>58</v>
      </c>
      <c r="B1500" s="4" t="s">
        <v>59</v>
      </c>
      <c r="C1500" s="5" t="s">
        <v>169</v>
      </c>
      <c r="D1500" s="4" t="s">
        <v>170</v>
      </c>
      <c r="E1500" s="4">
        <v>3525021</v>
      </c>
      <c r="F1500" s="5" t="s">
        <v>1249</v>
      </c>
      <c r="G1500" s="5" t="s">
        <v>511</v>
      </c>
      <c r="H1500" s="6">
        <v>18750</v>
      </c>
      <c r="I1500" s="6">
        <v>18500</v>
      </c>
      <c r="J1500" s="32">
        <v>-1.3333333333333308</v>
      </c>
      <c r="K1500" s="7"/>
    </row>
    <row r="1501" spans="1:11" x14ac:dyDescent="0.3">
      <c r="A1501" s="3" t="s">
        <v>58</v>
      </c>
      <c r="B1501" s="4" t="s">
        <v>59</v>
      </c>
      <c r="C1501" s="5" t="s">
        <v>60</v>
      </c>
      <c r="D1501" s="4" t="s">
        <v>61</v>
      </c>
      <c r="E1501" s="4">
        <v>3525021</v>
      </c>
      <c r="F1501" s="5" t="s">
        <v>1249</v>
      </c>
      <c r="G1501" s="5" t="s">
        <v>511</v>
      </c>
      <c r="H1501" s="6" t="s">
        <v>66</v>
      </c>
      <c r="I1501" s="6">
        <v>16400</v>
      </c>
      <c r="J1501" s="32" t="s">
        <v>66</v>
      </c>
      <c r="K1501" s="7"/>
    </row>
    <row r="1502" spans="1:11" x14ac:dyDescent="0.3">
      <c r="A1502" s="3" t="s">
        <v>197</v>
      </c>
      <c r="B1502" s="4" t="s">
        <v>198</v>
      </c>
      <c r="C1502" s="5" t="s">
        <v>466</v>
      </c>
      <c r="D1502" s="4" t="s">
        <v>467</v>
      </c>
      <c r="E1502" s="4">
        <v>3525021</v>
      </c>
      <c r="F1502" s="5" t="s">
        <v>1250</v>
      </c>
      <c r="G1502" s="5" t="s">
        <v>973</v>
      </c>
      <c r="H1502" s="6">
        <v>8600</v>
      </c>
      <c r="I1502" s="6">
        <v>8875</v>
      </c>
      <c r="J1502" s="32">
        <v>3.1976744186046568</v>
      </c>
      <c r="K1502" s="7"/>
    </row>
    <row r="1503" spans="1:11" x14ac:dyDescent="0.3">
      <c r="A1503" s="3" t="s">
        <v>177</v>
      </c>
      <c r="B1503" s="4" t="s">
        <v>178</v>
      </c>
      <c r="C1503" s="5" t="s">
        <v>181</v>
      </c>
      <c r="D1503" s="4" t="s">
        <v>182</v>
      </c>
      <c r="E1503" s="4">
        <v>3525021</v>
      </c>
      <c r="F1503" s="5" t="s">
        <v>1250</v>
      </c>
      <c r="G1503" s="5" t="s">
        <v>971</v>
      </c>
      <c r="H1503" s="6">
        <v>12833.333333299999</v>
      </c>
      <c r="I1503" s="6">
        <v>13333.333333299999</v>
      </c>
      <c r="J1503" s="32">
        <v>3.8961038961140115</v>
      </c>
      <c r="K1503" s="7"/>
    </row>
    <row r="1504" spans="1:11" x14ac:dyDescent="0.3">
      <c r="A1504" s="3" t="s">
        <v>177</v>
      </c>
      <c r="B1504" s="4" t="s">
        <v>178</v>
      </c>
      <c r="C1504" s="5" t="s">
        <v>187</v>
      </c>
      <c r="D1504" s="4" t="s">
        <v>188</v>
      </c>
      <c r="E1504" s="4">
        <v>3525021</v>
      </c>
      <c r="F1504" s="5" t="s">
        <v>1250</v>
      </c>
      <c r="G1504" s="5" t="s">
        <v>971</v>
      </c>
      <c r="H1504" s="6">
        <v>14760</v>
      </c>
      <c r="I1504" s="6">
        <v>15240</v>
      </c>
      <c r="J1504" s="32">
        <v>3.2520325203251987</v>
      </c>
      <c r="K1504" s="7"/>
    </row>
    <row r="1505" spans="1:11" x14ac:dyDescent="0.3">
      <c r="A1505" s="3" t="s">
        <v>197</v>
      </c>
      <c r="B1505" s="4" t="s">
        <v>198</v>
      </c>
      <c r="C1505" s="5" t="s">
        <v>966</v>
      </c>
      <c r="D1505" s="4" t="s">
        <v>967</v>
      </c>
      <c r="E1505" s="4">
        <v>3525021</v>
      </c>
      <c r="F1505" s="5" t="s">
        <v>1250</v>
      </c>
      <c r="G1505" s="5" t="s">
        <v>971</v>
      </c>
      <c r="H1505" s="6">
        <v>14750</v>
      </c>
      <c r="I1505" s="6">
        <v>14750</v>
      </c>
      <c r="J1505" s="32">
        <v>0</v>
      </c>
      <c r="K1505" s="7"/>
    </row>
    <row r="1506" spans="1:11" x14ac:dyDescent="0.3">
      <c r="A1506" s="3" t="s">
        <v>197</v>
      </c>
      <c r="B1506" s="4" t="s">
        <v>198</v>
      </c>
      <c r="C1506" s="5" t="s">
        <v>466</v>
      </c>
      <c r="D1506" s="4" t="s">
        <v>467</v>
      </c>
      <c r="E1506" s="4">
        <v>3525021</v>
      </c>
      <c r="F1506" s="5" t="s">
        <v>1250</v>
      </c>
      <c r="G1506" s="5" t="s">
        <v>971</v>
      </c>
      <c r="H1506" s="6">
        <v>15350</v>
      </c>
      <c r="I1506" s="6">
        <v>15350</v>
      </c>
      <c r="J1506" s="32">
        <v>0</v>
      </c>
      <c r="K1506" s="7"/>
    </row>
    <row r="1507" spans="1:11" x14ac:dyDescent="0.3">
      <c r="A1507" s="3" t="s">
        <v>205</v>
      </c>
      <c r="B1507" s="4" t="s">
        <v>206</v>
      </c>
      <c r="C1507" s="5" t="s">
        <v>953</v>
      </c>
      <c r="D1507" s="4" t="s">
        <v>954</v>
      </c>
      <c r="E1507" s="4">
        <v>3525021</v>
      </c>
      <c r="F1507" s="5" t="s">
        <v>1250</v>
      </c>
      <c r="G1507" s="5" t="s">
        <v>971</v>
      </c>
      <c r="H1507" s="6" t="s">
        <v>66</v>
      </c>
      <c r="I1507" s="6">
        <v>15500</v>
      </c>
      <c r="J1507" s="32" t="s">
        <v>66</v>
      </c>
      <c r="K1507" s="7"/>
    </row>
    <row r="1508" spans="1:11" x14ac:dyDescent="0.3">
      <c r="A1508" s="3" t="s">
        <v>209</v>
      </c>
      <c r="B1508" s="4" t="s">
        <v>210</v>
      </c>
      <c r="C1508" s="5" t="s">
        <v>391</v>
      </c>
      <c r="D1508" s="4" t="s">
        <v>392</v>
      </c>
      <c r="E1508" s="4">
        <v>3525021</v>
      </c>
      <c r="F1508" s="5" t="s">
        <v>1250</v>
      </c>
      <c r="G1508" s="5" t="s">
        <v>971</v>
      </c>
      <c r="H1508" s="6">
        <v>19000</v>
      </c>
      <c r="I1508" s="6">
        <v>18000</v>
      </c>
      <c r="J1508" s="32">
        <v>-5.2631578947368478</v>
      </c>
      <c r="K1508" s="7"/>
    </row>
    <row r="1509" spans="1:11" x14ac:dyDescent="0.3">
      <c r="A1509" s="3" t="s">
        <v>209</v>
      </c>
      <c r="B1509" s="4" t="s">
        <v>210</v>
      </c>
      <c r="C1509" s="5" t="s">
        <v>217</v>
      </c>
      <c r="D1509" s="4" t="s">
        <v>218</v>
      </c>
      <c r="E1509" s="4">
        <v>3525021</v>
      </c>
      <c r="F1509" s="5" t="s">
        <v>1250</v>
      </c>
      <c r="G1509" s="5" t="s">
        <v>971</v>
      </c>
      <c r="H1509" s="6">
        <v>16050</v>
      </c>
      <c r="I1509" s="6">
        <v>16150</v>
      </c>
      <c r="J1509" s="32">
        <v>0.6230529595015577</v>
      </c>
      <c r="K1509" s="7"/>
    </row>
    <row r="1510" spans="1:11" x14ac:dyDescent="0.3">
      <c r="A1510" s="3" t="s">
        <v>242</v>
      </c>
      <c r="B1510" s="4" t="s">
        <v>243</v>
      </c>
      <c r="C1510" s="5" t="s">
        <v>259</v>
      </c>
      <c r="D1510" s="4" t="s">
        <v>260</v>
      </c>
      <c r="E1510" s="4">
        <v>3525021</v>
      </c>
      <c r="F1510" s="5" t="s">
        <v>1250</v>
      </c>
      <c r="G1510" s="5" t="s">
        <v>971</v>
      </c>
      <c r="H1510" s="6">
        <v>17850</v>
      </c>
      <c r="I1510" s="6">
        <v>18600</v>
      </c>
      <c r="J1510" s="32">
        <v>4.2016806722689148</v>
      </c>
      <c r="K1510" s="7"/>
    </row>
    <row r="1511" spans="1:11" x14ac:dyDescent="0.3">
      <c r="A1511" s="3" t="s">
        <v>197</v>
      </c>
      <c r="B1511" s="4" t="s">
        <v>198</v>
      </c>
      <c r="C1511" s="5" t="s">
        <v>466</v>
      </c>
      <c r="D1511" s="4" t="s">
        <v>467</v>
      </c>
      <c r="E1511" s="4">
        <v>3525021</v>
      </c>
      <c r="F1511" s="5" t="s">
        <v>1250</v>
      </c>
      <c r="G1511" s="5" t="s">
        <v>874</v>
      </c>
      <c r="H1511" s="6">
        <v>19900</v>
      </c>
      <c r="I1511" s="6">
        <v>18900</v>
      </c>
      <c r="J1511" s="32">
        <v>-5.0251256281407031</v>
      </c>
      <c r="K1511" s="7"/>
    </row>
    <row r="1512" spans="1:11" x14ac:dyDescent="0.3">
      <c r="A1512" s="3" t="s">
        <v>197</v>
      </c>
      <c r="B1512" s="4" t="s">
        <v>198</v>
      </c>
      <c r="C1512" s="5" t="s">
        <v>378</v>
      </c>
      <c r="D1512" s="4" t="s">
        <v>379</v>
      </c>
      <c r="E1512" s="4">
        <v>3525021</v>
      </c>
      <c r="F1512" s="5" t="s">
        <v>1250</v>
      </c>
      <c r="G1512" s="5" t="s">
        <v>874</v>
      </c>
      <c r="H1512" s="6">
        <v>17772.5</v>
      </c>
      <c r="I1512" s="6">
        <v>17850</v>
      </c>
      <c r="J1512" s="32">
        <v>0.43606695737796741</v>
      </c>
      <c r="K1512" s="7"/>
    </row>
    <row r="1513" spans="1:11" x14ac:dyDescent="0.3">
      <c r="A1513" s="3" t="s">
        <v>329</v>
      </c>
      <c r="B1513" s="4" t="s">
        <v>330</v>
      </c>
      <c r="C1513" s="5" t="s">
        <v>331</v>
      </c>
      <c r="D1513" s="4" t="s">
        <v>332</v>
      </c>
      <c r="E1513" s="4">
        <v>3525021</v>
      </c>
      <c r="F1513" s="5" t="s">
        <v>1250</v>
      </c>
      <c r="G1513" s="5" t="s">
        <v>874</v>
      </c>
      <c r="H1513" s="6">
        <v>20700</v>
      </c>
      <c r="I1513" s="6">
        <v>21200</v>
      </c>
      <c r="J1513" s="32">
        <v>2.4154589371980784</v>
      </c>
      <c r="K1513" s="7"/>
    </row>
    <row r="1514" spans="1:11" x14ac:dyDescent="0.3">
      <c r="A1514" s="3" t="s">
        <v>209</v>
      </c>
      <c r="B1514" s="4" t="s">
        <v>210</v>
      </c>
      <c r="C1514" s="5" t="s">
        <v>217</v>
      </c>
      <c r="D1514" s="4" t="s">
        <v>218</v>
      </c>
      <c r="E1514" s="4">
        <v>3525021</v>
      </c>
      <c r="F1514" s="5" t="s">
        <v>1250</v>
      </c>
      <c r="G1514" s="5" t="s">
        <v>874</v>
      </c>
      <c r="H1514" s="6">
        <v>25583.333333300001</v>
      </c>
      <c r="I1514" s="6">
        <v>26266.666666699999</v>
      </c>
      <c r="J1514" s="32">
        <v>2.6710097722510318</v>
      </c>
      <c r="K1514" s="7"/>
    </row>
    <row r="1515" spans="1:11" x14ac:dyDescent="0.3">
      <c r="A1515" s="3" t="s">
        <v>242</v>
      </c>
      <c r="B1515" s="4" t="s">
        <v>243</v>
      </c>
      <c r="C1515" s="5" t="s">
        <v>261</v>
      </c>
      <c r="D1515" s="4" t="s">
        <v>262</v>
      </c>
      <c r="E1515" s="4">
        <v>3525021</v>
      </c>
      <c r="F1515" s="5" t="s">
        <v>1250</v>
      </c>
      <c r="G1515" s="5" t="s">
        <v>874</v>
      </c>
      <c r="H1515" s="6">
        <v>30025</v>
      </c>
      <c r="I1515" s="6">
        <v>29370</v>
      </c>
      <c r="J1515" s="32">
        <v>-2.1815154038301365</v>
      </c>
      <c r="K1515" s="7"/>
    </row>
    <row r="1516" spans="1:11" x14ac:dyDescent="0.3">
      <c r="A1516" s="3" t="s">
        <v>106</v>
      </c>
      <c r="B1516" s="4" t="s">
        <v>107</v>
      </c>
      <c r="C1516" s="5" t="s">
        <v>108</v>
      </c>
      <c r="D1516" s="4" t="s">
        <v>107</v>
      </c>
      <c r="E1516" s="4">
        <v>3525021</v>
      </c>
      <c r="F1516" s="5" t="s">
        <v>1251</v>
      </c>
      <c r="G1516" s="5" t="s">
        <v>874</v>
      </c>
      <c r="H1516" s="6">
        <v>27500</v>
      </c>
      <c r="I1516" s="6">
        <v>27500</v>
      </c>
      <c r="J1516" s="32">
        <v>0</v>
      </c>
      <c r="K1516" s="7"/>
    </row>
    <row r="1517" spans="1:11" x14ac:dyDescent="0.3">
      <c r="A1517" s="3" t="s">
        <v>106</v>
      </c>
      <c r="B1517" s="4" t="s">
        <v>107</v>
      </c>
      <c r="C1517" s="5" t="s">
        <v>108</v>
      </c>
      <c r="D1517" s="4" t="s">
        <v>107</v>
      </c>
      <c r="E1517" s="4">
        <v>3525021</v>
      </c>
      <c r="F1517" s="5" t="s">
        <v>1251</v>
      </c>
      <c r="G1517" s="5" t="s">
        <v>511</v>
      </c>
      <c r="H1517" s="6">
        <v>117550</v>
      </c>
      <c r="I1517" s="6">
        <v>117550</v>
      </c>
      <c r="J1517" s="32">
        <v>0</v>
      </c>
      <c r="K1517" s="7"/>
    </row>
    <row r="1518" spans="1:11" x14ac:dyDescent="0.3">
      <c r="A1518" s="3" t="s">
        <v>67</v>
      </c>
      <c r="B1518" s="4" t="s">
        <v>68</v>
      </c>
      <c r="C1518" s="5" t="s">
        <v>342</v>
      </c>
      <c r="D1518" s="4" t="s">
        <v>343</v>
      </c>
      <c r="E1518" s="4">
        <v>3525021</v>
      </c>
      <c r="F1518" s="5" t="s">
        <v>1477</v>
      </c>
      <c r="G1518" s="5" t="s">
        <v>874</v>
      </c>
      <c r="H1518" s="6">
        <v>29000</v>
      </c>
      <c r="I1518" s="6">
        <v>29000</v>
      </c>
      <c r="J1518" s="32">
        <v>0</v>
      </c>
      <c r="K1518" s="7"/>
    </row>
    <row r="1519" spans="1:11" x14ac:dyDescent="0.3">
      <c r="A1519" s="3" t="s">
        <v>67</v>
      </c>
      <c r="B1519" s="4" t="s">
        <v>68</v>
      </c>
      <c r="C1519" s="5" t="s">
        <v>523</v>
      </c>
      <c r="D1519" s="4" t="s">
        <v>524</v>
      </c>
      <c r="E1519" s="4">
        <v>3525021</v>
      </c>
      <c r="F1519" s="5" t="s">
        <v>1367</v>
      </c>
      <c r="G1519" s="5" t="s">
        <v>874</v>
      </c>
      <c r="H1519" s="6">
        <v>43700</v>
      </c>
      <c r="I1519" s="6">
        <v>43700</v>
      </c>
      <c r="J1519" s="32">
        <v>0</v>
      </c>
      <c r="K1519" s="7"/>
    </row>
    <row r="1520" spans="1:11" x14ac:dyDescent="0.3">
      <c r="A1520" s="3" t="s">
        <v>67</v>
      </c>
      <c r="B1520" s="4" t="s">
        <v>68</v>
      </c>
      <c r="C1520" s="5" t="s">
        <v>72</v>
      </c>
      <c r="D1520" s="4" t="s">
        <v>73</v>
      </c>
      <c r="E1520" s="4">
        <v>3525021</v>
      </c>
      <c r="F1520" s="5" t="s">
        <v>1367</v>
      </c>
      <c r="G1520" s="5" t="s">
        <v>874</v>
      </c>
      <c r="H1520" s="6">
        <v>38000</v>
      </c>
      <c r="I1520" s="6">
        <v>38000</v>
      </c>
      <c r="J1520" s="32">
        <v>0</v>
      </c>
      <c r="K1520" s="7"/>
    </row>
    <row r="1521" spans="1:11" x14ac:dyDescent="0.3">
      <c r="A1521" s="3" t="s">
        <v>546</v>
      </c>
      <c r="B1521" s="4" t="s">
        <v>547</v>
      </c>
      <c r="C1521" s="5" t="s">
        <v>631</v>
      </c>
      <c r="D1521" s="4" t="s">
        <v>547</v>
      </c>
      <c r="E1521" s="4">
        <v>3525021</v>
      </c>
      <c r="F1521" s="5" t="s">
        <v>1367</v>
      </c>
      <c r="G1521" s="5" t="s">
        <v>511</v>
      </c>
      <c r="H1521" s="6" t="s">
        <v>66</v>
      </c>
      <c r="I1521" s="6">
        <v>116000</v>
      </c>
      <c r="J1521" s="32" t="s">
        <v>66</v>
      </c>
      <c r="K1521" s="7"/>
    </row>
    <row r="1522" spans="1:11" x14ac:dyDescent="0.3">
      <c r="A1522" s="3" t="s">
        <v>109</v>
      </c>
      <c r="B1522" s="4" t="s">
        <v>110</v>
      </c>
      <c r="C1522" s="5" t="s">
        <v>117</v>
      </c>
      <c r="D1522" s="4" t="s">
        <v>118</v>
      </c>
      <c r="E1522" s="4">
        <v>3525021</v>
      </c>
      <c r="F1522" s="5" t="s">
        <v>1252</v>
      </c>
      <c r="G1522" s="5" t="s">
        <v>971</v>
      </c>
      <c r="H1522" s="6">
        <v>12966.666666700001</v>
      </c>
      <c r="I1522" s="6">
        <v>12800</v>
      </c>
      <c r="J1522" s="32">
        <v>-1.2853470439555759</v>
      </c>
      <c r="K1522" s="7"/>
    </row>
    <row r="1523" spans="1:11" x14ac:dyDescent="0.3">
      <c r="A1523" s="3" t="s">
        <v>109</v>
      </c>
      <c r="B1523" s="4" t="s">
        <v>110</v>
      </c>
      <c r="C1523" s="5" t="s">
        <v>119</v>
      </c>
      <c r="D1523" s="4" t="s">
        <v>120</v>
      </c>
      <c r="E1523" s="4">
        <v>3525021</v>
      </c>
      <c r="F1523" s="5" t="s">
        <v>1252</v>
      </c>
      <c r="G1523" s="5" t="s">
        <v>971</v>
      </c>
      <c r="H1523" s="6">
        <v>15160</v>
      </c>
      <c r="I1523" s="6">
        <v>16166.666666700001</v>
      </c>
      <c r="J1523" s="32">
        <v>6.6402814426121504</v>
      </c>
      <c r="K1523" s="7"/>
    </row>
    <row r="1524" spans="1:11" x14ac:dyDescent="0.3">
      <c r="A1524" s="3" t="s">
        <v>109</v>
      </c>
      <c r="B1524" s="4" t="s">
        <v>110</v>
      </c>
      <c r="C1524" s="5" t="s">
        <v>285</v>
      </c>
      <c r="D1524" s="4" t="s">
        <v>286</v>
      </c>
      <c r="E1524" s="4">
        <v>3525021</v>
      </c>
      <c r="F1524" s="5" t="s">
        <v>1252</v>
      </c>
      <c r="G1524" s="5" t="s">
        <v>971</v>
      </c>
      <c r="H1524" s="6" t="s">
        <v>66</v>
      </c>
      <c r="I1524" s="6">
        <v>14250</v>
      </c>
      <c r="J1524" s="32" t="s">
        <v>66</v>
      </c>
      <c r="K1524" s="7"/>
    </row>
    <row r="1525" spans="1:11" x14ac:dyDescent="0.3">
      <c r="A1525" s="3" t="s">
        <v>131</v>
      </c>
      <c r="B1525" s="4" t="s">
        <v>132</v>
      </c>
      <c r="C1525" s="5" t="s">
        <v>137</v>
      </c>
      <c r="D1525" s="4" t="s">
        <v>138</v>
      </c>
      <c r="E1525" s="4">
        <v>3525021</v>
      </c>
      <c r="F1525" s="5" t="s">
        <v>1252</v>
      </c>
      <c r="G1525" s="5" t="s">
        <v>971</v>
      </c>
      <c r="H1525" s="6">
        <v>16975</v>
      </c>
      <c r="I1525" s="6">
        <v>16650</v>
      </c>
      <c r="J1525" s="32">
        <v>-1.9145802650957333</v>
      </c>
      <c r="K1525" s="7"/>
    </row>
    <row r="1526" spans="1:11" x14ac:dyDescent="0.3">
      <c r="A1526" s="3" t="s">
        <v>131</v>
      </c>
      <c r="B1526" s="4" t="s">
        <v>132</v>
      </c>
      <c r="C1526" s="5" t="s">
        <v>139</v>
      </c>
      <c r="D1526" s="4" t="s">
        <v>140</v>
      </c>
      <c r="E1526" s="4">
        <v>3525021</v>
      </c>
      <c r="F1526" s="5" t="s">
        <v>1252</v>
      </c>
      <c r="G1526" s="5" t="s">
        <v>971</v>
      </c>
      <c r="H1526" s="6">
        <v>16833.333333300001</v>
      </c>
      <c r="I1526" s="6">
        <v>16700</v>
      </c>
      <c r="J1526" s="32">
        <v>-0.79207920772434992</v>
      </c>
      <c r="K1526" s="7"/>
    </row>
    <row r="1527" spans="1:11" x14ac:dyDescent="0.3">
      <c r="A1527" s="3" t="s">
        <v>205</v>
      </c>
      <c r="B1527" s="4" t="s">
        <v>206</v>
      </c>
      <c r="C1527" s="5" t="s">
        <v>953</v>
      </c>
      <c r="D1527" s="4" t="s">
        <v>954</v>
      </c>
      <c r="E1527" s="4">
        <v>3525021</v>
      </c>
      <c r="F1527" s="5" t="s">
        <v>1252</v>
      </c>
      <c r="G1527" s="5" t="s">
        <v>971</v>
      </c>
      <c r="H1527" s="6">
        <v>21100</v>
      </c>
      <c r="I1527" s="6">
        <v>21066.666666699999</v>
      </c>
      <c r="J1527" s="32">
        <v>-0.15797788293839821</v>
      </c>
      <c r="K1527" s="7"/>
    </row>
    <row r="1528" spans="1:11" x14ac:dyDescent="0.3">
      <c r="A1528" s="3" t="s">
        <v>242</v>
      </c>
      <c r="B1528" s="4" t="s">
        <v>243</v>
      </c>
      <c r="C1528" s="5" t="s">
        <v>259</v>
      </c>
      <c r="D1528" s="4" t="s">
        <v>260</v>
      </c>
      <c r="E1528" s="4">
        <v>3525021</v>
      </c>
      <c r="F1528" s="5" t="s">
        <v>1252</v>
      </c>
      <c r="G1528" s="5" t="s">
        <v>971</v>
      </c>
      <c r="H1528" s="6">
        <v>25000</v>
      </c>
      <c r="I1528" s="6">
        <v>24750</v>
      </c>
      <c r="J1528" s="32">
        <v>-1.0000000000000009</v>
      </c>
      <c r="K1528" s="7"/>
    </row>
    <row r="1529" spans="1:11" x14ac:dyDescent="0.3">
      <c r="A1529" s="3" t="s">
        <v>348</v>
      </c>
      <c r="B1529" s="4" t="s">
        <v>349</v>
      </c>
      <c r="C1529" s="5" t="s">
        <v>577</v>
      </c>
      <c r="D1529" s="4" t="s">
        <v>578</v>
      </c>
      <c r="E1529" s="4">
        <v>3525021</v>
      </c>
      <c r="F1529" s="5" t="s">
        <v>1253</v>
      </c>
      <c r="G1529" s="5" t="s">
        <v>874</v>
      </c>
      <c r="H1529" s="6">
        <v>35100</v>
      </c>
      <c r="I1529" s="6">
        <v>35400</v>
      </c>
      <c r="J1529" s="32">
        <v>0.85470085470085166</v>
      </c>
      <c r="K1529" s="7"/>
    </row>
    <row r="1530" spans="1:11" x14ac:dyDescent="0.3">
      <c r="A1530" s="3" t="s">
        <v>58</v>
      </c>
      <c r="B1530" s="4" t="s">
        <v>59</v>
      </c>
      <c r="C1530" s="5" t="s">
        <v>153</v>
      </c>
      <c r="D1530" s="4" t="s">
        <v>154</v>
      </c>
      <c r="E1530" s="4">
        <v>3525021</v>
      </c>
      <c r="F1530" s="5" t="s">
        <v>1441</v>
      </c>
      <c r="G1530" s="5" t="s">
        <v>511</v>
      </c>
      <c r="H1530" s="6">
        <v>43500</v>
      </c>
      <c r="I1530" s="6">
        <v>43500</v>
      </c>
      <c r="J1530" s="32">
        <v>0</v>
      </c>
      <c r="K1530" s="7"/>
    </row>
    <row r="1531" spans="1:11" x14ac:dyDescent="0.3">
      <c r="A1531" s="3" t="s">
        <v>546</v>
      </c>
      <c r="B1531" s="4" t="s">
        <v>547</v>
      </c>
      <c r="C1531" s="5" t="s">
        <v>631</v>
      </c>
      <c r="D1531" s="4" t="s">
        <v>547</v>
      </c>
      <c r="E1531" s="4">
        <v>3525021</v>
      </c>
      <c r="F1531" s="5" t="s">
        <v>1442</v>
      </c>
      <c r="G1531" s="5" t="s">
        <v>511</v>
      </c>
      <c r="H1531" s="6">
        <v>95000</v>
      </c>
      <c r="I1531" s="6">
        <v>90000</v>
      </c>
      <c r="J1531" s="32">
        <v>-5.2631578947368478</v>
      </c>
      <c r="K1531" s="7"/>
    </row>
    <row r="1532" spans="1:11" x14ac:dyDescent="0.3">
      <c r="A1532" s="3" t="s">
        <v>75</v>
      </c>
      <c r="B1532" s="4" t="s">
        <v>76</v>
      </c>
      <c r="C1532" s="5" t="s">
        <v>88</v>
      </c>
      <c r="D1532" s="4" t="s">
        <v>89</v>
      </c>
      <c r="E1532" s="4">
        <v>3525021</v>
      </c>
      <c r="F1532" s="5" t="s">
        <v>1254</v>
      </c>
      <c r="G1532" s="5" t="s">
        <v>978</v>
      </c>
      <c r="H1532" s="6">
        <v>5034</v>
      </c>
      <c r="I1532" s="6">
        <v>5069</v>
      </c>
      <c r="J1532" s="32">
        <v>0.69527214938418513</v>
      </c>
      <c r="K1532" s="7"/>
    </row>
    <row r="1533" spans="1:11" x14ac:dyDescent="0.3">
      <c r="A1533" s="3" t="s">
        <v>75</v>
      </c>
      <c r="B1533" s="4" t="s">
        <v>76</v>
      </c>
      <c r="C1533" s="5" t="s">
        <v>90</v>
      </c>
      <c r="D1533" s="4" t="s">
        <v>91</v>
      </c>
      <c r="E1533" s="4">
        <v>3525021</v>
      </c>
      <c r="F1533" s="5" t="s">
        <v>1254</v>
      </c>
      <c r="G1533" s="5" t="s">
        <v>978</v>
      </c>
      <c r="H1533" s="6">
        <v>5500</v>
      </c>
      <c r="I1533" s="6">
        <v>5500</v>
      </c>
      <c r="J1533" s="32">
        <v>0</v>
      </c>
      <c r="K1533" s="7"/>
    </row>
    <row r="1534" spans="1:11" x14ac:dyDescent="0.3">
      <c r="A1534" s="3" t="s">
        <v>75</v>
      </c>
      <c r="B1534" s="4" t="s">
        <v>76</v>
      </c>
      <c r="C1534" s="5" t="s">
        <v>94</v>
      </c>
      <c r="D1534" s="4" t="s">
        <v>95</v>
      </c>
      <c r="E1534" s="4">
        <v>3525021</v>
      </c>
      <c r="F1534" s="5" t="s">
        <v>1254</v>
      </c>
      <c r="G1534" s="5" t="s">
        <v>978</v>
      </c>
      <c r="H1534" s="6">
        <v>7750</v>
      </c>
      <c r="I1534" s="6">
        <v>7750</v>
      </c>
      <c r="J1534" s="32">
        <v>0</v>
      </c>
      <c r="K1534" s="7"/>
    </row>
    <row r="1535" spans="1:11" x14ac:dyDescent="0.3">
      <c r="A1535" s="3" t="s">
        <v>310</v>
      </c>
      <c r="B1535" s="4" t="s">
        <v>311</v>
      </c>
      <c r="C1535" s="5" t="s">
        <v>473</v>
      </c>
      <c r="D1535" s="4" t="s">
        <v>474</v>
      </c>
      <c r="E1535" s="4">
        <v>3525021</v>
      </c>
      <c r="F1535" s="5" t="s">
        <v>1254</v>
      </c>
      <c r="G1535" s="5" t="s">
        <v>978</v>
      </c>
      <c r="H1535" s="6">
        <v>6500</v>
      </c>
      <c r="I1535" s="6">
        <v>7500</v>
      </c>
      <c r="J1535" s="32">
        <v>15.384615384615374</v>
      </c>
      <c r="K1535" s="7"/>
    </row>
    <row r="1536" spans="1:11" x14ac:dyDescent="0.3">
      <c r="A1536" s="3" t="s">
        <v>58</v>
      </c>
      <c r="B1536" s="4" t="s">
        <v>59</v>
      </c>
      <c r="C1536" s="5" t="s">
        <v>159</v>
      </c>
      <c r="D1536" s="4" t="s">
        <v>160</v>
      </c>
      <c r="E1536" s="4">
        <v>3525021</v>
      </c>
      <c r="F1536" s="5" t="s">
        <v>1254</v>
      </c>
      <c r="G1536" s="5" t="s">
        <v>978</v>
      </c>
      <c r="H1536" s="6">
        <v>5950</v>
      </c>
      <c r="I1536" s="6">
        <v>5950</v>
      </c>
      <c r="J1536" s="32">
        <v>0</v>
      </c>
      <c r="K1536" s="7"/>
    </row>
    <row r="1537" spans="1:11" x14ac:dyDescent="0.3">
      <c r="A1537" s="3" t="s">
        <v>177</v>
      </c>
      <c r="B1537" s="4" t="s">
        <v>178</v>
      </c>
      <c r="C1537" s="5" t="s">
        <v>179</v>
      </c>
      <c r="D1537" s="4" t="s">
        <v>180</v>
      </c>
      <c r="E1537" s="4">
        <v>3525021</v>
      </c>
      <c r="F1537" s="5" t="s">
        <v>1254</v>
      </c>
      <c r="G1537" s="5" t="s">
        <v>978</v>
      </c>
      <c r="H1537" s="6">
        <v>5750</v>
      </c>
      <c r="I1537" s="6">
        <v>5750</v>
      </c>
      <c r="J1537" s="32">
        <v>0</v>
      </c>
      <c r="K1537" s="7"/>
    </row>
    <row r="1538" spans="1:11" x14ac:dyDescent="0.3">
      <c r="A1538" s="3" t="s">
        <v>177</v>
      </c>
      <c r="B1538" s="4" t="s">
        <v>178</v>
      </c>
      <c r="C1538" s="5" t="s">
        <v>437</v>
      </c>
      <c r="D1538" s="4" t="s">
        <v>438</v>
      </c>
      <c r="E1538" s="4">
        <v>3525021</v>
      </c>
      <c r="F1538" s="5" t="s">
        <v>1254</v>
      </c>
      <c r="G1538" s="5" t="s">
        <v>978</v>
      </c>
      <c r="H1538" s="6">
        <v>5500</v>
      </c>
      <c r="I1538" s="6">
        <v>5500</v>
      </c>
      <c r="J1538" s="32">
        <v>0</v>
      </c>
      <c r="K1538" s="7"/>
    </row>
    <row r="1539" spans="1:11" x14ac:dyDescent="0.3">
      <c r="A1539" s="3" t="s">
        <v>177</v>
      </c>
      <c r="B1539" s="4" t="s">
        <v>178</v>
      </c>
      <c r="C1539" s="5" t="s">
        <v>181</v>
      </c>
      <c r="D1539" s="4" t="s">
        <v>182</v>
      </c>
      <c r="E1539" s="4">
        <v>3525021</v>
      </c>
      <c r="F1539" s="5" t="s">
        <v>1254</v>
      </c>
      <c r="G1539" s="5" t="s">
        <v>978</v>
      </c>
      <c r="H1539" s="6">
        <v>5500</v>
      </c>
      <c r="I1539" s="6">
        <v>5500</v>
      </c>
      <c r="J1539" s="32">
        <v>0</v>
      </c>
      <c r="K1539" s="7"/>
    </row>
    <row r="1540" spans="1:11" x14ac:dyDescent="0.3">
      <c r="A1540" s="3" t="s">
        <v>177</v>
      </c>
      <c r="B1540" s="4" t="s">
        <v>178</v>
      </c>
      <c r="C1540" s="5" t="s">
        <v>187</v>
      </c>
      <c r="D1540" s="4" t="s">
        <v>188</v>
      </c>
      <c r="E1540" s="4">
        <v>3525021</v>
      </c>
      <c r="F1540" s="5" t="s">
        <v>1254</v>
      </c>
      <c r="G1540" s="5" t="s">
        <v>978</v>
      </c>
      <c r="H1540" s="6">
        <v>6000</v>
      </c>
      <c r="I1540" s="6">
        <v>6000</v>
      </c>
      <c r="J1540" s="32">
        <v>0</v>
      </c>
      <c r="K1540" s="7"/>
    </row>
    <row r="1541" spans="1:11" x14ac:dyDescent="0.3">
      <c r="A1541" s="3" t="s">
        <v>201</v>
      </c>
      <c r="B1541" s="4" t="s">
        <v>202</v>
      </c>
      <c r="C1541" s="5" t="s">
        <v>277</v>
      </c>
      <c r="D1541" s="4" t="s">
        <v>278</v>
      </c>
      <c r="E1541" s="4">
        <v>3525021</v>
      </c>
      <c r="F1541" s="5" t="s">
        <v>1254</v>
      </c>
      <c r="G1541" s="5" t="s">
        <v>978</v>
      </c>
      <c r="H1541" s="6">
        <v>6000</v>
      </c>
      <c r="I1541" s="6">
        <v>6000</v>
      </c>
      <c r="J1541" s="32">
        <v>0</v>
      </c>
      <c r="K1541" s="7"/>
    </row>
    <row r="1542" spans="1:11" x14ac:dyDescent="0.3">
      <c r="A1542" s="3" t="s">
        <v>67</v>
      </c>
      <c r="B1542" s="4" t="s">
        <v>68</v>
      </c>
      <c r="C1542" s="5" t="s">
        <v>488</v>
      </c>
      <c r="D1542" s="4" t="s">
        <v>489</v>
      </c>
      <c r="E1542" s="4">
        <v>3525021</v>
      </c>
      <c r="F1542" s="5" t="s">
        <v>1254</v>
      </c>
      <c r="G1542" s="5" t="s">
        <v>978</v>
      </c>
      <c r="H1542" s="6">
        <v>7750</v>
      </c>
      <c r="I1542" s="6">
        <v>7833.3333333</v>
      </c>
      <c r="J1542" s="32">
        <v>1.0752688167741997</v>
      </c>
      <c r="K1542" s="7"/>
    </row>
    <row r="1543" spans="1:11" x14ac:dyDescent="0.3">
      <c r="A1543" s="3" t="s">
        <v>67</v>
      </c>
      <c r="B1543" s="4" t="s">
        <v>68</v>
      </c>
      <c r="C1543" s="5" t="s">
        <v>230</v>
      </c>
      <c r="D1543" s="4" t="s">
        <v>231</v>
      </c>
      <c r="E1543" s="4">
        <v>3525021</v>
      </c>
      <c r="F1543" s="5" t="s">
        <v>1254</v>
      </c>
      <c r="G1543" s="5" t="s">
        <v>978</v>
      </c>
      <c r="H1543" s="6">
        <v>5675</v>
      </c>
      <c r="I1543" s="6">
        <v>5750</v>
      </c>
      <c r="J1543" s="32">
        <v>1.3215859030837107</v>
      </c>
      <c r="K1543" s="7"/>
    </row>
    <row r="1544" spans="1:11" x14ac:dyDescent="0.3">
      <c r="A1544" s="3" t="s">
        <v>67</v>
      </c>
      <c r="B1544" s="4" t="s">
        <v>68</v>
      </c>
      <c r="C1544" s="5" t="s">
        <v>232</v>
      </c>
      <c r="D1544" s="4" t="s">
        <v>233</v>
      </c>
      <c r="E1544" s="4">
        <v>3525021</v>
      </c>
      <c r="F1544" s="5" t="s">
        <v>1254</v>
      </c>
      <c r="G1544" s="5" t="s">
        <v>978</v>
      </c>
      <c r="H1544" s="6">
        <v>5500</v>
      </c>
      <c r="I1544" s="6">
        <v>5400</v>
      </c>
      <c r="J1544" s="32">
        <v>-1.8181818181818188</v>
      </c>
      <c r="K1544" s="7"/>
    </row>
    <row r="1545" spans="1:11" x14ac:dyDescent="0.3">
      <c r="A1545" s="3" t="s">
        <v>67</v>
      </c>
      <c r="B1545" s="4" t="s">
        <v>68</v>
      </c>
      <c r="C1545" s="5" t="s">
        <v>72</v>
      </c>
      <c r="D1545" s="4" t="s">
        <v>73</v>
      </c>
      <c r="E1545" s="4">
        <v>3525021</v>
      </c>
      <c r="F1545" s="5" t="s">
        <v>1254</v>
      </c>
      <c r="G1545" s="5" t="s">
        <v>978</v>
      </c>
      <c r="H1545" s="6">
        <v>5800</v>
      </c>
      <c r="I1545" s="6">
        <v>5766.6666667</v>
      </c>
      <c r="J1545" s="32">
        <v>-0.57471264310344772</v>
      </c>
      <c r="K1545" s="7"/>
    </row>
    <row r="1546" spans="1:11" x14ac:dyDescent="0.3">
      <c r="A1546" s="3" t="s">
        <v>67</v>
      </c>
      <c r="B1546" s="4" t="s">
        <v>68</v>
      </c>
      <c r="C1546" s="5" t="s">
        <v>234</v>
      </c>
      <c r="D1546" s="4" t="s">
        <v>235</v>
      </c>
      <c r="E1546" s="4">
        <v>3525021</v>
      </c>
      <c r="F1546" s="5" t="s">
        <v>1254</v>
      </c>
      <c r="G1546" s="5" t="s">
        <v>978</v>
      </c>
      <c r="H1546" s="6">
        <v>6750</v>
      </c>
      <c r="I1546" s="6">
        <v>6750</v>
      </c>
      <c r="J1546" s="32">
        <v>0</v>
      </c>
      <c r="K1546" s="7"/>
    </row>
    <row r="1547" spans="1:11" x14ac:dyDescent="0.3">
      <c r="A1547" s="3" t="s">
        <v>67</v>
      </c>
      <c r="B1547" s="4" t="s">
        <v>68</v>
      </c>
      <c r="C1547" s="5" t="s">
        <v>236</v>
      </c>
      <c r="D1547" s="4" t="s">
        <v>237</v>
      </c>
      <c r="E1547" s="4">
        <v>3525021</v>
      </c>
      <c r="F1547" s="5" t="s">
        <v>1254</v>
      </c>
      <c r="G1547" s="5" t="s">
        <v>978</v>
      </c>
      <c r="H1547" s="6">
        <v>5166.6666667</v>
      </c>
      <c r="I1547" s="6">
        <v>5833.3333333</v>
      </c>
      <c r="J1547" s="32">
        <v>12.903225805078055</v>
      </c>
      <c r="K1547" s="7"/>
    </row>
    <row r="1548" spans="1:11" x14ac:dyDescent="0.3">
      <c r="A1548" s="3" t="s">
        <v>353</v>
      </c>
      <c r="B1548" s="4" t="s">
        <v>354</v>
      </c>
      <c r="C1548" s="5" t="s">
        <v>406</v>
      </c>
      <c r="D1548" s="4" t="s">
        <v>407</v>
      </c>
      <c r="E1548" s="4">
        <v>3525021</v>
      </c>
      <c r="F1548" s="5" t="s">
        <v>1255</v>
      </c>
      <c r="G1548" s="5" t="s">
        <v>294</v>
      </c>
      <c r="H1548" s="6">
        <v>61817.5</v>
      </c>
      <c r="I1548" s="6">
        <v>61305</v>
      </c>
      <c r="J1548" s="32">
        <v>-0.82905326161685222</v>
      </c>
      <c r="K1548" s="7"/>
    </row>
    <row r="1549" spans="1:11" x14ac:dyDescent="0.3">
      <c r="A1549" s="3" t="s">
        <v>353</v>
      </c>
      <c r="B1549" s="4" t="s">
        <v>354</v>
      </c>
      <c r="C1549" s="5" t="s">
        <v>355</v>
      </c>
      <c r="D1549" s="4" t="s">
        <v>356</v>
      </c>
      <c r="E1549" s="4">
        <v>3525021</v>
      </c>
      <c r="F1549" s="5" t="s">
        <v>1255</v>
      </c>
      <c r="G1549" s="5" t="s">
        <v>294</v>
      </c>
      <c r="H1549" s="6">
        <v>65100</v>
      </c>
      <c r="I1549" s="6">
        <v>63400</v>
      </c>
      <c r="J1549" s="32">
        <v>-2.6113671274961558</v>
      </c>
      <c r="K1549" s="7"/>
    </row>
    <row r="1550" spans="1:11" x14ac:dyDescent="0.3">
      <c r="A1550" s="3" t="s">
        <v>428</v>
      </c>
      <c r="B1550" s="4" t="s">
        <v>429</v>
      </c>
      <c r="C1550" s="5" t="s">
        <v>809</v>
      </c>
      <c r="D1550" s="4" t="s">
        <v>810</v>
      </c>
      <c r="E1550" s="4">
        <v>3525021</v>
      </c>
      <c r="F1550" s="5" t="s">
        <v>1255</v>
      </c>
      <c r="G1550" s="5" t="s">
        <v>511</v>
      </c>
      <c r="H1550" s="6" t="s">
        <v>66</v>
      </c>
      <c r="I1550" s="6">
        <v>101500</v>
      </c>
      <c r="J1550" s="32" t="s">
        <v>66</v>
      </c>
      <c r="K1550" s="7"/>
    </row>
    <row r="1551" spans="1:11" x14ac:dyDescent="0.3">
      <c r="A1551" s="3" t="s">
        <v>353</v>
      </c>
      <c r="B1551" s="4" t="s">
        <v>354</v>
      </c>
      <c r="C1551" s="5" t="s">
        <v>406</v>
      </c>
      <c r="D1551" s="4" t="s">
        <v>407</v>
      </c>
      <c r="E1551" s="4">
        <v>3525021</v>
      </c>
      <c r="F1551" s="5" t="s">
        <v>1255</v>
      </c>
      <c r="G1551" s="5" t="s">
        <v>511</v>
      </c>
      <c r="H1551" s="6">
        <v>94710</v>
      </c>
      <c r="I1551" s="6">
        <v>94710</v>
      </c>
      <c r="J1551" s="32">
        <v>0</v>
      </c>
      <c r="K1551" s="7"/>
    </row>
    <row r="1552" spans="1:11" x14ac:dyDescent="0.3">
      <c r="A1552" s="3" t="s">
        <v>353</v>
      </c>
      <c r="B1552" s="4" t="s">
        <v>354</v>
      </c>
      <c r="C1552" s="5" t="s">
        <v>355</v>
      </c>
      <c r="D1552" s="4" t="s">
        <v>356</v>
      </c>
      <c r="E1552" s="4">
        <v>3525021</v>
      </c>
      <c r="F1552" s="5" t="s">
        <v>1255</v>
      </c>
      <c r="G1552" s="5" t="s">
        <v>511</v>
      </c>
      <c r="H1552" s="6">
        <v>95630</v>
      </c>
      <c r="I1552" s="6">
        <v>96356</v>
      </c>
      <c r="J1552" s="32">
        <v>0.7591759907978668</v>
      </c>
      <c r="K1552" s="7"/>
    </row>
    <row r="1553" spans="1:11" x14ac:dyDescent="0.3">
      <c r="A1553" s="3" t="s">
        <v>221</v>
      </c>
      <c r="B1553" s="4" t="s">
        <v>222</v>
      </c>
      <c r="C1553" s="5" t="s">
        <v>223</v>
      </c>
      <c r="D1553" s="4" t="s">
        <v>224</v>
      </c>
      <c r="E1553" s="4">
        <v>3525021</v>
      </c>
      <c r="F1553" s="5" t="s">
        <v>1433</v>
      </c>
      <c r="G1553" s="5" t="s">
        <v>439</v>
      </c>
      <c r="H1553" s="6">
        <v>37500</v>
      </c>
      <c r="I1553" s="6">
        <v>37000</v>
      </c>
      <c r="J1553" s="32">
        <v>-1.3333333333333308</v>
      </c>
      <c r="K1553" s="7"/>
    </row>
    <row r="1554" spans="1:11" x14ac:dyDescent="0.3">
      <c r="A1554" s="3" t="s">
        <v>221</v>
      </c>
      <c r="B1554" s="4" t="s">
        <v>222</v>
      </c>
      <c r="C1554" s="5" t="s">
        <v>359</v>
      </c>
      <c r="D1554" s="4" t="s">
        <v>360</v>
      </c>
      <c r="E1554" s="4">
        <v>3525021</v>
      </c>
      <c r="F1554" s="5" t="s">
        <v>1433</v>
      </c>
      <c r="G1554" s="5" t="s">
        <v>439</v>
      </c>
      <c r="H1554" s="6" t="s">
        <v>66</v>
      </c>
      <c r="I1554" s="6">
        <v>36000</v>
      </c>
      <c r="J1554" s="32" t="s">
        <v>66</v>
      </c>
      <c r="K1554" s="7"/>
    </row>
    <row r="1555" spans="1:11" x14ac:dyDescent="0.3">
      <c r="A1555" s="3" t="s">
        <v>221</v>
      </c>
      <c r="B1555" s="4" t="s">
        <v>222</v>
      </c>
      <c r="C1555" s="5" t="s">
        <v>223</v>
      </c>
      <c r="D1555" s="4" t="s">
        <v>224</v>
      </c>
      <c r="E1555" s="4">
        <v>3525021</v>
      </c>
      <c r="F1555" s="5" t="s">
        <v>1433</v>
      </c>
      <c r="G1555" s="5" t="s">
        <v>294</v>
      </c>
      <c r="H1555" s="6" t="s">
        <v>66</v>
      </c>
      <c r="I1555" s="6">
        <v>68000</v>
      </c>
      <c r="J1555" s="32" t="s">
        <v>66</v>
      </c>
      <c r="K1555" s="7"/>
    </row>
    <row r="1556" spans="1:11" x14ac:dyDescent="0.3">
      <c r="A1556" s="3" t="s">
        <v>221</v>
      </c>
      <c r="B1556" s="4" t="s">
        <v>222</v>
      </c>
      <c r="C1556" s="5" t="s">
        <v>359</v>
      </c>
      <c r="D1556" s="4" t="s">
        <v>360</v>
      </c>
      <c r="E1556" s="4">
        <v>3525021</v>
      </c>
      <c r="F1556" s="5" t="s">
        <v>1433</v>
      </c>
      <c r="G1556" s="5" t="s">
        <v>294</v>
      </c>
      <c r="H1556" s="6" t="s">
        <v>66</v>
      </c>
      <c r="I1556" s="6">
        <v>61500</v>
      </c>
      <c r="J1556" s="32" t="s">
        <v>66</v>
      </c>
      <c r="K1556" s="7"/>
    </row>
    <row r="1557" spans="1:11" x14ac:dyDescent="0.3">
      <c r="A1557" s="3" t="s">
        <v>221</v>
      </c>
      <c r="B1557" s="4" t="s">
        <v>222</v>
      </c>
      <c r="C1557" s="5" t="s">
        <v>223</v>
      </c>
      <c r="D1557" s="4" t="s">
        <v>224</v>
      </c>
      <c r="E1557" s="4">
        <v>3525021</v>
      </c>
      <c r="F1557" s="5" t="s">
        <v>1433</v>
      </c>
      <c r="G1557" s="5" t="s">
        <v>874</v>
      </c>
      <c r="H1557" s="6">
        <v>23000</v>
      </c>
      <c r="I1557" s="6">
        <v>23666.666666699999</v>
      </c>
      <c r="J1557" s="32">
        <v>2.8985507247826003</v>
      </c>
      <c r="K1557" s="7"/>
    </row>
    <row r="1558" spans="1:11" x14ac:dyDescent="0.3">
      <c r="A1558" s="3" t="s">
        <v>221</v>
      </c>
      <c r="B1558" s="4" t="s">
        <v>222</v>
      </c>
      <c r="C1558" s="5" t="s">
        <v>359</v>
      </c>
      <c r="D1558" s="4" t="s">
        <v>360</v>
      </c>
      <c r="E1558" s="4">
        <v>3525021</v>
      </c>
      <c r="F1558" s="5" t="s">
        <v>1433</v>
      </c>
      <c r="G1558" s="5" t="s">
        <v>874</v>
      </c>
      <c r="H1558" s="6" t="s">
        <v>66</v>
      </c>
      <c r="I1558" s="6">
        <v>22000</v>
      </c>
      <c r="J1558" s="32" t="s">
        <v>66</v>
      </c>
      <c r="K1558" s="7"/>
    </row>
    <row r="1559" spans="1:11" x14ac:dyDescent="0.3">
      <c r="A1559" s="3" t="s">
        <v>221</v>
      </c>
      <c r="B1559" s="4" t="s">
        <v>222</v>
      </c>
      <c r="C1559" s="5" t="s">
        <v>359</v>
      </c>
      <c r="D1559" s="4" t="s">
        <v>360</v>
      </c>
      <c r="E1559" s="4">
        <v>3525021</v>
      </c>
      <c r="F1559" s="5" t="s">
        <v>1433</v>
      </c>
      <c r="G1559" s="5" t="s">
        <v>511</v>
      </c>
      <c r="H1559" s="6" t="s">
        <v>66</v>
      </c>
      <c r="I1559" s="6">
        <v>105000</v>
      </c>
      <c r="J1559" s="32" t="s">
        <v>66</v>
      </c>
      <c r="K1559" s="7"/>
    </row>
    <row r="1560" spans="1:11" x14ac:dyDescent="0.3">
      <c r="A1560" s="3" t="s">
        <v>421</v>
      </c>
      <c r="B1560" s="4" t="s">
        <v>422</v>
      </c>
      <c r="C1560" s="5" t="s">
        <v>425</v>
      </c>
      <c r="D1560" s="4" t="s">
        <v>426</v>
      </c>
      <c r="E1560" s="4">
        <v>3525021</v>
      </c>
      <c r="F1560" s="5" t="s">
        <v>1256</v>
      </c>
      <c r="G1560" s="5" t="s">
        <v>511</v>
      </c>
      <c r="H1560" s="6">
        <v>106250</v>
      </c>
      <c r="I1560" s="6">
        <v>106500</v>
      </c>
      <c r="J1560" s="32">
        <v>0.23529411764706687</v>
      </c>
      <c r="K1560" s="7"/>
    </row>
    <row r="1561" spans="1:11" x14ac:dyDescent="0.3">
      <c r="A1561" s="3" t="s">
        <v>546</v>
      </c>
      <c r="B1561" s="4" t="s">
        <v>547</v>
      </c>
      <c r="C1561" s="5" t="s">
        <v>551</v>
      </c>
      <c r="D1561" s="4" t="s">
        <v>552</v>
      </c>
      <c r="E1561" s="4">
        <v>3525021</v>
      </c>
      <c r="F1561" s="5" t="s">
        <v>1432</v>
      </c>
      <c r="G1561" s="5" t="s">
        <v>511</v>
      </c>
      <c r="H1561" s="6">
        <v>110000</v>
      </c>
      <c r="I1561" s="6">
        <v>110000</v>
      </c>
      <c r="J1561" s="32">
        <v>0</v>
      </c>
      <c r="K1561" s="7"/>
    </row>
    <row r="1562" spans="1:11" x14ac:dyDescent="0.3">
      <c r="A1562" s="3" t="s">
        <v>353</v>
      </c>
      <c r="B1562" s="4" t="s">
        <v>354</v>
      </c>
      <c r="C1562" s="5" t="s">
        <v>355</v>
      </c>
      <c r="D1562" s="4" t="s">
        <v>356</v>
      </c>
      <c r="E1562" s="4">
        <v>3525021</v>
      </c>
      <c r="F1562" s="5" t="s">
        <v>1432</v>
      </c>
      <c r="G1562" s="5" t="s">
        <v>511</v>
      </c>
      <c r="H1562" s="6">
        <v>123880</v>
      </c>
      <c r="I1562" s="6">
        <v>123880</v>
      </c>
      <c r="J1562" s="32">
        <v>0</v>
      </c>
      <c r="K1562" s="7"/>
    </row>
    <row r="1563" spans="1:11" x14ac:dyDescent="0.3">
      <c r="A1563" s="3" t="s">
        <v>109</v>
      </c>
      <c r="B1563" s="4" t="s">
        <v>110</v>
      </c>
      <c r="C1563" s="5" t="s">
        <v>283</v>
      </c>
      <c r="D1563" s="4" t="s">
        <v>284</v>
      </c>
      <c r="E1563" s="4">
        <v>3525021</v>
      </c>
      <c r="F1563" s="5" t="s">
        <v>1257</v>
      </c>
      <c r="G1563" s="5" t="s">
        <v>294</v>
      </c>
      <c r="H1563" s="6" t="s">
        <v>66</v>
      </c>
      <c r="I1563" s="6">
        <v>90800</v>
      </c>
      <c r="J1563" s="32" t="s">
        <v>66</v>
      </c>
      <c r="K1563" s="7"/>
    </row>
    <row r="1564" spans="1:11" x14ac:dyDescent="0.3">
      <c r="A1564" s="3" t="s">
        <v>109</v>
      </c>
      <c r="B1564" s="4" t="s">
        <v>110</v>
      </c>
      <c r="C1564" s="5" t="s">
        <v>119</v>
      </c>
      <c r="D1564" s="4" t="s">
        <v>120</v>
      </c>
      <c r="E1564" s="4">
        <v>3525021</v>
      </c>
      <c r="F1564" s="5" t="s">
        <v>1257</v>
      </c>
      <c r="G1564" s="5" t="s">
        <v>294</v>
      </c>
      <c r="H1564" s="6" t="s">
        <v>66</v>
      </c>
      <c r="I1564" s="6">
        <v>89500</v>
      </c>
      <c r="J1564" s="32" t="s">
        <v>66</v>
      </c>
      <c r="K1564" s="7"/>
    </row>
    <row r="1565" spans="1:11" x14ac:dyDescent="0.3">
      <c r="A1565" s="3" t="s">
        <v>310</v>
      </c>
      <c r="B1565" s="4" t="s">
        <v>311</v>
      </c>
      <c r="C1565" s="5" t="s">
        <v>346</v>
      </c>
      <c r="D1565" s="4" t="s">
        <v>347</v>
      </c>
      <c r="E1565" s="4">
        <v>3525021</v>
      </c>
      <c r="F1565" s="5" t="s">
        <v>1257</v>
      </c>
      <c r="G1565" s="5" t="s">
        <v>294</v>
      </c>
      <c r="H1565" s="6">
        <v>79850</v>
      </c>
      <c r="I1565" s="6">
        <v>79850</v>
      </c>
      <c r="J1565" s="32">
        <v>0</v>
      </c>
      <c r="K1565" s="7"/>
    </row>
    <row r="1566" spans="1:11" x14ac:dyDescent="0.3">
      <c r="A1566" s="3" t="s">
        <v>109</v>
      </c>
      <c r="B1566" s="4" t="s">
        <v>110</v>
      </c>
      <c r="C1566" s="5" t="s">
        <v>283</v>
      </c>
      <c r="D1566" s="4" t="s">
        <v>284</v>
      </c>
      <c r="E1566" s="4">
        <v>3525021</v>
      </c>
      <c r="F1566" s="5" t="s">
        <v>1257</v>
      </c>
      <c r="G1566" s="5" t="s">
        <v>874</v>
      </c>
      <c r="H1566" s="6">
        <v>24800</v>
      </c>
      <c r="I1566" s="6">
        <v>25560</v>
      </c>
      <c r="J1566" s="32">
        <v>3.0645161290322687</v>
      </c>
      <c r="K1566" s="7"/>
    </row>
    <row r="1567" spans="1:11" x14ac:dyDescent="0.3">
      <c r="A1567" s="3" t="s">
        <v>109</v>
      </c>
      <c r="B1567" s="4" t="s">
        <v>110</v>
      </c>
      <c r="C1567" s="5" t="s">
        <v>119</v>
      </c>
      <c r="D1567" s="4" t="s">
        <v>120</v>
      </c>
      <c r="E1567" s="4">
        <v>3525021</v>
      </c>
      <c r="F1567" s="5" t="s">
        <v>1257</v>
      </c>
      <c r="G1567" s="5" t="s">
        <v>874</v>
      </c>
      <c r="H1567" s="6" t="s">
        <v>66</v>
      </c>
      <c r="I1567" s="6">
        <v>28000</v>
      </c>
      <c r="J1567" s="32" t="s">
        <v>66</v>
      </c>
      <c r="K1567" s="7"/>
    </row>
    <row r="1568" spans="1:11" x14ac:dyDescent="0.3">
      <c r="A1568" s="3" t="s">
        <v>109</v>
      </c>
      <c r="B1568" s="4" t="s">
        <v>110</v>
      </c>
      <c r="C1568" s="5" t="s">
        <v>471</v>
      </c>
      <c r="D1568" s="4" t="s">
        <v>472</v>
      </c>
      <c r="E1568" s="4">
        <v>3525021</v>
      </c>
      <c r="F1568" s="5" t="s">
        <v>1257</v>
      </c>
      <c r="G1568" s="5" t="s">
        <v>874</v>
      </c>
      <c r="H1568" s="6">
        <v>26500</v>
      </c>
      <c r="I1568" s="6">
        <v>28000</v>
      </c>
      <c r="J1568" s="32">
        <v>5.6603773584905648</v>
      </c>
      <c r="K1568" s="7"/>
    </row>
    <row r="1569" spans="1:11" x14ac:dyDescent="0.3">
      <c r="A1569" s="3" t="s">
        <v>109</v>
      </c>
      <c r="B1569" s="4" t="s">
        <v>110</v>
      </c>
      <c r="C1569" s="5" t="s">
        <v>285</v>
      </c>
      <c r="D1569" s="4" t="s">
        <v>286</v>
      </c>
      <c r="E1569" s="4">
        <v>3525021</v>
      </c>
      <c r="F1569" s="5" t="s">
        <v>1257</v>
      </c>
      <c r="G1569" s="5" t="s">
        <v>874</v>
      </c>
      <c r="H1569" s="6">
        <v>25333.333333300001</v>
      </c>
      <c r="I1569" s="6">
        <v>26666.666666699999</v>
      </c>
      <c r="J1569" s="32">
        <v>5.2631578950069091</v>
      </c>
      <c r="K1569" s="7"/>
    </row>
    <row r="1570" spans="1:11" x14ac:dyDescent="0.3">
      <c r="A1570" s="3" t="s">
        <v>109</v>
      </c>
      <c r="B1570" s="4" t="s">
        <v>110</v>
      </c>
      <c r="C1570" s="5" t="s">
        <v>127</v>
      </c>
      <c r="D1570" s="4" t="s">
        <v>128</v>
      </c>
      <c r="E1570" s="4">
        <v>3525021</v>
      </c>
      <c r="F1570" s="5" t="s">
        <v>1257</v>
      </c>
      <c r="G1570" s="5" t="s">
        <v>874</v>
      </c>
      <c r="H1570" s="6">
        <v>26066.666666699999</v>
      </c>
      <c r="I1570" s="6">
        <v>25000</v>
      </c>
      <c r="J1570" s="32">
        <v>-4.092071611375836</v>
      </c>
      <c r="K1570" s="7"/>
    </row>
    <row r="1571" spans="1:11" x14ac:dyDescent="0.3">
      <c r="A1571" s="3" t="s">
        <v>109</v>
      </c>
      <c r="B1571" s="4" t="s">
        <v>110</v>
      </c>
      <c r="C1571" s="5" t="s">
        <v>129</v>
      </c>
      <c r="D1571" s="4" t="s">
        <v>130</v>
      </c>
      <c r="E1571" s="4">
        <v>3525021</v>
      </c>
      <c r="F1571" s="5" t="s">
        <v>1257</v>
      </c>
      <c r="G1571" s="5" t="s">
        <v>874</v>
      </c>
      <c r="H1571" s="6">
        <v>27800</v>
      </c>
      <c r="I1571" s="6">
        <v>26800</v>
      </c>
      <c r="J1571" s="32">
        <v>-3.5971223021582732</v>
      </c>
      <c r="K1571" s="7"/>
    </row>
    <row r="1572" spans="1:11" x14ac:dyDescent="0.3">
      <c r="A1572" s="3" t="s">
        <v>143</v>
      </c>
      <c r="B1572" s="4" t="s">
        <v>144</v>
      </c>
      <c r="C1572" s="5" t="s">
        <v>147</v>
      </c>
      <c r="D1572" s="4" t="s">
        <v>148</v>
      </c>
      <c r="E1572" s="4">
        <v>3525021</v>
      </c>
      <c r="F1572" s="5" t="s">
        <v>1257</v>
      </c>
      <c r="G1572" s="5" t="s">
        <v>874</v>
      </c>
      <c r="H1572" s="6">
        <v>29166.666666699999</v>
      </c>
      <c r="I1572" s="6">
        <v>28666.666666699999</v>
      </c>
      <c r="J1572" s="32">
        <v>-1.7142857142837586</v>
      </c>
      <c r="K1572" s="7"/>
    </row>
    <row r="1573" spans="1:11" x14ac:dyDescent="0.3">
      <c r="A1573" s="3" t="s">
        <v>58</v>
      </c>
      <c r="B1573" s="4" t="s">
        <v>59</v>
      </c>
      <c r="C1573" s="5" t="s">
        <v>291</v>
      </c>
      <c r="D1573" s="4" t="s">
        <v>292</v>
      </c>
      <c r="E1573" s="4">
        <v>3525021</v>
      </c>
      <c r="F1573" s="5" t="s">
        <v>1257</v>
      </c>
      <c r="G1573" s="5" t="s">
        <v>874</v>
      </c>
      <c r="H1573" s="6">
        <v>23350</v>
      </c>
      <c r="I1573" s="6">
        <v>23350</v>
      </c>
      <c r="J1573" s="32">
        <v>0</v>
      </c>
      <c r="K1573" s="7"/>
    </row>
    <row r="1574" spans="1:11" x14ac:dyDescent="0.3">
      <c r="A1574" s="3" t="s">
        <v>221</v>
      </c>
      <c r="B1574" s="4" t="s">
        <v>222</v>
      </c>
      <c r="C1574" s="5" t="s">
        <v>223</v>
      </c>
      <c r="D1574" s="4" t="s">
        <v>224</v>
      </c>
      <c r="E1574" s="4">
        <v>3525021</v>
      </c>
      <c r="F1574" s="5" t="s">
        <v>1257</v>
      </c>
      <c r="G1574" s="5" t="s">
        <v>874</v>
      </c>
      <c r="H1574" s="6">
        <v>29000</v>
      </c>
      <c r="I1574" s="6">
        <v>29333.333333300001</v>
      </c>
      <c r="J1574" s="32">
        <v>1.149425287241379</v>
      </c>
      <c r="K1574" s="7"/>
    </row>
    <row r="1575" spans="1:11" x14ac:dyDescent="0.3">
      <c r="A1575" s="3" t="s">
        <v>546</v>
      </c>
      <c r="B1575" s="4" t="s">
        <v>547</v>
      </c>
      <c r="C1575" s="5" t="s">
        <v>551</v>
      </c>
      <c r="D1575" s="4" t="s">
        <v>552</v>
      </c>
      <c r="E1575" s="4">
        <v>3525021</v>
      </c>
      <c r="F1575" s="5" t="s">
        <v>1257</v>
      </c>
      <c r="G1575" s="5" t="s">
        <v>511</v>
      </c>
      <c r="H1575" s="6">
        <v>137000</v>
      </c>
      <c r="I1575" s="6">
        <v>133000</v>
      </c>
      <c r="J1575" s="32">
        <v>-2.9197080291970767</v>
      </c>
      <c r="K1575" s="7"/>
    </row>
    <row r="1576" spans="1:11" x14ac:dyDescent="0.3">
      <c r="A1576" s="3" t="s">
        <v>191</v>
      </c>
      <c r="B1576" s="4" t="s">
        <v>192</v>
      </c>
      <c r="C1576" s="5" t="s">
        <v>541</v>
      </c>
      <c r="D1576" s="4" t="s">
        <v>542</v>
      </c>
      <c r="E1576" s="4">
        <v>3525021</v>
      </c>
      <c r="F1576" s="5" t="s">
        <v>1257</v>
      </c>
      <c r="G1576" s="5" t="s">
        <v>511</v>
      </c>
      <c r="H1576" s="6">
        <v>131000</v>
      </c>
      <c r="I1576" s="6">
        <v>134000</v>
      </c>
      <c r="J1576" s="32">
        <v>2.2900763358778553</v>
      </c>
      <c r="K1576" s="7"/>
    </row>
    <row r="1577" spans="1:11" x14ac:dyDescent="0.3">
      <c r="A1577" s="3" t="s">
        <v>221</v>
      </c>
      <c r="B1577" s="4" t="s">
        <v>222</v>
      </c>
      <c r="C1577" s="5" t="s">
        <v>412</v>
      </c>
      <c r="D1577" s="4" t="s">
        <v>413</v>
      </c>
      <c r="E1577" s="4">
        <v>3525021</v>
      </c>
      <c r="F1577" s="5" t="s">
        <v>1257</v>
      </c>
      <c r="G1577" s="5" t="s">
        <v>511</v>
      </c>
      <c r="H1577" s="6" t="s">
        <v>66</v>
      </c>
      <c r="I1577" s="6">
        <v>132500</v>
      </c>
      <c r="J1577" s="32" t="s">
        <v>66</v>
      </c>
      <c r="K1577" s="7"/>
    </row>
    <row r="1578" spans="1:11" x14ac:dyDescent="0.3">
      <c r="A1578" s="3" t="s">
        <v>221</v>
      </c>
      <c r="B1578" s="4" t="s">
        <v>222</v>
      </c>
      <c r="C1578" s="5" t="s">
        <v>359</v>
      </c>
      <c r="D1578" s="4" t="s">
        <v>360</v>
      </c>
      <c r="E1578" s="4">
        <v>3525021</v>
      </c>
      <c r="F1578" s="5" t="s">
        <v>1257</v>
      </c>
      <c r="G1578" s="5" t="s">
        <v>511</v>
      </c>
      <c r="H1578" s="6" t="s">
        <v>66</v>
      </c>
      <c r="I1578" s="6">
        <v>149000</v>
      </c>
      <c r="J1578" s="32" t="s">
        <v>66</v>
      </c>
      <c r="K1578" s="7"/>
    </row>
    <row r="1579" spans="1:11" x14ac:dyDescent="0.3">
      <c r="A1579" s="3" t="s">
        <v>106</v>
      </c>
      <c r="B1579" s="4" t="s">
        <v>107</v>
      </c>
      <c r="C1579" s="5" t="s">
        <v>108</v>
      </c>
      <c r="D1579" s="4" t="s">
        <v>107</v>
      </c>
      <c r="E1579" s="4">
        <v>3525021</v>
      </c>
      <c r="F1579" s="5" t="s">
        <v>1476</v>
      </c>
      <c r="G1579" s="5" t="s">
        <v>511</v>
      </c>
      <c r="H1579" s="6">
        <v>67600</v>
      </c>
      <c r="I1579" s="6">
        <v>67600</v>
      </c>
      <c r="J1579" s="32">
        <v>0</v>
      </c>
      <c r="K1579" s="7"/>
    </row>
    <row r="1580" spans="1:11" x14ac:dyDescent="0.3">
      <c r="A1580" s="3" t="s">
        <v>310</v>
      </c>
      <c r="B1580" s="4" t="s">
        <v>311</v>
      </c>
      <c r="C1580" s="5" t="s">
        <v>460</v>
      </c>
      <c r="D1580" s="4" t="s">
        <v>461</v>
      </c>
      <c r="E1580" s="4">
        <v>3525021</v>
      </c>
      <c r="F1580" s="5" t="s">
        <v>1765</v>
      </c>
      <c r="G1580" s="5" t="s">
        <v>973</v>
      </c>
      <c r="H1580" s="6" t="s">
        <v>66</v>
      </c>
      <c r="I1580" s="6">
        <v>11000</v>
      </c>
      <c r="J1580" s="32" t="s">
        <v>66</v>
      </c>
      <c r="K1580" s="7"/>
    </row>
    <row r="1581" spans="1:11" x14ac:dyDescent="0.3">
      <c r="A1581" s="3" t="s">
        <v>177</v>
      </c>
      <c r="B1581" s="4" t="s">
        <v>178</v>
      </c>
      <c r="C1581" s="5" t="s">
        <v>187</v>
      </c>
      <c r="D1581" s="4" t="s">
        <v>188</v>
      </c>
      <c r="E1581" s="4">
        <v>3525021</v>
      </c>
      <c r="F1581" s="5" t="s">
        <v>1258</v>
      </c>
      <c r="G1581" s="5" t="s">
        <v>63</v>
      </c>
      <c r="H1581" s="6">
        <v>96400</v>
      </c>
      <c r="I1581" s="6">
        <v>96400</v>
      </c>
      <c r="J1581" s="32">
        <v>0</v>
      </c>
      <c r="K1581" s="7"/>
    </row>
    <row r="1582" spans="1:11" x14ac:dyDescent="0.3">
      <c r="A1582" s="3" t="s">
        <v>546</v>
      </c>
      <c r="B1582" s="4" t="s">
        <v>547</v>
      </c>
      <c r="C1582" s="5" t="s">
        <v>631</v>
      </c>
      <c r="D1582" s="4" t="s">
        <v>547</v>
      </c>
      <c r="E1582" s="4">
        <v>3525021</v>
      </c>
      <c r="F1582" s="5" t="s">
        <v>1767</v>
      </c>
      <c r="G1582" s="5" t="s">
        <v>511</v>
      </c>
      <c r="H1582" s="6" t="s">
        <v>66</v>
      </c>
      <c r="I1582" s="6">
        <v>142000</v>
      </c>
      <c r="J1582" s="32" t="s">
        <v>66</v>
      </c>
      <c r="K1582" s="7"/>
    </row>
    <row r="1583" spans="1:11" x14ac:dyDescent="0.3">
      <c r="A1583" s="3" t="s">
        <v>177</v>
      </c>
      <c r="B1583" s="4" t="s">
        <v>178</v>
      </c>
      <c r="C1583" s="5" t="s">
        <v>179</v>
      </c>
      <c r="D1583" s="4" t="s">
        <v>180</v>
      </c>
      <c r="E1583" s="4">
        <v>3525021</v>
      </c>
      <c r="F1583" s="5" t="s">
        <v>1259</v>
      </c>
      <c r="G1583" s="5" t="s">
        <v>971</v>
      </c>
      <c r="H1583" s="6">
        <v>2550</v>
      </c>
      <c r="I1583" s="6">
        <v>2600</v>
      </c>
      <c r="J1583" s="32">
        <v>1.9607843137254832</v>
      </c>
      <c r="K1583" s="7"/>
    </row>
    <row r="1584" spans="1:11" x14ac:dyDescent="0.3">
      <c r="A1584" s="3" t="s">
        <v>177</v>
      </c>
      <c r="B1584" s="4" t="s">
        <v>178</v>
      </c>
      <c r="C1584" s="5" t="s">
        <v>181</v>
      </c>
      <c r="D1584" s="4" t="s">
        <v>182</v>
      </c>
      <c r="E1584" s="4">
        <v>3525021</v>
      </c>
      <c r="F1584" s="5" t="s">
        <v>1259</v>
      </c>
      <c r="G1584" s="5" t="s">
        <v>971</v>
      </c>
      <c r="H1584" s="6">
        <v>2400</v>
      </c>
      <c r="I1584" s="6">
        <v>2400</v>
      </c>
      <c r="J1584" s="32">
        <v>0</v>
      </c>
      <c r="K1584" s="7"/>
    </row>
    <row r="1585" spans="1:11" x14ac:dyDescent="0.3">
      <c r="A1585" s="3" t="s">
        <v>177</v>
      </c>
      <c r="B1585" s="4" t="s">
        <v>178</v>
      </c>
      <c r="C1585" s="5" t="s">
        <v>185</v>
      </c>
      <c r="D1585" s="4" t="s">
        <v>186</v>
      </c>
      <c r="E1585" s="4">
        <v>3525021</v>
      </c>
      <c r="F1585" s="5" t="s">
        <v>1259</v>
      </c>
      <c r="G1585" s="5" t="s">
        <v>971</v>
      </c>
      <c r="H1585" s="6">
        <v>2250</v>
      </c>
      <c r="I1585" s="6">
        <v>2250</v>
      </c>
      <c r="J1585" s="32">
        <v>0</v>
      </c>
      <c r="K1585" s="7"/>
    </row>
    <row r="1586" spans="1:11" x14ac:dyDescent="0.3">
      <c r="A1586" s="3" t="s">
        <v>177</v>
      </c>
      <c r="B1586" s="4" t="s">
        <v>178</v>
      </c>
      <c r="C1586" s="5" t="s">
        <v>187</v>
      </c>
      <c r="D1586" s="4" t="s">
        <v>188</v>
      </c>
      <c r="E1586" s="4">
        <v>3525021</v>
      </c>
      <c r="F1586" s="5" t="s">
        <v>1259</v>
      </c>
      <c r="G1586" s="5" t="s">
        <v>971</v>
      </c>
      <c r="H1586" s="6">
        <v>2550</v>
      </c>
      <c r="I1586" s="6">
        <v>2675</v>
      </c>
      <c r="J1586" s="32">
        <v>4.9019607843137303</v>
      </c>
      <c r="K1586" s="7"/>
    </row>
    <row r="1587" spans="1:11" x14ac:dyDescent="0.3">
      <c r="A1587" s="3" t="s">
        <v>177</v>
      </c>
      <c r="B1587" s="4" t="s">
        <v>178</v>
      </c>
      <c r="C1587" s="5" t="s">
        <v>189</v>
      </c>
      <c r="D1587" s="4" t="s">
        <v>190</v>
      </c>
      <c r="E1587" s="4">
        <v>3525021</v>
      </c>
      <c r="F1587" s="5" t="s">
        <v>1259</v>
      </c>
      <c r="G1587" s="5" t="s">
        <v>971</v>
      </c>
      <c r="H1587" s="6">
        <v>2166.6666667</v>
      </c>
      <c r="I1587" s="6">
        <v>2166.6666667</v>
      </c>
      <c r="J1587" s="32">
        <v>0</v>
      </c>
      <c r="K1587" s="7"/>
    </row>
    <row r="1588" spans="1:11" x14ac:dyDescent="0.3">
      <c r="A1588" s="3" t="s">
        <v>191</v>
      </c>
      <c r="B1588" s="4" t="s">
        <v>192</v>
      </c>
      <c r="C1588" s="5" t="s">
        <v>193</v>
      </c>
      <c r="D1588" s="4" t="s">
        <v>194</v>
      </c>
      <c r="E1588" s="4">
        <v>3525021</v>
      </c>
      <c r="F1588" s="5" t="s">
        <v>1259</v>
      </c>
      <c r="G1588" s="5" t="s">
        <v>971</v>
      </c>
      <c r="H1588" s="6">
        <v>2500</v>
      </c>
      <c r="I1588" s="6">
        <v>2500</v>
      </c>
      <c r="J1588" s="32">
        <v>0</v>
      </c>
      <c r="K1588" s="7"/>
    </row>
    <row r="1589" spans="1:11" x14ac:dyDescent="0.3">
      <c r="A1589" s="3" t="s">
        <v>191</v>
      </c>
      <c r="B1589" s="4" t="s">
        <v>192</v>
      </c>
      <c r="C1589" s="5" t="s">
        <v>541</v>
      </c>
      <c r="D1589" s="4" t="s">
        <v>542</v>
      </c>
      <c r="E1589" s="4">
        <v>3525021</v>
      </c>
      <c r="F1589" s="5" t="s">
        <v>1259</v>
      </c>
      <c r="G1589" s="5" t="s">
        <v>971</v>
      </c>
      <c r="H1589" s="6">
        <v>2200</v>
      </c>
      <c r="I1589" s="6">
        <v>2350</v>
      </c>
      <c r="J1589" s="32">
        <v>6.8181818181818121</v>
      </c>
      <c r="K1589" s="7"/>
    </row>
    <row r="1590" spans="1:11" x14ac:dyDescent="0.3">
      <c r="A1590" s="3" t="s">
        <v>191</v>
      </c>
      <c r="B1590" s="4" t="s">
        <v>192</v>
      </c>
      <c r="C1590" s="5" t="s">
        <v>195</v>
      </c>
      <c r="D1590" s="4" t="s">
        <v>196</v>
      </c>
      <c r="E1590" s="4">
        <v>3525021</v>
      </c>
      <c r="F1590" s="5" t="s">
        <v>1259</v>
      </c>
      <c r="G1590" s="5" t="s">
        <v>971</v>
      </c>
      <c r="H1590" s="6">
        <v>2333.3333333</v>
      </c>
      <c r="I1590" s="6">
        <v>2333.3333333</v>
      </c>
      <c r="J1590" s="32">
        <v>0</v>
      </c>
      <c r="K1590" s="7"/>
    </row>
    <row r="1591" spans="1:11" x14ac:dyDescent="0.3">
      <c r="A1591" s="3" t="s">
        <v>197</v>
      </c>
      <c r="B1591" s="4" t="s">
        <v>198</v>
      </c>
      <c r="C1591" s="5" t="s">
        <v>376</v>
      </c>
      <c r="D1591" s="4" t="s">
        <v>377</v>
      </c>
      <c r="E1591" s="4">
        <v>3525021</v>
      </c>
      <c r="F1591" s="5" t="s">
        <v>1259</v>
      </c>
      <c r="G1591" s="5" t="s">
        <v>971</v>
      </c>
      <c r="H1591" s="6">
        <v>2500</v>
      </c>
      <c r="I1591" s="6">
        <v>2500</v>
      </c>
      <c r="J1591" s="32">
        <v>0</v>
      </c>
      <c r="K1591" s="7"/>
    </row>
    <row r="1592" spans="1:11" x14ac:dyDescent="0.3">
      <c r="A1592" s="3" t="s">
        <v>221</v>
      </c>
      <c r="B1592" s="4" t="s">
        <v>222</v>
      </c>
      <c r="C1592" s="5" t="s">
        <v>449</v>
      </c>
      <c r="D1592" s="4" t="s">
        <v>450</v>
      </c>
      <c r="E1592" s="4">
        <v>3525021</v>
      </c>
      <c r="F1592" s="5" t="s">
        <v>1259</v>
      </c>
      <c r="G1592" s="5" t="s">
        <v>971</v>
      </c>
      <c r="H1592" s="6">
        <v>2616.6666667</v>
      </c>
      <c r="I1592" s="6">
        <v>2560</v>
      </c>
      <c r="J1592" s="32">
        <v>-2.1656050967876928</v>
      </c>
      <c r="K1592" s="7"/>
    </row>
    <row r="1593" spans="1:11" x14ac:dyDescent="0.3">
      <c r="A1593" s="3" t="s">
        <v>221</v>
      </c>
      <c r="B1593" s="4" t="s">
        <v>222</v>
      </c>
      <c r="C1593" s="5" t="s">
        <v>279</v>
      </c>
      <c r="D1593" s="4" t="s">
        <v>280</v>
      </c>
      <c r="E1593" s="4">
        <v>3525021</v>
      </c>
      <c r="F1593" s="5" t="s">
        <v>1259</v>
      </c>
      <c r="G1593" s="5" t="s">
        <v>971</v>
      </c>
      <c r="H1593" s="6">
        <v>2750</v>
      </c>
      <c r="I1593" s="6">
        <v>2750</v>
      </c>
      <c r="J1593" s="32">
        <v>0</v>
      </c>
      <c r="K1593" s="7"/>
    </row>
    <row r="1594" spans="1:11" x14ac:dyDescent="0.3">
      <c r="A1594" s="3" t="s">
        <v>67</v>
      </c>
      <c r="B1594" s="4" t="s">
        <v>68</v>
      </c>
      <c r="C1594" s="5" t="s">
        <v>230</v>
      </c>
      <c r="D1594" s="4" t="s">
        <v>231</v>
      </c>
      <c r="E1594" s="4">
        <v>3525021</v>
      </c>
      <c r="F1594" s="5" t="s">
        <v>1259</v>
      </c>
      <c r="G1594" s="5" t="s">
        <v>971</v>
      </c>
      <c r="H1594" s="6">
        <v>2350</v>
      </c>
      <c r="I1594" s="6">
        <v>2433.3333333</v>
      </c>
      <c r="J1594" s="32">
        <v>3.5460992893617149</v>
      </c>
      <c r="K1594" s="7"/>
    </row>
    <row r="1595" spans="1:11" x14ac:dyDescent="0.3">
      <c r="A1595" s="3" t="s">
        <v>67</v>
      </c>
      <c r="B1595" s="4" t="s">
        <v>68</v>
      </c>
      <c r="C1595" s="5" t="s">
        <v>324</v>
      </c>
      <c r="D1595" s="4" t="s">
        <v>325</v>
      </c>
      <c r="E1595" s="4">
        <v>3525021</v>
      </c>
      <c r="F1595" s="5" t="s">
        <v>1259</v>
      </c>
      <c r="G1595" s="5" t="s">
        <v>971</v>
      </c>
      <c r="H1595" s="6">
        <v>2000</v>
      </c>
      <c r="I1595" s="6">
        <v>2000</v>
      </c>
      <c r="J1595" s="32">
        <v>0</v>
      </c>
      <c r="K1595" s="7"/>
    </row>
    <row r="1596" spans="1:11" x14ac:dyDescent="0.3">
      <c r="A1596" s="3" t="s">
        <v>67</v>
      </c>
      <c r="B1596" s="4" t="s">
        <v>68</v>
      </c>
      <c r="C1596" s="5" t="s">
        <v>523</v>
      </c>
      <c r="D1596" s="4" t="s">
        <v>524</v>
      </c>
      <c r="E1596" s="4">
        <v>3525021</v>
      </c>
      <c r="F1596" s="5" t="s">
        <v>1259</v>
      </c>
      <c r="G1596" s="5" t="s">
        <v>971</v>
      </c>
      <c r="H1596" s="6">
        <v>2500</v>
      </c>
      <c r="I1596" s="6">
        <v>2500</v>
      </c>
      <c r="J1596" s="32">
        <v>0</v>
      </c>
      <c r="K1596" s="7"/>
    </row>
    <row r="1597" spans="1:11" x14ac:dyDescent="0.3">
      <c r="A1597" s="3" t="s">
        <v>67</v>
      </c>
      <c r="B1597" s="4" t="s">
        <v>68</v>
      </c>
      <c r="C1597" s="5" t="s">
        <v>234</v>
      </c>
      <c r="D1597" s="4" t="s">
        <v>235</v>
      </c>
      <c r="E1597" s="4">
        <v>3525021</v>
      </c>
      <c r="F1597" s="5" t="s">
        <v>1259</v>
      </c>
      <c r="G1597" s="5" t="s">
        <v>971</v>
      </c>
      <c r="H1597" s="6">
        <v>2500</v>
      </c>
      <c r="I1597" s="6">
        <v>2500</v>
      </c>
      <c r="J1597" s="32">
        <v>0</v>
      </c>
      <c r="K1597" s="7"/>
    </row>
    <row r="1598" spans="1:11" x14ac:dyDescent="0.3">
      <c r="A1598" s="3" t="s">
        <v>197</v>
      </c>
      <c r="B1598" s="4" t="s">
        <v>198</v>
      </c>
      <c r="C1598" s="5" t="s">
        <v>465</v>
      </c>
      <c r="D1598" s="4" t="s">
        <v>354</v>
      </c>
      <c r="E1598" s="4">
        <v>3525021</v>
      </c>
      <c r="F1598" s="5" t="s">
        <v>1260</v>
      </c>
      <c r="G1598" s="5" t="s">
        <v>321</v>
      </c>
      <c r="H1598" s="6">
        <v>22666.666666699999</v>
      </c>
      <c r="I1598" s="6">
        <v>22666.666666699999</v>
      </c>
      <c r="J1598" s="32">
        <v>0</v>
      </c>
      <c r="K1598" s="7"/>
    </row>
    <row r="1599" spans="1:11" x14ac:dyDescent="0.3">
      <c r="A1599" s="3" t="s">
        <v>197</v>
      </c>
      <c r="B1599" s="4" t="s">
        <v>198</v>
      </c>
      <c r="C1599" s="5" t="s">
        <v>966</v>
      </c>
      <c r="D1599" s="4" t="s">
        <v>967</v>
      </c>
      <c r="E1599" s="4">
        <v>3525021</v>
      </c>
      <c r="F1599" s="5" t="s">
        <v>1260</v>
      </c>
      <c r="G1599" s="5" t="s">
        <v>321</v>
      </c>
      <c r="H1599" s="6">
        <v>19666.666666699999</v>
      </c>
      <c r="I1599" s="6">
        <v>19666.666666699999</v>
      </c>
      <c r="J1599" s="32">
        <v>0</v>
      </c>
      <c r="K1599" s="7"/>
    </row>
    <row r="1600" spans="1:11" x14ac:dyDescent="0.3">
      <c r="A1600" s="3" t="s">
        <v>197</v>
      </c>
      <c r="B1600" s="4" t="s">
        <v>198</v>
      </c>
      <c r="C1600" s="5" t="s">
        <v>376</v>
      </c>
      <c r="D1600" s="4" t="s">
        <v>377</v>
      </c>
      <c r="E1600" s="4">
        <v>3525021</v>
      </c>
      <c r="F1600" s="5" t="s">
        <v>1260</v>
      </c>
      <c r="G1600" s="5" t="s">
        <v>321</v>
      </c>
      <c r="H1600" s="6">
        <v>20166.666666699999</v>
      </c>
      <c r="I1600" s="6">
        <v>20166.666666699999</v>
      </c>
      <c r="J1600" s="32">
        <v>0</v>
      </c>
      <c r="K1600" s="7"/>
    </row>
    <row r="1601" spans="1:11" x14ac:dyDescent="0.3">
      <c r="A1601" s="3" t="s">
        <v>197</v>
      </c>
      <c r="B1601" s="4" t="s">
        <v>198</v>
      </c>
      <c r="C1601" s="5" t="s">
        <v>466</v>
      </c>
      <c r="D1601" s="4" t="s">
        <v>467</v>
      </c>
      <c r="E1601" s="4">
        <v>3525021</v>
      </c>
      <c r="F1601" s="5" t="s">
        <v>1260</v>
      </c>
      <c r="G1601" s="5" t="s">
        <v>321</v>
      </c>
      <c r="H1601" s="6">
        <v>20250</v>
      </c>
      <c r="I1601" s="6">
        <v>23500</v>
      </c>
      <c r="J1601" s="32">
        <v>16.049382716049386</v>
      </c>
      <c r="K1601" s="7"/>
    </row>
    <row r="1602" spans="1:11" x14ac:dyDescent="0.3">
      <c r="A1602" s="3" t="s">
        <v>197</v>
      </c>
      <c r="B1602" s="4" t="s">
        <v>198</v>
      </c>
      <c r="C1602" s="5" t="s">
        <v>378</v>
      </c>
      <c r="D1602" s="4" t="s">
        <v>379</v>
      </c>
      <c r="E1602" s="4">
        <v>3525021</v>
      </c>
      <c r="F1602" s="5" t="s">
        <v>1260</v>
      </c>
      <c r="G1602" s="5" t="s">
        <v>321</v>
      </c>
      <c r="H1602" s="6">
        <v>20166.666666699999</v>
      </c>
      <c r="I1602" s="6">
        <v>21166.666666699999</v>
      </c>
      <c r="J1602" s="32">
        <v>4.9586776859422255</v>
      </c>
      <c r="K1602" s="7"/>
    </row>
    <row r="1603" spans="1:11" x14ac:dyDescent="0.3">
      <c r="A1603" s="3" t="s">
        <v>402</v>
      </c>
      <c r="B1603" s="4" t="s">
        <v>403</v>
      </c>
      <c r="C1603" s="5" t="s">
        <v>791</v>
      </c>
      <c r="D1603" s="4" t="s">
        <v>792</v>
      </c>
      <c r="E1603" s="4">
        <v>1620301</v>
      </c>
      <c r="F1603" s="5" t="s">
        <v>1363</v>
      </c>
      <c r="G1603" s="5" t="s">
        <v>950</v>
      </c>
      <c r="H1603" s="6">
        <v>48000</v>
      </c>
      <c r="I1603" s="6">
        <v>48000</v>
      </c>
      <c r="J1603" s="32">
        <v>0</v>
      </c>
      <c r="K1603" s="7"/>
    </row>
    <row r="1604" spans="1:11" x14ac:dyDescent="0.3">
      <c r="A1604" s="3" t="s">
        <v>58</v>
      </c>
      <c r="B1604" s="4" t="s">
        <v>59</v>
      </c>
      <c r="C1604" s="5" t="s">
        <v>357</v>
      </c>
      <c r="D1604" s="4" t="s">
        <v>358</v>
      </c>
      <c r="E1604" s="4">
        <v>1620301</v>
      </c>
      <c r="F1604" s="5" t="s">
        <v>1363</v>
      </c>
      <c r="G1604" s="5" t="s">
        <v>950</v>
      </c>
      <c r="H1604" s="6">
        <v>56750</v>
      </c>
      <c r="I1604" s="6">
        <v>57000</v>
      </c>
      <c r="J1604" s="32">
        <v>0.4405286343612369</v>
      </c>
      <c r="K1604" s="7"/>
    </row>
    <row r="1605" spans="1:11" x14ac:dyDescent="0.3">
      <c r="A1605" s="3" t="s">
        <v>421</v>
      </c>
      <c r="B1605" s="4" t="s">
        <v>422</v>
      </c>
      <c r="C1605" s="5" t="s">
        <v>423</v>
      </c>
      <c r="D1605" s="4" t="s">
        <v>424</v>
      </c>
      <c r="E1605" s="4">
        <v>1620301</v>
      </c>
      <c r="F1605" s="5" t="s">
        <v>1363</v>
      </c>
      <c r="G1605" s="5" t="s">
        <v>950</v>
      </c>
      <c r="H1605" s="6">
        <v>48000</v>
      </c>
      <c r="I1605" s="6">
        <v>48000</v>
      </c>
      <c r="J1605" s="32">
        <v>0</v>
      </c>
      <c r="K1605" s="7"/>
    </row>
    <row r="1606" spans="1:11" x14ac:dyDescent="0.3">
      <c r="A1606" s="3" t="s">
        <v>421</v>
      </c>
      <c r="B1606" s="4" t="s">
        <v>422</v>
      </c>
      <c r="C1606" s="5" t="s">
        <v>425</v>
      </c>
      <c r="D1606" s="4" t="s">
        <v>426</v>
      </c>
      <c r="E1606" s="4">
        <v>1620301</v>
      </c>
      <c r="F1606" s="5" t="s">
        <v>1363</v>
      </c>
      <c r="G1606" s="5" t="s">
        <v>950</v>
      </c>
      <c r="H1606" s="6">
        <v>49571.4285714</v>
      </c>
      <c r="I1606" s="6">
        <v>50333.333333299997</v>
      </c>
      <c r="J1606" s="32">
        <v>1.536983669539782</v>
      </c>
      <c r="K1606" s="7"/>
    </row>
    <row r="1607" spans="1:11" x14ac:dyDescent="0.3">
      <c r="A1607" s="3" t="s">
        <v>58</v>
      </c>
      <c r="B1607" s="4" t="s">
        <v>59</v>
      </c>
      <c r="C1607" s="5" t="s">
        <v>161</v>
      </c>
      <c r="D1607" s="4" t="s">
        <v>162</v>
      </c>
      <c r="E1607" s="4">
        <v>1620301</v>
      </c>
      <c r="F1607" s="5" t="s">
        <v>1261</v>
      </c>
      <c r="G1607" s="5" t="s">
        <v>779</v>
      </c>
      <c r="H1607" s="6" t="s">
        <v>66</v>
      </c>
      <c r="I1607" s="6">
        <v>24350</v>
      </c>
      <c r="J1607" s="32" t="s">
        <v>66</v>
      </c>
      <c r="K1607" s="7"/>
    </row>
    <row r="1608" spans="1:11" x14ac:dyDescent="0.3">
      <c r="A1608" s="3" t="s">
        <v>402</v>
      </c>
      <c r="B1608" s="4" t="s">
        <v>403</v>
      </c>
      <c r="C1608" s="5" t="s">
        <v>791</v>
      </c>
      <c r="D1608" s="4" t="s">
        <v>792</v>
      </c>
      <c r="E1608" s="4">
        <v>1620301</v>
      </c>
      <c r="F1608" s="5" t="s">
        <v>1261</v>
      </c>
      <c r="G1608" s="5" t="s">
        <v>950</v>
      </c>
      <c r="H1608" s="6">
        <v>65000</v>
      </c>
      <c r="I1608" s="6">
        <v>65000</v>
      </c>
      <c r="J1608" s="32">
        <v>0</v>
      </c>
      <c r="K1608" s="7"/>
    </row>
    <row r="1609" spans="1:11" x14ac:dyDescent="0.3">
      <c r="A1609" s="3" t="s">
        <v>353</v>
      </c>
      <c r="B1609" s="4" t="s">
        <v>354</v>
      </c>
      <c r="C1609" s="5" t="s">
        <v>419</v>
      </c>
      <c r="D1609" s="4" t="s">
        <v>420</v>
      </c>
      <c r="E1609" s="4">
        <v>1620301</v>
      </c>
      <c r="F1609" s="5" t="s">
        <v>1261</v>
      </c>
      <c r="G1609" s="5" t="s">
        <v>950</v>
      </c>
      <c r="H1609" s="6">
        <v>66333.333333300005</v>
      </c>
      <c r="I1609" s="6">
        <v>66333.333333300005</v>
      </c>
      <c r="J1609" s="32">
        <v>0</v>
      </c>
      <c r="K1609" s="7"/>
    </row>
    <row r="1610" spans="1:11" x14ac:dyDescent="0.3">
      <c r="A1610" s="3" t="s">
        <v>58</v>
      </c>
      <c r="B1610" s="4" t="s">
        <v>59</v>
      </c>
      <c r="C1610" s="5" t="s">
        <v>161</v>
      </c>
      <c r="D1610" s="4" t="s">
        <v>162</v>
      </c>
      <c r="E1610" s="4">
        <v>1620301</v>
      </c>
      <c r="F1610" s="5" t="s">
        <v>1261</v>
      </c>
      <c r="G1610" s="5" t="s">
        <v>950</v>
      </c>
      <c r="H1610" s="6" t="s">
        <v>66</v>
      </c>
      <c r="I1610" s="6">
        <v>73300</v>
      </c>
      <c r="J1610" s="32" t="s">
        <v>66</v>
      </c>
      <c r="K1610" s="7"/>
    </row>
    <row r="1611" spans="1:11" x14ac:dyDescent="0.3">
      <c r="A1611" s="3" t="s">
        <v>421</v>
      </c>
      <c r="B1611" s="4" t="s">
        <v>422</v>
      </c>
      <c r="C1611" s="5" t="s">
        <v>423</v>
      </c>
      <c r="D1611" s="4" t="s">
        <v>424</v>
      </c>
      <c r="E1611" s="4">
        <v>1620301</v>
      </c>
      <c r="F1611" s="5" t="s">
        <v>1261</v>
      </c>
      <c r="G1611" s="5" t="s">
        <v>950</v>
      </c>
      <c r="H1611" s="6">
        <v>65750</v>
      </c>
      <c r="I1611" s="6">
        <v>65000</v>
      </c>
      <c r="J1611" s="32">
        <v>-1.1406844106463865</v>
      </c>
      <c r="K1611" s="7"/>
    </row>
    <row r="1612" spans="1:11" x14ac:dyDescent="0.3">
      <c r="A1612" s="3" t="s">
        <v>353</v>
      </c>
      <c r="B1612" s="4" t="s">
        <v>354</v>
      </c>
      <c r="C1612" s="5" t="s">
        <v>355</v>
      </c>
      <c r="D1612" s="4" t="s">
        <v>356</v>
      </c>
      <c r="E1612" s="4">
        <v>1620301</v>
      </c>
      <c r="F1612" s="5" t="s">
        <v>1261</v>
      </c>
      <c r="G1612" s="5" t="s">
        <v>446</v>
      </c>
      <c r="H1612" s="6">
        <v>86513.333333300005</v>
      </c>
      <c r="I1612" s="6">
        <v>86513.333333300005</v>
      </c>
      <c r="J1612" s="32">
        <v>0</v>
      </c>
      <c r="K1612" s="7"/>
    </row>
    <row r="1613" spans="1:11" x14ac:dyDescent="0.3">
      <c r="A1613" s="3" t="s">
        <v>546</v>
      </c>
      <c r="B1613" s="4" t="s">
        <v>547</v>
      </c>
      <c r="C1613" s="5" t="s">
        <v>631</v>
      </c>
      <c r="D1613" s="4" t="s">
        <v>547</v>
      </c>
      <c r="E1613" s="4">
        <v>1620301</v>
      </c>
      <c r="F1613" s="5" t="s">
        <v>1262</v>
      </c>
      <c r="G1613" s="5" t="s">
        <v>950</v>
      </c>
      <c r="H1613" s="6">
        <v>62000</v>
      </c>
      <c r="I1613" s="6">
        <v>60000</v>
      </c>
      <c r="J1613" s="32">
        <v>-3.2258064516129004</v>
      </c>
      <c r="K1613" s="7"/>
    </row>
    <row r="1614" spans="1:11" x14ac:dyDescent="0.3">
      <c r="A1614" s="3" t="s">
        <v>58</v>
      </c>
      <c r="B1614" s="4" t="s">
        <v>59</v>
      </c>
      <c r="C1614" s="5" t="s">
        <v>155</v>
      </c>
      <c r="D1614" s="4" t="s">
        <v>156</v>
      </c>
      <c r="E1614" s="4">
        <v>1620301</v>
      </c>
      <c r="F1614" s="5" t="s">
        <v>1262</v>
      </c>
      <c r="G1614" s="5" t="s">
        <v>950</v>
      </c>
      <c r="H1614" s="6" t="s">
        <v>66</v>
      </c>
      <c r="I1614" s="6">
        <v>57000</v>
      </c>
      <c r="J1614" s="32" t="s">
        <v>66</v>
      </c>
      <c r="K1614" s="7"/>
    </row>
    <row r="1615" spans="1:11" x14ac:dyDescent="0.3">
      <c r="A1615" s="3" t="s">
        <v>221</v>
      </c>
      <c r="B1615" s="4" t="s">
        <v>222</v>
      </c>
      <c r="C1615" s="5" t="s">
        <v>412</v>
      </c>
      <c r="D1615" s="4" t="s">
        <v>413</v>
      </c>
      <c r="E1615" s="4">
        <v>1620301</v>
      </c>
      <c r="F1615" s="5" t="s">
        <v>1262</v>
      </c>
      <c r="G1615" s="5" t="s">
        <v>950</v>
      </c>
      <c r="H1615" s="6">
        <v>64666.666666700003</v>
      </c>
      <c r="I1615" s="6">
        <v>65333.333333299997</v>
      </c>
      <c r="J1615" s="32">
        <v>1.0309278349479145</v>
      </c>
      <c r="K1615" s="7"/>
    </row>
    <row r="1616" spans="1:11" x14ac:dyDescent="0.3">
      <c r="A1616" s="3" t="s">
        <v>221</v>
      </c>
      <c r="B1616" s="4" t="s">
        <v>222</v>
      </c>
      <c r="C1616" s="5" t="s">
        <v>449</v>
      </c>
      <c r="D1616" s="4" t="s">
        <v>450</v>
      </c>
      <c r="E1616" s="4">
        <v>1620301</v>
      </c>
      <c r="F1616" s="5" t="s">
        <v>1262</v>
      </c>
      <c r="G1616" s="5" t="s">
        <v>950</v>
      </c>
      <c r="H1616" s="6">
        <v>59100</v>
      </c>
      <c r="I1616" s="6">
        <v>60500</v>
      </c>
      <c r="J1616" s="32">
        <v>2.3688663282571909</v>
      </c>
      <c r="K1616" s="7"/>
    </row>
    <row r="1617" spans="1:11" x14ac:dyDescent="0.3">
      <c r="A1617" s="3" t="s">
        <v>221</v>
      </c>
      <c r="B1617" s="4" t="s">
        <v>222</v>
      </c>
      <c r="C1617" s="5" t="s">
        <v>228</v>
      </c>
      <c r="D1617" s="4" t="s">
        <v>229</v>
      </c>
      <c r="E1617" s="4">
        <v>1620301</v>
      </c>
      <c r="F1617" s="5" t="s">
        <v>1262</v>
      </c>
      <c r="G1617" s="5" t="s">
        <v>950</v>
      </c>
      <c r="H1617" s="6">
        <v>61100</v>
      </c>
      <c r="I1617" s="6">
        <v>62800</v>
      </c>
      <c r="J1617" s="32">
        <v>2.7823240589198051</v>
      </c>
      <c r="K1617" s="7"/>
    </row>
    <row r="1618" spans="1:11" x14ac:dyDescent="0.3">
      <c r="A1618" s="3" t="s">
        <v>221</v>
      </c>
      <c r="B1618" s="4" t="s">
        <v>222</v>
      </c>
      <c r="C1618" s="5" t="s">
        <v>486</v>
      </c>
      <c r="D1618" s="4" t="s">
        <v>487</v>
      </c>
      <c r="E1618" s="4">
        <v>1620301</v>
      </c>
      <c r="F1618" s="5" t="s">
        <v>1262</v>
      </c>
      <c r="G1618" s="5" t="s">
        <v>950</v>
      </c>
      <c r="H1618" s="6">
        <v>59000</v>
      </c>
      <c r="I1618" s="6">
        <v>58000</v>
      </c>
      <c r="J1618" s="32">
        <v>-1.6949152542372836</v>
      </c>
      <c r="K1618" s="7"/>
    </row>
    <row r="1619" spans="1:11" x14ac:dyDescent="0.3">
      <c r="A1619" s="3" t="s">
        <v>221</v>
      </c>
      <c r="B1619" s="4" t="s">
        <v>222</v>
      </c>
      <c r="C1619" s="5" t="s">
        <v>281</v>
      </c>
      <c r="D1619" s="4" t="s">
        <v>282</v>
      </c>
      <c r="E1619" s="4">
        <v>1620301</v>
      </c>
      <c r="F1619" s="5" t="s">
        <v>1262</v>
      </c>
      <c r="G1619" s="5" t="s">
        <v>950</v>
      </c>
      <c r="H1619" s="6">
        <v>62250</v>
      </c>
      <c r="I1619" s="6">
        <v>59666.666666700003</v>
      </c>
      <c r="J1619" s="32">
        <v>-4.1499330655421662</v>
      </c>
      <c r="K1619" s="7"/>
    </row>
    <row r="1620" spans="1:11" x14ac:dyDescent="0.3">
      <c r="A1620" s="3" t="s">
        <v>109</v>
      </c>
      <c r="B1620" s="4" t="s">
        <v>110</v>
      </c>
      <c r="C1620" s="5" t="s">
        <v>117</v>
      </c>
      <c r="D1620" s="4" t="s">
        <v>118</v>
      </c>
      <c r="E1620" s="4">
        <v>1620301</v>
      </c>
      <c r="F1620" s="5" t="s">
        <v>1263</v>
      </c>
      <c r="G1620" s="5" t="s">
        <v>593</v>
      </c>
      <c r="H1620" s="6">
        <v>134600</v>
      </c>
      <c r="I1620" s="6">
        <v>134600</v>
      </c>
      <c r="J1620" s="32">
        <v>0</v>
      </c>
      <c r="K1620" s="7"/>
    </row>
    <row r="1621" spans="1:11" x14ac:dyDescent="0.3">
      <c r="A1621" s="3" t="s">
        <v>58</v>
      </c>
      <c r="B1621" s="4" t="s">
        <v>59</v>
      </c>
      <c r="C1621" s="5" t="s">
        <v>175</v>
      </c>
      <c r="D1621" s="4" t="s">
        <v>176</v>
      </c>
      <c r="E1621" s="4">
        <v>1620301</v>
      </c>
      <c r="F1621" s="5" t="s">
        <v>1263</v>
      </c>
      <c r="G1621" s="5" t="s">
        <v>593</v>
      </c>
      <c r="H1621" s="6" t="s">
        <v>66</v>
      </c>
      <c r="I1621" s="6">
        <v>116350</v>
      </c>
      <c r="J1621" s="32" t="s">
        <v>66</v>
      </c>
      <c r="K1621" s="7"/>
    </row>
    <row r="1622" spans="1:11" x14ac:dyDescent="0.3">
      <c r="A1622" s="3" t="s">
        <v>109</v>
      </c>
      <c r="B1622" s="4" t="s">
        <v>110</v>
      </c>
      <c r="C1622" s="5" t="s">
        <v>117</v>
      </c>
      <c r="D1622" s="4" t="s">
        <v>118</v>
      </c>
      <c r="E1622" s="4">
        <v>1620301</v>
      </c>
      <c r="F1622" s="5" t="s">
        <v>1263</v>
      </c>
      <c r="G1622" s="5" t="s">
        <v>950</v>
      </c>
      <c r="H1622" s="6">
        <v>173033.33333329999</v>
      </c>
      <c r="I1622" s="6">
        <v>173033.33333329999</v>
      </c>
      <c r="J1622" s="32">
        <v>0</v>
      </c>
      <c r="K1622" s="7"/>
    </row>
    <row r="1623" spans="1:11" x14ac:dyDescent="0.3">
      <c r="A1623" s="3" t="s">
        <v>109</v>
      </c>
      <c r="B1623" s="4" t="s">
        <v>110</v>
      </c>
      <c r="C1623" s="5" t="s">
        <v>123</v>
      </c>
      <c r="D1623" s="4" t="s">
        <v>124</v>
      </c>
      <c r="E1623" s="4">
        <v>1620301</v>
      </c>
      <c r="F1623" s="5" t="s">
        <v>1263</v>
      </c>
      <c r="G1623" s="5" t="s">
        <v>950</v>
      </c>
      <c r="H1623" s="6">
        <v>161900</v>
      </c>
      <c r="I1623" s="6">
        <v>161900</v>
      </c>
      <c r="J1623" s="32">
        <v>0</v>
      </c>
      <c r="K1623" s="7"/>
    </row>
    <row r="1624" spans="1:11" x14ac:dyDescent="0.3">
      <c r="A1624" s="3" t="s">
        <v>58</v>
      </c>
      <c r="B1624" s="4" t="s">
        <v>59</v>
      </c>
      <c r="C1624" s="5" t="s">
        <v>666</v>
      </c>
      <c r="D1624" s="4" t="s">
        <v>667</v>
      </c>
      <c r="E1624" s="4">
        <v>1620301</v>
      </c>
      <c r="F1624" s="5" t="s">
        <v>1263</v>
      </c>
      <c r="G1624" s="5" t="s">
        <v>950</v>
      </c>
      <c r="H1624" s="6">
        <v>160195</v>
      </c>
      <c r="I1624" s="6">
        <v>160545</v>
      </c>
      <c r="J1624" s="32">
        <v>0.21848372296264795</v>
      </c>
      <c r="K1624" s="7"/>
    </row>
    <row r="1625" spans="1:11" x14ac:dyDescent="0.3">
      <c r="A1625" s="3" t="s">
        <v>58</v>
      </c>
      <c r="B1625" s="4" t="s">
        <v>59</v>
      </c>
      <c r="C1625" s="5" t="s">
        <v>161</v>
      </c>
      <c r="D1625" s="4" t="s">
        <v>162</v>
      </c>
      <c r="E1625" s="4">
        <v>1620301</v>
      </c>
      <c r="F1625" s="5" t="s">
        <v>1263</v>
      </c>
      <c r="G1625" s="5" t="s">
        <v>950</v>
      </c>
      <c r="H1625" s="6">
        <v>169050</v>
      </c>
      <c r="I1625" s="6">
        <v>169050</v>
      </c>
      <c r="J1625" s="32">
        <v>0</v>
      </c>
      <c r="K1625" s="7"/>
    </row>
    <row r="1626" spans="1:11" x14ac:dyDescent="0.3">
      <c r="A1626" s="3" t="s">
        <v>58</v>
      </c>
      <c r="B1626" s="4" t="s">
        <v>59</v>
      </c>
      <c r="C1626" s="5" t="s">
        <v>175</v>
      </c>
      <c r="D1626" s="4" t="s">
        <v>176</v>
      </c>
      <c r="E1626" s="4">
        <v>1620301</v>
      </c>
      <c r="F1626" s="5" t="s">
        <v>1263</v>
      </c>
      <c r="G1626" s="5" t="s">
        <v>950</v>
      </c>
      <c r="H1626" s="6">
        <v>167988</v>
      </c>
      <c r="I1626" s="6">
        <v>167500</v>
      </c>
      <c r="J1626" s="32">
        <v>-0.29049694025763406</v>
      </c>
      <c r="K1626" s="7"/>
    </row>
    <row r="1627" spans="1:11" x14ac:dyDescent="0.3">
      <c r="A1627" s="3" t="s">
        <v>191</v>
      </c>
      <c r="B1627" s="4" t="s">
        <v>192</v>
      </c>
      <c r="C1627" s="5" t="s">
        <v>193</v>
      </c>
      <c r="D1627" s="4" t="s">
        <v>194</v>
      </c>
      <c r="E1627" s="4">
        <v>1620301</v>
      </c>
      <c r="F1627" s="5" t="s">
        <v>1263</v>
      </c>
      <c r="G1627" s="5" t="s">
        <v>950</v>
      </c>
      <c r="H1627" s="6">
        <v>156500</v>
      </c>
      <c r="I1627" s="6">
        <v>156500</v>
      </c>
      <c r="J1627" s="32">
        <v>0</v>
      </c>
      <c r="K1627" s="7"/>
    </row>
    <row r="1628" spans="1:11" x14ac:dyDescent="0.3">
      <c r="A1628" s="3" t="s">
        <v>221</v>
      </c>
      <c r="B1628" s="4" t="s">
        <v>222</v>
      </c>
      <c r="C1628" s="5" t="s">
        <v>410</v>
      </c>
      <c r="D1628" s="4" t="s">
        <v>411</v>
      </c>
      <c r="E1628" s="4">
        <v>1620301</v>
      </c>
      <c r="F1628" s="5" t="s">
        <v>1263</v>
      </c>
      <c r="G1628" s="5" t="s">
        <v>950</v>
      </c>
      <c r="H1628" s="6">
        <v>148100</v>
      </c>
      <c r="I1628" s="6">
        <v>155000</v>
      </c>
      <c r="J1628" s="32">
        <v>4.6590141796083673</v>
      </c>
      <c r="K1628" s="7"/>
    </row>
    <row r="1629" spans="1:11" x14ac:dyDescent="0.3">
      <c r="A1629" s="3" t="s">
        <v>221</v>
      </c>
      <c r="B1629" s="4" t="s">
        <v>222</v>
      </c>
      <c r="C1629" s="5" t="s">
        <v>449</v>
      </c>
      <c r="D1629" s="4" t="s">
        <v>450</v>
      </c>
      <c r="E1629" s="4">
        <v>1620301</v>
      </c>
      <c r="F1629" s="5" t="s">
        <v>1263</v>
      </c>
      <c r="G1629" s="5" t="s">
        <v>950</v>
      </c>
      <c r="H1629" s="6">
        <v>145500</v>
      </c>
      <c r="I1629" s="6">
        <v>142800</v>
      </c>
      <c r="J1629" s="32">
        <v>-1.855670103092788</v>
      </c>
      <c r="K1629" s="7"/>
    </row>
    <row r="1630" spans="1:11" x14ac:dyDescent="0.3">
      <c r="A1630" s="3" t="s">
        <v>221</v>
      </c>
      <c r="B1630" s="4" t="s">
        <v>222</v>
      </c>
      <c r="C1630" s="5" t="s">
        <v>228</v>
      </c>
      <c r="D1630" s="4" t="s">
        <v>229</v>
      </c>
      <c r="E1630" s="4">
        <v>1620301</v>
      </c>
      <c r="F1630" s="5" t="s">
        <v>1263</v>
      </c>
      <c r="G1630" s="5" t="s">
        <v>950</v>
      </c>
      <c r="H1630" s="6">
        <v>136000</v>
      </c>
      <c r="I1630" s="6">
        <v>137966.66666670001</v>
      </c>
      <c r="J1630" s="32">
        <v>1.4460784313970576</v>
      </c>
      <c r="K1630" s="7"/>
    </row>
    <row r="1631" spans="1:11" x14ac:dyDescent="0.3">
      <c r="A1631" s="3" t="s">
        <v>221</v>
      </c>
      <c r="B1631" s="4" t="s">
        <v>222</v>
      </c>
      <c r="C1631" s="5" t="s">
        <v>281</v>
      </c>
      <c r="D1631" s="4" t="s">
        <v>282</v>
      </c>
      <c r="E1631" s="4">
        <v>1620301</v>
      </c>
      <c r="F1631" s="5" t="s">
        <v>1263</v>
      </c>
      <c r="G1631" s="5" t="s">
        <v>950</v>
      </c>
      <c r="H1631" s="6">
        <v>138080</v>
      </c>
      <c r="I1631" s="6">
        <v>134100</v>
      </c>
      <c r="J1631" s="32">
        <v>-2.8823870220162195</v>
      </c>
      <c r="K1631" s="7"/>
    </row>
    <row r="1632" spans="1:11" x14ac:dyDescent="0.3">
      <c r="A1632" s="3" t="s">
        <v>109</v>
      </c>
      <c r="B1632" s="4" t="s">
        <v>110</v>
      </c>
      <c r="C1632" s="5" t="s">
        <v>471</v>
      </c>
      <c r="D1632" s="4" t="s">
        <v>472</v>
      </c>
      <c r="E1632" s="4">
        <v>1620301</v>
      </c>
      <c r="F1632" s="5" t="s">
        <v>1264</v>
      </c>
      <c r="G1632" s="5" t="s">
        <v>950</v>
      </c>
      <c r="H1632" s="6">
        <v>68500</v>
      </c>
      <c r="I1632" s="6">
        <v>68800</v>
      </c>
      <c r="J1632" s="32">
        <v>0.43795620437956373</v>
      </c>
      <c r="K1632" s="7"/>
    </row>
    <row r="1633" spans="1:11" x14ac:dyDescent="0.3">
      <c r="A1633" s="3" t="s">
        <v>177</v>
      </c>
      <c r="B1633" s="4" t="s">
        <v>178</v>
      </c>
      <c r="C1633" s="5" t="s">
        <v>189</v>
      </c>
      <c r="D1633" s="4" t="s">
        <v>190</v>
      </c>
      <c r="E1633" s="4">
        <v>1620301</v>
      </c>
      <c r="F1633" s="5" t="s">
        <v>1264</v>
      </c>
      <c r="G1633" s="5" t="s">
        <v>950</v>
      </c>
      <c r="H1633" s="6">
        <v>66250</v>
      </c>
      <c r="I1633" s="6">
        <v>67750</v>
      </c>
      <c r="J1633" s="32">
        <v>2.2641509433962259</v>
      </c>
      <c r="K1633" s="7"/>
    </row>
    <row r="1634" spans="1:11" x14ac:dyDescent="0.3">
      <c r="A1634" s="3" t="s">
        <v>58</v>
      </c>
      <c r="B1634" s="4" t="s">
        <v>59</v>
      </c>
      <c r="C1634" s="5" t="s">
        <v>161</v>
      </c>
      <c r="D1634" s="4" t="s">
        <v>162</v>
      </c>
      <c r="E1634" s="4">
        <v>1620301</v>
      </c>
      <c r="F1634" s="5" t="s">
        <v>1265</v>
      </c>
      <c r="G1634" s="5" t="s">
        <v>779</v>
      </c>
      <c r="H1634" s="6" t="s">
        <v>66</v>
      </c>
      <c r="I1634" s="6">
        <v>32650</v>
      </c>
      <c r="J1634" s="32" t="s">
        <v>66</v>
      </c>
      <c r="K1634" s="7"/>
    </row>
    <row r="1635" spans="1:11" x14ac:dyDescent="0.3">
      <c r="A1635" s="3" t="s">
        <v>197</v>
      </c>
      <c r="B1635" s="4" t="s">
        <v>198</v>
      </c>
      <c r="C1635" s="5" t="s">
        <v>966</v>
      </c>
      <c r="D1635" s="4" t="s">
        <v>967</v>
      </c>
      <c r="E1635" s="4">
        <v>1620301</v>
      </c>
      <c r="F1635" s="5" t="s">
        <v>1265</v>
      </c>
      <c r="G1635" s="5" t="s">
        <v>779</v>
      </c>
      <c r="H1635" s="6">
        <v>33500</v>
      </c>
      <c r="I1635" s="6">
        <v>33500</v>
      </c>
      <c r="J1635" s="32">
        <v>0</v>
      </c>
      <c r="K1635" s="7"/>
    </row>
    <row r="1636" spans="1:11" x14ac:dyDescent="0.3">
      <c r="A1636" s="3" t="s">
        <v>197</v>
      </c>
      <c r="B1636" s="4" t="s">
        <v>198</v>
      </c>
      <c r="C1636" s="5" t="s">
        <v>376</v>
      </c>
      <c r="D1636" s="4" t="s">
        <v>377</v>
      </c>
      <c r="E1636" s="4">
        <v>1620301</v>
      </c>
      <c r="F1636" s="5" t="s">
        <v>1265</v>
      </c>
      <c r="G1636" s="5" t="s">
        <v>779</v>
      </c>
      <c r="H1636" s="6">
        <v>31233.333333300001</v>
      </c>
      <c r="I1636" s="6">
        <v>31166.666666699999</v>
      </c>
      <c r="J1636" s="32">
        <v>-0.21344717161175808</v>
      </c>
      <c r="K1636" s="7"/>
    </row>
    <row r="1637" spans="1:11" x14ac:dyDescent="0.3">
      <c r="A1637" s="3" t="s">
        <v>109</v>
      </c>
      <c r="B1637" s="4" t="s">
        <v>110</v>
      </c>
      <c r="C1637" s="5" t="s">
        <v>283</v>
      </c>
      <c r="D1637" s="4" t="s">
        <v>284</v>
      </c>
      <c r="E1637" s="4">
        <v>1620301</v>
      </c>
      <c r="F1637" s="5" t="s">
        <v>1265</v>
      </c>
      <c r="G1637" s="5" t="s">
        <v>950</v>
      </c>
      <c r="H1637" s="6">
        <v>120775</v>
      </c>
      <c r="I1637" s="6">
        <v>119975</v>
      </c>
      <c r="J1637" s="32">
        <v>-0.6623887393914285</v>
      </c>
      <c r="K1637" s="7"/>
    </row>
    <row r="1638" spans="1:11" x14ac:dyDescent="0.3">
      <c r="A1638" s="3" t="s">
        <v>58</v>
      </c>
      <c r="B1638" s="4" t="s">
        <v>59</v>
      </c>
      <c r="C1638" s="5" t="s">
        <v>161</v>
      </c>
      <c r="D1638" s="4" t="s">
        <v>162</v>
      </c>
      <c r="E1638" s="4">
        <v>1620301</v>
      </c>
      <c r="F1638" s="5" t="s">
        <v>1265</v>
      </c>
      <c r="G1638" s="5" t="s">
        <v>950</v>
      </c>
      <c r="H1638" s="6" t="s">
        <v>66</v>
      </c>
      <c r="I1638" s="6">
        <v>117900</v>
      </c>
      <c r="J1638" s="32" t="s">
        <v>66</v>
      </c>
      <c r="K1638" s="7"/>
    </row>
    <row r="1639" spans="1:11" x14ac:dyDescent="0.3">
      <c r="A1639" s="3" t="s">
        <v>58</v>
      </c>
      <c r="B1639" s="4" t="s">
        <v>59</v>
      </c>
      <c r="C1639" s="5" t="s">
        <v>175</v>
      </c>
      <c r="D1639" s="4" t="s">
        <v>176</v>
      </c>
      <c r="E1639" s="4">
        <v>1620301</v>
      </c>
      <c r="F1639" s="5" t="s">
        <v>1265</v>
      </c>
      <c r="G1639" s="5" t="s">
        <v>950</v>
      </c>
      <c r="H1639" s="6">
        <v>117969</v>
      </c>
      <c r="I1639" s="6">
        <v>117950</v>
      </c>
      <c r="J1639" s="32">
        <v>-1.6105926133136439E-2</v>
      </c>
      <c r="K1639" s="7"/>
    </row>
    <row r="1640" spans="1:11" x14ac:dyDescent="0.3">
      <c r="A1640" s="3" t="s">
        <v>177</v>
      </c>
      <c r="B1640" s="4" t="s">
        <v>178</v>
      </c>
      <c r="C1640" s="5" t="s">
        <v>185</v>
      </c>
      <c r="D1640" s="4" t="s">
        <v>186</v>
      </c>
      <c r="E1640" s="4">
        <v>1620301</v>
      </c>
      <c r="F1640" s="5" t="s">
        <v>1265</v>
      </c>
      <c r="G1640" s="5" t="s">
        <v>950</v>
      </c>
      <c r="H1640" s="6" t="s">
        <v>66</v>
      </c>
      <c r="I1640" s="6">
        <v>112000</v>
      </c>
      <c r="J1640" s="32" t="s">
        <v>66</v>
      </c>
      <c r="K1640" s="7"/>
    </row>
    <row r="1641" spans="1:11" x14ac:dyDescent="0.3">
      <c r="A1641" s="3" t="s">
        <v>221</v>
      </c>
      <c r="B1641" s="4" t="s">
        <v>222</v>
      </c>
      <c r="C1641" s="5" t="s">
        <v>223</v>
      </c>
      <c r="D1641" s="4" t="s">
        <v>224</v>
      </c>
      <c r="E1641" s="4">
        <v>1620301</v>
      </c>
      <c r="F1641" s="5" t="s">
        <v>1265</v>
      </c>
      <c r="G1641" s="5" t="s">
        <v>950</v>
      </c>
      <c r="H1641" s="6">
        <v>64333.333333299997</v>
      </c>
      <c r="I1641" s="6">
        <v>64333.333333299997</v>
      </c>
      <c r="J1641" s="32">
        <v>0</v>
      </c>
      <c r="K1641" s="7"/>
    </row>
    <row r="1642" spans="1:11" x14ac:dyDescent="0.3">
      <c r="A1642" s="3" t="s">
        <v>221</v>
      </c>
      <c r="B1642" s="4" t="s">
        <v>222</v>
      </c>
      <c r="C1642" s="5" t="s">
        <v>281</v>
      </c>
      <c r="D1642" s="4" t="s">
        <v>282</v>
      </c>
      <c r="E1642" s="4">
        <v>1620301</v>
      </c>
      <c r="F1642" s="5" t="s">
        <v>1265</v>
      </c>
      <c r="G1642" s="5" t="s">
        <v>950</v>
      </c>
      <c r="H1642" s="6">
        <v>62000</v>
      </c>
      <c r="I1642" s="6">
        <v>61333.333333299997</v>
      </c>
      <c r="J1642" s="32">
        <v>-1.0752688172580682</v>
      </c>
      <c r="K1642" s="7"/>
    </row>
    <row r="1643" spans="1:11" x14ac:dyDescent="0.3">
      <c r="A1643" s="3" t="s">
        <v>242</v>
      </c>
      <c r="B1643" s="4" t="s">
        <v>243</v>
      </c>
      <c r="C1643" s="5" t="s">
        <v>254</v>
      </c>
      <c r="D1643" s="4" t="s">
        <v>91</v>
      </c>
      <c r="E1643" s="4">
        <v>1620301</v>
      </c>
      <c r="F1643" s="5" t="s">
        <v>1265</v>
      </c>
      <c r="G1643" s="5" t="s">
        <v>950</v>
      </c>
      <c r="H1643" s="6">
        <v>116850</v>
      </c>
      <c r="I1643" s="6">
        <v>116850</v>
      </c>
      <c r="J1643" s="32">
        <v>0</v>
      </c>
      <c r="K1643" s="7"/>
    </row>
    <row r="1644" spans="1:11" x14ac:dyDescent="0.3">
      <c r="A1644" s="3" t="s">
        <v>197</v>
      </c>
      <c r="B1644" s="4" t="s">
        <v>198</v>
      </c>
      <c r="C1644" s="5" t="s">
        <v>966</v>
      </c>
      <c r="D1644" s="4" t="s">
        <v>967</v>
      </c>
      <c r="E1644" s="4">
        <v>1620301</v>
      </c>
      <c r="F1644" s="5" t="s">
        <v>1266</v>
      </c>
      <c r="G1644" s="5" t="s">
        <v>779</v>
      </c>
      <c r="H1644" s="6">
        <v>38666.666666700003</v>
      </c>
      <c r="I1644" s="6">
        <v>38666.666666700003</v>
      </c>
      <c r="J1644" s="32">
        <v>0</v>
      </c>
      <c r="K1644" s="7"/>
    </row>
    <row r="1645" spans="1:11" x14ac:dyDescent="0.3">
      <c r="A1645" s="3" t="s">
        <v>546</v>
      </c>
      <c r="B1645" s="4" t="s">
        <v>547</v>
      </c>
      <c r="C1645" s="5" t="s">
        <v>610</v>
      </c>
      <c r="D1645" s="4" t="s">
        <v>611</v>
      </c>
      <c r="E1645" s="4">
        <v>1620301</v>
      </c>
      <c r="F1645" s="5" t="s">
        <v>1266</v>
      </c>
      <c r="G1645" s="5" t="s">
        <v>950</v>
      </c>
      <c r="H1645" s="6">
        <v>135750</v>
      </c>
      <c r="I1645" s="6">
        <v>135500</v>
      </c>
      <c r="J1645" s="32">
        <v>-0.18416206261510082</v>
      </c>
      <c r="K1645" s="7"/>
    </row>
    <row r="1646" spans="1:11" x14ac:dyDescent="0.3">
      <c r="A1646" s="3" t="s">
        <v>197</v>
      </c>
      <c r="B1646" s="4" t="s">
        <v>198</v>
      </c>
      <c r="C1646" s="5" t="s">
        <v>475</v>
      </c>
      <c r="D1646" s="4" t="s">
        <v>476</v>
      </c>
      <c r="E1646" s="4">
        <v>1620301</v>
      </c>
      <c r="F1646" s="5" t="s">
        <v>1266</v>
      </c>
      <c r="G1646" s="5" t="s">
        <v>950</v>
      </c>
      <c r="H1646" s="6">
        <v>141055.25</v>
      </c>
      <c r="I1646" s="6">
        <v>141052.25</v>
      </c>
      <c r="J1646" s="32">
        <v>-2.1268261904516805E-3</v>
      </c>
      <c r="K1646" s="7"/>
    </row>
    <row r="1647" spans="1:11" x14ac:dyDescent="0.3">
      <c r="A1647" s="3" t="s">
        <v>58</v>
      </c>
      <c r="B1647" s="4" t="s">
        <v>59</v>
      </c>
      <c r="C1647" s="5" t="s">
        <v>159</v>
      </c>
      <c r="D1647" s="4" t="s">
        <v>160</v>
      </c>
      <c r="E1647" s="4">
        <v>1620301</v>
      </c>
      <c r="F1647" s="5" t="s">
        <v>1267</v>
      </c>
      <c r="G1647" s="5" t="s">
        <v>950</v>
      </c>
      <c r="H1647" s="6" t="s">
        <v>66</v>
      </c>
      <c r="I1647" s="6">
        <v>161930</v>
      </c>
      <c r="J1647" s="32" t="s">
        <v>66</v>
      </c>
      <c r="K1647" s="7"/>
    </row>
    <row r="1648" spans="1:11" x14ac:dyDescent="0.3">
      <c r="A1648" s="3" t="s">
        <v>197</v>
      </c>
      <c r="B1648" s="4" t="s">
        <v>198</v>
      </c>
      <c r="C1648" s="5" t="s">
        <v>475</v>
      </c>
      <c r="D1648" s="4" t="s">
        <v>476</v>
      </c>
      <c r="E1648" s="4">
        <v>1620301</v>
      </c>
      <c r="F1648" s="5" t="s">
        <v>1267</v>
      </c>
      <c r="G1648" s="5" t="s">
        <v>950</v>
      </c>
      <c r="H1648" s="6">
        <v>162573.33333329999</v>
      </c>
      <c r="I1648" s="6">
        <v>162497</v>
      </c>
      <c r="J1648" s="32">
        <v>-4.6953169831054353E-2</v>
      </c>
      <c r="K1648" s="7"/>
    </row>
    <row r="1649" spans="1:11" x14ac:dyDescent="0.3">
      <c r="A1649" s="3" t="s">
        <v>109</v>
      </c>
      <c r="B1649" s="4" t="s">
        <v>110</v>
      </c>
      <c r="C1649" s="5" t="s">
        <v>129</v>
      </c>
      <c r="D1649" s="4" t="s">
        <v>130</v>
      </c>
      <c r="E1649" s="4">
        <v>1620301</v>
      </c>
      <c r="F1649" s="5" t="s">
        <v>1268</v>
      </c>
      <c r="G1649" s="5" t="s">
        <v>321</v>
      </c>
      <c r="H1649" s="6">
        <v>2575</v>
      </c>
      <c r="I1649" s="6">
        <v>2525</v>
      </c>
      <c r="J1649" s="32">
        <v>-1.9417475728155331</v>
      </c>
      <c r="K1649" s="7"/>
    </row>
    <row r="1650" spans="1:11" x14ac:dyDescent="0.3">
      <c r="A1650" s="3" t="s">
        <v>546</v>
      </c>
      <c r="B1650" s="4" t="s">
        <v>547</v>
      </c>
      <c r="C1650" s="5" t="s">
        <v>610</v>
      </c>
      <c r="D1650" s="4" t="s">
        <v>611</v>
      </c>
      <c r="E1650" s="4">
        <v>1620301</v>
      </c>
      <c r="F1650" s="5" t="s">
        <v>1269</v>
      </c>
      <c r="G1650" s="5" t="s">
        <v>950</v>
      </c>
      <c r="H1650" s="6">
        <v>100750</v>
      </c>
      <c r="I1650" s="6">
        <v>100750</v>
      </c>
      <c r="J1650" s="32">
        <v>0</v>
      </c>
      <c r="K1650" s="7"/>
    </row>
    <row r="1651" spans="1:11" x14ac:dyDescent="0.3">
      <c r="A1651" s="3" t="s">
        <v>58</v>
      </c>
      <c r="B1651" s="4" t="s">
        <v>59</v>
      </c>
      <c r="C1651" s="5" t="s">
        <v>161</v>
      </c>
      <c r="D1651" s="4" t="s">
        <v>162</v>
      </c>
      <c r="E1651" s="4">
        <v>1620301</v>
      </c>
      <c r="F1651" s="5" t="s">
        <v>1269</v>
      </c>
      <c r="G1651" s="5" t="s">
        <v>950</v>
      </c>
      <c r="H1651" s="6">
        <v>103750</v>
      </c>
      <c r="I1651" s="6">
        <v>104500</v>
      </c>
      <c r="J1651" s="32">
        <v>0.72289156626506035</v>
      </c>
      <c r="K1651" s="7"/>
    </row>
    <row r="1652" spans="1:11" x14ac:dyDescent="0.3">
      <c r="A1652" s="3" t="s">
        <v>428</v>
      </c>
      <c r="B1652" s="4" t="s">
        <v>429</v>
      </c>
      <c r="C1652" s="5" t="s">
        <v>432</v>
      </c>
      <c r="D1652" s="4" t="s">
        <v>433</v>
      </c>
      <c r="E1652" s="4">
        <v>1620301</v>
      </c>
      <c r="F1652" s="5" t="s">
        <v>1270</v>
      </c>
      <c r="G1652" s="5" t="s">
        <v>950</v>
      </c>
      <c r="H1652" s="6">
        <v>95250</v>
      </c>
      <c r="I1652" s="6">
        <v>96500</v>
      </c>
      <c r="J1652" s="32">
        <v>1.3123359580052396</v>
      </c>
      <c r="K1652" s="7"/>
    </row>
    <row r="1653" spans="1:11" x14ac:dyDescent="0.3">
      <c r="A1653" s="3" t="s">
        <v>310</v>
      </c>
      <c r="B1653" s="4" t="s">
        <v>311</v>
      </c>
      <c r="C1653" s="5" t="s">
        <v>312</v>
      </c>
      <c r="D1653" s="4" t="s">
        <v>313</v>
      </c>
      <c r="E1653" s="4">
        <v>1620301</v>
      </c>
      <c r="F1653" s="5" t="s">
        <v>1270</v>
      </c>
      <c r="G1653" s="5" t="s">
        <v>950</v>
      </c>
      <c r="H1653" s="6">
        <v>89000</v>
      </c>
      <c r="I1653" s="6">
        <v>96150</v>
      </c>
      <c r="J1653" s="32">
        <v>8.0337078651685481</v>
      </c>
      <c r="K1653" s="7"/>
    </row>
    <row r="1654" spans="1:11" x14ac:dyDescent="0.3">
      <c r="A1654" s="3" t="s">
        <v>177</v>
      </c>
      <c r="B1654" s="4" t="s">
        <v>178</v>
      </c>
      <c r="C1654" s="5" t="s">
        <v>185</v>
      </c>
      <c r="D1654" s="4" t="s">
        <v>186</v>
      </c>
      <c r="E1654" s="4">
        <v>1620301</v>
      </c>
      <c r="F1654" s="5" t="s">
        <v>1270</v>
      </c>
      <c r="G1654" s="5" t="s">
        <v>950</v>
      </c>
      <c r="H1654" s="6">
        <v>89000</v>
      </c>
      <c r="I1654" s="6">
        <v>94300</v>
      </c>
      <c r="J1654" s="32">
        <v>5.9550561797752755</v>
      </c>
      <c r="K1654" s="7"/>
    </row>
    <row r="1655" spans="1:11" x14ac:dyDescent="0.3">
      <c r="A1655" s="3" t="s">
        <v>348</v>
      </c>
      <c r="B1655" s="4" t="s">
        <v>349</v>
      </c>
      <c r="C1655" s="5" t="s">
        <v>577</v>
      </c>
      <c r="D1655" s="4" t="s">
        <v>578</v>
      </c>
      <c r="E1655" s="4">
        <v>1620301</v>
      </c>
      <c r="F1655" s="5" t="s">
        <v>1270</v>
      </c>
      <c r="G1655" s="5" t="s">
        <v>950</v>
      </c>
      <c r="H1655" s="6">
        <v>119000</v>
      </c>
      <c r="I1655" s="6">
        <v>122000</v>
      </c>
      <c r="J1655" s="32">
        <v>2.5210084033613356</v>
      </c>
      <c r="K1655" s="7"/>
    </row>
    <row r="1656" spans="1:11" x14ac:dyDescent="0.3">
      <c r="A1656" s="3" t="s">
        <v>191</v>
      </c>
      <c r="B1656" s="4" t="s">
        <v>192</v>
      </c>
      <c r="C1656" s="5" t="s">
        <v>541</v>
      </c>
      <c r="D1656" s="4" t="s">
        <v>542</v>
      </c>
      <c r="E1656" s="4">
        <v>1620301</v>
      </c>
      <c r="F1656" s="5" t="s">
        <v>1270</v>
      </c>
      <c r="G1656" s="5" t="s">
        <v>950</v>
      </c>
      <c r="H1656" s="6" t="s">
        <v>66</v>
      </c>
      <c r="I1656" s="6">
        <v>92000</v>
      </c>
      <c r="J1656" s="32" t="s">
        <v>66</v>
      </c>
      <c r="K1656" s="7"/>
    </row>
    <row r="1657" spans="1:11" x14ac:dyDescent="0.3">
      <c r="A1657" s="3" t="s">
        <v>191</v>
      </c>
      <c r="B1657" s="4" t="s">
        <v>192</v>
      </c>
      <c r="C1657" s="5" t="s">
        <v>195</v>
      </c>
      <c r="D1657" s="4" t="s">
        <v>196</v>
      </c>
      <c r="E1657" s="4">
        <v>1620301</v>
      </c>
      <c r="F1657" s="5" t="s">
        <v>1270</v>
      </c>
      <c r="G1657" s="5" t="s">
        <v>950</v>
      </c>
      <c r="H1657" s="6">
        <v>108500</v>
      </c>
      <c r="I1657" s="6">
        <v>110000</v>
      </c>
      <c r="J1657" s="32">
        <v>1.3824884792626779</v>
      </c>
      <c r="K1657" s="7"/>
    </row>
    <row r="1658" spans="1:11" x14ac:dyDescent="0.3">
      <c r="A1658" s="3" t="s">
        <v>201</v>
      </c>
      <c r="B1658" s="4" t="s">
        <v>202</v>
      </c>
      <c r="C1658" s="5" t="s">
        <v>203</v>
      </c>
      <c r="D1658" s="4" t="s">
        <v>204</v>
      </c>
      <c r="E1658" s="4">
        <v>1620301</v>
      </c>
      <c r="F1658" s="5" t="s">
        <v>1270</v>
      </c>
      <c r="G1658" s="5" t="s">
        <v>950</v>
      </c>
      <c r="H1658" s="6" t="s">
        <v>66</v>
      </c>
      <c r="I1658" s="6">
        <v>102350</v>
      </c>
      <c r="J1658" s="32" t="s">
        <v>66</v>
      </c>
      <c r="K1658" s="7"/>
    </row>
    <row r="1659" spans="1:11" x14ac:dyDescent="0.3">
      <c r="A1659" s="3" t="s">
        <v>221</v>
      </c>
      <c r="B1659" s="4" t="s">
        <v>222</v>
      </c>
      <c r="C1659" s="5" t="s">
        <v>410</v>
      </c>
      <c r="D1659" s="4" t="s">
        <v>411</v>
      </c>
      <c r="E1659" s="4">
        <v>1620301</v>
      </c>
      <c r="F1659" s="5" t="s">
        <v>1270</v>
      </c>
      <c r="G1659" s="5" t="s">
        <v>950</v>
      </c>
      <c r="H1659" s="6">
        <v>91900</v>
      </c>
      <c r="I1659" s="6">
        <v>94050</v>
      </c>
      <c r="J1659" s="32">
        <v>2.3394994559303495</v>
      </c>
      <c r="K1659" s="7"/>
    </row>
    <row r="1660" spans="1:11" x14ac:dyDescent="0.3">
      <c r="A1660" s="3" t="s">
        <v>221</v>
      </c>
      <c r="B1660" s="4" t="s">
        <v>222</v>
      </c>
      <c r="C1660" s="5" t="s">
        <v>281</v>
      </c>
      <c r="D1660" s="4" t="s">
        <v>282</v>
      </c>
      <c r="E1660" s="4">
        <v>1620301</v>
      </c>
      <c r="F1660" s="5" t="s">
        <v>1270</v>
      </c>
      <c r="G1660" s="5" t="s">
        <v>950</v>
      </c>
      <c r="H1660" s="6">
        <v>76966.666666699995</v>
      </c>
      <c r="I1660" s="6">
        <v>67000</v>
      </c>
      <c r="J1660" s="32">
        <v>-12.949328713766583</v>
      </c>
      <c r="K1660" s="7"/>
    </row>
    <row r="1661" spans="1:11" x14ac:dyDescent="0.3">
      <c r="A1661" s="3" t="s">
        <v>421</v>
      </c>
      <c r="B1661" s="4" t="s">
        <v>422</v>
      </c>
      <c r="C1661" s="5" t="s">
        <v>425</v>
      </c>
      <c r="D1661" s="4" t="s">
        <v>426</v>
      </c>
      <c r="E1661" s="4">
        <v>1620301</v>
      </c>
      <c r="F1661" s="5" t="s">
        <v>1270</v>
      </c>
      <c r="G1661" s="5" t="s">
        <v>950</v>
      </c>
      <c r="H1661" s="6">
        <v>100000</v>
      </c>
      <c r="I1661" s="6">
        <v>100000</v>
      </c>
      <c r="J1661" s="32">
        <v>0</v>
      </c>
      <c r="K1661" s="7"/>
    </row>
    <row r="1662" spans="1:11" x14ac:dyDescent="0.3">
      <c r="A1662" s="3" t="s">
        <v>546</v>
      </c>
      <c r="B1662" s="4" t="s">
        <v>547</v>
      </c>
      <c r="C1662" s="5" t="s">
        <v>610</v>
      </c>
      <c r="D1662" s="4" t="s">
        <v>611</v>
      </c>
      <c r="E1662" s="4">
        <v>1620301</v>
      </c>
      <c r="F1662" s="5" t="s">
        <v>1271</v>
      </c>
      <c r="G1662" s="5" t="s">
        <v>950</v>
      </c>
      <c r="H1662" s="6">
        <v>116250</v>
      </c>
      <c r="I1662" s="6">
        <v>116250</v>
      </c>
      <c r="J1662" s="32">
        <v>0</v>
      </c>
      <c r="K1662" s="7"/>
    </row>
    <row r="1663" spans="1:11" x14ac:dyDescent="0.3">
      <c r="A1663" s="3" t="s">
        <v>58</v>
      </c>
      <c r="B1663" s="4" t="s">
        <v>59</v>
      </c>
      <c r="C1663" s="5" t="s">
        <v>161</v>
      </c>
      <c r="D1663" s="4" t="s">
        <v>162</v>
      </c>
      <c r="E1663" s="4">
        <v>1620301</v>
      </c>
      <c r="F1663" s="5" t="s">
        <v>1271</v>
      </c>
      <c r="G1663" s="5" t="s">
        <v>950</v>
      </c>
      <c r="H1663" s="6" t="s">
        <v>66</v>
      </c>
      <c r="I1663" s="6">
        <v>120800</v>
      </c>
      <c r="J1663" s="32" t="s">
        <v>66</v>
      </c>
      <c r="K1663" s="7"/>
    </row>
    <row r="1664" spans="1:11" x14ac:dyDescent="0.3">
      <c r="A1664" s="3" t="s">
        <v>177</v>
      </c>
      <c r="B1664" s="4" t="s">
        <v>178</v>
      </c>
      <c r="C1664" s="5" t="s">
        <v>185</v>
      </c>
      <c r="D1664" s="4" t="s">
        <v>186</v>
      </c>
      <c r="E1664" s="4">
        <v>1620301</v>
      </c>
      <c r="F1664" s="5" t="s">
        <v>1271</v>
      </c>
      <c r="G1664" s="5" t="s">
        <v>950</v>
      </c>
      <c r="H1664" s="6">
        <v>117000</v>
      </c>
      <c r="I1664" s="6">
        <v>116333.3333333</v>
      </c>
      <c r="J1664" s="32">
        <v>-0.5698005698290598</v>
      </c>
      <c r="K1664" s="7"/>
    </row>
    <row r="1665" spans="1:11" x14ac:dyDescent="0.3">
      <c r="A1665" s="3" t="s">
        <v>421</v>
      </c>
      <c r="B1665" s="4" t="s">
        <v>422</v>
      </c>
      <c r="C1665" s="5" t="s">
        <v>425</v>
      </c>
      <c r="D1665" s="4" t="s">
        <v>426</v>
      </c>
      <c r="E1665" s="4">
        <v>1620301</v>
      </c>
      <c r="F1665" s="5" t="s">
        <v>1271</v>
      </c>
      <c r="G1665" s="5" t="s">
        <v>950</v>
      </c>
      <c r="H1665" s="6">
        <v>120000</v>
      </c>
      <c r="I1665" s="6">
        <v>120666.6666667</v>
      </c>
      <c r="J1665" s="32">
        <v>0.55555555558333136</v>
      </c>
      <c r="K1665" s="7"/>
    </row>
    <row r="1666" spans="1:11" x14ac:dyDescent="0.3">
      <c r="A1666" s="3" t="s">
        <v>75</v>
      </c>
      <c r="B1666" s="4" t="s">
        <v>76</v>
      </c>
      <c r="C1666" s="5" t="s">
        <v>398</v>
      </c>
      <c r="D1666" s="4" t="s">
        <v>399</v>
      </c>
      <c r="E1666" s="4">
        <v>1620301</v>
      </c>
      <c r="F1666" s="5" t="s">
        <v>1272</v>
      </c>
      <c r="G1666" s="5" t="s">
        <v>950</v>
      </c>
      <c r="H1666" s="6">
        <v>109820</v>
      </c>
      <c r="I1666" s="6">
        <v>110740</v>
      </c>
      <c r="J1666" s="32">
        <v>0.83773447459478678</v>
      </c>
      <c r="K1666" s="7"/>
    </row>
    <row r="1667" spans="1:11" x14ac:dyDescent="0.3">
      <c r="A1667" s="3" t="s">
        <v>75</v>
      </c>
      <c r="B1667" s="4" t="s">
        <v>76</v>
      </c>
      <c r="C1667" s="5" t="s">
        <v>100</v>
      </c>
      <c r="D1667" s="4" t="s">
        <v>101</v>
      </c>
      <c r="E1667" s="4">
        <v>1620301</v>
      </c>
      <c r="F1667" s="5" t="s">
        <v>1272</v>
      </c>
      <c r="G1667" s="5" t="s">
        <v>950</v>
      </c>
      <c r="H1667" s="6">
        <v>123000</v>
      </c>
      <c r="I1667" s="6">
        <v>121050</v>
      </c>
      <c r="J1667" s="32">
        <v>-1.585365853658538</v>
      </c>
      <c r="K1667" s="7"/>
    </row>
    <row r="1668" spans="1:11" x14ac:dyDescent="0.3">
      <c r="A1668" s="3" t="s">
        <v>109</v>
      </c>
      <c r="B1668" s="4" t="s">
        <v>110</v>
      </c>
      <c r="C1668" s="5" t="s">
        <v>117</v>
      </c>
      <c r="D1668" s="4" t="s">
        <v>118</v>
      </c>
      <c r="E1668" s="4">
        <v>1620301</v>
      </c>
      <c r="F1668" s="5" t="s">
        <v>1272</v>
      </c>
      <c r="G1668" s="5" t="s">
        <v>950</v>
      </c>
      <c r="H1668" s="6">
        <v>141600</v>
      </c>
      <c r="I1668" s="6">
        <v>141600</v>
      </c>
      <c r="J1668" s="32">
        <v>0</v>
      </c>
      <c r="K1668" s="7"/>
    </row>
    <row r="1669" spans="1:11" x14ac:dyDescent="0.3">
      <c r="A1669" s="3" t="s">
        <v>109</v>
      </c>
      <c r="B1669" s="4" t="s">
        <v>110</v>
      </c>
      <c r="C1669" s="5" t="s">
        <v>471</v>
      </c>
      <c r="D1669" s="4" t="s">
        <v>472</v>
      </c>
      <c r="E1669" s="4">
        <v>1620301</v>
      </c>
      <c r="F1669" s="5" t="s">
        <v>1272</v>
      </c>
      <c r="G1669" s="5" t="s">
        <v>950</v>
      </c>
      <c r="H1669" s="6">
        <v>61666.666666700003</v>
      </c>
      <c r="I1669" s="6">
        <v>61666.666666700003</v>
      </c>
      <c r="J1669" s="32">
        <v>0</v>
      </c>
      <c r="K1669" s="7"/>
    </row>
    <row r="1670" spans="1:11" x14ac:dyDescent="0.3">
      <c r="A1670" s="3" t="s">
        <v>131</v>
      </c>
      <c r="B1670" s="4" t="s">
        <v>132</v>
      </c>
      <c r="C1670" s="5" t="s">
        <v>137</v>
      </c>
      <c r="D1670" s="4" t="s">
        <v>138</v>
      </c>
      <c r="E1670" s="4">
        <v>1620301</v>
      </c>
      <c r="F1670" s="5" t="s">
        <v>1272</v>
      </c>
      <c r="G1670" s="5" t="s">
        <v>950</v>
      </c>
      <c r="H1670" s="6">
        <v>101060</v>
      </c>
      <c r="I1670" s="6">
        <v>101940</v>
      </c>
      <c r="J1670" s="32">
        <v>0.87076983969918142</v>
      </c>
      <c r="K1670" s="7"/>
    </row>
    <row r="1671" spans="1:11" x14ac:dyDescent="0.3">
      <c r="A1671" s="3" t="s">
        <v>131</v>
      </c>
      <c r="B1671" s="4" t="s">
        <v>132</v>
      </c>
      <c r="C1671" s="5" t="s">
        <v>300</v>
      </c>
      <c r="D1671" s="4" t="s">
        <v>301</v>
      </c>
      <c r="E1671" s="4">
        <v>1620301</v>
      </c>
      <c r="F1671" s="5" t="s">
        <v>1272</v>
      </c>
      <c r="G1671" s="5" t="s">
        <v>950</v>
      </c>
      <c r="H1671" s="6">
        <v>92333.333333300005</v>
      </c>
      <c r="I1671" s="6">
        <v>101500</v>
      </c>
      <c r="J1671" s="32">
        <v>9.9277978339747044</v>
      </c>
      <c r="K1671" s="7"/>
    </row>
    <row r="1672" spans="1:11" x14ac:dyDescent="0.3">
      <c r="A1672" s="3" t="s">
        <v>428</v>
      </c>
      <c r="B1672" s="4" t="s">
        <v>429</v>
      </c>
      <c r="C1672" s="5" t="s">
        <v>586</v>
      </c>
      <c r="D1672" s="4" t="s">
        <v>587</v>
      </c>
      <c r="E1672" s="4">
        <v>1620301</v>
      </c>
      <c r="F1672" s="5" t="s">
        <v>1272</v>
      </c>
      <c r="G1672" s="5" t="s">
        <v>950</v>
      </c>
      <c r="H1672" s="6">
        <v>116325</v>
      </c>
      <c r="I1672" s="6">
        <v>114825</v>
      </c>
      <c r="J1672" s="32">
        <v>-1.2894906511927817</v>
      </c>
      <c r="K1672" s="7"/>
    </row>
    <row r="1673" spans="1:11" x14ac:dyDescent="0.3">
      <c r="A1673" s="3" t="s">
        <v>428</v>
      </c>
      <c r="B1673" s="4" t="s">
        <v>429</v>
      </c>
      <c r="C1673" s="5" t="s">
        <v>430</v>
      </c>
      <c r="D1673" s="4" t="s">
        <v>431</v>
      </c>
      <c r="E1673" s="4">
        <v>1620301</v>
      </c>
      <c r="F1673" s="5" t="s">
        <v>1272</v>
      </c>
      <c r="G1673" s="5" t="s">
        <v>950</v>
      </c>
      <c r="H1673" s="6">
        <v>83500</v>
      </c>
      <c r="I1673" s="6">
        <v>83500</v>
      </c>
      <c r="J1673" s="32">
        <v>0</v>
      </c>
      <c r="K1673" s="7"/>
    </row>
    <row r="1674" spans="1:11" x14ac:dyDescent="0.3">
      <c r="A1674" s="3" t="s">
        <v>428</v>
      </c>
      <c r="B1674" s="4" t="s">
        <v>429</v>
      </c>
      <c r="C1674" s="5" t="s">
        <v>432</v>
      </c>
      <c r="D1674" s="4" t="s">
        <v>433</v>
      </c>
      <c r="E1674" s="4">
        <v>1620301</v>
      </c>
      <c r="F1674" s="5" t="s">
        <v>1272</v>
      </c>
      <c r="G1674" s="5" t="s">
        <v>950</v>
      </c>
      <c r="H1674" s="6">
        <v>115500</v>
      </c>
      <c r="I1674" s="6">
        <v>117000</v>
      </c>
      <c r="J1674" s="32">
        <v>1.298701298701288</v>
      </c>
      <c r="K1674" s="7"/>
    </row>
    <row r="1675" spans="1:11" x14ac:dyDescent="0.3">
      <c r="A1675" s="3" t="s">
        <v>143</v>
      </c>
      <c r="B1675" s="4" t="s">
        <v>144</v>
      </c>
      <c r="C1675" s="5" t="s">
        <v>308</v>
      </c>
      <c r="D1675" s="4" t="s">
        <v>309</v>
      </c>
      <c r="E1675" s="4">
        <v>1620301</v>
      </c>
      <c r="F1675" s="5" t="s">
        <v>1272</v>
      </c>
      <c r="G1675" s="5" t="s">
        <v>950</v>
      </c>
      <c r="H1675" s="6">
        <v>99000</v>
      </c>
      <c r="I1675" s="6">
        <v>100500</v>
      </c>
      <c r="J1675" s="32">
        <v>1.5151515151515138</v>
      </c>
      <c r="K1675" s="7"/>
    </row>
    <row r="1676" spans="1:11" x14ac:dyDescent="0.3">
      <c r="A1676" s="3" t="s">
        <v>310</v>
      </c>
      <c r="B1676" s="4" t="s">
        <v>311</v>
      </c>
      <c r="C1676" s="5" t="s">
        <v>473</v>
      </c>
      <c r="D1676" s="4" t="s">
        <v>474</v>
      </c>
      <c r="E1676" s="4">
        <v>1620301</v>
      </c>
      <c r="F1676" s="5" t="s">
        <v>1272</v>
      </c>
      <c r="G1676" s="5" t="s">
        <v>950</v>
      </c>
      <c r="H1676" s="6">
        <v>124350</v>
      </c>
      <c r="I1676" s="6">
        <v>125850</v>
      </c>
      <c r="J1676" s="32">
        <v>1.2062726176115701</v>
      </c>
      <c r="K1676" s="7"/>
    </row>
    <row r="1677" spans="1:11" x14ac:dyDescent="0.3">
      <c r="A1677" s="3" t="s">
        <v>310</v>
      </c>
      <c r="B1677" s="4" t="s">
        <v>311</v>
      </c>
      <c r="C1677" s="5" t="s">
        <v>312</v>
      </c>
      <c r="D1677" s="4" t="s">
        <v>313</v>
      </c>
      <c r="E1677" s="4">
        <v>1620301</v>
      </c>
      <c r="F1677" s="5" t="s">
        <v>1272</v>
      </c>
      <c r="G1677" s="5" t="s">
        <v>950</v>
      </c>
      <c r="H1677" s="6">
        <v>137666.66666670001</v>
      </c>
      <c r="I1677" s="6">
        <v>132500</v>
      </c>
      <c r="J1677" s="32">
        <v>-3.753026634405876</v>
      </c>
      <c r="K1677" s="7"/>
    </row>
    <row r="1678" spans="1:11" x14ac:dyDescent="0.3">
      <c r="A1678" s="3" t="s">
        <v>310</v>
      </c>
      <c r="B1678" s="4" t="s">
        <v>311</v>
      </c>
      <c r="C1678" s="5" t="s">
        <v>346</v>
      </c>
      <c r="D1678" s="4" t="s">
        <v>347</v>
      </c>
      <c r="E1678" s="4">
        <v>1620301</v>
      </c>
      <c r="F1678" s="5" t="s">
        <v>1272</v>
      </c>
      <c r="G1678" s="5" t="s">
        <v>950</v>
      </c>
      <c r="H1678" s="6">
        <v>125202</v>
      </c>
      <c r="I1678" s="6">
        <v>125850</v>
      </c>
      <c r="J1678" s="32">
        <v>0.5175636171946163</v>
      </c>
      <c r="K1678" s="7"/>
    </row>
    <row r="1679" spans="1:11" x14ac:dyDescent="0.3">
      <c r="A1679" s="3" t="s">
        <v>58</v>
      </c>
      <c r="B1679" s="4" t="s">
        <v>59</v>
      </c>
      <c r="C1679" s="5" t="s">
        <v>666</v>
      </c>
      <c r="D1679" s="4" t="s">
        <v>667</v>
      </c>
      <c r="E1679" s="4">
        <v>1620301</v>
      </c>
      <c r="F1679" s="5" t="s">
        <v>1272</v>
      </c>
      <c r="G1679" s="5" t="s">
        <v>950</v>
      </c>
      <c r="H1679" s="6">
        <v>122455</v>
      </c>
      <c r="I1679" s="6">
        <v>121070.3333333</v>
      </c>
      <c r="J1679" s="32">
        <v>-1.1307555156588101</v>
      </c>
      <c r="K1679" s="7"/>
    </row>
    <row r="1680" spans="1:11" x14ac:dyDescent="0.3">
      <c r="A1680" s="3" t="s">
        <v>58</v>
      </c>
      <c r="B1680" s="4" t="s">
        <v>59</v>
      </c>
      <c r="C1680" s="5" t="s">
        <v>60</v>
      </c>
      <c r="D1680" s="4" t="s">
        <v>61</v>
      </c>
      <c r="E1680" s="4">
        <v>1620301</v>
      </c>
      <c r="F1680" s="5" t="s">
        <v>1272</v>
      </c>
      <c r="G1680" s="5" t="s">
        <v>950</v>
      </c>
      <c r="H1680" s="6">
        <v>109700</v>
      </c>
      <c r="I1680" s="6">
        <v>111250</v>
      </c>
      <c r="J1680" s="32">
        <v>1.4129443938012853</v>
      </c>
      <c r="K1680" s="7"/>
    </row>
    <row r="1681" spans="1:11" x14ac:dyDescent="0.3">
      <c r="A1681" s="3" t="s">
        <v>177</v>
      </c>
      <c r="B1681" s="4" t="s">
        <v>178</v>
      </c>
      <c r="C1681" s="5" t="s">
        <v>185</v>
      </c>
      <c r="D1681" s="4" t="s">
        <v>186</v>
      </c>
      <c r="E1681" s="4">
        <v>1620301</v>
      </c>
      <c r="F1681" s="5" t="s">
        <v>1272</v>
      </c>
      <c r="G1681" s="5" t="s">
        <v>950</v>
      </c>
      <c r="H1681" s="6">
        <v>111750</v>
      </c>
      <c r="I1681" s="6">
        <v>111750</v>
      </c>
      <c r="J1681" s="32">
        <v>0</v>
      </c>
      <c r="K1681" s="7"/>
    </row>
    <row r="1682" spans="1:11" x14ac:dyDescent="0.3">
      <c r="A1682" s="3" t="s">
        <v>348</v>
      </c>
      <c r="B1682" s="4" t="s">
        <v>349</v>
      </c>
      <c r="C1682" s="5" t="s">
        <v>577</v>
      </c>
      <c r="D1682" s="4" t="s">
        <v>578</v>
      </c>
      <c r="E1682" s="4">
        <v>1620301</v>
      </c>
      <c r="F1682" s="5" t="s">
        <v>1272</v>
      </c>
      <c r="G1682" s="5" t="s">
        <v>950</v>
      </c>
      <c r="H1682" s="6">
        <v>131400</v>
      </c>
      <c r="I1682" s="6">
        <v>132650</v>
      </c>
      <c r="J1682" s="32">
        <v>0.95129375951292783</v>
      </c>
      <c r="K1682" s="7"/>
    </row>
    <row r="1683" spans="1:11" x14ac:dyDescent="0.3">
      <c r="A1683" s="3" t="s">
        <v>191</v>
      </c>
      <c r="B1683" s="4" t="s">
        <v>192</v>
      </c>
      <c r="C1683" s="5" t="s">
        <v>193</v>
      </c>
      <c r="D1683" s="4" t="s">
        <v>194</v>
      </c>
      <c r="E1683" s="4">
        <v>1620301</v>
      </c>
      <c r="F1683" s="5" t="s">
        <v>1272</v>
      </c>
      <c r="G1683" s="5" t="s">
        <v>950</v>
      </c>
      <c r="H1683" s="6">
        <v>109375</v>
      </c>
      <c r="I1683" s="6">
        <v>110428.5714286</v>
      </c>
      <c r="J1683" s="32">
        <v>0.96326530614856409</v>
      </c>
      <c r="K1683" s="7"/>
    </row>
    <row r="1684" spans="1:11" x14ac:dyDescent="0.3">
      <c r="A1684" s="3" t="s">
        <v>191</v>
      </c>
      <c r="B1684" s="4" t="s">
        <v>192</v>
      </c>
      <c r="C1684" s="5" t="s">
        <v>541</v>
      </c>
      <c r="D1684" s="4" t="s">
        <v>542</v>
      </c>
      <c r="E1684" s="4">
        <v>1620301</v>
      </c>
      <c r="F1684" s="5" t="s">
        <v>1272</v>
      </c>
      <c r="G1684" s="5" t="s">
        <v>950</v>
      </c>
      <c r="H1684" s="6">
        <v>103600</v>
      </c>
      <c r="I1684" s="6">
        <v>104600</v>
      </c>
      <c r="J1684" s="32">
        <v>0.96525096525097442</v>
      </c>
      <c r="K1684" s="7"/>
    </row>
    <row r="1685" spans="1:11" x14ac:dyDescent="0.3">
      <c r="A1685" s="3" t="s">
        <v>191</v>
      </c>
      <c r="B1685" s="4" t="s">
        <v>192</v>
      </c>
      <c r="C1685" s="5" t="s">
        <v>195</v>
      </c>
      <c r="D1685" s="4" t="s">
        <v>196</v>
      </c>
      <c r="E1685" s="4">
        <v>1620301</v>
      </c>
      <c r="F1685" s="5" t="s">
        <v>1272</v>
      </c>
      <c r="G1685" s="5" t="s">
        <v>950</v>
      </c>
      <c r="H1685" s="6">
        <v>130900</v>
      </c>
      <c r="I1685" s="6">
        <v>129950</v>
      </c>
      <c r="J1685" s="32">
        <v>-0.7257448433919067</v>
      </c>
      <c r="K1685" s="7"/>
    </row>
    <row r="1686" spans="1:11" x14ac:dyDescent="0.3">
      <c r="A1686" s="3" t="s">
        <v>201</v>
      </c>
      <c r="B1686" s="4" t="s">
        <v>202</v>
      </c>
      <c r="C1686" s="5" t="s">
        <v>264</v>
      </c>
      <c r="D1686" s="4" t="s">
        <v>265</v>
      </c>
      <c r="E1686" s="4">
        <v>1620301</v>
      </c>
      <c r="F1686" s="5" t="s">
        <v>1272</v>
      </c>
      <c r="G1686" s="5" t="s">
        <v>950</v>
      </c>
      <c r="H1686" s="6">
        <v>122900</v>
      </c>
      <c r="I1686" s="6">
        <v>122900</v>
      </c>
      <c r="J1686" s="32">
        <v>0</v>
      </c>
      <c r="K1686" s="7"/>
    </row>
    <row r="1687" spans="1:11" x14ac:dyDescent="0.3">
      <c r="A1687" s="3" t="s">
        <v>201</v>
      </c>
      <c r="B1687" s="4" t="s">
        <v>202</v>
      </c>
      <c r="C1687" s="5" t="s">
        <v>203</v>
      </c>
      <c r="D1687" s="4" t="s">
        <v>204</v>
      </c>
      <c r="E1687" s="4">
        <v>1620301</v>
      </c>
      <c r="F1687" s="5" t="s">
        <v>1272</v>
      </c>
      <c r="G1687" s="5" t="s">
        <v>950</v>
      </c>
      <c r="H1687" s="6">
        <v>130725</v>
      </c>
      <c r="I1687" s="6">
        <v>130725</v>
      </c>
      <c r="J1687" s="32">
        <v>0</v>
      </c>
      <c r="K1687" s="7"/>
    </row>
    <row r="1688" spans="1:11" x14ac:dyDescent="0.3">
      <c r="A1688" s="3" t="s">
        <v>221</v>
      </c>
      <c r="B1688" s="4" t="s">
        <v>222</v>
      </c>
      <c r="C1688" s="5" t="s">
        <v>223</v>
      </c>
      <c r="D1688" s="4" t="s">
        <v>224</v>
      </c>
      <c r="E1688" s="4">
        <v>1620301</v>
      </c>
      <c r="F1688" s="5" t="s">
        <v>1272</v>
      </c>
      <c r="G1688" s="5" t="s">
        <v>950</v>
      </c>
      <c r="H1688" s="6">
        <v>58000</v>
      </c>
      <c r="I1688" s="6">
        <v>58000</v>
      </c>
      <c r="J1688" s="32">
        <v>0</v>
      </c>
      <c r="K1688" s="7"/>
    </row>
    <row r="1689" spans="1:11" x14ac:dyDescent="0.3">
      <c r="A1689" s="3" t="s">
        <v>221</v>
      </c>
      <c r="B1689" s="4" t="s">
        <v>222</v>
      </c>
      <c r="C1689" s="5" t="s">
        <v>281</v>
      </c>
      <c r="D1689" s="4" t="s">
        <v>282</v>
      </c>
      <c r="E1689" s="4">
        <v>1620301</v>
      </c>
      <c r="F1689" s="5" t="s">
        <v>1272</v>
      </c>
      <c r="G1689" s="5" t="s">
        <v>950</v>
      </c>
      <c r="H1689" s="6">
        <v>93933.333333300005</v>
      </c>
      <c r="I1689" s="6">
        <v>93933.333333300005</v>
      </c>
      <c r="J1689" s="32">
        <v>0</v>
      </c>
      <c r="K1689" s="7"/>
    </row>
    <row r="1690" spans="1:11" x14ac:dyDescent="0.3">
      <c r="A1690" s="3" t="s">
        <v>221</v>
      </c>
      <c r="B1690" s="4" t="s">
        <v>222</v>
      </c>
      <c r="C1690" s="5" t="s">
        <v>359</v>
      </c>
      <c r="D1690" s="4" t="s">
        <v>360</v>
      </c>
      <c r="E1690" s="4">
        <v>1620301</v>
      </c>
      <c r="F1690" s="5" t="s">
        <v>1272</v>
      </c>
      <c r="G1690" s="5" t="s">
        <v>950</v>
      </c>
      <c r="H1690" s="6">
        <v>91500</v>
      </c>
      <c r="I1690" s="6">
        <v>83400</v>
      </c>
      <c r="J1690" s="32">
        <v>-8.8524590163934427</v>
      </c>
      <c r="K1690" s="7"/>
    </row>
    <row r="1691" spans="1:11" x14ac:dyDescent="0.3">
      <c r="A1691" s="3" t="s">
        <v>421</v>
      </c>
      <c r="B1691" s="4" t="s">
        <v>422</v>
      </c>
      <c r="C1691" s="5" t="s">
        <v>423</v>
      </c>
      <c r="D1691" s="4" t="s">
        <v>424</v>
      </c>
      <c r="E1691" s="4">
        <v>1620301</v>
      </c>
      <c r="F1691" s="5" t="s">
        <v>1272</v>
      </c>
      <c r="G1691" s="5" t="s">
        <v>950</v>
      </c>
      <c r="H1691" s="6">
        <v>130000</v>
      </c>
      <c r="I1691" s="6">
        <v>131250</v>
      </c>
      <c r="J1691" s="32">
        <v>0.96153846153845812</v>
      </c>
      <c r="K1691" s="7"/>
    </row>
    <row r="1692" spans="1:11" x14ac:dyDescent="0.3">
      <c r="A1692" s="3" t="s">
        <v>67</v>
      </c>
      <c r="B1692" s="4" t="s">
        <v>68</v>
      </c>
      <c r="C1692" s="5" t="s">
        <v>523</v>
      </c>
      <c r="D1692" s="4" t="s">
        <v>524</v>
      </c>
      <c r="E1692" s="4">
        <v>1620301</v>
      </c>
      <c r="F1692" s="5" t="s">
        <v>1272</v>
      </c>
      <c r="G1692" s="5" t="s">
        <v>950</v>
      </c>
      <c r="H1692" s="6">
        <v>64250</v>
      </c>
      <c r="I1692" s="6">
        <v>64550</v>
      </c>
      <c r="J1692" s="32">
        <v>0.46692607003890885</v>
      </c>
      <c r="K1692" s="7"/>
    </row>
    <row r="1693" spans="1:11" x14ac:dyDescent="0.3">
      <c r="A1693" s="3" t="s">
        <v>67</v>
      </c>
      <c r="B1693" s="4" t="s">
        <v>68</v>
      </c>
      <c r="C1693" s="5" t="s">
        <v>342</v>
      </c>
      <c r="D1693" s="4" t="s">
        <v>343</v>
      </c>
      <c r="E1693" s="4">
        <v>1620301</v>
      </c>
      <c r="F1693" s="5" t="s">
        <v>1272</v>
      </c>
      <c r="G1693" s="5" t="s">
        <v>950</v>
      </c>
      <c r="H1693" s="6">
        <v>54000</v>
      </c>
      <c r="I1693" s="6">
        <v>55666.666666700003</v>
      </c>
      <c r="J1693" s="32">
        <v>3.0864197531481619</v>
      </c>
      <c r="K1693" s="7"/>
    </row>
    <row r="1694" spans="1:11" x14ac:dyDescent="0.3">
      <c r="A1694" s="3" t="s">
        <v>242</v>
      </c>
      <c r="B1694" s="4" t="s">
        <v>243</v>
      </c>
      <c r="C1694" s="5" t="s">
        <v>250</v>
      </c>
      <c r="D1694" s="4" t="s">
        <v>251</v>
      </c>
      <c r="E1694" s="4">
        <v>1620301</v>
      </c>
      <c r="F1694" s="5" t="s">
        <v>1272</v>
      </c>
      <c r="G1694" s="5" t="s">
        <v>950</v>
      </c>
      <c r="H1694" s="6">
        <v>122450</v>
      </c>
      <c r="I1694" s="6">
        <v>122450</v>
      </c>
      <c r="J1694" s="32">
        <v>0</v>
      </c>
      <c r="K1694" s="7"/>
    </row>
    <row r="1695" spans="1:11" x14ac:dyDescent="0.3">
      <c r="A1695" s="3" t="s">
        <v>242</v>
      </c>
      <c r="B1695" s="4" t="s">
        <v>243</v>
      </c>
      <c r="C1695" s="5" t="s">
        <v>246</v>
      </c>
      <c r="D1695" s="4" t="s">
        <v>247</v>
      </c>
      <c r="E1695" s="4">
        <v>1620301</v>
      </c>
      <c r="F1695" s="5" t="s">
        <v>1272</v>
      </c>
      <c r="G1695" s="5" t="s">
        <v>446</v>
      </c>
      <c r="H1695" s="6">
        <v>155806</v>
      </c>
      <c r="I1695" s="6">
        <v>155800</v>
      </c>
      <c r="J1695" s="32">
        <v>-3.8509428391675371E-3</v>
      </c>
      <c r="K1695" s="7"/>
    </row>
    <row r="1696" spans="1:11" x14ac:dyDescent="0.3">
      <c r="A1696" s="3" t="s">
        <v>106</v>
      </c>
      <c r="B1696" s="4" t="s">
        <v>107</v>
      </c>
      <c r="C1696" s="5" t="s">
        <v>108</v>
      </c>
      <c r="D1696" s="4" t="s">
        <v>107</v>
      </c>
      <c r="E1696" s="4">
        <v>1620301</v>
      </c>
      <c r="F1696" s="5" t="s">
        <v>1362</v>
      </c>
      <c r="G1696" s="5" t="s">
        <v>950</v>
      </c>
      <c r="H1696" s="6" t="s">
        <v>66</v>
      </c>
      <c r="I1696" s="6">
        <v>149263.5</v>
      </c>
      <c r="J1696" s="32" t="s">
        <v>66</v>
      </c>
      <c r="K1696" s="7"/>
    </row>
    <row r="1697" spans="1:11" x14ac:dyDescent="0.3">
      <c r="A1697" s="3" t="s">
        <v>310</v>
      </c>
      <c r="B1697" s="4" t="s">
        <v>311</v>
      </c>
      <c r="C1697" s="5" t="s">
        <v>417</v>
      </c>
      <c r="D1697" s="4" t="s">
        <v>418</v>
      </c>
      <c r="E1697" s="4">
        <v>1620301</v>
      </c>
      <c r="F1697" s="5" t="s">
        <v>1362</v>
      </c>
      <c r="G1697" s="5" t="s">
        <v>950</v>
      </c>
      <c r="H1697" s="6">
        <v>133600</v>
      </c>
      <c r="I1697" s="6">
        <v>135550</v>
      </c>
      <c r="J1697" s="32">
        <v>1.4595808383233599</v>
      </c>
      <c r="K1697" s="7"/>
    </row>
    <row r="1698" spans="1:11" x14ac:dyDescent="0.3">
      <c r="A1698" s="3" t="s">
        <v>310</v>
      </c>
      <c r="B1698" s="4" t="s">
        <v>311</v>
      </c>
      <c r="C1698" s="5" t="s">
        <v>312</v>
      </c>
      <c r="D1698" s="4" t="s">
        <v>313</v>
      </c>
      <c r="E1698" s="4">
        <v>1620301</v>
      </c>
      <c r="F1698" s="5" t="s">
        <v>1362</v>
      </c>
      <c r="G1698" s="5" t="s">
        <v>950</v>
      </c>
      <c r="H1698" s="6" t="s">
        <v>66</v>
      </c>
      <c r="I1698" s="6">
        <v>136350</v>
      </c>
      <c r="J1698" s="32" t="s">
        <v>66</v>
      </c>
      <c r="K1698" s="7"/>
    </row>
    <row r="1699" spans="1:11" x14ac:dyDescent="0.3">
      <c r="A1699" s="3" t="s">
        <v>353</v>
      </c>
      <c r="B1699" s="63" t="s">
        <v>354</v>
      </c>
      <c r="C1699" s="64" t="s">
        <v>419</v>
      </c>
      <c r="D1699" s="63" t="s">
        <v>420</v>
      </c>
      <c r="E1699" s="63">
        <v>1620301</v>
      </c>
      <c r="F1699" s="64" t="s">
        <v>1362</v>
      </c>
      <c r="G1699" s="64" t="s">
        <v>950</v>
      </c>
      <c r="H1699" s="65">
        <v>130000</v>
      </c>
      <c r="I1699" s="65">
        <v>127500</v>
      </c>
      <c r="J1699" s="32">
        <v>-1.9230769230769273</v>
      </c>
      <c r="K1699" s="7"/>
    </row>
    <row r="1700" spans="1:11" x14ac:dyDescent="0.3">
      <c r="A1700" s="3" t="s">
        <v>58</v>
      </c>
      <c r="B1700" s="4" t="s">
        <v>59</v>
      </c>
      <c r="C1700" s="5" t="s">
        <v>666</v>
      </c>
      <c r="D1700" s="4" t="s">
        <v>667</v>
      </c>
      <c r="E1700" s="4">
        <v>1620301</v>
      </c>
      <c r="F1700" s="5" t="s">
        <v>1362</v>
      </c>
      <c r="G1700" s="5" t="s">
        <v>950</v>
      </c>
      <c r="H1700" s="6">
        <v>112586.5</v>
      </c>
      <c r="I1700" s="6">
        <v>117645.5</v>
      </c>
      <c r="J1700" s="32">
        <v>4.4934339374614218</v>
      </c>
      <c r="K1700" s="7"/>
    </row>
    <row r="1701" spans="1:11" x14ac:dyDescent="0.3">
      <c r="A1701" s="3" t="s">
        <v>421</v>
      </c>
      <c r="B1701" s="4" t="s">
        <v>422</v>
      </c>
      <c r="C1701" s="5" t="s">
        <v>425</v>
      </c>
      <c r="D1701" s="4" t="s">
        <v>426</v>
      </c>
      <c r="E1701" s="4">
        <v>1620301</v>
      </c>
      <c r="F1701" s="5" t="s">
        <v>1362</v>
      </c>
      <c r="G1701" s="5" t="s">
        <v>950</v>
      </c>
      <c r="H1701" s="6">
        <v>132314.2857143</v>
      </c>
      <c r="I1701" s="6">
        <v>138266.66666670001</v>
      </c>
      <c r="J1701" s="32">
        <v>4.4986683941692585</v>
      </c>
      <c r="K1701" s="7"/>
    </row>
    <row r="1702" spans="1:11" x14ac:dyDescent="0.3">
      <c r="A1702" s="3" t="s">
        <v>353</v>
      </c>
      <c r="B1702" s="4" t="s">
        <v>354</v>
      </c>
      <c r="C1702" s="5" t="s">
        <v>355</v>
      </c>
      <c r="D1702" s="4" t="s">
        <v>356</v>
      </c>
      <c r="E1702" s="4">
        <v>1620301</v>
      </c>
      <c r="F1702" s="5" t="s">
        <v>1362</v>
      </c>
      <c r="G1702" s="5" t="s">
        <v>446</v>
      </c>
      <c r="H1702" s="6">
        <v>175513.33333329999</v>
      </c>
      <c r="I1702" s="6">
        <v>174270</v>
      </c>
      <c r="J1702" s="32">
        <v>-0.70839822233841332</v>
      </c>
      <c r="K1702" s="7"/>
    </row>
    <row r="1703" spans="1:11" x14ac:dyDescent="0.3">
      <c r="A1703" s="3" t="s">
        <v>58</v>
      </c>
      <c r="B1703" s="4" t="s">
        <v>59</v>
      </c>
      <c r="C1703" s="5" t="s">
        <v>666</v>
      </c>
      <c r="D1703" s="4" t="s">
        <v>667</v>
      </c>
      <c r="E1703" s="4">
        <v>1620301</v>
      </c>
      <c r="F1703" s="5" t="s">
        <v>1273</v>
      </c>
      <c r="G1703" s="5" t="s">
        <v>950</v>
      </c>
      <c r="H1703" s="6">
        <v>144772.66666670001</v>
      </c>
      <c r="I1703" s="6">
        <v>144584.5</v>
      </c>
      <c r="J1703" s="32">
        <v>-0.12997389012195937</v>
      </c>
      <c r="K1703" s="7"/>
    </row>
    <row r="1704" spans="1:11" x14ac:dyDescent="0.3">
      <c r="A1704" s="3" t="s">
        <v>75</v>
      </c>
      <c r="B1704" s="4" t="s">
        <v>76</v>
      </c>
      <c r="C1704" s="5" t="s">
        <v>470</v>
      </c>
      <c r="D1704" s="4" t="s">
        <v>224</v>
      </c>
      <c r="E1704" s="4">
        <v>1620301</v>
      </c>
      <c r="F1704" s="5" t="s">
        <v>1274</v>
      </c>
      <c r="G1704" s="5" t="s">
        <v>950</v>
      </c>
      <c r="H1704" s="6">
        <v>119500</v>
      </c>
      <c r="I1704" s="6">
        <v>125250</v>
      </c>
      <c r="J1704" s="32">
        <v>4.8117154811715412</v>
      </c>
      <c r="K1704" s="7"/>
    </row>
    <row r="1705" spans="1:11" x14ac:dyDescent="0.3">
      <c r="A1705" s="3" t="s">
        <v>75</v>
      </c>
      <c r="B1705" s="4" t="s">
        <v>76</v>
      </c>
      <c r="C1705" s="5" t="s">
        <v>398</v>
      </c>
      <c r="D1705" s="4" t="s">
        <v>399</v>
      </c>
      <c r="E1705" s="4">
        <v>1620301</v>
      </c>
      <c r="F1705" s="5" t="s">
        <v>1274</v>
      </c>
      <c r="G1705" s="5" t="s">
        <v>950</v>
      </c>
      <c r="H1705" s="6">
        <v>126180</v>
      </c>
      <c r="I1705" s="6">
        <v>126980</v>
      </c>
      <c r="J1705" s="32">
        <v>0.63401489935013267</v>
      </c>
      <c r="K1705" s="7"/>
    </row>
    <row r="1706" spans="1:11" x14ac:dyDescent="0.3">
      <c r="A1706" s="3" t="s">
        <v>75</v>
      </c>
      <c r="B1706" s="4" t="s">
        <v>76</v>
      </c>
      <c r="C1706" s="5" t="s">
        <v>86</v>
      </c>
      <c r="D1706" s="4" t="s">
        <v>87</v>
      </c>
      <c r="E1706" s="4">
        <v>1620301</v>
      </c>
      <c r="F1706" s="5" t="s">
        <v>1274</v>
      </c>
      <c r="G1706" s="5" t="s">
        <v>950</v>
      </c>
      <c r="H1706" s="6">
        <v>123750</v>
      </c>
      <c r="I1706" s="6">
        <v>121250</v>
      </c>
      <c r="J1706" s="32">
        <v>-2.0202020202020221</v>
      </c>
      <c r="K1706" s="7"/>
    </row>
    <row r="1707" spans="1:11" x14ac:dyDescent="0.3">
      <c r="A1707" s="3" t="s">
        <v>75</v>
      </c>
      <c r="B1707" s="4" t="s">
        <v>76</v>
      </c>
      <c r="C1707" s="5" t="s">
        <v>100</v>
      </c>
      <c r="D1707" s="4" t="s">
        <v>101</v>
      </c>
      <c r="E1707" s="4">
        <v>1620301</v>
      </c>
      <c r="F1707" s="5" t="s">
        <v>1274</v>
      </c>
      <c r="G1707" s="5" t="s">
        <v>950</v>
      </c>
      <c r="H1707" s="6">
        <v>133333.33333329999</v>
      </c>
      <c r="I1707" s="6">
        <v>132600</v>
      </c>
      <c r="J1707" s="32">
        <v>-0.54999999997512594</v>
      </c>
      <c r="K1707" s="7"/>
    </row>
    <row r="1708" spans="1:11" x14ac:dyDescent="0.3">
      <c r="A1708" s="3" t="s">
        <v>109</v>
      </c>
      <c r="B1708" s="4" t="s">
        <v>110</v>
      </c>
      <c r="C1708" s="5" t="s">
        <v>117</v>
      </c>
      <c r="D1708" s="4" t="s">
        <v>118</v>
      </c>
      <c r="E1708" s="4">
        <v>1620301</v>
      </c>
      <c r="F1708" s="5" t="s">
        <v>1274</v>
      </c>
      <c r="G1708" s="5" t="s">
        <v>950</v>
      </c>
      <c r="H1708" s="6">
        <v>162866.66666670001</v>
      </c>
      <c r="I1708" s="6">
        <v>163500</v>
      </c>
      <c r="J1708" s="32">
        <v>0.38886614815791809</v>
      </c>
      <c r="K1708" s="7"/>
    </row>
    <row r="1709" spans="1:11" x14ac:dyDescent="0.3">
      <c r="A1709" s="3" t="s">
        <v>109</v>
      </c>
      <c r="B1709" s="4" t="s">
        <v>110</v>
      </c>
      <c r="C1709" s="5" t="s">
        <v>471</v>
      </c>
      <c r="D1709" s="4" t="s">
        <v>472</v>
      </c>
      <c r="E1709" s="4">
        <v>1620301</v>
      </c>
      <c r="F1709" s="5" t="s">
        <v>1274</v>
      </c>
      <c r="G1709" s="5" t="s">
        <v>950</v>
      </c>
      <c r="H1709" s="6">
        <v>63666.666666700003</v>
      </c>
      <c r="I1709" s="6">
        <v>63750</v>
      </c>
      <c r="J1709" s="32">
        <v>0.13089005230360051</v>
      </c>
      <c r="K1709" s="7"/>
    </row>
    <row r="1710" spans="1:11" x14ac:dyDescent="0.3">
      <c r="A1710" s="3" t="s">
        <v>131</v>
      </c>
      <c r="B1710" s="4" t="s">
        <v>132</v>
      </c>
      <c r="C1710" s="5" t="s">
        <v>137</v>
      </c>
      <c r="D1710" s="4" t="s">
        <v>138</v>
      </c>
      <c r="E1710" s="4">
        <v>1620301</v>
      </c>
      <c r="F1710" s="5" t="s">
        <v>1274</v>
      </c>
      <c r="G1710" s="5" t="s">
        <v>950</v>
      </c>
      <c r="H1710" s="6">
        <v>113840</v>
      </c>
      <c r="I1710" s="6">
        <v>115420</v>
      </c>
      <c r="J1710" s="32">
        <v>1.3879128601546054</v>
      </c>
      <c r="K1710" s="7"/>
    </row>
    <row r="1711" spans="1:11" x14ac:dyDescent="0.3">
      <c r="A1711" s="3" t="s">
        <v>131</v>
      </c>
      <c r="B1711" s="4" t="s">
        <v>132</v>
      </c>
      <c r="C1711" s="5" t="s">
        <v>300</v>
      </c>
      <c r="D1711" s="4" t="s">
        <v>301</v>
      </c>
      <c r="E1711" s="4">
        <v>1620301</v>
      </c>
      <c r="F1711" s="5" t="s">
        <v>1274</v>
      </c>
      <c r="G1711" s="5" t="s">
        <v>950</v>
      </c>
      <c r="H1711" s="6">
        <v>103666.6666667</v>
      </c>
      <c r="I1711" s="6">
        <v>117500</v>
      </c>
      <c r="J1711" s="32">
        <v>13.344051446908889</v>
      </c>
      <c r="K1711" s="7"/>
    </row>
    <row r="1712" spans="1:11" x14ac:dyDescent="0.3">
      <c r="A1712" s="3" t="s">
        <v>428</v>
      </c>
      <c r="B1712" s="4" t="s">
        <v>429</v>
      </c>
      <c r="C1712" s="5" t="s">
        <v>539</v>
      </c>
      <c r="D1712" s="4" t="s">
        <v>540</v>
      </c>
      <c r="E1712" s="4">
        <v>1620301</v>
      </c>
      <c r="F1712" s="5" t="s">
        <v>1274</v>
      </c>
      <c r="G1712" s="5" t="s">
        <v>950</v>
      </c>
      <c r="H1712" s="6">
        <v>91333.333333300005</v>
      </c>
      <c r="I1712" s="6">
        <v>60000</v>
      </c>
      <c r="J1712" s="32">
        <v>-34.30656934304173</v>
      </c>
      <c r="K1712" s="7"/>
    </row>
    <row r="1713" spans="1:11" x14ac:dyDescent="0.3">
      <c r="A1713" s="3" t="s">
        <v>428</v>
      </c>
      <c r="B1713" s="4" t="s">
        <v>429</v>
      </c>
      <c r="C1713" s="5" t="s">
        <v>809</v>
      </c>
      <c r="D1713" s="4" t="s">
        <v>810</v>
      </c>
      <c r="E1713" s="4">
        <v>1620301</v>
      </c>
      <c r="F1713" s="5" t="s">
        <v>1274</v>
      </c>
      <c r="G1713" s="5" t="s">
        <v>950</v>
      </c>
      <c r="H1713" s="6">
        <v>66500</v>
      </c>
      <c r="I1713" s="6">
        <v>64500</v>
      </c>
      <c r="J1713" s="32">
        <v>-3.007518796992481</v>
      </c>
      <c r="K1713" s="7"/>
    </row>
    <row r="1714" spans="1:11" x14ac:dyDescent="0.3">
      <c r="A1714" s="3" t="s">
        <v>428</v>
      </c>
      <c r="B1714" s="4" t="s">
        <v>429</v>
      </c>
      <c r="C1714" s="5" t="s">
        <v>586</v>
      </c>
      <c r="D1714" s="4" t="s">
        <v>587</v>
      </c>
      <c r="E1714" s="4">
        <v>1620301</v>
      </c>
      <c r="F1714" s="5" t="s">
        <v>1274</v>
      </c>
      <c r="G1714" s="5" t="s">
        <v>950</v>
      </c>
      <c r="H1714" s="6">
        <v>93200</v>
      </c>
      <c r="I1714" s="6">
        <v>90333.333333300005</v>
      </c>
      <c r="J1714" s="32">
        <v>-3.0758226037553626</v>
      </c>
      <c r="K1714" s="7"/>
    </row>
    <row r="1715" spans="1:11" x14ac:dyDescent="0.3">
      <c r="A1715" s="3" t="s">
        <v>428</v>
      </c>
      <c r="B1715" s="4" t="s">
        <v>429</v>
      </c>
      <c r="C1715" s="5" t="s">
        <v>430</v>
      </c>
      <c r="D1715" s="4" t="s">
        <v>431</v>
      </c>
      <c r="E1715" s="4">
        <v>1620301</v>
      </c>
      <c r="F1715" s="5" t="s">
        <v>1274</v>
      </c>
      <c r="G1715" s="5" t="s">
        <v>950</v>
      </c>
      <c r="H1715" s="6">
        <v>91500</v>
      </c>
      <c r="I1715" s="6">
        <v>91500</v>
      </c>
      <c r="J1715" s="32">
        <v>0</v>
      </c>
      <c r="K1715" s="7"/>
    </row>
    <row r="1716" spans="1:11" x14ac:dyDescent="0.3">
      <c r="A1716" s="3" t="s">
        <v>310</v>
      </c>
      <c r="B1716" s="4" t="s">
        <v>311</v>
      </c>
      <c r="C1716" s="5" t="s">
        <v>473</v>
      </c>
      <c r="D1716" s="4" t="s">
        <v>474</v>
      </c>
      <c r="E1716" s="4">
        <v>1620301</v>
      </c>
      <c r="F1716" s="5" t="s">
        <v>1274</v>
      </c>
      <c r="G1716" s="5" t="s">
        <v>950</v>
      </c>
      <c r="H1716" s="6">
        <v>163900</v>
      </c>
      <c r="I1716" s="6">
        <v>163650</v>
      </c>
      <c r="J1716" s="32">
        <v>-0.15253203172665986</v>
      </c>
      <c r="K1716" s="7"/>
    </row>
    <row r="1717" spans="1:11" x14ac:dyDescent="0.3">
      <c r="A1717" s="3" t="s">
        <v>310</v>
      </c>
      <c r="B1717" s="4" t="s">
        <v>311</v>
      </c>
      <c r="C1717" s="5" t="s">
        <v>346</v>
      </c>
      <c r="D1717" s="4" t="s">
        <v>347</v>
      </c>
      <c r="E1717" s="4">
        <v>1620301</v>
      </c>
      <c r="F1717" s="5" t="s">
        <v>1274</v>
      </c>
      <c r="G1717" s="5" t="s">
        <v>950</v>
      </c>
      <c r="H1717" s="6">
        <v>146500</v>
      </c>
      <c r="I1717" s="6">
        <v>151475</v>
      </c>
      <c r="J1717" s="32">
        <v>3.3959044368600644</v>
      </c>
      <c r="K1717" s="7"/>
    </row>
    <row r="1718" spans="1:11" x14ac:dyDescent="0.3">
      <c r="A1718" s="3" t="s">
        <v>58</v>
      </c>
      <c r="B1718" s="4" t="s">
        <v>59</v>
      </c>
      <c r="C1718" s="5" t="s">
        <v>666</v>
      </c>
      <c r="D1718" s="4" t="s">
        <v>667</v>
      </c>
      <c r="E1718" s="4">
        <v>1620301</v>
      </c>
      <c r="F1718" s="5" t="s">
        <v>1274</v>
      </c>
      <c r="G1718" s="5" t="s">
        <v>950</v>
      </c>
      <c r="H1718" s="6">
        <v>155564</v>
      </c>
      <c r="I1718" s="6">
        <v>157358.5</v>
      </c>
      <c r="J1718" s="32">
        <v>1.1535445218688212</v>
      </c>
      <c r="K1718" s="7"/>
    </row>
    <row r="1719" spans="1:11" x14ac:dyDescent="0.3">
      <c r="A1719" s="3" t="s">
        <v>177</v>
      </c>
      <c r="B1719" s="4" t="s">
        <v>178</v>
      </c>
      <c r="C1719" s="5" t="s">
        <v>437</v>
      </c>
      <c r="D1719" s="4" t="s">
        <v>438</v>
      </c>
      <c r="E1719" s="4">
        <v>1620301</v>
      </c>
      <c r="F1719" s="5" t="s">
        <v>1274</v>
      </c>
      <c r="G1719" s="5" t="s">
        <v>950</v>
      </c>
      <c r="H1719" s="6">
        <v>64000</v>
      </c>
      <c r="I1719" s="6">
        <v>64000</v>
      </c>
      <c r="J1719" s="32">
        <v>0</v>
      </c>
      <c r="K1719" s="7"/>
    </row>
    <row r="1720" spans="1:11" x14ac:dyDescent="0.3">
      <c r="A1720" s="3" t="s">
        <v>177</v>
      </c>
      <c r="B1720" s="4" t="s">
        <v>178</v>
      </c>
      <c r="C1720" s="5" t="s">
        <v>185</v>
      </c>
      <c r="D1720" s="4" t="s">
        <v>186</v>
      </c>
      <c r="E1720" s="4">
        <v>1620301</v>
      </c>
      <c r="F1720" s="5" t="s">
        <v>1274</v>
      </c>
      <c r="G1720" s="5" t="s">
        <v>950</v>
      </c>
      <c r="H1720" s="6">
        <v>126500</v>
      </c>
      <c r="I1720" s="6">
        <v>127000</v>
      </c>
      <c r="J1720" s="32">
        <v>0.39525691699604515</v>
      </c>
      <c r="K1720" s="7"/>
    </row>
    <row r="1721" spans="1:11" x14ac:dyDescent="0.3">
      <c r="A1721" s="3" t="s">
        <v>348</v>
      </c>
      <c r="B1721" s="4" t="s">
        <v>349</v>
      </c>
      <c r="C1721" s="5" t="s">
        <v>577</v>
      </c>
      <c r="D1721" s="4" t="s">
        <v>578</v>
      </c>
      <c r="E1721" s="4">
        <v>1620301</v>
      </c>
      <c r="F1721" s="5" t="s">
        <v>1274</v>
      </c>
      <c r="G1721" s="5" t="s">
        <v>950</v>
      </c>
      <c r="H1721" s="6">
        <v>164000</v>
      </c>
      <c r="I1721" s="6">
        <v>161000</v>
      </c>
      <c r="J1721" s="32">
        <v>-1.8292682926829285</v>
      </c>
      <c r="K1721" s="7"/>
    </row>
    <row r="1722" spans="1:11" x14ac:dyDescent="0.3">
      <c r="A1722" s="3" t="s">
        <v>191</v>
      </c>
      <c r="B1722" s="4" t="s">
        <v>192</v>
      </c>
      <c r="C1722" s="5" t="s">
        <v>193</v>
      </c>
      <c r="D1722" s="4" t="s">
        <v>194</v>
      </c>
      <c r="E1722" s="4">
        <v>1620301</v>
      </c>
      <c r="F1722" s="5" t="s">
        <v>1274</v>
      </c>
      <c r="G1722" s="5" t="s">
        <v>950</v>
      </c>
      <c r="H1722" s="6">
        <v>124290.90909089999</v>
      </c>
      <c r="I1722" s="6">
        <v>125350</v>
      </c>
      <c r="J1722" s="32">
        <v>0.85210649503371094</v>
      </c>
      <c r="K1722" s="7"/>
    </row>
    <row r="1723" spans="1:11" x14ac:dyDescent="0.3">
      <c r="A1723" s="3" t="s">
        <v>191</v>
      </c>
      <c r="B1723" s="4" t="s">
        <v>192</v>
      </c>
      <c r="C1723" s="5" t="s">
        <v>541</v>
      </c>
      <c r="D1723" s="4" t="s">
        <v>542</v>
      </c>
      <c r="E1723" s="4">
        <v>1620301</v>
      </c>
      <c r="F1723" s="5" t="s">
        <v>1274</v>
      </c>
      <c r="G1723" s="5" t="s">
        <v>950</v>
      </c>
      <c r="H1723" s="6">
        <v>129462.5</v>
      </c>
      <c r="I1723" s="6">
        <v>129587.5</v>
      </c>
      <c r="J1723" s="32">
        <v>9.6553055904213814E-2</v>
      </c>
      <c r="K1723" s="7"/>
    </row>
    <row r="1724" spans="1:11" x14ac:dyDescent="0.3">
      <c r="A1724" s="3" t="s">
        <v>191</v>
      </c>
      <c r="B1724" s="4" t="s">
        <v>192</v>
      </c>
      <c r="C1724" s="5" t="s">
        <v>195</v>
      </c>
      <c r="D1724" s="4" t="s">
        <v>196</v>
      </c>
      <c r="E1724" s="4">
        <v>1620301</v>
      </c>
      <c r="F1724" s="5" t="s">
        <v>1274</v>
      </c>
      <c r="G1724" s="5" t="s">
        <v>950</v>
      </c>
      <c r="H1724" s="6">
        <v>154000</v>
      </c>
      <c r="I1724" s="6">
        <v>151950</v>
      </c>
      <c r="J1724" s="32">
        <v>-1.3311688311688274</v>
      </c>
      <c r="K1724" s="7"/>
    </row>
    <row r="1725" spans="1:11" x14ac:dyDescent="0.3">
      <c r="A1725" s="3" t="s">
        <v>201</v>
      </c>
      <c r="B1725" s="4" t="s">
        <v>202</v>
      </c>
      <c r="C1725" s="5" t="s">
        <v>264</v>
      </c>
      <c r="D1725" s="4" t="s">
        <v>265</v>
      </c>
      <c r="E1725" s="4">
        <v>1620301</v>
      </c>
      <c r="F1725" s="5" t="s">
        <v>1274</v>
      </c>
      <c r="G1725" s="5" t="s">
        <v>950</v>
      </c>
      <c r="H1725" s="6">
        <v>146100</v>
      </c>
      <c r="I1725" s="6">
        <v>146100</v>
      </c>
      <c r="J1725" s="32">
        <v>0</v>
      </c>
      <c r="K1725" s="7"/>
    </row>
    <row r="1726" spans="1:11" x14ac:dyDescent="0.3">
      <c r="A1726" s="3" t="s">
        <v>221</v>
      </c>
      <c r="B1726" s="4" t="s">
        <v>222</v>
      </c>
      <c r="C1726" s="5" t="s">
        <v>410</v>
      </c>
      <c r="D1726" s="4" t="s">
        <v>411</v>
      </c>
      <c r="E1726" s="4">
        <v>1620301</v>
      </c>
      <c r="F1726" s="5" t="s">
        <v>1274</v>
      </c>
      <c r="G1726" s="5" t="s">
        <v>950</v>
      </c>
      <c r="H1726" s="6">
        <v>175050</v>
      </c>
      <c r="I1726" s="6">
        <v>175050</v>
      </c>
      <c r="J1726" s="32">
        <v>0</v>
      </c>
      <c r="K1726" s="7"/>
    </row>
    <row r="1727" spans="1:11" x14ac:dyDescent="0.3">
      <c r="A1727" s="3" t="s">
        <v>221</v>
      </c>
      <c r="B1727" s="4" t="s">
        <v>222</v>
      </c>
      <c r="C1727" s="5" t="s">
        <v>228</v>
      </c>
      <c r="D1727" s="4" t="s">
        <v>229</v>
      </c>
      <c r="E1727" s="4">
        <v>1620301</v>
      </c>
      <c r="F1727" s="5" t="s">
        <v>1274</v>
      </c>
      <c r="G1727" s="5" t="s">
        <v>950</v>
      </c>
      <c r="H1727" s="6">
        <v>137900</v>
      </c>
      <c r="I1727" s="6">
        <v>135400</v>
      </c>
      <c r="J1727" s="32">
        <v>-1.8129079042784602</v>
      </c>
      <c r="K1727" s="7"/>
    </row>
    <row r="1728" spans="1:11" x14ac:dyDescent="0.3">
      <c r="A1728" s="3" t="s">
        <v>221</v>
      </c>
      <c r="B1728" s="4" t="s">
        <v>222</v>
      </c>
      <c r="C1728" s="5" t="s">
        <v>281</v>
      </c>
      <c r="D1728" s="4" t="s">
        <v>282</v>
      </c>
      <c r="E1728" s="4">
        <v>1620301</v>
      </c>
      <c r="F1728" s="5" t="s">
        <v>1274</v>
      </c>
      <c r="G1728" s="5" t="s">
        <v>950</v>
      </c>
      <c r="H1728" s="6">
        <v>106483.3333333</v>
      </c>
      <c r="I1728" s="6">
        <v>94840</v>
      </c>
      <c r="J1728" s="32">
        <v>-10.934418531823741</v>
      </c>
      <c r="K1728" s="7"/>
    </row>
    <row r="1729" spans="1:11" x14ac:dyDescent="0.3">
      <c r="A1729" s="3" t="s">
        <v>221</v>
      </c>
      <c r="B1729" s="4" t="s">
        <v>222</v>
      </c>
      <c r="C1729" s="5" t="s">
        <v>359</v>
      </c>
      <c r="D1729" s="4" t="s">
        <v>360</v>
      </c>
      <c r="E1729" s="4">
        <v>1620301</v>
      </c>
      <c r="F1729" s="5" t="s">
        <v>1274</v>
      </c>
      <c r="G1729" s="5" t="s">
        <v>950</v>
      </c>
      <c r="H1729" s="6">
        <v>91666.666666699995</v>
      </c>
      <c r="I1729" s="6">
        <v>81750</v>
      </c>
      <c r="J1729" s="32">
        <v>-10.818181818214246</v>
      </c>
      <c r="K1729" s="7"/>
    </row>
    <row r="1730" spans="1:11" x14ac:dyDescent="0.3">
      <c r="A1730" s="3" t="s">
        <v>421</v>
      </c>
      <c r="B1730" s="4" t="s">
        <v>422</v>
      </c>
      <c r="C1730" s="5" t="s">
        <v>423</v>
      </c>
      <c r="D1730" s="4" t="s">
        <v>424</v>
      </c>
      <c r="E1730" s="4">
        <v>1620301</v>
      </c>
      <c r="F1730" s="5" t="s">
        <v>1274</v>
      </c>
      <c r="G1730" s="5" t="s">
        <v>950</v>
      </c>
      <c r="H1730" s="6">
        <v>162500</v>
      </c>
      <c r="I1730" s="6">
        <v>163750</v>
      </c>
      <c r="J1730" s="32">
        <v>0.7692307692307665</v>
      </c>
      <c r="K1730" s="7"/>
    </row>
    <row r="1731" spans="1:11" x14ac:dyDescent="0.3">
      <c r="A1731" s="3" t="s">
        <v>67</v>
      </c>
      <c r="B1731" s="4" t="s">
        <v>68</v>
      </c>
      <c r="C1731" s="5" t="s">
        <v>523</v>
      </c>
      <c r="D1731" s="4" t="s">
        <v>524</v>
      </c>
      <c r="E1731" s="4">
        <v>1620301</v>
      </c>
      <c r="F1731" s="5" t="s">
        <v>1274</v>
      </c>
      <c r="G1731" s="5" t="s">
        <v>950</v>
      </c>
      <c r="H1731" s="6">
        <v>66400</v>
      </c>
      <c r="I1731" s="6">
        <v>65250</v>
      </c>
      <c r="J1731" s="32">
        <v>-1.7319277108433728</v>
      </c>
      <c r="K1731" s="7"/>
    </row>
    <row r="1732" spans="1:11" x14ac:dyDescent="0.3">
      <c r="A1732" s="3" t="s">
        <v>67</v>
      </c>
      <c r="B1732" s="4" t="s">
        <v>68</v>
      </c>
      <c r="C1732" s="5" t="s">
        <v>342</v>
      </c>
      <c r="D1732" s="4" t="s">
        <v>343</v>
      </c>
      <c r="E1732" s="4">
        <v>1620301</v>
      </c>
      <c r="F1732" s="5" t="s">
        <v>1274</v>
      </c>
      <c r="G1732" s="5" t="s">
        <v>950</v>
      </c>
      <c r="H1732" s="6">
        <v>56166.666666700003</v>
      </c>
      <c r="I1732" s="6">
        <v>56433.333333299997</v>
      </c>
      <c r="J1732" s="32">
        <v>0.47477744795223487</v>
      </c>
      <c r="K1732" s="7"/>
    </row>
    <row r="1733" spans="1:11" x14ac:dyDescent="0.3">
      <c r="A1733" s="3" t="s">
        <v>242</v>
      </c>
      <c r="B1733" s="4" t="s">
        <v>243</v>
      </c>
      <c r="C1733" s="5" t="s">
        <v>250</v>
      </c>
      <c r="D1733" s="4" t="s">
        <v>251</v>
      </c>
      <c r="E1733" s="4">
        <v>1620301</v>
      </c>
      <c r="F1733" s="5" t="s">
        <v>1274</v>
      </c>
      <c r="G1733" s="5" t="s">
        <v>950</v>
      </c>
      <c r="H1733" s="6">
        <v>139450</v>
      </c>
      <c r="I1733" s="6">
        <v>139450</v>
      </c>
      <c r="J1733" s="32">
        <v>0</v>
      </c>
      <c r="K1733" s="7"/>
    </row>
    <row r="1734" spans="1:11" x14ac:dyDescent="0.3">
      <c r="A1734" s="3" t="s">
        <v>242</v>
      </c>
      <c r="B1734" s="4" t="s">
        <v>243</v>
      </c>
      <c r="C1734" s="5" t="s">
        <v>261</v>
      </c>
      <c r="D1734" s="4" t="s">
        <v>262</v>
      </c>
      <c r="E1734" s="4">
        <v>1620301</v>
      </c>
      <c r="F1734" s="5" t="s">
        <v>1274</v>
      </c>
      <c r="G1734" s="5" t="s">
        <v>950</v>
      </c>
      <c r="H1734" s="6">
        <v>109000</v>
      </c>
      <c r="I1734" s="6">
        <v>109000</v>
      </c>
      <c r="J1734" s="32">
        <v>0</v>
      </c>
      <c r="K1734" s="7"/>
    </row>
    <row r="1735" spans="1:11" x14ac:dyDescent="0.3">
      <c r="A1735" s="3" t="s">
        <v>310</v>
      </c>
      <c r="B1735" s="4" t="s">
        <v>311</v>
      </c>
      <c r="C1735" s="5" t="s">
        <v>312</v>
      </c>
      <c r="D1735" s="4" t="s">
        <v>313</v>
      </c>
      <c r="E1735" s="4">
        <v>1620301</v>
      </c>
      <c r="F1735" s="5" t="s">
        <v>1274</v>
      </c>
      <c r="G1735" s="5" t="s">
        <v>446</v>
      </c>
      <c r="H1735" s="6">
        <v>212800</v>
      </c>
      <c r="I1735" s="6">
        <v>209400</v>
      </c>
      <c r="J1735" s="32">
        <v>-1.5977443609022535</v>
      </c>
      <c r="K1735" s="7"/>
    </row>
    <row r="1736" spans="1:11" x14ac:dyDescent="0.3">
      <c r="A1736" s="3" t="s">
        <v>221</v>
      </c>
      <c r="B1736" s="4" t="s">
        <v>222</v>
      </c>
      <c r="C1736" s="5" t="s">
        <v>412</v>
      </c>
      <c r="D1736" s="4" t="s">
        <v>413</v>
      </c>
      <c r="E1736" s="4">
        <v>1620301</v>
      </c>
      <c r="F1736" s="5" t="s">
        <v>1274</v>
      </c>
      <c r="G1736" s="5" t="s">
        <v>446</v>
      </c>
      <c r="H1736" s="6">
        <v>187533.33333329999</v>
      </c>
      <c r="I1736" s="6">
        <v>187566.66666670001</v>
      </c>
      <c r="J1736" s="32">
        <v>1.7774617881283206E-2</v>
      </c>
      <c r="K1736" s="7"/>
    </row>
    <row r="1737" spans="1:11" x14ac:dyDescent="0.3">
      <c r="A1737" s="3" t="s">
        <v>242</v>
      </c>
      <c r="B1737" s="4" t="s">
        <v>243</v>
      </c>
      <c r="C1737" s="5" t="s">
        <v>246</v>
      </c>
      <c r="D1737" s="4" t="s">
        <v>247</v>
      </c>
      <c r="E1737" s="4">
        <v>1620301</v>
      </c>
      <c r="F1737" s="5" t="s">
        <v>1274</v>
      </c>
      <c r="G1737" s="5" t="s">
        <v>446</v>
      </c>
      <c r="H1737" s="6">
        <v>193301</v>
      </c>
      <c r="I1737" s="6">
        <v>193300</v>
      </c>
      <c r="J1737" s="32">
        <v>-5.173278979420104E-4</v>
      </c>
      <c r="K1737" s="7"/>
    </row>
    <row r="1738" spans="1:11" x14ac:dyDescent="0.3">
      <c r="A1738" s="3" t="s">
        <v>402</v>
      </c>
      <c r="B1738" s="4" t="s">
        <v>403</v>
      </c>
      <c r="C1738" s="5" t="s">
        <v>791</v>
      </c>
      <c r="D1738" s="4" t="s">
        <v>792</v>
      </c>
      <c r="E1738" s="4">
        <v>1620301</v>
      </c>
      <c r="F1738" s="5" t="s">
        <v>1358</v>
      </c>
      <c r="G1738" s="5" t="s">
        <v>950</v>
      </c>
      <c r="H1738" s="6">
        <v>160000</v>
      </c>
      <c r="I1738" s="6">
        <v>161666.66666670001</v>
      </c>
      <c r="J1738" s="32">
        <v>1.0416666666875019</v>
      </c>
      <c r="K1738" s="7"/>
    </row>
    <row r="1739" spans="1:11" x14ac:dyDescent="0.3">
      <c r="A1739" s="3" t="s">
        <v>310</v>
      </c>
      <c r="B1739" s="4" t="s">
        <v>311</v>
      </c>
      <c r="C1739" s="5" t="s">
        <v>417</v>
      </c>
      <c r="D1739" s="4" t="s">
        <v>418</v>
      </c>
      <c r="E1739" s="4">
        <v>1620301</v>
      </c>
      <c r="F1739" s="5" t="s">
        <v>1358</v>
      </c>
      <c r="G1739" s="5" t="s">
        <v>950</v>
      </c>
      <c r="H1739" s="6">
        <v>165300</v>
      </c>
      <c r="I1739" s="6">
        <v>165100</v>
      </c>
      <c r="J1739" s="32">
        <v>-0.1209921355111887</v>
      </c>
      <c r="K1739" s="7"/>
    </row>
    <row r="1740" spans="1:11" x14ac:dyDescent="0.3">
      <c r="A1740" s="3" t="s">
        <v>421</v>
      </c>
      <c r="B1740" s="4" t="s">
        <v>422</v>
      </c>
      <c r="C1740" s="5" t="s">
        <v>425</v>
      </c>
      <c r="D1740" s="4" t="s">
        <v>426</v>
      </c>
      <c r="E1740" s="4">
        <v>1620301</v>
      </c>
      <c r="F1740" s="5" t="s">
        <v>1358</v>
      </c>
      <c r="G1740" s="5" t="s">
        <v>950</v>
      </c>
      <c r="H1740" s="6">
        <v>163714.2857143</v>
      </c>
      <c r="I1740" s="6">
        <v>170000</v>
      </c>
      <c r="J1740" s="32">
        <v>3.8394415357675626</v>
      </c>
      <c r="K1740" s="7"/>
    </row>
    <row r="1741" spans="1:11" x14ac:dyDescent="0.3">
      <c r="A1741" s="3" t="s">
        <v>242</v>
      </c>
      <c r="B1741" s="4" t="s">
        <v>243</v>
      </c>
      <c r="C1741" s="5" t="s">
        <v>244</v>
      </c>
      <c r="D1741" s="4" t="s">
        <v>245</v>
      </c>
      <c r="E1741" s="4">
        <v>1620301</v>
      </c>
      <c r="F1741" s="5" t="s">
        <v>1358</v>
      </c>
      <c r="G1741" s="5" t="s">
        <v>950</v>
      </c>
      <c r="H1741" s="6">
        <v>126700</v>
      </c>
      <c r="I1741" s="6">
        <v>126700</v>
      </c>
      <c r="J1741" s="32">
        <v>0</v>
      </c>
      <c r="K1741" s="7"/>
    </row>
    <row r="1742" spans="1:11" x14ac:dyDescent="0.3">
      <c r="A1742" s="3" t="s">
        <v>353</v>
      </c>
      <c r="B1742" s="4" t="s">
        <v>354</v>
      </c>
      <c r="C1742" s="5" t="s">
        <v>355</v>
      </c>
      <c r="D1742" s="4" t="s">
        <v>356</v>
      </c>
      <c r="E1742" s="4">
        <v>1620301</v>
      </c>
      <c r="F1742" s="5" t="s">
        <v>1358</v>
      </c>
      <c r="G1742" s="5" t="s">
        <v>446</v>
      </c>
      <c r="H1742" s="6">
        <v>212793.33333329999</v>
      </c>
      <c r="I1742" s="6">
        <v>211190</v>
      </c>
      <c r="J1742" s="32">
        <v>-0.75346972021378411</v>
      </c>
      <c r="K1742" s="7"/>
    </row>
    <row r="1743" spans="1:11" x14ac:dyDescent="0.3">
      <c r="A1743" s="3" t="s">
        <v>428</v>
      </c>
      <c r="B1743" s="4" t="s">
        <v>429</v>
      </c>
      <c r="C1743" s="5" t="s">
        <v>432</v>
      </c>
      <c r="D1743" s="4" t="s">
        <v>433</v>
      </c>
      <c r="E1743" s="4">
        <v>1620301</v>
      </c>
      <c r="F1743" s="5" t="s">
        <v>1275</v>
      </c>
      <c r="G1743" s="5" t="s">
        <v>950</v>
      </c>
      <c r="H1743" s="6">
        <v>153500</v>
      </c>
      <c r="I1743" s="6">
        <v>152500</v>
      </c>
      <c r="J1743" s="32">
        <v>-0.6514657980456029</v>
      </c>
      <c r="K1743" s="7"/>
    </row>
    <row r="1744" spans="1:11" x14ac:dyDescent="0.3">
      <c r="A1744" s="3" t="s">
        <v>75</v>
      </c>
      <c r="B1744" s="4" t="s">
        <v>76</v>
      </c>
      <c r="C1744" s="5" t="s">
        <v>77</v>
      </c>
      <c r="D1744" s="4" t="s">
        <v>78</v>
      </c>
      <c r="E1744" s="4">
        <v>3525021</v>
      </c>
      <c r="F1744" s="5" t="s">
        <v>1276</v>
      </c>
      <c r="G1744" s="5" t="s">
        <v>511</v>
      </c>
      <c r="H1744" s="6">
        <v>47317.5</v>
      </c>
      <c r="I1744" s="6">
        <v>49767.5</v>
      </c>
      <c r="J1744" s="32">
        <v>5.1777883446927575</v>
      </c>
      <c r="K1744" s="7"/>
    </row>
    <row r="1745" spans="1:11" x14ac:dyDescent="0.3">
      <c r="A1745" s="3" t="s">
        <v>75</v>
      </c>
      <c r="B1745" s="4" t="s">
        <v>76</v>
      </c>
      <c r="C1745" s="5" t="s">
        <v>398</v>
      </c>
      <c r="D1745" s="4" t="s">
        <v>399</v>
      </c>
      <c r="E1745" s="4">
        <v>3525021</v>
      </c>
      <c r="F1745" s="5" t="s">
        <v>1276</v>
      </c>
      <c r="G1745" s="5" t="s">
        <v>511</v>
      </c>
      <c r="H1745" s="6">
        <v>46596.25</v>
      </c>
      <c r="I1745" s="6">
        <v>47077.4</v>
      </c>
      <c r="J1745" s="32">
        <v>1.0325938246103616</v>
      </c>
      <c r="K1745" s="7"/>
    </row>
    <row r="1746" spans="1:11" x14ac:dyDescent="0.3">
      <c r="A1746" s="3" t="s">
        <v>75</v>
      </c>
      <c r="B1746" s="4" t="s">
        <v>76</v>
      </c>
      <c r="C1746" s="5" t="s">
        <v>296</v>
      </c>
      <c r="D1746" s="4" t="s">
        <v>297</v>
      </c>
      <c r="E1746" s="4">
        <v>3525021</v>
      </c>
      <c r="F1746" s="5" t="s">
        <v>1276</v>
      </c>
      <c r="G1746" s="5" t="s">
        <v>511</v>
      </c>
      <c r="H1746" s="6">
        <v>43017</v>
      </c>
      <c r="I1746" s="6">
        <v>43577</v>
      </c>
      <c r="J1746" s="32">
        <v>1.3018109119650401</v>
      </c>
      <c r="K1746" s="7"/>
    </row>
    <row r="1747" spans="1:11" x14ac:dyDescent="0.3">
      <c r="A1747" s="3" t="s">
        <v>75</v>
      </c>
      <c r="B1747" s="4" t="s">
        <v>76</v>
      </c>
      <c r="C1747" s="5" t="s">
        <v>100</v>
      </c>
      <c r="D1747" s="4" t="s">
        <v>101</v>
      </c>
      <c r="E1747" s="4">
        <v>3525021</v>
      </c>
      <c r="F1747" s="5" t="s">
        <v>1276</v>
      </c>
      <c r="G1747" s="5" t="s">
        <v>511</v>
      </c>
      <c r="H1747" s="6">
        <v>45346.25</v>
      </c>
      <c r="I1747" s="6">
        <v>44542.5</v>
      </c>
      <c r="J1747" s="32">
        <v>-1.7724729167240993</v>
      </c>
      <c r="K1747" s="7"/>
    </row>
    <row r="1748" spans="1:11" x14ac:dyDescent="0.3">
      <c r="A1748" s="3" t="s">
        <v>75</v>
      </c>
      <c r="B1748" s="4" t="s">
        <v>76</v>
      </c>
      <c r="C1748" s="5" t="s">
        <v>273</v>
      </c>
      <c r="D1748" s="4" t="s">
        <v>274</v>
      </c>
      <c r="E1748" s="4">
        <v>3525021</v>
      </c>
      <c r="F1748" s="5" t="s">
        <v>1276</v>
      </c>
      <c r="G1748" s="5" t="s">
        <v>511</v>
      </c>
      <c r="H1748" s="6">
        <v>46056.2</v>
      </c>
      <c r="I1748" s="6">
        <v>46797</v>
      </c>
      <c r="J1748" s="32">
        <v>1.6084696522943753</v>
      </c>
      <c r="K1748" s="7"/>
    </row>
    <row r="1749" spans="1:11" x14ac:dyDescent="0.3">
      <c r="A1749" s="3" t="s">
        <v>75</v>
      </c>
      <c r="B1749" s="4" t="s">
        <v>76</v>
      </c>
      <c r="C1749" s="5" t="s">
        <v>400</v>
      </c>
      <c r="D1749" s="4" t="s">
        <v>401</v>
      </c>
      <c r="E1749" s="4">
        <v>3525021</v>
      </c>
      <c r="F1749" s="5" t="s">
        <v>1276</v>
      </c>
      <c r="G1749" s="5" t="s">
        <v>511</v>
      </c>
      <c r="H1749" s="6">
        <v>44646.25</v>
      </c>
      <c r="I1749" s="6">
        <v>44646.25</v>
      </c>
      <c r="J1749" s="32">
        <v>0</v>
      </c>
      <c r="K1749" s="7"/>
    </row>
    <row r="1750" spans="1:11" x14ac:dyDescent="0.3">
      <c r="A1750" s="3" t="s">
        <v>353</v>
      </c>
      <c r="B1750" s="4" t="s">
        <v>354</v>
      </c>
      <c r="C1750" s="5" t="s">
        <v>406</v>
      </c>
      <c r="D1750" s="4" t="s">
        <v>407</v>
      </c>
      <c r="E1750" s="4">
        <v>3525021</v>
      </c>
      <c r="F1750" s="5" t="s">
        <v>1277</v>
      </c>
      <c r="G1750" s="5" t="s">
        <v>439</v>
      </c>
      <c r="H1750" s="6">
        <v>54186.666666700003</v>
      </c>
      <c r="I1750" s="6">
        <v>55272.666666700003</v>
      </c>
      <c r="J1750" s="32">
        <v>2.0041830708649178</v>
      </c>
      <c r="K1750" s="7"/>
    </row>
    <row r="1751" spans="1:11" x14ac:dyDescent="0.3">
      <c r="A1751" s="3" t="s">
        <v>353</v>
      </c>
      <c r="B1751" s="4" t="s">
        <v>354</v>
      </c>
      <c r="C1751" s="5" t="s">
        <v>355</v>
      </c>
      <c r="D1751" s="4" t="s">
        <v>356</v>
      </c>
      <c r="E1751" s="4">
        <v>3525021</v>
      </c>
      <c r="F1751" s="5" t="s">
        <v>1277</v>
      </c>
      <c r="G1751" s="5" t="s">
        <v>439</v>
      </c>
      <c r="H1751" s="6">
        <v>55255</v>
      </c>
      <c r="I1751" s="6">
        <v>57505</v>
      </c>
      <c r="J1751" s="32">
        <v>4.0720296805718981</v>
      </c>
      <c r="K1751" s="7"/>
    </row>
    <row r="1752" spans="1:11" x14ac:dyDescent="0.3">
      <c r="A1752" s="3" t="s">
        <v>58</v>
      </c>
      <c r="B1752" s="4" t="s">
        <v>59</v>
      </c>
      <c r="C1752" s="5" t="s">
        <v>175</v>
      </c>
      <c r="D1752" s="4" t="s">
        <v>176</v>
      </c>
      <c r="E1752" s="4">
        <v>3525021</v>
      </c>
      <c r="F1752" s="5" t="s">
        <v>1277</v>
      </c>
      <c r="G1752" s="5" t="s">
        <v>439</v>
      </c>
      <c r="H1752" s="6">
        <v>53345</v>
      </c>
      <c r="I1752" s="6">
        <v>55350</v>
      </c>
      <c r="J1752" s="32">
        <v>3.7585528165713811</v>
      </c>
      <c r="K1752" s="7"/>
    </row>
    <row r="1753" spans="1:11" x14ac:dyDescent="0.3">
      <c r="A1753" s="3" t="s">
        <v>221</v>
      </c>
      <c r="B1753" s="4" t="s">
        <v>222</v>
      </c>
      <c r="C1753" s="5" t="s">
        <v>410</v>
      </c>
      <c r="D1753" s="4" t="s">
        <v>411</v>
      </c>
      <c r="E1753" s="4">
        <v>3525021</v>
      </c>
      <c r="F1753" s="5" t="s">
        <v>1277</v>
      </c>
      <c r="G1753" s="5" t="s">
        <v>439</v>
      </c>
      <c r="H1753" s="6">
        <v>61550</v>
      </c>
      <c r="I1753" s="6">
        <v>66550</v>
      </c>
      <c r="J1753" s="32">
        <v>8.1234768480909825</v>
      </c>
      <c r="K1753" s="7"/>
    </row>
    <row r="1754" spans="1:11" x14ac:dyDescent="0.3">
      <c r="A1754" s="3" t="s">
        <v>221</v>
      </c>
      <c r="B1754" s="4" t="s">
        <v>222</v>
      </c>
      <c r="C1754" s="5" t="s">
        <v>412</v>
      </c>
      <c r="D1754" s="4" t="s">
        <v>413</v>
      </c>
      <c r="E1754" s="4">
        <v>3525021</v>
      </c>
      <c r="F1754" s="5" t="s">
        <v>1277</v>
      </c>
      <c r="G1754" s="5" t="s">
        <v>439</v>
      </c>
      <c r="H1754" s="6">
        <v>58425</v>
      </c>
      <c r="I1754" s="6">
        <v>59725</v>
      </c>
      <c r="J1754" s="32">
        <v>2.2250748823277711</v>
      </c>
      <c r="K1754" s="7"/>
    </row>
    <row r="1755" spans="1:11" x14ac:dyDescent="0.3">
      <c r="A1755" s="3" t="s">
        <v>242</v>
      </c>
      <c r="B1755" s="4" t="s">
        <v>243</v>
      </c>
      <c r="C1755" s="5" t="s">
        <v>246</v>
      </c>
      <c r="D1755" s="4" t="s">
        <v>247</v>
      </c>
      <c r="E1755" s="4">
        <v>3525021</v>
      </c>
      <c r="F1755" s="5" t="s">
        <v>1277</v>
      </c>
      <c r="G1755" s="5" t="s">
        <v>439</v>
      </c>
      <c r="H1755" s="6">
        <v>62524</v>
      </c>
      <c r="I1755" s="6">
        <v>62600</v>
      </c>
      <c r="J1755" s="32">
        <v>0.12155332352377091</v>
      </c>
      <c r="K1755" s="7"/>
    </row>
    <row r="1756" spans="1:11" x14ac:dyDescent="0.3">
      <c r="A1756" s="3" t="s">
        <v>242</v>
      </c>
      <c r="B1756" s="4" t="s">
        <v>243</v>
      </c>
      <c r="C1756" s="5" t="s">
        <v>254</v>
      </c>
      <c r="D1756" s="4" t="s">
        <v>91</v>
      </c>
      <c r="E1756" s="4">
        <v>3525021</v>
      </c>
      <c r="F1756" s="5" t="s">
        <v>1277</v>
      </c>
      <c r="G1756" s="5" t="s">
        <v>439</v>
      </c>
      <c r="H1756" s="6">
        <v>56500</v>
      </c>
      <c r="I1756" s="6">
        <v>57500</v>
      </c>
      <c r="J1756" s="32">
        <v>1.7699115044247815</v>
      </c>
      <c r="K1756" s="7"/>
    </row>
    <row r="1757" spans="1:11" x14ac:dyDescent="0.3">
      <c r="A1757" s="3" t="s">
        <v>310</v>
      </c>
      <c r="B1757" s="4" t="s">
        <v>311</v>
      </c>
      <c r="C1757" s="5" t="s">
        <v>346</v>
      </c>
      <c r="D1757" s="4" t="s">
        <v>347</v>
      </c>
      <c r="E1757" s="4">
        <v>3525021</v>
      </c>
      <c r="F1757" s="5" t="s">
        <v>1277</v>
      </c>
      <c r="G1757" s="5" t="s">
        <v>971</v>
      </c>
      <c r="H1757" s="6" t="s">
        <v>66</v>
      </c>
      <c r="I1757" s="6">
        <v>19650</v>
      </c>
      <c r="J1757" s="32" t="s">
        <v>66</v>
      </c>
      <c r="K1757" s="7"/>
    </row>
    <row r="1758" spans="1:11" x14ac:dyDescent="0.3">
      <c r="A1758" s="3" t="s">
        <v>353</v>
      </c>
      <c r="B1758" s="4" t="s">
        <v>354</v>
      </c>
      <c r="C1758" s="5" t="s">
        <v>406</v>
      </c>
      <c r="D1758" s="4" t="s">
        <v>407</v>
      </c>
      <c r="E1758" s="4">
        <v>3525021</v>
      </c>
      <c r="F1758" s="5" t="s">
        <v>1277</v>
      </c>
      <c r="G1758" s="5" t="s">
        <v>971</v>
      </c>
      <c r="H1758" s="6">
        <v>19487.333333300001</v>
      </c>
      <c r="I1758" s="6">
        <v>20057.333333300001</v>
      </c>
      <c r="J1758" s="32">
        <v>2.9249769080820442</v>
      </c>
      <c r="K1758" s="7"/>
    </row>
    <row r="1759" spans="1:11" x14ac:dyDescent="0.3">
      <c r="A1759" s="3" t="s">
        <v>353</v>
      </c>
      <c r="B1759" s="4" t="s">
        <v>354</v>
      </c>
      <c r="C1759" s="5" t="s">
        <v>355</v>
      </c>
      <c r="D1759" s="4" t="s">
        <v>356</v>
      </c>
      <c r="E1759" s="4">
        <v>3525021</v>
      </c>
      <c r="F1759" s="5" t="s">
        <v>1277</v>
      </c>
      <c r="G1759" s="5" t="s">
        <v>971</v>
      </c>
      <c r="H1759" s="6">
        <v>19953.333333300001</v>
      </c>
      <c r="I1759" s="6">
        <v>19674.2857143</v>
      </c>
      <c r="J1759" s="32">
        <v>-1.3985012646197781</v>
      </c>
      <c r="K1759" s="7"/>
    </row>
    <row r="1760" spans="1:11" x14ac:dyDescent="0.3">
      <c r="A1760" s="3" t="s">
        <v>242</v>
      </c>
      <c r="B1760" s="4" t="s">
        <v>243</v>
      </c>
      <c r="C1760" s="5" t="s">
        <v>246</v>
      </c>
      <c r="D1760" s="4" t="s">
        <v>247</v>
      </c>
      <c r="E1760" s="4">
        <v>3525021</v>
      </c>
      <c r="F1760" s="5" t="s">
        <v>1277</v>
      </c>
      <c r="G1760" s="5" t="s">
        <v>971</v>
      </c>
      <c r="H1760" s="6">
        <v>21440</v>
      </c>
      <c r="I1760" s="6">
        <v>21450</v>
      </c>
      <c r="J1760" s="32">
        <v>4.6641791044765846E-2</v>
      </c>
      <c r="K1760" s="7"/>
    </row>
    <row r="1761" spans="1:11" x14ac:dyDescent="0.3">
      <c r="A1761" s="3" t="s">
        <v>421</v>
      </c>
      <c r="B1761" s="4" t="s">
        <v>422</v>
      </c>
      <c r="C1761" s="5" t="s">
        <v>425</v>
      </c>
      <c r="D1761" s="4" t="s">
        <v>426</v>
      </c>
      <c r="E1761" s="4">
        <v>3525021</v>
      </c>
      <c r="F1761" s="5" t="s">
        <v>1278</v>
      </c>
      <c r="G1761" s="5" t="s">
        <v>511</v>
      </c>
      <c r="H1761" s="6">
        <v>88666.666666699995</v>
      </c>
      <c r="I1761" s="6">
        <v>88333.333333300005</v>
      </c>
      <c r="J1761" s="32">
        <v>-0.37593984969909178</v>
      </c>
      <c r="K1761" s="7"/>
    </row>
    <row r="1762" spans="1:11" x14ac:dyDescent="0.3">
      <c r="A1762" s="3" t="s">
        <v>197</v>
      </c>
      <c r="B1762" s="4" t="s">
        <v>198</v>
      </c>
      <c r="C1762" s="5" t="s">
        <v>453</v>
      </c>
      <c r="D1762" s="4" t="s">
        <v>454</v>
      </c>
      <c r="E1762" s="4">
        <v>1620301</v>
      </c>
      <c r="F1762" s="5" t="s">
        <v>1279</v>
      </c>
      <c r="G1762" s="5" t="s">
        <v>321</v>
      </c>
      <c r="H1762" s="6">
        <v>3000</v>
      </c>
      <c r="I1762" s="6">
        <v>3000</v>
      </c>
      <c r="J1762" s="32">
        <v>0</v>
      </c>
      <c r="K1762" s="7"/>
    </row>
    <row r="1763" spans="1:11" x14ac:dyDescent="0.3">
      <c r="A1763" s="3" t="s">
        <v>197</v>
      </c>
      <c r="B1763" s="4" t="s">
        <v>198</v>
      </c>
      <c r="C1763" s="5" t="s">
        <v>465</v>
      </c>
      <c r="D1763" s="4" t="s">
        <v>354</v>
      </c>
      <c r="E1763" s="4">
        <v>1620301</v>
      </c>
      <c r="F1763" s="5" t="s">
        <v>1279</v>
      </c>
      <c r="G1763" s="5" t="s">
        <v>321</v>
      </c>
      <c r="H1763" s="6">
        <v>2650</v>
      </c>
      <c r="I1763" s="6">
        <v>2650</v>
      </c>
      <c r="J1763" s="32">
        <v>0</v>
      </c>
      <c r="K1763" s="7"/>
    </row>
    <row r="1764" spans="1:11" x14ac:dyDescent="0.3">
      <c r="A1764" s="3" t="s">
        <v>201</v>
      </c>
      <c r="B1764" s="4" t="s">
        <v>202</v>
      </c>
      <c r="C1764" s="5" t="s">
        <v>277</v>
      </c>
      <c r="D1764" s="4" t="s">
        <v>278</v>
      </c>
      <c r="E1764" s="4">
        <v>1620301</v>
      </c>
      <c r="F1764" s="5" t="s">
        <v>1279</v>
      </c>
      <c r="G1764" s="5" t="s">
        <v>950</v>
      </c>
      <c r="H1764" s="6">
        <v>66000</v>
      </c>
      <c r="I1764" s="6">
        <v>63500</v>
      </c>
      <c r="J1764" s="32">
        <v>-3.7878787878787845</v>
      </c>
      <c r="K1764" s="7"/>
    </row>
    <row r="1765" spans="1:11" x14ac:dyDescent="0.3">
      <c r="A1765" s="3" t="s">
        <v>58</v>
      </c>
      <c r="B1765" s="4" t="s">
        <v>59</v>
      </c>
      <c r="C1765" s="5" t="s">
        <v>357</v>
      </c>
      <c r="D1765" s="4" t="s">
        <v>358</v>
      </c>
      <c r="E1765" s="4">
        <v>3525021</v>
      </c>
      <c r="F1765" s="5" t="s">
        <v>1504</v>
      </c>
      <c r="G1765" s="5" t="s">
        <v>644</v>
      </c>
      <c r="H1765" s="6">
        <v>34000</v>
      </c>
      <c r="I1765" s="6">
        <v>34000</v>
      </c>
      <c r="J1765" s="32">
        <v>0</v>
      </c>
      <c r="K1765" s="7"/>
    </row>
    <row r="1766" spans="1:11" x14ac:dyDescent="0.3">
      <c r="A1766" s="3" t="s">
        <v>106</v>
      </c>
      <c r="B1766" s="4" t="s">
        <v>107</v>
      </c>
      <c r="C1766" s="5" t="s">
        <v>108</v>
      </c>
      <c r="D1766" s="4" t="s">
        <v>107</v>
      </c>
      <c r="E1766" s="4">
        <v>3525021</v>
      </c>
      <c r="F1766" s="5" t="s">
        <v>1365</v>
      </c>
      <c r="G1766" s="5" t="s">
        <v>644</v>
      </c>
      <c r="H1766" s="6">
        <v>39850</v>
      </c>
      <c r="I1766" s="6">
        <v>41350</v>
      </c>
      <c r="J1766" s="32">
        <v>3.7641154328732718</v>
      </c>
      <c r="K1766" s="7"/>
    </row>
    <row r="1767" spans="1:11" x14ac:dyDescent="0.3">
      <c r="A1767" s="3" t="s">
        <v>58</v>
      </c>
      <c r="B1767" s="4" t="s">
        <v>59</v>
      </c>
      <c r="C1767" s="5" t="s">
        <v>161</v>
      </c>
      <c r="D1767" s="4" t="s">
        <v>162</v>
      </c>
      <c r="E1767" s="4">
        <v>3525021</v>
      </c>
      <c r="F1767" s="5" t="s">
        <v>1365</v>
      </c>
      <c r="G1767" s="5" t="s">
        <v>644</v>
      </c>
      <c r="H1767" s="6" t="s">
        <v>66</v>
      </c>
      <c r="I1767" s="6">
        <v>33150</v>
      </c>
      <c r="J1767" s="32" t="s">
        <v>66</v>
      </c>
      <c r="K1767" s="7"/>
    </row>
    <row r="1768" spans="1:11" x14ac:dyDescent="0.3">
      <c r="A1768" s="3" t="s">
        <v>58</v>
      </c>
      <c r="B1768" s="4" t="s">
        <v>59</v>
      </c>
      <c r="C1768" s="5" t="s">
        <v>357</v>
      </c>
      <c r="D1768" s="4" t="s">
        <v>358</v>
      </c>
      <c r="E1768" s="4">
        <v>3525021</v>
      </c>
      <c r="F1768" s="5" t="s">
        <v>1365</v>
      </c>
      <c r="G1768" s="5" t="s">
        <v>644</v>
      </c>
      <c r="H1768" s="6">
        <v>32000</v>
      </c>
      <c r="I1768" s="6">
        <v>33500</v>
      </c>
      <c r="J1768" s="32">
        <v>4.6875</v>
      </c>
      <c r="K1768" s="7"/>
    </row>
    <row r="1769" spans="1:11" x14ac:dyDescent="0.3">
      <c r="A1769" s="3" t="s">
        <v>75</v>
      </c>
      <c r="B1769" s="4" t="s">
        <v>76</v>
      </c>
      <c r="C1769" s="5" t="s">
        <v>77</v>
      </c>
      <c r="D1769" s="4" t="s">
        <v>78</v>
      </c>
      <c r="E1769" s="4">
        <v>3525021</v>
      </c>
      <c r="F1769" s="5" t="s">
        <v>1280</v>
      </c>
      <c r="G1769" s="5" t="s">
        <v>973</v>
      </c>
      <c r="H1769" s="6">
        <v>14119</v>
      </c>
      <c r="I1769" s="6">
        <v>13986.666666700001</v>
      </c>
      <c r="J1769" s="32">
        <v>-0.93727128904312895</v>
      </c>
      <c r="K1769" s="7"/>
    </row>
    <row r="1770" spans="1:11" x14ac:dyDescent="0.3">
      <c r="A1770" s="3" t="s">
        <v>131</v>
      </c>
      <c r="B1770" s="4" t="s">
        <v>132</v>
      </c>
      <c r="C1770" s="5" t="s">
        <v>133</v>
      </c>
      <c r="D1770" s="4" t="s">
        <v>134</v>
      </c>
      <c r="E1770" s="4">
        <v>3525021</v>
      </c>
      <c r="F1770" s="5" t="s">
        <v>1280</v>
      </c>
      <c r="G1770" s="5" t="s">
        <v>973</v>
      </c>
      <c r="H1770" s="6">
        <v>15750</v>
      </c>
      <c r="I1770" s="6">
        <v>15750</v>
      </c>
      <c r="J1770" s="32">
        <v>0</v>
      </c>
      <c r="K1770" s="7"/>
    </row>
    <row r="1771" spans="1:11" x14ac:dyDescent="0.3">
      <c r="A1771" s="3" t="s">
        <v>131</v>
      </c>
      <c r="B1771" s="4" t="s">
        <v>132</v>
      </c>
      <c r="C1771" s="5" t="s">
        <v>137</v>
      </c>
      <c r="D1771" s="4" t="s">
        <v>138</v>
      </c>
      <c r="E1771" s="4">
        <v>3525021</v>
      </c>
      <c r="F1771" s="5" t="s">
        <v>1280</v>
      </c>
      <c r="G1771" s="5" t="s">
        <v>973</v>
      </c>
      <c r="H1771" s="6">
        <v>14075</v>
      </c>
      <c r="I1771" s="6">
        <v>14075</v>
      </c>
      <c r="J1771" s="32">
        <v>0</v>
      </c>
      <c r="K1771" s="7"/>
    </row>
    <row r="1772" spans="1:11" x14ac:dyDescent="0.3">
      <c r="A1772" s="3" t="s">
        <v>131</v>
      </c>
      <c r="B1772" s="4" t="s">
        <v>132</v>
      </c>
      <c r="C1772" s="5" t="s">
        <v>139</v>
      </c>
      <c r="D1772" s="4" t="s">
        <v>140</v>
      </c>
      <c r="E1772" s="4">
        <v>3525021</v>
      </c>
      <c r="F1772" s="5" t="s">
        <v>1280</v>
      </c>
      <c r="G1772" s="5" t="s">
        <v>973</v>
      </c>
      <c r="H1772" s="6">
        <v>16500</v>
      </c>
      <c r="I1772" s="6">
        <v>16566.666666699999</v>
      </c>
      <c r="J1772" s="32">
        <v>0.40404040424242282</v>
      </c>
      <c r="K1772" s="7"/>
    </row>
    <row r="1773" spans="1:11" x14ac:dyDescent="0.3">
      <c r="A1773" s="3" t="s">
        <v>131</v>
      </c>
      <c r="B1773" s="4" t="s">
        <v>132</v>
      </c>
      <c r="C1773" s="5" t="s">
        <v>302</v>
      </c>
      <c r="D1773" s="4" t="s">
        <v>303</v>
      </c>
      <c r="E1773" s="4">
        <v>3525021</v>
      </c>
      <c r="F1773" s="5" t="s">
        <v>1280</v>
      </c>
      <c r="G1773" s="5" t="s">
        <v>973</v>
      </c>
      <c r="H1773" s="6">
        <v>15250</v>
      </c>
      <c r="I1773" s="6">
        <v>15250</v>
      </c>
      <c r="J1773" s="32">
        <v>0</v>
      </c>
      <c r="K1773" s="7"/>
    </row>
    <row r="1774" spans="1:11" x14ac:dyDescent="0.3">
      <c r="A1774" s="3" t="s">
        <v>131</v>
      </c>
      <c r="B1774" s="4" t="s">
        <v>132</v>
      </c>
      <c r="C1774" s="5" t="s">
        <v>304</v>
      </c>
      <c r="D1774" s="4" t="s">
        <v>305</v>
      </c>
      <c r="E1774" s="4">
        <v>3525021</v>
      </c>
      <c r="F1774" s="5" t="s">
        <v>1280</v>
      </c>
      <c r="G1774" s="5" t="s">
        <v>973</v>
      </c>
      <c r="H1774" s="6">
        <v>14966.666666700001</v>
      </c>
      <c r="I1774" s="6">
        <v>13950</v>
      </c>
      <c r="J1774" s="32">
        <v>-6.7928730514325348</v>
      </c>
      <c r="K1774" s="7"/>
    </row>
    <row r="1775" spans="1:11" x14ac:dyDescent="0.3">
      <c r="A1775" s="3" t="s">
        <v>197</v>
      </c>
      <c r="B1775" s="4" t="s">
        <v>198</v>
      </c>
      <c r="C1775" s="5" t="s">
        <v>376</v>
      </c>
      <c r="D1775" s="4" t="s">
        <v>377</v>
      </c>
      <c r="E1775" s="4">
        <v>3525021</v>
      </c>
      <c r="F1775" s="5" t="s">
        <v>1280</v>
      </c>
      <c r="G1775" s="5" t="s">
        <v>973</v>
      </c>
      <c r="H1775" s="6">
        <v>12966.666666700001</v>
      </c>
      <c r="I1775" s="6">
        <v>13033.333333299999</v>
      </c>
      <c r="J1775" s="32">
        <v>0.51413881696524832</v>
      </c>
      <c r="K1775" s="7"/>
    </row>
    <row r="1776" spans="1:11" x14ac:dyDescent="0.3">
      <c r="A1776" s="3" t="s">
        <v>75</v>
      </c>
      <c r="B1776" s="4" t="s">
        <v>76</v>
      </c>
      <c r="C1776" s="5" t="s">
        <v>77</v>
      </c>
      <c r="D1776" s="4" t="s">
        <v>78</v>
      </c>
      <c r="E1776" s="4">
        <v>3525021</v>
      </c>
      <c r="F1776" s="5" t="s">
        <v>1280</v>
      </c>
      <c r="G1776" s="5" t="s">
        <v>439</v>
      </c>
      <c r="H1776" s="6">
        <v>65719.75</v>
      </c>
      <c r="I1776" s="6">
        <v>67633.5</v>
      </c>
      <c r="J1776" s="32">
        <v>2.911986122893051</v>
      </c>
      <c r="K1776" s="7"/>
    </row>
    <row r="1777" spans="1:11" x14ac:dyDescent="0.3">
      <c r="A1777" s="3" t="s">
        <v>131</v>
      </c>
      <c r="B1777" s="4" t="s">
        <v>132</v>
      </c>
      <c r="C1777" s="5" t="s">
        <v>137</v>
      </c>
      <c r="D1777" s="4" t="s">
        <v>138</v>
      </c>
      <c r="E1777" s="4">
        <v>3525021</v>
      </c>
      <c r="F1777" s="5" t="s">
        <v>1280</v>
      </c>
      <c r="G1777" s="5" t="s">
        <v>439</v>
      </c>
      <c r="H1777" s="6">
        <v>62866.666666700003</v>
      </c>
      <c r="I1777" s="6">
        <v>62650</v>
      </c>
      <c r="J1777" s="32">
        <v>-0.34464475084817758</v>
      </c>
      <c r="K1777" s="7"/>
    </row>
    <row r="1778" spans="1:11" x14ac:dyDescent="0.3">
      <c r="A1778" s="3" t="s">
        <v>131</v>
      </c>
      <c r="B1778" s="4" t="s">
        <v>132</v>
      </c>
      <c r="C1778" s="5" t="s">
        <v>139</v>
      </c>
      <c r="D1778" s="4" t="s">
        <v>140</v>
      </c>
      <c r="E1778" s="4">
        <v>3525021</v>
      </c>
      <c r="F1778" s="5" t="s">
        <v>1280</v>
      </c>
      <c r="G1778" s="5" t="s">
        <v>439</v>
      </c>
      <c r="H1778" s="6">
        <v>76900</v>
      </c>
      <c r="I1778" s="6">
        <v>78250</v>
      </c>
      <c r="J1778" s="32">
        <v>1.7555266579974083</v>
      </c>
      <c r="K1778" s="7"/>
    </row>
    <row r="1779" spans="1:11" x14ac:dyDescent="0.3">
      <c r="A1779" s="3" t="s">
        <v>353</v>
      </c>
      <c r="B1779" s="4" t="s">
        <v>354</v>
      </c>
      <c r="C1779" s="5" t="s">
        <v>406</v>
      </c>
      <c r="D1779" s="4" t="s">
        <v>407</v>
      </c>
      <c r="E1779" s="4">
        <v>3525021</v>
      </c>
      <c r="F1779" s="5" t="s">
        <v>1280</v>
      </c>
      <c r="G1779" s="5" t="s">
        <v>439</v>
      </c>
      <c r="H1779" s="6">
        <v>64550</v>
      </c>
      <c r="I1779" s="6">
        <v>67758.5</v>
      </c>
      <c r="J1779" s="32">
        <v>4.9705654531370991</v>
      </c>
      <c r="K1779" s="7"/>
    </row>
    <row r="1780" spans="1:11" x14ac:dyDescent="0.3">
      <c r="A1780" s="3" t="s">
        <v>353</v>
      </c>
      <c r="B1780" s="4" t="s">
        <v>354</v>
      </c>
      <c r="C1780" s="5" t="s">
        <v>419</v>
      </c>
      <c r="D1780" s="4" t="s">
        <v>420</v>
      </c>
      <c r="E1780" s="4">
        <v>3525021</v>
      </c>
      <c r="F1780" s="5" t="s">
        <v>1280</v>
      </c>
      <c r="G1780" s="5" t="s">
        <v>439</v>
      </c>
      <c r="H1780" s="6">
        <v>66250</v>
      </c>
      <c r="I1780" s="6">
        <v>67500</v>
      </c>
      <c r="J1780" s="32">
        <v>1.8867924528301883</v>
      </c>
      <c r="K1780" s="7"/>
    </row>
    <row r="1781" spans="1:11" x14ac:dyDescent="0.3">
      <c r="A1781" s="3" t="s">
        <v>353</v>
      </c>
      <c r="B1781" s="4" t="s">
        <v>354</v>
      </c>
      <c r="C1781" s="5" t="s">
        <v>355</v>
      </c>
      <c r="D1781" s="4" t="s">
        <v>356</v>
      </c>
      <c r="E1781" s="4">
        <v>3525021</v>
      </c>
      <c r="F1781" s="5" t="s">
        <v>1280</v>
      </c>
      <c r="G1781" s="5" t="s">
        <v>439</v>
      </c>
      <c r="H1781" s="6">
        <v>64951.199999999997</v>
      </c>
      <c r="I1781" s="6">
        <v>64951.199999999997</v>
      </c>
      <c r="J1781" s="32">
        <v>0</v>
      </c>
      <c r="K1781" s="7"/>
    </row>
    <row r="1782" spans="1:11" x14ac:dyDescent="0.3">
      <c r="A1782" s="3" t="s">
        <v>75</v>
      </c>
      <c r="B1782" s="4" t="s">
        <v>76</v>
      </c>
      <c r="C1782" s="5" t="s">
        <v>77</v>
      </c>
      <c r="D1782" s="4" t="s">
        <v>78</v>
      </c>
      <c r="E1782" s="4">
        <v>3525021</v>
      </c>
      <c r="F1782" s="5" t="s">
        <v>1280</v>
      </c>
      <c r="G1782" s="5" t="s">
        <v>294</v>
      </c>
      <c r="H1782" s="6">
        <v>129255.3333333</v>
      </c>
      <c r="I1782" s="6">
        <v>128907</v>
      </c>
      <c r="J1782" s="32">
        <v>-0.26949242581874033</v>
      </c>
      <c r="K1782" s="7"/>
    </row>
    <row r="1783" spans="1:11" x14ac:dyDescent="0.3">
      <c r="A1783" s="3" t="s">
        <v>131</v>
      </c>
      <c r="B1783" s="4" t="s">
        <v>132</v>
      </c>
      <c r="C1783" s="5" t="s">
        <v>137</v>
      </c>
      <c r="D1783" s="4" t="s">
        <v>138</v>
      </c>
      <c r="E1783" s="4">
        <v>3525021</v>
      </c>
      <c r="F1783" s="5" t="s">
        <v>1280</v>
      </c>
      <c r="G1783" s="5" t="s">
        <v>294</v>
      </c>
      <c r="H1783" s="6">
        <v>116450</v>
      </c>
      <c r="I1783" s="6">
        <v>119300</v>
      </c>
      <c r="J1783" s="32">
        <v>2.4474023185916627</v>
      </c>
      <c r="K1783" s="7"/>
    </row>
    <row r="1784" spans="1:11" x14ac:dyDescent="0.3">
      <c r="A1784" s="3" t="s">
        <v>353</v>
      </c>
      <c r="B1784" s="4" t="s">
        <v>354</v>
      </c>
      <c r="C1784" s="5" t="s">
        <v>406</v>
      </c>
      <c r="D1784" s="4" t="s">
        <v>407</v>
      </c>
      <c r="E1784" s="4">
        <v>3525021</v>
      </c>
      <c r="F1784" s="5" t="s">
        <v>1280</v>
      </c>
      <c r="G1784" s="5" t="s">
        <v>294</v>
      </c>
      <c r="H1784" s="6">
        <v>135850</v>
      </c>
      <c r="I1784" s="6">
        <v>137203.5</v>
      </c>
      <c r="J1784" s="32">
        <v>0.99631947000367038</v>
      </c>
      <c r="K1784" s="7"/>
    </row>
    <row r="1785" spans="1:11" x14ac:dyDescent="0.3">
      <c r="A1785" s="3" t="s">
        <v>353</v>
      </c>
      <c r="B1785" s="4" t="s">
        <v>354</v>
      </c>
      <c r="C1785" s="5" t="s">
        <v>419</v>
      </c>
      <c r="D1785" s="4" t="s">
        <v>420</v>
      </c>
      <c r="E1785" s="4">
        <v>3525021</v>
      </c>
      <c r="F1785" s="5" t="s">
        <v>1280</v>
      </c>
      <c r="G1785" s="5" t="s">
        <v>294</v>
      </c>
      <c r="H1785" s="6">
        <v>131750</v>
      </c>
      <c r="I1785" s="6">
        <v>130500</v>
      </c>
      <c r="J1785" s="32">
        <v>-0.94876660341556285</v>
      </c>
      <c r="K1785" s="7"/>
    </row>
    <row r="1786" spans="1:11" x14ac:dyDescent="0.3">
      <c r="A1786" s="3" t="s">
        <v>353</v>
      </c>
      <c r="B1786" s="4" t="s">
        <v>354</v>
      </c>
      <c r="C1786" s="5" t="s">
        <v>355</v>
      </c>
      <c r="D1786" s="4" t="s">
        <v>356</v>
      </c>
      <c r="E1786" s="4">
        <v>3525021</v>
      </c>
      <c r="F1786" s="5" t="s">
        <v>1280</v>
      </c>
      <c r="G1786" s="5" t="s">
        <v>294</v>
      </c>
      <c r="H1786" s="6">
        <v>138200</v>
      </c>
      <c r="I1786" s="6">
        <v>139200</v>
      </c>
      <c r="J1786" s="32">
        <v>0.72358900144717797</v>
      </c>
      <c r="K1786" s="7"/>
    </row>
    <row r="1787" spans="1:11" x14ac:dyDescent="0.3">
      <c r="A1787" s="3" t="s">
        <v>421</v>
      </c>
      <c r="B1787" s="4" t="s">
        <v>422</v>
      </c>
      <c r="C1787" s="5" t="s">
        <v>425</v>
      </c>
      <c r="D1787" s="4" t="s">
        <v>426</v>
      </c>
      <c r="E1787" s="4">
        <v>3525021</v>
      </c>
      <c r="F1787" s="5" t="s">
        <v>1280</v>
      </c>
      <c r="G1787" s="5" t="s">
        <v>294</v>
      </c>
      <c r="H1787" s="6">
        <v>113500</v>
      </c>
      <c r="I1787" s="6">
        <v>114000</v>
      </c>
      <c r="J1787" s="32">
        <v>0.4405286343612369</v>
      </c>
      <c r="K1787" s="7"/>
    </row>
    <row r="1788" spans="1:11" x14ac:dyDescent="0.3">
      <c r="A1788" s="3" t="s">
        <v>75</v>
      </c>
      <c r="B1788" s="4" t="s">
        <v>76</v>
      </c>
      <c r="C1788" s="5" t="s">
        <v>77</v>
      </c>
      <c r="D1788" s="4" t="s">
        <v>78</v>
      </c>
      <c r="E1788" s="4">
        <v>3525021</v>
      </c>
      <c r="F1788" s="5" t="s">
        <v>1280</v>
      </c>
      <c r="G1788" s="5" t="s">
        <v>874</v>
      </c>
      <c r="H1788" s="6">
        <v>48432</v>
      </c>
      <c r="I1788" s="6">
        <v>49620</v>
      </c>
      <c r="J1788" s="32">
        <v>2.4529236868186421</v>
      </c>
      <c r="K1788" s="7"/>
    </row>
    <row r="1789" spans="1:11" x14ac:dyDescent="0.3">
      <c r="A1789" s="3" t="s">
        <v>131</v>
      </c>
      <c r="B1789" s="4" t="s">
        <v>132</v>
      </c>
      <c r="C1789" s="5" t="s">
        <v>137</v>
      </c>
      <c r="D1789" s="4" t="s">
        <v>138</v>
      </c>
      <c r="E1789" s="4">
        <v>3525021</v>
      </c>
      <c r="F1789" s="5" t="s">
        <v>1280</v>
      </c>
      <c r="G1789" s="5" t="s">
        <v>874</v>
      </c>
      <c r="H1789" s="6">
        <v>51720</v>
      </c>
      <c r="I1789" s="6">
        <v>48800</v>
      </c>
      <c r="J1789" s="32">
        <v>-5.6457849961330187</v>
      </c>
      <c r="K1789" s="7"/>
    </row>
    <row r="1790" spans="1:11" x14ac:dyDescent="0.3">
      <c r="A1790" s="3" t="s">
        <v>131</v>
      </c>
      <c r="B1790" s="4" t="s">
        <v>132</v>
      </c>
      <c r="C1790" s="5" t="s">
        <v>139</v>
      </c>
      <c r="D1790" s="4" t="s">
        <v>140</v>
      </c>
      <c r="E1790" s="4">
        <v>3525021</v>
      </c>
      <c r="F1790" s="5" t="s">
        <v>1280</v>
      </c>
      <c r="G1790" s="5" t="s">
        <v>874</v>
      </c>
      <c r="H1790" s="6">
        <v>53933.333333299997</v>
      </c>
      <c r="I1790" s="6">
        <v>53933.333333299997</v>
      </c>
      <c r="J1790" s="32">
        <v>0</v>
      </c>
      <c r="K1790" s="7"/>
    </row>
    <row r="1791" spans="1:11" x14ac:dyDescent="0.3">
      <c r="A1791" s="3" t="s">
        <v>131</v>
      </c>
      <c r="B1791" s="4" t="s">
        <v>132</v>
      </c>
      <c r="C1791" s="5" t="s">
        <v>304</v>
      </c>
      <c r="D1791" s="4" t="s">
        <v>305</v>
      </c>
      <c r="E1791" s="4">
        <v>3525021</v>
      </c>
      <c r="F1791" s="5" t="s">
        <v>1280</v>
      </c>
      <c r="G1791" s="5" t="s">
        <v>874</v>
      </c>
      <c r="H1791" s="6">
        <v>53866.666666700003</v>
      </c>
      <c r="I1791" s="6">
        <v>53866.666666700003</v>
      </c>
      <c r="J1791" s="32">
        <v>0</v>
      </c>
      <c r="K1791" s="7"/>
    </row>
    <row r="1792" spans="1:11" x14ac:dyDescent="0.3">
      <c r="A1792" s="3" t="s">
        <v>75</v>
      </c>
      <c r="B1792" s="4" t="s">
        <v>76</v>
      </c>
      <c r="C1792" s="5" t="s">
        <v>77</v>
      </c>
      <c r="D1792" s="4" t="s">
        <v>78</v>
      </c>
      <c r="E1792" s="4">
        <v>3525021</v>
      </c>
      <c r="F1792" s="5" t="s">
        <v>1280</v>
      </c>
      <c r="G1792" s="5" t="s">
        <v>511</v>
      </c>
      <c r="H1792" s="6">
        <v>240397</v>
      </c>
      <c r="I1792" s="6">
        <v>243855</v>
      </c>
      <c r="J1792" s="32">
        <v>1.4384538908555511</v>
      </c>
      <c r="K1792" s="7"/>
    </row>
    <row r="1793" spans="1:11" x14ac:dyDescent="0.3">
      <c r="A1793" s="3" t="s">
        <v>131</v>
      </c>
      <c r="B1793" s="4" t="s">
        <v>132</v>
      </c>
      <c r="C1793" s="5" t="s">
        <v>137</v>
      </c>
      <c r="D1793" s="4" t="s">
        <v>138</v>
      </c>
      <c r="E1793" s="4">
        <v>3525021</v>
      </c>
      <c r="F1793" s="5" t="s">
        <v>1280</v>
      </c>
      <c r="G1793" s="5" t="s">
        <v>511</v>
      </c>
      <c r="H1793" s="6">
        <v>249500</v>
      </c>
      <c r="I1793" s="6">
        <v>258800</v>
      </c>
      <c r="J1793" s="32">
        <v>3.7274549098196497</v>
      </c>
      <c r="K1793" s="7"/>
    </row>
    <row r="1794" spans="1:11" x14ac:dyDescent="0.3">
      <c r="A1794" s="3" t="s">
        <v>353</v>
      </c>
      <c r="B1794" s="4" t="s">
        <v>354</v>
      </c>
      <c r="C1794" s="5" t="s">
        <v>406</v>
      </c>
      <c r="D1794" s="4" t="s">
        <v>407</v>
      </c>
      <c r="E1794" s="4">
        <v>3525021</v>
      </c>
      <c r="F1794" s="5" t="s">
        <v>1280</v>
      </c>
      <c r="G1794" s="5" t="s">
        <v>511</v>
      </c>
      <c r="H1794" s="6">
        <v>262198.5</v>
      </c>
      <c r="I1794" s="6">
        <v>263798.5</v>
      </c>
      <c r="J1794" s="32">
        <v>0.61022469617484365</v>
      </c>
      <c r="K1794" s="7"/>
    </row>
    <row r="1795" spans="1:11" x14ac:dyDescent="0.3">
      <c r="A1795" s="3" t="s">
        <v>353</v>
      </c>
      <c r="B1795" s="4" t="s">
        <v>354</v>
      </c>
      <c r="C1795" s="5" t="s">
        <v>355</v>
      </c>
      <c r="D1795" s="4" t="s">
        <v>356</v>
      </c>
      <c r="E1795" s="4">
        <v>3525021</v>
      </c>
      <c r="F1795" s="5" t="s">
        <v>1280</v>
      </c>
      <c r="G1795" s="5" t="s">
        <v>511</v>
      </c>
      <c r="H1795" s="6">
        <v>262344</v>
      </c>
      <c r="I1795" s="6">
        <v>266264</v>
      </c>
      <c r="J1795" s="32">
        <v>1.4942213277223892</v>
      </c>
      <c r="K1795" s="7"/>
    </row>
    <row r="1796" spans="1:11" x14ac:dyDescent="0.3">
      <c r="A1796" s="3" t="s">
        <v>197</v>
      </c>
      <c r="B1796" s="4" t="s">
        <v>198</v>
      </c>
      <c r="C1796" s="5" t="s">
        <v>966</v>
      </c>
      <c r="D1796" s="4" t="s">
        <v>967</v>
      </c>
      <c r="E1796" s="4">
        <v>3525021</v>
      </c>
      <c r="F1796" s="5" t="s">
        <v>1281</v>
      </c>
      <c r="G1796" s="5" t="s">
        <v>971</v>
      </c>
      <c r="H1796" s="6">
        <v>2500</v>
      </c>
      <c r="I1796" s="6">
        <v>2500</v>
      </c>
      <c r="J1796" s="32">
        <v>0</v>
      </c>
      <c r="K1796" s="7"/>
    </row>
    <row r="1797" spans="1:11" x14ac:dyDescent="0.3">
      <c r="A1797" s="3" t="s">
        <v>402</v>
      </c>
      <c r="B1797" s="4" t="s">
        <v>403</v>
      </c>
      <c r="C1797" s="5" t="s">
        <v>404</v>
      </c>
      <c r="D1797" s="4" t="s">
        <v>405</v>
      </c>
      <c r="E1797" s="4">
        <v>3525021</v>
      </c>
      <c r="F1797" s="5" t="s">
        <v>1282</v>
      </c>
      <c r="G1797" s="5" t="s">
        <v>973</v>
      </c>
      <c r="H1797" s="6" t="s">
        <v>66</v>
      </c>
      <c r="I1797" s="6">
        <v>15500</v>
      </c>
      <c r="J1797" s="32" t="s">
        <v>66</v>
      </c>
      <c r="K1797" s="7"/>
    </row>
    <row r="1798" spans="1:11" x14ac:dyDescent="0.3">
      <c r="A1798" s="3" t="s">
        <v>58</v>
      </c>
      <c r="B1798" s="4" t="s">
        <v>59</v>
      </c>
      <c r="C1798" s="5" t="s">
        <v>666</v>
      </c>
      <c r="D1798" s="4" t="s">
        <v>667</v>
      </c>
      <c r="E1798" s="4">
        <v>3525021</v>
      </c>
      <c r="F1798" s="5" t="s">
        <v>1282</v>
      </c>
      <c r="G1798" s="5" t="s">
        <v>973</v>
      </c>
      <c r="H1798" s="6">
        <v>12850</v>
      </c>
      <c r="I1798" s="6">
        <v>13200</v>
      </c>
      <c r="J1798" s="32">
        <v>2.7237354085603016</v>
      </c>
      <c r="K1798" s="7"/>
    </row>
    <row r="1799" spans="1:11" x14ac:dyDescent="0.3">
      <c r="A1799" s="3" t="s">
        <v>58</v>
      </c>
      <c r="B1799" s="4" t="s">
        <v>59</v>
      </c>
      <c r="C1799" s="5" t="s">
        <v>289</v>
      </c>
      <c r="D1799" s="4" t="s">
        <v>290</v>
      </c>
      <c r="E1799" s="4">
        <v>3525021</v>
      </c>
      <c r="F1799" s="5" t="s">
        <v>1282</v>
      </c>
      <c r="G1799" s="5" t="s">
        <v>973</v>
      </c>
      <c r="H1799" s="6">
        <v>17333.333333300001</v>
      </c>
      <c r="I1799" s="6">
        <v>17666.666666699999</v>
      </c>
      <c r="J1799" s="32">
        <v>1.9230769234652278</v>
      </c>
      <c r="K1799" s="7"/>
    </row>
    <row r="1800" spans="1:11" x14ac:dyDescent="0.3">
      <c r="A1800" s="3" t="s">
        <v>58</v>
      </c>
      <c r="B1800" s="4" t="s">
        <v>59</v>
      </c>
      <c r="C1800" s="5" t="s">
        <v>384</v>
      </c>
      <c r="D1800" s="4" t="s">
        <v>385</v>
      </c>
      <c r="E1800" s="4">
        <v>3525021</v>
      </c>
      <c r="F1800" s="5" t="s">
        <v>1282</v>
      </c>
      <c r="G1800" s="5" t="s">
        <v>973</v>
      </c>
      <c r="H1800" s="6">
        <v>14500</v>
      </c>
      <c r="I1800" s="6">
        <v>14750</v>
      </c>
      <c r="J1800" s="32">
        <v>1.7241379310344751</v>
      </c>
      <c r="K1800" s="7"/>
    </row>
    <row r="1801" spans="1:11" x14ac:dyDescent="0.3">
      <c r="A1801" s="3" t="s">
        <v>58</v>
      </c>
      <c r="B1801" s="4" t="s">
        <v>59</v>
      </c>
      <c r="C1801" s="5" t="s">
        <v>175</v>
      </c>
      <c r="D1801" s="4" t="s">
        <v>176</v>
      </c>
      <c r="E1801" s="4">
        <v>3525021</v>
      </c>
      <c r="F1801" s="5" t="s">
        <v>1282</v>
      </c>
      <c r="G1801" s="5" t="s">
        <v>973</v>
      </c>
      <c r="H1801" s="6" t="s">
        <v>66</v>
      </c>
      <c r="I1801" s="6">
        <v>13350</v>
      </c>
      <c r="J1801" s="32" t="s">
        <v>66</v>
      </c>
      <c r="K1801" s="7"/>
    </row>
    <row r="1802" spans="1:11" x14ac:dyDescent="0.3">
      <c r="A1802" s="3" t="s">
        <v>58</v>
      </c>
      <c r="B1802" s="4" t="s">
        <v>59</v>
      </c>
      <c r="C1802" s="5" t="s">
        <v>291</v>
      </c>
      <c r="D1802" s="4" t="s">
        <v>292</v>
      </c>
      <c r="E1802" s="4">
        <v>3525021</v>
      </c>
      <c r="F1802" s="5" t="s">
        <v>1282</v>
      </c>
      <c r="G1802" s="5" t="s">
        <v>973</v>
      </c>
      <c r="H1802" s="6" t="s">
        <v>66</v>
      </c>
      <c r="I1802" s="6">
        <v>10400</v>
      </c>
      <c r="J1802" s="32" t="s">
        <v>66</v>
      </c>
      <c r="K1802" s="7"/>
    </row>
    <row r="1803" spans="1:11" x14ac:dyDescent="0.3">
      <c r="A1803" s="3" t="s">
        <v>58</v>
      </c>
      <c r="B1803" s="4" t="s">
        <v>59</v>
      </c>
      <c r="C1803" s="5" t="s">
        <v>64</v>
      </c>
      <c r="D1803" s="4" t="s">
        <v>65</v>
      </c>
      <c r="E1803" s="4">
        <v>3525021</v>
      </c>
      <c r="F1803" s="5" t="s">
        <v>1282</v>
      </c>
      <c r="G1803" s="5" t="s">
        <v>973</v>
      </c>
      <c r="H1803" s="6">
        <v>13550</v>
      </c>
      <c r="I1803" s="6">
        <v>13550</v>
      </c>
      <c r="J1803" s="32">
        <v>0</v>
      </c>
      <c r="K1803" s="7"/>
    </row>
    <row r="1804" spans="1:11" x14ac:dyDescent="0.3">
      <c r="A1804" s="3" t="s">
        <v>421</v>
      </c>
      <c r="B1804" s="4" t="s">
        <v>422</v>
      </c>
      <c r="C1804" s="5" t="s">
        <v>425</v>
      </c>
      <c r="D1804" s="4" t="s">
        <v>426</v>
      </c>
      <c r="E1804" s="4">
        <v>3525021</v>
      </c>
      <c r="F1804" s="5" t="s">
        <v>1282</v>
      </c>
      <c r="G1804" s="5" t="s">
        <v>973</v>
      </c>
      <c r="H1804" s="6">
        <v>12900</v>
      </c>
      <c r="I1804" s="6">
        <v>13160</v>
      </c>
      <c r="J1804" s="32">
        <v>2.0155038759689825</v>
      </c>
      <c r="K1804" s="7"/>
    </row>
    <row r="1805" spans="1:11" x14ac:dyDescent="0.3">
      <c r="A1805" s="3" t="s">
        <v>197</v>
      </c>
      <c r="B1805" s="4" t="s">
        <v>198</v>
      </c>
      <c r="C1805" s="5" t="s">
        <v>453</v>
      </c>
      <c r="D1805" s="4" t="s">
        <v>454</v>
      </c>
      <c r="E1805" s="4">
        <v>3525021</v>
      </c>
      <c r="F1805" s="5" t="s">
        <v>1282</v>
      </c>
      <c r="G1805" s="5" t="s">
        <v>971</v>
      </c>
      <c r="H1805" s="6">
        <v>19000</v>
      </c>
      <c r="I1805" s="6">
        <v>18500</v>
      </c>
      <c r="J1805" s="32">
        <v>-2.6315789473684181</v>
      </c>
      <c r="K1805" s="7"/>
    </row>
    <row r="1806" spans="1:11" x14ac:dyDescent="0.3">
      <c r="A1806" s="3" t="s">
        <v>197</v>
      </c>
      <c r="B1806" s="4" t="s">
        <v>198</v>
      </c>
      <c r="C1806" s="5" t="s">
        <v>465</v>
      </c>
      <c r="D1806" s="4" t="s">
        <v>354</v>
      </c>
      <c r="E1806" s="4">
        <v>3525021</v>
      </c>
      <c r="F1806" s="5" t="s">
        <v>1282</v>
      </c>
      <c r="G1806" s="5" t="s">
        <v>971</v>
      </c>
      <c r="H1806" s="6">
        <v>18666.666666699999</v>
      </c>
      <c r="I1806" s="6">
        <v>18666.666666699999</v>
      </c>
      <c r="J1806" s="32">
        <v>0</v>
      </c>
      <c r="K1806" s="7"/>
    </row>
    <row r="1807" spans="1:11" x14ac:dyDescent="0.3">
      <c r="A1807" s="3" t="s">
        <v>197</v>
      </c>
      <c r="B1807" s="4" t="s">
        <v>198</v>
      </c>
      <c r="C1807" s="5" t="s">
        <v>966</v>
      </c>
      <c r="D1807" s="4" t="s">
        <v>967</v>
      </c>
      <c r="E1807" s="4">
        <v>3525021</v>
      </c>
      <c r="F1807" s="5" t="s">
        <v>1282</v>
      </c>
      <c r="G1807" s="5" t="s">
        <v>971</v>
      </c>
      <c r="H1807" s="6">
        <v>17500</v>
      </c>
      <c r="I1807" s="6">
        <v>17500</v>
      </c>
      <c r="J1807" s="32">
        <v>0</v>
      </c>
      <c r="K1807" s="7"/>
    </row>
    <row r="1808" spans="1:11" x14ac:dyDescent="0.3">
      <c r="A1808" s="3" t="s">
        <v>197</v>
      </c>
      <c r="B1808" s="4" t="s">
        <v>198</v>
      </c>
      <c r="C1808" s="5" t="s">
        <v>376</v>
      </c>
      <c r="D1808" s="4" t="s">
        <v>377</v>
      </c>
      <c r="E1808" s="4">
        <v>3525021</v>
      </c>
      <c r="F1808" s="5" t="s">
        <v>1282</v>
      </c>
      <c r="G1808" s="5" t="s">
        <v>971</v>
      </c>
      <c r="H1808" s="6">
        <v>17200</v>
      </c>
      <c r="I1808" s="6">
        <v>17400</v>
      </c>
      <c r="J1808" s="32">
        <v>1.1627906976744207</v>
      </c>
      <c r="K1808" s="7"/>
    </row>
    <row r="1809" spans="1:11" x14ac:dyDescent="0.3">
      <c r="A1809" s="3" t="s">
        <v>197</v>
      </c>
      <c r="B1809" s="4" t="s">
        <v>198</v>
      </c>
      <c r="C1809" s="5" t="s">
        <v>477</v>
      </c>
      <c r="D1809" s="4" t="s">
        <v>478</v>
      </c>
      <c r="E1809" s="4">
        <v>3525021</v>
      </c>
      <c r="F1809" s="5" t="s">
        <v>1282</v>
      </c>
      <c r="G1809" s="5" t="s">
        <v>971</v>
      </c>
      <c r="H1809" s="6">
        <v>18160</v>
      </c>
      <c r="I1809" s="6">
        <v>19082.666666699999</v>
      </c>
      <c r="J1809" s="32">
        <v>5.0807635831497722</v>
      </c>
      <c r="K1809" s="7"/>
    </row>
    <row r="1810" spans="1:11" x14ac:dyDescent="0.3">
      <c r="A1810" s="3" t="s">
        <v>197</v>
      </c>
      <c r="B1810" s="4" t="s">
        <v>198</v>
      </c>
      <c r="C1810" s="5" t="s">
        <v>378</v>
      </c>
      <c r="D1810" s="4" t="s">
        <v>379</v>
      </c>
      <c r="E1810" s="4">
        <v>3525021</v>
      </c>
      <c r="F1810" s="5" t="s">
        <v>1282</v>
      </c>
      <c r="G1810" s="5" t="s">
        <v>971</v>
      </c>
      <c r="H1810" s="6">
        <v>18075</v>
      </c>
      <c r="I1810" s="6">
        <v>17975</v>
      </c>
      <c r="J1810" s="32">
        <v>-0.55325034578146415</v>
      </c>
      <c r="K1810" s="7"/>
    </row>
    <row r="1811" spans="1:11" x14ac:dyDescent="0.3">
      <c r="A1811" s="3" t="s">
        <v>329</v>
      </c>
      <c r="B1811" s="63" t="s">
        <v>330</v>
      </c>
      <c r="C1811" s="64" t="s">
        <v>331</v>
      </c>
      <c r="D1811" s="63" t="s">
        <v>332</v>
      </c>
      <c r="E1811" s="63">
        <v>3525021</v>
      </c>
      <c r="F1811" s="64" t="s">
        <v>1282</v>
      </c>
      <c r="G1811" s="64" t="s">
        <v>971</v>
      </c>
      <c r="H1811" s="65">
        <v>18966.666666699999</v>
      </c>
      <c r="I1811" s="65">
        <v>19300</v>
      </c>
      <c r="J1811" s="32">
        <v>1.7574692441093998</v>
      </c>
      <c r="K1811" s="7"/>
    </row>
    <row r="1812" spans="1:11" x14ac:dyDescent="0.3">
      <c r="A1812" s="3" t="s">
        <v>143</v>
      </c>
      <c r="B1812" s="4" t="s">
        <v>144</v>
      </c>
      <c r="C1812" s="5" t="s">
        <v>147</v>
      </c>
      <c r="D1812" s="4" t="s">
        <v>148</v>
      </c>
      <c r="E1812" s="4">
        <v>3525021</v>
      </c>
      <c r="F1812" s="5" t="s">
        <v>1282</v>
      </c>
      <c r="G1812" s="5" t="s">
        <v>874</v>
      </c>
      <c r="H1812" s="6">
        <v>32500</v>
      </c>
      <c r="I1812" s="6">
        <v>32500</v>
      </c>
      <c r="J1812" s="32">
        <v>0</v>
      </c>
      <c r="K1812" s="7"/>
    </row>
    <row r="1813" spans="1:11" x14ac:dyDescent="0.3">
      <c r="A1813" s="3" t="s">
        <v>58</v>
      </c>
      <c r="B1813" s="4" t="s">
        <v>59</v>
      </c>
      <c r="C1813" s="5" t="s">
        <v>175</v>
      </c>
      <c r="D1813" s="4" t="s">
        <v>176</v>
      </c>
      <c r="E1813" s="4">
        <v>3525021</v>
      </c>
      <c r="F1813" s="5" t="s">
        <v>1282</v>
      </c>
      <c r="G1813" s="5" t="s">
        <v>874</v>
      </c>
      <c r="H1813" s="6">
        <v>29700</v>
      </c>
      <c r="I1813" s="6">
        <v>29800</v>
      </c>
      <c r="J1813" s="32">
        <v>0.33670033670034627</v>
      </c>
      <c r="K1813" s="7"/>
    </row>
    <row r="1814" spans="1:11" x14ac:dyDescent="0.3">
      <c r="A1814" s="3" t="s">
        <v>58</v>
      </c>
      <c r="B1814" s="4" t="s">
        <v>59</v>
      </c>
      <c r="C1814" s="5" t="s">
        <v>291</v>
      </c>
      <c r="D1814" s="4" t="s">
        <v>292</v>
      </c>
      <c r="E1814" s="4">
        <v>3525021</v>
      </c>
      <c r="F1814" s="5" t="s">
        <v>1282</v>
      </c>
      <c r="G1814" s="5" t="s">
        <v>874</v>
      </c>
      <c r="H1814" s="6">
        <v>36633.333333299997</v>
      </c>
      <c r="I1814" s="6">
        <v>35500</v>
      </c>
      <c r="J1814" s="32">
        <v>-3.0937215649709637</v>
      </c>
      <c r="K1814" s="7"/>
    </row>
    <row r="1815" spans="1:11" x14ac:dyDescent="0.3">
      <c r="A1815" s="3" t="s">
        <v>421</v>
      </c>
      <c r="B1815" s="4" t="s">
        <v>422</v>
      </c>
      <c r="C1815" s="5" t="s">
        <v>425</v>
      </c>
      <c r="D1815" s="4" t="s">
        <v>426</v>
      </c>
      <c r="E1815" s="4">
        <v>3525021</v>
      </c>
      <c r="F1815" s="5" t="s">
        <v>1282</v>
      </c>
      <c r="G1815" s="5" t="s">
        <v>874</v>
      </c>
      <c r="H1815" s="6">
        <v>33400</v>
      </c>
      <c r="I1815" s="6">
        <v>33300</v>
      </c>
      <c r="J1815" s="32">
        <v>-0.29940119760478723</v>
      </c>
      <c r="K1815" s="7"/>
    </row>
    <row r="1816" spans="1:11" x14ac:dyDescent="0.3">
      <c r="A1816" s="3" t="s">
        <v>58</v>
      </c>
      <c r="B1816" s="4" t="s">
        <v>59</v>
      </c>
      <c r="C1816" s="5" t="s">
        <v>169</v>
      </c>
      <c r="D1816" s="4" t="s">
        <v>170</v>
      </c>
      <c r="E1816" s="4">
        <v>3525021</v>
      </c>
      <c r="F1816" s="5" t="s">
        <v>1283</v>
      </c>
      <c r="G1816" s="5" t="s">
        <v>338</v>
      </c>
      <c r="H1816" s="6">
        <v>12266.666666700001</v>
      </c>
      <c r="I1816" s="6">
        <v>12400</v>
      </c>
      <c r="J1816" s="32">
        <v>1.0869565214644217</v>
      </c>
      <c r="K1816" s="7"/>
    </row>
    <row r="1817" spans="1:11" x14ac:dyDescent="0.3">
      <c r="A1817" s="3" t="s">
        <v>546</v>
      </c>
      <c r="B1817" s="4" t="s">
        <v>547</v>
      </c>
      <c r="C1817" s="5" t="s">
        <v>631</v>
      </c>
      <c r="D1817" s="4" t="s">
        <v>547</v>
      </c>
      <c r="E1817" s="4">
        <v>3525021</v>
      </c>
      <c r="F1817" s="5" t="s">
        <v>1284</v>
      </c>
      <c r="G1817" s="5" t="s">
        <v>439</v>
      </c>
      <c r="H1817" s="6">
        <v>42000</v>
      </c>
      <c r="I1817" s="6">
        <v>42000</v>
      </c>
      <c r="J1817" s="32">
        <v>0</v>
      </c>
      <c r="K1817" s="7"/>
    </row>
    <row r="1818" spans="1:11" x14ac:dyDescent="0.3">
      <c r="A1818" s="3" t="s">
        <v>201</v>
      </c>
      <c r="B1818" s="63" t="s">
        <v>202</v>
      </c>
      <c r="C1818" s="64" t="s">
        <v>203</v>
      </c>
      <c r="D1818" s="63" t="s">
        <v>204</v>
      </c>
      <c r="E1818" s="63">
        <v>3525021</v>
      </c>
      <c r="F1818" s="64" t="s">
        <v>1284</v>
      </c>
      <c r="G1818" s="64" t="s">
        <v>439</v>
      </c>
      <c r="H1818" s="65">
        <v>41500</v>
      </c>
      <c r="I1818" s="65">
        <v>37800</v>
      </c>
      <c r="J1818" s="32">
        <v>-8.9156626506024068</v>
      </c>
      <c r="K1818" s="7"/>
    </row>
    <row r="1819" spans="1:11" x14ac:dyDescent="0.3">
      <c r="A1819" s="3" t="s">
        <v>546</v>
      </c>
      <c r="B1819" s="4" t="s">
        <v>547</v>
      </c>
      <c r="C1819" s="5" t="s">
        <v>631</v>
      </c>
      <c r="D1819" s="4" t="s">
        <v>547</v>
      </c>
      <c r="E1819" s="4">
        <v>3525021</v>
      </c>
      <c r="F1819" s="5" t="s">
        <v>1284</v>
      </c>
      <c r="G1819" s="5" t="s">
        <v>294</v>
      </c>
      <c r="H1819" s="6">
        <v>87000</v>
      </c>
      <c r="I1819" s="6">
        <v>85500</v>
      </c>
      <c r="J1819" s="32">
        <v>-1.7241379310344862</v>
      </c>
      <c r="K1819" s="7"/>
    </row>
    <row r="1820" spans="1:11" x14ac:dyDescent="0.3">
      <c r="A1820" s="3" t="s">
        <v>106</v>
      </c>
      <c r="B1820" s="4" t="s">
        <v>107</v>
      </c>
      <c r="C1820" s="5" t="s">
        <v>108</v>
      </c>
      <c r="D1820" s="4" t="s">
        <v>107</v>
      </c>
      <c r="E1820" s="4">
        <v>3525021</v>
      </c>
      <c r="F1820" s="5" t="s">
        <v>1284</v>
      </c>
      <c r="G1820" s="5" t="s">
        <v>294</v>
      </c>
      <c r="H1820" s="6">
        <v>88900</v>
      </c>
      <c r="I1820" s="6">
        <v>89500</v>
      </c>
      <c r="J1820" s="32">
        <v>0.67491563554555878</v>
      </c>
      <c r="K1820" s="7"/>
    </row>
    <row r="1821" spans="1:11" x14ac:dyDescent="0.3">
      <c r="A1821" s="3" t="s">
        <v>546</v>
      </c>
      <c r="B1821" s="4" t="s">
        <v>547</v>
      </c>
      <c r="C1821" s="5" t="s">
        <v>631</v>
      </c>
      <c r="D1821" s="4" t="s">
        <v>547</v>
      </c>
      <c r="E1821" s="4">
        <v>3525021</v>
      </c>
      <c r="F1821" s="5" t="s">
        <v>1284</v>
      </c>
      <c r="G1821" s="5" t="s">
        <v>511</v>
      </c>
      <c r="H1821" s="6">
        <v>162500</v>
      </c>
      <c r="I1821" s="6">
        <v>160000</v>
      </c>
      <c r="J1821" s="32">
        <v>-1.538461538461533</v>
      </c>
      <c r="K1821" s="7"/>
    </row>
    <row r="1822" spans="1:11" x14ac:dyDescent="0.3">
      <c r="A1822" s="3" t="s">
        <v>106</v>
      </c>
      <c r="B1822" s="4" t="s">
        <v>107</v>
      </c>
      <c r="C1822" s="5" t="s">
        <v>108</v>
      </c>
      <c r="D1822" s="4" t="s">
        <v>107</v>
      </c>
      <c r="E1822" s="4">
        <v>3525021</v>
      </c>
      <c r="F1822" s="5" t="s">
        <v>1284</v>
      </c>
      <c r="G1822" s="5" t="s">
        <v>511</v>
      </c>
      <c r="H1822" s="6">
        <v>164650</v>
      </c>
      <c r="I1822" s="6">
        <v>164100</v>
      </c>
      <c r="J1822" s="32">
        <v>-0.33404190707561066</v>
      </c>
      <c r="K1822" s="7"/>
    </row>
    <row r="1823" spans="1:11" x14ac:dyDescent="0.3">
      <c r="A1823" s="3" t="s">
        <v>197</v>
      </c>
      <c r="B1823" s="4" t="s">
        <v>198</v>
      </c>
      <c r="C1823" s="5" t="s">
        <v>453</v>
      </c>
      <c r="D1823" s="4" t="s">
        <v>454</v>
      </c>
      <c r="E1823" s="4">
        <v>3525021</v>
      </c>
      <c r="F1823" s="5" t="s">
        <v>1285</v>
      </c>
      <c r="G1823" s="5" t="s">
        <v>874</v>
      </c>
      <c r="H1823" s="6">
        <v>21500</v>
      </c>
      <c r="I1823" s="6">
        <v>21500</v>
      </c>
      <c r="J1823" s="32">
        <v>0</v>
      </c>
      <c r="K1823" s="7"/>
    </row>
    <row r="1824" spans="1:11" x14ac:dyDescent="0.3">
      <c r="A1824" s="3" t="s">
        <v>421</v>
      </c>
      <c r="B1824" s="4" t="s">
        <v>422</v>
      </c>
      <c r="C1824" s="5" t="s">
        <v>425</v>
      </c>
      <c r="D1824" s="4" t="s">
        <v>426</v>
      </c>
      <c r="E1824" s="4">
        <v>3525021</v>
      </c>
      <c r="F1824" s="5" t="s">
        <v>1285</v>
      </c>
      <c r="G1824" s="5" t="s">
        <v>511</v>
      </c>
      <c r="H1824" s="6">
        <v>54333.333333299997</v>
      </c>
      <c r="I1824" s="6">
        <v>54166.666666700003</v>
      </c>
      <c r="J1824" s="32">
        <v>-0.30674846613514273</v>
      </c>
      <c r="K1824" s="7"/>
    </row>
    <row r="1825" spans="1:11" x14ac:dyDescent="0.3">
      <c r="A1825" s="3" t="s">
        <v>348</v>
      </c>
      <c r="B1825" s="4" t="s">
        <v>349</v>
      </c>
      <c r="C1825" s="5" t="s">
        <v>350</v>
      </c>
      <c r="D1825" s="4" t="s">
        <v>351</v>
      </c>
      <c r="E1825" s="4">
        <v>3525021</v>
      </c>
      <c r="F1825" s="5" t="s">
        <v>1286</v>
      </c>
      <c r="G1825" s="5" t="s">
        <v>721</v>
      </c>
      <c r="H1825" s="6">
        <v>24100</v>
      </c>
      <c r="I1825" s="6">
        <v>24750</v>
      </c>
      <c r="J1825" s="32">
        <v>2.6970954356846377</v>
      </c>
      <c r="K1825" s="7"/>
    </row>
    <row r="1826" spans="1:11" x14ac:dyDescent="0.3">
      <c r="A1826" s="3" t="s">
        <v>58</v>
      </c>
      <c r="B1826" s="4" t="s">
        <v>59</v>
      </c>
      <c r="C1826" s="5" t="s">
        <v>151</v>
      </c>
      <c r="D1826" s="4" t="s">
        <v>152</v>
      </c>
      <c r="E1826" s="4">
        <v>3525021</v>
      </c>
      <c r="F1826" s="5" t="s">
        <v>1364</v>
      </c>
      <c r="G1826" s="5" t="s">
        <v>511</v>
      </c>
      <c r="H1826" s="6">
        <v>15000</v>
      </c>
      <c r="I1826" s="6">
        <v>14833.333333299999</v>
      </c>
      <c r="J1826" s="32">
        <v>-1.1111111113333405</v>
      </c>
      <c r="K1826" s="7"/>
    </row>
    <row r="1827" spans="1:11" x14ac:dyDescent="0.3">
      <c r="A1827" s="3" t="s">
        <v>455</v>
      </c>
      <c r="B1827" s="4" t="s">
        <v>456</v>
      </c>
      <c r="C1827" s="5" t="s">
        <v>457</v>
      </c>
      <c r="D1827" s="4" t="s">
        <v>458</v>
      </c>
      <c r="E1827" s="4">
        <v>3525021</v>
      </c>
      <c r="F1827" s="5" t="s">
        <v>1361</v>
      </c>
      <c r="G1827" s="5" t="s">
        <v>971</v>
      </c>
      <c r="H1827" s="6">
        <v>12250</v>
      </c>
      <c r="I1827" s="6">
        <v>12328.333333299999</v>
      </c>
      <c r="J1827" s="32">
        <v>0.63945578204080977</v>
      </c>
      <c r="K1827" s="7"/>
    </row>
    <row r="1828" spans="1:11" x14ac:dyDescent="0.3">
      <c r="A1828" s="3" t="s">
        <v>402</v>
      </c>
      <c r="B1828" s="4" t="s">
        <v>403</v>
      </c>
      <c r="C1828" s="5" t="s">
        <v>415</v>
      </c>
      <c r="D1828" s="4" t="s">
        <v>416</v>
      </c>
      <c r="E1828" s="4">
        <v>3525021</v>
      </c>
      <c r="F1828" s="5" t="s">
        <v>1361</v>
      </c>
      <c r="G1828" s="5" t="s">
        <v>971</v>
      </c>
      <c r="H1828" s="6">
        <v>14112.666666700001</v>
      </c>
      <c r="I1828" s="6">
        <v>13834.5</v>
      </c>
      <c r="J1828" s="32">
        <v>-1.9710425624687833</v>
      </c>
      <c r="K1828" s="7"/>
    </row>
    <row r="1829" spans="1:11" x14ac:dyDescent="0.3">
      <c r="A1829" s="3" t="s">
        <v>310</v>
      </c>
      <c r="B1829" s="4" t="s">
        <v>311</v>
      </c>
      <c r="C1829" s="5" t="s">
        <v>346</v>
      </c>
      <c r="D1829" s="4" t="s">
        <v>347</v>
      </c>
      <c r="E1829" s="4">
        <v>3525021</v>
      </c>
      <c r="F1829" s="5" t="s">
        <v>1361</v>
      </c>
      <c r="G1829" s="5" t="s">
        <v>971</v>
      </c>
      <c r="H1829" s="6">
        <v>12900</v>
      </c>
      <c r="I1829" s="6">
        <v>13566.666666700001</v>
      </c>
      <c r="J1829" s="32">
        <v>5.1679586565891444</v>
      </c>
      <c r="K1829" s="7"/>
    </row>
    <row r="1830" spans="1:11" x14ac:dyDescent="0.3">
      <c r="A1830" s="3" t="s">
        <v>353</v>
      </c>
      <c r="B1830" s="4" t="s">
        <v>354</v>
      </c>
      <c r="C1830" s="5" t="s">
        <v>406</v>
      </c>
      <c r="D1830" s="4" t="s">
        <v>407</v>
      </c>
      <c r="E1830" s="4">
        <v>3525021</v>
      </c>
      <c r="F1830" s="5" t="s">
        <v>1361</v>
      </c>
      <c r="G1830" s="5" t="s">
        <v>971</v>
      </c>
      <c r="H1830" s="6">
        <v>12566.666666700001</v>
      </c>
      <c r="I1830" s="6">
        <v>12332.5</v>
      </c>
      <c r="J1830" s="32">
        <v>-1.8633952257245068</v>
      </c>
      <c r="K1830" s="7"/>
    </row>
    <row r="1831" spans="1:11" x14ac:dyDescent="0.3">
      <c r="A1831" s="3" t="s">
        <v>353</v>
      </c>
      <c r="B1831" s="4" t="s">
        <v>354</v>
      </c>
      <c r="C1831" s="5" t="s">
        <v>419</v>
      </c>
      <c r="D1831" s="4" t="s">
        <v>420</v>
      </c>
      <c r="E1831" s="4">
        <v>3525021</v>
      </c>
      <c r="F1831" s="5" t="s">
        <v>1361</v>
      </c>
      <c r="G1831" s="5" t="s">
        <v>971</v>
      </c>
      <c r="H1831" s="6">
        <v>11833.333333299999</v>
      </c>
      <c r="I1831" s="6">
        <v>11833.333333299999</v>
      </c>
      <c r="J1831" s="32">
        <v>0</v>
      </c>
      <c r="K1831" s="7"/>
    </row>
    <row r="1832" spans="1:11" x14ac:dyDescent="0.3">
      <c r="A1832" s="3" t="s">
        <v>353</v>
      </c>
      <c r="B1832" s="4" t="s">
        <v>354</v>
      </c>
      <c r="C1832" s="5" t="s">
        <v>355</v>
      </c>
      <c r="D1832" s="4" t="s">
        <v>356</v>
      </c>
      <c r="E1832" s="4">
        <v>3525021</v>
      </c>
      <c r="F1832" s="5" t="s">
        <v>1361</v>
      </c>
      <c r="G1832" s="5" t="s">
        <v>971</v>
      </c>
      <c r="H1832" s="6">
        <v>12117.1428571</v>
      </c>
      <c r="I1832" s="6">
        <v>12174.2857143</v>
      </c>
      <c r="J1832" s="32">
        <v>0.4715868903577114</v>
      </c>
      <c r="K1832" s="7"/>
    </row>
    <row r="1833" spans="1:11" x14ac:dyDescent="0.3">
      <c r="A1833" s="3" t="s">
        <v>348</v>
      </c>
      <c r="B1833" s="4" t="s">
        <v>349</v>
      </c>
      <c r="C1833" s="5" t="s">
        <v>350</v>
      </c>
      <c r="D1833" s="4" t="s">
        <v>351</v>
      </c>
      <c r="E1833" s="4">
        <v>3525021</v>
      </c>
      <c r="F1833" s="5" t="s">
        <v>1361</v>
      </c>
      <c r="G1833" s="5" t="s">
        <v>971</v>
      </c>
      <c r="H1833" s="6">
        <v>14200</v>
      </c>
      <c r="I1833" s="6">
        <v>14200</v>
      </c>
      <c r="J1833" s="32">
        <v>0</v>
      </c>
      <c r="K1833" s="7"/>
    </row>
    <row r="1834" spans="1:11" x14ac:dyDescent="0.3">
      <c r="A1834" s="8" t="s">
        <v>421</v>
      </c>
      <c r="B1834" s="9" t="s">
        <v>422</v>
      </c>
      <c r="C1834" s="10" t="s">
        <v>425</v>
      </c>
      <c r="D1834" s="9" t="s">
        <v>426</v>
      </c>
      <c r="E1834" s="9">
        <v>3525021</v>
      </c>
      <c r="F1834" s="10" t="s">
        <v>1361</v>
      </c>
      <c r="G1834" s="10" t="s">
        <v>971</v>
      </c>
      <c r="H1834" s="11">
        <v>9600</v>
      </c>
      <c r="I1834" s="11">
        <v>9600</v>
      </c>
      <c r="J1834" s="33">
        <v>0</v>
      </c>
      <c r="K1834" s="7"/>
    </row>
    <row r="1836" spans="1:11" x14ac:dyDescent="0.3">
      <c r="A1836" s="128" t="s">
        <v>1408</v>
      </c>
      <c r="B1836" s="128"/>
      <c r="C1836" s="128"/>
      <c r="D1836" s="128"/>
      <c r="E1836" s="128"/>
      <c r="F1836" s="128"/>
      <c r="G1836" s="128"/>
      <c r="H1836" s="128"/>
      <c r="I1836" s="128"/>
      <c r="J1836" s="128"/>
    </row>
    <row r="1837" spans="1:11" ht="31.5" customHeight="1" x14ac:dyDescent="0.3">
      <c r="A1837" s="130" t="s">
        <v>1409</v>
      </c>
      <c r="B1837" s="130"/>
      <c r="C1837" s="130"/>
      <c r="D1837" s="130"/>
      <c r="E1837" s="130"/>
      <c r="F1837" s="130"/>
      <c r="G1837" s="130"/>
      <c r="H1837" s="130"/>
      <c r="I1837" s="130"/>
      <c r="J1837" s="130"/>
    </row>
    <row r="1838" spans="1:11" x14ac:dyDescent="0.3">
      <c r="A1838" s="132" t="s">
        <v>1756</v>
      </c>
      <c r="B1838" s="132"/>
      <c r="C1838" s="132"/>
      <c r="D1838" s="132"/>
      <c r="E1838" s="132"/>
      <c r="F1838" s="132"/>
      <c r="G1838" s="132"/>
      <c r="H1838" s="132"/>
      <c r="I1838" s="132"/>
      <c r="J1838" s="132"/>
    </row>
  </sheetData>
  <sortState ref="A8:J1834">
    <sortCondition ref="F8:F1834"/>
    <sortCondition ref="G8:G1834"/>
    <sortCondition ref="B8:B1834"/>
    <sortCondition ref="D8:D1834"/>
  </sortState>
  <mergeCells count="7">
    <mergeCell ref="A1838:J1838"/>
    <mergeCell ref="K1:K2"/>
    <mergeCell ref="A3:J4"/>
    <mergeCell ref="A1:J2"/>
    <mergeCell ref="A5:J5"/>
    <mergeCell ref="A1836:J1836"/>
    <mergeCell ref="A1837:J1837"/>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834"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
  <sheetViews>
    <sheetView workbookViewId="0">
      <selection activeCell="A3" sqref="A3:E4"/>
    </sheetView>
  </sheetViews>
  <sheetFormatPr baseColWidth="10" defaultColWidth="11.42578125" defaultRowHeight="16.5" x14ac:dyDescent="0.3"/>
  <cols>
    <col min="1" max="1" width="59.28515625" style="2" customWidth="1"/>
    <col min="2" max="2" width="16.85546875" style="13" customWidth="1"/>
    <col min="3" max="3" width="15.7109375" style="13" customWidth="1"/>
    <col min="4" max="5" width="14.7109375" style="87" customWidth="1"/>
    <col min="6" max="6" width="18" style="2" bestFit="1" customWidth="1"/>
    <col min="7" max="7" width="13.28515625" style="2" bestFit="1" customWidth="1"/>
    <col min="8" max="16384" width="11.42578125" style="2"/>
  </cols>
  <sheetData>
    <row r="1" spans="1:6" s="1" customFormat="1" ht="60" customHeight="1" x14ac:dyDescent="0.2">
      <c r="A1" s="148"/>
      <c r="B1" s="148"/>
      <c r="C1" s="148"/>
      <c r="D1" s="148"/>
      <c r="E1" s="148"/>
      <c r="F1" s="117" t="s">
        <v>35</v>
      </c>
    </row>
    <row r="2" spans="1:6" s="1" customFormat="1" ht="30.75" customHeight="1" x14ac:dyDescent="0.2">
      <c r="A2" s="148"/>
      <c r="B2" s="148"/>
      <c r="C2" s="148"/>
      <c r="D2" s="148"/>
      <c r="E2" s="148"/>
      <c r="F2" s="117"/>
    </row>
    <row r="3" spans="1:6" s="1" customFormat="1" ht="12" customHeight="1" x14ac:dyDescent="0.2">
      <c r="A3" s="134" t="str">
        <f>+Índice!A6</f>
        <v>Insumos y factores asociados a la producción agropecuaria por municipio - junio 2025</v>
      </c>
      <c r="B3" s="134"/>
      <c r="C3" s="134"/>
      <c r="D3" s="134"/>
      <c r="E3" s="134"/>
    </row>
    <row r="4" spans="1:6" s="1" customFormat="1" ht="17.100000000000001" customHeight="1" x14ac:dyDescent="0.2">
      <c r="A4" s="134"/>
      <c r="B4" s="134"/>
      <c r="C4" s="134"/>
      <c r="D4" s="134"/>
      <c r="E4" s="134"/>
    </row>
    <row r="5" spans="1:6" s="1" customFormat="1" ht="36" customHeight="1" x14ac:dyDescent="0.2">
      <c r="A5" s="144" t="s">
        <v>1533</v>
      </c>
      <c r="B5" s="145"/>
      <c r="C5" s="145"/>
      <c r="D5" s="145"/>
      <c r="E5" s="146"/>
    </row>
    <row r="6" spans="1:6" s="1" customFormat="1" ht="12" x14ac:dyDescent="0.2">
      <c r="B6" s="76"/>
      <c r="C6" s="76"/>
      <c r="D6" s="76"/>
      <c r="E6" s="76"/>
    </row>
    <row r="7" spans="1:6" ht="30.75" customHeight="1" x14ac:dyDescent="0.3">
      <c r="A7" s="14" t="s">
        <v>1534</v>
      </c>
      <c r="B7" s="77" t="s">
        <v>1535</v>
      </c>
      <c r="C7" s="77" t="s">
        <v>1736</v>
      </c>
      <c r="D7" s="77" t="s">
        <v>1536</v>
      </c>
      <c r="E7" s="78" t="s">
        <v>1537</v>
      </c>
    </row>
    <row r="8" spans="1:6" x14ac:dyDescent="0.3">
      <c r="A8" s="5" t="s">
        <v>1538</v>
      </c>
      <c r="B8" s="79">
        <v>1</v>
      </c>
      <c r="C8" s="6">
        <v>429.97059999999999</v>
      </c>
      <c r="D8" s="80">
        <v>-0.598344443234468</v>
      </c>
      <c r="E8" s="81"/>
      <c r="F8" s="7"/>
    </row>
    <row r="9" spans="1:6" x14ac:dyDescent="0.3">
      <c r="A9" s="5" t="s">
        <v>1538</v>
      </c>
      <c r="B9" s="79">
        <v>2</v>
      </c>
      <c r="C9" s="6">
        <v>537.46320000000003</v>
      </c>
      <c r="D9" s="80">
        <v>-0.49791232716322553</v>
      </c>
      <c r="E9" s="81"/>
      <c r="F9" s="7"/>
    </row>
    <row r="10" spans="1:6" x14ac:dyDescent="0.3">
      <c r="A10" s="5" t="s">
        <v>1538</v>
      </c>
      <c r="B10" s="79">
        <v>3</v>
      </c>
      <c r="C10" s="6">
        <v>824.12289999999996</v>
      </c>
      <c r="D10" s="80">
        <v>-0.14999996138372906</v>
      </c>
      <c r="E10" s="81"/>
      <c r="F10" s="7"/>
    </row>
    <row r="11" spans="1:6" x14ac:dyDescent="0.3">
      <c r="A11" s="5" t="s">
        <v>1538</v>
      </c>
      <c r="B11" s="79">
        <v>4</v>
      </c>
      <c r="C11" s="6">
        <v>969.55629999999996</v>
      </c>
      <c r="D11" s="80">
        <v>0</v>
      </c>
      <c r="E11" s="81">
        <v>0</v>
      </c>
      <c r="F11" s="7"/>
    </row>
    <row r="12" spans="1:6" x14ac:dyDescent="0.3">
      <c r="A12" s="5" t="s">
        <v>1538</v>
      </c>
      <c r="B12" s="79">
        <v>5</v>
      </c>
      <c r="C12" s="6">
        <v>1163.4675999999999</v>
      </c>
      <c r="D12" s="80"/>
      <c r="E12" s="81">
        <v>0.19999289460615666</v>
      </c>
      <c r="F12" s="7"/>
    </row>
    <row r="13" spans="1:6" x14ac:dyDescent="0.3">
      <c r="A13" s="5" t="s">
        <v>1538</v>
      </c>
      <c r="B13" s="79">
        <v>6</v>
      </c>
      <c r="C13" s="6">
        <v>1163.4675999999999</v>
      </c>
      <c r="D13" s="80"/>
      <c r="E13" s="81">
        <v>0.19999289460615666</v>
      </c>
      <c r="F13" s="7"/>
    </row>
    <row r="14" spans="1:6" x14ac:dyDescent="0.3">
      <c r="A14" s="5" t="s">
        <v>1539</v>
      </c>
      <c r="B14" s="79">
        <v>1</v>
      </c>
      <c r="C14" s="6">
        <v>431.43</v>
      </c>
      <c r="D14" s="80">
        <v>-0.59951194737950431</v>
      </c>
      <c r="E14" s="81"/>
      <c r="F14" s="7"/>
    </row>
    <row r="15" spans="1:6" x14ac:dyDescent="0.3">
      <c r="A15" s="5" t="s">
        <v>1539</v>
      </c>
      <c r="B15" s="79">
        <v>2</v>
      </c>
      <c r="C15" s="6">
        <v>539.28</v>
      </c>
      <c r="D15" s="80">
        <v>-0.49939922456614105</v>
      </c>
      <c r="E15" s="81"/>
      <c r="F15" s="7"/>
    </row>
    <row r="16" spans="1:6" x14ac:dyDescent="0.3">
      <c r="A16" s="5" t="s">
        <v>1539</v>
      </c>
      <c r="B16" s="79">
        <v>3</v>
      </c>
      <c r="C16" s="6">
        <v>809.11</v>
      </c>
      <c r="D16" s="80">
        <v>-0.1500080516295258</v>
      </c>
      <c r="E16" s="81"/>
      <c r="F16" s="7"/>
    </row>
    <row r="17" spans="1:6" x14ac:dyDescent="0.3">
      <c r="A17" s="5" t="s">
        <v>1539</v>
      </c>
      <c r="B17" s="79">
        <v>4</v>
      </c>
      <c r="C17" s="6">
        <v>951.9</v>
      </c>
      <c r="D17" s="80">
        <v>0</v>
      </c>
      <c r="E17" s="81">
        <v>0</v>
      </c>
      <c r="F17" s="7"/>
    </row>
    <row r="18" spans="1:6" x14ac:dyDescent="0.3">
      <c r="A18" s="5" t="s">
        <v>1539</v>
      </c>
      <c r="B18" s="79">
        <v>5</v>
      </c>
      <c r="C18" s="6">
        <v>1142.27</v>
      </c>
      <c r="D18" s="80"/>
      <c r="E18" s="81">
        <v>0.20000247742446953</v>
      </c>
      <c r="F18" s="7"/>
    </row>
    <row r="19" spans="1:6" x14ac:dyDescent="0.3">
      <c r="A19" s="5" t="s">
        <v>1539</v>
      </c>
      <c r="B19" s="79">
        <v>6</v>
      </c>
      <c r="C19" s="6">
        <v>1142.27</v>
      </c>
      <c r="D19" s="80"/>
      <c r="E19" s="81">
        <v>0.20000247742446953</v>
      </c>
      <c r="F19" s="7"/>
    </row>
    <row r="20" spans="1:6" x14ac:dyDescent="0.3">
      <c r="A20" s="5" t="s">
        <v>1829</v>
      </c>
      <c r="B20" s="79">
        <v>1</v>
      </c>
      <c r="C20" s="6">
        <v>433.49</v>
      </c>
      <c r="D20" s="80">
        <v>-0.59833528417219406</v>
      </c>
      <c r="E20" s="81"/>
      <c r="F20" s="7"/>
    </row>
    <row r="21" spans="1:6" x14ac:dyDescent="0.3">
      <c r="A21" s="5" t="s">
        <v>1829</v>
      </c>
      <c r="B21" s="79">
        <v>2</v>
      </c>
      <c r="C21" s="6">
        <v>541.86</v>
      </c>
      <c r="D21" s="80">
        <v>-0.49791910521524252</v>
      </c>
      <c r="E21" s="81"/>
      <c r="F21" s="7"/>
    </row>
    <row r="22" spans="1:6" x14ac:dyDescent="0.3">
      <c r="A22" s="5" t="s">
        <v>1829</v>
      </c>
      <c r="B22" s="79">
        <v>3</v>
      </c>
      <c r="C22" s="6">
        <v>742.75</v>
      </c>
      <c r="D22" s="80">
        <v>-0.15000650279620242</v>
      </c>
      <c r="E22" s="81"/>
      <c r="F22" s="7"/>
    </row>
    <row r="23" spans="1:6" x14ac:dyDescent="0.3">
      <c r="A23" s="5" t="s">
        <v>1829</v>
      </c>
      <c r="B23" s="79">
        <v>4</v>
      </c>
      <c r="C23" s="6">
        <v>873.83</v>
      </c>
      <c r="D23" s="80">
        <v>0</v>
      </c>
      <c r="E23" s="81">
        <v>0</v>
      </c>
      <c r="F23" s="7"/>
    </row>
    <row r="24" spans="1:6" x14ac:dyDescent="0.3">
      <c r="A24" s="5" t="s">
        <v>1829</v>
      </c>
      <c r="B24" s="79">
        <v>5</v>
      </c>
      <c r="C24" s="6">
        <v>1048.5899999999999</v>
      </c>
      <c r="D24" s="80"/>
      <c r="E24" s="81">
        <v>0.19999999999999996</v>
      </c>
      <c r="F24" s="7"/>
    </row>
    <row r="25" spans="1:6" x14ac:dyDescent="0.3">
      <c r="A25" s="5" t="s">
        <v>1829</v>
      </c>
      <c r="B25" s="79">
        <v>6</v>
      </c>
      <c r="C25" s="6">
        <v>1048.5899999999999</v>
      </c>
      <c r="D25" s="80"/>
      <c r="E25" s="81">
        <v>0.19999999999999996</v>
      </c>
      <c r="F25" s="7"/>
    </row>
    <row r="26" spans="1:6" x14ac:dyDescent="0.3">
      <c r="A26" s="4" t="s">
        <v>1540</v>
      </c>
      <c r="B26" s="79">
        <v>1</v>
      </c>
      <c r="C26" s="6">
        <v>389.59</v>
      </c>
      <c r="D26" s="80">
        <v>-0.59998658078368228</v>
      </c>
      <c r="E26" s="81"/>
      <c r="F26" s="7"/>
    </row>
    <row r="27" spans="1:6" x14ac:dyDescent="0.3">
      <c r="A27" s="4" t="s">
        <v>1540</v>
      </c>
      <c r="B27" s="79">
        <v>2</v>
      </c>
      <c r="C27" s="6">
        <v>486.97</v>
      </c>
      <c r="D27" s="80">
        <v>-0.5</v>
      </c>
      <c r="E27" s="81"/>
      <c r="F27" s="7"/>
    </row>
    <row r="28" spans="1:6" x14ac:dyDescent="0.3">
      <c r="A28" s="4" t="s">
        <v>1540</v>
      </c>
      <c r="B28" s="79">
        <v>3</v>
      </c>
      <c r="C28" s="6">
        <v>651.98</v>
      </c>
      <c r="D28" s="80">
        <v>-0.15000000000000013</v>
      </c>
      <c r="E28" s="81"/>
      <c r="F28" s="7"/>
    </row>
    <row r="29" spans="1:6" x14ac:dyDescent="0.3">
      <c r="A29" s="4" t="s">
        <v>1540</v>
      </c>
      <c r="B29" s="79">
        <v>4</v>
      </c>
      <c r="C29" s="6">
        <v>767.04</v>
      </c>
      <c r="D29" s="80">
        <v>0</v>
      </c>
      <c r="E29" s="81">
        <v>0</v>
      </c>
      <c r="F29" s="7"/>
    </row>
    <row r="30" spans="1:6" x14ac:dyDescent="0.3">
      <c r="A30" s="4" t="s">
        <v>1540</v>
      </c>
      <c r="B30" s="79">
        <v>5</v>
      </c>
      <c r="C30" s="6">
        <v>920.44799999999998</v>
      </c>
      <c r="D30" s="80"/>
      <c r="E30" s="81">
        <v>0.19999999999999996</v>
      </c>
      <c r="F30" s="7"/>
    </row>
    <row r="31" spans="1:6" x14ac:dyDescent="0.3">
      <c r="A31" s="4" t="s">
        <v>1540</v>
      </c>
      <c r="B31" s="79">
        <v>6</v>
      </c>
      <c r="C31" s="6">
        <v>920.44799999999998</v>
      </c>
      <c r="D31" s="80"/>
      <c r="E31" s="81">
        <v>0.19999999999999996</v>
      </c>
      <c r="F31" s="7"/>
    </row>
    <row r="32" spans="1:6" x14ac:dyDescent="0.3">
      <c r="A32" s="4" t="s">
        <v>1541</v>
      </c>
      <c r="B32" s="79">
        <v>1</v>
      </c>
      <c r="C32" s="6">
        <v>383.4658</v>
      </c>
      <c r="D32" s="80">
        <v>-0.59963339397835935</v>
      </c>
      <c r="E32" s="81"/>
      <c r="F32" s="7"/>
    </row>
    <row r="33" spans="1:6" x14ac:dyDescent="0.3">
      <c r="A33" s="4" t="s">
        <v>1541</v>
      </c>
      <c r="B33" s="79">
        <v>2</v>
      </c>
      <c r="C33" s="6">
        <v>479.33210000000003</v>
      </c>
      <c r="D33" s="80">
        <v>-0.49954174247294902</v>
      </c>
      <c r="E33" s="81"/>
      <c r="F33" s="7"/>
    </row>
    <row r="34" spans="1:6" x14ac:dyDescent="0.3">
      <c r="A34" s="4" t="s">
        <v>1541</v>
      </c>
      <c r="B34" s="79">
        <v>3</v>
      </c>
      <c r="C34" s="6">
        <v>710.83789999999999</v>
      </c>
      <c r="D34" s="80">
        <v>-0.14999384430187546</v>
      </c>
      <c r="E34" s="81"/>
      <c r="F34" s="7"/>
    </row>
    <row r="35" spans="1:6" x14ac:dyDescent="0.3">
      <c r="A35" s="4" t="s">
        <v>1541</v>
      </c>
      <c r="B35" s="79">
        <v>4</v>
      </c>
      <c r="C35" s="6">
        <v>836.2799</v>
      </c>
      <c r="D35" s="80">
        <v>0</v>
      </c>
      <c r="E35" s="81">
        <v>0</v>
      </c>
      <c r="F35" s="7"/>
    </row>
    <row r="36" spans="1:6" x14ac:dyDescent="0.3">
      <c r="A36" s="4" t="s">
        <v>1541</v>
      </c>
      <c r="B36" s="79">
        <v>5</v>
      </c>
      <c r="C36" s="6">
        <v>1003.5359</v>
      </c>
      <c r="D36" s="80"/>
      <c r="E36" s="81">
        <v>0.20000547173166638</v>
      </c>
      <c r="F36" s="7"/>
    </row>
    <row r="37" spans="1:6" x14ac:dyDescent="0.3">
      <c r="A37" s="4" t="s">
        <v>1541</v>
      </c>
      <c r="B37" s="79">
        <v>6</v>
      </c>
      <c r="C37" s="6">
        <v>1003.5359</v>
      </c>
      <c r="D37" s="80"/>
      <c r="E37" s="81">
        <v>0.20000547173166638</v>
      </c>
      <c r="F37" s="7"/>
    </row>
    <row r="38" spans="1:6" x14ac:dyDescent="0.3">
      <c r="A38" s="5" t="s">
        <v>1542</v>
      </c>
      <c r="B38" s="79">
        <v>1</v>
      </c>
      <c r="C38" s="6">
        <v>449.05489999999998</v>
      </c>
      <c r="D38" s="80">
        <v>-0.57615146507785042</v>
      </c>
      <c r="E38" s="81"/>
      <c r="F38" s="7"/>
    </row>
    <row r="39" spans="1:6" x14ac:dyDescent="0.3">
      <c r="A39" s="5" t="s">
        <v>1542</v>
      </c>
      <c r="B39" s="79">
        <v>2</v>
      </c>
      <c r="C39" s="6">
        <v>561.31859999999995</v>
      </c>
      <c r="D39" s="80">
        <v>-0.4700235064118975</v>
      </c>
      <c r="E39" s="81"/>
      <c r="F39" s="7"/>
    </row>
    <row r="40" spans="1:6" x14ac:dyDescent="0.3">
      <c r="A40" s="5" t="s">
        <v>1542</v>
      </c>
      <c r="B40" s="79">
        <v>3</v>
      </c>
      <c r="C40" s="6">
        <v>796.16480000000001</v>
      </c>
      <c r="D40" s="80">
        <v>-0.15001047315381577</v>
      </c>
      <c r="E40" s="81"/>
      <c r="F40" s="7"/>
    </row>
    <row r="41" spans="1:6" x14ac:dyDescent="0.3">
      <c r="A41" s="5" t="s">
        <v>1542</v>
      </c>
      <c r="B41" s="79">
        <v>4</v>
      </c>
      <c r="C41" s="6">
        <v>936.66449999999998</v>
      </c>
      <c r="D41" s="80">
        <v>0</v>
      </c>
      <c r="E41" s="81">
        <v>0</v>
      </c>
      <c r="F41" s="7"/>
    </row>
    <row r="42" spans="1:6" x14ac:dyDescent="0.3">
      <c r="A42" s="5" t="s">
        <v>1542</v>
      </c>
      <c r="B42" s="79">
        <v>5</v>
      </c>
      <c r="C42" s="6">
        <v>936.66449999999998</v>
      </c>
      <c r="D42" s="80"/>
      <c r="E42" s="81">
        <v>0</v>
      </c>
      <c r="F42" s="7"/>
    </row>
    <row r="43" spans="1:6" x14ac:dyDescent="0.3">
      <c r="A43" s="5" t="s">
        <v>1542</v>
      </c>
      <c r="B43" s="79">
        <v>6</v>
      </c>
      <c r="C43" s="6">
        <v>936.66449999999998</v>
      </c>
      <c r="D43" s="80"/>
      <c r="E43" s="81">
        <v>0</v>
      </c>
      <c r="F43" s="7"/>
    </row>
    <row r="44" spans="1:6" x14ac:dyDescent="0.3">
      <c r="A44" s="5" t="s">
        <v>1543</v>
      </c>
      <c r="B44" s="79">
        <v>1</v>
      </c>
      <c r="C44" s="6">
        <v>442.78</v>
      </c>
      <c r="D44" s="80">
        <v>-0.59999736779763624</v>
      </c>
      <c r="E44" s="81"/>
      <c r="F44" s="7"/>
    </row>
    <row r="45" spans="1:6" x14ac:dyDescent="0.3">
      <c r="A45" s="5" t="s">
        <v>1543</v>
      </c>
      <c r="B45" s="79">
        <v>2</v>
      </c>
      <c r="C45" s="6">
        <v>553.47</v>
      </c>
      <c r="D45" s="80">
        <v>-0.49998683898818141</v>
      </c>
      <c r="E45" s="81"/>
      <c r="F45" s="7"/>
    </row>
    <row r="46" spans="1:6" x14ac:dyDescent="0.3">
      <c r="A46" s="5" t="s">
        <v>1543</v>
      </c>
      <c r="B46" s="79">
        <v>3</v>
      </c>
      <c r="C46" s="6">
        <v>823.65</v>
      </c>
      <c r="D46" s="80">
        <v>-0.14999605169645447</v>
      </c>
      <c r="E46" s="81"/>
      <c r="F46" s="7"/>
    </row>
    <row r="47" spans="1:6" x14ac:dyDescent="0.3">
      <c r="A47" s="5" t="s">
        <v>1543</v>
      </c>
      <c r="B47" s="79">
        <v>4</v>
      </c>
      <c r="C47" s="6">
        <v>969</v>
      </c>
      <c r="D47" s="80">
        <v>0</v>
      </c>
      <c r="E47" s="81">
        <v>0</v>
      </c>
      <c r="F47" s="7"/>
    </row>
    <row r="48" spans="1:6" x14ac:dyDescent="0.3">
      <c r="A48" s="5" t="s">
        <v>1543</v>
      </c>
      <c r="B48" s="79">
        <v>5</v>
      </c>
      <c r="C48" s="6">
        <v>1162.8</v>
      </c>
      <c r="D48" s="80"/>
      <c r="E48" s="81">
        <v>0.19999473559527248</v>
      </c>
      <c r="F48" s="7"/>
    </row>
    <row r="49" spans="1:6" x14ac:dyDescent="0.3">
      <c r="A49" s="5" t="s">
        <v>1543</v>
      </c>
      <c r="B49" s="79">
        <v>6</v>
      </c>
      <c r="C49" s="6">
        <v>1162.8</v>
      </c>
      <c r="D49" s="80"/>
      <c r="E49" s="81">
        <v>0.19999473559527248</v>
      </c>
      <c r="F49" s="7"/>
    </row>
    <row r="50" spans="1:6" x14ac:dyDescent="0.3">
      <c r="A50" s="5" t="s">
        <v>1544</v>
      </c>
      <c r="B50" s="79">
        <v>1</v>
      </c>
      <c r="C50" s="6">
        <v>408.96260000000001</v>
      </c>
      <c r="D50" s="80">
        <v>-0.59999830479742333</v>
      </c>
      <c r="E50" s="81"/>
      <c r="F50" s="7"/>
    </row>
    <row r="51" spans="1:6" x14ac:dyDescent="0.3">
      <c r="A51" s="5" t="s">
        <v>1544</v>
      </c>
      <c r="B51" s="79">
        <v>2</v>
      </c>
      <c r="C51" s="6">
        <v>511.1354</v>
      </c>
      <c r="D51" s="80">
        <v>-0.50000652000991042</v>
      </c>
      <c r="E51" s="81"/>
      <c r="F51" s="7"/>
    </row>
    <row r="52" spans="1:6" x14ac:dyDescent="0.3">
      <c r="A52" s="5" t="s">
        <v>1544</v>
      </c>
      <c r="B52" s="79">
        <v>3</v>
      </c>
      <c r="C52" s="6">
        <v>769.91859999999997</v>
      </c>
      <c r="D52" s="80">
        <v>-0.14999934799900894</v>
      </c>
      <c r="E52" s="81"/>
      <c r="F52" s="7"/>
    </row>
    <row r="53" spans="1:6" x14ac:dyDescent="0.3">
      <c r="A53" s="5" t="s">
        <v>1544</v>
      </c>
      <c r="B53" s="79">
        <v>4</v>
      </c>
      <c r="C53" s="6">
        <v>905.78660000000002</v>
      </c>
      <c r="D53" s="80">
        <v>0</v>
      </c>
      <c r="E53" s="81">
        <v>0</v>
      </c>
      <c r="F53" s="7"/>
    </row>
    <row r="54" spans="1:6" x14ac:dyDescent="0.3">
      <c r="A54" s="5" t="s">
        <v>1544</v>
      </c>
      <c r="B54" s="79">
        <v>5</v>
      </c>
      <c r="C54" s="6">
        <v>1086.9439</v>
      </c>
      <c r="D54" s="80"/>
      <c r="E54" s="81">
        <v>0.20000521600792842</v>
      </c>
      <c r="F54" s="7"/>
    </row>
    <row r="55" spans="1:6" x14ac:dyDescent="0.3">
      <c r="A55" s="5" t="s">
        <v>1544</v>
      </c>
      <c r="B55" s="79">
        <v>6</v>
      </c>
      <c r="C55" s="6">
        <v>1086.9439</v>
      </c>
      <c r="D55" s="80"/>
      <c r="E55" s="81">
        <v>0.20000521600792842</v>
      </c>
      <c r="F55" s="7"/>
    </row>
    <row r="56" spans="1:6" x14ac:dyDescent="0.3">
      <c r="A56" s="5" t="s">
        <v>1545</v>
      </c>
      <c r="B56" s="79">
        <v>1</v>
      </c>
      <c r="C56" s="6">
        <v>416.35</v>
      </c>
      <c r="D56" s="80">
        <v>-0.5952320792379413</v>
      </c>
      <c r="E56" s="81"/>
      <c r="F56" s="7"/>
    </row>
    <row r="57" spans="1:6" x14ac:dyDescent="0.3">
      <c r="A57" s="5" t="s">
        <v>1545</v>
      </c>
      <c r="B57" s="79">
        <v>2</v>
      </c>
      <c r="C57" s="6">
        <v>520.44000000000005</v>
      </c>
      <c r="D57" s="80">
        <v>-0.4940369406473456</v>
      </c>
      <c r="E57" s="81"/>
      <c r="F57" s="7"/>
    </row>
    <row r="58" spans="1:6" x14ac:dyDescent="0.3">
      <c r="A58" s="5" t="s">
        <v>1545</v>
      </c>
      <c r="B58" s="79">
        <v>3</v>
      </c>
      <c r="C58" s="6">
        <v>743.02</v>
      </c>
      <c r="D58" s="80">
        <v>-0.14999873663996766</v>
      </c>
      <c r="E58" s="81"/>
      <c r="F58" s="7"/>
    </row>
    <row r="59" spans="1:6" x14ac:dyDescent="0.3">
      <c r="A59" s="5" t="s">
        <v>1545</v>
      </c>
      <c r="B59" s="79">
        <v>4</v>
      </c>
      <c r="C59" s="6">
        <v>874.14</v>
      </c>
      <c r="D59" s="80">
        <v>0</v>
      </c>
      <c r="E59" s="81">
        <v>0</v>
      </c>
      <c r="F59" s="7"/>
    </row>
    <row r="60" spans="1:6" x14ac:dyDescent="0.3">
      <c r="A60" s="5" t="s">
        <v>1545</v>
      </c>
      <c r="B60" s="79">
        <v>5</v>
      </c>
      <c r="C60" s="6">
        <v>1048.97</v>
      </c>
      <c r="D60" s="80"/>
      <c r="E60" s="81">
        <v>0.20000252672006469</v>
      </c>
      <c r="F60" s="7"/>
    </row>
    <row r="61" spans="1:6" x14ac:dyDescent="0.3">
      <c r="A61" s="5" t="s">
        <v>1545</v>
      </c>
      <c r="B61" s="79">
        <v>6</v>
      </c>
      <c r="C61" s="6">
        <v>1048.97</v>
      </c>
      <c r="D61" s="80"/>
      <c r="E61" s="81">
        <v>0.20000252672006469</v>
      </c>
      <c r="F61" s="7"/>
    </row>
    <row r="62" spans="1:6" x14ac:dyDescent="0.3">
      <c r="A62" s="5" t="s">
        <v>1546</v>
      </c>
      <c r="B62" s="79">
        <v>1</v>
      </c>
      <c r="C62" s="6">
        <v>517.79999999999995</v>
      </c>
      <c r="D62" s="80">
        <v>-0.59999763361217262</v>
      </c>
      <c r="E62" s="81"/>
      <c r="F62" s="7"/>
    </row>
    <row r="63" spans="1:6" x14ac:dyDescent="0.3">
      <c r="A63" s="5" t="s">
        <v>1546</v>
      </c>
      <c r="B63" s="79">
        <v>2</v>
      </c>
      <c r="C63" s="6">
        <v>647.24</v>
      </c>
      <c r="D63" s="80">
        <v>-0.50000591596956823</v>
      </c>
      <c r="E63" s="81"/>
      <c r="F63" s="7"/>
    </row>
    <row r="64" spans="1:6" x14ac:dyDescent="0.3">
      <c r="A64" s="5" t="s">
        <v>1546</v>
      </c>
      <c r="B64" s="79">
        <v>3</v>
      </c>
      <c r="C64" s="6">
        <v>797.44</v>
      </c>
      <c r="D64" s="80">
        <v>-0.15000532437261138</v>
      </c>
      <c r="E64" s="81"/>
      <c r="F64" s="7"/>
    </row>
    <row r="65" spans="1:6" x14ac:dyDescent="0.3">
      <c r="A65" s="5" t="s">
        <v>1546</v>
      </c>
      <c r="B65" s="79">
        <v>4</v>
      </c>
      <c r="C65" s="6">
        <v>938.16</v>
      </c>
      <c r="D65" s="80">
        <v>0</v>
      </c>
      <c r="E65" s="81">
        <v>0</v>
      </c>
      <c r="F65" s="7"/>
    </row>
    <row r="66" spans="1:6" x14ac:dyDescent="0.3">
      <c r="A66" s="5" t="s">
        <v>1546</v>
      </c>
      <c r="B66" s="79">
        <v>5</v>
      </c>
      <c r="C66" s="6">
        <v>1125.79</v>
      </c>
      <c r="D66" s="80"/>
      <c r="E66" s="81">
        <v>0.19999526722434546</v>
      </c>
      <c r="F66" s="7"/>
    </row>
    <row r="67" spans="1:6" x14ac:dyDescent="0.3">
      <c r="A67" s="5" t="s">
        <v>1546</v>
      </c>
      <c r="B67" s="79">
        <v>6</v>
      </c>
      <c r="C67" s="6">
        <v>1125.79</v>
      </c>
      <c r="D67" s="80"/>
      <c r="E67" s="81">
        <v>0.19999526722434546</v>
      </c>
      <c r="F67" s="7"/>
    </row>
    <row r="68" spans="1:6" x14ac:dyDescent="0.3">
      <c r="A68" s="5" t="s">
        <v>1547</v>
      </c>
      <c r="B68" s="79">
        <v>1</v>
      </c>
      <c r="C68" s="6">
        <v>476.15</v>
      </c>
      <c r="D68" s="80">
        <v>-0.59522377587330233</v>
      </c>
      <c r="E68" s="81"/>
      <c r="F68" s="7"/>
    </row>
    <row r="69" spans="1:6" x14ac:dyDescent="0.3">
      <c r="A69" s="5" t="s">
        <v>1547</v>
      </c>
      <c r="B69" s="79">
        <v>2</v>
      </c>
      <c r="C69" s="6">
        <v>595.17999999999995</v>
      </c>
      <c r="D69" s="80">
        <v>-0.49403598456372477</v>
      </c>
      <c r="E69" s="81"/>
      <c r="F69" s="7"/>
    </row>
    <row r="70" spans="1:6" x14ac:dyDescent="0.3">
      <c r="A70" s="5" t="s">
        <v>1547</v>
      </c>
      <c r="B70" s="79">
        <v>3</v>
      </c>
      <c r="C70" s="6">
        <v>758.22</v>
      </c>
      <c r="D70" s="80">
        <v>-0.15000250588883879</v>
      </c>
      <c r="E70" s="81"/>
      <c r="F70" s="7"/>
    </row>
    <row r="71" spans="1:6" x14ac:dyDescent="0.3">
      <c r="A71" s="5" t="s">
        <v>1547</v>
      </c>
      <c r="B71" s="79">
        <v>4</v>
      </c>
      <c r="C71" s="6">
        <v>892.02</v>
      </c>
      <c r="D71" s="80">
        <v>0</v>
      </c>
      <c r="E71" s="81">
        <v>0</v>
      </c>
      <c r="F71" s="7"/>
    </row>
    <row r="72" spans="1:6" x14ac:dyDescent="0.3">
      <c r="A72" s="5" t="s">
        <v>1547</v>
      </c>
      <c r="B72" s="79">
        <v>5</v>
      </c>
      <c r="C72" s="6">
        <v>1070.43</v>
      </c>
      <c r="D72" s="80"/>
      <c r="E72" s="81">
        <v>0.19999498822232242</v>
      </c>
      <c r="F72" s="7"/>
    </row>
    <row r="73" spans="1:6" x14ac:dyDescent="0.3">
      <c r="A73" s="5" t="s">
        <v>1547</v>
      </c>
      <c r="B73" s="79">
        <v>6</v>
      </c>
      <c r="C73" s="6">
        <v>1070.43</v>
      </c>
      <c r="D73" s="80"/>
      <c r="E73" s="81">
        <v>0.19999498822232242</v>
      </c>
      <c r="F73" s="7"/>
    </row>
    <row r="74" spans="1:6" x14ac:dyDescent="0.3">
      <c r="A74" s="5" t="s">
        <v>1548</v>
      </c>
      <c r="B74" s="79">
        <v>1</v>
      </c>
      <c r="C74" s="6">
        <v>430.0557</v>
      </c>
      <c r="D74" s="82">
        <v>-0.60000000000000009</v>
      </c>
      <c r="E74" s="83"/>
      <c r="F74" s="7"/>
    </row>
    <row r="75" spans="1:6" x14ac:dyDescent="0.3">
      <c r="A75" s="5" t="s">
        <v>1548</v>
      </c>
      <c r="B75" s="79">
        <v>2</v>
      </c>
      <c r="C75" s="6">
        <v>537.56960000000004</v>
      </c>
      <c r="D75" s="82">
        <v>-0.50000624258692805</v>
      </c>
      <c r="E75" s="83"/>
      <c r="F75" s="7"/>
    </row>
    <row r="76" spans="1:6" x14ac:dyDescent="0.3">
      <c r="A76" s="5" t="s">
        <v>1548</v>
      </c>
      <c r="B76" s="79">
        <v>3</v>
      </c>
      <c r="C76" s="6">
        <v>909.3646</v>
      </c>
      <c r="D76" s="82">
        <v>-0.14999687870653611</v>
      </c>
      <c r="E76" s="83"/>
      <c r="F76" s="7"/>
    </row>
    <row r="77" spans="1:6" x14ac:dyDescent="0.3">
      <c r="A77" s="5" t="s">
        <v>1548</v>
      </c>
      <c r="B77" s="79">
        <v>4</v>
      </c>
      <c r="C77" s="6">
        <v>1069.8407</v>
      </c>
      <c r="D77" s="82">
        <v>0</v>
      </c>
      <c r="E77" s="83">
        <v>0</v>
      </c>
      <c r="F77" s="7"/>
    </row>
    <row r="78" spans="1:6" x14ac:dyDescent="0.3">
      <c r="A78" s="5" t="s">
        <v>1548</v>
      </c>
      <c r="B78" s="79">
        <v>5</v>
      </c>
      <c r="C78" s="6">
        <v>1283.8088</v>
      </c>
      <c r="D78" s="82"/>
      <c r="E78" s="83">
        <v>0.20000961358386915</v>
      </c>
      <c r="F78" s="7"/>
    </row>
    <row r="79" spans="1:6" x14ac:dyDescent="0.3">
      <c r="A79" s="5" t="s">
        <v>1548</v>
      </c>
      <c r="B79" s="79">
        <v>6</v>
      </c>
      <c r="C79" s="6">
        <v>1283.8088</v>
      </c>
      <c r="D79" s="82"/>
      <c r="E79" s="83">
        <v>0.20000961358386915</v>
      </c>
      <c r="F79" s="7"/>
    </row>
    <row r="80" spans="1:6" x14ac:dyDescent="0.3">
      <c r="A80" s="5" t="s">
        <v>1549</v>
      </c>
      <c r="B80" s="79">
        <v>1</v>
      </c>
      <c r="C80" s="6">
        <v>397.39</v>
      </c>
      <c r="D80" s="80">
        <v>-0.60000000000000009</v>
      </c>
      <c r="E80" s="81"/>
      <c r="F80" s="7"/>
    </row>
    <row r="81" spans="1:6" x14ac:dyDescent="0.3">
      <c r="A81" s="5" t="s">
        <v>1549</v>
      </c>
      <c r="B81" s="79">
        <v>2</v>
      </c>
      <c r="C81" s="6">
        <v>496.75</v>
      </c>
      <c r="D81" s="80">
        <v>-0.5</v>
      </c>
      <c r="E81" s="81"/>
      <c r="F81" s="7"/>
    </row>
    <row r="82" spans="1:6" x14ac:dyDescent="0.3">
      <c r="A82" s="5" t="s">
        <v>1549</v>
      </c>
      <c r="B82" s="79">
        <v>3</v>
      </c>
      <c r="C82" s="6">
        <v>771.41</v>
      </c>
      <c r="D82" s="80">
        <v>-0.15000693385106101</v>
      </c>
      <c r="E82" s="81"/>
      <c r="F82" s="7"/>
    </row>
    <row r="83" spans="1:6" x14ac:dyDescent="0.3">
      <c r="A83" s="5" t="s">
        <v>1549</v>
      </c>
      <c r="B83" s="79">
        <v>4</v>
      </c>
      <c r="C83" s="6">
        <v>907.54</v>
      </c>
      <c r="D83" s="80">
        <v>0</v>
      </c>
      <c r="E83" s="81">
        <v>0</v>
      </c>
      <c r="F83" s="7"/>
    </row>
    <row r="84" spans="1:6" x14ac:dyDescent="0.3">
      <c r="A84" s="5" t="s">
        <v>1549</v>
      </c>
      <c r="B84" s="79">
        <v>5</v>
      </c>
      <c r="C84" s="6">
        <v>1089.05</v>
      </c>
      <c r="D84" s="80"/>
      <c r="E84" s="81">
        <v>0.19999999999999996</v>
      </c>
      <c r="F84" s="7"/>
    </row>
    <row r="85" spans="1:6" x14ac:dyDescent="0.3">
      <c r="A85" s="5" t="s">
        <v>1549</v>
      </c>
      <c r="B85" s="79">
        <v>6</v>
      </c>
      <c r="C85" s="6">
        <v>1089.05</v>
      </c>
      <c r="D85" s="80"/>
      <c r="E85" s="81">
        <v>0.19999999999999996</v>
      </c>
      <c r="F85" s="7"/>
    </row>
    <row r="86" spans="1:6" x14ac:dyDescent="0.3">
      <c r="A86" s="5" t="s">
        <v>1550</v>
      </c>
      <c r="B86" s="79">
        <v>1</v>
      </c>
      <c r="C86" s="6">
        <v>404.7</v>
      </c>
      <c r="D86" s="80">
        <v>-0.56915491342735924</v>
      </c>
      <c r="E86" s="81"/>
      <c r="F86" s="7"/>
    </row>
    <row r="87" spans="1:6" x14ac:dyDescent="0.3">
      <c r="A87" s="5" t="s">
        <v>1550</v>
      </c>
      <c r="B87" s="79">
        <v>2</v>
      </c>
      <c r="C87" s="6">
        <v>505.88</v>
      </c>
      <c r="D87" s="80">
        <v>-0.46144937507166606</v>
      </c>
      <c r="E87" s="81"/>
      <c r="F87" s="7"/>
    </row>
    <row r="88" spans="1:6" x14ac:dyDescent="0.3">
      <c r="A88" s="5" t="s">
        <v>1550</v>
      </c>
      <c r="B88" s="79">
        <v>3</v>
      </c>
      <c r="C88" s="6">
        <v>723.19</v>
      </c>
      <c r="D88" s="80">
        <v>-0.15000573328746714</v>
      </c>
      <c r="E88" s="81"/>
      <c r="F88" s="7"/>
    </row>
    <row r="89" spans="1:6" x14ac:dyDescent="0.3">
      <c r="A89" s="5" t="s">
        <v>1550</v>
      </c>
      <c r="B89" s="79">
        <v>4</v>
      </c>
      <c r="C89" s="6">
        <v>850.81</v>
      </c>
      <c r="D89" s="80">
        <v>0</v>
      </c>
      <c r="E89" s="81">
        <v>0</v>
      </c>
      <c r="F89" s="7"/>
    </row>
    <row r="90" spans="1:6" x14ac:dyDescent="0.3">
      <c r="A90" s="5" t="s">
        <v>1550</v>
      </c>
      <c r="B90" s="79">
        <v>5</v>
      </c>
      <c r="C90" s="6">
        <v>1020.97</v>
      </c>
      <c r="D90" s="80"/>
      <c r="E90" s="81">
        <v>0.19999999999999996</v>
      </c>
      <c r="F90" s="7"/>
    </row>
    <row r="91" spans="1:6" x14ac:dyDescent="0.3">
      <c r="A91" s="5" t="s">
        <v>1550</v>
      </c>
      <c r="B91" s="79">
        <v>6</v>
      </c>
      <c r="C91" s="6">
        <v>1020.97</v>
      </c>
      <c r="D91" s="80"/>
      <c r="E91" s="81">
        <v>0.19999999999999996</v>
      </c>
      <c r="F91" s="7"/>
    </row>
    <row r="92" spans="1:6" x14ac:dyDescent="0.3">
      <c r="A92" s="5" t="s">
        <v>1551</v>
      </c>
      <c r="B92" s="79">
        <v>1</v>
      </c>
      <c r="C92" s="6">
        <v>428.4</v>
      </c>
      <c r="D92" s="80">
        <v>-0.6</v>
      </c>
      <c r="E92" s="81"/>
      <c r="F92" s="7"/>
    </row>
    <row r="93" spans="1:6" x14ac:dyDescent="0.3">
      <c r="A93" s="5" t="s">
        <v>1551</v>
      </c>
      <c r="B93" s="79">
        <v>2</v>
      </c>
      <c r="C93" s="6">
        <v>535.51</v>
      </c>
      <c r="D93" s="80">
        <v>-0.5</v>
      </c>
      <c r="E93" s="81"/>
      <c r="F93" s="7"/>
    </row>
    <row r="94" spans="1:6" x14ac:dyDescent="0.3">
      <c r="A94" s="5" t="s">
        <v>1551</v>
      </c>
      <c r="B94" s="79">
        <v>3</v>
      </c>
      <c r="C94" s="6">
        <v>757.58</v>
      </c>
      <c r="D94" s="80">
        <v>-0.14999999999999991</v>
      </c>
      <c r="E94" s="81"/>
      <c r="F94" s="7"/>
    </row>
    <row r="95" spans="1:6" x14ac:dyDescent="0.3">
      <c r="A95" s="5" t="s">
        <v>1551</v>
      </c>
      <c r="B95" s="79">
        <v>4</v>
      </c>
      <c r="C95" s="6">
        <v>891.27</v>
      </c>
      <c r="D95" s="80">
        <v>0</v>
      </c>
      <c r="E95" s="81">
        <v>0</v>
      </c>
      <c r="F95" s="7"/>
    </row>
    <row r="96" spans="1:6" x14ac:dyDescent="0.3">
      <c r="A96" s="5" t="s">
        <v>1551</v>
      </c>
      <c r="B96" s="79">
        <v>5</v>
      </c>
      <c r="C96" s="6">
        <v>1069.53</v>
      </c>
      <c r="D96" s="80"/>
      <c r="E96" s="81">
        <v>0.19999999999999996</v>
      </c>
      <c r="F96" s="7"/>
    </row>
    <row r="97" spans="1:6" x14ac:dyDescent="0.3">
      <c r="A97" s="5" t="s">
        <v>1551</v>
      </c>
      <c r="B97" s="79">
        <v>6</v>
      </c>
      <c r="C97" s="6">
        <v>1069.53</v>
      </c>
      <c r="D97" s="80"/>
      <c r="E97" s="81">
        <v>0.19999999999999996</v>
      </c>
      <c r="F97" s="7"/>
    </row>
    <row r="98" spans="1:6" x14ac:dyDescent="0.3">
      <c r="A98" s="5" t="s">
        <v>1552</v>
      </c>
      <c r="B98" s="79">
        <v>1</v>
      </c>
      <c r="C98" s="6">
        <v>421.04</v>
      </c>
      <c r="D98" s="80">
        <v>-0.6</v>
      </c>
      <c r="E98" s="81"/>
      <c r="F98" s="7"/>
    </row>
    <row r="99" spans="1:6" x14ac:dyDescent="0.3">
      <c r="A99" s="5" t="s">
        <v>1552</v>
      </c>
      <c r="B99" s="79">
        <v>2</v>
      </c>
      <c r="C99" s="6">
        <v>526.29</v>
      </c>
      <c r="D99" s="80">
        <v>-0.5</v>
      </c>
      <c r="E99" s="81"/>
      <c r="F99" s="7"/>
    </row>
    <row r="100" spans="1:6" x14ac:dyDescent="0.3">
      <c r="A100" s="5" t="s">
        <v>1552</v>
      </c>
      <c r="B100" s="79">
        <v>3</v>
      </c>
      <c r="C100" s="6">
        <v>767.96</v>
      </c>
      <c r="D100" s="80">
        <v>-0.15000000000000002</v>
      </c>
      <c r="E100" s="81"/>
      <c r="F100" s="7"/>
    </row>
    <row r="101" spans="1:6" x14ac:dyDescent="0.3">
      <c r="A101" s="5" t="s">
        <v>1552</v>
      </c>
      <c r="B101" s="79">
        <v>4</v>
      </c>
      <c r="C101" s="6">
        <v>903.16</v>
      </c>
      <c r="D101" s="80">
        <v>0</v>
      </c>
      <c r="E101" s="81">
        <v>0</v>
      </c>
      <c r="F101" s="7"/>
    </row>
    <row r="102" spans="1:6" x14ac:dyDescent="0.3">
      <c r="A102" s="5" t="s">
        <v>1552</v>
      </c>
      <c r="B102" s="79">
        <v>5</v>
      </c>
      <c r="C102" s="6">
        <v>1083.7919999999999</v>
      </c>
      <c r="D102" s="80"/>
      <c r="E102" s="81">
        <v>0.20000000000000018</v>
      </c>
      <c r="F102" s="7"/>
    </row>
    <row r="103" spans="1:6" x14ac:dyDescent="0.3">
      <c r="A103" s="5" t="s">
        <v>1552</v>
      </c>
      <c r="B103" s="79">
        <v>6</v>
      </c>
      <c r="C103" s="6">
        <v>1083.7919999999999</v>
      </c>
      <c r="D103" s="80"/>
      <c r="E103" s="81">
        <v>0.20000000000000018</v>
      </c>
      <c r="F103" s="7"/>
    </row>
    <row r="104" spans="1:6" x14ac:dyDescent="0.3">
      <c r="A104" s="5" t="s">
        <v>1553</v>
      </c>
      <c r="B104" s="79">
        <v>1</v>
      </c>
      <c r="C104" s="6">
        <v>431.6</v>
      </c>
      <c r="D104" s="80">
        <v>-0.6000026877024176</v>
      </c>
      <c r="E104" s="81"/>
      <c r="F104" s="7"/>
    </row>
    <row r="105" spans="1:6" x14ac:dyDescent="0.3">
      <c r="A105" s="5" t="s">
        <v>1553</v>
      </c>
      <c r="B105" s="79">
        <v>2</v>
      </c>
      <c r="C105" s="6">
        <v>539.5</v>
      </c>
      <c r="D105" s="80">
        <v>-0.50000671925604401</v>
      </c>
      <c r="E105" s="81"/>
      <c r="F105" s="7"/>
    </row>
    <row r="106" spans="1:6" x14ac:dyDescent="0.3">
      <c r="A106" s="5" t="s">
        <v>1553</v>
      </c>
      <c r="B106" s="79">
        <v>3</v>
      </c>
      <c r="C106" s="6">
        <v>857.44</v>
      </c>
      <c r="D106" s="80">
        <v>-0.1500006719256044</v>
      </c>
      <c r="E106" s="81"/>
      <c r="F106" s="7"/>
    </row>
    <row r="107" spans="1:6" x14ac:dyDescent="0.3">
      <c r="A107" s="5" t="s">
        <v>1553</v>
      </c>
      <c r="B107" s="79">
        <v>4</v>
      </c>
      <c r="C107" s="6">
        <v>924.57</v>
      </c>
      <c r="D107" s="80">
        <v>0</v>
      </c>
      <c r="E107" s="81">
        <v>0</v>
      </c>
      <c r="F107" s="7"/>
    </row>
    <row r="108" spans="1:6" x14ac:dyDescent="0.3">
      <c r="A108" s="5" t="s">
        <v>1553</v>
      </c>
      <c r="B108" s="79">
        <v>5</v>
      </c>
      <c r="C108" s="6">
        <v>1109.49</v>
      </c>
      <c r="D108" s="80"/>
      <c r="E108" s="81">
        <v>0.19999193689274741</v>
      </c>
      <c r="F108" s="7"/>
    </row>
    <row r="109" spans="1:6" x14ac:dyDescent="0.3">
      <c r="A109" s="5" t="s">
        <v>1553</v>
      </c>
      <c r="B109" s="79">
        <v>6</v>
      </c>
      <c r="C109" s="6">
        <v>1109.49</v>
      </c>
      <c r="D109" s="80"/>
      <c r="E109" s="81">
        <v>0.19999193689274741</v>
      </c>
      <c r="F109" s="7"/>
    </row>
    <row r="110" spans="1:6" x14ac:dyDescent="0.3">
      <c r="A110" s="5" t="s">
        <v>1554</v>
      </c>
      <c r="B110" s="79">
        <v>1</v>
      </c>
      <c r="C110" s="6">
        <v>398.86369999999999</v>
      </c>
      <c r="D110" s="80">
        <v>-0.58279499343898244</v>
      </c>
      <c r="E110" s="81" t="s">
        <v>1555</v>
      </c>
      <c r="F110" s="7"/>
    </row>
    <row r="111" spans="1:6" x14ac:dyDescent="0.3">
      <c r="A111" s="5" t="s">
        <v>1554</v>
      </c>
      <c r="B111" s="79">
        <v>2</v>
      </c>
      <c r="C111" s="6">
        <v>498.57990000000001</v>
      </c>
      <c r="D111" s="80">
        <v>-0.47850005046936506</v>
      </c>
      <c r="E111" s="81"/>
      <c r="F111" s="7"/>
    </row>
    <row r="112" spans="1:6" x14ac:dyDescent="0.3">
      <c r="A112" s="5" t="s">
        <v>1554</v>
      </c>
      <c r="B112" s="79">
        <v>3</v>
      </c>
      <c r="C112" s="6">
        <v>657.80139999999994</v>
      </c>
      <c r="D112" s="80">
        <v>-0.15000757040476431</v>
      </c>
      <c r="E112" s="81"/>
      <c r="F112" s="7"/>
    </row>
    <row r="113" spans="1:6" x14ac:dyDescent="0.3">
      <c r="A113" s="5" t="s">
        <v>1554</v>
      </c>
      <c r="B113" s="79">
        <v>4</v>
      </c>
      <c r="C113" s="6">
        <v>773.88409999999999</v>
      </c>
      <c r="D113" s="80">
        <v>0</v>
      </c>
      <c r="E113" s="81">
        <v>0</v>
      </c>
      <c r="F113" s="7"/>
    </row>
    <row r="114" spans="1:6" x14ac:dyDescent="0.3">
      <c r="A114" s="5" t="s">
        <v>1554</v>
      </c>
      <c r="B114" s="79">
        <v>5</v>
      </c>
      <c r="C114" s="6">
        <v>928.66079999999999</v>
      </c>
      <c r="D114" s="80"/>
      <c r="E114" s="81">
        <v>0.19999747653174538</v>
      </c>
      <c r="F114" s="7"/>
    </row>
    <row r="115" spans="1:6" x14ac:dyDescent="0.3">
      <c r="A115" s="5" t="s">
        <v>1554</v>
      </c>
      <c r="B115" s="79">
        <v>6</v>
      </c>
      <c r="C115" s="6">
        <v>928.66079999999999</v>
      </c>
      <c r="D115" s="80"/>
      <c r="E115" s="81">
        <v>0.19999747653174538</v>
      </c>
      <c r="F115" s="7"/>
    </row>
    <row r="116" spans="1:6" x14ac:dyDescent="0.3">
      <c r="A116" s="5" t="s">
        <v>1556</v>
      </c>
      <c r="B116" s="79">
        <v>1</v>
      </c>
      <c r="C116" s="6">
        <v>398.24</v>
      </c>
      <c r="D116" s="80">
        <v>-0.59831817220224237</v>
      </c>
      <c r="E116" s="81"/>
      <c r="F116" s="7"/>
    </row>
    <row r="117" spans="1:6" x14ac:dyDescent="0.3">
      <c r="A117" s="5" t="s">
        <v>1556</v>
      </c>
      <c r="B117" s="79">
        <v>2</v>
      </c>
      <c r="C117" s="6">
        <v>497.8</v>
      </c>
      <c r="D117" s="80">
        <v>-0.49789771525280313</v>
      </c>
      <c r="E117" s="81"/>
      <c r="F117" s="7"/>
    </row>
    <row r="118" spans="1:6" x14ac:dyDescent="0.3">
      <c r="A118" s="5" t="s">
        <v>1556</v>
      </c>
      <c r="B118" s="79">
        <v>3</v>
      </c>
      <c r="C118" s="6">
        <v>719.47</v>
      </c>
      <c r="D118" s="80">
        <v>-0.15000264438332989</v>
      </c>
      <c r="E118" s="81"/>
      <c r="F118" s="7"/>
    </row>
    <row r="119" spans="1:6" x14ac:dyDescent="0.3">
      <c r="A119" s="5" t="s">
        <v>1556</v>
      </c>
      <c r="B119" s="79">
        <v>4</v>
      </c>
      <c r="C119" s="6">
        <v>846.43</v>
      </c>
      <c r="D119" s="80">
        <v>0</v>
      </c>
      <c r="E119" s="81">
        <v>0</v>
      </c>
      <c r="F119" s="7"/>
    </row>
    <row r="120" spans="1:6" x14ac:dyDescent="0.3">
      <c r="A120" s="5" t="s">
        <v>1556</v>
      </c>
      <c r="B120" s="79">
        <v>5</v>
      </c>
      <c r="C120" s="6">
        <v>1015.72</v>
      </c>
      <c r="D120" s="80"/>
      <c r="E120" s="81">
        <v>0.20000793314998933</v>
      </c>
      <c r="F120" s="7"/>
    </row>
    <row r="121" spans="1:6" x14ac:dyDescent="0.3">
      <c r="A121" s="5" t="s">
        <v>1556</v>
      </c>
      <c r="B121" s="79">
        <v>6</v>
      </c>
      <c r="C121" s="6">
        <v>1015.72</v>
      </c>
      <c r="D121" s="80"/>
      <c r="E121" s="81">
        <v>0.20000793314998933</v>
      </c>
      <c r="F121" s="7"/>
    </row>
    <row r="122" spans="1:6" x14ac:dyDescent="0.3">
      <c r="A122" s="5" t="s">
        <v>1557</v>
      </c>
      <c r="B122" s="79">
        <v>1</v>
      </c>
      <c r="C122" s="6">
        <v>440.56</v>
      </c>
      <c r="D122" s="80">
        <v>-0.55719638225162293</v>
      </c>
      <c r="E122" s="81"/>
      <c r="F122" s="7"/>
    </row>
    <row r="123" spans="1:6" x14ac:dyDescent="0.3">
      <c r="A123" s="5" t="s">
        <v>1557</v>
      </c>
      <c r="B123" s="79">
        <v>2</v>
      </c>
      <c r="C123" s="6">
        <v>550.70000000000005</v>
      </c>
      <c r="D123" s="80">
        <v>-0.44649547781452859</v>
      </c>
      <c r="E123" s="81"/>
      <c r="F123" s="7"/>
    </row>
    <row r="124" spans="1:6" x14ac:dyDescent="0.3">
      <c r="A124" s="5" t="s">
        <v>1557</v>
      </c>
      <c r="B124" s="79">
        <v>3</v>
      </c>
      <c r="C124" s="6">
        <v>796.41</v>
      </c>
      <c r="D124" s="80">
        <v>-0.14999382402591155</v>
      </c>
      <c r="E124" s="81"/>
      <c r="F124" s="7"/>
    </row>
    <row r="125" spans="1:6" x14ac:dyDescent="0.3">
      <c r="A125" s="5" t="s">
        <v>1557</v>
      </c>
      <c r="B125" s="79">
        <v>4</v>
      </c>
      <c r="C125" s="6">
        <v>936.96</v>
      </c>
      <c r="D125" s="80">
        <v>0</v>
      </c>
      <c r="E125" s="81">
        <v>0</v>
      </c>
      <c r="F125" s="7"/>
    </row>
    <row r="126" spans="1:6" x14ac:dyDescent="0.3">
      <c r="A126" s="5" t="s">
        <v>1557</v>
      </c>
      <c r="B126" s="79">
        <v>5</v>
      </c>
      <c r="C126" s="6">
        <v>1124.3499999999999</v>
      </c>
      <c r="D126" s="80"/>
      <c r="E126" s="81">
        <v>0.20000548975474519</v>
      </c>
      <c r="F126" s="7"/>
    </row>
    <row r="127" spans="1:6" x14ac:dyDescent="0.3">
      <c r="A127" s="5" t="s">
        <v>1557</v>
      </c>
      <c r="B127" s="79">
        <v>6</v>
      </c>
      <c r="C127" s="6">
        <v>1124.3499999999999</v>
      </c>
      <c r="D127" s="80"/>
      <c r="E127" s="81">
        <v>0.20000548975474519</v>
      </c>
      <c r="F127" s="7"/>
    </row>
    <row r="128" spans="1:6" x14ac:dyDescent="0.3">
      <c r="A128" s="5" t="s">
        <v>1558</v>
      </c>
      <c r="B128" s="79">
        <v>1</v>
      </c>
      <c r="C128" s="6">
        <v>419.70650000000001</v>
      </c>
      <c r="D128" s="80">
        <v>-0.60000262698172935</v>
      </c>
      <c r="E128" s="81"/>
      <c r="F128" s="7"/>
    </row>
    <row r="129" spans="1:6" x14ac:dyDescent="0.3">
      <c r="A129" s="5" t="s">
        <v>1558</v>
      </c>
      <c r="B129" s="79">
        <v>2</v>
      </c>
      <c r="C129" s="6">
        <v>524.63310000000001</v>
      </c>
      <c r="D129" s="80">
        <v>-0.50000656745432337</v>
      </c>
      <c r="E129" s="81"/>
      <c r="F129" s="7"/>
    </row>
    <row r="130" spans="1:6" x14ac:dyDescent="0.3">
      <c r="A130" s="5" t="s">
        <v>1558</v>
      </c>
      <c r="B130" s="79">
        <v>3</v>
      </c>
      <c r="C130" s="6">
        <v>886.76110000000006</v>
      </c>
      <c r="D130" s="80">
        <v>-0.15000065674543239</v>
      </c>
      <c r="E130" s="81"/>
      <c r="F130" s="7"/>
    </row>
    <row r="131" spans="1:6" x14ac:dyDescent="0.3">
      <c r="A131" s="5" t="s">
        <v>1558</v>
      </c>
      <c r="B131" s="79">
        <v>4</v>
      </c>
      <c r="C131" s="6">
        <v>1043.2483</v>
      </c>
      <c r="D131" s="80">
        <v>0</v>
      </c>
      <c r="E131" s="81">
        <v>0</v>
      </c>
      <c r="F131" s="7"/>
    </row>
    <row r="132" spans="1:6" x14ac:dyDescent="0.3">
      <c r="A132" s="5" t="s">
        <v>1558</v>
      </c>
      <c r="B132" s="79">
        <v>5</v>
      </c>
      <c r="C132" s="6">
        <v>1251.8979999999999</v>
      </c>
      <c r="D132" s="80"/>
      <c r="E132" s="81">
        <v>0.2000052539634587</v>
      </c>
      <c r="F132" s="7"/>
    </row>
    <row r="133" spans="1:6" x14ac:dyDescent="0.3">
      <c r="A133" s="10" t="s">
        <v>1558</v>
      </c>
      <c r="B133" s="84">
        <v>6</v>
      </c>
      <c r="C133" s="11">
        <v>1251.8979999999999</v>
      </c>
      <c r="D133" s="85"/>
      <c r="E133" s="86">
        <v>0.2000052539634587</v>
      </c>
      <c r="F133" s="7"/>
    </row>
    <row r="135" spans="1:6" ht="16.5" customHeight="1" x14ac:dyDescent="0.3">
      <c r="A135" s="149" t="s">
        <v>1559</v>
      </c>
      <c r="B135" s="149"/>
      <c r="C135" s="149"/>
      <c r="D135" s="149"/>
      <c r="E135" s="149"/>
    </row>
    <row r="136" spans="1:6" x14ac:dyDescent="0.3">
      <c r="A136" s="149"/>
      <c r="B136" s="149"/>
      <c r="C136" s="149"/>
      <c r="D136" s="149"/>
      <c r="E136" s="149"/>
    </row>
    <row r="137" spans="1:6" x14ac:dyDescent="0.3">
      <c r="A137" s="147"/>
      <c r="B137" s="147"/>
      <c r="C137" s="147"/>
      <c r="D137" s="147"/>
      <c r="E137" s="147"/>
    </row>
    <row r="138" spans="1:6" x14ac:dyDescent="0.3">
      <c r="A138" s="147"/>
      <c r="B138" s="147"/>
      <c r="C138" s="147"/>
      <c r="D138" s="147"/>
      <c r="E138" s="147"/>
    </row>
  </sheetData>
  <mergeCells count="6">
    <mergeCell ref="A137:E138"/>
    <mergeCell ref="A1:E2"/>
    <mergeCell ref="F1:F2"/>
    <mergeCell ref="A3:E4"/>
    <mergeCell ref="A5:E5"/>
    <mergeCell ref="A135:E136"/>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1"/>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1.85546875"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8"/>
      <c r="B1" s="148"/>
      <c r="C1" s="148"/>
      <c r="D1" s="148"/>
      <c r="E1" s="148"/>
      <c r="F1" s="148"/>
      <c r="G1" s="148"/>
      <c r="H1" s="148"/>
      <c r="I1" s="148"/>
      <c r="J1" s="148"/>
      <c r="K1" s="117" t="s">
        <v>35</v>
      </c>
    </row>
    <row r="2" spans="1:11" s="1" customFormat="1" ht="30.75" customHeight="1" x14ac:dyDescent="0.2">
      <c r="A2" s="148"/>
      <c r="B2" s="148"/>
      <c r="C2" s="148"/>
      <c r="D2" s="148"/>
      <c r="E2" s="148"/>
      <c r="F2" s="148"/>
      <c r="G2" s="148"/>
      <c r="H2" s="148"/>
      <c r="I2" s="148"/>
      <c r="J2" s="148"/>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7.100000000000001" customHeight="1" x14ac:dyDescent="0.2">
      <c r="A4" s="134"/>
      <c r="B4" s="134"/>
      <c r="C4" s="134"/>
      <c r="D4" s="134"/>
      <c r="E4" s="134"/>
      <c r="F4" s="134"/>
      <c r="G4" s="134"/>
      <c r="H4" s="134"/>
      <c r="I4" s="134"/>
      <c r="J4" s="134"/>
    </row>
    <row r="5" spans="1:11" s="1" customFormat="1" ht="36" customHeight="1" x14ac:dyDescent="0.2">
      <c r="A5" s="144" t="s">
        <v>1560</v>
      </c>
      <c r="B5" s="145"/>
      <c r="C5" s="145"/>
      <c r="D5" s="145"/>
      <c r="E5" s="145"/>
      <c r="F5" s="145"/>
      <c r="G5" s="145"/>
      <c r="H5" s="145"/>
      <c r="I5" s="145"/>
      <c r="J5" s="146"/>
    </row>
    <row r="6" spans="1:11" s="1" customFormat="1" ht="12" x14ac:dyDescent="0.2"/>
    <row r="7" spans="1:11" ht="30.75" customHeight="1" x14ac:dyDescent="0.3">
      <c r="A7" s="14" t="s">
        <v>50</v>
      </c>
      <c r="B7" s="15" t="s">
        <v>51</v>
      </c>
      <c r="C7" s="15" t="s">
        <v>52</v>
      </c>
      <c r="D7" s="15" t="s">
        <v>53</v>
      </c>
      <c r="E7" s="15" t="s">
        <v>54</v>
      </c>
      <c r="F7" s="15" t="s">
        <v>1561</v>
      </c>
      <c r="G7" s="15" t="s">
        <v>1562</v>
      </c>
      <c r="H7" s="71" t="s">
        <v>1434</v>
      </c>
      <c r="I7" s="71" t="s">
        <v>1737</v>
      </c>
      <c r="J7" s="16" t="s">
        <v>57</v>
      </c>
    </row>
    <row r="8" spans="1:11" x14ac:dyDescent="0.3">
      <c r="A8" s="46" t="s">
        <v>353</v>
      </c>
      <c r="B8" s="47" t="s">
        <v>354</v>
      </c>
      <c r="C8" s="48" t="s">
        <v>355</v>
      </c>
      <c r="D8" s="47" t="s">
        <v>356</v>
      </c>
      <c r="E8" s="47" t="s">
        <v>1563</v>
      </c>
      <c r="F8" s="48" t="s">
        <v>1564</v>
      </c>
      <c r="G8" s="48" t="s">
        <v>1287</v>
      </c>
      <c r="H8" s="49">
        <v>60</v>
      </c>
      <c r="I8" s="49">
        <v>80</v>
      </c>
      <c r="J8" s="72">
        <v>33.333333333333329</v>
      </c>
      <c r="K8" s="7"/>
    </row>
    <row r="9" spans="1:11" x14ac:dyDescent="0.3">
      <c r="A9" s="3" t="s">
        <v>353</v>
      </c>
      <c r="B9" s="4" t="s">
        <v>354</v>
      </c>
      <c r="C9" s="5" t="s">
        <v>419</v>
      </c>
      <c r="D9" s="4" t="s">
        <v>420</v>
      </c>
      <c r="E9" s="4" t="s">
        <v>1563</v>
      </c>
      <c r="F9" s="5" t="s">
        <v>1564</v>
      </c>
      <c r="G9" s="5" t="s">
        <v>1287</v>
      </c>
      <c r="H9" s="6">
        <v>70</v>
      </c>
      <c r="I9" s="6">
        <v>93.333333300000007</v>
      </c>
      <c r="J9" s="73">
        <v>33.333333285714303</v>
      </c>
      <c r="K9" s="7"/>
    </row>
    <row r="10" spans="1:11" x14ac:dyDescent="0.3">
      <c r="A10" s="3" t="s">
        <v>201</v>
      </c>
      <c r="B10" s="4" t="s">
        <v>202</v>
      </c>
      <c r="C10" s="5" t="s">
        <v>268</v>
      </c>
      <c r="D10" s="4" t="s">
        <v>269</v>
      </c>
      <c r="E10" s="4" t="s">
        <v>1563</v>
      </c>
      <c r="F10" s="5" t="s">
        <v>1564</v>
      </c>
      <c r="G10" s="5" t="s">
        <v>1287</v>
      </c>
      <c r="H10" s="6">
        <v>200</v>
      </c>
      <c r="I10" s="6">
        <v>195</v>
      </c>
      <c r="J10" s="73">
        <v>-2.5000000000000022</v>
      </c>
      <c r="K10" s="7"/>
    </row>
    <row r="11" spans="1:11" x14ac:dyDescent="0.3">
      <c r="A11" s="3" t="s">
        <v>353</v>
      </c>
      <c r="B11" s="4" t="s">
        <v>354</v>
      </c>
      <c r="C11" s="5" t="s">
        <v>355</v>
      </c>
      <c r="D11" s="4" t="s">
        <v>356</v>
      </c>
      <c r="E11" s="4" t="s">
        <v>1563</v>
      </c>
      <c r="F11" s="5" t="s">
        <v>1565</v>
      </c>
      <c r="G11" s="5" t="s">
        <v>1511</v>
      </c>
      <c r="H11" s="6">
        <v>4000</v>
      </c>
      <c r="I11" s="6">
        <v>4500</v>
      </c>
      <c r="J11" s="73">
        <v>12.5</v>
      </c>
      <c r="K11" s="7"/>
    </row>
    <row r="12" spans="1:11" x14ac:dyDescent="0.3">
      <c r="A12" s="3" t="s">
        <v>368</v>
      </c>
      <c r="B12" s="4" t="s">
        <v>369</v>
      </c>
      <c r="C12" s="5" t="s">
        <v>372</v>
      </c>
      <c r="D12" s="4" t="s">
        <v>373</v>
      </c>
      <c r="E12" s="4" t="s">
        <v>1563</v>
      </c>
      <c r="F12" s="5" t="s">
        <v>1566</v>
      </c>
      <c r="G12" s="5" t="s">
        <v>1287</v>
      </c>
      <c r="H12" s="6">
        <v>130</v>
      </c>
      <c r="I12" s="6">
        <v>130</v>
      </c>
      <c r="J12" s="73">
        <v>0</v>
      </c>
      <c r="K12" s="7"/>
    </row>
    <row r="13" spans="1:11" x14ac:dyDescent="0.3">
      <c r="A13" s="3" t="s">
        <v>58</v>
      </c>
      <c r="B13" s="4" t="s">
        <v>59</v>
      </c>
      <c r="C13" s="5" t="s">
        <v>165</v>
      </c>
      <c r="D13" s="4" t="s">
        <v>166</v>
      </c>
      <c r="E13" s="4" t="s">
        <v>1563</v>
      </c>
      <c r="F13" s="5" t="s">
        <v>1566</v>
      </c>
      <c r="G13" s="5" t="s">
        <v>1287</v>
      </c>
      <c r="H13" s="6">
        <v>450</v>
      </c>
      <c r="I13" s="6">
        <v>500</v>
      </c>
      <c r="J13" s="73">
        <v>11.111111111111116</v>
      </c>
      <c r="K13" s="7"/>
    </row>
    <row r="14" spans="1:11" x14ac:dyDescent="0.3">
      <c r="A14" s="3" t="s">
        <v>58</v>
      </c>
      <c r="B14" s="4" t="s">
        <v>59</v>
      </c>
      <c r="C14" s="5" t="s">
        <v>167</v>
      </c>
      <c r="D14" s="4" t="s">
        <v>168</v>
      </c>
      <c r="E14" s="4" t="s">
        <v>1563</v>
      </c>
      <c r="F14" s="5" t="s">
        <v>1566</v>
      </c>
      <c r="G14" s="5" t="s">
        <v>1287</v>
      </c>
      <c r="H14" s="6">
        <v>290</v>
      </c>
      <c r="I14" s="6">
        <v>290</v>
      </c>
      <c r="J14" s="73">
        <v>0</v>
      </c>
      <c r="K14" s="7"/>
    </row>
    <row r="15" spans="1:11" x14ac:dyDescent="0.3">
      <c r="A15" s="3" t="s">
        <v>177</v>
      </c>
      <c r="B15" s="4" t="s">
        <v>178</v>
      </c>
      <c r="C15" s="5" t="s">
        <v>187</v>
      </c>
      <c r="D15" s="4" t="s">
        <v>188</v>
      </c>
      <c r="E15" s="4" t="s">
        <v>1563</v>
      </c>
      <c r="F15" s="5" t="s">
        <v>1566</v>
      </c>
      <c r="G15" s="5" t="s">
        <v>1287</v>
      </c>
      <c r="H15" s="6">
        <v>187.5</v>
      </c>
      <c r="I15" s="6">
        <v>190</v>
      </c>
      <c r="J15" s="73">
        <v>1.3333333333333419</v>
      </c>
      <c r="K15" s="7"/>
    </row>
    <row r="16" spans="1:11" x14ac:dyDescent="0.3">
      <c r="A16" s="3" t="s">
        <v>177</v>
      </c>
      <c r="B16" s="4" t="s">
        <v>178</v>
      </c>
      <c r="C16" s="5" t="s">
        <v>181</v>
      </c>
      <c r="D16" s="4" t="s">
        <v>182</v>
      </c>
      <c r="E16" s="4" t="s">
        <v>1563</v>
      </c>
      <c r="F16" s="5" t="s">
        <v>1566</v>
      </c>
      <c r="G16" s="5" t="s">
        <v>1287</v>
      </c>
      <c r="H16" s="6">
        <v>175</v>
      </c>
      <c r="I16" s="6">
        <v>187.5</v>
      </c>
      <c r="J16" s="73">
        <v>7.1428571428571397</v>
      </c>
      <c r="K16" s="7"/>
    </row>
    <row r="17" spans="1:11" x14ac:dyDescent="0.3">
      <c r="A17" s="3" t="s">
        <v>177</v>
      </c>
      <c r="B17" s="4" t="s">
        <v>178</v>
      </c>
      <c r="C17" s="5" t="s">
        <v>185</v>
      </c>
      <c r="D17" s="4" t="s">
        <v>186</v>
      </c>
      <c r="E17" s="4" t="s">
        <v>1563</v>
      </c>
      <c r="F17" s="5" t="s">
        <v>1566</v>
      </c>
      <c r="G17" s="5" t="s">
        <v>1287</v>
      </c>
      <c r="H17" s="6">
        <v>175</v>
      </c>
      <c r="I17" s="6">
        <v>180</v>
      </c>
      <c r="J17" s="73">
        <v>2.857142857142847</v>
      </c>
      <c r="K17" s="7"/>
    </row>
    <row r="18" spans="1:11" x14ac:dyDescent="0.3">
      <c r="A18" s="3" t="s">
        <v>177</v>
      </c>
      <c r="B18" s="4" t="s">
        <v>178</v>
      </c>
      <c r="C18" s="5" t="s">
        <v>189</v>
      </c>
      <c r="D18" s="4" t="s">
        <v>190</v>
      </c>
      <c r="E18" s="4" t="s">
        <v>1563</v>
      </c>
      <c r="F18" s="5" t="s">
        <v>1566</v>
      </c>
      <c r="G18" s="5" t="s">
        <v>1287</v>
      </c>
      <c r="H18" s="6">
        <v>185</v>
      </c>
      <c r="I18" s="6">
        <v>185</v>
      </c>
      <c r="J18" s="73">
        <v>0</v>
      </c>
      <c r="K18" s="7"/>
    </row>
    <row r="19" spans="1:11" x14ac:dyDescent="0.3">
      <c r="A19" s="3" t="s">
        <v>201</v>
      </c>
      <c r="B19" s="4" t="s">
        <v>202</v>
      </c>
      <c r="C19" s="5" t="s">
        <v>268</v>
      </c>
      <c r="D19" s="4" t="s">
        <v>269</v>
      </c>
      <c r="E19" s="4" t="s">
        <v>1563</v>
      </c>
      <c r="F19" s="5" t="s">
        <v>1566</v>
      </c>
      <c r="G19" s="5" t="s">
        <v>1287</v>
      </c>
      <c r="H19" s="6">
        <v>200</v>
      </c>
      <c r="I19" s="6">
        <v>195</v>
      </c>
      <c r="J19" s="73">
        <v>-2.5000000000000022</v>
      </c>
      <c r="K19" s="7"/>
    </row>
    <row r="20" spans="1:11" x14ac:dyDescent="0.3">
      <c r="A20" s="3" t="s">
        <v>221</v>
      </c>
      <c r="B20" s="4" t="s">
        <v>222</v>
      </c>
      <c r="C20" s="5" t="s">
        <v>281</v>
      </c>
      <c r="D20" s="4" t="s">
        <v>282</v>
      </c>
      <c r="E20" s="4" t="s">
        <v>1563</v>
      </c>
      <c r="F20" s="5" t="s">
        <v>1566</v>
      </c>
      <c r="G20" s="5" t="s">
        <v>1287</v>
      </c>
      <c r="H20" s="6">
        <v>180.66666670000001</v>
      </c>
      <c r="I20" s="6">
        <v>180</v>
      </c>
      <c r="J20" s="73">
        <v>-0.36900370841900232</v>
      </c>
      <c r="K20" s="7"/>
    </row>
    <row r="21" spans="1:11" x14ac:dyDescent="0.3">
      <c r="A21" s="3" t="s">
        <v>353</v>
      </c>
      <c r="B21" s="4" t="s">
        <v>354</v>
      </c>
      <c r="C21" s="5" t="s">
        <v>419</v>
      </c>
      <c r="D21" s="4" t="s">
        <v>420</v>
      </c>
      <c r="E21" s="4" t="s">
        <v>1563</v>
      </c>
      <c r="F21" s="5" t="s">
        <v>1566</v>
      </c>
      <c r="G21" s="5" t="s">
        <v>1511</v>
      </c>
      <c r="H21" s="6">
        <v>4000</v>
      </c>
      <c r="I21" s="6">
        <v>4666.6666667</v>
      </c>
      <c r="J21" s="73">
        <v>16.666666667500007</v>
      </c>
      <c r="K21" s="7"/>
    </row>
    <row r="22" spans="1:11" x14ac:dyDescent="0.3">
      <c r="A22" s="3" t="s">
        <v>353</v>
      </c>
      <c r="B22" s="4" t="s">
        <v>354</v>
      </c>
      <c r="C22" s="5" t="s">
        <v>419</v>
      </c>
      <c r="D22" s="4" t="s">
        <v>420</v>
      </c>
      <c r="E22" s="4" t="s">
        <v>1563</v>
      </c>
      <c r="F22" s="5" t="s">
        <v>1566</v>
      </c>
      <c r="G22" s="5" t="s">
        <v>1510</v>
      </c>
      <c r="H22" s="6">
        <v>8000</v>
      </c>
      <c r="I22" s="6">
        <v>9333.3333332999991</v>
      </c>
      <c r="J22" s="73">
        <v>16.666666666249984</v>
      </c>
      <c r="K22" s="7"/>
    </row>
    <row r="23" spans="1:11" x14ac:dyDescent="0.3">
      <c r="A23" s="3" t="s">
        <v>368</v>
      </c>
      <c r="B23" s="4" t="s">
        <v>369</v>
      </c>
      <c r="C23" s="5" t="s">
        <v>372</v>
      </c>
      <c r="D23" s="4" t="s">
        <v>373</v>
      </c>
      <c r="E23" s="4" t="s">
        <v>1563</v>
      </c>
      <c r="F23" s="5" t="s">
        <v>1567</v>
      </c>
      <c r="G23" s="5" t="s">
        <v>1511</v>
      </c>
      <c r="H23" s="6">
        <v>6500</v>
      </c>
      <c r="I23" s="6">
        <v>6500</v>
      </c>
      <c r="J23" s="73">
        <v>0</v>
      </c>
      <c r="K23" s="7"/>
    </row>
    <row r="24" spans="1:11" x14ac:dyDescent="0.3">
      <c r="A24" s="3" t="s">
        <v>177</v>
      </c>
      <c r="B24" s="4" t="s">
        <v>178</v>
      </c>
      <c r="C24" s="5" t="s">
        <v>185</v>
      </c>
      <c r="D24" s="4" t="s">
        <v>186</v>
      </c>
      <c r="E24" s="4" t="s">
        <v>1563</v>
      </c>
      <c r="F24" s="5" t="s">
        <v>1568</v>
      </c>
      <c r="G24" s="5" t="s">
        <v>1287</v>
      </c>
      <c r="H24" s="6">
        <v>163.33333329999999</v>
      </c>
      <c r="I24" s="6">
        <v>161.66666670000001</v>
      </c>
      <c r="J24" s="73">
        <v>-1.0204081226572126</v>
      </c>
      <c r="K24" s="7"/>
    </row>
    <row r="25" spans="1:11" x14ac:dyDescent="0.3">
      <c r="A25" s="3" t="s">
        <v>177</v>
      </c>
      <c r="B25" s="4" t="s">
        <v>178</v>
      </c>
      <c r="C25" s="5" t="s">
        <v>189</v>
      </c>
      <c r="D25" s="4" t="s">
        <v>190</v>
      </c>
      <c r="E25" s="4" t="s">
        <v>1563</v>
      </c>
      <c r="F25" s="5" t="s">
        <v>1568</v>
      </c>
      <c r="G25" s="5" t="s">
        <v>1287</v>
      </c>
      <c r="H25" s="6">
        <v>175</v>
      </c>
      <c r="I25" s="6">
        <v>175</v>
      </c>
      <c r="J25" s="73">
        <v>0</v>
      </c>
      <c r="K25" s="7"/>
    </row>
    <row r="26" spans="1:11" x14ac:dyDescent="0.3">
      <c r="A26" s="3" t="s">
        <v>201</v>
      </c>
      <c r="B26" s="4" t="s">
        <v>202</v>
      </c>
      <c r="C26" s="5" t="s">
        <v>268</v>
      </c>
      <c r="D26" s="4" t="s">
        <v>269</v>
      </c>
      <c r="E26" s="4" t="s">
        <v>1563</v>
      </c>
      <c r="F26" s="5" t="s">
        <v>1568</v>
      </c>
      <c r="G26" s="5" t="s">
        <v>1287</v>
      </c>
      <c r="H26" s="6">
        <v>200</v>
      </c>
      <c r="I26" s="6">
        <v>195</v>
      </c>
      <c r="J26" s="73">
        <v>-2.5000000000000022</v>
      </c>
      <c r="K26" s="7"/>
    </row>
    <row r="27" spans="1:11" x14ac:dyDescent="0.3">
      <c r="A27" s="3" t="s">
        <v>368</v>
      </c>
      <c r="B27" s="4" t="s">
        <v>369</v>
      </c>
      <c r="C27" s="5" t="s">
        <v>372</v>
      </c>
      <c r="D27" s="4" t="s">
        <v>373</v>
      </c>
      <c r="E27" s="4" t="s">
        <v>1563</v>
      </c>
      <c r="F27" s="5" t="s">
        <v>1569</v>
      </c>
      <c r="G27" s="5" t="s">
        <v>1511</v>
      </c>
      <c r="H27" s="6">
        <v>6500</v>
      </c>
      <c r="I27" s="6">
        <v>6500</v>
      </c>
      <c r="J27" s="73">
        <v>0</v>
      </c>
      <c r="K27" s="7"/>
    </row>
    <row r="28" spans="1:11" x14ac:dyDescent="0.3">
      <c r="A28" s="3" t="s">
        <v>143</v>
      </c>
      <c r="B28" s="4" t="s">
        <v>144</v>
      </c>
      <c r="C28" s="5" t="s">
        <v>308</v>
      </c>
      <c r="D28" s="4" t="s">
        <v>309</v>
      </c>
      <c r="E28" s="4" t="s">
        <v>1563</v>
      </c>
      <c r="F28" s="5" t="s">
        <v>1569</v>
      </c>
      <c r="G28" s="5" t="s">
        <v>1511</v>
      </c>
      <c r="H28" s="6">
        <v>16166.666666700001</v>
      </c>
      <c r="I28" s="6">
        <v>16000</v>
      </c>
      <c r="J28" s="73">
        <v>-1.0309278352556128</v>
      </c>
      <c r="K28" s="7"/>
    </row>
    <row r="29" spans="1:11" x14ac:dyDescent="0.3">
      <c r="A29" s="3" t="s">
        <v>58</v>
      </c>
      <c r="B29" s="4" t="s">
        <v>59</v>
      </c>
      <c r="C29" s="5" t="s">
        <v>169</v>
      </c>
      <c r="D29" s="4" t="s">
        <v>170</v>
      </c>
      <c r="E29" s="4" t="s">
        <v>1563</v>
      </c>
      <c r="F29" s="5" t="s">
        <v>1569</v>
      </c>
      <c r="G29" s="5" t="s">
        <v>1511</v>
      </c>
      <c r="H29" s="6">
        <v>12000</v>
      </c>
      <c r="I29" s="6">
        <v>12000</v>
      </c>
      <c r="J29" s="73">
        <v>0</v>
      </c>
      <c r="K29" s="7"/>
    </row>
    <row r="30" spans="1:11" x14ac:dyDescent="0.3">
      <c r="A30" s="3" t="s">
        <v>353</v>
      </c>
      <c r="B30" s="4" t="s">
        <v>354</v>
      </c>
      <c r="C30" s="5" t="s">
        <v>419</v>
      </c>
      <c r="D30" s="4" t="s">
        <v>420</v>
      </c>
      <c r="E30" s="4" t="s">
        <v>1563</v>
      </c>
      <c r="F30" s="5" t="s">
        <v>1569</v>
      </c>
      <c r="G30" s="5" t="s">
        <v>1510</v>
      </c>
      <c r="H30" s="6">
        <v>11000</v>
      </c>
      <c r="I30" s="6">
        <v>12000</v>
      </c>
      <c r="J30" s="73">
        <v>9.0909090909090828</v>
      </c>
      <c r="K30" s="7"/>
    </row>
    <row r="31" spans="1:11" x14ac:dyDescent="0.3">
      <c r="A31" s="3" t="s">
        <v>402</v>
      </c>
      <c r="B31" s="4" t="s">
        <v>403</v>
      </c>
      <c r="C31" s="5" t="s">
        <v>404</v>
      </c>
      <c r="D31" s="4" t="s">
        <v>405</v>
      </c>
      <c r="E31" s="4" t="s">
        <v>1570</v>
      </c>
      <c r="F31" s="5" t="s">
        <v>1571</v>
      </c>
      <c r="G31" s="5" t="s">
        <v>1287</v>
      </c>
      <c r="H31" s="6">
        <v>1803333.3333333</v>
      </c>
      <c r="I31" s="6">
        <v>1956666.6666667</v>
      </c>
      <c r="J31" s="73">
        <v>8.5027726432570958</v>
      </c>
      <c r="K31" s="7"/>
    </row>
    <row r="32" spans="1:11" x14ac:dyDescent="0.3">
      <c r="A32" s="3" t="s">
        <v>191</v>
      </c>
      <c r="B32" s="4" t="s">
        <v>192</v>
      </c>
      <c r="C32" s="5" t="s">
        <v>195</v>
      </c>
      <c r="D32" s="4" t="s">
        <v>196</v>
      </c>
      <c r="E32" s="4" t="s">
        <v>1570</v>
      </c>
      <c r="F32" s="5" t="s">
        <v>1571</v>
      </c>
      <c r="G32" s="5" t="s">
        <v>1287</v>
      </c>
      <c r="H32" s="6">
        <v>1760000</v>
      </c>
      <c r="I32" s="6">
        <v>1830000</v>
      </c>
      <c r="J32" s="73">
        <v>3.9772727272727293</v>
      </c>
      <c r="K32" s="7"/>
    </row>
    <row r="33" spans="1:11" x14ac:dyDescent="0.3">
      <c r="A33" s="3" t="s">
        <v>191</v>
      </c>
      <c r="B33" s="4" t="s">
        <v>192</v>
      </c>
      <c r="C33" s="5" t="s">
        <v>193</v>
      </c>
      <c r="D33" s="4" t="s">
        <v>194</v>
      </c>
      <c r="E33" s="4" t="s">
        <v>1570</v>
      </c>
      <c r="F33" s="5" t="s">
        <v>1571</v>
      </c>
      <c r="G33" s="5" t="s">
        <v>1287</v>
      </c>
      <c r="H33" s="6">
        <v>1549666.6666667</v>
      </c>
      <c r="I33" s="6">
        <v>1713333.3333333</v>
      </c>
      <c r="J33" s="73">
        <v>10.561411056136571</v>
      </c>
      <c r="K33" s="7"/>
    </row>
    <row r="34" spans="1:11" x14ac:dyDescent="0.3">
      <c r="A34" s="3" t="s">
        <v>191</v>
      </c>
      <c r="B34" s="4" t="s">
        <v>192</v>
      </c>
      <c r="C34" s="5" t="s">
        <v>541</v>
      </c>
      <c r="D34" s="4" t="s">
        <v>542</v>
      </c>
      <c r="E34" s="4" t="s">
        <v>1570</v>
      </c>
      <c r="F34" s="5" t="s">
        <v>1571</v>
      </c>
      <c r="G34" s="5" t="s">
        <v>1287</v>
      </c>
      <c r="H34" s="6">
        <v>1860000</v>
      </c>
      <c r="I34" s="6">
        <v>1928666.6666667</v>
      </c>
      <c r="J34" s="73">
        <v>3.6917562724032349</v>
      </c>
      <c r="K34" s="7"/>
    </row>
    <row r="35" spans="1:11" x14ac:dyDescent="0.3">
      <c r="A35" s="3" t="s">
        <v>242</v>
      </c>
      <c r="B35" s="4" t="s">
        <v>243</v>
      </c>
      <c r="C35" s="5" t="s">
        <v>442</v>
      </c>
      <c r="D35" s="4" t="s">
        <v>443</v>
      </c>
      <c r="E35" s="4" t="s">
        <v>1570</v>
      </c>
      <c r="F35" s="5" t="s">
        <v>1571</v>
      </c>
      <c r="G35" s="5" t="s">
        <v>1287</v>
      </c>
      <c r="H35" s="6">
        <v>1613333.3333333</v>
      </c>
      <c r="I35" s="6">
        <v>1620000</v>
      </c>
      <c r="J35" s="73">
        <v>0.41322314049794251</v>
      </c>
      <c r="K35" s="7"/>
    </row>
    <row r="36" spans="1:11" x14ac:dyDescent="0.3">
      <c r="A36" s="3" t="s">
        <v>242</v>
      </c>
      <c r="B36" s="4" t="s">
        <v>243</v>
      </c>
      <c r="C36" s="5" t="s">
        <v>259</v>
      </c>
      <c r="D36" s="4" t="s">
        <v>260</v>
      </c>
      <c r="E36" s="4" t="s">
        <v>1570</v>
      </c>
      <c r="F36" s="5" t="s">
        <v>1571</v>
      </c>
      <c r="G36" s="5" t="s">
        <v>1287</v>
      </c>
      <c r="H36" s="6">
        <v>2016666.6666667</v>
      </c>
      <c r="I36" s="6">
        <v>2083333.3333333</v>
      </c>
      <c r="J36" s="73">
        <v>3.3057851239635783</v>
      </c>
      <c r="K36" s="7"/>
    </row>
    <row r="37" spans="1:11" x14ac:dyDescent="0.3">
      <c r="A37" s="3" t="s">
        <v>242</v>
      </c>
      <c r="B37" s="4" t="s">
        <v>243</v>
      </c>
      <c r="C37" s="5" t="s">
        <v>261</v>
      </c>
      <c r="D37" s="4" t="s">
        <v>262</v>
      </c>
      <c r="E37" s="4" t="s">
        <v>1570</v>
      </c>
      <c r="F37" s="5" t="s">
        <v>1571</v>
      </c>
      <c r="G37" s="5" t="s">
        <v>1287</v>
      </c>
      <c r="H37" s="6">
        <v>1883333.3333333</v>
      </c>
      <c r="I37" s="6">
        <v>1906666.6666667</v>
      </c>
      <c r="J37" s="73">
        <v>1.2389380531009131</v>
      </c>
      <c r="K37" s="7"/>
    </row>
    <row r="38" spans="1:11" x14ac:dyDescent="0.3">
      <c r="A38" s="3" t="s">
        <v>428</v>
      </c>
      <c r="B38" s="4" t="s">
        <v>429</v>
      </c>
      <c r="C38" s="5" t="s">
        <v>432</v>
      </c>
      <c r="D38" s="4" t="s">
        <v>433</v>
      </c>
      <c r="E38" s="4" t="s">
        <v>1570</v>
      </c>
      <c r="F38" s="5" t="s">
        <v>1571</v>
      </c>
      <c r="G38" s="5" t="s">
        <v>1287</v>
      </c>
      <c r="H38" s="6">
        <v>2191666.6666667</v>
      </c>
      <c r="I38" s="6">
        <v>2150000</v>
      </c>
      <c r="J38" s="73">
        <v>-1.9011406844121392</v>
      </c>
      <c r="K38" s="7"/>
    </row>
    <row r="39" spans="1:11" x14ac:dyDescent="0.3">
      <c r="A39" s="3" t="s">
        <v>428</v>
      </c>
      <c r="B39" s="4" t="s">
        <v>429</v>
      </c>
      <c r="C39" s="5" t="s">
        <v>539</v>
      </c>
      <c r="D39" s="4" t="s">
        <v>540</v>
      </c>
      <c r="E39" s="4" t="s">
        <v>1570</v>
      </c>
      <c r="F39" s="5" t="s">
        <v>1571</v>
      </c>
      <c r="G39" s="5" t="s">
        <v>1287</v>
      </c>
      <c r="H39" s="6">
        <v>2000000</v>
      </c>
      <c r="I39" s="6">
        <v>2225000</v>
      </c>
      <c r="J39" s="73">
        <v>11.250000000000004</v>
      </c>
      <c r="K39" s="7"/>
    </row>
    <row r="40" spans="1:11" x14ac:dyDescent="0.3">
      <c r="A40" s="3" t="s">
        <v>428</v>
      </c>
      <c r="B40" s="4" t="s">
        <v>429</v>
      </c>
      <c r="C40" s="5" t="s">
        <v>809</v>
      </c>
      <c r="D40" s="4" t="s">
        <v>810</v>
      </c>
      <c r="E40" s="4" t="s">
        <v>1570</v>
      </c>
      <c r="F40" s="5" t="s">
        <v>1571</v>
      </c>
      <c r="G40" s="5" t="s">
        <v>1287</v>
      </c>
      <c r="H40" s="6">
        <v>1887500</v>
      </c>
      <c r="I40" s="6">
        <v>2200000</v>
      </c>
      <c r="J40" s="73">
        <v>16.556291390728472</v>
      </c>
      <c r="K40" s="7"/>
    </row>
    <row r="41" spans="1:11" x14ac:dyDescent="0.3">
      <c r="A41" s="3" t="s">
        <v>428</v>
      </c>
      <c r="B41" s="4" t="s">
        <v>429</v>
      </c>
      <c r="C41" s="5" t="s">
        <v>586</v>
      </c>
      <c r="D41" s="4" t="s">
        <v>587</v>
      </c>
      <c r="E41" s="4" t="s">
        <v>1570</v>
      </c>
      <c r="F41" s="5" t="s">
        <v>1571</v>
      </c>
      <c r="G41" s="5" t="s">
        <v>1287</v>
      </c>
      <c r="H41" s="6">
        <v>2150000</v>
      </c>
      <c r="I41" s="6">
        <v>2275000</v>
      </c>
      <c r="J41" s="73">
        <v>5.8139534883721034</v>
      </c>
      <c r="K41" s="7"/>
    </row>
    <row r="42" spans="1:11" x14ac:dyDescent="0.3">
      <c r="A42" s="3" t="s">
        <v>428</v>
      </c>
      <c r="B42" s="4" t="s">
        <v>429</v>
      </c>
      <c r="C42" s="5" t="s">
        <v>811</v>
      </c>
      <c r="D42" s="4" t="s">
        <v>812</v>
      </c>
      <c r="E42" s="4" t="s">
        <v>1570</v>
      </c>
      <c r="F42" s="5" t="s">
        <v>1571</v>
      </c>
      <c r="G42" s="5" t="s">
        <v>1287</v>
      </c>
      <c r="H42" s="6">
        <v>1875000</v>
      </c>
      <c r="I42" s="6">
        <v>2125000</v>
      </c>
      <c r="J42" s="73">
        <v>13.33333333333333</v>
      </c>
      <c r="K42" s="7"/>
    </row>
    <row r="43" spans="1:11" x14ac:dyDescent="0.3">
      <c r="A43" s="3" t="s">
        <v>428</v>
      </c>
      <c r="B43" s="4" t="s">
        <v>429</v>
      </c>
      <c r="C43" s="5" t="s">
        <v>430</v>
      </c>
      <c r="D43" s="4" t="s">
        <v>431</v>
      </c>
      <c r="E43" s="4" t="s">
        <v>1570</v>
      </c>
      <c r="F43" s="5" t="s">
        <v>1571</v>
      </c>
      <c r="G43" s="5" t="s">
        <v>1287</v>
      </c>
      <c r="H43" s="6">
        <v>1925000</v>
      </c>
      <c r="I43" s="6">
        <v>2050000</v>
      </c>
      <c r="J43" s="73">
        <v>6.4935064935064846</v>
      </c>
      <c r="K43" s="7"/>
    </row>
    <row r="44" spans="1:11" x14ac:dyDescent="0.3">
      <c r="A44" s="3" t="s">
        <v>402</v>
      </c>
      <c r="B44" s="4" t="s">
        <v>403</v>
      </c>
      <c r="C44" s="5" t="s">
        <v>404</v>
      </c>
      <c r="D44" s="4" t="s">
        <v>405</v>
      </c>
      <c r="E44" s="4" t="s">
        <v>1570</v>
      </c>
      <c r="F44" s="5" t="s">
        <v>1571</v>
      </c>
      <c r="G44" s="5" t="s">
        <v>1572</v>
      </c>
      <c r="H44" s="6">
        <v>7333.3333333</v>
      </c>
      <c r="I44" s="6">
        <v>7933.3333333</v>
      </c>
      <c r="J44" s="73">
        <v>8.1818181818553715</v>
      </c>
      <c r="K44" s="7"/>
    </row>
    <row r="45" spans="1:11" x14ac:dyDescent="0.3">
      <c r="A45" s="3" t="s">
        <v>402</v>
      </c>
      <c r="B45" s="4" t="s">
        <v>403</v>
      </c>
      <c r="C45" s="5" t="s">
        <v>791</v>
      </c>
      <c r="D45" s="4" t="s">
        <v>792</v>
      </c>
      <c r="E45" s="4" t="s">
        <v>1570</v>
      </c>
      <c r="F45" s="5" t="s">
        <v>1571</v>
      </c>
      <c r="G45" s="5" t="s">
        <v>1572</v>
      </c>
      <c r="H45" s="6">
        <v>8400</v>
      </c>
      <c r="I45" s="6">
        <v>8566.6666667000009</v>
      </c>
      <c r="J45" s="73">
        <v>1.9841269845238152</v>
      </c>
      <c r="K45" s="7"/>
    </row>
    <row r="46" spans="1:11" x14ac:dyDescent="0.3">
      <c r="A46" s="3" t="s">
        <v>131</v>
      </c>
      <c r="B46" s="4" t="s">
        <v>132</v>
      </c>
      <c r="C46" s="5" t="s">
        <v>784</v>
      </c>
      <c r="D46" s="4" t="s">
        <v>785</v>
      </c>
      <c r="E46" s="4" t="s">
        <v>1570</v>
      </c>
      <c r="F46" s="5" t="s">
        <v>1571</v>
      </c>
      <c r="G46" s="5" t="s">
        <v>1572</v>
      </c>
      <c r="H46" s="6">
        <v>8085</v>
      </c>
      <c r="I46" s="6">
        <v>8525</v>
      </c>
      <c r="J46" s="73">
        <v>5.4421768707483054</v>
      </c>
      <c r="K46" s="7"/>
    </row>
    <row r="47" spans="1:11" x14ac:dyDescent="0.3">
      <c r="A47" s="3" t="s">
        <v>310</v>
      </c>
      <c r="B47" s="4" t="s">
        <v>311</v>
      </c>
      <c r="C47" s="5" t="s">
        <v>460</v>
      </c>
      <c r="D47" s="4" t="s">
        <v>461</v>
      </c>
      <c r="E47" s="4" t="s">
        <v>1570</v>
      </c>
      <c r="F47" s="5" t="s">
        <v>1571</v>
      </c>
      <c r="G47" s="5" t="s">
        <v>1572</v>
      </c>
      <c r="H47" s="6" t="s">
        <v>66</v>
      </c>
      <c r="I47" s="6">
        <v>7333.3333333</v>
      </c>
      <c r="J47" s="73" t="s">
        <v>66</v>
      </c>
      <c r="K47" s="7"/>
    </row>
    <row r="48" spans="1:11" x14ac:dyDescent="0.3">
      <c r="A48" s="3" t="s">
        <v>310</v>
      </c>
      <c r="B48" s="4" t="s">
        <v>311</v>
      </c>
      <c r="C48" s="5" t="s">
        <v>417</v>
      </c>
      <c r="D48" s="4" t="s">
        <v>418</v>
      </c>
      <c r="E48" s="4" t="s">
        <v>1570</v>
      </c>
      <c r="F48" s="5" t="s">
        <v>1571</v>
      </c>
      <c r="G48" s="5" t="s">
        <v>1572</v>
      </c>
      <c r="H48" s="6">
        <v>6866.6666667</v>
      </c>
      <c r="I48" s="6">
        <v>7200</v>
      </c>
      <c r="J48" s="73">
        <v>4.8543689315298399</v>
      </c>
      <c r="K48" s="7"/>
    </row>
    <row r="49" spans="1:10" x14ac:dyDescent="0.3">
      <c r="A49" s="3" t="s">
        <v>310</v>
      </c>
      <c r="B49" s="4" t="s">
        <v>311</v>
      </c>
      <c r="C49" s="5" t="s">
        <v>312</v>
      </c>
      <c r="D49" s="4" t="s">
        <v>313</v>
      </c>
      <c r="E49" s="4" t="s">
        <v>1570</v>
      </c>
      <c r="F49" s="5" t="s">
        <v>1571</v>
      </c>
      <c r="G49" s="5" t="s">
        <v>1572</v>
      </c>
      <c r="H49" s="6">
        <v>7633.3333333</v>
      </c>
      <c r="I49" s="6">
        <v>7900</v>
      </c>
      <c r="J49" s="73">
        <v>3.4934497821113242</v>
      </c>
    </row>
    <row r="50" spans="1:10" x14ac:dyDescent="0.3">
      <c r="A50" s="3" t="s">
        <v>353</v>
      </c>
      <c r="B50" s="4" t="s">
        <v>354</v>
      </c>
      <c r="C50" s="5" t="s">
        <v>355</v>
      </c>
      <c r="D50" s="4" t="s">
        <v>356</v>
      </c>
      <c r="E50" s="4" t="s">
        <v>1570</v>
      </c>
      <c r="F50" s="5" t="s">
        <v>1571</v>
      </c>
      <c r="G50" s="5" t="s">
        <v>1572</v>
      </c>
      <c r="H50" s="6">
        <v>8033.3333333</v>
      </c>
      <c r="I50" s="6">
        <v>9233.3333332999991</v>
      </c>
      <c r="J50" s="73">
        <v>14.937759336161548</v>
      </c>
    </row>
    <row r="51" spans="1:10" x14ac:dyDescent="0.3">
      <c r="A51" s="3" t="s">
        <v>353</v>
      </c>
      <c r="B51" s="4" t="s">
        <v>354</v>
      </c>
      <c r="C51" s="5" t="s">
        <v>406</v>
      </c>
      <c r="D51" s="4" t="s">
        <v>407</v>
      </c>
      <c r="E51" s="4" t="s">
        <v>1570</v>
      </c>
      <c r="F51" s="5" t="s">
        <v>1571</v>
      </c>
      <c r="G51" s="5" t="s">
        <v>1572</v>
      </c>
      <c r="H51" s="6">
        <v>7966.6666667</v>
      </c>
      <c r="I51" s="6">
        <v>9266.6666667000009</v>
      </c>
      <c r="J51" s="73">
        <v>16.317991631730887</v>
      </c>
    </row>
    <row r="52" spans="1:10" x14ac:dyDescent="0.3">
      <c r="A52" s="3" t="s">
        <v>353</v>
      </c>
      <c r="B52" s="4" t="s">
        <v>354</v>
      </c>
      <c r="C52" s="5" t="s">
        <v>419</v>
      </c>
      <c r="D52" s="4" t="s">
        <v>420</v>
      </c>
      <c r="E52" s="4" t="s">
        <v>1570</v>
      </c>
      <c r="F52" s="5" t="s">
        <v>1571</v>
      </c>
      <c r="G52" s="5" t="s">
        <v>1572</v>
      </c>
      <c r="H52" s="6">
        <v>7766.6666667</v>
      </c>
      <c r="I52" s="6">
        <v>9266.6666667000009</v>
      </c>
      <c r="J52" s="73">
        <v>19.313304720947166</v>
      </c>
    </row>
    <row r="53" spans="1:10" x14ac:dyDescent="0.3">
      <c r="A53" s="3" t="s">
        <v>348</v>
      </c>
      <c r="B53" s="4" t="s">
        <v>349</v>
      </c>
      <c r="C53" s="5" t="s">
        <v>577</v>
      </c>
      <c r="D53" s="4" t="s">
        <v>578</v>
      </c>
      <c r="E53" s="4" t="s">
        <v>1570</v>
      </c>
      <c r="F53" s="5" t="s">
        <v>1571</v>
      </c>
      <c r="G53" s="5" t="s">
        <v>1572</v>
      </c>
      <c r="H53" s="6">
        <v>7066.6666667</v>
      </c>
      <c r="I53" s="6">
        <v>7233.3333333</v>
      </c>
      <c r="J53" s="73">
        <v>2.3584905650832155</v>
      </c>
    </row>
    <row r="54" spans="1:10" x14ac:dyDescent="0.3">
      <c r="A54" s="3" t="s">
        <v>221</v>
      </c>
      <c r="B54" s="4" t="s">
        <v>222</v>
      </c>
      <c r="C54" s="5" t="s">
        <v>408</v>
      </c>
      <c r="D54" s="4" t="s">
        <v>409</v>
      </c>
      <c r="E54" s="4" t="s">
        <v>1570</v>
      </c>
      <c r="F54" s="5" t="s">
        <v>1571</v>
      </c>
      <c r="G54" s="5" t="s">
        <v>1572</v>
      </c>
      <c r="H54" s="6">
        <v>6966.6666667</v>
      </c>
      <c r="I54" s="6">
        <v>7233.3333333</v>
      </c>
      <c r="J54" s="73">
        <v>3.8277511951970045</v>
      </c>
    </row>
    <row r="55" spans="1:10" x14ac:dyDescent="0.3">
      <c r="A55" s="3" t="s">
        <v>221</v>
      </c>
      <c r="B55" s="4" t="s">
        <v>222</v>
      </c>
      <c r="C55" s="5" t="s">
        <v>412</v>
      </c>
      <c r="D55" s="4" t="s">
        <v>413</v>
      </c>
      <c r="E55" s="4" t="s">
        <v>1570</v>
      </c>
      <c r="F55" s="5" t="s">
        <v>1571</v>
      </c>
      <c r="G55" s="5" t="s">
        <v>1572</v>
      </c>
      <c r="H55" s="6">
        <v>7400</v>
      </c>
      <c r="I55" s="6">
        <v>7600</v>
      </c>
      <c r="J55" s="73">
        <v>2.7027027027026973</v>
      </c>
    </row>
    <row r="56" spans="1:10" x14ac:dyDescent="0.3">
      <c r="A56" s="3" t="s">
        <v>221</v>
      </c>
      <c r="B56" s="4" t="s">
        <v>222</v>
      </c>
      <c r="C56" s="5" t="s">
        <v>225</v>
      </c>
      <c r="D56" s="4" t="s">
        <v>226</v>
      </c>
      <c r="E56" s="4" t="s">
        <v>1570</v>
      </c>
      <c r="F56" s="5" t="s">
        <v>1571</v>
      </c>
      <c r="G56" s="5" t="s">
        <v>1572</v>
      </c>
      <c r="H56" s="6">
        <v>7333.3333333</v>
      </c>
      <c r="I56" s="6">
        <v>7700</v>
      </c>
      <c r="J56" s="73">
        <v>5.0000000004772671</v>
      </c>
    </row>
    <row r="57" spans="1:10" x14ac:dyDescent="0.3">
      <c r="A57" s="3" t="s">
        <v>221</v>
      </c>
      <c r="B57" s="4" t="s">
        <v>222</v>
      </c>
      <c r="C57" s="5" t="s">
        <v>227</v>
      </c>
      <c r="D57" s="4" t="s">
        <v>99</v>
      </c>
      <c r="E57" s="4" t="s">
        <v>1570</v>
      </c>
      <c r="F57" s="5" t="s">
        <v>1571</v>
      </c>
      <c r="G57" s="5" t="s">
        <v>1572</v>
      </c>
      <c r="H57" s="6">
        <v>7133.3333333</v>
      </c>
      <c r="I57" s="6">
        <v>7833.3333333</v>
      </c>
      <c r="J57" s="73">
        <v>9.8130841121953907</v>
      </c>
    </row>
    <row r="58" spans="1:10" x14ac:dyDescent="0.3">
      <c r="A58" s="3" t="s">
        <v>221</v>
      </c>
      <c r="B58" s="4" t="s">
        <v>222</v>
      </c>
      <c r="C58" s="5" t="s">
        <v>228</v>
      </c>
      <c r="D58" s="4" t="s">
        <v>229</v>
      </c>
      <c r="E58" s="4" t="s">
        <v>1570</v>
      </c>
      <c r="F58" s="5" t="s">
        <v>1571</v>
      </c>
      <c r="G58" s="5" t="s">
        <v>1572</v>
      </c>
      <c r="H58" s="6">
        <v>7166.6666667</v>
      </c>
      <c r="I58" s="6">
        <v>7300</v>
      </c>
      <c r="J58" s="73">
        <v>1.8604651158053098</v>
      </c>
    </row>
    <row r="59" spans="1:10" x14ac:dyDescent="0.3">
      <c r="A59" s="3" t="s">
        <v>221</v>
      </c>
      <c r="B59" s="4" t="s">
        <v>222</v>
      </c>
      <c r="C59" s="5" t="s">
        <v>279</v>
      </c>
      <c r="D59" s="4" t="s">
        <v>280</v>
      </c>
      <c r="E59" s="4" t="s">
        <v>1570</v>
      </c>
      <c r="F59" s="5" t="s">
        <v>1571</v>
      </c>
      <c r="G59" s="5" t="s">
        <v>1572</v>
      </c>
      <c r="H59" s="6">
        <v>7500</v>
      </c>
      <c r="I59" s="6">
        <v>7833.3333333</v>
      </c>
      <c r="J59" s="73">
        <v>4.4444444440000064</v>
      </c>
    </row>
    <row r="60" spans="1:10" x14ac:dyDescent="0.3">
      <c r="A60" s="3" t="s">
        <v>421</v>
      </c>
      <c r="B60" s="4" t="s">
        <v>422</v>
      </c>
      <c r="C60" s="5" t="s">
        <v>423</v>
      </c>
      <c r="D60" s="4" t="s">
        <v>424</v>
      </c>
      <c r="E60" s="4" t="s">
        <v>1570</v>
      </c>
      <c r="F60" s="5" t="s">
        <v>1571</v>
      </c>
      <c r="G60" s="5" t="s">
        <v>1572</v>
      </c>
      <c r="H60" s="6">
        <v>8400</v>
      </c>
      <c r="I60" s="6">
        <v>8375</v>
      </c>
      <c r="J60" s="73">
        <v>-0.29761904761904656</v>
      </c>
    </row>
    <row r="61" spans="1:10" x14ac:dyDescent="0.3">
      <c r="A61" s="3" t="s">
        <v>546</v>
      </c>
      <c r="B61" s="4" t="s">
        <v>547</v>
      </c>
      <c r="C61" s="5" t="s">
        <v>631</v>
      </c>
      <c r="D61" s="4" t="s">
        <v>547</v>
      </c>
      <c r="E61" s="4" t="s">
        <v>1570</v>
      </c>
      <c r="F61" s="5" t="s">
        <v>1571</v>
      </c>
      <c r="G61" s="5" t="s">
        <v>1572</v>
      </c>
      <c r="H61" s="6" t="s">
        <v>66</v>
      </c>
      <c r="I61" s="6">
        <v>6166.6666667</v>
      </c>
      <c r="J61" s="73" t="s">
        <v>66</v>
      </c>
    </row>
    <row r="62" spans="1:10" x14ac:dyDescent="0.3">
      <c r="A62" s="3" t="s">
        <v>546</v>
      </c>
      <c r="B62" s="4" t="s">
        <v>547</v>
      </c>
      <c r="C62" s="5" t="s">
        <v>548</v>
      </c>
      <c r="D62" s="4" t="s">
        <v>549</v>
      </c>
      <c r="E62" s="4" t="s">
        <v>1570</v>
      </c>
      <c r="F62" s="5" t="s">
        <v>1571</v>
      </c>
      <c r="G62" s="5" t="s">
        <v>1572</v>
      </c>
      <c r="H62" s="6">
        <v>6466.6666667</v>
      </c>
      <c r="I62" s="6">
        <v>6500</v>
      </c>
      <c r="J62" s="73">
        <v>0.51546391700765248</v>
      </c>
    </row>
    <row r="63" spans="1:10" x14ac:dyDescent="0.3">
      <c r="A63" s="3" t="s">
        <v>546</v>
      </c>
      <c r="B63" s="4" t="s">
        <v>547</v>
      </c>
      <c r="C63" s="5" t="s">
        <v>1573</v>
      </c>
      <c r="D63" s="4" t="s">
        <v>1574</v>
      </c>
      <c r="E63" s="4" t="s">
        <v>1570</v>
      </c>
      <c r="F63" s="5" t="s">
        <v>1571</v>
      </c>
      <c r="G63" s="5" t="s">
        <v>1572</v>
      </c>
      <c r="H63" s="6">
        <v>6666.6666667</v>
      </c>
      <c r="I63" s="6">
        <v>6933.3333333</v>
      </c>
      <c r="J63" s="73">
        <v>3.9999999989799973</v>
      </c>
    </row>
    <row r="64" spans="1:10" x14ac:dyDescent="0.3">
      <c r="A64" s="3" t="s">
        <v>546</v>
      </c>
      <c r="B64" s="4" t="s">
        <v>547</v>
      </c>
      <c r="C64" s="5" t="s">
        <v>551</v>
      </c>
      <c r="D64" s="4" t="s">
        <v>552</v>
      </c>
      <c r="E64" s="4" t="s">
        <v>1570</v>
      </c>
      <c r="F64" s="5" t="s">
        <v>1571</v>
      </c>
      <c r="G64" s="5" t="s">
        <v>1572</v>
      </c>
      <c r="H64" s="6">
        <v>6500</v>
      </c>
      <c r="I64" s="6">
        <v>6500</v>
      </c>
      <c r="J64" s="73">
        <v>0</v>
      </c>
    </row>
    <row r="65" spans="1:10" x14ac:dyDescent="0.3">
      <c r="A65" s="3" t="s">
        <v>546</v>
      </c>
      <c r="B65" s="4" t="s">
        <v>547</v>
      </c>
      <c r="C65" s="5" t="s">
        <v>610</v>
      </c>
      <c r="D65" s="4" t="s">
        <v>611</v>
      </c>
      <c r="E65" s="4" t="s">
        <v>1570</v>
      </c>
      <c r="F65" s="5" t="s">
        <v>1571</v>
      </c>
      <c r="G65" s="5" t="s">
        <v>1572</v>
      </c>
      <c r="H65" s="6" t="s">
        <v>66</v>
      </c>
      <c r="I65" s="6">
        <v>6266.6666667</v>
      </c>
      <c r="J65" s="73" t="s">
        <v>66</v>
      </c>
    </row>
    <row r="66" spans="1:10" x14ac:dyDescent="0.3">
      <c r="A66" s="3" t="s">
        <v>191</v>
      </c>
      <c r="B66" s="4" t="s">
        <v>192</v>
      </c>
      <c r="C66" s="5" t="s">
        <v>195</v>
      </c>
      <c r="D66" s="4" t="s">
        <v>196</v>
      </c>
      <c r="E66" s="4" t="s">
        <v>1570</v>
      </c>
      <c r="F66" s="5" t="s">
        <v>1575</v>
      </c>
      <c r="G66" s="5" t="s">
        <v>1287</v>
      </c>
      <c r="H66" s="6">
        <v>1830000</v>
      </c>
      <c r="I66" s="6">
        <v>2030666.6666667</v>
      </c>
      <c r="J66" s="73">
        <v>10.965391621131149</v>
      </c>
    </row>
    <row r="67" spans="1:10" x14ac:dyDescent="0.3">
      <c r="A67" s="3" t="s">
        <v>191</v>
      </c>
      <c r="B67" s="4" t="s">
        <v>192</v>
      </c>
      <c r="C67" s="5" t="s">
        <v>193</v>
      </c>
      <c r="D67" s="4" t="s">
        <v>194</v>
      </c>
      <c r="E67" s="4" t="s">
        <v>1570</v>
      </c>
      <c r="F67" s="5" t="s">
        <v>1575</v>
      </c>
      <c r="G67" s="5" t="s">
        <v>1287</v>
      </c>
      <c r="H67" s="6">
        <v>1833333.3333333</v>
      </c>
      <c r="I67" s="6">
        <v>1980666.6666667</v>
      </c>
      <c r="J67" s="73">
        <v>8.0363636363674154</v>
      </c>
    </row>
    <row r="68" spans="1:10" x14ac:dyDescent="0.3">
      <c r="A68" s="3" t="s">
        <v>191</v>
      </c>
      <c r="B68" s="4" t="s">
        <v>192</v>
      </c>
      <c r="C68" s="5" t="s">
        <v>541</v>
      </c>
      <c r="D68" s="4" t="s">
        <v>542</v>
      </c>
      <c r="E68" s="4" t="s">
        <v>1570</v>
      </c>
      <c r="F68" s="5" t="s">
        <v>1575</v>
      </c>
      <c r="G68" s="5" t="s">
        <v>1287</v>
      </c>
      <c r="H68" s="6">
        <v>1966666.6666667</v>
      </c>
      <c r="I68" s="6">
        <v>2090000</v>
      </c>
      <c r="J68" s="73">
        <v>6.2711864406761686</v>
      </c>
    </row>
    <row r="69" spans="1:10" x14ac:dyDescent="0.3">
      <c r="A69" s="3" t="s">
        <v>242</v>
      </c>
      <c r="B69" s="4" t="s">
        <v>243</v>
      </c>
      <c r="C69" s="5" t="s">
        <v>259</v>
      </c>
      <c r="D69" s="4" t="s">
        <v>260</v>
      </c>
      <c r="E69" s="4" t="s">
        <v>1570</v>
      </c>
      <c r="F69" s="5" t="s">
        <v>1575</v>
      </c>
      <c r="G69" s="5" t="s">
        <v>1287</v>
      </c>
      <c r="H69" s="6">
        <v>2125000</v>
      </c>
      <c r="I69" s="6">
        <v>2183333.3333333</v>
      </c>
      <c r="J69" s="73">
        <v>2.7450980392141222</v>
      </c>
    </row>
    <row r="70" spans="1:10" x14ac:dyDescent="0.3">
      <c r="A70" s="3" t="s">
        <v>428</v>
      </c>
      <c r="B70" s="4" t="s">
        <v>429</v>
      </c>
      <c r="C70" s="5" t="s">
        <v>432</v>
      </c>
      <c r="D70" s="4" t="s">
        <v>433</v>
      </c>
      <c r="E70" s="4" t="s">
        <v>1570</v>
      </c>
      <c r="F70" s="5" t="s">
        <v>1575</v>
      </c>
      <c r="G70" s="5" t="s">
        <v>1287</v>
      </c>
      <c r="H70" s="6">
        <v>2250000</v>
      </c>
      <c r="I70" s="6">
        <v>2300000</v>
      </c>
      <c r="J70" s="73">
        <v>2.2222222222222143</v>
      </c>
    </row>
    <row r="71" spans="1:10" x14ac:dyDescent="0.3">
      <c r="A71" s="3" t="s">
        <v>428</v>
      </c>
      <c r="B71" s="4" t="s">
        <v>429</v>
      </c>
      <c r="C71" s="5" t="s">
        <v>539</v>
      </c>
      <c r="D71" s="4" t="s">
        <v>540</v>
      </c>
      <c r="E71" s="4" t="s">
        <v>1570</v>
      </c>
      <c r="F71" s="5" t="s">
        <v>1575</v>
      </c>
      <c r="G71" s="5" t="s">
        <v>1287</v>
      </c>
      <c r="H71" s="6">
        <v>2150000</v>
      </c>
      <c r="I71" s="6">
        <v>2375000</v>
      </c>
      <c r="J71" s="73">
        <v>10.465116279069765</v>
      </c>
    </row>
    <row r="72" spans="1:10" x14ac:dyDescent="0.3">
      <c r="A72" s="3" t="s">
        <v>428</v>
      </c>
      <c r="B72" s="4" t="s">
        <v>429</v>
      </c>
      <c r="C72" s="5" t="s">
        <v>809</v>
      </c>
      <c r="D72" s="4" t="s">
        <v>810</v>
      </c>
      <c r="E72" s="4" t="s">
        <v>1570</v>
      </c>
      <c r="F72" s="5" t="s">
        <v>1575</v>
      </c>
      <c r="G72" s="5" t="s">
        <v>1287</v>
      </c>
      <c r="H72" s="6">
        <v>2150000</v>
      </c>
      <c r="I72" s="6">
        <v>2350000</v>
      </c>
      <c r="J72" s="73">
        <v>9.302325581395344</v>
      </c>
    </row>
    <row r="73" spans="1:10" x14ac:dyDescent="0.3">
      <c r="A73" s="3" t="s">
        <v>428</v>
      </c>
      <c r="B73" s="4" t="s">
        <v>429</v>
      </c>
      <c r="C73" s="5" t="s">
        <v>586</v>
      </c>
      <c r="D73" s="4" t="s">
        <v>587</v>
      </c>
      <c r="E73" s="4" t="s">
        <v>1570</v>
      </c>
      <c r="F73" s="5" t="s">
        <v>1575</v>
      </c>
      <c r="G73" s="5" t="s">
        <v>1287</v>
      </c>
      <c r="H73" s="6">
        <v>2350000</v>
      </c>
      <c r="I73" s="6">
        <v>2400000</v>
      </c>
      <c r="J73" s="73">
        <v>2.1276595744680771</v>
      </c>
    </row>
    <row r="74" spans="1:10" x14ac:dyDescent="0.3">
      <c r="A74" s="3" t="s">
        <v>428</v>
      </c>
      <c r="B74" s="4" t="s">
        <v>429</v>
      </c>
      <c r="C74" s="5" t="s">
        <v>811</v>
      </c>
      <c r="D74" s="4" t="s">
        <v>812</v>
      </c>
      <c r="E74" s="4" t="s">
        <v>1570</v>
      </c>
      <c r="F74" s="5" t="s">
        <v>1575</v>
      </c>
      <c r="G74" s="5" t="s">
        <v>1287</v>
      </c>
      <c r="H74" s="6">
        <v>2150000</v>
      </c>
      <c r="I74" s="6">
        <v>2250000</v>
      </c>
      <c r="J74" s="73">
        <v>4.6511627906976827</v>
      </c>
    </row>
    <row r="75" spans="1:10" x14ac:dyDescent="0.3">
      <c r="A75" s="3" t="s">
        <v>428</v>
      </c>
      <c r="B75" s="4" t="s">
        <v>429</v>
      </c>
      <c r="C75" s="5" t="s">
        <v>430</v>
      </c>
      <c r="D75" s="4" t="s">
        <v>431</v>
      </c>
      <c r="E75" s="4" t="s">
        <v>1570</v>
      </c>
      <c r="F75" s="5" t="s">
        <v>1575</v>
      </c>
      <c r="G75" s="5" t="s">
        <v>1287</v>
      </c>
      <c r="H75" s="6">
        <v>2000000</v>
      </c>
      <c r="I75" s="6">
        <v>2225000</v>
      </c>
      <c r="J75" s="73">
        <v>11.250000000000004</v>
      </c>
    </row>
    <row r="76" spans="1:10" x14ac:dyDescent="0.3">
      <c r="A76" s="3" t="s">
        <v>402</v>
      </c>
      <c r="B76" s="4" t="s">
        <v>403</v>
      </c>
      <c r="C76" s="5" t="s">
        <v>791</v>
      </c>
      <c r="D76" s="4" t="s">
        <v>792</v>
      </c>
      <c r="E76" s="4" t="s">
        <v>1570</v>
      </c>
      <c r="F76" s="5" t="s">
        <v>1575</v>
      </c>
      <c r="G76" s="5" t="s">
        <v>1572</v>
      </c>
      <c r="H76" s="6">
        <v>8166.6666667</v>
      </c>
      <c r="I76" s="6">
        <v>8216.6666667000009</v>
      </c>
      <c r="J76" s="73">
        <v>0.61224489795670411</v>
      </c>
    </row>
    <row r="77" spans="1:10" x14ac:dyDescent="0.3">
      <c r="A77" s="3" t="s">
        <v>353</v>
      </c>
      <c r="B77" s="4" t="s">
        <v>354</v>
      </c>
      <c r="C77" s="5" t="s">
        <v>406</v>
      </c>
      <c r="D77" s="4" t="s">
        <v>407</v>
      </c>
      <c r="E77" s="4" t="s">
        <v>1570</v>
      </c>
      <c r="F77" s="5" t="s">
        <v>1575</v>
      </c>
      <c r="G77" s="5" t="s">
        <v>1572</v>
      </c>
      <c r="H77" s="6">
        <v>7466.6666667</v>
      </c>
      <c r="I77" s="6">
        <v>7966.6666667</v>
      </c>
      <c r="J77" s="73">
        <v>6.6964285713986715</v>
      </c>
    </row>
    <row r="78" spans="1:10" x14ac:dyDescent="0.3">
      <c r="A78" s="3" t="s">
        <v>353</v>
      </c>
      <c r="B78" s="4" t="s">
        <v>354</v>
      </c>
      <c r="C78" s="5" t="s">
        <v>419</v>
      </c>
      <c r="D78" s="4" t="s">
        <v>420</v>
      </c>
      <c r="E78" s="4" t="s">
        <v>1570</v>
      </c>
      <c r="F78" s="5" t="s">
        <v>1575</v>
      </c>
      <c r="G78" s="5" t="s">
        <v>1572</v>
      </c>
      <c r="H78" s="6">
        <v>7366.6666667</v>
      </c>
      <c r="I78" s="6">
        <v>8733.3333332999991</v>
      </c>
      <c r="J78" s="73">
        <v>18.55203619810608</v>
      </c>
    </row>
    <row r="79" spans="1:10" x14ac:dyDescent="0.3">
      <c r="A79" s="3" t="s">
        <v>348</v>
      </c>
      <c r="B79" s="4" t="s">
        <v>349</v>
      </c>
      <c r="C79" s="5" t="s">
        <v>577</v>
      </c>
      <c r="D79" s="4" t="s">
        <v>578</v>
      </c>
      <c r="E79" s="4" t="s">
        <v>1570</v>
      </c>
      <c r="F79" s="5" t="s">
        <v>1575</v>
      </c>
      <c r="G79" s="5" t="s">
        <v>1572</v>
      </c>
      <c r="H79" s="6">
        <v>6866.6666667</v>
      </c>
      <c r="I79" s="6">
        <v>7166.6666667</v>
      </c>
      <c r="J79" s="73">
        <v>4.3689320388137443</v>
      </c>
    </row>
    <row r="80" spans="1:10" x14ac:dyDescent="0.3">
      <c r="A80" s="3" t="s">
        <v>221</v>
      </c>
      <c r="B80" s="4" t="s">
        <v>222</v>
      </c>
      <c r="C80" s="5" t="s">
        <v>408</v>
      </c>
      <c r="D80" s="4" t="s">
        <v>409</v>
      </c>
      <c r="E80" s="4" t="s">
        <v>1570</v>
      </c>
      <c r="F80" s="5" t="s">
        <v>1575</v>
      </c>
      <c r="G80" s="5" t="s">
        <v>1572</v>
      </c>
      <c r="H80" s="6">
        <v>6800</v>
      </c>
      <c r="I80" s="6">
        <v>6933.3333333</v>
      </c>
      <c r="J80" s="73">
        <v>1.9607843132352976</v>
      </c>
    </row>
    <row r="81" spans="1:10" x14ac:dyDescent="0.3">
      <c r="A81" s="3" t="s">
        <v>221</v>
      </c>
      <c r="B81" s="4" t="s">
        <v>222</v>
      </c>
      <c r="C81" s="5" t="s">
        <v>225</v>
      </c>
      <c r="D81" s="4" t="s">
        <v>226</v>
      </c>
      <c r="E81" s="4" t="s">
        <v>1570</v>
      </c>
      <c r="F81" s="5" t="s">
        <v>1575</v>
      </c>
      <c r="G81" s="5" t="s">
        <v>1572</v>
      </c>
      <c r="H81" s="6">
        <v>6666.6666667</v>
      </c>
      <c r="I81" s="6">
        <v>7250</v>
      </c>
      <c r="J81" s="73">
        <v>8.7499999994562483</v>
      </c>
    </row>
    <row r="82" spans="1:10" x14ac:dyDescent="0.3">
      <c r="A82" s="3" t="s">
        <v>546</v>
      </c>
      <c r="B82" s="4" t="s">
        <v>547</v>
      </c>
      <c r="C82" s="5" t="s">
        <v>631</v>
      </c>
      <c r="D82" s="4" t="s">
        <v>547</v>
      </c>
      <c r="E82" s="4" t="s">
        <v>1570</v>
      </c>
      <c r="F82" s="5" t="s">
        <v>1575</v>
      </c>
      <c r="G82" s="5" t="s">
        <v>1572</v>
      </c>
      <c r="H82" s="6">
        <v>7000</v>
      </c>
      <c r="I82" s="6">
        <v>7033.3333333</v>
      </c>
      <c r="J82" s="73">
        <v>0.47619047571427764</v>
      </c>
    </row>
    <row r="83" spans="1:10" x14ac:dyDescent="0.3">
      <c r="A83" s="3" t="s">
        <v>546</v>
      </c>
      <c r="B83" s="4" t="s">
        <v>547</v>
      </c>
      <c r="C83" s="5" t="s">
        <v>548</v>
      </c>
      <c r="D83" s="4" t="s">
        <v>549</v>
      </c>
      <c r="E83" s="4" t="s">
        <v>1570</v>
      </c>
      <c r="F83" s="5" t="s">
        <v>1575</v>
      </c>
      <c r="G83" s="5" t="s">
        <v>1572</v>
      </c>
      <c r="H83" s="6">
        <v>7066.6666667</v>
      </c>
      <c r="I83" s="6">
        <v>7266.6666667</v>
      </c>
      <c r="J83" s="73">
        <v>2.8301886792319264</v>
      </c>
    </row>
    <row r="84" spans="1:10" x14ac:dyDescent="0.3">
      <c r="A84" s="3" t="s">
        <v>546</v>
      </c>
      <c r="B84" s="4" t="s">
        <v>547</v>
      </c>
      <c r="C84" s="5" t="s">
        <v>1573</v>
      </c>
      <c r="D84" s="4" t="s">
        <v>1574</v>
      </c>
      <c r="E84" s="4" t="s">
        <v>1570</v>
      </c>
      <c r="F84" s="5" t="s">
        <v>1575</v>
      </c>
      <c r="G84" s="5" t="s">
        <v>1572</v>
      </c>
      <c r="H84" s="6">
        <v>7000</v>
      </c>
      <c r="I84" s="6">
        <v>7166.6666667</v>
      </c>
      <c r="J84" s="73">
        <v>2.3809523814285694</v>
      </c>
    </row>
    <row r="85" spans="1:10" x14ac:dyDescent="0.3">
      <c r="A85" s="3" t="s">
        <v>546</v>
      </c>
      <c r="B85" s="4" t="s">
        <v>547</v>
      </c>
      <c r="C85" s="5" t="s">
        <v>551</v>
      </c>
      <c r="D85" s="4" t="s">
        <v>552</v>
      </c>
      <c r="E85" s="4" t="s">
        <v>1570</v>
      </c>
      <c r="F85" s="5" t="s">
        <v>1575</v>
      </c>
      <c r="G85" s="5" t="s">
        <v>1572</v>
      </c>
      <c r="H85" s="6">
        <v>7033.3333333</v>
      </c>
      <c r="I85" s="6">
        <v>7133.3333333</v>
      </c>
      <c r="J85" s="73">
        <v>1.4218009478740301</v>
      </c>
    </row>
    <row r="86" spans="1:10" x14ac:dyDescent="0.3">
      <c r="A86" s="3" t="s">
        <v>546</v>
      </c>
      <c r="B86" s="4" t="s">
        <v>547</v>
      </c>
      <c r="C86" s="5" t="s">
        <v>610</v>
      </c>
      <c r="D86" s="4" t="s">
        <v>611</v>
      </c>
      <c r="E86" s="4" t="s">
        <v>1570</v>
      </c>
      <c r="F86" s="5" t="s">
        <v>1575</v>
      </c>
      <c r="G86" s="5" t="s">
        <v>1572</v>
      </c>
      <c r="H86" s="6">
        <v>6833.3333333</v>
      </c>
      <c r="I86" s="6">
        <v>6833.3333333</v>
      </c>
      <c r="J86" s="73">
        <v>0</v>
      </c>
    </row>
    <row r="87" spans="1:10" x14ac:dyDescent="0.3">
      <c r="A87" s="3" t="s">
        <v>402</v>
      </c>
      <c r="B87" s="4" t="s">
        <v>403</v>
      </c>
      <c r="C87" s="5" t="s">
        <v>404</v>
      </c>
      <c r="D87" s="4" t="s">
        <v>405</v>
      </c>
      <c r="E87" s="4" t="s">
        <v>1570</v>
      </c>
      <c r="F87" s="5" t="s">
        <v>1576</v>
      </c>
      <c r="G87" s="5" t="s">
        <v>1572</v>
      </c>
      <c r="H87" s="6">
        <v>7000</v>
      </c>
      <c r="I87" s="6">
        <v>7566.6666667</v>
      </c>
      <c r="J87" s="73">
        <v>8.0952380957142864</v>
      </c>
    </row>
    <row r="88" spans="1:10" x14ac:dyDescent="0.3">
      <c r="A88" s="3" t="s">
        <v>348</v>
      </c>
      <c r="B88" s="4" t="s">
        <v>349</v>
      </c>
      <c r="C88" s="5" t="s">
        <v>577</v>
      </c>
      <c r="D88" s="4" t="s">
        <v>578</v>
      </c>
      <c r="E88" s="4" t="s">
        <v>1570</v>
      </c>
      <c r="F88" s="5" t="s">
        <v>1576</v>
      </c>
      <c r="G88" s="5" t="s">
        <v>1572</v>
      </c>
      <c r="H88" s="6">
        <v>6466.6666667</v>
      </c>
      <c r="I88" s="6">
        <v>6700</v>
      </c>
      <c r="J88" s="73">
        <v>3.6082474221463601</v>
      </c>
    </row>
    <row r="89" spans="1:10" x14ac:dyDescent="0.3">
      <c r="A89" s="3" t="s">
        <v>221</v>
      </c>
      <c r="B89" s="4" t="s">
        <v>222</v>
      </c>
      <c r="C89" s="5" t="s">
        <v>408</v>
      </c>
      <c r="D89" s="4" t="s">
        <v>409</v>
      </c>
      <c r="E89" s="4" t="s">
        <v>1570</v>
      </c>
      <c r="F89" s="5" t="s">
        <v>1576</v>
      </c>
      <c r="G89" s="5" t="s">
        <v>1572</v>
      </c>
      <c r="H89" s="6">
        <v>5633.3333333</v>
      </c>
      <c r="I89" s="6">
        <v>5800</v>
      </c>
      <c r="J89" s="73">
        <v>2.9585798822660214</v>
      </c>
    </row>
    <row r="90" spans="1:10" x14ac:dyDescent="0.3">
      <c r="A90" s="3" t="s">
        <v>221</v>
      </c>
      <c r="B90" s="4" t="s">
        <v>222</v>
      </c>
      <c r="C90" s="5" t="s">
        <v>449</v>
      </c>
      <c r="D90" s="4" t="s">
        <v>450</v>
      </c>
      <c r="E90" s="4" t="s">
        <v>1570</v>
      </c>
      <c r="F90" s="5" t="s">
        <v>1576</v>
      </c>
      <c r="G90" s="5" t="s">
        <v>1572</v>
      </c>
      <c r="H90" s="6">
        <v>6000</v>
      </c>
      <c r="I90" s="6">
        <v>6333.3333333</v>
      </c>
      <c r="J90" s="73">
        <v>5.5555555550000024</v>
      </c>
    </row>
    <row r="91" spans="1:10" x14ac:dyDescent="0.3">
      <c r="A91" s="3" t="s">
        <v>221</v>
      </c>
      <c r="B91" s="4" t="s">
        <v>222</v>
      </c>
      <c r="C91" s="5" t="s">
        <v>225</v>
      </c>
      <c r="D91" s="4" t="s">
        <v>226</v>
      </c>
      <c r="E91" s="4" t="s">
        <v>1570</v>
      </c>
      <c r="F91" s="5" t="s">
        <v>1576</v>
      </c>
      <c r="G91" s="5" t="s">
        <v>1572</v>
      </c>
      <c r="H91" s="6">
        <v>6333.3333333</v>
      </c>
      <c r="I91" s="6">
        <v>6200</v>
      </c>
      <c r="J91" s="73">
        <v>-2.1052631573795</v>
      </c>
    </row>
    <row r="92" spans="1:10" x14ac:dyDescent="0.3">
      <c r="A92" s="3" t="s">
        <v>546</v>
      </c>
      <c r="B92" s="4" t="s">
        <v>547</v>
      </c>
      <c r="C92" s="5" t="s">
        <v>631</v>
      </c>
      <c r="D92" s="4" t="s">
        <v>547</v>
      </c>
      <c r="E92" s="4" t="s">
        <v>1570</v>
      </c>
      <c r="F92" s="5" t="s">
        <v>1576</v>
      </c>
      <c r="G92" s="5" t="s">
        <v>1572</v>
      </c>
      <c r="H92" s="6">
        <v>5566.6666667</v>
      </c>
      <c r="I92" s="6">
        <v>6000</v>
      </c>
      <c r="J92" s="73">
        <v>7.7844311370791397</v>
      </c>
    </row>
    <row r="93" spans="1:10" x14ac:dyDescent="0.3">
      <c r="A93" s="3" t="s">
        <v>546</v>
      </c>
      <c r="B93" s="4" t="s">
        <v>547</v>
      </c>
      <c r="C93" s="5" t="s">
        <v>548</v>
      </c>
      <c r="D93" s="4" t="s">
        <v>549</v>
      </c>
      <c r="E93" s="4" t="s">
        <v>1570</v>
      </c>
      <c r="F93" s="5" t="s">
        <v>1576</v>
      </c>
      <c r="G93" s="5" t="s">
        <v>1572</v>
      </c>
      <c r="H93" s="6">
        <v>6000</v>
      </c>
      <c r="I93" s="6">
        <v>6166.6666667</v>
      </c>
      <c r="J93" s="73">
        <v>2.7777777783333235</v>
      </c>
    </row>
    <row r="94" spans="1:10" x14ac:dyDescent="0.3">
      <c r="A94" s="3" t="s">
        <v>546</v>
      </c>
      <c r="B94" s="4" t="s">
        <v>547</v>
      </c>
      <c r="C94" s="5" t="s">
        <v>1573</v>
      </c>
      <c r="D94" s="4" t="s">
        <v>1574</v>
      </c>
      <c r="E94" s="4" t="s">
        <v>1570</v>
      </c>
      <c r="F94" s="5" t="s">
        <v>1576</v>
      </c>
      <c r="G94" s="5" t="s">
        <v>1572</v>
      </c>
      <c r="H94" s="6">
        <v>5733.3333333</v>
      </c>
      <c r="I94" s="6">
        <v>6233.3333333</v>
      </c>
      <c r="J94" s="73">
        <v>8.7209302326088469</v>
      </c>
    </row>
    <row r="95" spans="1:10" x14ac:dyDescent="0.3">
      <c r="A95" s="3" t="s">
        <v>546</v>
      </c>
      <c r="B95" s="4" t="s">
        <v>547</v>
      </c>
      <c r="C95" s="5" t="s">
        <v>551</v>
      </c>
      <c r="D95" s="4" t="s">
        <v>552</v>
      </c>
      <c r="E95" s="4" t="s">
        <v>1570</v>
      </c>
      <c r="F95" s="5" t="s">
        <v>1576</v>
      </c>
      <c r="G95" s="5" t="s">
        <v>1572</v>
      </c>
      <c r="H95" s="6">
        <v>6000</v>
      </c>
      <c r="I95" s="6">
        <v>6166.6666667</v>
      </c>
      <c r="J95" s="73">
        <v>2.7777777783333235</v>
      </c>
    </row>
    <row r="96" spans="1:10" x14ac:dyDescent="0.3">
      <c r="A96" s="3" t="s">
        <v>546</v>
      </c>
      <c r="B96" s="4" t="s">
        <v>547</v>
      </c>
      <c r="C96" s="5" t="s">
        <v>610</v>
      </c>
      <c r="D96" s="4" t="s">
        <v>611</v>
      </c>
      <c r="E96" s="4" t="s">
        <v>1570</v>
      </c>
      <c r="F96" s="5" t="s">
        <v>1576</v>
      </c>
      <c r="G96" s="5" t="s">
        <v>1572</v>
      </c>
      <c r="H96" s="6">
        <v>5766.6666667</v>
      </c>
      <c r="I96" s="6">
        <v>6033.3333333</v>
      </c>
      <c r="J96" s="73">
        <v>4.6242774554646093</v>
      </c>
    </row>
    <row r="97" spans="1:10" x14ac:dyDescent="0.3">
      <c r="A97" s="3" t="s">
        <v>191</v>
      </c>
      <c r="B97" s="4" t="s">
        <v>192</v>
      </c>
      <c r="C97" s="5" t="s">
        <v>195</v>
      </c>
      <c r="D97" s="4" t="s">
        <v>196</v>
      </c>
      <c r="E97" s="4" t="s">
        <v>1570</v>
      </c>
      <c r="F97" s="5" t="s">
        <v>1577</v>
      </c>
      <c r="G97" s="5" t="s">
        <v>1287</v>
      </c>
      <c r="H97" s="6">
        <v>1912333.3333333</v>
      </c>
      <c r="I97" s="6">
        <v>2058666.6666667</v>
      </c>
      <c r="J97" s="73">
        <v>7.6520829701971049</v>
      </c>
    </row>
    <row r="98" spans="1:10" x14ac:dyDescent="0.3">
      <c r="A98" s="3" t="s">
        <v>191</v>
      </c>
      <c r="B98" s="4" t="s">
        <v>192</v>
      </c>
      <c r="C98" s="5" t="s">
        <v>193</v>
      </c>
      <c r="D98" s="4" t="s">
        <v>194</v>
      </c>
      <c r="E98" s="4" t="s">
        <v>1570</v>
      </c>
      <c r="F98" s="5" t="s">
        <v>1577</v>
      </c>
      <c r="G98" s="5" t="s">
        <v>1287</v>
      </c>
      <c r="H98" s="6">
        <v>2095000</v>
      </c>
      <c r="I98" s="6">
        <v>2138000</v>
      </c>
      <c r="J98" s="73">
        <v>2.0525059665871037</v>
      </c>
    </row>
    <row r="99" spans="1:10" x14ac:dyDescent="0.3">
      <c r="A99" s="3" t="s">
        <v>191</v>
      </c>
      <c r="B99" s="4" t="s">
        <v>192</v>
      </c>
      <c r="C99" s="5" t="s">
        <v>541</v>
      </c>
      <c r="D99" s="4" t="s">
        <v>542</v>
      </c>
      <c r="E99" s="4" t="s">
        <v>1570</v>
      </c>
      <c r="F99" s="5" t="s">
        <v>1577</v>
      </c>
      <c r="G99" s="5" t="s">
        <v>1287</v>
      </c>
      <c r="H99" s="6">
        <v>2167333.3333333</v>
      </c>
      <c r="I99" s="6">
        <v>2223333.3333333</v>
      </c>
      <c r="J99" s="73">
        <v>2.5838203629652723</v>
      </c>
    </row>
    <row r="100" spans="1:10" x14ac:dyDescent="0.3">
      <c r="A100" s="3" t="s">
        <v>205</v>
      </c>
      <c r="B100" s="4" t="s">
        <v>206</v>
      </c>
      <c r="C100" s="5" t="s">
        <v>207</v>
      </c>
      <c r="D100" s="4" t="s">
        <v>208</v>
      </c>
      <c r="E100" s="4" t="s">
        <v>1570</v>
      </c>
      <c r="F100" s="5" t="s">
        <v>1577</v>
      </c>
      <c r="G100" s="5" t="s">
        <v>1287</v>
      </c>
      <c r="H100" s="6">
        <v>1525000</v>
      </c>
      <c r="I100" s="6">
        <v>1605000</v>
      </c>
      <c r="J100" s="73">
        <v>5.2459016393442637</v>
      </c>
    </row>
    <row r="101" spans="1:10" x14ac:dyDescent="0.3">
      <c r="A101" s="3" t="s">
        <v>242</v>
      </c>
      <c r="B101" s="4" t="s">
        <v>243</v>
      </c>
      <c r="C101" s="5" t="s">
        <v>442</v>
      </c>
      <c r="D101" s="4" t="s">
        <v>443</v>
      </c>
      <c r="E101" s="4" t="s">
        <v>1570</v>
      </c>
      <c r="F101" s="5" t="s">
        <v>1577</v>
      </c>
      <c r="G101" s="5" t="s">
        <v>1287</v>
      </c>
      <c r="H101" s="6">
        <v>1716666.6666667</v>
      </c>
      <c r="I101" s="6">
        <v>1643333.3333333</v>
      </c>
      <c r="J101" s="73">
        <v>-4.271844660197976</v>
      </c>
    </row>
    <row r="102" spans="1:10" x14ac:dyDescent="0.3">
      <c r="A102" s="3" t="s">
        <v>242</v>
      </c>
      <c r="B102" s="4" t="s">
        <v>243</v>
      </c>
      <c r="C102" s="5" t="s">
        <v>252</v>
      </c>
      <c r="D102" s="4" t="s">
        <v>253</v>
      </c>
      <c r="E102" s="4" t="s">
        <v>1570</v>
      </c>
      <c r="F102" s="5" t="s">
        <v>1577</v>
      </c>
      <c r="G102" s="5" t="s">
        <v>1287</v>
      </c>
      <c r="H102" s="6">
        <v>1983333.3333333</v>
      </c>
      <c r="I102" s="6">
        <v>1933333.3333333</v>
      </c>
      <c r="J102" s="73">
        <v>-2.5210084033613911</v>
      </c>
    </row>
    <row r="103" spans="1:10" x14ac:dyDescent="0.3">
      <c r="A103" s="3" t="s">
        <v>242</v>
      </c>
      <c r="B103" s="4" t="s">
        <v>243</v>
      </c>
      <c r="C103" s="5" t="s">
        <v>261</v>
      </c>
      <c r="D103" s="4" t="s">
        <v>262</v>
      </c>
      <c r="E103" s="4" t="s">
        <v>1570</v>
      </c>
      <c r="F103" s="5" t="s">
        <v>1577</v>
      </c>
      <c r="G103" s="5" t="s">
        <v>1287</v>
      </c>
      <c r="H103" s="6">
        <v>1883333.3333333</v>
      </c>
      <c r="I103" s="6">
        <v>1933333.3333333</v>
      </c>
      <c r="J103" s="73">
        <v>2.6548672566372167</v>
      </c>
    </row>
    <row r="104" spans="1:10" x14ac:dyDescent="0.3">
      <c r="A104" s="3" t="s">
        <v>428</v>
      </c>
      <c r="B104" s="4" t="s">
        <v>429</v>
      </c>
      <c r="C104" s="5" t="s">
        <v>432</v>
      </c>
      <c r="D104" s="4" t="s">
        <v>433</v>
      </c>
      <c r="E104" s="4" t="s">
        <v>1570</v>
      </c>
      <c r="F104" s="5" t="s">
        <v>1577</v>
      </c>
      <c r="G104" s="5" t="s">
        <v>1287</v>
      </c>
      <c r="H104" s="6">
        <v>2550000</v>
      </c>
      <c r="I104" s="6">
        <v>2500000</v>
      </c>
      <c r="J104" s="73">
        <v>-1.9607843137254943</v>
      </c>
    </row>
    <row r="105" spans="1:10" x14ac:dyDescent="0.3">
      <c r="A105" s="3" t="s">
        <v>428</v>
      </c>
      <c r="B105" s="4" t="s">
        <v>429</v>
      </c>
      <c r="C105" s="5" t="s">
        <v>539</v>
      </c>
      <c r="D105" s="4" t="s">
        <v>540</v>
      </c>
      <c r="E105" s="4" t="s">
        <v>1570</v>
      </c>
      <c r="F105" s="5" t="s">
        <v>1577</v>
      </c>
      <c r="G105" s="5" t="s">
        <v>1287</v>
      </c>
      <c r="H105" s="6">
        <v>2375000</v>
      </c>
      <c r="I105" s="6">
        <v>2500000</v>
      </c>
      <c r="J105" s="73">
        <v>5.2631578947368363</v>
      </c>
    </row>
    <row r="106" spans="1:10" x14ac:dyDescent="0.3">
      <c r="A106" s="3" t="s">
        <v>428</v>
      </c>
      <c r="B106" s="4" t="s">
        <v>429</v>
      </c>
      <c r="C106" s="5" t="s">
        <v>809</v>
      </c>
      <c r="D106" s="4" t="s">
        <v>810</v>
      </c>
      <c r="E106" s="4" t="s">
        <v>1570</v>
      </c>
      <c r="F106" s="5" t="s">
        <v>1577</v>
      </c>
      <c r="G106" s="5" t="s">
        <v>1287</v>
      </c>
      <c r="H106" s="6">
        <v>2300000</v>
      </c>
      <c r="I106" s="6">
        <v>2375000</v>
      </c>
      <c r="J106" s="73">
        <v>3.2608695652173836</v>
      </c>
    </row>
    <row r="107" spans="1:10" x14ac:dyDescent="0.3">
      <c r="A107" s="3" t="s">
        <v>428</v>
      </c>
      <c r="B107" s="4" t="s">
        <v>429</v>
      </c>
      <c r="C107" s="5" t="s">
        <v>586</v>
      </c>
      <c r="D107" s="4" t="s">
        <v>587</v>
      </c>
      <c r="E107" s="4" t="s">
        <v>1570</v>
      </c>
      <c r="F107" s="5" t="s">
        <v>1577</v>
      </c>
      <c r="G107" s="5" t="s">
        <v>1287</v>
      </c>
      <c r="H107" s="6">
        <v>2550000</v>
      </c>
      <c r="I107" s="6">
        <v>2525000</v>
      </c>
      <c r="J107" s="73">
        <v>-0.98039215686274161</v>
      </c>
    </row>
    <row r="108" spans="1:10" x14ac:dyDescent="0.3">
      <c r="A108" s="3" t="s">
        <v>428</v>
      </c>
      <c r="B108" s="4" t="s">
        <v>429</v>
      </c>
      <c r="C108" s="5" t="s">
        <v>811</v>
      </c>
      <c r="D108" s="4" t="s">
        <v>812</v>
      </c>
      <c r="E108" s="4" t="s">
        <v>1570</v>
      </c>
      <c r="F108" s="5" t="s">
        <v>1577</v>
      </c>
      <c r="G108" s="5" t="s">
        <v>1287</v>
      </c>
      <c r="H108" s="6">
        <v>2300000</v>
      </c>
      <c r="I108" s="6">
        <v>2275000</v>
      </c>
      <c r="J108" s="73">
        <v>-1.0869565217391353</v>
      </c>
    </row>
    <row r="109" spans="1:10" x14ac:dyDescent="0.3">
      <c r="A109" s="3" t="s">
        <v>428</v>
      </c>
      <c r="B109" s="4" t="s">
        <v>429</v>
      </c>
      <c r="C109" s="5" t="s">
        <v>430</v>
      </c>
      <c r="D109" s="4" t="s">
        <v>431</v>
      </c>
      <c r="E109" s="4" t="s">
        <v>1570</v>
      </c>
      <c r="F109" s="5" t="s">
        <v>1577</v>
      </c>
      <c r="G109" s="5" t="s">
        <v>1287</v>
      </c>
      <c r="H109" s="6">
        <v>2350000</v>
      </c>
      <c r="I109" s="6">
        <v>2350000</v>
      </c>
      <c r="J109" s="73">
        <v>0</v>
      </c>
    </row>
    <row r="110" spans="1:10" x14ac:dyDescent="0.3">
      <c r="A110" s="3" t="s">
        <v>75</v>
      </c>
      <c r="B110" s="63" t="s">
        <v>76</v>
      </c>
      <c r="C110" s="64" t="s">
        <v>94</v>
      </c>
      <c r="D110" s="63" t="s">
        <v>95</v>
      </c>
      <c r="E110" s="63" t="s">
        <v>1570</v>
      </c>
      <c r="F110" s="64" t="s">
        <v>1577</v>
      </c>
      <c r="G110" s="64" t="s">
        <v>1572</v>
      </c>
      <c r="H110" s="65">
        <v>9300</v>
      </c>
      <c r="I110" s="65">
        <v>9525</v>
      </c>
      <c r="J110" s="73">
        <v>2.4193548387096753</v>
      </c>
    </row>
    <row r="111" spans="1:10" x14ac:dyDescent="0.3">
      <c r="A111" s="3" t="s">
        <v>402</v>
      </c>
      <c r="B111" s="4" t="s">
        <v>403</v>
      </c>
      <c r="C111" s="5" t="s">
        <v>404</v>
      </c>
      <c r="D111" s="4" t="s">
        <v>405</v>
      </c>
      <c r="E111" s="4" t="s">
        <v>1570</v>
      </c>
      <c r="F111" s="5" t="s">
        <v>1577</v>
      </c>
      <c r="G111" s="5" t="s">
        <v>1572</v>
      </c>
      <c r="H111" s="6">
        <v>8166.6666667</v>
      </c>
      <c r="I111" s="6">
        <v>9066.6666667000009</v>
      </c>
      <c r="J111" s="73">
        <v>11.020408163220342</v>
      </c>
    </row>
    <row r="112" spans="1:10" x14ac:dyDescent="0.3">
      <c r="A112" s="3" t="s">
        <v>402</v>
      </c>
      <c r="B112" s="4" t="s">
        <v>403</v>
      </c>
      <c r="C112" s="5" t="s">
        <v>791</v>
      </c>
      <c r="D112" s="4" t="s">
        <v>792</v>
      </c>
      <c r="E112" s="4" t="s">
        <v>1570</v>
      </c>
      <c r="F112" s="5" t="s">
        <v>1577</v>
      </c>
      <c r="G112" s="5" t="s">
        <v>1572</v>
      </c>
      <c r="H112" s="6">
        <v>7966.6666667</v>
      </c>
      <c r="I112" s="6">
        <v>8066.6666667</v>
      </c>
      <c r="J112" s="73">
        <v>1.2552301255177589</v>
      </c>
    </row>
    <row r="113" spans="1:10" x14ac:dyDescent="0.3">
      <c r="A113" s="3" t="s">
        <v>131</v>
      </c>
      <c r="B113" s="4" t="s">
        <v>132</v>
      </c>
      <c r="C113" s="5" t="s">
        <v>784</v>
      </c>
      <c r="D113" s="4" t="s">
        <v>785</v>
      </c>
      <c r="E113" s="4" t="s">
        <v>1570</v>
      </c>
      <c r="F113" s="5" t="s">
        <v>1577</v>
      </c>
      <c r="G113" s="5" t="s">
        <v>1572</v>
      </c>
      <c r="H113" s="6">
        <v>8000</v>
      </c>
      <c r="I113" s="6">
        <v>8950</v>
      </c>
      <c r="J113" s="73">
        <v>11.874999999999991</v>
      </c>
    </row>
    <row r="114" spans="1:10" x14ac:dyDescent="0.3">
      <c r="A114" s="3" t="s">
        <v>310</v>
      </c>
      <c r="B114" s="4" t="s">
        <v>311</v>
      </c>
      <c r="C114" s="5" t="s">
        <v>346</v>
      </c>
      <c r="D114" s="4" t="s">
        <v>347</v>
      </c>
      <c r="E114" s="4" t="s">
        <v>1570</v>
      </c>
      <c r="F114" s="5" t="s">
        <v>1577</v>
      </c>
      <c r="G114" s="5" t="s">
        <v>1572</v>
      </c>
      <c r="H114" s="6">
        <v>9047.3333332999991</v>
      </c>
      <c r="I114" s="6">
        <v>9766.6666667000009</v>
      </c>
      <c r="J114" s="73">
        <v>7.9507773937364856</v>
      </c>
    </row>
    <row r="115" spans="1:10" x14ac:dyDescent="0.3">
      <c r="A115" s="3" t="s">
        <v>310</v>
      </c>
      <c r="B115" s="4" t="s">
        <v>311</v>
      </c>
      <c r="C115" s="5" t="s">
        <v>460</v>
      </c>
      <c r="D115" s="4" t="s">
        <v>461</v>
      </c>
      <c r="E115" s="4" t="s">
        <v>1570</v>
      </c>
      <c r="F115" s="5" t="s">
        <v>1577</v>
      </c>
      <c r="G115" s="5" t="s">
        <v>1572</v>
      </c>
      <c r="H115" s="6">
        <v>7500</v>
      </c>
      <c r="I115" s="6">
        <v>8466.6666667000009</v>
      </c>
      <c r="J115" s="73">
        <v>12.88888888933335</v>
      </c>
    </row>
    <row r="116" spans="1:10" x14ac:dyDescent="0.3">
      <c r="A116" s="3" t="s">
        <v>310</v>
      </c>
      <c r="B116" s="4" t="s">
        <v>311</v>
      </c>
      <c r="C116" s="5" t="s">
        <v>417</v>
      </c>
      <c r="D116" s="4" t="s">
        <v>418</v>
      </c>
      <c r="E116" s="4" t="s">
        <v>1570</v>
      </c>
      <c r="F116" s="5" t="s">
        <v>1577</v>
      </c>
      <c r="G116" s="5" t="s">
        <v>1572</v>
      </c>
      <c r="H116" s="6">
        <v>7300</v>
      </c>
      <c r="I116" s="6">
        <v>8100</v>
      </c>
      <c r="J116" s="73">
        <v>10.95890410958904</v>
      </c>
    </row>
    <row r="117" spans="1:10" x14ac:dyDescent="0.3">
      <c r="A117" s="3" t="s">
        <v>310</v>
      </c>
      <c r="B117" s="4" t="s">
        <v>311</v>
      </c>
      <c r="C117" s="5" t="s">
        <v>312</v>
      </c>
      <c r="D117" s="4" t="s">
        <v>313</v>
      </c>
      <c r="E117" s="4" t="s">
        <v>1570</v>
      </c>
      <c r="F117" s="5" t="s">
        <v>1577</v>
      </c>
      <c r="G117" s="5" t="s">
        <v>1572</v>
      </c>
      <c r="H117" s="6">
        <v>8433.3333332999991</v>
      </c>
      <c r="I117" s="6">
        <v>9000</v>
      </c>
      <c r="J117" s="73">
        <v>6.7193675893546301</v>
      </c>
    </row>
    <row r="118" spans="1:10" x14ac:dyDescent="0.3">
      <c r="A118" s="3" t="s">
        <v>353</v>
      </c>
      <c r="B118" s="4" t="s">
        <v>354</v>
      </c>
      <c r="C118" s="5" t="s">
        <v>355</v>
      </c>
      <c r="D118" s="4" t="s">
        <v>356</v>
      </c>
      <c r="E118" s="4" t="s">
        <v>1570</v>
      </c>
      <c r="F118" s="5" t="s">
        <v>1577</v>
      </c>
      <c r="G118" s="5" t="s">
        <v>1572</v>
      </c>
      <c r="H118" s="6">
        <v>9533.3333332999991</v>
      </c>
      <c r="I118" s="6">
        <v>10666.666666700001</v>
      </c>
      <c r="J118" s="73">
        <v>11.888111888852769</v>
      </c>
    </row>
    <row r="119" spans="1:10" x14ac:dyDescent="0.3">
      <c r="A119" s="3" t="s">
        <v>353</v>
      </c>
      <c r="B119" s="4" t="s">
        <v>354</v>
      </c>
      <c r="C119" s="5" t="s">
        <v>406</v>
      </c>
      <c r="D119" s="4" t="s">
        <v>407</v>
      </c>
      <c r="E119" s="4" t="s">
        <v>1570</v>
      </c>
      <c r="F119" s="5" t="s">
        <v>1577</v>
      </c>
      <c r="G119" s="5" t="s">
        <v>1572</v>
      </c>
      <c r="H119" s="6">
        <v>9400</v>
      </c>
      <c r="I119" s="6">
        <v>10766.666666700001</v>
      </c>
      <c r="J119" s="73">
        <v>14.539007092553202</v>
      </c>
    </row>
    <row r="120" spans="1:10" x14ac:dyDescent="0.3">
      <c r="A120" s="3" t="s">
        <v>353</v>
      </c>
      <c r="B120" s="4" t="s">
        <v>354</v>
      </c>
      <c r="C120" s="5" t="s">
        <v>419</v>
      </c>
      <c r="D120" s="4" t="s">
        <v>420</v>
      </c>
      <c r="E120" s="4" t="s">
        <v>1570</v>
      </c>
      <c r="F120" s="5" t="s">
        <v>1577</v>
      </c>
      <c r="G120" s="5" t="s">
        <v>1572</v>
      </c>
      <c r="H120" s="6">
        <v>9100</v>
      </c>
      <c r="I120" s="6">
        <v>10533.333333299999</v>
      </c>
      <c r="J120" s="73">
        <v>15.750915750549431</v>
      </c>
    </row>
    <row r="121" spans="1:10" x14ac:dyDescent="0.3">
      <c r="A121" s="3" t="s">
        <v>348</v>
      </c>
      <c r="B121" s="4" t="s">
        <v>349</v>
      </c>
      <c r="C121" s="5" t="s">
        <v>577</v>
      </c>
      <c r="D121" s="4" t="s">
        <v>578</v>
      </c>
      <c r="E121" s="4" t="s">
        <v>1570</v>
      </c>
      <c r="F121" s="5" t="s">
        <v>1577</v>
      </c>
      <c r="G121" s="5" t="s">
        <v>1572</v>
      </c>
      <c r="H121" s="6">
        <v>7833.3333333</v>
      </c>
      <c r="I121" s="6">
        <v>8733.3333332999991</v>
      </c>
      <c r="J121" s="73">
        <v>11.489361702176538</v>
      </c>
    </row>
    <row r="122" spans="1:10" x14ac:dyDescent="0.3">
      <c r="A122" s="3" t="s">
        <v>221</v>
      </c>
      <c r="B122" s="4" t="s">
        <v>222</v>
      </c>
      <c r="C122" s="5" t="s">
        <v>408</v>
      </c>
      <c r="D122" s="4" t="s">
        <v>409</v>
      </c>
      <c r="E122" s="4" t="s">
        <v>1570</v>
      </c>
      <c r="F122" s="5" t="s">
        <v>1577</v>
      </c>
      <c r="G122" s="5" t="s">
        <v>1572</v>
      </c>
      <c r="H122" s="6">
        <v>8000</v>
      </c>
      <c r="I122" s="6">
        <v>8500</v>
      </c>
      <c r="J122" s="73">
        <v>6.25</v>
      </c>
    </row>
    <row r="123" spans="1:10" x14ac:dyDescent="0.3">
      <c r="A123" s="3" t="s">
        <v>221</v>
      </c>
      <c r="B123" s="4" t="s">
        <v>222</v>
      </c>
      <c r="C123" s="5" t="s">
        <v>412</v>
      </c>
      <c r="D123" s="4" t="s">
        <v>413</v>
      </c>
      <c r="E123" s="4" t="s">
        <v>1570</v>
      </c>
      <c r="F123" s="5" t="s">
        <v>1577</v>
      </c>
      <c r="G123" s="5" t="s">
        <v>1572</v>
      </c>
      <c r="H123" s="6">
        <v>8433.3333332999991</v>
      </c>
      <c r="I123" s="6">
        <v>8933.3333332999991</v>
      </c>
      <c r="J123" s="73">
        <v>5.9288537549641473</v>
      </c>
    </row>
    <row r="124" spans="1:10" x14ac:dyDescent="0.3">
      <c r="A124" s="3" t="s">
        <v>221</v>
      </c>
      <c r="B124" s="4" t="s">
        <v>222</v>
      </c>
      <c r="C124" s="5" t="s">
        <v>225</v>
      </c>
      <c r="D124" s="4" t="s">
        <v>226</v>
      </c>
      <c r="E124" s="4" t="s">
        <v>1570</v>
      </c>
      <c r="F124" s="5" t="s">
        <v>1577</v>
      </c>
      <c r="G124" s="5" t="s">
        <v>1572</v>
      </c>
      <c r="H124" s="6">
        <v>8833.3333332999991</v>
      </c>
      <c r="I124" s="6">
        <v>8500</v>
      </c>
      <c r="J124" s="73">
        <v>-3.7735849052972448</v>
      </c>
    </row>
    <row r="125" spans="1:10" x14ac:dyDescent="0.3">
      <c r="A125" s="3" t="s">
        <v>221</v>
      </c>
      <c r="B125" s="4" t="s">
        <v>222</v>
      </c>
      <c r="C125" s="5" t="s">
        <v>227</v>
      </c>
      <c r="D125" s="4" t="s">
        <v>99</v>
      </c>
      <c r="E125" s="4" t="s">
        <v>1570</v>
      </c>
      <c r="F125" s="5" t="s">
        <v>1577</v>
      </c>
      <c r="G125" s="5" t="s">
        <v>1572</v>
      </c>
      <c r="H125" s="6">
        <v>8100</v>
      </c>
      <c r="I125" s="6">
        <v>8833.3333332999991</v>
      </c>
      <c r="J125" s="73">
        <v>9.0534979419752979</v>
      </c>
    </row>
    <row r="126" spans="1:10" x14ac:dyDescent="0.3">
      <c r="A126" s="3" t="s">
        <v>221</v>
      </c>
      <c r="B126" s="4" t="s">
        <v>222</v>
      </c>
      <c r="C126" s="5" t="s">
        <v>228</v>
      </c>
      <c r="D126" s="4" t="s">
        <v>229</v>
      </c>
      <c r="E126" s="4" t="s">
        <v>1570</v>
      </c>
      <c r="F126" s="5" t="s">
        <v>1577</v>
      </c>
      <c r="G126" s="5" t="s">
        <v>1572</v>
      </c>
      <c r="H126" s="6">
        <v>8066.6666667</v>
      </c>
      <c r="I126" s="6">
        <v>8500</v>
      </c>
      <c r="J126" s="73">
        <v>5.3719008260108669</v>
      </c>
    </row>
    <row r="127" spans="1:10" x14ac:dyDescent="0.3">
      <c r="A127" s="3" t="s">
        <v>221</v>
      </c>
      <c r="B127" s="4" t="s">
        <v>222</v>
      </c>
      <c r="C127" s="5" t="s">
        <v>279</v>
      </c>
      <c r="D127" s="4" t="s">
        <v>280</v>
      </c>
      <c r="E127" s="4" t="s">
        <v>1570</v>
      </c>
      <c r="F127" s="5" t="s">
        <v>1577</v>
      </c>
      <c r="G127" s="5" t="s">
        <v>1572</v>
      </c>
      <c r="H127" s="6">
        <v>8100</v>
      </c>
      <c r="I127" s="6">
        <v>8666.6666667000009</v>
      </c>
      <c r="J127" s="73">
        <v>6.9958847740740904</v>
      </c>
    </row>
    <row r="128" spans="1:10" x14ac:dyDescent="0.3">
      <c r="A128" s="3" t="s">
        <v>421</v>
      </c>
      <c r="B128" s="4" t="s">
        <v>422</v>
      </c>
      <c r="C128" s="5" t="s">
        <v>423</v>
      </c>
      <c r="D128" s="4" t="s">
        <v>424</v>
      </c>
      <c r="E128" s="4" t="s">
        <v>1570</v>
      </c>
      <c r="F128" s="5" t="s">
        <v>1577</v>
      </c>
      <c r="G128" s="5" t="s">
        <v>1572</v>
      </c>
      <c r="H128" s="6">
        <v>8000</v>
      </c>
      <c r="I128" s="6">
        <v>8050</v>
      </c>
      <c r="J128" s="73">
        <v>0.62500000000000888</v>
      </c>
    </row>
    <row r="129" spans="1:10" x14ac:dyDescent="0.3">
      <c r="A129" s="3" t="s">
        <v>546</v>
      </c>
      <c r="B129" s="4" t="s">
        <v>547</v>
      </c>
      <c r="C129" s="5" t="s">
        <v>631</v>
      </c>
      <c r="D129" s="4" t="s">
        <v>547</v>
      </c>
      <c r="E129" s="4" t="s">
        <v>1570</v>
      </c>
      <c r="F129" s="5" t="s">
        <v>1577</v>
      </c>
      <c r="G129" s="5" t="s">
        <v>1572</v>
      </c>
      <c r="H129" s="6" t="s">
        <v>66</v>
      </c>
      <c r="I129" s="6">
        <v>8000</v>
      </c>
      <c r="J129" s="73" t="s">
        <v>66</v>
      </c>
    </row>
    <row r="130" spans="1:10" x14ac:dyDescent="0.3">
      <c r="A130" s="3" t="s">
        <v>546</v>
      </c>
      <c r="B130" s="4" t="s">
        <v>547</v>
      </c>
      <c r="C130" s="5" t="s">
        <v>548</v>
      </c>
      <c r="D130" s="4" t="s">
        <v>549</v>
      </c>
      <c r="E130" s="4" t="s">
        <v>1570</v>
      </c>
      <c r="F130" s="5" t="s">
        <v>1577</v>
      </c>
      <c r="G130" s="5" t="s">
        <v>1572</v>
      </c>
      <c r="H130" s="6">
        <v>7700</v>
      </c>
      <c r="I130" s="6">
        <v>8000</v>
      </c>
      <c r="J130" s="73">
        <v>3.8961038961038863</v>
      </c>
    </row>
    <row r="131" spans="1:10" x14ac:dyDescent="0.3">
      <c r="A131" s="3" t="s">
        <v>546</v>
      </c>
      <c r="B131" s="4" t="s">
        <v>547</v>
      </c>
      <c r="C131" s="5" t="s">
        <v>1573</v>
      </c>
      <c r="D131" s="4" t="s">
        <v>1574</v>
      </c>
      <c r="E131" s="4" t="s">
        <v>1570</v>
      </c>
      <c r="F131" s="5" t="s">
        <v>1577</v>
      </c>
      <c r="G131" s="5" t="s">
        <v>1572</v>
      </c>
      <c r="H131" s="6">
        <v>7866.6666667</v>
      </c>
      <c r="I131" s="6">
        <v>9500</v>
      </c>
      <c r="J131" s="73">
        <v>20.762711863895067</v>
      </c>
    </row>
    <row r="132" spans="1:10" x14ac:dyDescent="0.3">
      <c r="A132" s="3" t="s">
        <v>546</v>
      </c>
      <c r="B132" s="4" t="s">
        <v>547</v>
      </c>
      <c r="C132" s="5" t="s">
        <v>551</v>
      </c>
      <c r="D132" s="4" t="s">
        <v>552</v>
      </c>
      <c r="E132" s="4" t="s">
        <v>1570</v>
      </c>
      <c r="F132" s="5" t="s">
        <v>1577</v>
      </c>
      <c r="G132" s="5" t="s">
        <v>1572</v>
      </c>
      <c r="H132" s="6">
        <v>7500</v>
      </c>
      <c r="I132" s="6">
        <v>8000</v>
      </c>
      <c r="J132" s="73">
        <v>6.6666666666666652</v>
      </c>
    </row>
    <row r="133" spans="1:10" x14ac:dyDescent="0.3">
      <c r="A133" s="3" t="s">
        <v>546</v>
      </c>
      <c r="B133" s="4" t="s">
        <v>547</v>
      </c>
      <c r="C133" s="5" t="s">
        <v>610</v>
      </c>
      <c r="D133" s="4" t="s">
        <v>611</v>
      </c>
      <c r="E133" s="4" t="s">
        <v>1570</v>
      </c>
      <c r="F133" s="5" t="s">
        <v>1577</v>
      </c>
      <c r="G133" s="5" t="s">
        <v>1572</v>
      </c>
      <c r="H133" s="6">
        <v>7733.3333333</v>
      </c>
      <c r="I133" s="6">
        <v>9166.6666667000009</v>
      </c>
      <c r="J133" s="73">
        <v>18.534482759562664</v>
      </c>
    </row>
    <row r="134" spans="1:10" x14ac:dyDescent="0.3">
      <c r="A134" s="3" t="s">
        <v>143</v>
      </c>
      <c r="B134" s="4" t="s">
        <v>144</v>
      </c>
      <c r="C134" s="5" t="s">
        <v>147</v>
      </c>
      <c r="D134" s="4" t="s">
        <v>148</v>
      </c>
      <c r="E134" s="4" t="s">
        <v>1570</v>
      </c>
      <c r="F134" s="5" t="s">
        <v>1578</v>
      </c>
      <c r="G134" s="5" t="s">
        <v>1287</v>
      </c>
      <c r="H134" s="6">
        <v>1990000</v>
      </c>
      <c r="I134" s="6">
        <v>2010000</v>
      </c>
      <c r="J134" s="73">
        <v>1.0050251256281451</v>
      </c>
    </row>
    <row r="135" spans="1:10" x14ac:dyDescent="0.3">
      <c r="A135" s="3" t="s">
        <v>191</v>
      </c>
      <c r="B135" s="4" t="s">
        <v>192</v>
      </c>
      <c r="C135" s="5" t="s">
        <v>195</v>
      </c>
      <c r="D135" s="4" t="s">
        <v>196</v>
      </c>
      <c r="E135" s="4" t="s">
        <v>1570</v>
      </c>
      <c r="F135" s="5" t="s">
        <v>1578</v>
      </c>
      <c r="G135" s="5" t="s">
        <v>1287</v>
      </c>
      <c r="H135" s="6">
        <v>2275333.3333333</v>
      </c>
      <c r="I135" s="6">
        <v>2428333.3333333</v>
      </c>
      <c r="J135" s="73">
        <v>6.7242894813947629</v>
      </c>
    </row>
    <row r="136" spans="1:10" x14ac:dyDescent="0.3">
      <c r="A136" s="3" t="s">
        <v>191</v>
      </c>
      <c r="B136" s="4" t="s">
        <v>192</v>
      </c>
      <c r="C136" s="5" t="s">
        <v>193</v>
      </c>
      <c r="D136" s="4" t="s">
        <v>194</v>
      </c>
      <c r="E136" s="4" t="s">
        <v>1570</v>
      </c>
      <c r="F136" s="5" t="s">
        <v>1578</v>
      </c>
      <c r="G136" s="5" t="s">
        <v>1287</v>
      </c>
      <c r="H136" s="6">
        <v>2290000</v>
      </c>
      <c r="I136" s="6">
        <v>2606266.6666667</v>
      </c>
      <c r="J136" s="73">
        <v>13.810771470161566</v>
      </c>
    </row>
    <row r="137" spans="1:10" x14ac:dyDescent="0.3">
      <c r="A137" s="3" t="s">
        <v>191</v>
      </c>
      <c r="B137" s="4" t="s">
        <v>192</v>
      </c>
      <c r="C137" s="5" t="s">
        <v>541</v>
      </c>
      <c r="D137" s="4" t="s">
        <v>542</v>
      </c>
      <c r="E137" s="4" t="s">
        <v>1570</v>
      </c>
      <c r="F137" s="5" t="s">
        <v>1578</v>
      </c>
      <c r="G137" s="5" t="s">
        <v>1287</v>
      </c>
      <c r="H137" s="6">
        <v>2376666.6666667</v>
      </c>
      <c r="I137" s="6">
        <v>2468000</v>
      </c>
      <c r="J137" s="73">
        <v>3.8429172510504372</v>
      </c>
    </row>
    <row r="138" spans="1:10" x14ac:dyDescent="0.3">
      <c r="A138" s="3" t="s">
        <v>205</v>
      </c>
      <c r="B138" s="4" t="s">
        <v>206</v>
      </c>
      <c r="C138" s="5" t="s">
        <v>207</v>
      </c>
      <c r="D138" s="4" t="s">
        <v>208</v>
      </c>
      <c r="E138" s="4" t="s">
        <v>1570</v>
      </c>
      <c r="F138" s="5" t="s">
        <v>1578</v>
      </c>
      <c r="G138" s="5" t="s">
        <v>1287</v>
      </c>
      <c r="H138" s="6">
        <v>2025000</v>
      </c>
      <c r="I138" s="6">
        <v>2110000</v>
      </c>
      <c r="J138" s="73">
        <v>4.1975308641975406</v>
      </c>
    </row>
    <row r="139" spans="1:10" x14ac:dyDescent="0.3">
      <c r="A139" s="3" t="s">
        <v>428</v>
      </c>
      <c r="B139" s="4" t="s">
        <v>429</v>
      </c>
      <c r="C139" s="5" t="s">
        <v>432</v>
      </c>
      <c r="D139" s="4" t="s">
        <v>433</v>
      </c>
      <c r="E139" s="4" t="s">
        <v>1570</v>
      </c>
      <c r="F139" s="5" t="s">
        <v>1578</v>
      </c>
      <c r="G139" s="5" t="s">
        <v>1287</v>
      </c>
      <c r="H139" s="6">
        <v>2600000</v>
      </c>
      <c r="I139" s="6">
        <v>2800000</v>
      </c>
      <c r="J139" s="73">
        <v>7.6923076923076872</v>
      </c>
    </row>
    <row r="140" spans="1:10" x14ac:dyDescent="0.3">
      <c r="A140" s="3" t="s">
        <v>428</v>
      </c>
      <c r="B140" s="4" t="s">
        <v>429</v>
      </c>
      <c r="C140" s="5" t="s">
        <v>539</v>
      </c>
      <c r="D140" s="4" t="s">
        <v>540</v>
      </c>
      <c r="E140" s="4" t="s">
        <v>1570</v>
      </c>
      <c r="F140" s="5" t="s">
        <v>1578</v>
      </c>
      <c r="G140" s="5" t="s">
        <v>1287</v>
      </c>
      <c r="H140" s="6">
        <v>2625000</v>
      </c>
      <c r="I140" s="6">
        <v>2700000</v>
      </c>
      <c r="J140" s="73">
        <v>2.857142857142847</v>
      </c>
    </row>
    <row r="141" spans="1:10" x14ac:dyDescent="0.3">
      <c r="A141" s="3" t="s">
        <v>428</v>
      </c>
      <c r="B141" s="4" t="s">
        <v>429</v>
      </c>
      <c r="C141" s="5" t="s">
        <v>809</v>
      </c>
      <c r="D141" s="4" t="s">
        <v>810</v>
      </c>
      <c r="E141" s="4" t="s">
        <v>1570</v>
      </c>
      <c r="F141" s="5" t="s">
        <v>1578</v>
      </c>
      <c r="G141" s="5" t="s">
        <v>1287</v>
      </c>
      <c r="H141" s="6">
        <v>2500000</v>
      </c>
      <c r="I141" s="6">
        <v>2500000</v>
      </c>
      <c r="J141" s="73">
        <v>0</v>
      </c>
    </row>
    <row r="142" spans="1:10" x14ac:dyDescent="0.3">
      <c r="A142" s="3" t="s">
        <v>428</v>
      </c>
      <c r="B142" s="4" t="s">
        <v>429</v>
      </c>
      <c r="C142" s="5" t="s">
        <v>586</v>
      </c>
      <c r="D142" s="4" t="s">
        <v>587</v>
      </c>
      <c r="E142" s="4" t="s">
        <v>1570</v>
      </c>
      <c r="F142" s="5" t="s">
        <v>1578</v>
      </c>
      <c r="G142" s="5" t="s">
        <v>1287</v>
      </c>
      <c r="H142" s="6">
        <v>2725000</v>
      </c>
      <c r="I142" s="6">
        <v>2675000</v>
      </c>
      <c r="J142" s="73">
        <v>-1.834862385321101</v>
      </c>
    </row>
    <row r="143" spans="1:10" x14ac:dyDescent="0.3">
      <c r="A143" s="3" t="s">
        <v>428</v>
      </c>
      <c r="B143" s="4" t="s">
        <v>429</v>
      </c>
      <c r="C143" s="5" t="s">
        <v>811</v>
      </c>
      <c r="D143" s="4" t="s">
        <v>812</v>
      </c>
      <c r="E143" s="4" t="s">
        <v>1570</v>
      </c>
      <c r="F143" s="5" t="s">
        <v>1578</v>
      </c>
      <c r="G143" s="5" t="s">
        <v>1287</v>
      </c>
      <c r="H143" s="6">
        <v>2550000</v>
      </c>
      <c r="I143" s="6">
        <v>2500000</v>
      </c>
      <c r="J143" s="73">
        <v>-1.9607843137254943</v>
      </c>
    </row>
    <row r="144" spans="1:10" x14ac:dyDescent="0.3">
      <c r="A144" s="3" t="s">
        <v>428</v>
      </c>
      <c r="B144" s="4" t="s">
        <v>429</v>
      </c>
      <c r="C144" s="5" t="s">
        <v>430</v>
      </c>
      <c r="D144" s="4" t="s">
        <v>431</v>
      </c>
      <c r="E144" s="4" t="s">
        <v>1570</v>
      </c>
      <c r="F144" s="5" t="s">
        <v>1578</v>
      </c>
      <c r="G144" s="5" t="s">
        <v>1287</v>
      </c>
      <c r="H144" s="6">
        <v>2500000</v>
      </c>
      <c r="I144" s="6">
        <v>2525000</v>
      </c>
      <c r="J144" s="73">
        <v>1.0000000000000009</v>
      </c>
    </row>
    <row r="145" spans="1:10" x14ac:dyDescent="0.3">
      <c r="A145" s="3" t="s">
        <v>75</v>
      </c>
      <c r="B145" s="4" t="s">
        <v>76</v>
      </c>
      <c r="C145" s="5" t="s">
        <v>94</v>
      </c>
      <c r="D145" s="4" t="s">
        <v>95</v>
      </c>
      <c r="E145" s="4" t="s">
        <v>1570</v>
      </c>
      <c r="F145" s="5" t="s">
        <v>1578</v>
      </c>
      <c r="G145" s="5" t="s">
        <v>1572</v>
      </c>
      <c r="H145" s="6">
        <v>8233.3333332999991</v>
      </c>
      <c r="I145" s="6">
        <v>8533.3333332999991</v>
      </c>
      <c r="J145" s="73">
        <v>3.6437246963710201</v>
      </c>
    </row>
    <row r="146" spans="1:10" x14ac:dyDescent="0.3">
      <c r="A146" s="3" t="s">
        <v>402</v>
      </c>
      <c r="B146" s="4" t="s">
        <v>403</v>
      </c>
      <c r="C146" s="5" t="s">
        <v>791</v>
      </c>
      <c r="D146" s="4" t="s">
        <v>792</v>
      </c>
      <c r="E146" s="4" t="s">
        <v>1570</v>
      </c>
      <c r="F146" s="5" t="s">
        <v>1578</v>
      </c>
      <c r="G146" s="5" t="s">
        <v>1572</v>
      </c>
      <c r="H146" s="6">
        <v>9166.6666667000009</v>
      </c>
      <c r="I146" s="6">
        <v>9233.3333332999991</v>
      </c>
      <c r="J146" s="73">
        <v>0.72727272654278252</v>
      </c>
    </row>
    <row r="147" spans="1:10" x14ac:dyDescent="0.3">
      <c r="A147" s="3" t="s">
        <v>131</v>
      </c>
      <c r="B147" s="4" t="s">
        <v>132</v>
      </c>
      <c r="C147" s="5" t="s">
        <v>784</v>
      </c>
      <c r="D147" s="4" t="s">
        <v>785</v>
      </c>
      <c r="E147" s="4" t="s">
        <v>1570</v>
      </c>
      <c r="F147" s="5" t="s">
        <v>1578</v>
      </c>
      <c r="G147" s="5" t="s">
        <v>1572</v>
      </c>
      <c r="H147" s="6">
        <v>8075</v>
      </c>
      <c r="I147" s="6">
        <v>9000</v>
      </c>
      <c r="J147" s="73">
        <v>11.455108359133126</v>
      </c>
    </row>
    <row r="148" spans="1:10" x14ac:dyDescent="0.3">
      <c r="A148" s="3" t="s">
        <v>353</v>
      </c>
      <c r="B148" s="4" t="s">
        <v>354</v>
      </c>
      <c r="C148" s="5" t="s">
        <v>355</v>
      </c>
      <c r="D148" s="4" t="s">
        <v>356</v>
      </c>
      <c r="E148" s="4" t="s">
        <v>1570</v>
      </c>
      <c r="F148" s="5" t="s">
        <v>1578</v>
      </c>
      <c r="G148" s="5" t="s">
        <v>1572</v>
      </c>
      <c r="H148" s="6">
        <v>9066.6666667000009</v>
      </c>
      <c r="I148" s="6">
        <v>9733.3333332999991</v>
      </c>
      <c r="J148" s="73">
        <v>7.3529411757082386</v>
      </c>
    </row>
    <row r="149" spans="1:10" x14ac:dyDescent="0.3">
      <c r="A149" s="3" t="s">
        <v>353</v>
      </c>
      <c r="B149" s="4" t="s">
        <v>354</v>
      </c>
      <c r="C149" s="5" t="s">
        <v>406</v>
      </c>
      <c r="D149" s="4" t="s">
        <v>407</v>
      </c>
      <c r="E149" s="4" t="s">
        <v>1570</v>
      </c>
      <c r="F149" s="5" t="s">
        <v>1578</v>
      </c>
      <c r="G149" s="5" t="s">
        <v>1572</v>
      </c>
      <c r="H149" s="6">
        <v>9000</v>
      </c>
      <c r="I149" s="6">
        <v>9733.3333332999991</v>
      </c>
      <c r="J149" s="73">
        <v>8.1481481477777784</v>
      </c>
    </row>
    <row r="150" spans="1:10" x14ac:dyDescent="0.3">
      <c r="A150" s="3" t="s">
        <v>353</v>
      </c>
      <c r="B150" s="4" t="s">
        <v>354</v>
      </c>
      <c r="C150" s="5" t="s">
        <v>419</v>
      </c>
      <c r="D150" s="4" t="s">
        <v>420</v>
      </c>
      <c r="E150" s="4" t="s">
        <v>1570</v>
      </c>
      <c r="F150" s="5" t="s">
        <v>1578</v>
      </c>
      <c r="G150" s="5" t="s">
        <v>1572</v>
      </c>
      <c r="H150" s="6">
        <v>8666.6666667000009</v>
      </c>
      <c r="I150" s="6">
        <v>9566.6666667000009</v>
      </c>
      <c r="J150" s="73">
        <v>10.384615384575447</v>
      </c>
    </row>
    <row r="151" spans="1:10" x14ac:dyDescent="0.3">
      <c r="A151" s="3" t="s">
        <v>348</v>
      </c>
      <c r="B151" s="4" t="s">
        <v>349</v>
      </c>
      <c r="C151" s="5" t="s">
        <v>577</v>
      </c>
      <c r="D151" s="4" t="s">
        <v>578</v>
      </c>
      <c r="E151" s="4" t="s">
        <v>1570</v>
      </c>
      <c r="F151" s="5" t="s">
        <v>1578</v>
      </c>
      <c r="G151" s="5" t="s">
        <v>1572</v>
      </c>
      <c r="H151" s="6">
        <v>7700</v>
      </c>
      <c r="I151" s="6">
        <v>8550</v>
      </c>
      <c r="J151" s="73">
        <v>11.038961038961048</v>
      </c>
    </row>
    <row r="152" spans="1:10" x14ac:dyDescent="0.3">
      <c r="A152" s="3" t="s">
        <v>221</v>
      </c>
      <c r="B152" s="4" t="s">
        <v>222</v>
      </c>
      <c r="C152" s="5" t="s">
        <v>408</v>
      </c>
      <c r="D152" s="4" t="s">
        <v>409</v>
      </c>
      <c r="E152" s="4" t="s">
        <v>1570</v>
      </c>
      <c r="F152" s="5" t="s">
        <v>1578</v>
      </c>
      <c r="G152" s="5" t="s">
        <v>1572</v>
      </c>
      <c r="H152" s="6">
        <v>7700</v>
      </c>
      <c r="I152" s="6">
        <v>7833.3333333</v>
      </c>
      <c r="J152" s="73">
        <v>1.7316017311688414</v>
      </c>
    </row>
    <row r="153" spans="1:10" x14ac:dyDescent="0.3">
      <c r="A153" s="3" t="s">
        <v>221</v>
      </c>
      <c r="B153" s="4" t="s">
        <v>222</v>
      </c>
      <c r="C153" s="5" t="s">
        <v>225</v>
      </c>
      <c r="D153" s="4" t="s">
        <v>226</v>
      </c>
      <c r="E153" s="4" t="s">
        <v>1570</v>
      </c>
      <c r="F153" s="5" t="s">
        <v>1578</v>
      </c>
      <c r="G153" s="5" t="s">
        <v>1572</v>
      </c>
      <c r="H153" s="6">
        <v>8000</v>
      </c>
      <c r="I153" s="6">
        <v>8000</v>
      </c>
      <c r="J153" s="73">
        <v>0</v>
      </c>
    </row>
    <row r="154" spans="1:10" x14ac:dyDescent="0.3">
      <c r="A154" s="3" t="s">
        <v>221</v>
      </c>
      <c r="B154" s="4" t="s">
        <v>222</v>
      </c>
      <c r="C154" s="5" t="s">
        <v>228</v>
      </c>
      <c r="D154" s="4" t="s">
        <v>229</v>
      </c>
      <c r="E154" s="4" t="s">
        <v>1570</v>
      </c>
      <c r="F154" s="5" t="s">
        <v>1578</v>
      </c>
      <c r="G154" s="5" t="s">
        <v>1572</v>
      </c>
      <c r="H154" s="6">
        <v>8033.3333333</v>
      </c>
      <c r="I154" s="6">
        <v>8033.3333333</v>
      </c>
      <c r="J154" s="73">
        <v>0</v>
      </c>
    </row>
    <row r="155" spans="1:10" x14ac:dyDescent="0.3">
      <c r="A155" s="3" t="s">
        <v>546</v>
      </c>
      <c r="B155" s="4" t="s">
        <v>547</v>
      </c>
      <c r="C155" s="5" t="s">
        <v>631</v>
      </c>
      <c r="D155" s="4" t="s">
        <v>547</v>
      </c>
      <c r="E155" s="4" t="s">
        <v>1570</v>
      </c>
      <c r="F155" s="5" t="s">
        <v>1578</v>
      </c>
      <c r="G155" s="5" t="s">
        <v>1572</v>
      </c>
      <c r="H155" s="6">
        <v>7766.6666667</v>
      </c>
      <c r="I155" s="6">
        <v>7533.3333333</v>
      </c>
      <c r="J155" s="73">
        <v>-3.0042918463390356</v>
      </c>
    </row>
    <row r="156" spans="1:10" x14ac:dyDescent="0.3">
      <c r="A156" s="3" t="s">
        <v>546</v>
      </c>
      <c r="B156" s="63" t="s">
        <v>547</v>
      </c>
      <c r="C156" s="64" t="s">
        <v>548</v>
      </c>
      <c r="D156" s="63" t="s">
        <v>549</v>
      </c>
      <c r="E156" s="63" t="s">
        <v>1570</v>
      </c>
      <c r="F156" s="64" t="s">
        <v>1578</v>
      </c>
      <c r="G156" s="64" t="s">
        <v>1572</v>
      </c>
      <c r="H156" s="65">
        <v>8000</v>
      </c>
      <c r="I156" s="65">
        <v>7933.3333333</v>
      </c>
      <c r="J156" s="73">
        <v>-0.83333333374999707</v>
      </c>
    </row>
    <row r="157" spans="1:10" x14ac:dyDescent="0.3">
      <c r="A157" s="3" t="s">
        <v>546</v>
      </c>
      <c r="B157" s="4" t="s">
        <v>547</v>
      </c>
      <c r="C157" s="5" t="s">
        <v>1573</v>
      </c>
      <c r="D157" s="4" t="s">
        <v>1574</v>
      </c>
      <c r="E157" s="4" t="s">
        <v>1570</v>
      </c>
      <c r="F157" s="5" t="s">
        <v>1578</v>
      </c>
      <c r="G157" s="5" t="s">
        <v>1572</v>
      </c>
      <c r="H157" s="6">
        <v>7766.6666667</v>
      </c>
      <c r="I157" s="6">
        <v>8000</v>
      </c>
      <c r="J157" s="73">
        <v>3.0042918450514877</v>
      </c>
    </row>
    <row r="158" spans="1:10" x14ac:dyDescent="0.3">
      <c r="A158" s="3" t="s">
        <v>546</v>
      </c>
      <c r="B158" s="4" t="s">
        <v>547</v>
      </c>
      <c r="C158" s="5" t="s">
        <v>551</v>
      </c>
      <c r="D158" s="4" t="s">
        <v>552</v>
      </c>
      <c r="E158" s="4" t="s">
        <v>1570</v>
      </c>
      <c r="F158" s="5" t="s">
        <v>1578</v>
      </c>
      <c r="G158" s="5" t="s">
        <v>1572</v>
      </c>
      <c r="H158" s="6">
        <v>8000</v>
      </c>
      <c r="I158" s="6">
        <v>7866.6666667</v>
      </c>
      <c r="J158" s="73">
        <v>-1.6666666662500051</v>
      </c>
    </row>
    <row r="159" spans="1:10" x14ac:dyDescent="0.3">
      <c r="A159" s="3" t="s">
        <v>546</v>
      </c>
      <c r="B159" s="4" t="s">
        <v>547</v>
      </c>
      <c r="C159" s="5" t="s">
        <v>610</v>
      </c>
      <c r="D159" s="4" t="s">
        <v>611</v>
      </c>
      <c r="E159" s="4" t="s">
        <v>1570</v>
      </c>
      <c r="F159" s="5" t="s">
        <v>1578</v>
      </c>
      <c r="G159" s="5" t="s">
        <v>1572</v>
      </c>
      <c r="H159" s="6">
        <v>7800</v>
      </c>
      <c r="I159" s="6">
        <v>8000</v>
      </c>
      <c r="J159" s="73">
        <v>2.564102564102555</v>
      </c>
    </row>
    <row r="160" spans="1:10" x14ac:dyDescent="0.3">
      <c r="A160" s="3" t="s">
        <v>205</v>
      </c>
      <c r="B160" s="4" t="s">
        <v>206</v>
      </c>
      <c r="C160" s="5" t="s">
        <v>207</v>
      </c>
      <c r="D160" s="4" t="s">
        <v>208</v>
      </c>
      <c r="E160" s="4" t="s">
        <v>1570</v>
      </c>
      <c r="F160" s="5" t="s">
        <v>1579</v>
      </c>
      <c r="G160" s="5" t="s">
        <v>1287</v>
      </c>
      <c r="H160" s="6">
        <v>3025000</v>
      </c>
      <c r="I160" s="6">
        <v>3135000</v>
      </c>
      <c r="J160" s="73">
        <v>3.6363636363636376</v>
      </c>
    </row>
    <row r="161" spans="1:10" x14ac:dyDescent="0.3">
      <c r="A161" s="3" t="s">
        <v>421</v>
      </c>
      <c r="B161" s="4" t="s">
        <v>422</v>
      </c>
      <c r="C161" s="5" t="s">
        <v>425</v>
      </c>
      <c r="D161" s="4" t="s">
        <v>426</v>
      </c>
      <c r="E161" s="4" t="s">
        <v>1570</v>
      </c>
      <c r="F161" s="5" t="s">
        <v>1579</v>
      </c>
      <c r="G161" s="5" t="s">
        <v>1287</v>
      </c>
      <c r="H161" s="6">
        <v>2912666.6666667</v>
      </c>
      <c r="I161" s="6">
        <v>3037333.3333333</v>
      </c>
      <c r="J161" s="73">
        <v>4.2801556420209996</v>
      </c>
    </row>
    <row r="162" spans="1:10" x14ac:dyDescent="0.3">
      <c r="A162" s="3" t="s">
        <v>310</v>
      </c>
      <c r="B162" s="4" t="s">
        <v>311</v>
      </c>
      <c r="C162" s="5" t="s">
        <v>312</v>
      </c>
      <c r="D162" s="4" t="s">
        <v>313</v>
      </c>
      <c r="E162" s="4" t="s">
        <v>1570</v>
      </c>
      <c r="F162" s="5" t="s">
        <v>1579</v>
      </c>
      <c r="G162" s="5" t="s">
        <v>1572</v>
      </c>
      <c r="H162" s="6">
        <v>8100</v>
      </c>
      <c r="I162" s="6">
        <v>8500</v>
      </c>
      <c r="J162" s="73">
        <v>4.9382716049382713</v>
      </c>
    </row>
    <row r="163" spans="1:10" x14ac:dyDescent="0.3">
      <c r="A163" s="3" t="s">
        <v>353</v>
      </c>
      <c r="B163" s="4" t="s">
        <v>354</v>
      </c>
      <c r="C163" s="5" t="s">
        <v>355</v>
      </c>
      <c r="D163" s="4" t="s">
        <v>356</v>
      </c>
      <c r="E163" s="4" t="s">
        <v>1570</v>
      </c>
      <c r="F163" s="5" t="s">
        <v>1579</v>
      </c>
      <c r="G163" s="5" t="s">
        <v>1572</v>
      </c>
      <c r="H163" s="6">
        <v>8283.3333332999991</v>
      </c>
      <c r="I163" s="6">
        <v>8783.3333332999991</v>
      </c>
      <c r="J163" s="73">
        <v>6.0362173038472244</v>
      </c>
    </row>
    <row r="164" spans="1:10" x14ac:dyDescent="0.3">
      <c r="A164" s="3" t="s">
        <v>353</v>
      </c>
      <c r="B164" s="4" t="s">
        <v>354</v>
      </c>
      <c r="C164" s="5" t="s">
        <v>419</v>
      </c>
      <c r="D164" s="4" t="s">
        <v>420</v>
      </c>
      <c r="E164" s="4" t="s">
        <v>1570</v>
      </c>
      <c r="F164" s="5" t="s">
        <v>1579</v>
      </c>
      <c r="G164" s="5" t="s">
        <v>1572</v>
      </c>
      <c r="H164" s="6">
        <v>8266.6666667000009</v>
      </c>
      <c r="I164" s="6">
        <v>8800</v>
      </c>
      <c r="J164" s="73">
        <v>6.4516129027965441</v>
      </c>
    </row>
    <row r="165" spans="1:10" x14ac:dyDescent="0.3">
      <c r="A165" s="3" t="s">
        <v>348</v>
      </c>
      <c r="B165" s="4" t="s">
        <v>349</v>
      </c>
      <c r="C165" s="5" t="s">
        <v>577</v>
      </c>
      <c r="D165" s="4" t="s">
        <v>578</v>
      </c>
      <c r="E165" s="4" t="s">
        <v>1570</v>
      </c>
      <c r="F165" s="5" t="s">
        <v>1579</v>
      </c>
      <c r="G165" s="5" t="s">
        <v>1572</v>
      </c>
      <c r="H165" s="6">
        <v>7500</v>
      </c>
      <c r="I165" s="6">
        <v>8333.3333332999991</v>
      </c>
      <c r="J165" s="73">
        <v>11.111111110666648</v>
      </c>
    </row>
    <row r="166" spans="1:10" x14ac:dyDescent="0.3">
      <c r="A166" s="3" t="s">
        <v>221</v>
      </c>
      <c r="B166" s="4" t="s">
        <v>222</v>
      </c>
      <c r="C166" s="5" t="s">
        <v>408</v>
      </c>
      <c r="D166" s="4" t="s">
        <v>409</v>
      </c>
      <c r="E166" s="4" t="s">
        <v>1570</v>
      </c>
      <c r="F166" s="5" t="s">
        <v>1579</v>
      </c>
      <c r="G166" s="5" t="s">
        <v>1572</v>
      </c>
      <c r="H166" s="6">
        <v>7966.6666667</v>
      </c>
      <c r="I166" s="6">
        <v>7866.6666667</v>
      </c>
      <c r="J166" s="73">
        <v>-1.2552301255177589</v>
      </c>
    </row>
    <row r="167" spans="1:10" x14ac:dyDescent="0.3">
      <c r="A167" s="3" t="s">
        <v>221</v>
      </c>
      <c r="B167" s="4" t="s">
        <v>222</v>
      </c>
      <c r="C167" s="5" t="s">
        <v>412</v>
      </c>
      <c r="D167" s="4" t="s">
        <v>413</v>
      </c>
      <c r="E167" s="4" t="s">
        <v>1570</v>
      </c>
      <c r="F167" s="5" t="s">
        <v>1579</v>
      </c>
      <c r="G167" s="5" t="s">
        <v>1572</v>
      </c>
      <c r="H167" s="6">
        <v>8266.6666667000009</v>
      </c>
      <c r="I167" s="6">
        <v>8600</v>
      </c>
      <c r="J167" s="73">
        <v>4.0322580640966388</v>
      </c>
    </row>
    <row r="168" spans="1:10" x14ac:dyDescent="0.3">
      <c r="A168" s="3" t="s">
        <v>221</v>
      </c>
      <c r="B168" s="4" t="s">
        <v>222</v>
      </c>
      <c r="C168" s="5" t="s">
        <v>449</v>
      </c>
      <c r="D168" s="4" t="s">
        <v>450</v>
      </c>
      <c r="E168" s="4" t="s">
        <v>1570</v>
      </c>
      <c r="F168" s="5" t="s">
        <v>1579</v>
      </c>
      <c r="G168" s="5" t="s">
        <v>1572</v>
      </c>
      <c r="H168" s="6">
        <v>8166.6666667</v>
      </c>
      <c r="I168" s="6">
        <v>8500</v>
      </c>
      <c r="J168" s="73">
        <v>4.0816326526363911</v>
      </c>
    </row>
    <row r="169" spans="1:10" x14ac:dyDescent="0.3">
      <c r="A169" s="3" t="s">
        <v>221</v>
      </c>
      <c r="B169" s="4" t="s">
        <v>222</v>
      </c>
      <c r="C169" s="5" t="s">
        <v>225</v>
      </c>
      <c r="D169" s="4" t="s">
        <v>226</v>
      </c>
      <c r="E169" s="4" t="s">
        <v>1570</v>
      </c>
      <c r="F169" s="5" t="s">
        <v>1579</v>
      </c>
      <c r="G169" s="5" t="s">
        <v>1572</v>
      </c>
      <c r="H169" s="6">
        <v>7833.3333333</v>
      </c>
      <c r="I169" s="6">
        <v>8200</v>
      </c>
      <c r="J169" s="73">
        <v>4.6808510642752266</v>
      </c>
    </row>
    <row r="170" spans="1:10" x14ac:dyDescent="0.3">
      <c r="A170" s="3" t="s">
        <v>221</v>
      </c>
      <c r="B170" s="4" t="s">
        <v>222</v>
      </c>
      <c r="C170" s="5" t="s">
        <v>227</v>
      </c>
      <c r="D170" s="4" t="s">
        <v>99</v>
      </c>
      <c r="E170" s="4" t="s">
        <v>1570</v>
      </c>
      <c r="F170" s="5" t="s">
        <v>1579</v>
      </c>
      <c r="G170" s="5" t="s">
        <v>1572</v>
      </c>
      <c r="H170" s="6">
        <v>7800</v>
      </c>
      <c r="I170" s="6">
        <v>8333.3333332999991</v>
      </c>
      <c r="J170" s="73">
        <v>6.8376068371794663</v>
      </c>
    </row>
    <row r="171" spans="1:10" x14ac:dyDescent="0.3">
      <c r="A171" s="3" t="s">
        <v>221</v>
      </c>
      <c r="B171" s="4" t="s">
        <v>222</v>
      </c>
      <c r="C171" s="5" t="s">
        <v>279</v>
      </c>
      <c r="D171" s="4" t="s">
        <v>280</v>
      </c>
      <c r="E171" s="4" t="s">
        <v>1570</v>
      </c>
      <c r="F171" s="5" t="s">
        <v>1579</v>
      </c>
      <c r="G171" s="5" t="s">
        <v>1572</v>
      </c>
      <c r="H171" s="6">
        <v>7866.6666667</v>
      </c>
      <c r="I171" s="6">
        <v>8000</v>
      </c>
      <c r="J171" s="73">
        <v>1.6949152538063839</v>
      </c>
    </row>
    <row r="172" spans="1:10" x14ac:dyDescent="0.3">
      <c r="A172" s="3" t="s">
        <v>546</v>
      </c>
      <c r="B172" s="4" t="s">
        <v>547</v>
      </c>
      <c r="C172" s="5" t="s">
        <v>631</v>
      </c>
      <c r="D172" s="4" t="s">
        <v>547</v>
      </c>
      <c r="E172" s="4" t="s">
        <v>1570</v>
      </c>
      <c r="F172" s="5" t="s">
        <v>1579</v>
      </c>
      <c r="G172" s="5" t="s">
        <v>1572</v>
      </c>
      <c r="H172" s="6">
        <v>8000</v>
      </c>
      <c r="I172" s="6">
        <v>8133.3333333</v>
      </c>
      <c r="J172" s="73">
        <v>1.666666666249994</v>
      </c>
    </row>
    <row r="173" spans="1:10" x14ac:dyDescent="0.3">
      <c r="A173" s="3" t="s">
        <v>546</v>
      </c>
      <c r="B173" s="4" t="s">
        <v>547</v>
      </c>
      <c r="C173" s="5" t="s">
        <v>548</v>
      </c>
      <c r="D173" s="4" t="s">
        <v>549</v>
      </c>
      <c r="E173" s="4" t="s">
        <v>1570</v>
      </c>
      <c r="F173" s="5" t="s">
        <v>1579</v>
      </c>
      <c r="G173" s="5" t="s">
        <v>1572</v>
      </c>
      <c r="H173" s="6">
        <v>8000</v>
      </c>
      <c r="I173" s="6">
        <v>8233.3333332999991</v>
      </c>
      <c r="J173" s="73">
        <v>2.9166666662499896</v>
      </c>
    </row>
    <row r="174" spans="1:10" x14ac:dyDescent="0.3">
      <c r="A174" s="3" t="s">
        <v>546</v>
      </c>
      <c r="B174" s="4" t="s">
        <v>547</v>
      </c>
      <c r="C174" s="5" t="s">
        <v>1573</v>
      </c>
      <c r="D174" s="4" t="s">
        <v>1574</v>
      </c>
      <c r="E174" s="4" t="s">
        <v>1570</v>
      </c>
      <c r="F174" s="5" t="s">
        <v>1579</v>
      </c>
      <c r="G174" s="5" t="s">
        <v>1572</v>
      </c>
      <c r="H174" s="6">
        <v>8000</v>
      </c>
      <c r="I174" s="6">
        <v>8266.6666667000009</v>
      </c>
      <c r="J174" s="73">
        <v>3.3333333337500104</v>
      </c>
    </row>
    <row r="175" spans="1:10" x14ac:dyDescent="0.3">
      <c r="A175" s="3" t="s">
        <v>546</v>
      </c>
      <c r="B175" s="4" t="s">
        <v>547</v>
      </c>
      <c r="C175" s="5" t="s">
        <v>551</v>
      </c>
      <c r="D175" s="4" t="s">
        <v>552</v>
      </c>
      <c r="E175" s="4" t="s">
        <v>1570</v>
      </c>
      <c r="F175" s="5" t="s">
        <v>1579</v>
      </c>
      <c r="G175" s="5" t="s">
        <v>1572</v>
      </c>
      <c r="H175" s="6">
        <v>8000</v>
      </c>
      <c r="I175" s="6">
        <v>8200</v>
      </c>
      <c r="J175" s="73">
        <v>2.4999999999999911</v>
      </c>
    </row>
    <row r="176" spans="1:10" x14ac:dyDescent="0.3">
      <c r="A176" s="3" t="s">
        <v>546</v>
      </c>
      <c r="B176" s="4" t="s">
        <v>547</v>
      </c>
      <c r="C176" s="5" t="s">
        <v>610</v>
      </c>
      <c r="D176" s="4" t="s">
        <v>611</v>
      </c>
      <c r="E176" s="4" t="s">
        <v>1570</v>
      </c>
      <c r="F176" s="5" t="s">
        <v>1579</v>
      </c>
      <c r="G176" s="5" t="s">
        <v>1572</v>
      </c>
      <c r="H176" s="6">
        <v>7900</v>
      </c>
      <c r="I176" s="6">
        <v>8216.6666667000009</v>
      </c>
      <c r="J176" s="73">
        <v>4.0084388189873588</v>
      </c>
    </row>
    <row r="177" spans="1:10" x14ac:dyDescent="0.3">
      <c r="A177" s="3" t="s">
        <v>455</v>
      </c>
      <c r="B177" s="4" t="s">
        <v>456</v>
      </c>
      <c r="C177" s="5" t="s">
        <v>1407</v>
      </c>
      <c r="D177" s="4" t="s">
        <v>1406</v>
      </c>
      <c r="E177" s="4" t="s">
        <v>1570</v>
      </c>
      <c r="F177" s="5" t="s">
        <v>1580</v>
      </c>
      <c r="G177" s="5" t="s">
        <v>1572</v>
      </c>
      <c r="H177" s="6">
        <v>6800</v>
      </c>
      <c r="I177" s="6">
        <v>7233.3333333</v>
      </c>
      <c r="J177" s="73">
        <v>6.372549019117657</v>
      </c>
    </row>
    <row r="178" spans="1:10" x14ac:dyDescent="0.3">
      <c r="A178" s="3" t="s">
        <v>143</v>
      </c>
      <c r="B178" s="4" t="s">
        <v>144</v>
      </c>
      <c r="C178" s="5" t="s">
        <v>306</v>
      </c>
      <c r="D178" s="4" t="s">
        <v>307</v>
      </c>
      <c r="E178" s="4" t="s">
        <v>1570</v>
      </c>
      <c r="F178" s="5" t="s">
        <v>1581</v>
      </c>
      <c r="G178" s="5" t="s">
        <v>1287</v>
      </c>
      <c r="H178" s="6">
        <v>1883333.3333333</v>
      </c>
      <c r="I178" s="6">
        <v>1953333.3333333</v>
      </c>
      <c r="J178" s="73">
        <v>3.7168141592921033</v>
      </c>
    </row>
    <row r="179" spans="1:10" x14ac:dyDescent="0.3">
      <c r="A179" s="3" t="s">
        <v>455</v>
      </c>
      <c r="B179" s="4" t="s">
        <v>456</v>
      </c>
      <c r="C179" s="5" t="s">
        <v>1407</v>
      </c>
      <c r="D179" s="4" t="s">
        <v>1406</v>
      </c>
      <c r="E179" s="4" t="s">
        <v>1570</v>
      </c>
      <c r="F179" s="5" t="s">
        <v>1581</v>
      </c>
      <c r="G179" s="5" t="s">
        <v>1572</v>
      </c>
      <c r="H179" s="6">
        <v>7766.6666667</v>
      </c>
      <c r="I179" s="6">
        <v>8200</v>
      </c>
      <c r="J179" s="73">
        <v>5.5793991411777766</v>
      </c>
    </row>
    <row r="180" spans="1:10" x14ac:dyDescent="0.3">
      <c r="A180" s="3" t="s">
        <v>421</v>
      </c>
      <c r="B180" s="4" t="s">
        <v>422</v>
      </c>
      <c r="C180" s="5" t="s">
        <v>425</v>
      </c>
      <c r="D180" s="4" t="s">
        <v>426</v>
      </c>
      <c r="E180" s="4" t="s">
        <v>1570</v>
      </c>
      <c r="F180" s="5" t="s">
        <v>1582</v>
      </c>
      <c r="G180" s="5" t="s">
        <v>1287</v>
      </c>
      <c r="H180" s="6">
        <v>1243333.3333333</v>
      </c>
      <c r="I180" s="6">
        <v>1243333.3333333</v>
      </c>
      <c r="J180" s="73">
        <v>0</v>
      </c>
    </row>
    <row r="181" spans="1:10" x14ac:dyDescent="0.3">
      <c r="A181" s="3" t="s">
        <v>242</v>
      </c>
      <c r="B181" s="4" t="s">
        <v>243</v>
      </c>
      <c r="C181" s="5" t="s">
        <v>250</v>
      </c>
      <c r="D181" s="4" t="s">
        <v>251</v>
      </c>
      <c r="E181" s="4" t="s">
        <v>1570</v>
      </c>
      <c r="F181" s="5" t="s">
        <v>1582</v>
      </c>
      <c r="G181" s="5" t="s">
        <v>1287</v>
      </c>
      <c r="H181" s="6">
        <v>1983333.3333333</v>
      </c>
      <c r="I181" s="6">
        <v>1950000</v>
      </c>
      <c r="J181" s="73">
        <v>-1.6806722689059139</v>
      </c>
    </row>
    <row r="182" spans="1:10" x14ac:dyDescent="0.3">
      <c r="A182" s="3" t="s">
        <v>242</v>
      </c>
      <c r="B182" s="4" t="s">
        <v>243</v>
      </c>
      <c r="C182" s="5" t="s">
        <v>255</v>
      </c>
      <c r="D182" s="4" t="s">
        <v>256</v>
      </c>
      <c r="E182" s="4" t="s">
        <v>1570</v>
      </c>
      <c r="F182" s="5" t="s">
        <v>1582</v>
      </c>
      <c r="G182" s="5" t="s">
        <v>1287</v>
      </c>
      <c r="H182" s="6">
        <v>1950000</v>
      </c>
      <c r="I182" s="6">
        <v>2066666.6666667</v>
      </c>
      <c r="J182" s="73">
        <v>5.9829059829076936</v>
      </c>
    </row>
    <row r="183" spans="1:10" x14ac:dyDescent="0.3">
      <c r="A183" s="3" t="s">
        <v>368</v>
      </c>
      <c r="B183" s="4" t="s">
        <v>369</v>
      </c>
      <c r="C183" s="5" t="s">
        <v>372</v>
      </c>
      <c r="D183" s="4" t="s">
        <v>373</v>
      </c>
      <c r="E183" s="4" t="s">
        <v>1570</v>
      </c>
      <c r="F183" s="5" t="s">
        <v>1583</v>
      </c>
      <c r="G183" s="5" t="s">
        <v>1287</v>
      </c>
      <c r="H183" s="6">
        <v>2000000</v>
      </c>
      <c r="I183" s="6">
        <v>2000000</v>
      </c>
      <c r="J183" s="73">
        <v>0</v>
      </c>
    </row>
    <row r="184" spans="1:10" x14ac:dyDescent="0.3">
      <c r="A184" s="3" t="s">
        <v>368</v>
      </c>
      <c r="B184" s="4" t="s">
        <v>369</v>
      </c>
      <c r="C184" s="5" t="s">
        <v>829</v>
      </c>
      <c r="D184" s="4" t="s">
        <v>830</v>
      </c>
      <c r="E184" s="4" t="s">
        <v>1570</v>
      </c>
      <c r="F184" s="5" t="s">
        <v>1583</v>
      </c>
      <c r="G184" s="5" t="s">
        <v>1287</v>
      </c>
      <c r="H184" s="6">
        <v>2000000</v>
      </c>
      <c r="I184" s="6">
        <v>2000000</v>
      </c>
      <c r="J184" s="73">
        <v>0</v>
      </c>
    </row>
    <row r="185" spans="1:10" x14ac:dyDescent="0.3">
      <c r="A185" s="3" t="s">
        <v>368</v>
      </c>
      <c r="B185" s="4" t="s">
        <v>369</v>
      </c>
      <c r="C185" s="5" t="s">
        <v>370</v>
      </c>
      <c r="D185" s="4" t="s">
        <v>371</v>
      </c>
      <c r="E185" s="4" t="s">
        <v>1570</v>
      </c>
      <c r="F185" s="5" t="s">
        <v>1583</v>
      </c>
      <c r="G185" s="5" t="s">
        <v>1287</v>
      </c>
      <c r="H185" s="6">
        <v>2000000</v>
      </c>
      <c r="I185" s="6">
        <v>2000000</v>
      </c>
      <c r="J185" s="73">
        <v>0</v>
      </c>
    </row>
    <row r="186" spans="1:10" x14ac:dyDescent="0.3">
      <c r="A186" s="3" t="s">
        <v>368</v>
      </c>
      <c r="B186" s="4" t="s">
        <v>369</v>
      </c>
      <c r="C186" s="5" t="s">
        <v>1584</v>
      </c>
      <c r="D186" s="4" t="s">
        <v>1585</v>
      </c>
      <c r="E186" s="4" t="s">
        <v>1570</v>
      </c>
      <c r="F186" s="5" t="s">
        <v>1583</v>
      </c>
      <c r="G186" s="5" t="s">
        <v>1287</v>
      </c>
      <c r="H186" s="6">
        <v>1500000</v>
      </c>
      <c r="I186" s="6">
        <v>1500000</v>
      </c>
      <c r="J186" s="73">
        <v>0</v>
      </c>
    </row>
    <row r="187" spans="1:10" x14ac:dyDescent="0.3">
      <c r="A187" s="3" t="s">
        <v>368</v>
      </c>
      <c r="B187" s="4" t="s">
        <v>369</v>
      </c>
      <c r="C187" s="5" t="s">
        <v>374</v>
      </c>
      <c r="D187" s="4" t="s">
        <v>375</v>
      </c>
      <c r="E187" s="4" t="s">
        <v>1570</v>
      </c>
      <c r="F187" s="5" t="s">
        <v>1583</v>
      </c>
      <c r="G187" s="5" t="s">
        <v>1287</v>
      </c>
      <c r="H187" s="6">
        <v>2000000</v>
      </c>
      <c r="I187" s="6">
        <v>2000000</v>
      </c>
      <c r="J187" s="73">
        <v>0</v>
      </c>
    </row>
    <row r="188" spans="1:10" x14ac:dyDescent="0.3">
      <c r="A188" s="3" t="s">
        <v>421</v>
      </c>
      <c r="B188" s="4" t="s">
        <v>422</v>
      </c>
      <c r="C188" s="5" t="s">
        <v>425</v>
      </c>
      <c r="D188" s="4" t="s">
        <v>426</v>
      </c>
      <c r="E188" s="4" t="s">
        <v>1570</v>
      </c>
      <c r="F188" s="5" t="s">
        <v>1583</v>
      </c>
      <c r="G188" s="5" t="s">
        <v>1287</v>
      </c>
      <c r="H188" s="6">
        <v>1506666.6666667</v>
      </c>
      <c r="I188" s="6">
        <v>1506666.6666667</v>
      </c>
      <c r="J188" s="73">
        <v>0</v>
      </c>
    </row>
    <row r="189" spans="1:10" x14ac:dyDescent="0.3">
      <c r="A189" s="3" t="s">
        <v>368</v>
      </c>
      <c r="B189" s="4" t="s">
        <v>369</v>
      </c>
      <c r="C189" s="5" t="s">
        <v>372</v>
      </c>
      <c r="D189" s="4" t="s">
        <v>373</v>
      </c>
      <c r="E189" s="4" t="s">
        <v>1570</v>
      </c>
      <c r="F189" s="5" t="s">
        <v>1586</v>
      </c>
      <c r="G189" s="5" t="s">
        <v>1287</v>
      </c>
      <c r="H189" s="6">
        <v>3000000</v>
      </c>
      <c r="I189" s="6">
        <v>3000000</v>
      </c>
      <c r="J189" s="73">
        <v>0</v>
      </c>
    </row>
    <row r="190" spans="1:10" x14ac:dyDescent="0.3">
      <c r="A190" s="3" t="s">
        <v>368</v>
      </c>
      <c r="B190" s="4" t="s">
        <v>369</v>
      </c>
      <c r="C190" s="5" t="s">
        <v>829</v>
      </c>
      <c r="D190" s="4" t="s">
        <v>830</v>
      </c>
      <c r="E190" s="4" t="s">
        <v>1570</v>
      </c>
      <c r="F190" s="5" t="s">
        <v>1586</v>
      </c>
      <c r="G190" s="5" t="s">
        <v>1287</v>
      </c>
      <c r="H190" s="6">
        <v>3000000</v>
      </c>
      <c r="I190" s="6">
        <v>3000000</v>
      </c>
      <c r="J190" s="73">
        <v>0</v>
      </c>
    </row>
    <row r="191" spans="1:10" x14ac:dyDescent="0.3">
      <c r="A191" s="3" t="s">
        <v>368</v>
      </c>
      <c r="B191" s="4" t="s">
        <v>369</v>
      </c>
      <c r="C191" s="5" t="s">
        <v>370</v>
      </c>
      <c r="D191" s="4" t="s">
        <v>371</v>
      </c>
      <c r="E191" s="4" t="s">
        <v>1570</v>
      </c>
      <c r="F191" s="5" t="s">
        <v>1586</v>
      </c>
      <c r="G191" s="5" t="s">
        <v>1287</v>
      </c>
      <c r="H191" s="6">
        <v>3500000</v>
      </c>
      <c r="I191" s="6">
        <v>3500000</v>
      </c>
      <c r="J191" s="73">
        <v>0</v>
      </c>
    </row>
    <row r="192" spans="1:10" x14ac:dyDescent="0.3">
      <c r="A192" s="3" t="s">
        <v>368</v>
      </c>
      <c r="B192" s="4" t="s">
        <v>369</v>
      </c>
      <c r="C192" s="5" t="s">
        <v>1584</v>
      </c>
      <c r="D192" s="4" t="s">
        <v>1585</v>
      </c>
      <c r="E192" s="4" t="s">
        <v>1570</v>
      </c>
      <c r="F192" s="5" t="s">
        <v>1586</v>
      </c>
      <c r="G192" s="5" t="s">
        <v>1287</v>
      </c>
      <c r="H192" s="6">
        <v>2000000</v>
      </c>
      <c r="I192" s="6">
        <v>2000000</v>
      </c>
      <c r="J192" s="73">
        <v>0</v>
      </c>
    </row>
    <row r="193" spans="1:10" x14ac:dyDescent="0.3">
      <c r="A193" s="3" t="s">
        <v>368</v>
      </c>
      <c r="B193" s="4" t="s">
        <v>369</v>
      </c>
      <c r="C193" s="5" t="s">
        <v>374</v>
      </c>
      <c r="D193" s="4" t="s">
        <v>375</v>
      </c>
      <c r="E193" s="4" t="s">
        <v>1570</v>
      </c>
      <c r="F193" s="5" t="s">
        <v>1586</v>
      </c>
      <c r="G193" s="5" t="s">
        <v>1287</v>
      </c>
      <c r="H193" s="6">
        <v>3000000</v>
      </c>
      <c r="I193" s="6">
        <v>3000000</v>
      </c>
      <c r="J193" s="73">
        <v>0</v>
      </c>
    </row>
    <row r="194" spans="1:10" x14ac:dyDescent="0.3">
      <c r="A194" s="3" t="s">
        <v>368</v>
      </c>
      <c r="B194" s="4" t="s">
        <v>369</v>
      </c>
      <c r="C194" s="5" t="s">
        <v>372</v>
      </c>
      <c r="D194" s="4" t="s">
        <v>373</v>
      </c>
      <c r="E194" s="4" t="s">
        <v>1570</v>
      </c>
      <c r="F194" s="5" t="s">
        <v>1587</v>
      </c>
      <c r="G194" s="5" t="s">
        <v>1287</v>
      </c>
      <c r="H194" s="6">
        <v>4500000</v>
      </c>
      <c r="I194" s="6">
        <v>4500000</v>
      </c>
      <c r="J194" s="73">
        <v>0</v>
      </c>
    </row>
    <row r="195" spans="1:10" x14ac:dyDescent="0.3">
      <c r="A195" s="3" t="s">
        <v>368</v>
      </c>
      <c r="B195" s="4" t="s">
        <v>369</v>
      </c>
      <c r="C195" s="5" t="s">
        <v>829</v>
      </c>
      <c r="D195" s="4" t="s">
        <v>830</v>
      </c>
      <c r="E195" s="4" t="s">
        <v>1570</v>
      </c>
      <c r="F195" s="5" t="s">
        <v>1587</v>
      </c>
      <c r="G195" s="5" t="s">
        <v>1287</v>
      </c>
      <c r="H195" s="6">
        <v>5000000</v>
      </c>
      <c r="I195" s="6">
        <v>5000000</v>
      </c>
      <c r="J195" s="73">
        <v>0</v>
      </c>
    </row>
    <row r="196" spans="1:10" x14ac:dyDescent="0.3">
      <c r="A196" s="3" t="s">
        <v>368</v>
      </c>
      <c r="B196" s="4" t="s">
        <v>369</v>
      </c>
      <c r="C196" s="5" t="s">
        <v>370</v>
      </c>
      <c r="D196" s="4" t="s">
        <v>371</v>
      </c>
      <c r="E196" s="4" t="s">
        <v>1570</v>
      </c>
      <c r="F196" s="5" t="s">
        <v>1587</v>
      </c>
      <c r="G196" s="5" t="s">
        <v>1287</v>
      </c>
      <c r="H196" s="6">
        <v>5000000</v>
      </c>
      <c r="I196" s="6">
        <v>5000000</v>
      </c>
      <c r="J196" s="73">
        <v>0</v>
      </c>
    </row>
    <row r="197" spans="1:10" x14ac:dyDescent="0.3">
      <c r="A197" s="3" t="s">
        <v>368</v>
      </c>
      <c r="B197" s="4" t="s">
        <v>369</v>
      </c>
      <c r="C197" s="5" t="s">
        <v>1584</v>
      </c>
      <c r="D197" s="4" t="s">
        <v>1585</v>
      </c>
      <c r="E197" s="4" t="s">
        <v>1570</v>
      </c>
      <c r="F197" s="5" t="s">
        <v>1587</v>
      </c>
      <c r="G197" s="5" t="s">
        <v>1287</v>
      </c>
      <c r="H197" s="6">
        <v>2500000</v>
      </c>
      <c r="I197" s="6">
        <v>2500000</v>
      </c>
      <c r="J197" s="73">
        <v>0</v>
      </c>
    </row>
    <row r="198" spans="1:10" x14ac:dyDescent="0.3">
      <c r="A198" s="3" t="s">
        <v>368</v>
      </c>
      <c r="B198" s="4" t="s">
        <v>369</v>
      </c>
      <c r="C198" s="5" t="s">
        <v>374</v>
      </c>
      <c r="D198" s="4" t="s">
        <v>375</v>
      </c>
      <c r="E198" s="4" t="s">
        <v>1570</v>
      </c>
      <c r="F198" s="5" t="s">
        <v>1587</v>
      </c>
      <c r="G198" s="5" t="s">
        <v>1287</v>
      </c>
      <c r="H198" s="6">
        <v>4000000</v>
      </c>
      <c r="I198" s="6">
        <v>4000000</v>
      </c>
      <c r="J198" s="73">
        <v>0</v>
      </c>
    </row>
    <row r="199" spans="1:10" x14ac:dyDescent="0.3">
      <c r="A199" s="3" t="s">
        <v>109</v>
      </c>
      <c r="B199" s="4" t="s">
        <v>110</v>
      </c>
      <c r="C199" s="5" t="s">
        <v>117</v>
      </c>
      <c r="D199" s="4" t="s">
        <v>118</v>
      </c>
      <c r="E199" s="4" t="s">
        <v>1570</v>
      </c>
      <c r="F199" s="5" t="s">
        <v>1588</v>
      </c>
      <c r="G199" s="5" t="s">
        <v>1287</v>
      </c>
      <c r="H199" s="6">
        <v>3000000</v>
      </c>
      <c r="I199" s="6">
        <v>3066666.6666667</v>
      </c>
      <c r="J199" s="73">
        <v>2.2222222222233246</v>
      </c>
    </row>
    <row r="200" spans="1:10" x14ac:dyDescent="0.3">
      <c r="A200" s="3" t="s">
        <v>58</v>
      </c>
      <c r="B200" s="4" t="s">
        <v>59</v>
      </c>
      <c r="C200" s="5" t="s">
        <v>1769</v>
      </c>
      <c r="D200" s="4" t="s">
        <v>1770</v>
      </c>
      <c r="E200" s="4" t="s">
        <v>1570</v>
      </c>
      <c r="F200" s="5" t="s">
        <v>1588</v>
      </c>
      <c r="G200" s="5" t="s">
        <v>1287</v>
      </c>
      <c r="H200" s="6">
        <v>4233333.3333333004</v>
      </c>
      <c r="I200" s="6">
        <v>4233333.3333333004</v>
      </c>
      <c r="J200" s="73">
        <v>0</v>
      </c>
    </row>
    <row r="201" spans="1:10" x14ac:dyDescent="0.3">
      <c r="A201" s="3" t="s">
        <v>58</v>
      </c>
      <c r="B201" s="4" t="s">
        <v>59</v>
      </c>
      <c r="C201" s="5" t="s">
        <v>1589</v>
      </c>
      <c r="D201" s="4" t="s">
        <v>1590</v>
      </c>
      <c r="E201" s="4" t="s">
        <v>1570</v>
      </c>
      <c r="F201" s="5" t="s">
        <v>1588</v>
      </c>
      <c r="G201" s="5" t="s">
        <v>1287</v>
      </c>
      <c r="H201" s="6">
        <v>2533333.3333333</v>
      </c>
      <c r="I201" s="6">
        <v>2533333.3333333</v>
      </c>
      <c r="J201" s="73">
        <v>0</v>
      </c>
    </row>
    <row r="202" spans="1:10" x14ac:dyDescent="0.3">
      <c r="A202" s="3" t="s">
        <v>58</v>
      </c>
      <c r="B202" s="4" t="s">
        <v>59</v>
      </c>
      <c r="C202" s="5" t="s">
        <v>157</v>
      </c>
      <c r="D202" s="4" t="s">
        <v>158</v>
      </c>
      <c r="E202" s="4" t="s">
        <v>1570</v>
      </c>
      <c r="F202" s="5" t="s">
        <v>1588</v>
      </c>
      <c r="G202" s="5" t="s">
        <v>1287</v>
      </c>
      <c r="H202" s="6">
        <v>2633333.3333333</v>
      </c>
      <c r="I202" s="6">
        <v>2633333.3333333</v>
      </c>
      <c r="J202" s="73">
        <v>0</v>
      </c>
    </row>
    <row r="203" spans="1:10" x14ac:dyDescent="0.3">
      <c r="A203" s="3" t="s">
        <v>58</v>
      </c>
      <c r="B203" s="4" t="s">
        <v>59</v>
      </c>
      <c r="C203" s="5" t="s">
        <v>159</v>
      </c>
      <c r="D203" s="4" t="s">
        <v>160</v>
      </c>
      <c r="E203" s="4" t="s">
        <v>1570</v>
      </c>
      <c r="F203" s="5" t="s">
        <v>1588</v>
      </c>
      <c r="G203" s="5" t="s">
        <v>1287</v>
      </c>
      <c r="H203" s="6">
        <v>3033333.3333333</v>
      </c>
      <c r="I203" s="6">
        <v>3000000</v>
      </c>
      <c r="J203" s="73">
        <v>-1.098901098900007</v>
      </c>
    </row>
    <row r="204" spans="1:10" x14ac:dyDescent="0.3">
      <c r="A204" s="3" t="s">
        <v>58</v>
      </c>
      <c r="B204" s="4" t="s">
        <v>59</v>
      </c>
      <c r="C204" s="5" t="s">
        <v>161</v>
      </c>
      <c r="D204" s="4" t="s">
        <v>162</v>
      </c>
      <c r="E204" s="4" t="s">
        <v>1570</v>
      </c>
      <c r="F204" s="5" t="s">
        <v>1588</v>
      </c>
      <c r="G204" s="5" t="s">
        <v>1287</v>
      </c>
      <c r="H204" s="6">
        <v>3766666.6666667</v>
      </c>
      <c r="I204" s="6">
        <v>3800000</v>
      </c>
      <c r="J204" s="73">
        <v>0.88495575221150258</v>
      </c>
    </row>
    <row r="205" spans="1:10" x14ac:dyDescent="0.3">
      <c r="A205" s="3" t="s">
        <v>58</v>
      </c>
      <c r="B205" s="4" t="s">
        <v>59</v>
      </c>
      <c r="C205" s="5" t="s">
        <v>163</v>
      </c>
      <c r="D205" s="4" t="s">
        <v>164</v>
      </c>
      <c r="E205" s="4" t="s">
        <v>1570</v>
      </c>
      <c r="F205" s="5" t="s">
        <v>1588</v>
      </c>
      <c r="G205" s="5" t="s">
        <v>1287</v>
      </c>
      <c r="H205" s="6">
        <v>2866666.6666667</v>
      </c>
      <c r="I205" s="6">
        <v>2966666.6666667</v>
      </c>
      <c r="J205" s="73">
        <v>3.4883720930232176</v>
      </c>
    </row>
    <row r="206" spans="1:10" x14ac:dyDescent="0.3">
      <c r="A206" s="3" t="s">
        <v>58</v>
      </c>
      <c r="B206" s="4" t="s">
        <v>59</v>
      </c>
      <c r="C206" s="5" t="s">
        <v>1591</v>
      </c>
      <c r="D206" s="4" t="s">
        <v>1592</v>
      </c>
      <c r="E206" s="4" t="s">
        <v>1570</v>
      </c>
      <c r="F206" s="5" t="s">
        <v>1588</v>
      </c>
      <c r="G206" s="5" t="s">
        <v>1287</v>
      </c>
      <c r="H206" s="6">
        <v>2000000</v>
      </c>
      <c r="I206" s="6">
        <v>2000000</v>
      </c>
      <c r="J206" s="73">
        <v>0</v>
      </c>
    </row>
    <row r="207" spans="1:10" x14ac:dyDescent="0.3">
      <c r="A207" s="3" t="s">
        <v>58</v>
      </c>
      <c r="B207" s="4" t="s">
        <v>59</v>
      </c>
      <c r="C207" s="5" t="s">
        <v>1514</v>
      </c>
      <c r="D207" s="4" t="s">
        <v>1515</v>
      </c>
      <c r="E207" s="4" t="s">
        <v>1570</v>
      </c>
      <c r="F207" s="5" t="s">
        <v>1588</v>
      </c>
      <c r="G207" s="5" t="s">
        <v>1287</v>
      </c>
      <c r="H207" s="6">
        <v>2000000</v>
      </c>
      <c r="I207" s="6">
        <v>2000000</v>
      </c>
      <c r="J207" s="73">
        <v>0</v>
      </c>
    </row>
    <row r="208" spans="1:10" x14ac:dyDescent="0.3">
      <c r="A208" s="3" t="s">
        <v>58</v>
      </c>
      <c r="B208" s="4" t="s">
        <v>59</v>
      </c>
      <c r="C208" s="5" t="s">
        <v>1593</v>
      </c>
      <c r="D208" s="4" t="s">
        <v>1594</v>
      </c>
      <c r="E208" s="4" t="s">
        <v>1570</v>
      </c>
      <c r="F208" s="5" t="s">
        <v>1588</v>
      </c>
      <c r="G208" s="5" t="s">
        <v>1287</v>
      </c>
      <c r="H208" s="6">
        <v>2000000</v>
      </c>
      <c r="I208" s="6">
        <v>2000000</v>
      </c>
      <c r="J208" s="73">
        <v>0</v>
      </c>
    </row>
    <row r="209" spans="1:10" x14ac:dyDescent="0.3">
      <c r="A209" s="3" t="s">
        <v>58</v>
      </c>
      <c r="B209" s="4" t="s">
        <v>59</v>
      </c>
      <c r="C209" s="5" t="s">
        <v>1595</v>
      </c>
      <c r="D209" s="4" t="s">
        <v>1596</v>
      </c>
      <c r="E209" s="4" t="s">
        <v>1570</v>
      </c>
      <c r="F209" s="5" t="s">
        <v>1588</v>
      </c>
      <c r="G209" s="5" t="s">
        <v>1287</v>
      </c>
      <c r="H209" s="6">
        <v>2166666.6666667</v>
      </c>
      <c r="I209" s="6">
        <v>2166666.6666667</v>
      </c>
      <c r="J209" s="73">
        <v>0</v>
      </c>
    </row>
    <row r="210" spans="1:10" x14ac:dyDescent="0.3">
      <c r="A210" s="3" t="s">
        <v>58</v>
      </c>
      <c r="B210" s="4" t="s">
        <v>59</v>
      </c>
      <c r="C210" s="5" t="s">
        <v>384</v>
      </c>
      <c r="D210" s="4" t="s">
        <v>385</v>
      </c>
      <c r="E210" s="4" t="s">
        <v>1570</v>
      </c>
      <c r="F210" s="5" t="s">
        <v>1588</v>
      </c>
      <c r="G210" s="5" t="s">
        <v>1287</v>
      </c>
      <c r="H210" s="6">
        <v>2666666.6666667</v>
      </c>
      <c r="I210" s="6">
        <v>2766666.6666667</v>
      </c>
      <c r="J210" s="73">
        <v>3.7499999999999423</v>
      </c>
    </row>
    <row r="211" spans="1:10" x14ac:dyDescent="0.3">
      <c r="A211" s="3" t="s">
        <v>58</v>
      </c>
      <c r="B211" s="4" t="s">
        <v>59</v>
      </c>
      <c r="C211" s="5" t="s">
        <v>1516</v>
      </c>
      <c r="D211" s="4" t="s">
        <v>1517</v>
      </c>
      <c r="E211" s="4" t="s">
        <v>1570</v>
      </c>
      <c r="F211" s="5" t="s">
        <v>1588</v>
      </c>
      <c r="G211" s="5" t="s">
        <v>1287</v>
      </c>
      <c r="H211" s="6">
        <v>2566666.6666667</v>
      </c>
      <c r="I211" s="6">
        <v>2683333.3333333</v>
      </c>
      <c r="J211" s="73">
        <v>4.5454545454518769</v>
      </c>
    </row>
    <row r="212" spans="1:10" x14ac:dyDescent="0.3">
      <c r="A212" s="3" t="s">
        <v>58</v>
      </c>
      <c r="B212" s="4" t="s">
        <v>59</v>
      </c>
      <c r="C212" s="5" t="s">
        <v>1597</v>
      </c>
      <c r="D212" s="4" t="s">
        <v>1598</v>
      </c>
      <c r="E212" s="4" t="s">
        <v>1570</v>
      </c>
      <c r="F212" s="5" t="s">
        <v>1588</v>
      </c>
      <c r="G212" s="5" t="s">
        <v>1287</v>
      </c>
      <c r="H212" s="6">
        <v>2500000</v>
      </c>
      <c r="I212" s="6">
        <v>2500000</v>
      </c>
      <c r="J212" s="73">
        <v>0</v>
      </c>
    </row>
    <row r="213" spans="1:10" x14ac:dyDescent="0.3">
      <c r="A213" s="3" t="s">
        <v>58</v>
      </c>
      <c r="B213" s="4" t="s">
        <v>59</v>
      </c>
      <c r="C213" s="5" t="s">
        <v>169</v>
      </c>
      <c r="D213" s="4" t="s">
        <v>170</v>
      </c>
      <c r="E213" s="4" t="s">
        <v>1570</v>
      </c>
      <c r="F213" s="5" t="s">
        <v>1588</v>
      </c>
      <c r="G213" s="5" t="s">
        <v>1287</v>
      </c>
      <c r="H213" s="6">
        <v>3400000</v>
      </c>
      <c r="I213" s="6">
        <v>3500000</v>
      </c>
      <c r="J213" s="73">
        <v>2.9411764705882248</v>
      </c>
    </row>
    <row r="214" spans="1:10" x14ac:dyDescent="0.3">
      <c r="A214" s="3" t="s">
        <v>58</v>
      </c>
      <c r="B214" s="4" t="s">
        <v>59</v>
      </c>
      <c r="C214" s="5" t="s">
        <v>60</v>
      </c>
      <c r="D214" s="4" t="s">
        <v>61</v>
      </c>
      <c r="E214" s="4" t="s">
        <v>1570</v>
      </c>
      <c r="F214" s="5" t="s">
        <v>1588</v>
      </c>
      <c r="G214" s="5" t="s">
        <v>1287</v>
      </c>
      <c r="H214" s="6">
        <v>3033333.3333333</v>
      </c>
      <c r="I214" s="6">
        <v>3033333.3333333</v>
      </c>
      <c r="J214" s="73">
        <v>0</v>
      </c>
    </row>
    <row r="215" spans="1:10" x14ac:dyDescent="0.3">
      <c r="A215" s="3" t="s">
        <v>58</v>
      </c>
      <c r="B215" s="4" t="s">
        <v>59</v>
      </c>
      <c r="C215" s="5" t="s">
        <v>1771</v>
      </c>
      <c r="D215" s="4" t="s">
        <v>1772</v>
      </c>
      <c r="E215" s="4" t="s">
        <v>1570</v>
      </c>
      <c r="F215" s="5" t="s">
        <v>1588</v>
      </c>
      <c r="G215" s="5" t="s">
        <v>1287</v>
      </c>
      <c r="H215" s="6">
        <v>3533333.3333333</v>
      </c>
      <c r="I215" s="6">
        <v>3500000</v>
      </c>
      <c r="J215" s="73">
        <v>-0.94339622641416154</v>
      </c>
    </row>
    <row r="216" spans="1:10" x14ac:dyDescent="0.3">
      <c r="A216" s="3" t="s">
        <v>58</v>
      </c>
      <c r="B216" s="4" t="s">
        <v>59</v>
      </c>
      <c r="C216" s="5" t="s">
        <v>175</v>
      </c>
      <c r="D216" s="4" t="s">
        <v>176</v>
      </c>
      <c r="E216" s="4" t="s">
        <v>1570</v>
      </c>
      <c r="F216" s="5" t="s">
        <v>1588</v>
      </c>
      <c r="G216" s="5" t="s">
        <v>1287</v>
      </c>
      <c r="H216" s="6">
        <v>2100000</v>
      </c>
      <c r="I216" s="6">
        <v>2100000</v>
      </c>
      <c r="J216" s="73">
        <v>0</v>
      </c>
    </row>
    <row r="217" spans="1:10" x14ac:dyDescent="0.3">
      <c r="A217" s="3" t="s">
        <v>58</v>
      </c>
      <c r="B217" s="4" t="s">
        <v>59</v>
      </c>
      <c r="C217" s="5" t="s">
        <v>64</v>
      </c>
      <c r="D217" s="4" t="s">
        <v>65</v>
      </c>
      <c r="E217" s="4" t="s">
        <v>1570</v>
      </c>
      <c r="F217" s="5" t="s">
        <v>1588</v>
      </c>
      <c r="G217" s="5" t="s">
        <v>1287</v>
      </c>
      <c r="H217" s="6">
        <v>2583333.3333333</v>
      </c>
      <c r="I217" s="6">
        <v>2583333.3333333</v>
      </c>
      <c r="J217" s="73">
        <v>0</v>
      </c>
    </row>
    <row r="218" spans="1:10" x14ac:dyDescent="0.3">
      <c r="A218" s="3" t="s">
        <v>197</v>
      </c>
      <c r="B218" s="4" t="s">
        <v>198</v>
      </c>
      <c r="C218" s="5" t="s">
        <v>966</v>
      </c>
      <c r="D218" s="4" t="s">
        <v>967</v>
      </c>
      <c r="E218" s="4" t="s">
        <v>1570</v>
      </c>
      <c r="F218" s="5" t="s">
        <v>1588</v>
      </c>
      <c r="G218" s="5" t="s">
        <v>1287</v>
      </c>
      <c r="H218" s="6">
        <v>2166666.6666667</v>
      </c>
      <c r="I218" s="6">
        <v>2200000</v>
      </c>
      <c r="J218" s="73">
        <v>1.5384615384599787</v>
      </c>
    </row>
    <row r="219" spans="1:10" x14ac:dyDescent="0.3">
      <c r="A219" s="3" t="s">
        <v>197</v>
      </c>
      <c r="B219" s="4" t="s">
        <v>198</v>
      </c>
      <c r="C219" s="5" t="s">
        <v>376</v>
      </c>
      <c r="D219" s="4" t="s">
        <v>377</v>
      </c>
      <c r="E219" s="4" t="s">
        <v>1570</v>
      </c>
      <c r="F219" s="5" t="s">
        <v>1588</v>
      </c>
      <c r="G219" s="5" t="s">
        <v>1287</v>
      </c>
      <c r="H219" s="6">
        <v>2500000</v>
      </c>
      <c r="I219" s="6">
        <v>2600000</v>
      </c>
      <c r="J219" s="73">
        <v>4.0000000000000036</v>
      </c>
    </row>
    <row r="220" spans="1:10" x14ac:dyDescent="0.3">
      <c r="A220" s="3" t="s">
        <v>329</v>
      </c>
      <c r="B220" s="4" t="s">
        <v>330</v>
      </c>
      <c r="C220" s="5" t="s">
        <v>331</v>
      </c>
      <c r="D220" s="4" t="s">
        <v>332</v>
      </c>
      <c r="E220" s="4" t="s">
        <v>1570</v>
      </c>
      <c r="F220" s="5" t="s">
        <v>1588</v>
      </c>
      <c r="G220" s="5" t="s">
        <v>1287</v>
      </c>
      <c r="H220" s="6">
        <v>1300000</v>
      </c>
      <c r="I220" s="6">
        <v>1316666.6666667</v>
      </c>
      <c r="J220" s="73">
        <v>1.2820512820538532</v>
      </c>
    </row>
    <row r="221" spans="1:10" x14ac:dyDescent="0.3">
      <c r="A221" s="3" t="s">
        <v>109</v>
      </c>
      <c r="B221" s="4" t="s">
        <v>110</v>
      </c>
      <c r="C221" s="5" t="s">
        <v>117</v>
      </c>
      <c r="D221" s="4" t="s">
        <v>118</v>
      </c>
      <c r="E221" s="4" t="s">
        <v>1570</v>
      </c>
      <c r="F221" s="5" t="s">
        <v>1599</v>
      </c>
      <c r="G221" s="5" t="s">
        <v>1287</v>
      </c>
      <c r="H221" s="6">
        <v>4400000</v>
      </c>
      <c r="I221" s="6">
        <v>4433333.3333333004</v>
      </c>
      <c r="J221" s="73">
        <v>0.75757575757500195</v>
      </c>
    </row>
    <row r="222" spans="1:10" x14ac:dyDescent="0.3">
      <c r="A222" s="3" t="s">
        <v>58</v>
      </c>
      <c r="B222" s="4" t="s">
        <v>59</v>
      </c>
      <c r="C222" s="5" t="s">
        <v>1769</v>
      </c>
      <c r="D222" s="4" t="s">
        <v>1770</v>
      </c>
      <c r="E222" s="4" t="s">
        <v>1570</v>
      </c>
      <c r="F222" s="5" t="s">
        <v>1599</v>
      </c>
      <c r="G222" s="5" t="s">
        <v>1287</v>
      </c>
      <c r="H222" s="6">
        <v>5566666.6666666996</v>
      </c>
      <c r="I222" s="6">
        <v>5566666.6666666996</v>
      </c>
      <c r="J222" s="73">
        <v>0</v>
      </c>
    </row>
    <row r="223" spans="1:10" x14ac:dyDescent="0.3">
      <c r="A223" s="3" t="s">
        <v>58</v>
      </c>
      <c r="B223" s="4" t="s">
        <v>59</v>
      </c>
      <c r="C223" s="5" t="s">
        <v>1589</v>
      </c>
      <c r="D223" s="4" t="s">
        <v>1590</v>
      </c>
      <c r="E223" s="4" t="s">
        <v>1570</v>
      </c>
      <c r="F223" s="5" t="s">
        <v>1599</v>
      </c>
      <c r="G223" s="5" t="s">
        <v>1287</v>
      </c>
      <c r="H223" s="6">
        <v>3800000</v>
      </c>
      <c r="I223" s="6">
        <v>3800000</v>
      </c>
      <c r="J223" s="73">
        <v>0</v>
      </c>
    </row>
    <row r="224" spans="1:10" x14ac:dyDescent="0.3">
      <c r="A224" s="3" t="s">
        <v>58</v>
      </c>
      <c r="B224" s="4" t="s">
        <v>59</v>
      </c>
      <c r="C224" s="5" t="s">
        <v>157</v>
      </c>
      <c r="D224" s="4" t="s">
        <v>158</v>
      </c>
      <c r="E224" s="4" t="s">
        <v>1570</v>
      </c>
      <c r="F224" s="5" t="s">
        <v>1599</v>
      </c>
      <c r="G224" s="5" t="s">
        <v>1287</v>
      </c>
      <c r="H224" s="6">
        <v>3700000</v>
      </c>
      <c r="I224" s="6">
        <v>3833333.3333333</v>
      </c>
      <c r="J224" s="73">
        <v>3.6036036036027008</v>
      </c>
    </row>
    <row r="225" spans="1:10" x14ac:dyDescent="0.3">
      <c r="A225" s="3" t="s">
        <v>58</v>
      </c>
      <c r="B225" s="4" t="s">
        <v>59</v>
      </c>
      <c r="C225" s="5" t="s">
        <v>159</v>
      </c>
      <c r="D225" s="4" t="s">
        <v>160</v>
      </c>
      <c r="E225" s="4" t="s">
        <v>1570</v>
      </c>
      <c r="F225" s="5" t="s">
        <v>1599</v>
      </c>
      <c r="G225" s="5" t="s">
        <v>1287</v>
      </c>
      <c r="H225" s="6">
        <v>4066666.6666667</v>
      </c>
      <c r="I225" s="6">
        <v>4033333.3333333</v>
      </c>
      <c r="J225" s="73">
        <v>-0.81967213114917392</v>
      </c>
    </row>
    <row r="226" spans="1:10" x14ac:dyDescent="0.3">
      <c r="A226" s="3" t="s">
        <v>58</v>
      </c>
      <c r="B226" s="4" t="s">
        <v>59</v>
      </c>
      <c r="C226" s="5" t="s">
        <v>161</v>
      </c>
      <c r="D226" s="4" t="s">
        <v>162</v>
      </c>
      <c r="E226" s="4" t="s">
        <v>1570</v>
      </c>
      <c r="F226" s="5" t="s">
        <v>1599</v>
      </c>
      <c r="G226" s="5" t="s">
        <v>1287</v>
      </c>
      <c r="H226" s="6">
        <v>5433333.3333333004</v>
      </c>
      <c r="I226" s="6">
        <v>5533333.3333333004</v>
      </c>
      <c r="J226" s="73">
        <v>1.8404907975460238</v>
      </c>
    </row>
    <row r="227" spans="1:10" x14ac:dyDescent="0.3">
      <c r="A227" s="3" t="s">
        <v>58</v>
      </c>
      <c r="B227" s="4" t="s">
        <v>59</v>
      </c>
      <c r="C227" s="5" t="s">
        <v>163</v>
      </c>
      <c r="D227" s="4" t="s">
        <v>164</v>
      </c>
      <c r="E227" s="4" t="s">
        <v>1570</v>
      </c>
      <c r="F227" s="5" t="s">
        <v>1599</v>
      </c>
      <c r="G227" s="5" t="s">
        <v>1287</v>
      </c>
      <c r="H227" s="6">
        <v>4600000</v>
      </c>
      <c r="I227" s="6">
        <v>4866666.6666666996</v>
      </c>
      <c r="J227" s="73">
        <v>5.7971014492760764</v>
      </c>
    </row>
    <row r="228" spans="1:10" x14ac:dyDescent="0.3">
      <c r="A228" s="3" t="s">
        <v>58</v>
      </c>
      <c r="B228" s="4" t="s">
        <v>59</v>
      </c>
      <c r="C228" s="5" t="s">
        <v>1591</v>
      </c>
      <c r="D228" s="4" t="s">
        <v>1592</v>
      </c>
      <c r="E228" s="4" t="s">
        <v>1570</v>
      </c>
      <c r="F228" s="5" t="s">
        <v>1599</v>
      </c>
      <c r="G228" s="5" t="s">
        <v>1287</v>
      </c>
      <c r="H228" s="6">
        <v>4000000</v>
      </c>
      <c r="I228" s="6">
        <v>4000000</v>
      </c>
      <c r="J228" s="73">
        <v>0</v>
      </c>
    </row>
    <row r="229" spans="1:10" x14ac:dyDescent="0.3">
      <c r="A229" s="3" t="s">
        <v>58</v>
      </c>
      <c r="B229" s="4" t="s">
        <v>59</v>
      </c>
      <c r="C229" s="5" t="s">
        <v>1514</v>
      </c>
      <c r="D229" s="4" t="s">
        <v>1515</v>
      </c>
      <c r="E229" s="4" t="s">
        <v>1570</v>
      </c>
      <c r="F229" s="5" t="s">
        <v>1599</v>
      </c>
      <c r="G229" s="5" t="s">
        <v>1287</v>
      </c>
      <c r="H229" s="6">
        <v>2500000</v>
      </c>
      <c r="I229" s="6">
        <v>2733333.3333333</v>
      </c>
      <c r="J229" s="73">
        <v>9.3333333333319946</v>
      </c>
    </row>
    <row r="230" spans="1:10" x14ac:dyDescent="0.3">
      <c r="A230" s="3" t="s">
        <v>58</v>
      </c>
      <c r="B230" s="4" t="s">
        <v>59</v>
      </c>
      <c r="C230" s="5" t="s">
        <v>1593</v>
      </c>
      <c r="D230" s="4" t="s">
        <v>1594</v>
      </c>
      <c r="E230" s="4" t="s">
        <v>1570</v>
      </c>
      <c r="F230" s="5" t="s">
        <v>1599</v>
      </c>
      <c r="G230" s="5" t="s">
        <v>1287</v>
      </c>
      <c r="H230" s="6">
        <v>4000000</v>
      </c>
      <c r="I230" s="6">
        <v>4000000</v>
      </c>
      <c r="J230" s="73">
        <v>0</v>
      </c>
    </row>
    <row r="231" spans="1:10" x14ac:dyDescent="0.3">
      <c r="A231" s="3" t="s">
        <v>58</v>
      </c>
      <c r="B231" s="4" t="s">
        <v>59</v>
      </c>
      <c r="C231" s="5" t="s">
        <v>1595</v>
      </c>
      <c r="D231" s="4" t="s">
        <v>1596</v>
      </c>
      <c r="E231" s="4" t="s">
        <v>1570</v>
      </c>
      <c r="F231" s="5" t="s">
        <v>1599</v>
      </c>
      <c r="G231" s="5" t="s">
        <v>1287</v>
      </c>
      <c r="H231" s="6">
        <v>4000000</v>
      </c>
      <c r="I231" s="6">
        <v>4000000</v>
      </c>
      <c r="J231" s="73">
        <v>0</v>
      </c>
    </row>
    <row r="232" spans="1:10" x14ac:dyDescent="0.3">
      <c r="A232" s="3" t="s">
        <v>58</v>
      </c>
      <c r="B232" s="4" t="s">
        <v>59</v>
      </c>
      <c r="C232" s="5" t="s">
        <v>384</v>
      </c>
      <c r="D232" s="4" t="s">
        <v>385</v>
      </c>
      <c r="E232" s="4" t="s">
        <v>1570</v>
      </c>
      <c r="F232" s="5" t="s">
        <v>1599</v>
      </c>
      <c r="G232" s="5" t="s">
        <v>1287</v>
      </c>
      <c r="H232" s="6">
        <v>3766666.6666667</v>
      </c>
      <c r="I232" s="6">
        <v>3866666.6666667</v>
      </c>
      <c r="J232" s="73">
        <v>2.6548672566371501</v>
      </c>
    </row>
    <row r="233" spans="1:10" x14ac:dyDescent="0.3">
      <c r="A233" s="3" t="s">
        <v>58</v>
      </c>
      <c r="B233" s="4" t="s">
        <v>59</v>
      </c>
      <c r="C233" s="5" t="s">
        <v>1516</v>
      </c>
      <c r="D233" s="4" t="s">
        <v>1517</v>
      </c>
      <c r="E233" s="4" t="s">
        <v>1570</v>
      </c>
      <c r="F233" s="5" t="s">
        <v>1599</v>
      </c>
      <c r="G233" s="5" t="s">
        <v>1287</v>
      </c>
      <c r="H233" s="6">
        <v>4433333.3333333004</v>
      </c>
      <c r="I233" s="6">
        <v>4600000</v>
      </c>
      <c r="J233" s="73">
        <v>3.7593984962413618</v>
      </c>
    </row>
    <row r="234" spans="1:10" x14ac:dyDescent="0.3">
      <c r="A234" s="3" t="s">
        <v>58</v>
      </c>
      <c r="B234" s="4" t="s">
        <v>59</v>
      </c>
      <c r="C234" s="5" t="s">
        <v>1597</v>
      </c>
      <c r="D234" s="4" t="s">
        <v>1598</v>
      </c>
      <c r="E234" s="4" t="s">
        <v>1570</v>
      </c>
      <c r="F234" s="5" t="s">
        <v>1599</v>
      </c>
      <c r="G234" s="5" t="s">
        <v>1287</v>
      </c>
      <c r="H234" s="6">
        <v>3866666.6666667</v>
      </c>
      <c r="I234" s="6">
        <v>3866666.6666667</v>
      </c>
      <c r="J234" s="73">
        <v>0</v>
      </c>
    </row>
    <row r="235" spans="1:10" x14ac:dyDescent="0.3">
      <c r="A235" s="3" t="s">
        <v>58</v>
      </c>
      <c r="B235" s="4" t="s">
        <v>59</v>
      </c>
      <c r="C235" s="5" t="s">
        <v>173</v>
      </c>
      <c r="D235" s="4" t="s">
        <v>174</v>
      </c>
      <c r="E235" s="4" t="s">
        <v>1570</v>
      </c>
      <c r="F235" s="5" t="s">
        <v>1599</v>
      </c>
      <c r="G235" s="5" t="s">
        <v>1287</v>
      </c>
      <c r="H235" s="6">
        <v>4000000</v>
      </c>
      <c r="I235" s="6">
        <v>4000000</v>
      </c>
      <c r="J235" s="73">
        <v>0</v>
      </c>
    </row>
    <row r="236" spans="1:10" x14ac:dyDescent="0.3">
      <c r="A236" s="3" t="s">
        <v>58</v>
      </c>
      <c r="B236" s="4" t="s">
        <v>59</v>
      </c>
      <c r="C236" s="5" t="s">
        <v>60</v>
      </c>
      <c r="D236" s="4" t="s">
        <v>61</v>
      </c>
      <c r="E236" s="4" t="s">
        <v>1570</v>
      </c>
      <c r="F236" s="5" t="s">
        <v>1599</v>
      </c>
      <c r="G236" s="5" t="s">
        <v>1287</v>
      </c>
      <c r="H236" s="6">
        <v>4633333.3333333004</v>
      </c>
      <c r="I236" s="6">
        <v>4666666.6666666996</v>
      </c>
      <c r="J236" s="73">
        <v>0.71942446043307129</v>
      </c>
    </row>
    <row r="237" spans="1:10" x14ac:dyDescent="0.3">
      <c r="A237" s="3" t="s">
        <v>58</v>
      </c>
      <c r="B237" s="4" t="s">
        <v>59</v>
      </c>
      <c r="C237" s="5" t="s">
        <v>1600</v>
      </c>
      <c r="D237" s="4" t="s">
        <v>1601</v>
      </c>
      <c r="E237" s="4" t="s">
        <v>1570</v>
      </c>
      <c r="F237" s="5" t="s">
        <v>1599</v>
      </c>
      <c r="G237" s="5" t="s">
        <v>1287</v>
      </c>
      <c r="H237" s="6">
        <v>3500000</v>
      </c>
      <c r="I237" s="6">
        <v>3566666.6666667</v>
      </c>
      <c r="J237" s="73">
        <v>1.9047619047628528</v>
      </c>
    </row>
    <row r="238" spans="1:10" x14ac:dyDescent="0.3">
      <c r="A238" s="3" t="s">
        <v>58</v>
      </c>
      <c r="B238" s="4" t="s">
        <v>59</v>
      </c>
      <c r="C238" s="5" t="s">
        <v>1771</v>
      </c>
      <c r="D238" s="4" t="s">
        <v>1772</v>
      </c>
      <c r="E238" s="4" t="s">
        <v>1570</v>
      </c>
      <c r="F238" s="5" t="s">
        <v>1599</v>
      </c>
      <c r="G238" s="5" t="s">
        <v>1287</v>
      </c>
      <c r="H238" s="6">
        <v>4966666.6666666996</v>
      </c>
      <c r="I238" s="6">
        <v>4800000</v>
      </c>
      <c r="J238" s="73">
        <v>-3.3557046979872163</v>
      </c>
    </row>
    <row r="239" spans="1:10" x14ac:dyDescent="0.3">
      <c r="A239" s="3" t="s">
        <v>58</v>
      </c>
      <c r="B239" s="4" t="s">
        <v>59</v>
      </c>
      <c r="C239" s="5" t="s">
        <v>175</v>
      </c>
      <c r="D239" s="4" t="s">
        <v>176</v>
      </c>
      <c r="E239" s="4" t="s">
        <v>1570</v>
      </c>
      <c r="F239" s="5" t="s">
        <v>1599</v>
      </c>
      <c r="G239" s="5" t="s">
        <v>1287</v>
      </c>
      <c r="H239" s="6">
        <v>4000000</v>
      </c>
      <c r="I239" s="6">
        <v>4000000</v>
      </c>
      <c r="J239" s="73">
        <v>0</v>
      </c>
    </row>
    <row r="240" spans="1:10" x14ac:dyDescent="0.3">
      <c r="A240" s="3" t="s">
        <v>58</v>
      </c>
      <c r="B240" s="4" t="s">
        <v>59</v>
      </c>
      <c r="C240" s="5" t="s">
        <v>64</v>
      </c>
      <c r="D240" s="4" t="s">
        <v>65</v>
      </c>
      <c r="E240" s="4" t="s">
        <v>1570</v>
      </c>
      <c r="F240" s="5" t="s">
        <v>1599</v>
      </c>
      <c r="G240" s="5" t="s">
        <v>1287</v>
      </c>
      <c r="H240" s="6">
        <v>4550000</v>
      </c>
      <c r="I240" s="6">
        <v>4550000</v>
      </c>
      <c r="J240" s="73">
        <v>0</v>
      </c>
    </row>
    <row r="241" spans="1:10" x14ac:dyDescent="0.3">
      <c r="A241" s="3" t="s">
        <v>197</v>
      </c>
      <c r="B241" s="4" t="s">
        <v>198</v>
      </c>
      <c r="C241" s="5" t="s">
        <v>199</v>
      </c>
      <c r="D241" s="4" t="s">
        <v>200</v>
      </c>
      <c r="E241" s="4" t="s">
        <v>1570</v>
      </c>
      <c r="F241" s="5" t="s">
        <v>1599</v>
      </c>
      <c r="G241" s="5" t="s">
        <v>1287</v>
      </c>
      <c r="H241" s="6">
        <v>4000000</v>
      </c>
      <c r="I241" s="6">
        <v>4150000</v>
      </c>
      <c r="J241" s="73">
        <v>3.7500000000000089</v>
      </c>
    </row>
    <row r="242" spans="1:10" x14ac:dyDescent="0.3">
      <c r="A242" s="3" t="s">
        <v>197</v>
      </c>
      <c r="B242" s="4" t="s">
        <v>198</v>
      </c>
      <c r="C242" s="5" t="s">
        <v>966</v>
      </c>
      <c r="D242" s="4" t="s">
        <v>967</v>
      </c>
      <c r="E242" s="4" t="s">
        <v>1570</v>
      </c>
      <c r="F242" s="5" t="s">
        <v>1599</v>
      </c>
      <c r="G242" s="5" t="s">
        <v>1287</v>
      </c>
      <c r="H242" s="6">
        <v>3500000</v>
      </c>
      <c r="I242" s="6">
        <v>3533333.3333333</v>
      </c>
      <c r="J242" s="73">
        <v>0.95238095237999421</v>
      </c>
    </row>
    <row r="243" spans="1:10" x14ac:dyDescent="0.3">
      <c r="A243" s="3" t="s">
        <v>197</v>
      </c>
      <c r="B243" s="4" t="s">
        <v>198</v>
      </c>
      <c r="C243" s="5" t="s">
        <v>376</v>
      </c>
      <c r="D243" s="4" t="s">
        <v>377</v>
      </c>
      <c r="E243" s="4" t="s">
        <v>1570</v>
      </c>
      <c r="F243" s="5" t="s">
        <v>1599</v>
      </c>
      <c r="G243" s="5" t="s">
        <v>1287</v>
      </c>
      <c r="H243" s="6">
        <v>3500000</v>
      </c>
      <c r="I243" s="6">
        <v>3600000</v>
      </c>
      <c r="J243" s="73">
        <v>2.857142857142847</v>
      </c>
    </row>
    <row r="244" spans="1:10" x14ac:dyDescent="0.3">
      <c r="A244" s="3" t="s">
        <v>109</v>
      </c>
      <c r="B244" s="4" t="s">
        <v>110</v>
      </c>
      <c r="C244" s="5" t="s">
        <v>117</v>
      </c>
      <c r="D244" s="4" t="s">
        <v>118</v>
      </c>
      <c r="E244" s="4" t="s">
        <v>1570</v>
      </c>
      <c r="F244" s="5" t="s">
        <v>1602</v>
      </c>
      <c r="G244" s="5" t="s">
        <v>1287</v>
      </c>
      <c r="H244" s="6">
        <v>5933333.3333333004</v>
      </c>
      <c r="I244" s="6">
        <v>6033333.3333333004</v>
      </c>
      <c r="J244" s="73">
        <v>1.6853932584269815</v>
      </c>
    </row>
    <row r="245" spans="1:10" x14ac:dyDescent="0.3">
      <c r="A245" s="3" t="s">
        <v>143</v>
      </c>
      <c r="B245" s="4" t="s">
        <v>144</v>
      </c>
      <c r="C245" s="5" t="s">
        <v>147</v>
      </c>
      <c r="D245" s="4" t="s">
        <v>148</v>
      </c>
      <c r="E245" s="4" t="s">
        <v>1570</v>
      </c>
      <c r="F245" s="5" t="s">
        <v>1602</v>
      </c>
      <c r="G245" s="5" t="s">
        <v>1287</v>
      </c>
      <c r="H245" s="6">
        <v>3950000</v>
      </c>
      <c r="I245" s="6">
        <v>4033333.3333333</v>
      </c>
      <c r="J245" s="73">
        <v>2.1097046413493636</v>
      </c>
    </row>
    <row r="246" spans="1:10" x14ac:dyDescent="0.3">
      <c r="A246" s="3" t="s">
        <v>58</v>
      </c>
      <c r="B246" s="4" t="s">
        <v>59</v>
      </c>
      <c r="C246" s="5" t="s">
        <v>1589</v>
      </c>
      <c r="D246" s="4" t="s">
        <v>1590</v>
      </c>
      <c r="E246" s="4" t="s">
        <v>1570</v>
      </c>
      <c r="F246" s="5" t="s">
        <v>1602</v>
      </c>
      <c r="G246" s="5" t="s">
        <v>1287</v>
      </c>
      <c r="H246" s="6">
        <v>5433333.3333333004</v>
      </c>
      <c r="I246" s="6">
        <v>5433333.3333333004</v>
      </c>
      <c r="J246" s="73">
        <v>0</v>
      </c>
    </row>
    <row r="247" spans="1:10" x14ac:dyDescent="0.3">
      <c r="A247" s="3" t="s">
        <v>58</v>
      </c>
      <c r="B247" s="4" t="s">
        <v>59</v>
      </c>
      <c r="C247" s="5" t="s">
        <v>157</v>
      </c>
      <c r="D247" s="4" t="s">
        <v>158</v>
      </c>
      <c r="E247" s="4" t="s">
        <v>1570</v>
      </c>
      <c r="F247" s="5" t="s">
        <v>1602</v>
      </c>
      <c r="G247" s="5" t="s">
        <v>1287</v>
      </c>
      <c r="H247" s="6">
        <v>4700000</v>
      </c>
      <c r="I247" s="6">
        <v>4900000</v>
      </c>
      <c r="J247" s="73">
        <v>4.2553191489361764</v>
      </c>
    </row>
    <row r="248" spans="1:10" x14ac:dyDescent="0.3">
      <c r="A248" s="3" t="s">
        <v>58</v>
      </c>
      <c r="B248" s="4" t="s">
        <v>59</v>
      </c>
      <c r="C248" s="5" t="s">
        <v>163</v>
      </c>
      <c r="D248" s="4" t="s">
        <v>164</v>
      </c>
      <c r="E248" s="4" t="s">
        <v>1570</v>
      </c>
      <c r="F248" s="5" t="s">
        <v>1602</v>
      </c>
      <c r="G248" s="5" t="s">
        <v>1287</v>
      </c>
      <c r="H248" s="6">
        <v>5400000</v>
      </c>
      <c r="I248" s="6">
        <v>5700000</v>
      </c>
      <c r="J248" s="73">
        <v>5.555555555555558</v>
      </c>
    </row>
    <row r="249" spans="1:10" x14ac:dyDescent="0.3">
      <c r="A249" s="3" t="s">
        <v>58</v>
      </c>
      <c r="B249" s="4" t="s">
        <v>59</v>
      </c>
      <c r="C249" s="5" t="s">
        <v>1591</v>
      </c>
      <c r="D249" s="4" t="s">
        <v>1592</v>
      </c>
      <c r="E249" s="4" t="s">
        <v>1570</v>
      </c>
      <c r="F249" s="5" t="s">
        <v>1602</v>
      </c>
      <c r="G249" s="5" t="s">
        <v>1287</v>
      </c>
      <c r="H249" s="6">
        <v>5000000</v>
      </c>
      <c r="I249" s="6">
        <v>5000000</v>
      </c>
      <c r="J249" s="73">
        <v>0</v>
      </c>
    </row>
    <row r="250" spans="1:10" x14ac:dyDescent="0.3">
      <c r="A250" s="3" t="s">
        <v>58</v>
      </c>
      <c r="B250" s="4" t="s">
        <v>59</v>
      </c>
      <c r="C250" s="5" t="s">
        <v>1514</v>
      </c>
      <c r="D250" s="4" t="s">
        <v>1515</v>
      </c>
      <c r="E250" s="4" t="s">
        <v>1570</v>
      </c>
      <c r="F250" s="5" t="s">
        <v>1602</v>
      </c>
      <c r="G250" s="5" t="s">
        <v>1287</v>
      </c>
      <c r="H250" s="6">
        <v>4333333.3333333004</v>
      </c>
      <c r="I250" s="6">
        <v>4633333.3333333004</v>
      </c>
      <c r="J250" s="73">
        <v>6.9230769230769651</v>
      </c>
    </row>
    <row r="251" spans="1:10" x14ac:dyDescent="0.3">
      <c r="A251" s="3" t="s">
        <v>58</v>
      </c>
      <c r="B251" s="4" t="s">
        <v>59</v>
      </c>
      <c r="C251" s="5" t="s">
        <v>1593</v>
      </c>
      <c r="D251" s="4" t="s">
        <v>1594</v>
      </c>
      <c r="E251" s="4" t="s">
        <v>1570</v>
      </c>
      <c r="F251" s="5" t="s">
        <v>1602</v>
      </c>
      <c r="G251" s="5" t="s">
        <v>1287</v>
      </c>
      <c r="H251" s="6">
        <v>5000000</v>
      </c>
      <c r="I251" s="6">
        <v>5000000</v>
      </c>
      <c r="J251" s="73">
        <v>0</v>
      </c>
    </row>
    <row r="252" spans="1:10" x14ac:dyDescent="0.3">
      <c r="A252" s="3" t="s">
        <v>58</v>
      </c>
      <c r="B252" s="4" t="s">
        <v>59</v>
      </c>
      <c r="C252" s="5" t="s">
        <v>1595</v>
      </c>
      <c r="D252" s="4" t="s">
        <v>1596</v>
      </c>
      <c r="E252" s="4" t="s">
        <v>1570</v>
      </c>
      <c r="F252" s="5" t="s">
        <v>1602</v>
      </c>
      <c r="G252" s="5" t="s">
        <v>1287</v>
      </c>
      <c r="H252" s="6">
        <v>5000000</v>
      </c>
      <c r="I252" s="6">
        <v>5000000</v>
      </c>
      <c r="J252" s="73">
        <v>0</v>
      </c>
    </row>
    <row r="253" spans="1:10" x14ac:dyDescent="0.3">
      <c r="A253" s="3" t="s">
        <v>58</v>
      </c>
      <c r="B253" s="4" t="s">
        <v>59</v>
      </c>
      <c r="C253" s="5" t="s">
        <v>384</v>
      </c>
      <c r="D253" s="4" t="s">
        <v>385</v>
      </c>
      <c r="E253" s="4" t="s">
        <v>1570</v>
      </c>
      <c r="F253" s="5" t="s">
        <v>1602</v>
      </c>
      <c r="G253" s="5" t="s">
        <v>1287</v>
      </c>
      <c r="H253" s="6">
        <v>4666666.6666666996</v>
      </c>
      <c r="I253" s="6">
        <v>4733333.3333333004</v>
      </c>
      <c r="J253" s="73">
        <v>1.4285714285700024</v>
      </c>
    </row>
    <row r="254" spans="1:10" x14ac:dyDescent="0.3">
      <c r="A254" s="3" t="s">
        <v>58</v>
      </c>
      <c r="B254" s="4" t="s">
        <v>59</v>
      </c>
      <c r="C254" s="5" t="s">
        <v>1516</v>
      </c>
      <c r="D254" s="4" t="s">
        <v>1517</v>
      </c>
      <c r="E254" s="4" t="s">
        <v>1570</v>
      </c>
      <c r="F254" s="5" t="s">
        <v>1602</v>
      </c>
      <c r="G254" s="5" t="s">
        <v>1287</v>
      </c>
      <c r="H254" s="6">
        <v>5533333.3333333004</v>
      </c>
      <c r="I254" s="6">
        <v>5466666.6666666996</v>
      </c>
      <c r="J254" s="73">
        <v>-1.2048192771072497</v>
      </c>
    </row>
    <row r="255" spans="1:10" x14ac:dyDescent="0.3">
      <c r="A255" s="3" t="s">
        <v>58</v>
      </c>
      <c r="B255" s="4" t="s">
        <v>59</v>
      </c>
      <c r="C255" s="5" t="s">
        <v>1597</v>
      </c>
      <c r="D255" s="4" t="s">
        <v>1598</v>
      </c>
      <c r="E255" s="4" t="s">
        <v>1570</v>
      </c>
      <c r="F255" s="5" t="s">
        <v>1602</v>
      </c>
      <c r="G255" s="5" t="s">
        <v>1287</v>
      </c>
      <c r="H255" s="6">
        <v>5100000</v>
      </c>
      <c r="I255" s="6">
        <v>5100000</v>
      </c>
      <c r="J255" s="73">
        <v>0</v>
      </c>
    </row>
    <row r="256" spans="1:10" x14ac:dyDescent="0.3">
      <c r="A256" s="3" t="s">
        <v>58</v>
      </c>
      <c r="B256" s="4" t="s">
        <v>59</v>
      </c>
      <c r="C256" s="5" t="s">
        <v>173</v>
      </c>
      <c r="D256" s="4" t="s">
        <v>174</v>
      </c>
      <c r="E256" s="4" t="s">
        <v>1570</v>
      </c>
      <c r="F256" s="5" t="s">
        <v>1602</v>
      </c>
      <c r="G256" s="5" t="s">
        <v>1287</v>
      </c>
      <c r="H256" s="6">
        <v>5500000</v>
      </c>
      <c r="I256" s="6">
        <v>5500000</v>
      </c>
      <c r="J256" s="73">
        <v>0</v>
      </c>
    </row>
    <row r="257" spans="1:10" x14ac:dyDescent="0.3">
      <c r="A257" s="3" t="s">
        <v>58</v>
      </c>
      <c r="B257" s="4" t="s">
        <v>59</v>
      </c>
      <c r="C257" s="5" t="s">
        <v>60</v>
      </c>
      <c r="D257" s="4" t="s">
        <v>61</v>
      </c>
      <c r="E257" s="4" t="s">
        <v>1570</v>
      </c>
      <c r="F257" s="5" t="s">
        <v>1602</v>
      </c>
      <c r="G257" s="5" t="s">
        <v>1287</v>
      </c>
      <c r="H257" s="6">
        <v>5433333.3333333004</v>
      </c>
      <c r="I257" s="6">
        <v>5433333.3333333004</v>
      </c>
      <c r="J257" s="73">
        <v>0</v>
      </c>
    </row>
    <row r="258" spans="1:10" x14ac:dyDescent="0.3">
      <c r="A258" s="3" t="s">
        <v>58</v>
      </c>
      <c r="B258" s="4" t="s">
        <v>59</v>
      </c>
      <c r="C258" s="5" t="s">
        <v>1600</v>
      </c>
      <c r="D258" s="4" t="s">
        <v>1601</v>
      </c>
      <c r="E258" s="4" t="s">
        <v>1570</v>
      </c>
      <c r="F258" s="5" t="s">
        <v>1602</v>
      </c>
      <c r="G258" s="5" t="s">
        <v>1287</v>
      </c>
      <c r="H258" s="6">
        <v>5000000</v>
      </c>
      <c r="I258" s="6">
        <v>5033333.3333333004</v>
      </c>
      <c r="J258" s="73">
        <v>0.66666666666601593</v>
      </c>
    </row>
    <row r="259" spans="1:10" x14ac:dyDescent="0.3">
      <c r="A259" s="3" t="s">
        <v>58</v>
      </c>
      <c r="B259" s="4" t="s">
        <v>59</v>
      </c>
      <c r="C259" s="5" t="s">
        <v>175</v>
      </c>
      <c r="D259" s="4" t="s">
        <v>176</v>
      </c>
      <c r="E259" s="4" t="s">
        <v>1570</v>
      </c>
      <c r="F259" s="5" t="s">
        <v>1602</v>
      </c>
      <c r="G259" s="5" t="s">
        <v>1287</v>
      </c>
      <c r="H259" s="6">
        <v>5000000</v>
      </c>
      <c r="I259" s="6">
        <v>5000000</v>
      </c>
      <c r="J259" s="73">
        <v>0</v>
      </c>
    </row>
    <row r="260" spans="1:10" x14ac:dyDescent="0.3">
      <c r="A260" s="3" t="s">
        <v>58</v>
      </c>
      <c r="B260" s="4" t="s">
        <v>59</v>
      </c>
      <c r="C260" s="5" t="s">
        <v>64</v>
      </c>
      <c r="D260" s="4" t="s">
        <v>65</v>
      </c>
      <c r="E260" s="4" t="s">
        <v>1570</v>
      </c>
      <c r="F260" s="5" t="s">
        <v>1602</v>
      </c>
      <c r="G260" s="5" t="s">
        <v>1287</v>
      </c>
      <c r="H260" s="6">
        <v>5183333.3333333004</v>
      </c>
      <c r="I260" s="6">
        <v>5183333.3333333004</v>
      </c>
      <c r="J260" s="73">
        <v>0</v>
      </c>
    </row>
    <row r="261" spans="1:10" x14ac:dyDescent="0.3">
      <c r="A261" s="3" t="s">
        <v>197</v>
      </c>
      <c r="B261" s="4" t="s">
        <v>198</v>
      </c>
      <c r="C261" s="5" t="s">
        <v>966</v>
      </c>
      <c r="D261" s="4" t="s">
        <v>967</v>
      </c>
      <c r="E261" s="4" t="s">
        <v>1570</v>
      </c>
      <c r="F261" s="5" t="s">
        <v>1602</v>
      </c>
      <c r="G261" s="5" t="s">
        <v>1287</v>
      </c>
      <c r="H261" s="6">
        <v>4200000</v>
      </c>
      <c r="I261" s="6">
        <v>4200000</v>
      </c>
      <c r="J261" s="73">
        <v>0</v>
      </c>
    </row>
    <row r="262" spans="1:10" x14ac:dyDescent="0.3">
      <c r="A262" s="3" t="s">
        <v>197</v>
      </c>
      <c r="B262" s="4" t="s">
        <v>198</v>
      </c>
      <c r="C262" s="5" t="s">
        <v>376</v>
      </c>
      <c r="D262" s="4" t="s">
        <v>377</v>
      </c>
      <c r="E262" s="4" t="s">
        <v>1570</v>
      </c>
      <c r="F262" s="5" t="s">
        <v>1602</v>
      </c>
      <c r="G262" s="5" t="s">
        <v>1287</v>
      </c>
      <c r="H262" s="6">
        <v>4300000</v>
      </c>
      <c r="I262" s="6">
        <v>4300000</v>
      </c>
      <c r="J262" s="73">
        <v>0</v>
      </c>
    </row>
    <row r="263" spans="1:10" x14ac:dyDescent="0.3">
      <c r="A263" s="3" t="s">
        <v>205</v>
      </c>
      <c r="B263" s="4" t="s">
        <v>206</v>
      </c>
      <c r="C263" s="5" t="s">
        <v>314</v>
      </c>
      <c r="D263" s="4" t="s">
        <v>315</v>
      </c>
      <c r="E263" s="4" t="s">
        <v>1570</v>
      </c>
      <c r="F263" s="5" t="s">
        <v>1602</v>
      </c>
      <c r="G263" s="5" t="s">
        <v>1287</v>
      </c>
      <c r="H263" s="6">
        <v>3775000</v>
      </c>
      <c r="I263" s="6">
        <v>3925000</v>
      </c>
      <c r="J263" s="73">
        <v>3.9735099337748325</v>
      </c>
    </row>
    <row r="264" spans="1:10" x14ac:dyDescent="0.3">
      <c r="A264" s="3" t="s">
        <v>109</v>
      </c>
      <c r="B264" s="4" t="s">
        <v>110</v>
      </c>
      <c r="C264" s="5" t="s">
        <v>283</v>
      </c>
      <c r="D264" s="4" t="s">
        <v>284</v>
      </c>
      <c r="E264" s="4" t="s">
        <v>1570</v>
      </c>
      <c r="F264" s="5" t="s">
        <v>1603</v>
      </c>
      <c r="G264" s="5" t="s">
        <v>1287</v>
      </c>
      <c r="H264" s="6">
        <v>1200000</v>
      </c>
      <c r="I264" s="6">
        <v>1200000</v>
      </c>
      <c r="J264" s="73">
        <v>0</v>
      </c>
    </row>
    <row r="265" spans="1:10" x14ac:dyDescent="0.3">
      <c r="A265" s="3" t="s">
        <v>197</v>
      </c>
      <c r="B265" s="4" t="s">
        <v>198</v>
      </c>
      <c r="C265" s="5" t="s">
        <v>199</v>
      </c>
      <c r="D265" s="4" t="s">
        <v>200</v>
      </c>
      <c r="E265" s="4" t="s">
        <v>1604</v>
      </c>
      <c r="F265" s="5" t="s">
        <v>1605</v>
      </c>
      <c r="G265" s="5" t="s">
        <v>1572</v>
      </c>
      <c r="H265" s="6">
        <v>15000</v>
      </c>
      <c r="I265" s="6">
        <v>15000</v>
      </c>
      <c r="J265" s="73">
        <v>0</v>
      </c>
    </row>
    <row r="266" spans="1:10" x14ac:dyDescent="0.3">
      <c r="A266" s="3" t="s">
        <v>197</v>
      </c>
      <c r="B266" s="4" t="s">
        <v>198</v>
      </c>
      <c r="C266" s="5" t="s">
        <v>966</v>
      </c>
      <c r="D266" s="4" t="s">
        <v>967</v>
      </c>
      <c r="E266" s="4" t="s">
        <v>1604</v>
      </c>
      <c r="F266" s="5" t="s">
        <v>1605</v>
      </c>
      <c r="G266" s="5" t="s">
        <v>1572</v>
      </c>
      <c r="H266" s="6">
        <v>17000</v>
      </c>
      <c r="I266" s="6">
        <v>17000</v>
      </c>
      <c r="J266" s="73">
        <v>0</v>
      </c>
    </row>
    <row r="267" spans="1:10" x14ac:dyDescent="0.3">
      <c r="A267" s="3" t="s">
        <v>329</v>
      </c>
      <c r="B267" s="63" t="s">
        <v>330</v>
      </c>
      <c r="C267" s="64" t="s">
        <v>331</v>
      </c>
      <c r="D267" s="63" t="s">
        <v>332</v>
      </c>
      <c r="E267" s="63" t="s">
        <v>1604</v>
      </c>
      <c r="F267" s="64" t="s">
        <v>1605</v>
      </c>
      <c r="G267" s="64" t="s">
        <v>1572</v>
      </c>
      <c r="H267" s="65">
        <v>18000</v>
      </c>
      <c r="I267" s="65">
        <v>20000</v>
      </c>
      <c r="J267" s="73">
        <v>11.111111111111116</v>
      </c>
    </row>
    <row r="268" spans="1:10" x14ac:dyDescent="0.3">
      <c r="A268" s="3" t="s">
        <v>353</v>
      </c>
      <c r="B268" s="4" t="s">
        <v>354</v>
      </c>
      <c r="C268" s="5" t="s">
        <v>406</v>
      </c>
      <c r="D268" s="4" t="s">
        <v>407</v>
      </c>
      <c r="E268" s="4" t="s">
        <v>1604</v>
      </c>
      <c r="F268" s="5" t="s">
        <v>1606</v>
      </c>
      <c r="G268" s="5" t="s">
        <v>1572</v>
      </c>
      <c r="H268" s="6">
        <v>9633.3333332999991</v>
      </c>
      <c r="I268" s="6">
        <v>9100</v>
      </c>
      <c r="J268" s="73">
        <v>-5.53633217960392</v>
      </c>
    </row>
    <row r="269" spans="1:10" x14ac:dyDescent="0.3">
      <c r="A269" s="3" t="s">
        <v>353</v>
      </c>
      <c r="B269" s="4" t="s">
        <v>354</v>
      </c>
      <c r="C269" s="5" t="s">
        <v>406</v>
      </c>
      <c r="D269" s="4" t="s">
        <v>407</v>
      </c>
      <c r="E269" s="4" t="s">
        <v>1604</v>
      </c>
      <c r="F269" s="5" t="s">
        <v>1607</v>
      </c>
      <c r="G269" s="5" t="s">
        <v>1572</v>
      </c>
      <c r="H269" s="6">
        <v>9650</v>
      </c>
      <c r="I269" s="6">
        <v>9100</v>
      </c>
      <c r="J269" s="73">
        <v>-5.6994818652849721</v>
      </c>
    </row>
    <row r="270" spans="1:10" x14ac:dyDescent="0.3">
      <c r="A270" s="3" t="s">
        <v>353</v>
      </c>
      <c r="B270" s="4" t="s">
        <v>354</v>
      </c>
      <c r="C270" s="5" t="s">
        <v>419</v>
      </c>
      <c r="D270" s="4" t="s">
        <v>420</v>
      </c>
      <c r="E270" s="4" t="s">
        <v>1604</v>
      </c>
      <c r="F270" s="5" t="s">
        <v>1607</v>
      </c>
      <c r="G270" s="5" t="s">
        <v>1572</v>
      </c>
      <c r="H270" s="6">
        <v>9500</v>
      </c>
      <c r="I270" s="6">
        <v>8933.3333332999991</v>
      </c>
      <c r="J270" s="73">
        <v>-5.9649122810526372</v>
      </c>
    </row>
    <row r="271" spans="1:10" x14ac:dyDescent="0.3">
      <c r="A271" s="3" t="s">
        <v>421</v>
      </c>
      <c r="B271" s="4" t="s">
        <v>422</v>
      </c>
      <c r="C271" s="5" t="s">
        <v>543</v>
      </c>
      <c r="D271" s="4" t="s">
        <v>544</v>
      </c>
      <c r="E271" s="4" t="s">
        <v>1604</v>
      </c>
      <c r="F271" s="5" t="s">
        <v>1607</v>
      </c>
      <c r="G271" s="5" t="s">
        <v>1572</v>
      </c>
      <c r="H271" s="6">
        <v>12000</v>
      </c>
      <c r="I271" s="6">
        <v>12000</v>
      </c>
      <c r="J271" s="73">
        <v>0</v>
      </c>
    </row>
    <row r="272" spans="1:10" x14ac:dyDescent="0.3">
      <c r="A272" s="3" t="s">
        <v>201</v>
      </c>
      <c r="B272" s="4" t="s">
        <v>202</v>
      </c>
      <c r="C272" s="5" t="s">
        <v>203</v>
      </c>
      <c r="D272" s="4" t="s">
        <v>204</v>
      </c>
      <c r="E272" s="4" t="s">
        <v>1604</v>
      </c>
      <c r="F272" s="5" t="s">
        <v>1608</v>
      </c>
      <c r="G272" s="5" t="s">
        <v>1287</v>
      </c>
      <c r="H272" s="6">
        <v>250000</v>
      </c>
      <c r="I272" s="6">
        <v>300000</v>
      </c>
      <c r="J272" s="73">
        <v>19.999999999999996</v>
      </c>
    </row>
    <row r="273" spans="1:10" x14ac:dyDescent="0.3">
      <c r="A273" s="3" t="s">
        <v>201</v>
      </c>
      <c r="B273" s="4" t="s">
        <v>202</v>
      </c>
      <c r="C273" s="5" t="s">
        <v>275</v>
      </c>
      <c r="D273" s="4" t="s">
        <v>276</v>
      </c>
      <c r="E273" s="4" t="s">
        <v>1604</v>
      </c>
      <c r="F273" s="5" t="s">
        <v>1608</v>
      </c>
      <c r="G273" s="5" t="s">
        <v>1287</v>
      </c>
      <c r="H273" s="6">
        <v>280000</v>
      </c>
      <c r="I273" s="6">
        <v>276666.66666669998</v>
      </c>
      <c r="J273" s="73">
        <v>-1.1904761904642958</v>
      </c>
    </row>
    <row r="274" spans="1:10" x14ac:dyDescent="0.3">
      <c r="A274" s="3" t="s">
        <v>201</v>
      </c>
      <c r="B274" s="4" t="s">
        <v>202</v>
      </c>
      <c r="C274" s="5" t="s">
        <v>268</v>
      </c>
      <c r="D274" s="4" t="s">
        <v>269</v>
      </c>
      <c r="E274" s="4" t="s">
        <v>1604</v>
      </c>
      <c r="F274" s="5" t="s">
        <v>1608</v>
      </c>
      <c r="G274" s="5" t="s">
        <v>1287</v>
      </c>
      <c r="H274" s="6">
        <v>280000</v>
      </c>
      <c r="I274" s="6">
        <v>300000</v>
      </c>
      <c r="J274" s="73">
        <v>7.1428571428571397</v>
      </c>
    </row>
    <row r="275" spans="1:10" x14ac:dyDescent="0.3">
      <c r="A275" s="3" t="s">
        <v>421</v>
      </c>
      <c r="B275" s="4" t="s">
        <v>422</v>
      </c>
      <c r="C275" s="5" t="s">
        <v>543</v>
      </c>
      <c r="D275" s="4" t="s">
        <v>544</v>
      </c>
      <c r="E275" s="4" t="s">
        <v>1604</v>
      </c>
      <c r="F275" s="5" t="s">
        <v>1608</v>
      </c>
      <c r="G275" s="5" t="s">
        <v>1572</v>
      </c>
      <c r="H275" s="6">
        <v>15333.333333299999</v>
      </c>
      <c r="I275" s="6">
        <v>15333.333333299999</v>
      </c>
      <c r="J275" s="73">
        <v>0</v>
      </c>
    </row>
    <row r="276" spans="1:10" x14ac:dyDescent="0.3">
      <c r="A276" s="3" t="s">
        <v>75</v>
      </c>
      <c r="B276" s="4" t="s">
        <v>76</v>
      </c>
      <c r="C276" s="5" t="s">
        <v>470</v>
      </c>
      <c r="D276" s="4" t="s">
        <v>224</v>
      </c>
      <c r="E276" s="4" t="s">
        <v>1604</v>
      </c>
      <c r="F276" s="5" t="s">
        <v>1609</v>
      </c>
      <c r="G276" s="5" t="s">
        <v>1572</v>
      </c>
      <c r="H276" s="6">
        <v>10600</v>
      </c>
      <c r="I276" s="6">
        <v>10500</v>
      </c>
      <c r="J276" s="73">
        <v>-0.94339622641509413</v>
      </c>
    </row>
    <row r="277" spans="1:10" x14ac:dyDescent="0.3">
      <c r="A277" s="3" t="s">
        <v>75</v>
      </c>
      <c r="B277" s="4" t="s">
        <v>76</v>
      </c>
      <c r="C277" s="5" t="s">
        <v>955</v>
      </c>
      <c r="D277" s="4" t="s">
        <v>956</v>
      </c>
      <c r="E277" s="4" t="s">
        <v>1604</v>
      </c>
      <c r="F277" s="5" t="s">
        <v>1609</v>
      </c>
      <c r="G277" s="5" t="s">
        <v>1572</v>
      </c>
      <c r="H277" s="6">
        <v>10100</v>
      </c>
      <c r="I277" s="6">
        <v>10500</v>
      </c>
      <c r="J277" s="73">
        <v>3.9603960396039639</v>
      </c>
    </row>
    <row r="278" spans="1:10" x14ac:dyDescent="0.3">
      <c r="A278" s="3" t="s">
        <v>75</v>
      </c>
      <c r="B278" s="4" t="s">
        <v>76</v>
      </c>
      <c r="C278" s="5" t="s">
        <v>92</v>
      </c>
      <c r="D278" s="4" t="s">
        <v>93</v>
      </c>
      <c r="E278" s="4" t="s">
        <v>1604</v>
      </c>
      <c r="F278" s="5" t="s">
        <v>1609</v>
      </c>
      <c r="G278" s="5" t="s">
        <v>1572</v>
      </c>
      <c r="H278" s="6">
        <v>10433.333333299999</v>
      </c>
      <c r="I278" s="6">
        <v>10766.666666700001</v>
      </c>
      <c r="J278" s="73">
        <v>3.1948881795629491</v>
      </c>
    </row>
    <row r="279" spans="1:10" x14ac:dyDescent="0.3">
      <c r="A279" s="3" t="s">
        <v>353</v>
      </c>
      <c r="B279" s="4" t="s">
        <v>354</v>
      </c>
      <c r="C279" s="5" t="s">
        <v>355</v>
      </c>
      <c r="D279" s="4" t="s">
        <v>356</v>
      </c>
      <c r="E279" s="4" t="s">
        <v>1604</v>
      </c>
      <c r="F279" s="5" t="s">
        <v>1609</v>
      </c>
      <c r="G279" s="5" t="s">
        <v>1572</v>
      </c>
      <c r="H279" s="6">
        <v>9666.6666667000009</v>
      </c>
      <c r="I279" s="6">
        <v>8966.6666667000009</v>
      </c>
      <c r="J279" s="73">
        <v>-7.2413793103198625</v>
      </c>
    </row>
    <row r="280" spans="1:10" x14ac:dyDescent="0.3">
      <c r="A280" s="3" t="s">
        <v>353</v>
      </c>
      <c r="B280" s="4" t="s">
        <v>354</v>
      </c>
      <c r="C280" s="5" t="s">
        <v>419</v>
      </c>
      <c r="D280" s="4" t="s">
        <v>420</v>
      </c>
      <c r="E280" s="4" t="s">
        <v>1604</v>
      </c>
      <c r="F280" s="5" t="s">
        <v>1609</v>
      </c>
      <c r="G280" s="5" t="s">
        <v>1572</v>
      </c>
      <c r="H280" s="6">
        <v>9500</v>
      </c>
      <c r="I280" s="6">
        <v>8933.3333332999991</v>
      </c>
      <c r="J280" s="73">
        <v>-5.9649122810526372</v>
      </c>
    </row>
    <row r="281" spans="1:10" x14ac:dyDescent="0.3">
      <c r="A281" s="3" t="s">
        <v>353</v>
      </c>
      <c r="B281" s="4" t="s">
        <v>354</v>
      </c>
      <c r="C281" s="5" t="s">
        <v>355</v>
      </c>
      <c r="D281" s="4" t="s">
        <v>356</v>
      </c>
      <c r="E281" s="4" t="s">
        <v>1604</v>
      </c>
      <c r="F281" s="5" t="s">
        <v>1610</v>
      </c>
      <c r="G281" s="5" t="s">
        <v>1572</v>
      </c>
      <c r="H281" s="6">
        <v>9666.6666667000009</v>
      </c>
      <c r="I281" s="6">
        <v>8966.6666667000009</v>
      </c>
      <c r="J281" s="73">
        <v>-7.2413793103198625</v>
      </c>
    </row>
    <row r="282" spans="1:10" x14ac:dyDescent="0.3">
      <c r="A282" s="3" t="s">
        <v>197</v>
      </c>
      <c r="B282" s="4" t="s">
        <v>198</v>
      </c>
      <c r="C282" s="5" t="s">
        <v>199</v>
      </c>
      <c r="D282" s="4" t="s">
        <v>200</v>
      </c>
      <c r="E282" s="4" t="s">
        <v>1604</v>
      </c>
      <c r="F282" s="5" t="s">
        <v>1610</v>
      </c>
      <c r="G282" s="5" t="s">
        <v>1572</v>
      </c>
      <c r="H282" s="6">
        <v>12500</v>
      </c>
      <c r="I282" s="6">
        <v>13000</v>
      </c>
      <c r="J282" s="73">
        <v>4.0000000000000036</v>
      </c>
    </row>
    <row r="283" spans="1:10" x14ac:dyDescent="0.3">
      <c r="A283" s="3" t="s">
        <v>197</v>
      </c>
      <c r="B283" s="4" t="s">
        <v>198</v>
      </c>
      <c r="C283" s="5" t="s">
        <v>376</v>
      </c>
      <c r="D283" s="4" t="s">
        <v>377</v>
      </c>
      <c r="E283" s="4" t="s">
        <v>1604</v>
      </c>
      <c r="F283" s="5" t="s">
        <v>1610</v>
      </c>
      <c r="G283" s="5" t="s">
        <v>1572</v>
      </c>
      <c r="H283" s="6">
        <v>9250</v>
      </c>
      <c r="I283" s="6">
        <v>9575</v>
      </c>
      <c r="J283" s="73">
        <v>3.513513513513522</v>
      </c>
    </row>
    <row r="284" spans="1:10" x14ac:dyDescent="0.3">
      <c r="A284" s="3" t="s">
        <v>143</v>
      </c>
      <c r="B284" s="4" t="s">
        <v>144</v>
      </c>
      <c r="C284" s="5" t="s">
        <v>147</v>
      </c>
      <c r="D284" s="4" t="s">
        <v>148</v>
      </c>
      <c r="E284" s="4" t="s">
        <v>1604</v>
      </c>
      <c r="F284" s="5" t="s">
        <v>1611</v>
      </c>
      <c r="G284" s="5" t="s">
        <v>1287</v>
      </c>
      <c r="H284" s="6">
        <v>117333.3333333</v>
      </c>
      <c r="I284" s="6">
        <v>120666.6666667</v>
      </c>
      <c r="J284" s="73">
        <v>2.8409090909667034</v>
      </c>
    </row>
    <row r="285" spans="1:10" x14ac:dyDescent="0.3">
      <c r="A285" s="3" t="s">
        <v>353</v>
      </c>
      <c r="B285" s="4" t="s">
        <v>354</v>
      </c>
      <c r="C285" s="5" t="s">
        <v>406</v>
      </c>
      <c r="D285" s="4" t="s">
        <v>407</v>
      </c>
      <c r="E285" s="4" t="s">
        <v>1604</v>
      </c>
      <c r="F285" s="5" t="s">
        <v>1768</v>
      </c>
      <c r="G285" s="5" t="s">
        <v>1572</v>
      </c>
      <c r="H285" s="6">
        <v>9750</v>
      </c>
      <c r="I285" s="6">
        <v>9200</v>
      </c>
      <c r="J285" s="73">
        <v>-5.6410256410256432</v>
      </c>
    </row>
    <row r="286" spans="1:10" x14ac:dyDescent="0.3">
      <c r="A286" s="3" t="s">
        <v>201</v>
      </c>
      <c r="B286" s="4" t="s">
        <v>202</v>
      </c>
      <c r="C286" s="5" t="s">
        <v>203</v>
      </c>
      <c r="D286" s="4" t="s">
        <v>204</v>
      </c>
      <c r="E286" s="4" t="s">
        <v>1604</v>
      </c>
      <c r="F286" s="5" t="s">
        <v>1612</v>
      </c>
      <c r="G286" s="5" t="s">
        <v>1287</v>
      </c>
      <c r="H286" s="6">
        <v>250000</v>
      </c>
      <c r="I286" s="6">
        <v>300000</v>
      </c>
      <c r="J286" s="73">
        <v>19.999999999999996</v>
      </c>
    </row>
    <row r="287" spans="1:10" x14ac:dyDescent="0.3">
      <c r="A287" s="3" t="s">
        <v>201</v>
      </c>
      <c r="B287" s="4" t="s">
        <v>202</v>
      </c>
      <c r="C287" s="5" t="s">
        <v>275</v>
      </c>
      <c r="D287" s="4" t="s">
        <v>276</v>
      </c>
      <c r="E287" s="4" t="s">
        <v>1604</v>
      </c>
      <c r="F287" s="5" t="s">
        <v>1612</v>
      </c>
      <c r="G287" s="5" t="s">
        <v>1287</v>
      </c>
      <c r="H287" s="6">
        <v>280000</v>
      </c>
      <c r="I287" s="6">
        <v>276666.66666669998</v>
      </c>
      <c r="J287" s="73">
        <v>-1.1904761904642958</v>
      </c>
    </row>
    <row r="288" spans="1:10" x14ac:dyDescent="0.3">
      <c r="A288" s="3" t="s">
        <v>201</v>
      </c>
      <c r="B288" s="4" t="s">
        <v>202</v>
      </c>
      <c r="C288" s="5" t="s">
        <v>268</v>
      </c>
      <c r="D288" s="4" t="s">
        <v>269</v>
      </c>
      <c r="E288" s="4" t="s">
        <v>1604</v>
      </c>
      <c r="F288" s="5" t="s">
        <v>1612</v>
      </c>
      <c r="G288" s="5" t="s">
        <v>1287</v>
      </c>
      <c r="H288" s="6">
        <v>280000</v>
      </c>
      <c r="I288" s="6">
        <v>300000</v>
      </c>
      <c r="J288" s="73">
        <v>7.1428571428571397</v>
      </c>
    </row>
    <row r="289" spans="1:10" x14ac:dyDescent="0.3">
      <c r="A289" s="3" t="s">
        <v>205</v>
      </c>
      <c r="B289" s="4" t="s">
        <v>206</v>
      </c>
      <c r="C289" s="5" t="s">
        <v>314</v>
      </c>
      <c r="D289" s="4" t="s">
        <v>315</v>
      </c>
      <c r="E289" s="4" t="s">
        <v>1604</v>
      </c>
      <c r="F289" s="5" t="s">
        <v>1612</v>
      </c>
      <c r="G289" s="5" t="s">
        <v>1287</v>
      </c>
      <c r="H289" s="6">
        <v>265000</v>
      </c>
      <c r="I289" s="6">
        <v>263333.33333330002</v>
      </c>
      <c r="J289" s="73">
        <v>-0.62893081762263048</v>
      </c>
    </row>
    <row r="290" spans="1:10" x14ac:dyDescent="0.3">
      <c r="A290" s="3" t="s">
        <v>242</v>
      </c>
      <c r="B290" s="4" t="s">
        <v>243</v>
      </c>
      <c r="C290" s="5" t="s">
        <v>250</v>
      </c>
      <c r="D290" s="4" t="s">
        <v>251</v>
      </c>
      <c r="E290" s="4" t="s">
        <v>1604</v>
      </c>
      <c r="F290" s="5" t="s">
        <v>1612</v>
      </c>
      <c r="G290" s="5" t="s">
        <v>1287</v>
      </c>
      <c r="H290" s="6">
        <v>171666.66666670001</v>
      </c>
      <c r="I290" s="6">
        <v>190000</v>
      </c>
      <c r="J290" s="73">
        <v>10.679611650463938</v>
      </c>
    </row>
    <row r="291" spans="1:10" x14ac:dyDescent="0.3">
      <c r="A291" s="3" t="s">
        <v>242</v>
      </c>
      <c r="B291" s="4" t="s">
        <v>243</v>
      </c>
      <c r="C291" s="5" t="s">
        <v>442</v>
      </c>
      <c r="D291" s="4" t="s">
        <v>443</v>
      </c>
      <c r="E291" s="4" t="s">
        <v>1604</v>
      </c>
      <c r="F291" s="5" t="s">
        <v>1612</v>
      </c>
      <c r="G291" s="5" t="s">
        <v>1287</v>
      </c>
      <c r="H291" s="6">
        <v>288333.33333330002</v>
      </c>
      <c r="I291" s="6">
        <v>290000</v>
      </c>
      <c r="J291" s="73">
        <v>0.57803468209254305</v>
      </c>
    </row>
    <row r="292" spans="1:10" x14ac:dyDescent="0.3">
      <c r="A292" s="3" t="s">
        <v>242</v>
      </c>
      <c r="B292" s="4" t="s">
        <v>243</v>
      </c>
      <c r="C292" s="5" t="s">
        <v>255</v>
      </c>
      <c r="D292" s="4" t="s">
        <v>256</v>
      </c>
      <c r="E292" s="4" t="s">
        <v>1604</v>
      </c>
      <c r="F292" s="5" t="s">
        <v>1612</v>
      </c>
      <c r="G292" s="5" t="s">
        <v>1287</v>
      </c>
      <c r="H292" s="6">
        <v>193333.33333329999</v>
      </c>
      <c r="I292" s="6">
        <v>200000</v>
      </c>
      <c r="J292" s="73">
        <v>3.4482758620868026</v>
      </c>
    </row>
    <row r="293" spans="1:10" x14ac:dyDescent="0.3">
      <c r="A293" s="3" t="s">
        <v>242</v>
      </c>
      <c r="B293" s="4" t="s">
        <v>243</v>
      </c>
      <c r="C293" s="5" t="s">
        <v>951</v>
      </c>
      <c r="D293" s="4" t="s">
        <v>952</v>
      </c>
      <c r="E293" s="4" t="s">
        <v>1604</v>
      </c>
      <c r="F293" s="5" t="s">
        <v>1612</v>
      </c>
      <c r="G293" s="5" t="s">
        <v>1287</v>
      </c>
      <c r="H293" s="6">
        <v>256666.66666670001</v>
      </c>
      <c r="I293" s="6">
        <v>261666.66666670001</v>
      </c>
      <c r="J293" s="73">
        <v>1.9480519480516989</v>
      </c>
    </row>
    <row r="294" spans="1:10" x14ac:dyDescent="0.3">
      <c r="A294" s="3" t="s">
        <v>58</v>
      </c>
      <c r="B294" s="4" t="s">
        <v>59</v>
      </c>
      <c r="C294" s="5" t="s">
        <v>289</v>
      </c>
      <c r="D294" s="4" t="s">
        <v>290</v>
      </c>
      <c r="E294" s="4" t="s">
        <v>1604</v>
      </c>
      <c r="F294" s="5" t="s">
        <v>1612</v>
      </c>
      <c r="G294" s="5" t="s">
        <v>1572</v>
      </c>
      <c r="H294" s="6">
        <v>18000</v>
      </c>
      <c r="I294" s="6">
        <v>18166.666666699999</v>
      </c>
      <c r="J294" s="73">
        <v>0.92592592611111524</v>
      </c>
    </row>
    <row r="295" spans="1:10" x14ac:dyDescent="0.3">
      <c r="A295" s="3" t="s">
        <v>421</v>
      </c>
      <c r="B295" s="4" t="s">
        <v>422</v>
      </c>
      <c r="C295" s="5" t="s">
        <v>425</v>
      </c>
      <c r="D295" s="4" t="s">
        <v>426</v>
      </c>
      <c r="E295" s="4" t="s">
        <v>1604</v>
      </c>
      <c r="F295" s="5" t="s">
        <v>1612</v>
      </c>
      <c r="G295" s="5" t="s">
        <v>1572</v>
      </c>
      <c r="H295" s="6">
        <v>15000</v>
      </c>
      <c r="I295" s="6">
        <v>15000</v>
      </c>
      <c r="J295" s="73">
        <v>0</v>
      </c>
    </row>
    <row r="296" spans="1:10" x14ac:dyDescent="0.3">
      <c r="A296" s="3" t="s">
        <v>421</v>
      </c>
      <c r="B296" s="4" t="s">
        <v>422</v>
      </c>
      <c r="C296" s="5" t="s">
        <v>543</v>
      </c>
      <c r="D296" s="4" t="s">
        <v>544</v>
      </c>
      <c r="E296" s="4" t="s">
        <v>1604</v>
      </c>
      <c r="F296" s="5" t="s">
        <v>1612</v>
      </c>
      <c r="G296" s="5" t="s">
        <v>1572</v>
      </c>
      <c r="H296" s="6">
        <v>15333.333333299999</v>
      </c>
      <c r="I296" s="6">
        <v>15333.333333299999</v>
      </c>
      <c r="J296" s="73">
        <v>0</v>
      </c>
    </row>
    <row r="297" spans="1:10" x14ac:dyDescent="0.3">
      <c r="A297" s="3" t="s">
        <v>75</v>
      </c>
      <c r="B297" s="4" t="s">
        <v>76</v>
      </c>
      <c r="C297" s="5" t="s">
        <v>94</v>
      </c>
      <c r="D297" s="4" t="s">
        <v>95</v>
      </c>
      <c r="E297" s="4" t="s">
        <v>1604</v>
      </c>
      <c r="F297" s="5" t="s">
        <v>1613</v>
      </c>
      <c r="G297" s="5" t="s">
        <v>1572</v>
      </c>
      <c r="H297" s="6">
        <v>10466.666666700001</v>
      </c>
      <c r="I297" s="6">
        <v>10566.666666700001</v>
      </c>
      <c r="J297" s="73">
        <v>0.95541401273580018</v>
      </c>
    </row>
    <row r="298" spans="1:10" x14ac:dyDescent="0.3">
      <c r="A298" s="3" t="s">
        <v>353</v>
      </c>
      <c r="B298" s="63" t="s">
        <v>354</v>
      </c>
      <c r="C298" s="64" t="s">
        <v>355</v>
      </c>
      <c r="D298" s="63" t="s">
        <v>356</v>
      </c>
      <c r="E298" s="63" t="s">
        <v>1614</v>
      </c>
      <c r="F298" s="64" t="s">
        <v>1615</v>
      </c>
      <c r="G298" s="64" t="s">
        <v>1287</v>
      </c>
      <c r="H298" s="65">
        <v>5733.3333333</v>
      </c>
      <c r="I298" s="65">
        <v>5800</v>
      </c>
      <c r="J298" s="73">
        <v>1.1627906982625724</v>
      </c>
    </row>
    <row r="299" spans="1:10" x14ac:dyDescent="0.3">
      <c r="A299" s="3" t="s">
        <v>353</v>
      </c>
      <c r="B299" s="4" t="s">
        <v>354</v>
      </c>
      <c r="C299" s="5" t="s">
        <v>406</v>
      </c>
      <c r="D299" s="4" t="s">
        <v>407</v>
      </c>
      <c r="E299" s="4" t="s">
        <v>1614</v>
      </c>
      <c r="F299" s="5" t="s">
        <v>1615</v>
      </c>
      <c r="G299" s="5" t="s">
        <v>1287</v>
      </c>
      <c r="H299" s="6">
        <v>6066.6666667</v>
      </c>
      <c r="I299" s="6">
        <v>5933.3333333</v>
      </c>
      <c r="J299" s="73">
        <v>-2.1978021988890206</v>
      </c>
    </row>
    <row r="300" spans="1:10" x14ac:dyDescent="0.3">
      <c r="A300" s="3" t="s">
        <v>177</v>
      </c>
      <c r="B300" s="4" t="s">
        <v>178</v>
      </c>
      <c r="C300" s="5" t="s">
        <v>181</v>
      </c>
      <c r="D300" s="4" t="s">
        <v>182</v>
      </c>
      <c r="E300" s="4" t="s">
        <v>1614</v>
      </c>
      <c r="F300" s="5" t="s">
        <v>1615</v>
      </c>
      <c r="G300" s="5" t="s">
        <v>1287</v>
      </c>
      <c r="H300" s="6" t="s">
        <v>66</v>
      </c>
      <c r="I300" s="6">
        <v>5300</v>
      </c>
      <c r="J300" s="73" t="s">
        <v>66</v>
      </c>
    </row>
    <row r="301" spans="1:10" x14ac:dyDescent="0.3">
      <c r="A301" s="3" t="s">
        <v>191</v>
      </c>
      <c r="B301" s="4" t="s">
        <v>192</v>
      </c>
      <c r="C301" s="5" t="s">
        <v>541</v>
      </c>
      <c r="D301" s="4" t="s">
        <v>542</v>
      </c>
      <c r="E301" s="4" t="s">
        <v>1614</v>
      </c>
      <c r="F301" s="5" t="s">
        <v>1615</v>
      </c>
      <c r="G301" s="5" t="s">
        <v>1287</v>
      </c>
      <c r="H301" s="6" t="s">
        <v>66</v>
      </c>
      <c r="I301" s="6">
        <v>5500</v>
      </c>
      <c r="J301" s="73" t="s">
        <v>66</v>
      </c>
    </row>
    <row r="302" spans="1:10" x14ac:dyDescent="0.3">
      <c r="A302" s="3" t="s">
        <v>201</v>
      </c>
      <c r="B302" s="4" t="s">
        <v>202</v>
      </c>
      <c r="C302" s="5" t="s">
        <v>264</v>
      </c>
      <c r="D302" s="4" t="s">
        <v>265</v>
      </c>
      <c r="E302" s="4" t="s">
        <v>1614</v>
      </c>
      <c r="F302" s="5" t="s">
        <v>1615</v>
      </c>
      <c r="G302" s="5" t="s">
        <v>1287</v>
      </c>
      <c r="H302" s="6">
        <v>4800</v>
      </c>
      <c r="I302" s="6">
        <v>5250</v>
      </c>
      <c r="J302" s="73">
        <v>9.375</v>
      </c>
    </row>
    <row r="303" spans="1:10" x14ac:dyDescent="0.3">
      <c r="A303" s="3" t="s">
        <v>143</v>
      </c>
      <c r="B303" s="4" t="s">
        <v>144</v>
      </c>
      <c r="C303" s="5" t="s">
        <v>308</v>
      </c>
      <c r="D303" s="4" t="s">
        <v>309</v>
      </c>
      <c r="E303" s="4" t="s">
        <v>1614</v>
      </c>
      <c r="F303" s="5" t="s">
        <v>1616</v>
      </c>
      <c r="G303" s="5" t="s">
        <v>1287</v>
      </c>
      <c r="H303" s="6">
        <v>25666.666666699999</v>
      </c>
      <c r="I303" s="6">
        <v>26333.333333300001</v>
      </c>
      <c r="J303" s="73">
        <v>2.5974025971394976</v>
      </c>
    </row>
    <row r="304" spans="1:10" x14ac:dyDescent="0.3">
      <c r="A304" s="3" t="s">
        <v>201</v>
      </c>
      <c r="B304" s="4" t="s">
        <v>202</v>
      </c>
      <c r="C304" s="5" t="s">
        <v>264</v>
      </c>
      <c r="D304" s="4" t="s">
        <v>265</v>
      </c>
      <c r="E304" s="4" t="s">
        <v>1614</v>
      </c>
      <c r="F304" s="5" t="s">
        <v>1616</v>
      </c>
      <c r="G304" s="5" t="s">
        <v>1287</v>
      </c>
      <c r="H304" s="6">
        <v>32500</v>
      </c>
      <c r="I304" s="6">
        <v>34000</v>
      </c>
      <c r="J304" s="73">
        <v>4.6153846153846212</v>
      </c>
    </row>
    <row r="305" spans="1:10" x14ac:dyDescent="0.3">
      <c r="A305" s="3" t="s">
        <v>242</v>
      </c>
      <c r="B305" s="4" t="s">
        <v>243</v>
      </c>
      <c r="C305" s="5" t="s">
        <v>246</v>
      </c>
      <c r="D305" s="4" t="s">
        <v>247</v>
      </c>
      <c r="E305" s="4" t="s">
        <v>1614</v>
      </c>
      <c r="F305" s="5" t="s">
        <v>1616</v>
      </c>
      <c r="G305" s="5" t="s">
        <v>1287</v>
      </c>
      <c r="H305" s="6">
        <v>34669.333333299997</v>
      </c>
      <c r="I305" s="6">
        <v>34166.666666700003</v>
      </c>
      <c r="J305" s="73">
        <v>-1.4498884699267744</v>
      </c>
    </row>
    <row r="306" spans="1:10" x14ac:dyDescent="0.3">
      <c r="A306" s="3" t="s">
        <v>402</v>
      </c>
      <c r="B306" s="4" t="s">
        <v>403</v>
      </c>
      <c r="C306" s="5" t="s">
        <v>791</v>
      </c>
      <c r="D306" s="4" t="s">
        <v>792</v>
      </c>
      <c r="E306" s="4" t="s">
        <v>1614</v>
      </c>
      <c r="F306" s="5" t="s">
        <v>1617</v>
      </c>
      <c r="G306" s="5" t="s">
        <v>1287</v>
      </c>
      <c r="H306" s="6">
        <v>5333.3333333</v>
      </c>
      <c r="I306" s="6">
        <v>5300</v>
      </c>
      <c r="J306" s="73">
        <v>-0.62499999937890571</v>
      </c>
    </row>
    <row r="307" spans="1:10" x14ac:dyDescent="0.3">
      <c r="A307" s="3" t="s">
        <v>58</v>
      </c>
      <c r="B307" s="4" t="s">
        <v>59</v>
      </c>
      <c r="C307" s="5" t="s">
        <v>151</v>
      </c>
      <c r="D307" s="4" t="s">
        <v>152</v>
      </c>
      <c r="E307" s="4" t="s">
        <v>1614</v>
      </c>
      <c r="F307" s="5" t="s">
        <v>1617</v>
      </c>
      <c r="G307" s="5" t="s">
        <v>1287</v>
      </c>
      <c r="H307" s="6" t="s">
        <v>66</v>
      </c>
      <c r="I307" s="6">
        <v>5366.6666667</v>
      </c>
      <c r="J307" s="73" t="s">
        <v>66</v>
      </c>
    </row>
    <row r="308" spans="1:10" x14ac:dyDescent="0.3">
      <c r="A308" s="3" t="s">
        <v>58</v>
      </c>
      <c r="B308" s="4" t="s">
        <v>59</v>
      </c>
      <c r="C308" s="5" t="s">
        <v>159</v>
      </c>
      <c r="D308" s="4" t="s">
        <v>160</v>
      </c>
      <c r="E308" s="4" t="s">
        <v>1614</v>
      </c>
      <c r="F308" s="5" t="s">
        <v>1618</v>
      </c>
      <c r="G308" s="5" t="s">
        <v>1287</v>
      </c>
      <c r="H308" s="6">
        <v>32000</v>
      </c>
      <c r="I308" s="6">
        <v>31000</v>
      </c>
      <c r="J308" s="73">
        <v>-3.125</v>
      </c>
    </row>
    <row r="309" spans="1:10" x14ac:dyDescent="0.3">
      <c r="A309" s="3" t="s">
        <v>58</v>
      </c>
      <c r="B309" s="4" t="s">
        <v>59</v>
      </c>
      <c r="C309" s="5" t="s">
        <v>165</v>
      </c>
      <c r="D309" s="4" t="s">
        <v>166</v>
      </c>
      <c r="E309" s="4" t="s">
        <v>1614</v>
      </c>
      <c r="F309" s="5" t="s">
        <v>1618</v>
      </c>
      <c r="G309" s="5" t="s">
        <v>1287</v>
      </c>
      <c r="H309" s="6" t="s">
        <v>66</v>
      </c>
      <c r="I309" s="6">
        <v>31933.333333300001</v>
      </c>
      <c r="J309" s="73" t="s">
        <v>66</v>
      </c>
    </row>
    <row r="310" spans="1:10" x14ac:dyDescent="0.3">
      <c r="A310" s="3" t="s">
        <v>58</v>
      </c>
      <c r="B310" s="4" t="s">
        <v>59</v>
      </c>
      <c r="C310" s="5" t="s">
        <v>167</v>
      </c>
      <c r="D310" s="4" t="s">
        <v>168</v>
      </c>
      <c r="E310" s="4" t="s">
        <v>1614</v>
      </c>
      <c r="F310" s="5" t="s">
        <v>1618</v>
      </c>
      <c r="G310" s="5" t="s">
        <v>1287</v>
      </c>
      <c r="H310" s="6">
        <v>30000</v>
      </c>
      <c r="I310" s="6">
        <v>29500</v>
      </c>
      <c r="J310" s="73">
        <v>-1.6666666666666718</v>
      </c>
    </row>
    <row r="311" spans="1:10" x14ac:dyDescent="0.3">
      <c r="A311" s="3" t="s">
        <v>58</v>
      </c>
      <c r="B311" s="4" t="s">
        <v>59</v>
      </c>
      <c r="C311" s="5" t="s">
        <v>60</v>
      </c>
      <c r="D311" s="4" t="s">
        <v>61</v>
      </c>
      <c r="E311" s="4" t="s">
        <v>1614</v>
      </c>
      <c r="F311" s="5" t="s">
        <v>1618</v>
      </c>
      <c r="G311" s="5" t="s">
        <v>1287</v>
      </c>
      <c r="H311" s="6">
        <v>30500</v>
      </c>
      <c r="I311" s="6">
        <v>30500</v>
      </c>
      <c r="J311" s="73">
        <v>0</v>
      </c>
    </row>
    <row r="312" spans="1:10" x14ac:dyDescent="0.3">
      <c r="A312" s="3" t="s">
        <v>177</v>
      </c>
      <c r="B312" s="4" t="s">
        <v>178</v>
      </c>
      <c r="C312" s="5" t="s">
        <v>187</v>
      </c>
      <c r="D312" s="4" t="s">
        <v>188</v>
      </c>
      <c r="E312" s="4" t="s">
        <v>1614</v>
      </c>
      <c r="F312" s="5" t="s">
        <v>1619</v>
      </c>
      <c r="G312" s="5" t="s">
        <v>1287</v>
      </c>
      <c r="H312" s="6">
        <v>5850</v>
      </c>
      <c r="I312" s="6">
        <v>5550</v>
      </c>
      <c r="J312" s="73">
        <v>-5.1282051282051322</v>
      </c>
    </row>
    <row r="313" spans="1:10" x14ac:dyDescent="0.3">
      <c r="A313" s="3" t="s">
        <v>191</v>
      </c>
      <c r="B313" s="4" t="s">
        <v>192</v>
      </c>
      <c r="C313" s="5" t="s">
        <v>195</v>
      </c>
      <c r="D313" s="4" t="s">
        <v>196</v>
      </c>
      <c r="E313" s="4" t="s">
        <v>1614</v>
      </c>
      <c r="F313" s="5" t="s">
        <v>1619</v>
      </c>
      <c r="G313" s="5" t="s">
        <v>1287</v>
      </c>
      <c r="H313" s="6">
        <v>5300</v>
      </c>
      <c r="I313" s="6">
        <v>5500</v>
      </c>
      <c r="J313" s="73">
        <v>3.7735849056603765</v>
      </c>
    </row>
    <row r="314" spans="1:10" x14ac:dyDescent="0.3">
      <c r="A314" s="3" t="s">
        <v>191</v>
      </c>
      <c r="B314" s="4" t="s">
        <v>192</v>
      </c>
      <c r="C314" s="5" t="s">
        <v>193</v>
      </c>
      <c r="D314" s="4" t="s">
        <v>194</v>
      </c>
      <c r="E314" s="4" t="s">
        <v>1614</v>
      </c>
      <c r="F314" s="5" t="s">
        <v>1619</v>
      </c>
      <c r="G314" s="5" t="s">
        <v>1287</v>
      </c>
      <c r="H314" s="6" t="s">
        <v>66</v>
      </c>
      <c r="I314" s="6">
        <v>5500</v>
      </c>
      <c r="J314" s="73" t="s">
        <v>66</v>
      </c>
    </row>
    <row r="315" spans="1:10" x14ac:dyDescent="0.3">
      <c r="A315" s="3" t="s">
        <v>201</v>
      </c>
      <c r="B315" s="4" t="s">
        <v>202</v>
      </c>
      <c r="C315" s="5" t="s">
        <v>203</v>
      </c>
      <c r="D315" s="4" t="s">
        <v>204</v>
      </c>
      <c r="E315" s="4" t="s">
        <v>1614</v>
      </c>
      <c r="F315" s="5" t="s">
        <v>1619</v>
      </c>
      <c r="G315" s="5" t="s">
        <v>1287</v>
      </c>
      <c r="H315" s="6">
        <v>5466.6666667</v>
      </c>
      <c r="I315" s="6">
        <v>5633.3333333</v>
      </c>
      <c r="J315" s="73">
        <v>3.0487804865667822</v>
      </c>
    </row>
    <row r="316" spans="1:10" x14ac:dyDescent="0.3">
      <c r="A316" s="3" t="s">
        <v>201</v>
      </c>
      <c r="B316" s="4" t="s">
        <v>202</v>
      </c>
      <c r="C316" s="5" t="s">
        <v>277</v>
      </c>
      <c r="D316" s="4" t="s">
        <v>278</v>
      </c>
      <c r="E316" s="4" t="s">
        <v>1614</v>
      </c>
      <c r="F316" s="5" t="s">
        <v>1619</v>
      </c>
      <c r="G316" s="5" t="s">
        <v>1287</v>
      </c>
      <c r="H316" s="6" t="s">
        <v>66</v>
      </c>
      <c r="I316" s="6">
        <v>4875</v>
      </c>
      <c r="J316" s="73" t="s">
        <v>66</v>
      </c>
    </row>
    <row r="317" spans="1:10" x14ac:dyDescent="0.3">
      <c r="A317" s="3" t="s">
        <v>201</v>
      </c>
      <c r="B317" s="4" t="s">
        <v>202</v>
      </c>
      <c r="C317" s="5" t="s">
        <v>268</v>
      </c>
      <c r="D317" s="4" t="s">
        <v>269</v>
      </c>
      <c r="E317" s="4" t="s">
        <v>1614</v>
      </c>
      <c r="F317" s="5" t="s">
        <v>1619</v>
      </c>
      <c r="G317" s="5" t="s">
        <v>1287</v>
      </c>
      <c r="H317" s="6" t="s">
        <v>66</v>
      </c>
      <c r="I317" s="6">
        <v>5750</v>
      </c>
      <c r="J317" s="73" t="s">
        <v>66</v>
      </c>
    </row>
    <row r="318" spans="1:10" x14ac:dyDescent="0.3">
      <c r="A318" s="3" t="s">
        <v>421</v>
      </c>
      <c r="B318" s="4" t="s">
        <v>422</v>
      </c>
      <c r="C318" s="5" t="s">
        <v>425</v>
      </c>
      <c r="D318" s="4" t="s">
        <v>426</v>
      </c>
      <c r="E318" s="4" t="s">
        <v>1614</v>
      </c>
      <c r="F318" s="5" t="s">
        <v>1619</v>
      </c>
      <c r="G318" s="5" t="s">
        <v>1287</v>
      </c>
      <c r="H318" s="6">
        <v>5500</v>
      </c>
      <c r="I318" s="6">
        <v>5500</v>
      </c>
      <c r="J318" s="73">
        <v>0</v>
      </c>
    </row>
    <row r="319" spans="1:10" x14ac:dyDescent="0.3">
      <c r="A319" s="3" t="s">
        <v>177</v>
      </c>
      <c r="B319" s="4" t="s">
        <v>178</v>
      </c>
      <c r="C319" s="5" t="s">
        <v>181</v>
      </c>
      <c r="D319" s="4" t="s">
        <v>182</v>
      </c>
      <c r="E319" s="4" t="s">
        <v>1614</v>
      </c>
      <c r="F319" s="5" t="s">
        <v>1620</v>
      </c>
      <c r="G319" s="5" t="s">
        <v>1287</v>
      </c>
      <c r="H319" s="6" t="s">
        <v>66</v>
      </c>
      <c r="I319" s="6">
        <v>6000</v>
      </c>
      <c r="J319" s="73" t="s">
        <v>66</v>
      </c>
    </row>
    <row r="320" spans="1:10" x14ac:dyDescent="0.3">
      <c r="A320" s="3" t="s">
        <v>177</v>
      </c>
      <c r="B320" s="4" t="s">
        <v>178</v>
      </c>
      <c r="C320" s="5" t="s">
        <v>189</v>
      </c>
      <c r="D320" s="4" t="s">
        <v>190</v>
      </c>
      <c r="E320" s="4" t="s">
        <v>1614</v>
      </c>
      <c r="F320" s="5" t="s">
        <v>1620</v>
      </c>
      <c r="G320" s="5" t="s">
        <v>1287</v>
      </c>
      <c r="H320" s="6" t="s">
        <v>66</v>
      </c>
      <c r="I320" s="6">
        <v>5366.6666667</v>
      </c>
      <c r="J320" s="73" t="s">
        <v>66</v>
      </c>
    </row>
    <row r="321" spans="1:10" x14ac:dyDescent="0.3">
      <c r="A321" s="3" t="s">
        <v>201</v>
      </c>
      <c r="B321" s="4" t="s">
        <v>202</v>
      </c>
      <c r="C321" s="5" t="s">
        <v>277</v>
      </c>
      <c r="D321" s="4" t="s">
        <v>278</v>
      </c>
      <c r="E321" s="4" t="s">
        <v>1614</v>
      </c>
      <c r="F321" s="5" t="s">
        <v>1620</v>
      </c>
      <c r="G321" s="5" t="s">
        <v>1287</v>
      </c>
      <c r="H321" s="6" t="s">
        <v>66</v>
      </c>
      <c r="I321" s="6">
        <v>4890</v>
      </c>
      <c r="J321" s="73" t="s">
        <v>66</v>
      </c>
    </row>
    <row r="322" spans="1:10" x14ac:dyDescent="0.3">
      <c r="A322" s="3" t="s">
        <v>368</v>
      </c>
      <c r="B322" s="4" t="s">
        <v>369</v>
      </c>
      <c r="C322" s="5" t="s">
        <v>372</v>
      </c>
      <c r="D322" s="4" t="s">
        <v>373</v>
      </c>
      <c r="E322" s="4" t="s">
        <v>1614</v>
      </c>
      <c r="F322" s="5" t="s">
        <v>1621</v>
      </c>
      <c r="G322" s="5" t="s">
        <v>1287</v>
      </c>
      <c r="H322" s="6">
        <v>32000</v>
      </c>
      <c r="I322" s="6">
        <v>32000</v>
      </c>
      <c r="J322" s="73">
        <v>0</v>
      </c>
    </row>
    <row r="323" spans="1:10" x14ac:dyDescent="0.3">
      <c r="A323" s="3" t="s">
        <v>177</v>
      </c>
      <c r="B323" s="4" t="s">
        <v>178</v>
      </c>
      <c r="C323" s="5" t="s">
        <v>185</v>
      </c>
      <c r="D323" s="4" t="s">
        <v>186</v>
      </c>
      <c r="E323" s="4" t="s">
        <v>1614</v>
      </c>
      <c r="F323" s="5" t="s">
        <v>1621</v>
      </c>
      <c r="G323" s="5" t="s">
        <v>1287</v>
      </c>
      <c r="H323" s="6">
        <v>31333.333333300001</v>
      </c>
      <c r="I323" s="6">
        <v>31333.333333300001</v>
      </c>
      <c r="J323" s="73">
        <v>0</v>
      </c>
    </row>
    <row r="324" spans="1:10" x14ac:dyDescent="0.3">
      <c r="A324" s="3" t="s">
        <v>177</v>
      </c>
      <c r="B324" s="4" t="s">
        <v>178</v>
      </c>
      <c r="C324" s="5" t="s">
        <v>189</v>
      </c>
      <c r="D324" s="4" t="s">
        <v>190</v>
      </c>
      <c r="E324" s="4" t="s">
        <v>1614</v>
      </c>
      <c r="F324" s="5" t="s">
        <v>1621</v>
      </c>
      <c r="G324" s="5" t="s">
        <v>1287</v>
      </c>
      <c r="H324" s="6">
        <v>30000</v>
      </c>
      <c r="I324" s="6">
        <v>30500</v>
      </c>
      <c r="J324" s="73">
        <v>1.6666666666666607</v>
      </c>
    </row>
    <row r="325" spans="1:10" x14ac:dyDescent="0.3">
      <c r="A325" s="3" t="s">
        <v>201</v>
      </c>
      <c r="B325" s="4" t="s">
        <v>202</v>
      </c>
      <c r="C325" s="5" t="s">
        <v>277</v>
      </c>
      <c r="D325" s="4" t="s">
        <v>278</v>
      </c>
      <c r="E325" s="4" t="s">
        <v>1614</v>
      </c>
      <c r="F325" s="5" t="s">
        <v>1621</v>
      </c>
      <c r="G325" s="5" t="s">
        <v>1287</v>
      </c>
      <c r="H325" s="6" t="s">
        <v>66</v>
      </c>
      <c r="I325" s="6">
        <v>31000</v>
      </c>
      <c r="J325" s="73" t="s">
        <v>66</v>
      </c>
    </row>
    <row r="326" spans="1:10" x14ac:dyDescent="0.3">
      <c r="A326" s="3" t="s">
        <v>242</v>
      </c>
      <c r="B326" s="4" t="s">
        <v>243</v>
      </c>
      <c r="C326" s="5" t="s">
        <v>250</v>
      </c>
      <c r="D326" s="4" t="s">
        <v>251</v>
      </c>
      <c r="E326" s="4" t="s">
        <v>1614</v>
      </c>
      <c r="F326" s="5" t="s">
        <v>1621</v>
      </c>
      <c r="G326" s="5" t="s">
        <v>1287</v>
      </c>
      <c r="H326" s="6">
        <v>27333.333333300001</v>
      </c>
      <c r="I326" s="6">
        <v>28000</v>
      </c>
      <c r="J326" s="73">
        <v>2.4390243903688269</v>
      </c>
    </row>
    <row r="327" spans="1:10" x14ac:dyDescent="0.3">
      <c r="A327" s="3" t="s">
        <v>201</v>
      </c>
      <c r="B327" s="4" t="s">
        <v>202</v>
      </c>
      <c r="C327" s="5" t="s">
        <v>203</v>
      </c>
      <c r="D327" s="4" t="s">
        <v>204</v>
      </c>
      <c r="E327" s="4" t="s">
        <v>1614</v>
      </c>
      <c r="F327" s="5" t="s">
        <v>1622</v>
      </c>
      <c r="G327" s="5" t="s">
        <v>1287</v>
      </c>
      <c r="H327" s="6">
        <v>5266.6666667</v>
      </c>
      <c r="I327" s="6">
        <v>5633.3333333</v>
      </c>
      <c r="J327" s="73">
        <v>6.9620253151458034</v>
      </c>
    </row>
    <row r="328" spans="1:10" x14ac:dyDescent="0.3">
      <c r="A328" s="3" t="s">
        <v>402</v>
      </c>
      <c r="B328" s="4" t="s">
        <v>403</v>
      </c>
      <c r="C328" s="5" t="s">
        <v>791</v>
      </c>
      <c r="D328" s="4" t="s">
        <v>792</v>
      </c>
      <c r="E328" s="4" t="s">
        <v>1623</v>
      </c>
      <c r="F328" s="5" t="s">
        <v>1624</v>
      </c>
      <c r="G328" s="5" t="s">
        <v>1287</v>
      </c>
      <c r="H328" s="6">
        <v>3733.3333333</v>
      </c>
      <c r="I328" s="6">
        <v>3733.3333333</v>
      </c>
      <c r="J328" s="73">
        <v>0</v>
      </c>
    </row>
    <row r="329" spans="1:10" x14ac:dyDescent="0.3">
      <c r="A329" s="3" t="s">
        <v>109</v>
      </c>
      <c r="B329" s="4" t="s">
        <v>110</v>
      </c>
      <c r="C329" s="5" t="s">
        <v>123</v>
      </c>
      <c r="D329" s="4" t="s">
        <v>124</v>
      </c>
      <c r="E329" s="4" t="s">
        <v>1623</v>
      </c>
      <c r="F329" s="5" t="s">
        <v>1624</v>
      </c>
      <c r="G329" s="5" t="s">
        <v>1287</v>
      </c>
      <c r="H329" s="6">
        <v>3500</v>
      </c>
      <c r="I329" s="6">
        <v>3800</v>
      </c>
      <c r="J329" s="73">
        <v>8.5714285714285623</v>
      </c>
    </row>
    <row r="330" spans="1:10" x14ac:dyDescent="0.3">
      <c r="A330" s="3" t="s">
        <v>368</v>
      </c>
      <c r="B330" s="4" t="s">
        <v>369</v>
      </c>
      <c r="C330" s="5" t="s">
        <v>372</v>
      </c>
      <c r="D330" s="4" t="s">
        <v>373</v>
      </c>
      <c r="E330" s="4" t="s">
        <v>1623</v>
      </c>
      <c r="F330" s="5" t="s">
        <v>1624</v>
      </c>
      <c r="G330" s="5" t="s">
        <v>1287</v>
      </c>
      <c r="H330" s="6">
        <v>4300</v>
      </c>
      <c r="I330" s="6">
        <v>4200</v>
      </c>
      <c r="J330" s="73">
        <v>-2.3255813953488413</v>
      </c>
    </row>
    <row r="331" spans="1:10" x14ac:dyDescent="0.3">
      <c r="A331" s="3" t="s">
        <v>177</v>
      </c>
      <c r="B331" s="4" t="s">
        <v>178</v>
      </c>
      <c r="C331" s="5" t="s">
        <v>187</v>
      </c>
      <c r="D331" s="4" t="s">
        <v>188</v>
      </c>
      <c r="E331" s="4" t="s">
        <v>1623</v>
      </c>
      <c r="F331" s="5" t="s">
        <v>1624</v>
      </c>
      <c r="G331" s="5" t="s">
        <v>1287</v>
      </c>
      <c r="H331" s="6" t="s">
        <v>66</v>
      </c>
      <c r="I331" s="6">
        <v>3650</v>
      </c>
      <c r="J331" s="73" t="s">
        <v>66</v>
      </c>
    </row>
    <row r="332" spans="1:10" x14ac:dyDescent="0.3">
      <c r="A332" s="3" t="s">
        <v>177</v>
      </c>
      <c r="B332" s="4" t="s">
        <v>178</v>
      </c>
      <c r="C332" s="5" t="s">
        <v>185</v>
      </c>
      <c r="D332" s="4" t="s">
        <v>186</v>
      </c>
      <c r="E332" s="4" t="s">
        <v>1623</v>
      </c>
      <c r="F332" s="5" t="s">
        <v>1624</v>
      </c>
      <c r="G332" s="5" t="s">
        <v>1287</v>
      </c>
      <c r="H332" s="6">
        <v>3633.3333333</v>
      </c>
      <c r="I332" s="6">
        <v>3733.3333333</v>
      </c>
      <c r="J332" s="73">
        <v>2.7522935780069036</v>
      </c>
    </row>
    <row r="333" spans="1:10" x14ac:dyDescent="0.3">
      <c r="A333" s="3" t="s">
        <v>177</v>
      </c>
      <c r="B333" s="4" t="s">
        <v>178</v>
      </c>
      <c r="C333" s="5" t="s">
        <v>189</v>
      </c>
      <c r="D333" s="4" t="s">
        <v>190</v>
      </c>
      <c r="E333" s="4" t="s">
        <v>1623</v>
      </c>
      <c r="F333" s="5" t="s">
        <v>1624</v>
      </c>
      <c r="G333" s="5" t="s">
        <v>1287</v>
      </c>
      <c r="H333" s="6">
        <v>3900</v>
      </c>
      <c r="I333" s="6">
        <v>4133.3333333</v>
      </c>
      <c r="J333" s="73">
        <v>5.9829059820512898</v>
      </c>
    </row>
    <row r="334" spans="1:10" x14ac:dyDescent="0.3">
      <c r="A334" s="3" t="s">
        <v>191</v>
      </c>
      <c r="B334" s="4" t="s">
        <v>192</v>
      </c>
      <c r="C334" s="5" t="s">
        <v>195</v>
      </c>
      <c r="D334" s="4" t="s">
        <v>196</v>
      </c>
      <c r="E334" s="4" t="s">
        <v>1623</v>
      </c>
      <c r="F334" s="5" t="s">
        <v>1624</v>
      </c>
      <c r="G334" s="5" t="s">
        <v>1287</v>
      </c>
      <c r="H334" s="6">
        <v>4200</v>
      </c>
      <c r="I334" s="6">
        <v>4266.6666667</v>
      </c>
      <c r="J334" s="73">
        <v>1.5873015880952357</v>
      </c>
    </row>
    <row r="335" spans="1:10" x14ac:dyDescent="0.3">
      <c r="A335" s="3" t="s">
        <v>201</v>
      </c>
      <c r="B335" s="4" t="s">
        <v>202</v>
      </c>
      <c r="C335" s="5" t="s">
        <v>203</v>
      </c>
      <c r="D335" s="4" t="s">
        <v>204</v>
      </c>
      <c r="E335" s="4" t="s">
        <v>1623</v>
      </c>
      <c r="F335" s="5" t="s">
        <v>1624</v>
      </c>
      <c r="G335" s="5" t="s">
        <v>1287</v>
      </c>
      <c r="H335" s="6" t="s">
        <v>66</v>
      </c>
      <c r="I335" s="6">
        <v>3900</v>
      </c>
      <c r="J335" s="73" t="s">
        <v>66</v>
      </c>
    </row>
    <row r="336" spans="1:10" x14ac:dyDescent="0.3">
      <c r="A336" s="3" t="s">
        <v>201</v>
      </c>
      <c r="B336" s="4" t="s">
        <v>202</v>
      </c>
      <c r="C336" s="5" t="s">
        <v>277</v>
      </c>
      <c r="D336" s="4" t="s">
        <v>278</v>
      </c>
      <c r="E336" s="4" t="s">
        <v>1623</v>
      </c>
      <c r="F336" s="5" t="s">
        <v>1624</v>
      </c>
      <c r="G336" s="5" t="s">
        <v>1287</v>
      </c>
      <c r="H336" s="6" t="s">
        <v>66</v>
      </c>
      <c r="I336" s="6">
        <v>3375</v>
      </c>
      <c r="J336" s="73" t="s">
        <v>66</v>
      </c>
    </row>
    <row r="337" spans="1:10" x14ac:dyDescent="0.3">
      <c r="A337" s="3" t="s">
        <v>201</v>
      </c>
      <c r="B337" s="4" t="s">
        <v>202</v>
      </c>
      <c r="C337" s="5" t="s">
        <v>268</v>
      </c>
      <c r="D337" s="4" t="s">
        <v>269</v>
      </c>
      <c r="E337" s="4" t="s">
        <v>1623</v>
      </c>
      <c r="F337" s="5" t="s">
        <v>1624</v>
      </c>
      <c r="G337" s="5" t="s">
        <v>1287</v>
      </c>
      <c r="H337" s="6">
        <v>3800</v>
      </c>
      <c r="I337" s="6">
        <v>4000</v>
      </c>
      <c r="J337" s="73">
        <v>5.2631578947368363</v>
      </c>
    </row>
    <row r="338" spans="1:10" x14ac:dyDescent="0.3">
      <c r="A338" s="3" t="s">
        <v>221</v>
      </c>
      <c r="B338" s="4" t="s">
        <v>222</v>
      </c>
      <c r="C338" s="5" t="s">
        <v>486</v>
      </c>
      <c r="D338" s="4" t="s">
        <v>487</v>
      </c>
      <c r="E338" s="4" t="s">
        <v>1623</v>
      </c>
      <c r="F338" s="5" t="s">
        <v>1624</v>
      </c>
      <c r="G338" s="5" t="s">
        <v>1287</v>
      </c>
      <c r="H338" s="6">
        <v>3200</v>
      </c>
      <c r="I338" s="6">
        <v>3166.6666667</v>
      </c>
      <c r="J338" s="73">
        <v>-1.0416666656249962</v>
      </c>
    </row>
    <row r="339" spans="1:10" x14ac:dyDescent="0.3">
      <c r="A339" s="3" t="s">
        <v>221</v>
      </c>
      <c r="B339" s="4" t="s">
        <v>222</v>
      </c>
      <c r="C339" s="5" t="s">
        <v>281</v>
      </c>
      <c r="D339" s="4" t="s">
        <v>282</v>
      </c>
      <c r="E339" s="4" t="s">
        <v>1623</v>
      </c>
      <c r="F339" s="5" t="s">
        <v>1624</v>
      </c>
      <c r="G339" s="5" t="s">
        <v>1287</v>
      </c>
      <c r="H339" s="6">
        <v>3200</v>
      </c>
      <c r="I339" s="6">
        <v>3166.6666667</v>
      </c>
      <c r="J339" s="73">
        <v>-1.0416666656249962</v>
      </c>
    </row>
    <row r="340" spans="1:10" x14ac:dyDescent="0.3">
      <c r="A340" s="3" t="s">
        <v>421</v>
      </c>
      <c r="B340" s="63" t="s">
        <v>422</v>
      </c>
      <c r="C340" s="64" t="s">
        <v>425</v>
      </c>
      <c r="D340" s="63" t="s">
        <v>426</v>
      </c>
      <c r="E340" s="63" t="s">
        <v>1623</v>
      </c>
      <c r="F340" s="64" t="s">
        <v>1624</v>
      </c>
      <c r="G340" s="64" t="s">
        <v>1287</v>
      </c>
      <c r="H340" s="65">
        <v>3833.3333333</v>
      </c>
      <c r="I340" s="65">
        <v>3633.3333333</v>
      </c>
      <c r="J340" s="73">
        <v>-5.2173913043931925</v>
      </c>
    </row>
    <row r="341" spans="1:10" x14ac:dyDescent="0.3">
      <c r="A341" s="3" t="s">
        <v>546</v>
      </c>
      <c r="B341" s="4" t="s">
        <v>547</v>
      </c>
      <c r="C341" s="5" t="s">
        <v>631</v>
      </c>
      <c r="D341" s="4" t="s">
        <v>547</v>
      </c>
      <c r="E341" s="4" t="s">
        <v>1623</v>
      </c>
      <c r="F341" s="5" t="s">
        <v>1624</v>
      </c>
      <c r="G341" s="5" t="s">
        <v>1287</v>
      </c>
      <c r="H341" s="6">
        <v>4300</v>
      </c>
      <c r="I341" s="6">
        <v>4266.6666667</v>
      </c>
      <c r="J341" s="73">
        <v>-0.77519379767442276</v>
      </c>
    </row>
    <row r="342" spans="1:10" x14ac:dyDescent="0.3">
      <c r="A342" s="3" t="s">
        <v>546</v>
      </c>
      <c r="B342" s="4" t="s">
        <v>547</v>
      </c>
      <c r="C342" s="5" t="s">
        <v>548</v>
      </c>
      <c r="D342" s="4" t="s">
        <v>549</v>
      </c>
      <c r="E342" s="4" t="s">
        <v>1623</v>
      </c>
      <c r="F342" s="5" t="s">
        <v>1624</v>
      </c>
      <c r="G342" s="5" t="s">
        <v>1287</v>
      </c>
      <c r="H342" s="6" t="s">
        <v>66</v>
      </c>
      <c r="I342" s="6">
        <v>3800</v>
      </c>
      <c r="J342" s="73" t="s">
        <v>66</v>
      </c>
    </row>
    <row r="343" spans="1:10" x14ac:dyDescent="0.3">
      <c r="A343" s="3" t="s">
        <v>546</v>
      </c>
      <c r="B343" s="4" t="s">
        <v>547</v>
      </c>
      <c r="C343" s="5" t="s">
        <v>551</v>
      </c>
      <c r="D343" s="4" t="s">
        <v>552</v>
      </c>
      <c r="E343" s="4" t="s">
        <v>1623</v>
      </c>
      <c r="F343" s="5" t="s">
        <v>1624</v>
      </c>
      <c r="G343" s="5" t="s">
        <v>1287</v>
      </c>
      <c r="H343" s="6">
        <v>3800</v>
      </c>
      <c r="I343" s="6">
        <v>3833.3333333</v>
      </c>
      <c r="J343" s="73">
        <v>0.87719298157895587</v>
      </c>
    </row>
    <row r="344" spans="1:10" x14ac:dyDescent="0.3">
      <c r="A344" s="3" t="s">
        <v>428</v>
      </c>
      <c r="B344" s="4" t="s">
        <v>429</v>
      </c>
      <c r="C344" s="5" t="s">
        <v>432</v>
      </c>
      <c r="D344" s="4" t="s">
        <v>433</v>
      </c>
      <c r="E344" s="4" t="s">
        <v>1623</v>
      </c>
      <c r="F344" s="5" t="s">
        <v>1624</v>
      </c>
      <c r="G344" s="5" t="s">
        <v>1287</v>
      </c>
      <c r="H344" s="6">
        <v>4350</v>
      </c>
      <c r="I344" s="6">
        <v>4550</v>
      </c>
      <c r="J344" s="73">
        <v>4.5977011494252817</v>
      </c>
    </row>
    <row r="345" spans="1:10" x14ac:dyDescent="0.3">
      <c r="A345" s="3" t="s">
        <v>428</v>
      </c>
      <c r="B345" s="4" t="s">
        <v>429</v>
      </c>
      <c r="C345" s="5" t="s">
        <v>539</v>
      </c>
      <c r="D345" s="4" t="s">
        <v>540</v>
      </c>
      <c r="E345" s="4" t="s">
        <v>1623</v>
      </c>
      <c r="F345" s="5" t="s">
        <v>1624</v>
      </c>
      <c r="G345" s="5" t="s">
        <v>1287</v>
      </c>
      <c r="H345" s="6">
        <v>4350</v>
      </c>
      <c r="I345" s="6">
        <v>4350</v>
      </c>
      <c r="J345" s="73">
        <v>0</v>
      </c>
    </row>
    <row r="346" spans="1:10" x14ac:dyDescent="0.3">
      <c r="A346" s="3" t="s">
        <v>428</v>
      </c>
      <c r="B346" s="4" t="s">
        <v>429</v>
      </c>
      <c r="C346" s="5" t="s">
        <v>809</v>
      </c>
      <c r="D346" s="4" t="s">
        <v>810</v>
      </c>
      <c r="E346" s="4" t="s">
        <v>1623</v>
      </c>
      <c r="F346" s="5" t="s">
        <v>1624</v>
      </c>
      <c r="G346" s="5" t="s">
        <v>1287</v>
      </c>
      <c r="H346" s="6">
        <v>4350</v>
      </c>
      <c r="I346" s="6">
        <v>4350</v>
      </c>
      <c r="J346" s="73">
        <v>0</v>
      </c>
    </row>
    <row r="347" spans="1:10" x14ac:dyDescent="0.3">
      <c r="A347" s="3" t="s">
        <v>428</v>
      </c>
      <c r="B347" s="4" t="s">
        <v>429</v>
      </c>
      <c r="C347" s="5" t="s">
        <v>586</v>
      </c>
      <c r="D347" s="4" t="s">
        <v>587</v>
      </c>
      <c r="E347" s="4" t="s">
        <v>1623</v>
      </c>
      <c r="F347" s="5" t="s">
        <v>1624</v>
      </c>
      <c r="G347" s="5" t="s">
        <v>1287</v>
      </c>
      <c r="H347" s="6">
        <v>4450</v>
      </c>
      <c r="I347" s="6">
        <v>4550</v>
      </c>
      <c r="J347" s="73">
        <v>2.2471910112359605</v>
      </c>
    </row>
    <row r="348" spans="1:10" x14ac:dyDescent="0.3">
      <c r="A348" s="3" t="s">
        <v>428</v>
      </c>
      <c r="B348" s="4" t="s">
        <v>429</v>
      </c>
      <c r="C348" s="5" t="s">
        <v>430</v>
      </c>
      <c r="D348" s="4" t="s">
        <v>431</v>
      </c>
      <c r="E348" s="4" t="s">
        <v>1623</v>
      </c>
      <c r="F348" s="5" t="s">
        <v>1624</v>
      </c>
      <c r="G348" s="5" t="s">
        <v>1287</v>
      </c>
      <c r="H348" s="6">
        <v>4050</v>
      </c>
      <c r="I348" s="6">
        <v>4050</v>
      </c>
      <c r="J348" s="73">
        <v>0</v>
      </c>
    </row>
    <row r="349" spans="1:10" x14ac:dyDescent="0.3">
      <c r="A349" s="3" t="s">
        <v>143</v>
      </c>
      <c r="B349" s="4" t="s">
        <v>144</v>
      </c>
      <c r="C349" s="5" t="s">
        <v>147</v>
      </c>
      <c r="D349" s="4" t="s">
        <v>148</v>
      </c>
      <c r="E349" s="4" t="s">
        <v>1623</v>
      </c>
      <c r="F349" s="5" t="s">
        <v>1625</v>
      </c>
      <c r="G349" s="5" t="s">
        <v>1287</v>
      </c>
      <c r="H349" s="6">
        <v>7100</v>
      </c>
      <c r="I349" s="6">
        <v>7366.6666667</v>
      </c>
      <c r="J349" s="73">
        <v>3.7558685450704177</v>
      </c>
    </row>
    <row r="350" spans="1:10" x14ac:dyDescent="0.3">
      <c r="A350" s="3" t="s">
        <v>143</v>
      </c>
      <c r="B350" s="4" t="s">
        <v>144</v>
      </c>
      <c r="C350" s="5" t="s">
        <v>145</v>
      </c>
      <c r="D350" s="4" t="s">
        <v>146</v>
      </c>
      <c r="E350" s="4" t="s">
        <v>1623</v>
      </c>
      <c r="F350" s="5" t="s">
        <v>1625</v>
      </c>
      <c r="G350" s="5" t="s">
        <v>1287</v>
      </c>
      <c r="H350" s="6">
        <v>7066.6666667</v>
      </c>
      <c r="I350" s="6">
        <v>8033.3333333</v>
      </c>
      <c r="J350" s="73">
        <v>13.679245282010942</v>
      </c>
    </row>
    <row r="351" spans="1:10" x14ac:dyDescent="0.3">
      <c r="A351" s="3" t="s">
        <v>143</v>
      </c>
      <c r="B351" s="4" t="s">
        <v>144</v>
      </c>
      <c r="C351" s="5" t="s">
        <v>306</v>
      </c>
      <c r="D351" s="4" t="s">
        <v>307</v>
      </c>
      <c r="E351" s="4" t="s">
        <v>1623</v>
      </c>
      <c r="F351" s="5" t="s">
        <v>1625</v>
      </c>
      <c r="G351" s="5" t="s">
        <v>1287</v>
      </c>
      <c r="H351" s="6">
        <v>7400</v>
      </c>
      <c r="I351" s="6">
        <v>7633.3333333</v>
      </c>
      <c r="J351" s="73">
        <v>3.1531531527027035</v>
      </c>
    </row>
    <row r="352" spans="1:10" x14ac:dyDescent="0.3">
      <c r="A352" s="3" t="s">
        <v>143</v>
      </c>
      <c r="B352" s="4" t="s">
        <v>144</v>
      </c>
      <c r="C352" s="5" t="s">
        <v>308</v>
      </c>
      <c r="D352" s="4" t="s">
        <v>309</v>
      </c>
      <c r="E352" s="4" t="s">
        <v>1623</v>
      </c>
      <c r="F352" s="5" t="s">
        <v>1625</v>
      </c>
      <c r="G352" s="5" t="s">
        <v>1287</v>
      </c>
      <c r="H352" s="6">
        <v>7033.3333333</v>
      </c>
      <c r="I352" s="6">
        <v>7933.3333333</v>
      </c>
      <c r="J352" s="73">
        <v>12.796208530866338</v>
      </c>
    </row>
    <row r="353" spans="1:10" x14ac:dyDescent="0.3">
      <c r="A353" s="3" t="s">
        <v>58</v>
      </c>
      <c r="B353" s="4" t="s">
        <v>59</v>
      </c>
      <c r="C353" s="5" t="s">
        <v>149</v>
      </c>
      <c r="D353" s="4" t="s">
        <v>150</v>
      </c>
      <c r="E353" s="4" t="s">
        <v>1623</v>
      </c>
      <c r="F353" s="5" t="s">
        <v>1625</v>
      </c>
      <c r="G353" s="5" t="s">
        <v>1287</v>
      </c>
      <c r="H353" s="6">
        <v>9200</v>
      </c>
      <c r="I353" s="6">
        <v>8833.3333332999991</v>
      </c>
      <c r="J353" s="73">
        <v>-3.9855072467391395</v>
      </c>
    </row>
    <row r="354" spans="1:10" x14ac:dyDescent="0.3">
      <c r="A354" s="3" t="s">
        <v>205</v>
      </c>
      <c r="B354" s="4" t="s">
        <v>206</v>
      </c>
      <c r="C354" s="5" t="s">
        <v>957</v>
      </c>
      <c r="D354" s="4" t="s">
        <v>958</v>
      </c>
      <c r="E354" s="4" t="s">
        <v>1623</v>
      </c>
      <c r="F354" s="5" t="s">
        <v>1625</v>
      </c>
      <c r="G354" s="5" t="s">
        <v>1287</v>
      </c>
      <c r="H354" s="6" t="s">
        <v>66</v>
      </c>
      <c r="I354" s="6">
        <v>7700</v>
      </c>
      <c r="J354" s="73" t="s">
        <v>66</v>
      </c>
    </row>
    <row r="355" spans="1:10" x14ac:dyDescent="0.3">
      <c r="A355" s="3" t="s">
        <v>242</v>
      </c>
      <c r="B355" s="4" t="s">
        <v>243</v>
      </c>
      <c r="C355" s="5" t="s">
        <v>244</v>
      </c>
      <c r="D355" s="4" t="s">
        <v>245</v>
      </c>
      <c r="E355" s="4" t="s">
        <v>1623</v>
      </c>
      <c r="F355" s="5" t="s">
        <v>1625</v>
      </c>
      <c r="G355" s="5" t="s">
        <v>1287</v>
      </c>
      <c r="H355" s="6">
        <v>6993.3333333</v>
      </c>
      <c r="I355" s="6">
        <v>7933.3333333</v>
      </c>
      <c r="J355" s="73">
        <v>13.441372736003053</v>
      </c>
    </row>
    <row r="356" spans="1:10" x14ac:dyDescent="0.3">
      <c r="A356" s="3" t="s">
        <v>242</v>
      </c>
      <c r="B356" s="4" t="s">
        <v>243</v>
      </c>
      <c r="C356" s="5" t="s">
        <v>250</v>
      </c>
      <c r="D356" s="4" t="s">
        <v>251</v>
      </c>
      <c r="E356" s="4" t="s">
        <v>1623</v>
      </c>
      <c r="F356" s="5" t="s">
        <v>1625</v>
      </c>
      <c r="G356" s="5" t="s">
        <v>1287</v>
      </c>
      <c r="H356" s="6">
        <v>7033.3333333</v>
      </c>
      <c r="I356" s="6">
        <v>8066.6666667</v>
      </c>
      <c r="J356" s="73">
        <v>14.69194312897959</v>
      </c>
    </row>
    <row r="357" spans="1:10" x14ac:dyDescent="0.3">
      <c r="A357" s="3" t="s">
        <v>242</v>
      </c>
      <c r="B357" s="4" t="s">
        <v>243</v>
      </c>
      <c r="C357" s="5" t="s">
        <v>442</v>
      </c>
      <c r="D357" s="4" t="s">
        <v>443</v>
      </c>
      <c r="E357" s="4" t="s">
        <v>1623</v>
      </c>
      <c r="F357" s="5" t="s">
        <v>1625</v>
      </c>
      <c r="G357" s="5" t="s">
        <v>1287</v>
      </c>
      <c r="H357" s="6" t="s">
        <v>66</v>
      </c>
      <c r="I357" s="6">
        <v>8433.3333332999991</v>
      </c>
      <c r="J357" s="73" t="s">
        <v>66</v>
      </c>
    </row>
    <row r="358" spans="1:10" x14ac:dyDescent="0.3">
      <c r="A358" s="3" t="s">
        <v>242</v>
      </c>
      <c r="B358" s="4" t="s">
        <v>243</v>
      </c>
      <c r="C358" s="5" t="s">
        <v>248</v>
      </c>
      <c r="D358" s="4" t="s">
        <v>249</v>
      </c>
      <c r="E358" s="4" t="s">
        <v>1623</v>
      </c>
      <c r="F358" s="5" t="s">
        <v>1625</v>
      </c>
      <c r="G358" s="5" t="s">
        <v>1287</v>
      </c>
      <c r="H358" s="6">
        <v>7066.6666667</v>
      </c>
      <c r="I358" s="6">
        <v>7600</v>
      </c>
      <c r="J358" s="73">
        <v>7.5471698108134477</v>
      </c>
    </row>
    <row r="359" spans="1:10" x14ac:dyDescent="0.3">
      <c r="A359" s="3" t="s">
        <v>242</v>
      </c>
      <c r="B359" s="4" t="s">
        <v>243</v>
      </c>
      <c r="C359" s="5" t="s">
        <v>252</v>
      </c>
      <c r="D359" s="4" t="s">
        <v>253</v>
      </c>
      <c r="E359" s="4" t="s">
        <v>1623</v>
      </c>
      <c r="F359" s="5" t="s">
        <v>1625</v>
      </c>
      <c r="G359" s="5" t="s">
        <v>1287</v>
      </c>
      <c r="H359" s="6">
        <v>7300</v>
      </c>
      <c r="I359" s="6">
        <v>8033.3333333</v>
      </c>
      <c r="J359" s="73">
        <v>10.045662099999998</v>
      </c>
    </row>
    <row r="360" spans="1:10" x14ac:dyDescent="0.3">
      <c r="A360" s="3" t="s">
        <v>242</v>
      </c>
      <c r="B360" s="4" t="s">
        <v>243</v>
      </c>
      <c r="C360" s="5" t="s">
        <v>255</v>
      </c>
      <c r="D360" s="4" t="s">
        <v>256</v>
      </c>
      <c r="E360" s="4" t="s">
        <v>1623</v>
      </c>
      <c r="F360" s="5" t="s">
        <v>1625</v>
      </c>
      <c r="G360" s="5" t="s">
        <v>1287</v>
      </c>
      <c r="H360" s="6">
        <v>7100</v>
      </c>
      <c r="I360" s="6">
        <v>7966.6666667</v>
      </c>
      <c r="J360" s="73">
        <v>12.206572770422541</v>
      </c>
    </row>
    <row r="361" spans="1:10" x14ac:dyDescent="0.3">
      <c r="A361" s="3" t="s">
        <v>242</v>
      </c>
      <c r="B361" s="63" t="s">
        <v>243</v>
      </c>
      <c r="C361" s="64" t="s">
        <v>257</v>
      </c>
      <c r="D361" s="63" t="s">
        <v>258</v>
      </c>
      <c r="E361" s="63" t="s">
        <v>1623</v>
      </c>
      <c r="F361" s="64" t="s">
        <v>1625</v>
      </c>
      <c r="G361" s="64" t="s">
        <v>1287</v>
      </c>
      <c r="H361" s="65">
        <v>8066.6666667</v>
      </c>
      <c r="I361" s="65">
        <v>8275</v>
      </c>
      <c r="J361" s="73">
        <v>2.582644627675279</v>
      </c>
    </row>
    <row r="362" spans="1:10" x14ac:dyDescent="0.3">
      <c r="A362" s="3" t="s">
        <v>242</v>
      </c>
      <c r="B362" s="4" t="s">
        <v>243</v>
      </c>
      <c r="C362" s="5" t="s">
        <v>259</v>
      </c>
      <c r="D362" s="4" t="s">
        <v>260</v>
      </c>
      <c r="E362" s="4" t="s">
        <v>1623</v>
      </c>
      <c r="F362" s="5" t="s">
        <v>1625</v>
      </c>
      <c r="G362" s="5" t="s">
        <v>1287</v>
      </c>
      <c r="H362" s="6">
        <v>8133.3333333</v>
      </c>
      <c r="I362" s="6">
        <v>8333.3333332999991</v>
      </c>
      <c r="J362" s="73">
        <v>2.4590163934526954</v>
      </c>
    </row>
    <row r="363" spans="1:10" x14ac:dyDescent="0.3">
      <c r="A363" s="3" t="s">
        <v>242</v>
      </c>
      <c r="B363" s="4" t="s">
        <v>243</v>
      </c>
      <c r="C363" s="5" t="s">
        <v>529</v>
      </c>
      <c r="D363" s="4" t="s">
        <v>530</v>
      </c>
      <c r="E363" s="4" t="s">
        <v>1623</v>
      </c>
      <c r="F363" s="5" t="s">
        <v>1625</v>
      </c>
      <c r="G363" s="5" t="s">
        <v>1287</v>
      </c>
      <c r="H363" s="6">
        <v>7033.3333333</v>
      </c>
      <c r="I363" s="6">
        <v>7566.6666667</v>
      </c>
      <c r="J363" s="73">
        <v>7.5829383896093949</v>
      </c>
    </row>
    <row r="364" spans="1:10" x14ac:dyDescent="0.3">
      <c r="A364" s="3" t="s">
        <v>242</v>
      </c>
      <c r="B364" s="4" t="s">
        <v>243</v>
      </c>
      <c r="C364" s="5" t="s">
        <v>261</v>
      </c>
      <c r="D364" s="4" t="s">
        <v>262</v>
      </c>
      <c r="E364" s="4" t="s">
        <v>1623</v>
      </c>
      <c r="F364" s="5" t="s">
        <v>1625</v>
      </c>
      <c r="G364" s="5" t="s">
        <v>1287</v>
      </c>
      <c r="H364" s="6">
        <v>6766.6666667</v>
      </c>
      <c r="I364" s="6">
        <v>6800</v>
      </c>
      <c r="J364" s="73">
        <v>0.4926108369433857</v>
      </c>
    </row>
    <row r="365" spans="1:10" x14ac:dyDescent="0.3">
      <c r="A365" s="3" t="s">
        <v>242</v>
      </c>
      <c r="B365" s="4" t="s">
        <v>243</v>
      </c>
      <c r="C365" s="5" t="s">
        <v>951</v>
      </c>
      <c r="D365" s="4" t="s">
        <v>952</v>
      </c>
      <c r="E365" s="4" t="s">
        <v>1623</v>
      </c>
      <c r="F365" s="5" t="s">
        <v>1625</v>
      </c>
      <c r="G365" s="5" t="s">
        <v>1287</v>
      </c>
      <c r="H365" s="6" t="s">
        <v>66</v>
      </c>
      <c r="I365" s="6">
        <v>8550</v>
      </c>
      <c r="J365" s="73" t="s">
        <v>66</v>
      </c>
    </row>
    <row r="366" spans="1:10" x14ac:dyDescent="0.3">
      <c r="A366" s="3" t="s">
        <v>75</v>
      </c>
      <c r="B366" s="4" t="s">
        <v>76</v>
      </c>
      <c r="C366" s="5" t="s">
        <v>94</v>
      </c>
      <c r="D366" s="4" t="s">
        <v>95</v>
      </c>
      <c r="E366" s="4" t="s">
        <v>1623</v>
      </c>
      <c r="F366" s="5" t="s">
        <v>1626</v>
      </c>
      <c r="G366" s="5" t="s">
        <v>1287</v>
      </c>
      <c r="H366" s="6">
        <v>3733.3333333</v>
      </c>
      <c r="I366" s="6">
        <v>3800</v>
      </c>
      <c r="J366" s="73">
        <v>1.7857142866230857</v>
      </c>
    </row>
    <row r="367" spans="1:10" x14ac:dyDescent="0.3">
      <c r="A367" s="3" t="s">
        <v>75</v>
      </c>
      <c r="B367" s="4" t="s">
        <v>76</v>
      </c>
      <c r="C367" s="5" t="s">
        <v>80</v>
      </c>
      <c r="D367" s="4" t="s">
        <v>81</v>
      </c>
      <c r="E367" s="4" t="s">
        <v>1623</v>
      </c>
      <c r="F367" s="5" t="s">
        <v>1626</v>
      </c>
      <c r="G367" s="5" t="s">
        <v>1287</v>
      </c>
      <c r="H367" s="6">
        <v>3700</v>
      </c>
      <c r="I367" s="6">
        <v>3900</v>
      </c>
      <c r="J367" s="73">
        <v>5.4054054054053946</v>
      </c>
    </row>
    <row r="368" spans="1:10" x14ac:dyDescent="0.3">
      <c r="A368" s="3" t="s">
        <v>75</v>
      </c>
      <c r="B368" s="4" t="s">
        <v>76</v>
      </c>
      <c r="C368" s="5" t="s">
        <v>470</v>
      </c>
      <c r="D368" s="4" t="s">
        <v>224</v>
      </c>
      <c r="E368" s="4" t="s">
        <v>1623</v>
      </c>
      <c r="F368" s="5" t="s">
        <v>1626</v>
      </c>
      <c r="G368" s="5" t="s">
        <v>1287</v>
      </c>
      <c r="H368" s="6">
        <v>3600</v>
      </c>
      <c r="I368" s="6">
        <v>3866.6666667</v>
      </c>
      <c r="J368" s="73">
        <v>7.4074074083333219</v>
      </c>
    </row>
    <row r="369" spans="1:10" x14ac:dyDescent="0.3">
      <c r="A369" s="3" t="s">
        <v>75</v>
      </c>
      <c r="B369" s="4" t="s">
        <v>76</v>
      </c>
      <c r="C369" s="5" t="s">
        <v>82</v>
      </c>
      <c r="D369" s="4" t="s">
        <v>83</v>
      </c>
      <c r="E369" s="4" t="s">
        <v>1623</v>
      </c>
      <c r="F369" s="5" t="s">
        <v>1626</v>
      </c>
      <c r="G369" s="5" t="s">
        <v>1287</v>
      </c>
      <c r="H369" s="6">
        <v>3700</v>
      </c>
      <c r="I369" s="6">
        <v>3800</v>
      </c>
      <c r="J369" s="73">
        <v>2.7027027027026973</v>
      </c>
    </row>
    <row r="370" spans="1:10" x14ac:dyDescent="0.3">
      <c r="A370" s="3" t="s">
        <v>75</v>
      </c>
      <c r="B370" s="4" t="s">
        <v>76</v>
      </c>
      <c r="C370" s="5" t="s">
        <v>398</v>
      </c>
      <c r="D370" s="4" t="s">
        <v>399</v>
      </c>
      <c r="E370" s="4" t="s">
        <v>1623</v>
      </c>
      <c r="F370" s="5" t="s">
        <v>1626</v>
      </c>
      <c r="G370" s="5" t="s">
        <v>1287</v>
      </c>
      <c r="H370" s="6" t="s">
        <v>66</v>
      </c>
      <c r="I370" s="6">
        <v>3433.3333333</v>
      </c>
      <c r="J370" s="73" t="s">
        <v>66</v>
      </c>
    </row>
    <row r="371" spans="1:10" x14ac:dyDescent="0.3">
      <c r="A371" s="3" t="s">
        <v>75</v>
      </c>
      <c r="B371" s="4" t="s">
        <v>76</v>
      </c>
      <c r="C371" s="5" t="s">
        <v>955</v>
      </c>
      <c r="D371" s="4" t="s">
        <v>956</v>
      </c>
      <c r="E371" s="4" t="s">
        <v>1623</v>
      </c>
      <c r="F371" s="5" t="s">
        <v>1626</v>
      </c>
      <c r="G371" s="5" t="s">
        <v>1287</v>
      </c>
      <c r="H371" s="6">
        <v>3700</v>
      </c>
      <c r="I371" s="6">
        <v>3900</v>
      </c>
      <c r="J371" s="73">
        <v>5.4054054054053946</v>
      </c>
    </row>
    <row r="372" spans="1:10" x14ac:dyDescent="0.3">
      <c r="A372" s="3" t="s">
        <v>75</v>
      </c>
      <c r="B372" s="4" t="s">
        <v>76</v>
      </c>
      <c r="C372" s="5" t="s">
        <v>102</v>
      </c>
      <c r="D372" s="4" t="s">
        <v>103</v>
      </c>
      <c r="E372" s="4" t="s">
        <v>1623</v>
      </c>
      <c r="F372" s="5" t="s">
        <v>1626</v>
      </c>
      <c r="G372" s="5" t="s">
        <v>1287</v>
      </c>
      <c r="H372" s="6">
        <v>3900</v>
      </c>
      <c r="I372" s="6">
        <v>3966.6666667</v>
      </c>
      <c r="J372" s="73">
        <v>1.7094017102564196</v>
      </c>
    </row>
    <row r="373" spans="1:10" x14ac:dyDescent="0.3">
      <c r="A373" s="3" t="s">
        <v>75</v>
      </c>
      <c r="B373" s="4" t="s">
        <v>76</v>
      </c>
      <c r="C373" s="5" t="s">
        <v>484</v>
      </c>
      <c r="D373" s="4" t="s">
        <v>485</v>
      </c>
      <c r="E373" s="4" t="s">
        <v>1623</v>
      </c>
      <c r="F373" s="5" t="s">
        <v>1626</v>
      </c>
      <c r="G373" s="5" t="s">
        <v>1287</v>
      </c>
      <c r="H373" s="6">
        <v>3700</v>
      </c>
      <c r="I373" s="6">
        <v>3860</v>
      </c>
      <c r="J373" s="73">
        <v>4.3243243243243246</v>
      </c>
    </row>
    <row r="374" spans="1:10" x14ac:dyDescent="0.3">
      <c r="A374" s="3" t="s">
        <v>109</v>
      </c>
      <c r="B374" s="4" t="s">
        <v>110</v>
      </c>
      <c r="C374" s="5" t="s">
        <v>119</v>
      </c>
      <c r="D374" s="4" t="s">
        <v>120</v>
      </c>
      <c r="E374" s="4" t="s">
        <v>1623</v>
      </c>
      <c r="F374" s="5" t="s">
        <v>1626</v>
      </c>
      <c r="G374" s="5" t="s">
        <v>1287</v>
      </c>
      <c r="H374" s="6">
        <v>3500</v>
      </c>
      <c r="I374" s="6">
        <v>3700</v>
      </c>
      <c r="J374" s="73">
        <v>5.7142857142857162</v>
      </c>
    </row>
    <row r="375" spans="1:10" x14ac:dyDescent="0.3">
      <c r="A375" s="3" t="s">
        <v>109</v>
      </c>
      <c r="B375" s="4" t="s">
        <v>110</v>
      </c>
      <c r="C375" s="5" t="s">
        <v>382</v>
      </c>
      <c r="D375" s="4" t="s">
        <v>383</v>
      </c>
      <c r="E375" s="4" t="s">
        <v>1623</v>
      </c>
      <c r="F375" s="5" t="s">
        <v>1626</v>
      </c>
      <c r="G375" s="5" t="s">
        <v>1287</v>
      </c>
      <c r="H375" s="6">
        <v>3750</v>
      </c>
      <c r="I375" s="6">
        <v>3950</v>
      </c>
      <c r="J375" s="73">
        <v>5.3333333333333233</v>
      </c>
    </row>
    <row r="376" spans="1:10" x14ac:dyDescent="0.3">
      <c r="A376" s="3" t="s">
        <v>109</v>
      </c>
      <c r="B376" s="4" t="s">
        <v>110</v>
      </c>
      <c r="C376" s="5" t="s">
        <v>471</v>
      </c>
      <c r="D376" s="4" t="s">
        <v>472</v>
      </c>
      <c r="E376" s="4" t="s">
        <v>1623</v>
      </c>
      <c r="F376" s="5" t="s">
        <v>1626</v>
      </c>
      <c r="G376" s="5" t="s">
        <v>1287</v>
      </c>
      <c r="H376" s="6">
        <v>3000</v>
      </c>
      <c r="I376" s="6">
        <v>3000</v>
      </c>
      <c r="J376" s="73">
        <v>0</v>
      </c>
    </row>
    <row r="377" spans="1:10" x14ac:dyDescent="0.3">
      <c r="A377" s="3" t="s">
        <v>310</v>
      </c>
      <c r="B377" s="4" t="s">
        <v>311</v>
      </c>
      <c r="C377" s="5" t="s">
        <v>346</v>
      </c>
      <c r="D377" s="4" t="s">
        <v>347</v>
      </c>
      <c r="E377" s="4" t="s">
        <v>1623</v>
      </c>
      <c r="F377" s="5" t="s">
        <v>1626</v>
      </c>
      <c r="G377" s="5" t="s">
        <v>1287</v>
      </c>
      <c r="H377" s="6">
        <v>3066.6666667</v>
      </c>
      <c r="I377" s="6">
        <v>3366.6666667</v>
      </c>
      <c r="J377" s="73">
        <v>9.7826086955458358</v>
      </c>
    </row>
    <row r="378" spans="1:10" x14ac:dyDescent="0.3">
      <c r="A378" s="3" t="s">
        <v>310</v>
      </c>
      <c r="B378" s="4" t="s">
        <v>311</v>
      </c>
      <c r="C378" s="5" t="s">
        <v>473</v>
      </c>
      <c r="D378" s="4" t="s">
        <v>474</v>
      </c>
      <c r="E378" s="4" t="s">
        <v>1623</v>
      </c>
      <c r="F378" s="5" t="s">
        <v>1626</v>
      </c>
      <c r="G378" s="5" t="s">
        <v>1287</v>
      </c>
      <c r="H378" s="6" t="s">
        <v>66</v>
      </c>
      <c r="I378" s="6">
        <v>3850</v>
      </c>
      <c r="J378" s="73" t="s">
        <v>66</v>
      </c>
    </row>
    <row r="379" spans="1:10" x14ac:dyDescent="0.3">
      <c r="A379" s="3" t="s">
        <v>310</v>
      </c>
      <c r="B379" s="4" t="s">
        <v>311</v>
      </c>
      <c r="C379" s="5" t="s">
        <v>460</v>
      </c>
      <c r="D379" s="4" t="s">
        <v>461</v>
      </c>
      <c r="E379" s="4" t="s">
        <v>1623</v>
      </c>
      <c r="F379" s="5" t="s">
        <v>1626</v>
      </c>
      <c r="G379" s="5" t="s">
        <v>1287</v>
      </c>
      <c r="H379" s="6">
        <v>3150</v>
      </c>
      <c r="I379" s="6">
        <v>3450</v>
      </c>
      <c r="J379" s="73">
        <v>9.5238095238095344</v>
      </c>
    </row>
    <row r="380" spans="1:10" x14ac:dyDescent="0.3">
      <c r="A380" s="3" t="s">
        <v>310</v>
      </c>
      <c r="B380" s="4" t="s">
        <v>311</v>
      </c>
      <c r="C380" s="5" t="s">
        <v>312</v>
      </c>
      <c r="D380" s="4" t="s">
        <v>313</v>
      </c>
      <c r="E380" s="4" t="s">
        <v>1623</v>
      </c>
      <c r="F380" s="5" t="s">
        <v>1626</v>
      </c>
      <c r="G380" s="5" t="s">
        <v>1287</v>
      </c>
      <c r="H380" s="6">
        <v>3650</v>
      </c>
      <c r="I380" s="6">
        <v>3950</v>
      </c>
      <c r="J380" s="73">
        <v>8.2191780821917924</v>
      </c>
    </row>
    <row r="381" spans="1:10" x14ac:dyDescent="0.3">
      <c r="A381" s="3" t="s">
        <v>353</v>
      </c>
      <c r="B381" s="4" t="s">
        <v>354</v>
      </c>
      <c r="C381" s="5" t="s">
        <v>355</v>
      </c>
      <c r="D381" s="4" t="s">
        <v>356</v>
      </c>
      <c r="E381" s="4" t="s">
        <v>1623</v>
      </c>
      <c r="F381" s="5" t="s">
        <v>1626</v>
      </c>
      <c r="G381" s="5" t="s">
        <v>1287</v>
      </c>
      <c r="H381" s="6">
        <v>3566.6666667</v>
      </c>
      <c r="I381" s="6">
        <v>3600</v>
      </c>
      <c r="J381" s="73">
        <v>0.93457943830901336</v>
      </c>
    </row>
    <row r="382" spans="1:10" x14ac:dyDescent="0.3">
      <c r="A382" s="3" t="s">
        <v>353</v>
      </c>
      <c r="B382" s="4" t="s">
        <v>354</v>
      </c>
      <c r="C382" s="5" t="s">
        <v>406</v>
      </c>
      <c r="D382" s="4" t="s">
        <v>407</v>
      </c>
      <c r="E382" s="4" t="s">
        <v>1623</v>
      </c>
      <c r="F382" s="5" t="s">
        <v>1626</v>
      </c>
      <c r="G382" s="5" t="s">
        <v>1287</v>
      </c>
      <c r="H382" s="6">
        <v>3675</v>
      </c>
      <c r="I382" s="6">
        <v>3725</v>
      </c>
      <c r="J382" s="73">
        <v>1.3605442176870763</v>
      </c>
    </row>
    <row r="383" spans="1:10" x14ac:dyDescent="0.3">
      <c r="A383" s="3" t="s">
        <v>353</v>
      </c>
      <c r="B383" s="4" t="s">
        <v>354</v>
      </c>
      <c r="C383" s="5" t="s">
        <v>419</v>
      </c>
      <c r="D383" s="4" t="s">
        <v>420</v>
      </c>
      <c r="E383" s="4" t="s">
        <v>1623</v>
      </c>
      <c r="F383" s="5" t="s">
        <v>1626</v>
      </c>
      <c r="G383" s="5" t="s">
        <v>1287</v>
      </c>
      <c r="H383" s="6">
        <v>3600</v>
      </c>
      <c r="I383" s="6">
        <v>3600</v>
      </c>
      <c r="J383" s="73">
        <v>0</v>
      </c>
    </row>
    <row r="384" spans="1:10" x14ac:dyDescent="0.3">
      <c r="A384" s="3" t="s">
        <v>58</v>
      </c>
      <c r="B384" s="4" t="s">
        <v>59</v>
      </c>
      <c r="C384" s="5" t="s">
        <v>151</v>
      </c>
      <c r="D384" s="4" t="s">
        <v>152</v>
      </c>
      <c r="E384" s="4" t="s">
        <v>1623</v>
      </c>
      <c r="F384" s="5" t="s">
        <v>1626</v>
      </c>
      <c r="G384" s="5" t="s">
        <v>1287</v>
      </c>
      <c r="H384" s="6">
        <v>3266.6666667</v>
      </c>
      <c r="I384" s="6">
        <v>3533.3333333</v>
      </c>
      <c r="J384" s="73">
        <v>8.1632653039983349</v>
      </c>
    </row>
    <row r="385" spans="1:10" x14ac:dyDescent="0.3">
      <c r="A385" s="3" t="s">
        <v>58</v>
      </c>
      <c r="B385" s="4" t="s">
        <v>59</v>
      </c>
      <c r="C385" s="5" t="s">
        <v>159</v>
      </c>
      <c r="D385" s="4" t="s">
        <v>160</v>
      </c>
      <c r="E385" s="4" t="s">
        <v>1623</v>
      </c>
      <c r="F385" s="5" t="s">
        <v>1626</v>
      </c>
      <c r="G385" s="5" t="s">
        <v>1287</v>
      </c>
      <c r="H385" s="6">
        <v>3150</v>
      </c>
      <c r="I385" s="6">
        <v>3150</v>
      </c>
      <c r="J385" s="73">
        <v>0</v>
      </c>
    </row>
    <row r="386" spans="1:10" x14ac:dyDescent="0.3">
      <c r="A386" s="3" t="s">
        <v>58</v>
      </c>
      <c r="B386" s="4" t="s">
        <v>59</v>
      </c>
      <c r="C386" s="5" t="s">
        <v>357</v>
      </c>
      <c r="D386" s="4" t="s">
        <v>358</v>
      </c>
      <c r="E386" s="4" t="s">
        <v>1623</v>
      </c>
      <c r="F386" s="5" t="s">
        <v>1626</v>
      </c>
      <c r="G386" s="5" t="s">
        <v>1287</v>
      </c>
      <c r="H386" s="6">
        <v>3400</v>
      </c>
      <c r="I386" s="6">
        <v>3566.6666667</v>
      </c>
      <c r="J386" s="73">
        <v>4.9019607852941238</v>
      </c>
    </row>
    <row r="387" spans="1:10" x14ac:dyDescent="0.3">
      <c r="A387" s="3" t="s">
        <v>58</v>
      </c>
      <c r="B387" s="4" t="s">
        <v>59</v>
      </c>
      <c r="C387" s="5" t="s">
        <v>165</v>
      </c>
      <c r="D387" s="4" t="s">
        <v>166</v>
      </c>
      <c r="E387" s="4" t="s">
        <v>1623</v>
      </c>
      <c r="F387" s="5" t="s">
        <v>1626</v>
      </c>
      <c r="G387" s="5" t="s">
        <v>1287</v>
      </c>
      <c r="H387" s="6">
        <v>3266.6666667</v>
      </c>
      <c r="I387" s="6">
        <v>3400</v>
      </c>
      <c r="J387" s="73">
        <v>4.0816326519991675</v>
      </c>
    </row>
    <row r="388" spans="1:10" x14ac:dyDescent="0.3">
      <c r="A388" s="3" t="s">
        <v>58</v>
      </c>
      <c r="B388" s="4" t="s">
        <v>59</v>
      </c>
      <c r="C388" s="5" t="s">
        <v>634</v>
      </c>
      <c r="D388" s="4" t="s">
        <v>635</v>
      </c>
      <c r="E388" s="4" t="s">
        <v>1623</v>
      </c>
      <c r="F388" s="5" t="s">
        <v>1626</v>
      </c>
      <c r="G388" s="5" t="s">
        <v>1287</v>
      </c>
      <c r="H388" s="6">
        <v>3833.3333333</v>
      </c>
      <c r="I388" s="6">
        <v>3900</v>
      </c>
      <c r="J388" s="73">
        <v>1.739130435667291</v>
      </c>
    </row>
    <row r="389" spans="1:10" x14ac:dyDescent="0.3">
      <c r="A389" s="3" t="s">
        <v>58</v>
      </c>
      <c r="B389" s="63" t="s">
        <v>59</v>
      </c>
      <c r="C389" s="64" t="s">
        <v>167</v>
      </c>
      <c r="D389" s="63" t="s">
        <v>168</v>
      </c>
      <c r="E389" s="63" t="s">
        <v>1623</v>
      </c>
      <c r="F389" s="64" t="s">
        <v>1626</v>
      </c>
      <c r="G389" s="64" t="s">
        <v>1287</v>
      </c>
      <c r="H389" s="65">
        <v>3500</v>
      </c>
      <c r="I389" s="65">
        <v>3666.6666667</v>
      </c>
      <c r="J389" s="73">
        <v>4.7619047628571387</v>
      </c>
    </row>
    <row r="390" spans="1:10" x14ac:dyDescent="0.3">
      <c r="A390" s="3" t="s">
        <v>58</v>
      </c>
      <c r="B390" s="4" t="s">
        <v>59</v>
      </c>
      <c r="C390" s="5" t="s">
        <v>169</v>
      </c>
      <c r="D390" s="4" t="s">
        <v>170</v>
      </c>
      <c r="E390" s="4" t="s">
        <v>1623</v>
      </c>
      <c r="F390" s="5" t="s">
        <v>1626</v>
      </c>
      <c r="G390" s="5" t="s">
        <v>1287</v>
      </c>
      <c r="H390" s="6">
        <v>3700</v>
      </c>
      <c r="I390" s="6">
        <v>3600</v>
      </c>
      <c r="J390" s="73">
        <v>-2.7027027027026973</v>
      </c>
    </row>
    <row r="391" spans="1:10" x14ac:dyDescent="0.3">
      <c r="A391" s="3" t="s">
        <v>58</v>
      </c>
      <c r="B391" s="4" t="s">
        <v>59</v>
      </c>
      <c r="C391" s="5" t="s">
        <v>60</v>
      </c>
      <c r="D391" s="4" t="s">
        <v>61</v>
      </c>
      <c r="E391" s="4" t="s">
        <v>1623</v>
      </c>
      <c r="F391" s="5" t="s">
        <v>1626</v>
      </c>
      <c r="G391" s="5" t="s">
        <v>1287</v>
      </c>
      <c r="H391" s="6">
        <v>3000</v>
      </c>
      <c r="I391" s="6">
        <v>3600</v>
      </c>
      <c r="J391" s="73">
        <v>19.999999999999996</v>
      </c>
    </row>
    <row r="392" spans="1:10" x14ac:dyDescent="0.3">
      <c r="A392" s="3" t="s">
        <v>177</v>
      </c>
      <c r="B392" s="4" t="s">
        <v>178</v>
      </c>
      <c r="C392" s="5" t="s">
        <v>187</v>
      </c>
      <c r="D392" s="4" t="s">
        <v>188</v>
      </c>
      <c r="E392" s="4" t="s">
        <v>1623</v>
      </c>
      <c r="F392" s="5" t="s">
        <v>1626</v>
      </c>
      <c r="G392" s="5" t="s">
        <v>1287</v>
      </c>
      <c r="H392" s="6" t="s">
        <v>66</v>
      </c>
      <c r="I392" s="6">
        <v>3866.6666667</v>
      </c>
      <c r="J392" s="73" t="s">
        <v>66</v>
      </c>
    </row>
    <row r="393" spans="1:10" x14ac:dyDescent="0.3">
      <c r="A393" s="3" t="s">
        <v>177</v>
      </c>
      <c r="B393" s="4" t="s">
        <v>178</v>
      </c>
      <c r="C393" s="5" t="s">
        <v>181</v>
      </c>
      <c r="D393" s="4" t="s">
        <v>182</v>
      </c>
      <c r="E393" s="4" t="s">
        <v>1623</v>
      </c>
      <c r="F393" s="5" t="s">
        <v>1626</v>
      </c>
      <c r="G393" s="5" t="s">
        <v>1287</v>
      </c>
      <c r="H393" s="6" t="s">
        <v>66</v>
      </c>
      <c r="I393" s="6">
        <v>3750</v>
      </c>
      <c r="J393" s="73" t="s">
        <v>66</v>
      </c>
    </row>
    <row r="394" spans="1:10" x14ac:dyDescent="0.3">
      <c r="A394" s="3" t="s">
        <v>177</v>
      </c>
      <c r="B394" s="4" t="s">
        <v>178</v>
      </c>
      <c r="C394" s="5" t="s">
        <v>189</v>
      </c>
      <c r="D394" s="4" t="s">
        <v>190</v>
      </c>
      <c r="E394" s="4" t="s">
        <v>1623</v>
      </c>
      <c r="F394" s="5" t="s">
        <v>1626</v>
      </c>
      <c r="G394" s="5" t="s">
        <v>1287</v>
      </c>
      <c r="H394" s="6" t="s">
        <v>66</v>
      </c>
      <c r="I394" s="6">
        <v>4100</v>
      </c>
      <c r="J394" s="73" t="s">
        <v>66</v>
      </c>
    </row>
    <row r="395" spans="1:10" x14ac:dyDescent="0.3">
      <c r="A395" s="3" t="s">
        <v>191</v>
      </c>
      <c r="B395" s="4" t="s">
        <v>192</v>
      </c>
      <c r="C395" s="5" t="s">
        <v>193</v>
      </c>
      <c r="D395" s="4" t="s">
        <v>194</v>
      </c>
      <c r="E395" s="4" t="s">
        <v>1623</v>
      </c>
      <c r="F395" s="5" t="s">
        <v>1626</v>
      </c>
      <c r="G395" s="5" t="s">
        <v>1287</v>
      </c>
      <c r="H395" s="6" t="s">
        <v>66</v>
      </c>
      <c r="I395" s="6">
        <v>4433.3333333</v>
      </c>
      <c r="J395" s="73" t="s">
        <v>66</v>
      </c>
    </row>
    <row r="396" spans="1:10" x14ac:dyDescent="0.3">
      <c r="A396" s="3" t="s">
        <v>191</v>
      </c>
      <c r="B396" s="4" t="s">
        <v>192</v>
      </c>
      <c r="C396" s="5" t="s">
        <v>541</v>
      </c>
      <c r="D396" s="4" t="s">
        <v>542</v>
      </c>
      <c r="E396" s="4" t="s">
        <v>1623</v>
      </c>
      <c r="F396" s="5" t="s">
        <v>1626</v>
      </c>
      <c r="G396" s="5" t="s">
        <v>1287</v>
      </c>
      <c r="H396" s="6" t="s">
        <v>66</v>
      </c>
      <c r="I396" s="6">
        <v>4233.3333333</v>
      </c>
      <c r="J396" s="73" t="s">
        <v>66</v>
      </c>
    </row>
    <row r="397" spans="1:10" x14ac:dyDescent="0.3">
      <c r="A397" s="3" t="s">
        <v>201</v>
      </c>
      <c r="B397" s="4" t="s">
        <v>202</v>
      </c>
      <c r="C397" s="5" t="s">
        <v>203</v>
      </c>
      <c r="D397" s="4" t="s">
        <v>204</v>
      </c>
      <c r="E397" s="4" t="s">
        <v>1623</v>
      </c>
      <c r="F397" s="5" t="s">
        <v>1626</v>
      </c>
      <c r="G397" s="5" t="s">
        <v>1287</v>
      </c>
      <c r="H397" s="6">
        <v>3500</v>
      </c>
      <c r="I397" s="6">
        <v>3833.3333333</v>
      </c>
      <c r="J397" s="73">
        <v>9.5238095228571407</v>
      </c>
    </row>
    <row r="398" spans="1:10" x14ac:dyDescent="0.3">
      <c r="A398" s="3" t="s">
        <v>201</v>
      </c>
      <c r="B398" s="4" t="s">
        <v>202</v>
      </c>
      <c r="C398" s="5" t="s">
        <v>275</v>
      </c>
      <c r="D398" s="4" t="s">
        <v>276</v>
      </c>
      <c r="E398" s="4" t="s">
        <v>1623</v>
      </c>
      <c r="F398" s="5" t="s">
        <v>1626</v>
      </c>
      <c r="G398" s="5" t="s">
        <v>1287</v>
      </c>
      <c r="H398" s="6">
        <v>3500</v>
      </c>
      <c r="I398" s="6">
        <v>3560</v>
      </c>
      <c r="J398" s="73">
        <v>1.7142857142857126</v>
      </c>
    </row>
    <row r="399" spans="1:10" x14ac:dyDescent="0.3">
      <c r="A399" s="3" t="s">
        <v>201</v>
      </c>
      <c r="B399" s="4" t="s">
        <v>202</v>
      </c>
      <c r="C399" s="5" t="s">
        <v>277</v>
      </c>
      <c r="D399" s="4" t="s">
        <v>278</v>
      </c>
      <c r="E399" s="4" t="s">
        <v>1623</v>
      </c>
      <c r="F399" s="5" t="s">
        <v>1626</v>
      </c>
      <c r="G399" s="5" t="s">
        <v>1287</v>
      </c>
      <c r="H399" s="6" t="s">
        <v>66</v>
      </c>
      <c r="I399" s="6">
        <v>3300</v>
      </c>
      <c r="J399" s="73" t="s">
        <v>66</v>
      </c>
    </row>
    <row r="400" spans="1:10" x14ac:dyDescent="0.3">
      <c r="A400" s="3" t="s">
        <v>201</v>
      </c>
      <c r="B400" s="4" t="s">
        <v>202</v>
      </c>
      <c r="C400" s="5" t="s">
        <v>268</v>
      </c>
      <c r="D400" s="4" t="s">
        <v>269</v>
      </c>
      <c r="E400" s="4" t="s">
        <v>1623</v>
      </c>
      <c r="F400" s="5" t="s">
        <v>1626</v>
      </c>
      <c r="G400" s="5" t="s">
        <v>1287</v>
      </c>
      <c r="H400" s="6">
        <v>3450</v>
      </c>
      <c r="I400" s="6">
        <v>3666.6666667</v>
      </c>
      <c r="J400" s="73">
        <v>6.2801932376811642</v>
      </c>
    </row>
    <row r="401" spans="1:10" x14ac:dyDescent="0.3">
      <c r="A401" s="3" t="s">
        <v>201</v>
      </c>
      <c r="B401" s="4" t="s">
        <v>202</v>
      </c>
      <c r="C401" s="5" t="s">
        <v>264</v>
      </c>
      <c r="D401" s="4" t="s">
        <v>265</v>
      </c>
      <c r="E401" s="4" t="s">
        <v>1623</v>
      </c>
      <c r="F401" s="5" t="s">
        <v>1626</v>
      </c>
      <c r="G401" s="5" t="s">
        <v>1287</v>
      </c>
      <c r="H401" s="6">
        <v>3400</v>
      </c>
      <c r="I401" s="6">
        <v>3650</v>
      </c>
      <c r="J401" s="73">
        <v>7.3529411764705843</v>
      </c>
    </row>
    <row r="402" spans="1:10" x14ac:dyDescent="0.3">
      <c r="A402" s="3" t="s">
        <v>221</v>
      </c>
      <c r="B402" s="4" t="s">
        <v>222</v>
      </c>
      <c r="C402" s="5" t="s">
        <v>408</v>
      </c>
      <c r="D402" s="4" t="s">
        <v>409</v>
      </c>
      <c r="E402" s="4" t="s">
        <v>1623</v>
      </c>
      <c r="F402" s="5" t="s">
        <v>1626</v>
      </c>
      <c r="G402" s="5" t="s">
        <v>1287</v>
      </c>
      <c r="H402" s="6">
        <v>3333.3333333</v>
      </c>
      <c r="I402" s="6">
        <v>3800</v>
      </c>
      <c r="J402" s="73">
        <v>14.000000001139989</v>
      </c>
    </row>
    <row r="403" spans="1:10" x14ac:dyDescent="0.3">
      <c r="A403" s="3" t="s">
        <v>221</v>
      </c>
      <c r="B403" s="4" t="s">
        <v>222</v>
      </c>
      <c r="C403" s="5" t="s">
        <v>412</v>
      </c>
      <c r="D403" s="4" t="s">
        <v>413</v>
      </c>
      <c r="E403" s="4" t="s">
        <v>1623</v>
      </c>
      <c r="F403" s="5" t="s">
        <v>1626</v>
      </c>
      <c r="G403" s="5" t="s">
        <v>1287</v>
      </c>
      <c r="H403" s="6">
        <v>3500</v>
      </c>
      <c r="I403" s="6">
        <v>3966.6666667</v>
      </c>
      <c r="J403" s="73">
        <v>13.333333334285701</v>
      </c>
    </row>
    <row r="404" spans="1:10" x14ac:dyDescent="0.3">
      <c r="A404" s="3" t="s">
        <v>221</v>
      </c>
      <c r="B404" s="4" t="s">
        <v>222</v>
      </c>
      <c r="C404" s="5" t="s">
        <v>449</v>
      </c>
      <c r="D404" s="4" t="s">
        <v>450</v>
      </c>
      <c r="E404" s="4" t="s">
        <v>1623</v>
      </c>
      <c r="F404" s="5" t="s">
        <v>1626</v>
      </c>
      <c r="G404" s="5" t="s">
        <v>1287</v>
      </c>
      <c r="H404" s="6">
        <v>3400</v>
      </c>
      <c r="I404" s="6">
        <v>3500</v>
      </c>
      <c r="J404" s="73">
        <v>2.9411764705882248</v>
      </c>
    </row>
    <row r="405" spans="1:10" x14ac:dyDescent="0.3">
      <c r="A405" s="3" t="s">
        <v>221</v>
      </c>
      <c r="B405" s="4" t="s">
        <v>222</v>
      </c>
      <c r="C405" s="5" t="s">
        <v>227</v>
      </c>
      <c r="D405" s="4" t="s">
        <v>99</v>
      </c>
      <c r="E405" s="4" t="s">
        <v>1623</v>
      </c>
      <c r="F405" s="5" t="s">
        <v>1626</v>
      </c>
      <c r="G405" s="5" t="s">
        <v>1287</v>
      </c>
      <c r="H405" s="6" t="s">
        <v>66</v>
      </c>
      <c r="I405" s="6">
        <v>4000</v>
      </c>
      <c r="J405" s="73" t="s">
        <v>66</v>
      </c>
    </row>
    <row r="406" spans="1:10" x14ac:dyDescent="0.3">
      <c r="A406" s="3" t="s">
        <v>221</v>
      </c>
      <c r="B406" s="4" t="s">
        <v>222</v>
      </c>
      <c r="C406" s="5" t="s">
        <v>228</v>
      </c>
      <c r="D406" s="4" t="s">
        <v>229</v>
      </c>
      <c r="E406" s="4" t="s">
        <v>1623</v>
      </c>
      <c r="F406" s="5" t="s">
        <v>1626</v>
      </c>
      <c r="G406" s="5" t="s">
        <v>1287</v>
      </c>
      <c r="H406" s="6">
        <v>3333.3333333</v>
      </c>
      <c r="I406" s="6">
        <v>3433.3333333</v>
      </c>
      <c r="J406" s="73">
        <v>3.0000000000300009</v>
      </c>
    </row>
    <row r="407" spans="1:10" x14ac:dyDescent="0.3">
      <c r="A407" s="3" t="s">
        <v>221</v>
      </c>
      <c r="B407" s="4" t="s">
        <v>222</v>
      </c>
      <c r="C407" s="5" t="s">
        <v>486</v>
      </c>
      <c r="D407" s="4" t="s">
        <v>487</v>
      </c>
      <c r="E407" s="4" t="s">
        <v>1623</v>
      </c>
      <c r="F407" s="5" t="s">
        <v>1626</v>
      </c>
      <c r="G407" s="5" t="s">
        <v>1287</v>
      </c>
      <c r="H407" s="6">
        <v>3200</v>
      </c>
      <c r="I407" s="6">
        <v>3166.6666667</v>
      </c>
      <c r="J407" s="73">
        <v>-1.0416666656249962</v>
      </c>
    </row>
    <row r="408" spans="1:10" x14ac:dyDescent="0.3">
      <c r="A408" s="3" t="s">
        <v>221</v>
      </c>
      <c r="B408" s="63" t="s">
        <v>222</v>
      </c>
      <c r="C408" s="64" t="s">
        <v>279</v>
      </c>
      <c r="D408" s="63" t="s">
        <v>280</v>
      </c>
      <c r="E408" s="63" t="s">
        <v>1623</v>
      </c>
      <c r="F408" s="64" t="s">
        <v>1626</v>
      </c>
      <c r="G408" s="64" t="s">
        <v>1287</v>
      </c>
      <c r="H408" s="65">
        <v>3550</v>
      </c>
      <c r="I408" s="65">
        <v>3900</v>
      </c>
      <c r="J408" s="73">
        <v>9.8591549295774747</v>
      </c>
    </row>
    <row r="409" spans="1:10" x14ac:dyDescent="0.3">
      <c r="A409" s="3" t="s">
        <v>221</v>
      </c>
      <c r="B409" s="4" t="s">
        <v>222</v>
      </c>
      <c r="C409" s="5" t="s">
        <v>281</v>
      </c>
      <c r="D409" s="4" t="s">
        <v>282</v>
      </c>
      <c r="E409" s="4" t="s">
        <v>1623</v>
      </c>
      <c r="F409" s="5" t="s">
        <v>1626</v>
      </c>
      <c r="G409" s="5" t="s">
        <v>1287</v>
      </c>
      <c r="H409" s="6">
        <v>3066.6666667</v>
      </c>
      <c r="I409" s="6">
        <v>3200</v>
      </c>
      <c r="J409" s="73">
        <v>4.347826085822315</v>
      </c>
    </row>
    <row r="410" spans="1:10" x14ac:dyDescent="0.3">
      <c r="A410" s="3" t="s">
        <v>421</v>
      </c>
      <c r="B410" s="4" t="s">
        <v>422</v>
      </c>
      <c r="C410" s="5" t="s">
        <v>543</v>
      </c>
      <c r="D410" s="4" t="s">
        <v>544</v>
      </c>
      <c r="E410" s="4" t="s">
        <v>1623</v>
      </c>
      <c r="F410" s="5" t="s">
        <v>1626</v>
      </c>
      <c r="G410" s="5" t="s">
        <v>1287</v>
      </c>
      <c r="H410" s="6">
        <v>3266.6666667</v>
      </c>
      <c r="I410" s="6">
        <v>3300</v>
      </c>
      <c r="J410" s="73">
        <v>1.0204081622344763</v>
      </c>
    </row>
    <row r="411" spans="1:10" x14ac:dyDescent="0.3">
      <c r="A411" s="3" t="s">
        <v>67</v>
      </c>
      <c r="B411" s="4" t="s">
        <v>68</v>
      </c>
      <c r="C411" s="5" t="s">
        <v>72</v>
      </c>
      <c r="D411" s="4" t="s">
        <v>73</v>
      </c>
      <c r="E411" s="4" t="s">
        <v>1623</v>
      </c>
      <c r="F411" s="5" t="s">
        <v>1626</v>
      </c>
      <c r="G411" s="5" t="s">
        <v>1287</v>
      </c>
      <c r="H411" s="6">
        <v>3500</v>
      </c>
      <c r="I411" s="6">
        <v>3700</v>
      </c>
      <c r="J411" s="73">
        <v>5.7142857142857162</v>
      </c>
    </row>
    <row r="412" spans="1:10" x14ac:dyDescent="0.3">
      <c r="A412" s="3" t="s">
        <v>67</v>
      </c>
      <c r="B412" s="4" t="s">
        <v>68</v>
      </c>
      <c r="C412" s="5" t="s">
        <v>69</v>
      </c>
      <c r="D412" s="4" t="s">
        <v>70</v>
      </c>
      <c r="E412" s="4" t="s">
        <v>1623</v>
      </c>
      <c r="F412" s="5" t="s">
        <v>1626</v>
      </c>
      <c r="G412" s="5" t="s">
        <v>1287</v>
      </c>
      <c r="H412" s="6">
        <v>3800</v>
      </c>
      <c r="I412" s="6">
        <v>3800</v>
      </c>
      <c r="J412" s="73">
        <v>0</v>
      </c>
    </row>
    <row r="413" spans="1:10" x14ac:dyDescent="0.3">
      <c r="A413" s="3" t="s">
        <v>67</v>
      </c>
      <c r="B413" s="4" t="s">
        <v>68</v>
      </c>
      <c r="C413" s="5" t="s">
        <v>230</v>
      </c>
      <c r="D413" s="4" t="s">
        <v>231</v>
      </c>
      <c r="E413" s="4" t="s">
        <v>1623</v>
      </c>
      <c r="F413" s="5" t="s">
        <v>1626</v>
      </c>
      <c r="G413" s="5" t="s">
        <v>1287</v>
      </c>
      <c r="H413" s="6">
        <v>3875</v>
      </c>
      <c r="I413" s="6">
        <v>3975</v>
      </c>
      <c r="J413" s="73">
        <v>2.5806451612903292</v>
      </c>
    </row>
    <row r="414" spans="1:10" x14ac:dyDescent="0.3">
      <c r="A414" s="3" t="s">
        <v>67</v>
      </c>
      <c r="B414" s="4" t="s">
        <v>68</v>
      </c>
      <c r="C414" s="5" t="s">
        <v>324</v>
      </c>
      <c r="D414" s="4" t="s">
        <v>325</v>
      </c>
      <c r="E414" s="4" t="s">
        <v>1623</v>
      </c>
      <c r="F414" s="5" t="s">
        <v>1626</v>
      </c>
      <c r="G414" s="5" t="s">
        <v>1287</v>
      </c>
      <c r="H414" s="6">
        <v>3500</v>
      </c>
      <c r="I414" s="6">
        <v>3833.3333333</v>
      </c>
      <c r="J414" s="73">
        <v>9.5238095228571407</v>
      </c>
    </row>
    <row r="415" spans="1:10" x14ac:dyDescent="0.3">
      <c r="A415" s="3" t="s">
        <v>67</v>
      </c>
      <c r="B415" s="4" t="s">
        <v>68</v>
      </c>
      <c r="C415" s="5" t="s">
        <v>232</v>
      </c>
      <c r="D415" s="4" t="s">
        <v>233</v>
      </c>
      <c r="E415" s="4" t="s">
        <v>1623</v>
      </c>
      <c r="F415" s="5" t="s">
        <v>1626</v>
      </c>
      <c r="G415" s="5" t="s">
        <v>1287</v>
      </c>
      <c r="H415" s="6">
        <v>3033.3333333</v>
      </c>
      <c r="I415" s="6">
        <v>3266.6666667</v>
      </c>
      <c r="J415" s="73">
        <v>7.6923076945900171</v>
      </c>
    </row>
    <row r="416" spans="1:10" x14ac:dyDescent="0.3">
      <c r="A416" s="3" t="s">
        <v>67</v>
      </c>
      <c r="B416" s="4" t="s">
        <v>68</v>
      </c>
      <c r="C416" s="5" t="s">
        <v>523</v>
      </c>
      <c r="D416" s="4" t="s">
        <v>524</v>
      </c>
      <c r="E416" s="4" t="s">
        <v>1623</v>
      </c>
      <c r="F416" s="5" t="s">
        <v>1626</v>
      </c>
      <c r="G416" s="5" t="s">
        <v>1287</v>
      </c>
      <c r="H416" s="6">
        <v>3833.3333333</v>
      </c>
      <c r="I416" s="6">
        <v>3800</v>
      </c>
      <c r="J416" s="73">
        <v>-0.86956521652929997</v>
      </c>
    </row>
    <row r="417" spans="1:10" x14ac:dyDescent="0.3">
      <c r="A417" s="3" t="s">
        <v>67</v>
      </c>
      <c r="B417" s="4" t="s">
        <v>68</v>
      </c>
      <c r="C417" s="5" t="s">
        <v>362</v>
      </c>
      <c r="D417" s="4" t="s">
        <v>363</v>
      </c>
      <c r="E417" s="4" t="s">
        <v>1623</v>
      </c>
      <c r="F417" s="5" t="s">
        <v>1626</v>
      </c>
      <c r="G417" s="5" t="s">
        <v>1287</v>
      </c>
      <c r="H417" s="6">
        <v>3800</v>
      </c>
      <c r="I417" s="6">
        <v>3800</v>
      </c>
      <c r="J417" s="73">
        <v>0</v>
      </c>
    </row>
    <row r="418" spans="1:10" x14ac:dyDescent="0.3">
      <c r="A418" s="3" t="s">
        <v>67</v>
      </c>
      <c r="B418" s="4" t="s">
        <v>68</v>
      </c>
      <c r="C418" s="5" t="s">
        <v>240</v>
      </c>
      <c r="D418" s="4" t="s">
        <v>241</v>
      </c>
      <c r="E418" s="4" t="s">
        <v>1623</v>
      </c>
      <c r="F418" s="5" t="s">
        <v>1626</v>
      </c>
      <c r="G418" s="5" t="s">
        <v>1287</v>
      </c>
      <c r="H418" s="6">
        <v>3033.3333333</v>
      </c>
      <c r="I418" s="6">
        <v>3300</v>
      </c>
      <c r="J418" s="73">
        <v>8.7912087924042925</v>
      </c>
    </row>
    <row r="419" spans="1:10" x14ac:dyDescent="0.3">
      <c r="A419" s="3" t="s">
        <v>67</v>
      </c>
      <c r="B419" s="4" t="s">
        <v>68</v>
      </c>
      <c r="C419" s="5" t="s">
        <v>238</v>
      </c>
      <c r="D419" s="4" t="s">
        <v>239</v>
      </c>
      <c r="E419" s="4" t="s">
        <v>1623</v>
      </c>
      <c r="F419" s="5" t="s">
        <v>1626</v>
      </c>
      <c r="G419" s="5" t="s">
        <v>1287</v>
      </c>
      <c r="H419" s="6">
        <v>3866.6666667</v>
      </c>
      <c r="I419" s="6">
        <v>3840</v>
      </c>
      <c r="J419" s="73">
        <v>-0.68965517326992076</v>
      </c>
    </row>
    <row r="420" spans="1:10" x14ac:dyDescent="0.3">
      <c r="A420" s="3" t="s">
        <v>67</v>
      </c>
      <c r="B420" s="4" t="s">
        <v>68</v>
      </c>
      <c r="C420" s="5" t="s">
        <v>342</v>
      </c>
      <c r="D420" s="4" t="s">
        <v>343</v>
      </c>
      <c r="E420" s="4" t="s">
        <v>1623</v>
      </c>
      <c r="F420" s="5" t="s">
        <v>1626</v>
      </c>
      <c r="G420" s="5" t="s">
        <v>1287</v>
      </c>
      <c r="H420" s="6">
        <v>3837.5</v>
      </c>
      <c r="I420" s="6">
        <v>3900</v>
      </c>
      <c r="J420" s="73">
        <v>1.6286644951140072</v>
      </c>
    </row>
    <row r="421" spans="1:10" x14ac:dyDescent="0.3">
      <c r="A421" s="3" t="s">
        <v>546</v>
      </c>
      <c r="B421" s="4" t="s">
        <v>547</v>
      </c>
      <c r="C421" s="5" t="s">
        <v>548</v>
      </c>
      <c r="D421" s="4" t="s">
        <v>549</v>
      </c>
      <c r="E421" s="4" t="s">
        <v>1623</v>
      </c>
      <c r="F421" s="5" t="s">
        <v>1626</v>
      </c>
      <c r="G421" s="5" t="s">
        <v>1287</v>
      </c>
      <c r="H421" s="6">
        <v>3700</v>
      </c>
      <c r="I421" s="6">
        <v>3750</v>
      </c>
      <c r="J421" s="73">
        <v>1.3513513513513598</v>
      </c>
    </row>
    <row r="422" spans="1:10" x14ac:dyDescent="0.3">
      <c r="A422" s="3" t="s">
        <v>428</v>
      </c>
      <c r="B422" s="4" t="s">
        <v>429</v>
      </c>
      <c r="C422" s="5" t="s">
        <v>432</v>
      </c>
      <c r="D422" s="4" t="s">
        <v>433</v>
      </c>
      <c r="E422" s="4" t="s">
        <v>1623</v>
      </c>
      <c r="F422" s="5" t="s">
        <v>1626</v>
      </c>
      <c r="G422" s="5" t="s">
        <v>1287</v>
      </c>
      <c r="H422" s="6">
        <v>4150</v>
      </c>
      <c r="I422" s="6">
        <v>4600</v>
      </c>
      <c r="J422" s="73">
        <v>10.843373493975905</v>
      </c>
    </row>
    <row r="423" spans="1:10" x14ac:dyDescent="0.3">
      <c r="A423" s="3" t="s">
        <v>428</v>
      </c>
      <c r="B423" s="4" t="s">
        <v>429</v>
      </c>
      <c r="C423" s="5" t="s">
        <v>539</v>
      </c>
      <c r="D423" s="4" t="s">
        <v>540</v>
      </c>
      <c r="E423" s="4" t="s">
        <v>1623</v>
      </c>
      <c r="F423" s="5" t="s">
        <v>1626</v>
      </c>
      <c r="G423" s="5" t="s">
        <v>1287</v>
      </c>
      <c r="H423" s="6">
        <v>4150</v>
      </c>
      <c r="I423" s="6">
        <v>4200</v>
      </c>
      <c r="J423" s="73">
        <v>1.2048192771084265</v>
      </c>
    </row>
    <row r="424" spans="1:10" x14ac:dyDescent="0.3">
      <c r="A424" s="3" t="s">
        <v>428</v>
      </c>
      <c r="B424" s="4" t="s">
        <v>429</v>
      </c>
      <c r="C424" s="5" t="s">
        <v>809</v>
      </c>
      <c r="D424" s="4" t="s">
        <v>810</v>
      </c>
      <c r="E424" s="4" t="s">
        <v>1623</v>
      </c>
      <c r="F424" s="5" t="s">
        <v>1626</v>
      </c>
      <c r="G424" s="5" t="s">
        <v>1287</v>
      </c>
      <c r="H424" s="6">
        <v>4150</v>
      </c>
      <c r="I424" s="6">
        <v>4100</v>
      </c>
      <c r="J424" s="73">
        <v>-1.2048192771084376</v>
      </c>
    </row>
    <row r="425" spans="1:10" x14ac:dyDescent="0.3">
      <c r="A425" s="3" t="s">
        <v>428</v>
      </c>
      <c r="B425" s="4" t="s">
        <v>429</v>
      </c>
      <c r="C425" s="5" t="s">
        <v>586</v>
      </c>
      <c r="D425" s="4" t="s">
        <v>587</v>
      </c>
      <c r="E425" s="4" t="s">
        <v>1623</v>
      </c>
      <c r="F425" s="5" t="s">
        <v>1626</v>
      </c>
      <c r="G425" s="5" t="s">
        <v>1287</v>
      </c>
      <c r="H425" s="6">
        <v>4200</v>
      </c>
      <c r="I425" s="6">
        <v>4550</v>
      </c>
      <c r="J425" s="73">
        <v>8.333333333333325</v>
      </c>
    </row>
    <row r="426" spans="1:10" x14ac:dyDescent="0.3">
      <c r="A426" s="3" t="s">
        <v>428</v>
      </c>
      <c r="B426" s="4" t="s">
        <v>429</v>
      </c>
      <c r="C426" s="5" t="s">
        <v>811</v>
      </c>
      <c r="D426" s="4" t="s">
        <v>812</v>
      </c>
      <c r="E426" s="4" t="s">
        <v>1623</v>
      </c>
      <c r="F426" s="5" t="s">
        <v>1626</v>
      </c>
      <c r="G426" s="5" t="s">
        <v>1287</v>
      </c>
      <c r="H426" s="6">
        <v>4300</v>
      </c>
      <c r="I426" s="6">
        <v>4700</v>
      </c>
      <c r="J426" s="73">
        <v>9.302325581395344</v>
      </c>
    </row>
    <row r="427" spans="1:10" x14ac:dyDescent="0.3">
      <c r="A427" s="8" t="s">
        <v>428</v>
      </c>
      <c r="B427" s="9" t="s">
        <v>429</v>
      </c>
      <c r="C427" s="10" t="s">
        <v>430</v>
      </c>
      <c r="D427" s="9" t="s">
        <v>431</v>
      </c>
      <c r="E427" s="9" t="s">
        <v>1623</v>
      </c>
      <c r="F427" s="10" t="s">
        <v>1626</v>
      </c>
      <c r="G427" s="10" t="s">
        <v>1287</v>
      </c>
      <c r="H427" s="11">
        <v>3850</v>
      </c>
      <c r="I427" s="11">
        <v>4050</v>
      </c>
      <c r="J427" s="74">
        <v>5.1948051948051965</v>
      </c>
    </row>
    <row r="429" spans="1:10" x14ac:dyDescent="0.3">
      <c r="A429" s="128" t="s">
        <v>1408</v>
      </c>
      <c r="B429" s="128"/>
      <c r="C429" s="128"/>
      <c r="D429" s="128"/>
      <c r="E429" s="128"/>
      <c r="F429" s="128"/>
      <c r="G429" s="128"/>
      <c r="H429" s="128"/>
      <c r="I429" s="128"/>
      <c r="J429" s="128"/>
    </row>
    <row r="430" spans="1:10" ht="27.75" customHeight="1" x14ac:dyDescent="0.3">
      <c r="A430" s="130" t="s">
        <v>1409</v>
      </c>
      <c r="B430" s="130"/>
      <c r="C430" s="130"/>
      <c r="D430" s="130"/>
      <c r="E430" s="130"/>
      <c r="F430" s="130"/>
      <c r="G430" s="130"/>
      <c r="H430" s="130"/>
      <c r="I430" s="130"/>
      <c r="J430" s="130"/>
    </row>
    <row r="431" spans="1:10" ht="17.25" customHeight="1" x14ac:dyDescent="0.3">
      <c r="A431" s="132" t="s">
        <v>1756</v>
      </c>
      <c r="B431" s="132"/>
      <c r="C431" s="132"/>
      <c r="D431" s="132"/>
      <c r="E431" s="132"/>
      <c r="F431" s="132"/>
      <c r="G431" s="132"/>
      <c r="H431" s="132"/>
      <c r="I431" s="132"/>
      <c r="J431" s="132"/>
    </row>
  </sheetData>
  <sortState ref="A8:J427">
    <sortCondition ref="F8:F427"/>
    <sortCondition descending="1" ref="G8:G427"/>
  </sortState>
  <mergeCells count="7">
    <mergeCell ref="A430:J430"/>
    <mergeCell ref="A431:J431"/>
    <mergeCell ref="A1:J2"/>
    <mergeCell ref="K1:K2"/>
    <mergeCell ref="A3:J4"/>
    <mergeCell ref="A5:J5"/>
    <mergeCell ref="A429:J429"/>
  </mergeCells>
  <hyperlinks>
    <hyperlink ref="K1" location="Índice!A1" display="Regresar al índice"/>
  </hyperlinks>
  <pageMargins left="0.7" right="0.7" top="0.75" bottom="0.75" header="0.3" footer="0.3"/>
  <pageSetup orientation="portrait" horizontalDpi="4294967294" verticalDpi="4294967294" r:id="rId1"/>
  <ignoredErrors>
    <ignoredError sqref="A8:J42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4"/>
  <sheetViews>
    <sheetView workbookViewId="0">
      <selection activeCell="A3" sqref="A3:I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12" customWidth="1"/>
    <col min="7" max="8" width="17.140625" style="60" bestFit="1" customWidth="1"/>
    <col min="9" max="9" width="9.5703125" style="61" bestFit="1" customWidth="1"/>
    <col min="10" max="10" width="18" style="2" bestFit="1" customWidth="1"/>
    <col min="11" max="16384" width="11.42578125" style="2"/>
  </cols>
  <sheetData>
    <row r="1" spans="1:10" s="1" customFormat="1" ht="60" customHeight="1" x14ac:dyDescent="0.2">
      <c r="A1" s="148"/>
      <c r="B1" s="148"/>
      <c r="C1" s="148"/>
      <c r="D1" s="148"/>
      <c r="E1" s="148"/>
      <c r="F1" s="148"/>
      <c r="G1" s="148"/>
      <c r="H1" s="148"/>
      <c r="I1" s="148"/>
      <c r="J1" s="117" t="s">
        <v>35</v>
      </c>
    </row>
    <row r="2" spans="1:10" s="1" customFormat="1" ht="30.75" customHeight="1" x14ac:dyDescent="0.2">
      <c r="A2" s="148"/>
      <c r="B2" s="148"/>
      <c r="C2" s="148"/>
      <c r="D2" s="148"/>
      <c r="E2" s="148"/>
      <c r="F2" s="148"/>
      <c r="G2" s="148"/>
      <c r="H2" s="148"/>
      <c r="I2" s="148"/>
      <c r="J2" s="117"/>
    </row>
    <row r="3" spans="1:10" s="1" customFormat="1" ht="12" customHeight="1" x14ac:dyDescent="0.2">
      <c r="A3" s="134" t="str">
        <f>+Índice!A6</f>
        <v>Insumos y factores asociados a la producción agropecuaria por municipio - junio 2025</v>
      </c>
      <c r="B3" s="134"/>
      <c r="C3" s="134"/>
      <c r="D3" s="134"/>
      <c r="E3" s="134"/>
      <c r="F3" s="134"/>
      <c r="G3" s="134"/>
      <c r="H3" s="134"/>
      <c r="I3" s="134"/>
    </row>
    <row r="4" spans="1:10" s="1" customFormat="1" ht="17.100000000000001" customHeight="1" x14ac:dyDescent="0.2">
      <c r="A4" s="134"/>
      <c r="B4" s="134"/>
      <c r="C4" s="134"/>
      <c r="D4" s="134"/>
      <c r="E4" s="134"/>
      <c r="F4" s="134"/>
      <c r="G4" s="134"/>
      <c r="H4" s="134"/>
      <c r="I4" s="134"/>
    </row>
    <row r="5" spans="1:10" s="1" customFormat="1" ht="36" customHeight="1" x14ac:dyDescent="0.2">
      <c r="A5" s="144" t="s">
        <v>1627</v>
      </c>
      <c r="B5" s="145"/>
      <c r="C5" s="145"/>
      <c r="D5" s="145"/>
      <c r="E5" s="145"/>
      <c r="F5" s="145"/>
      <c r="G5" s="145"/>
      <c r="H5" s="145"/>
      <c r="I5" s="146"/>
    </row>
    <row r="6" spans="1:10" s="1" customFormat="1" ht="12" x14ac:dyDescent="0.2"/>
    <row r="7" spans="1:10" ht="30.75" customHeight="1" x14ac:dyDescent="0.3">
      <c r="A7" s="14" t="s">
        <v>50</v>
      </c>
      <c r="B7" s="15" t="s">
        <v>51</v>
      </c>
      <c r="C7" s="15" t="s">
        <v>52</v>
      </c>
      <c r="D7" s="15" t="s">
        <v>53</v>
      </c>
      <c r="E7" s="15" t="s">
        <v>54</v>
      </c>
      <c r="F7" s="15" t="s">
        <v>1628</v>
      </c>
      <c r="G7" s="71" t="s">
        <v>1434</v>
      </c>
      <c r="H7" s="71" t="s">
        <v>1737</v>
      </c>
      <c r="I7" s="16" t="s">
        <v>57</v>
      </c>
    </row>
    <row r="8" spans="1:10" x14ac:dyDescent="0.3">
      <c r="A8" s="3" t="s">
        <v>177</v>
      </c>
      <c r="B8" s="4" t="s">
        <v>178</v>
      </c>
      <c r="C8" s="5" t="s">
        <v>185</v>
      </c>
      <c r="D8" s="4" t="s">
        <v>186</v>
      </c>
      <c r="E8" s="4">
        <v>86119</v>
      </c>
      <c r="F8" s="5" t="s">
        <v>1629</v>
      </c>
      <c r="G8" s="6" t="s">
        <v>66</v>
      </c>
      <c r="H8" s="6">
        <v>14333.333333299999</v>
      </c>
      <c r="I8" s="32" t="s">
        <v>66</v>
      </c>
      <c r="J8" s="7"/>
    </row>
    <row r="9" spans="1:10" x14ac:dyDescent="0.3">
      <c r="A9" s="3" t="s">
        <v>177</v>
      </c>
      <c r="B9" s="4" t="s">
        <v>178</v>
      </c>
      <c r="C9" s="5" t="s">
        <v>189</v>
      </c>
      <c r="D9" s="4" t="s">
        <v>190</v>
      </c>
      <c r="E9" s="4">
        <v>86119</v>
      </c>
      <c r="F9" s="5" t="s">
        <v>1629</v>
      </c>
      <c r="G9" s="6" t="s">
        <v>66</v>
      </c>
      <c r="H9" s="6">
        <v>12000</v>
      </c>
      <c r="I9" s="32" t="s">
        <v>66</v>
      </c>
      <c r="J9" s="7"/>
    </row>
    <row r="10" spans="1:10" x14ac:dyDescent="0.3">
      <c r="A10" s="3" t="s">
        <v>75</v>
      </c>
      <c r="B10" s="4" t="s">
        <v>76</v>
      </c>
      <c r="C10" s="5" t="s">
        <v>80</v>
      </c>
      <c r="D10" s="4" t="s">
        <v>81</v>
      </c>
      <c r="E10" s="4">
        <v>86119</v>
      </c>
      <c r="F10" s="5" t="s">
        <v>1630</v>
      </c>
      <c r="G10" s="6">
        <v>966.66666669999995</v>
      </c>
      <c r="H10" s="6">
        <v>1000</v>
      </c>
      <c r="I10" s="32">
        <v>3.4482758585017814</v>
      </c>
      <c r="J10" s="7"/>
    </row>
    <row r="11" spans="1:10" x14ac:dyDescent="0.3">
      <c r="A11" s="3" t="s">
        <v>75</v>
      </c>
      <c r="B11" s="4" t="s">
        <v>76</v>
      </c>
      <c r="C11" s="5" t="s">
        <v>955</v>
      </c>
      <c r="D11" s="4" t="s">
        <v>956</v>
      </c>
      <c r="E11" s="4">
        <v>86119</v>
      </c>
      <c r="F11" s="5" t="s">
        <v>1630</v>
      </c>
      <c r="G11" s="6">
        <v>966.66666669999995</v>
      </c>
      <c r="H11" s="6">
        <v>1000</v>
      </c>
      <c r="I11" s="32">
        <v>3.4482758585017814</v>
      </c>
      <c r="J11" s="7"/>
    </row>
    <row r="12" spans="1:10" x14ac:dyDescent="0.3">
      <c r="A12" s="3" t="s">
        <v>58</v>
      </c>
      <c r="B12" s="4" t="s">
        <v>59</v>
      </c>
      <c r="C12" s="5" t="s">
        <v>149</v>
      </c>
      <c r="D12" s="4" t="s">
        <v>150</v>
      </c>
      <c r="E12" s="4">
        <v>86119</v>
      </c>
      <c r="F12" s="5" t="s">
        <v>1630</v>
      </c>
      <c r="G12" s="6">
        <v>1000</v>
      </c>
      <c r="H12" s="6">
        <v>1266.6666667</v>
      </c>
      <c r="I12" s="32">
        <v>26.666666669999994</v>
      </c>
      <c r="J12" s="7"/>
    </row>
    <row r="13" spans="1:10" x14ac:dyDescent="0.3">
      <c r="A13" s="3" t="s">
        <v>177</v>
      </c>
      <c r="B13" s="4" t="s">
        <v>178</v>
      </c>
      <c r="C13" s="5" t="s">
        <v>181</v>
      </c>
      <c r="D13" s="4" t="s">
        <v>182</v>
      </c>
      <c r="E13" s="4">
        <v>86119</v>
      </c>
      <c r="F13" s="5" t="s">
        <v>1630</v>
      </c>
      <c r="G13" s="6" t="s">
        <v>66</v>
      </c>
      <c r="H13" s="6">
        <v>1133.3333333</v>
      </c>
      <c r="I13" s="32" t="s">
        <v>66</v>
      </c>
      <c r="J13" s="7"/>
    </row>
    <row r="14" spans="1:10" x14ac:dyDescent="0.3">
      <c r="A14" s="3" t="s">
        <v>197</v>
      </c>
      <c r="B14" s="4" t="s">
        <v>198</v>
      </c>
      <c r="C14" s="5" t="s">
        <v>453</v>
      </c>
      <c r="D14" s="4" t="s">
        <v>454</v>
      </c>
      <c r="E14" s="4">
        <v>86119</v>
      </c>
      <c r="F14" s="5" t="s">
        <v>1630</v>
      </c>
      <c r="G14" s="6">
        <v>1000</v>
      </c>
      <c r="H14" s="6">
        <v>1200</v>
      </c>
      <c r="I14" s="32">
        <v>19.999999999999996</v>
      </c>
      <c r="J14" s="7"/>
    </row>
    <row r="15" spans="1:10" x14ac:dyDescent="0.3">
      <c r="A15" s="3" t="s">
        <v>205</v>
      </c>
      <c r="B15" s="4" t="s">
        <v>206</v>
      </c>
      <c r="C15" s="5" t="s">
        <v>207</v>
      </c>
      <c r="D15" s="4" t="s">
        <v>208</v>
      </c>
      <c r="E15" s="4">
        <v>86119</v>
      </c>
      <c r="F15" s="5" t="s">
        <v>1630</v>
      </c>
      <c r="G15" s="6" t="s">
        <v>66</v>
      </c>
      <c r="H15" s="6">
        <v>1083.3333333</v>
      </c>
      <c r="I15" s="32" t="s">
        <v>66</v>
      </c>
      <c r="J15" s="7"/>
    </row>
    <row r="16" spans="1:10" x14ac:dyDescent="0.3">
      <c r="A16" s="3" t="s">
        <v>205</v>
      </c>
      <c r="B16" s="4" t="s">
        <v>206</v>
      </c>
      <c r="C16" s="5" t="s">
        <v>561</v>
      </c>
      <c r="D16" s="4" t="s">
        <v>562</v>
      </c>
      <c r="E16" s="4">
        <v>86119</v>
      </c>
      <c r="F16" s="5" t="s">
        <v>1630</v>
      </c>
      <c r="G16" s="6" t="s">
        <v>66</v>
      </c>
      <c r="H16" s="6">
        <v>1100</v>
      </c>
      <c r="I16" s="32" t="s">
        <v>66</v>
      </c>
      <c r="J16" s="7"/>
    </row>
    <row r="17" spans="1:10" x14ac:dyDescent="0.3">
      <c r="A17" s="3" t="s">
        <v>205</v>
      </c>
      <c r="B17" s="4" t="s">
        <v>206</v>
      </c>
      <c r="C17" s="5" t="s">
        <v>957</v>
      </c>
      <c r="D17" s="4" t="s">
        <v>958</v>
      </c>
      <c r="E17" s="4">
        <v>86119</v>
      </c>
      <c r="F17" s="5" t="s">
        <v>1630</v>
      </c>
      <c r="G17" s="6" t="s">
        <v>66</v>
      </c>
      <c r="H17" s="6">
        <v>1100</v>
      </c>
      <c r="I17" s="32" t="s">
        <v>66</v>
      </c>
      <c r="J17" s="7"/>
    </row>
    <row r="18" spans="1:10" x14ac:dyDescent="0.3">
      <c r="A18" s="3" t="s">
        <v>205</v>
      </c>
      <c r="B18" s="4" t="s">
        <v>206</v>
      </c>
      <c r="C18" s="5" t="s">
        <v>314</v>
      </c>
      <c r="D18" s="4" t="s">
        <v>315</v>
      </c>
      <c r="E18" s="4">
        <v>86119</v>
      </c>
      <c r="F18" s="5" t="s">
        <v>1630</v>
      </c>
      <c r="G18" s="6" t="s">
        <v>66</v>
      </c>
      <c r="H18" s="6">
        <v>1100</v>
      </c>
      <c r="I18" s="32" t="s">
        <v>66</v>
      </c>
      <c r="J18" s="7"/>
    </row>
    <row r="19" spans="1:10" x14ac:dyDescent="0.3">
      <c r="A19" s="3" t="s">
        <v>209</v>
      </c>
      <c r="B19" s="4" t="s">
        <v>210</v>
      </c>
      <c r="C19" s="5" t="s">
        <v>211</v>
      </c>
      <c r="D19" s="4" t="s">
        <v>212</v>
      </c>
      <c r="E19" s="4">
        <v>86119</v>
      </c>
      <c r="F19" s="5" t="s">
        <v>1630</v>
      </c>
      <c r="G19" s="6">
        <v>1100</v>
      </c>
      <c r="H19" s="6">
        <v>1150</v>
      </c>
      <c r="I19" s="32">
        <v>4.5454545454545414</v>
      </c>
      <c r="J19" s="7"/>
    </row>
    <row r="20" spans="1:10" x14ac:dyDescent="0.3">
      <c r="A20" s="3" t="s">
        <v>209</v>
      </c>
      <c r="B20" s="4" t="s">
        <v>210</v>
      </c>
      <c r="C20" s="5" t="s">
        <v>219</v>
      </c>
      <c r="D20" s="4" t="s">
        <v>220</v>
      </c>
      <c r="E20" s="4">
        <v>86119</v>
      </c>
      <c r="F20" s="5" t="s">
        <v>1630</v>
      </c>
      <c r="G20" s="6">
        <v>1175</v>
      </c>
      <c r="H20" s="6">
        <v>1200</v>
      </c>
      <c r="I20" s="32">
        <v>2.1276595744680771</v>
      </c>
      <c r="J20" s="7"/>
    </row>
    <row r="21" spans="1:10" x14ac:dyDescent="0.3">
      <c r="A21" s="3" t="s">
        <v>242</v>
      </c>
      <c r="B21" s="4" t="s">
        <v>243</v>
      </c>
      <c r="C21" s="5" t="s">
        <v>442</v>
      </c>
      <c r="D21" s="4" t="s">
        <v>443</v>
      </c>
      <c r="E21" s="4">
        <v>86119</v>
      </c>
      <c r="F21" s="5" t="s">
        <v>1630</v>
      </c>
      <c r="G21" s="6" t="s">
        <v>66</v>
      </c>
      <c r="H21" s="6">
        <v>1150</v>
      </c>
      <c r="I21" s="32" t="s">
        <v>66</v>
      </c>
      <c r="J21" s="7"/>
    </row>
    <row r="22" spans="1:10" x14ac:dyDescent="0.3">
      <c r="A22" s="3" t="s">
        <v>242</v>
      </c>
      <c r="B22" s="4" t="s">
        <v>243</v>
      </c>
      <c r="C22" s="5" t="s">
        <v>257</v>
      </c>
      <c r="D22" s="4" t="s">
        <v>258</v>
      </c>
      <c r="E22" s="4">
        <v>86119</v>
      </c>
      <c r="F22" s="5" t="s">
        <v>1630</v>
      </c>
      <c r="G22" s="6" t="s">
        <v>66</v>
      </c>
      <c r="H22" s="6">
        <v>1200</v>
      </c>
      <c r="I22" s="32" t="s">
        <v>66</v>
      </c>
      <c r="J22" s="7"/>
    </row>
    <row r="23" spans="1:10" x14ac:dyDescent="0.3">
      <c r="A23" s="3" t="s">
        <v>242</v>
      </c>
      <c r="B23" s="4" t="s">
        <v>243</v>
      </c>
      <c r="C23" s="5" t="s">
        <v>259</v>
      </c>
      <c r="D23" s="4" t="s">
        <v>260</v>
      </c>
      <c r="E23" s="4">
        <v>86119</v>
      </c>
      <c r="F23" s="5" t="s">
        <v>1630</v>
      </c>
      <c r="G23" s="6">
        <v>1183.3333333</v>
      </c>
      <c r="H23" s="6">
        <v>1183.3333333</v>
      </c>
      <c r="I23" s="32">
        <v>0</v>
      </c>
      <c r="J23" s="7"/>
    </row>
    <row r="24" spans="1:10" x14ac:dyDescent="0.3">
      <c r="A24" s="3" t="s">
        <v>58</v>
      </c>
      <c r="B24" s="4" t="s">
        <v>59</v>
      </c>
      <c r="C24" s="5" t="s">
        <v>167</v>
      </c>
      <c r="D24" s="4" t="s">
        <v>168</v>
      </c>
      <c r="E24" s="4">
        <v>86119</v>
      </c>
      <c r="F24" s="5" t="s">
        <v>1631</v>
      </c>
      <c r="G24" s="6" t="s">
        <v>66</v>
      </c>
      <c r="H24" s="6">
        <v>14000</v>
      </c>
      <c r="I24" s="32" t="s">
        <v>66</v>
      </c>
      <c r="J24" s="7"/>
    </row>
    <row r="25" spans="1:10" x14ac:dyDescent="0.3">
      <c r="A25" s="3" t="s">
        <v>177</v>
      </c>
      <c r="B25" s="4" t="s">
        <v>178</v>
      </c>
      <c r="C25" s="5" t="s">
        <v>181</v>
      </c>
      <c r="D25" s="4" t="s">
        <v>182</v>
      </c>
      <c r="E25" s="4">
        <v>86119</v>
      </c>
      <c r="F25" s="5" t="s">
        <v>1631</v>
      </c>
      <c r="G25" s="6" t="s">
        <v>66</v>
      </c>
      <c r="H25" s="6">
        <v>14166.666666700001</v>
      </c>
      <c r="I25" s="32" t="s">
        <v>66</v>
      </c>
      <c r="J25" s="7"/>
    </row>
    <row r="26" spans="1:10" x14ac:dyDescent="0.3">
      <c r="A26" s="3" t="s">
        <v>177</v>
      </c>
      <c r="B26" s="4" t="s">
        <v>178</v>
      </c>
      <c r="C26" s="5" t="s">
        <v>185</v>
      </c>
      <c r="D26" s="4" t="s">
        <v>186</v>
      </c>
      <c r="E26" s="4">
        <v>86119</v>
      </c>
      <c r="F26" s="5" t="s">
        <v>1631</v>
      </c>
      <c r="G26" s="6" t="s">
        <v>66</v>
      </c>
      <c r="H26" s="6">
        <v>15666.666666700001</v>
      </c>
      <c r="I26" s="32" t="s">
        <v>66</v>
      </c>
      <c r="J26" s="7"/>
    </row>
    <row r="27" spans="1:10" x14ac:dyDescent="0.3">
      <c r="A27" s="3" t="s">
        <v>177</v>
      </c>
      <c r="B27" s="4" t="s">
        <v>178</v>
      </c>
      <c r="C27" s="5" t="s">
        <v>189</v>
      </c>
      <c r="D27" s="4" t="s">
        <v>190</v>
      </c>
      <c r="E27" s="4">
        <v>86119</v>
      </c>
      <c r="F27" s="5" t="s">
        <v>1631</v>
      </c>
      <c r="G27" s="6">
        <v>14166.666666700001</v>
      </c>
      <c r="H27" s="6">
        <v>14333.333333299999</v>
      </c>
      <c r="I27" s="32">
        <v>1.1764705877619352</v>
      </c>
      <c r="J27" s="7"/>
    </row>
    <row r="28" spans="1:10" x14ac:dyDescent="0.3">
      <c r="A28" s="3" t="s">
        <v>75</v>
      </c>
      <c r="B28" s="4" t="s">
        <v>76</v>
      </c>
      <c r="C28" s="5" t="s">
        <v>80</v>
      </c>
      <c r="D28" s="4" t="s">
        <v>81</v>
      </c>
      <c r="E28" s="4">
        <v>86119</v>
      </c>
      <c r="F28" s="5" t="s">
        <v>1632</v>
      </c>
      <c r="G28" s="6">
        <v>55000</v>
      </c>
      <c r="H28" s="6">
        <v>55000</v>
      </c>
      <c r="I28" s="32">
        <v>0</v>
      </c>
      <c r="J28" s="7"/>
    </row>
    <row r="29" spans="1:10" x14ac:dyDescent="0.3">
      <c r="A29" s="3" t="s">
        <v>75</v>
      </c>
      <c r="B29" s="4" t="s">
        <v>76</v>
      </c>
      <c r="C29" s="5" t="s">
        <v>955</v>
      </c>
      <c r="D29" s="4" t="s">
        <v>956</v>
      </c>
      <c r="E29" s="4">
        <v>86119</v>
      </c>
      <c r="F29" s="5" t="s">
        <v>1632</v>
      </c>
      <c r="G29" s="6">
        <v>55000</v>
      </c>
      <c r="H29" s="6">
        <v>55000</v>
      </c>
      <c r="I29" s="32">
        <v>0</v>
      </c>
      <c r="J29" s="7"/>
    </row>
    <row r="30" spans="1:10" x14ac:dyDescent="0.3">
      <c r="A30" s="3" t="s">
        <v>58</v>
      </c>
      <c r="B30" s="4" t="s">
        <v>59</v>
      </c>
      <c r="C30" s="5" t="s">
        <v>149</v>
      </c>
      <c r="D30" s="4" t="s">
        <v>150</v>
      </c>
      <c r="E30" s="4">
        <v>86119</v>
      </c>
      <c r="F30" s="5" t="s">
        <v>1632</v>
      </c>
      <c r="G30" s="6">
        <v>60000</v>
      </c>
      <c r="H30" s="6">
        <v>70000</v>
      </c>
      <c r="I30" s="32">
        <v>16.666666666666675</v>
      </c>
      <c r="J30" s="7"/>
    </row>
    <row r="31" spans="1:10" x14ac:dyDescent="0.3">
      <c r="A31" s="3" t="s">
        <v>201</v>
      </c>
      <c r="B31" s="4" t="s">
        <v>202</v>
      </c>
      <c r="C31" s="5" t="s">
        <v>277</v>
      </c>
      <c r="D31" s="4" t="s">
        <v>278</v>
      </c>
      <c r="E31" s="4">
        <v>86119</v>
      </c>
      <c r="F31" s="5" t="s">
        <v>1632</v>
      </c>
      <c r="G31" s="6">
        <v>60000</v>
      </c>
      <c r="H31" s="6">
        <v>60000</v>
      </c>
      <c r="I31" s="32">
        <v>0</v>
      </c>
      <c r="J31" s="7"/>
    </row>
    <row r="32" spans="1:10" x14ac:dyDescent="0.3">
      <c r="A32" s="3" t="s">
        <v>455</v>
      </c>
      <c r="B32" s="4" t="s">
        <v>456</v>
      </c>
      <c r="C32" s="5" t="s">
        <v>1407</v>
      </c>
      <c r="D32" s="4" t="s">
        <v>1406</v>
      </c>
      <c r="E32" s="4">
        <v>86119</v>
      </c>
      <c r="F32" s="5" t="s">
        <v>1633</v>
      </c>
      <c r="G32" s="6">
        <v>32000</v>
      </c>
      <c r="H32" s="6">
        <v>31666.666666699999</v>
      </c>
      <c r="I32" s="32">
        <v>-1.0416666665625018</v>
      </c>
      <c r="J32" s="7"/>
    </row>
    <row r="33" spans="1:10" x14ac:dyDescent="0.3">
      <c r="A33" s="3" t="s">
        <v>402</v>
      </c>
      <c r="B33" s="4" t="s">
        <v>403</v>
      </c>
      <c r="C33" s="5" t="s">
        <v>404</v>
      </c>
      <c r="D33" s="4" t="s">
        <v>405</v>
      </c>
      <c r="E33" s="4">
        <v>86119</v>
      </c>
      <c r="F33" s="5" t="s">
        <v>1633</v>
      </c>
      <c r="G33" s="6">
        <v>34666.666666700003</v>
      </c>
      <c r="H33" s="6">
        <v>34666.666666700003</v>
      </c>
      <c r="I33" s="32">
        <v>0</v>
      </c>
      <c r="J33" s="7"/>
    </row>
    <row r="34" spans="1:10" x14ac:dyDescent="0.3">
      <c r="A34" s="3" t="s">
        <v>402</v>
      </c>
      <c r="B34" s="4" t="s">
        <v>403</v>
      </c>
      <c r="C34" s="5" t="s">
        <v>791</v>
      </c>
      <c r="D34" s="4" t="s">
        <v>792</v>
      </c>
      <c r="E34" s="4">
        <v>86119</v>
      </c>
      <c r="F34" s="5" t="s">
        <v>1633</v>
      </c>
      <c r="G34" s="6">
        <v>30000</v>
      </c>
      <c r="H34" s="6">
        <v>35666.666666700003</v>
      </c>
      <c r="I34" s="32">
        <v>18.888888889</v>
      </c>
      <c r="J34" s="7"/>
    </row>
    <row r="35" spans="1:10" x14ac:dyDescent="0.3">
      <c r="A35" s="3" t="s">
        <v>109</v>
      </c>
      <c r="B35" s="4" t="s">
        <v>110</v>
      </c>
      <c r="C35" s="5" t="s">
        <v>127</v>
      </c>
      <c r="D35" s="4" t="s">
        <v>128</v>
      </c>
      <c r="E35" s="4">
        <v>86119</v>
      </c>
      <c r="F35" s="5" t="s">
        <v>1633</v>
      </c>
      <c r="G35" s="6">
        <v>70000</v>
      </c>
      <c r="H35" s="6">
        <v>70000</v>
      </c>
      <c r="I35" s="32">
        <v>0</v>
      </c>
      <c r="J35" s="7"/>
    </row>
    <row r="36" spans="1:10" x14ac:dyDescent="0.3">
      <c r="A36" s="3" t="s">
        <v>109</v>
      </c>
      <c r="B36" s="4" t="s">
        <v>110</v>
      </c>
      <c r="C36" s="5" t="s">
        <v>111</v>
      </c>
      <c r="D36" s="4" t="s">
        <v>112</v>
      </c>
      <c r="E36" s="4">
        <v>86119</v>
      </c>
      <c r="F36" s="5" t="s">
        <v>1633</v>
      </c>
      <c r="G36" s="6">
        <v>56666.666666700003</v>
      </c>
      <c r="H36" s="6">
        <v>58333.333333299997</v>
      </c>
      <c r="I36" s="32">
        <v>2.9411764704688537</v>
      </c>
      <c r="J36" s="7"/>
    </row>
    <row r="37" spans="1:10" x14ac:dyDescent="0.3">
      <c r="A37" s="3" t="s">
        <v>109</v>
      </c>
      <c r="B37" s="4" t="s">
        <v>110</v>
      </c>
      <c r="C37" s="5" t="s">
        <v>115</v>
      </c>
      <c r="D37" s="4" t="s">
        <v>116</v>
      </c>
      <c r="E37" s="4">
        <v>86119</v>
      </c>
      <c r="F37" s="5" t="s">
        <v>1633</v>
      </c>
      <c r="G37" s="6">
        <v>65000</v>
      </c>
      <c r="H37" s="6">
        <v>65000</v>
      </c>
      <c r="I37" s="32">
        <v>0</v>
      </c>
      <c r="J37" s="7"/>
    </row>
    <row r="38" spans="1:10" x14ac:dyDescent="0.3">
      <c r="A38" s="3" t="s">
        <v>109</v>
      </c>
      <c r="B38" s="4" t="s">
        <v>110</v>
      </c>
      <c r="C38" s="5" t="s">
        <v>117</v>
      </c>
      <c r="D38" s="4" t="s">
        <v>118</v>
      </c>
      <c r="E38" s="4">
        <v>86119</v>
      </c>
      <c r="F38" s="5" t="s">
        <v>1633</v>
      </c>
      <c r="G38" s="6">
        <v>55000</v>
      </c>
      <c r="H38" s="6">
        <v>56666.666666700003</v>
      </c>
      <c r="I38" s="32">
        <v>3.0303030303636458</v>
      </c>
      <c r="J38" s="7"/>
    </row>
    <row r="39" spans="1:10" x14ac:dyDescent="0.3">
      <c r="A39" s="3" t="s">
        <v>109</v>
      </c>
      <c r="B39" s="4" t="s">
        <v>110</v>
      </c>
      <c r="C39" s="5" t="s">
        <v>283</v>
      </c>
      <c r="D39" s="4" t="s">
        <v>284</v>
      </c>
      <c r="E39" s="4">
        <v>86119</v>
      </c>
      <c r="F39" s="5" t="s">
        <v>1633</v>
      </c>
      <c r="G39" s="6">
        <v>53333.333333299997</v>
      </c>
      <c r="H39" s="6">
        <v>56666.666666700003</v>
      </c>
      <c r="I39" s="32">
        <v>6.2500000001289191</v>
      </c>
      <c r="J39" s="7"/>
    </row>
    <row r="40" spans="1:10" x14ac:dyDescent="0.3">
      <c r="A40" s="3" t="s">
        <v>109</v>
      </c>
      <c r="B40" s="4" t="s">
        <v>110</v>
      </c>
      <c r="C40" s="5" t="s">
        <v>119</v>
      </c>
      <c r="D40" s="4" t="s">
        <v>120</v>
      </c>
      <c r="E40" s="4">
        <v>86119</v>
      </c>
      <c r="F40" s="5" t="s">
        <v>1633</v>
      </c>
      <c r="G40" s="6">
        <v>50000</v>
      </c>
      <c r="H40" s="6">
        <v>50000</v>
      </c>
      <c r="I40" s="32">
        <v>0</v>
      </c>
      <c r="J40" s="7"/>
    </row>
    <row r="41" spans="1:10" x14ac:dyDescent="0.3">
      <c r="A41" s="3" t="s">
        <v>109</v>
      </c>
      <c r="B41" s="4" t="s">
        <v>110</v>
      </c>
      <c r="C41" s="5" t="s">
        <v>382</v>
      </c>
      <c r="D41" s="4" t="s">
        <v>383</v>
      </c>
      <c r="E41" s="4">
        <v>86119</v>
      </c>
      <c r="F41" s="5" t="s">
        <v>1633</v>
      </c>
      <c r="G41" s="6">
        <v>55000</v>
      </c>
      <c r="H41" s="6">
        <v>55000</v>
      </c>
      <c r="I41" s="32">
        <v>0</v>
      </c>
      <c r="J41" s="7"/>
    </row>
    <row r="42" spans="1:10" x14ac:dyDescent="0.3">
      <c r="A42" s="3" t="s">
        <v>109</v>
      </c>
      <c r="B42" s="4" t="s">
        <v>110</v>
      </c>
      <c r="C42" s="5" t="s">
        <v>471</v>
      </c>
      <c r="D42" s="4" t="s">
        <v>472</v>
      </c>
      <c r="E42" s="4">
        <v>86119</v>
      </c>
      <c r="F42" s="5" t="s">
        <v>1633</v>
      </c>
      <c r="G42" s="6">
        <v>46666.666666700003</v>
      </c>
      <c r="H42" s="6">
        <v>45000</v>
      </c>
      <c r="I42" s="32">
        <v>-3.5714285714974592</v>
      </c>
      <c r="J42" s="7"/>
    </row>
    <row r="43" spans="1:10" x14ac:dyDescent="0.3">
      <c r="A43" s="3" t="s">
        <v>109</v>
      </c>
      <c r="B43" s="4" t="s">
        <v>110</v>
      </c>
      <c r="C43" s="5" t="s">
        <v>1506</v>
      </c>
      <c r="D43" s="4" t="s">
        <v>1507</v>
      </c>
      <c r="E43" s="4">
        <v>86119</v>
      </c>
      <c r="F43" s="5" t="s">
        <v>1633</v>
      </c>
      <c r="G43" s="6">
        <v>55000</v>
      </c>
      <c r="H43" s="6">
        <v>55000</v>
      </c>
      <c r="I43" s="32">
        <v>0</v>
      </c>
      <c r="J43" s="7"/>
    </row>
    <row r="44" spans="1:10" x14ac:dyDescent="0.3">
      <c r="A44" s="3" t="s">
        <v>109</v>
      </c>
      <c r="B44" s="4" t="s">
        <v>110</v>
      </c>
      <c r="C44" s="5" t="s">
        <v>327</v>
      </c>
      <c r="D44" s="4" t="s">
        <v>328</v>
      </c>
      <c r="E44" s="4">
        <v>86119</v>
      </c>
      <c r="F44" s="5" t="s">
        <v>1633</v>
      </c>
      <c r="G44" s="6">
        <v>58333.333333299997</v>
      </c>
      <c r="H44" s="6">
        <v>59000</v>
      </c>
      <c r="I44" s="32">
        <v>1.1428571429149326</v>
      </c>
      <c r="J44" s="7"/>
    </row>
    <row r="45" spans="1:10" x14ac:dyDescent="0.3">
      <c r="A45" s="3" t="s">
        <v>109</v>
      </c>
      <c r="B45" s="4" t="s">
        <v>110</v>
      </c>
      <c r="C45" s="5" t="s">
        <v>121</v>
      </c>
      <c r="D45" s="4" t="s">
        <v>122</v>
      </c>
      <c r="E45" s="4">
        <v>86119</v>
      </c>
      <c r="F45" s="5" t="s">
        <v>1633</v>
      </c>
      <c r="G45" s="6">
        <v>55000</v>
      </c>
      <c r="H45" s="6">
        <v>55000</v>
      </c>
      <c r="I45" s="32">
        <v>0</v>
      </c>
      <c r="J45" s="7"/>
    </row>
    <row r="46" spans="1:10" x14ac:dyDescent="0.3">
      <c r="A46" s="3" t="s">
        <v>109</v>
      </c>
      <c r="B46" s="4" t="s">
        <v>110</v>
      </c>
      <c r="C46" s="5" t="s">
        <v>1512</v>
      </c>
      <c r="D46" s="4" t="s">
        <v>1513</v>
      </c>
      <c r="E46" s="4">
        <v>86119</v>
      </c>
      <c r="F46" s="5" t="s">
        <v>1633</v>
      </c>
      <c r="G46" s="6">
        <v>50000</v>
      </c>
      <c r="H46" s="6">
        <v>51666.666666700003</v>
      </c>
      <c r="I46" s="32">
        <v>3.3333333334000015</v>
      </c>
      <c r="J46" s="7"/>
    </row>
    <row r="47" spans="1:10" x14ac:dyDescent="0.3">
      <c r="A47" s="3" t="s">
        <v>109</v>
      </c>
      <c r="B47" s="4" t="s">
        <v>110</v>
      </c>
      <c r="C47" s="5" t="s">
        <v>123</v>
      </c>
      <c r="D47" s="4" t="s">
        <v>124</v>
      </c>
      <c r="E47" s="4">
        <v>86119</v>
      </c>
      <c r="F47" s="5" t="s">
        <v>1633</v>
      </c>
      <c r="G47" s="6">
        <v>66666.666666699995</v>
      </c>
      <c r="H47" s="6">
        <v>70000</v>
      </c>
      <c r="I47" s="32">
        <v>4.9999999999475131</v>
      </c>
      <c r="J47" s="7"/>
    </row>
    <row r="48" spans="1:10" x14ac:dyDescent="0.3">
      <c r="A48" s="3" t="s">
        <v>109</v>
      </c>
      <c r="B48" s="4" t="s">
        <v>110</v>
      </c>
      <c r="C48" s="5" t="s">
        <v>125</v>
      </c>
      <c r="D48" s="4" t="s">
        <v>126</v>
      </c>
      <c r="E48" s="4">
        <v>86119</v>
      </c>
      <c r="F48" s="5" t="s">
        <v>1633</v>
      </c>
      <c r="G48" s="6">
        <v>50000</v>
      </c>
      <c r="H48" s="6">
        <v>55000</v>
      </c>
      <c r="I48" s="32">
        <v>10.000000000000009</v>
      </c>
      <c r="J48" s="7"/>
    </row>
    <row r="49" spans="1:10" x14ac:dyDescent="0.3">
      <c r="A49" s="3" t="s">
        <v>109</v>
      </c>
      <c r="B49" s="4" t="s">
        <v>110</v>
      </c>
      <c r="C49" s="5" t="s">
        <v>298</v>
      </c>
      <c r="D49" s="4" t="s">
        <v>299</v>
      </c>
      <c r="E49" s="4">
        <v>86119</v>
      </c>
      <c r="F49" s="5" t="s">
        <v>1633</v>
      </c>
      <c r="G49" s="6">
        <v>50000</v>
      </c>
      <c r="H49" s="6">
        <v>50000</v>
      </c>
      <c r="I49" s="32">
        <v>0</v>
      </c>
      <c r="J49" s="7"/>
    </row>
    <row r="50" spans="1:10" x14ac:dyDescent="0.3">
      <c r="A50" s="3" t="s">
        <v>109</v>
      </c>
      <c r="B50" s="4" t="s">
        <v>110</v>
      </c>
      <c r="C50" s="5" t="s">
        <v>1508</v>
      </c>
      <c r="D50" s="4" t="s">
        <v>1509</v>
      </c>
      <c r="E50" s="4">
        <v>86119</v>
      </c>
      <c r="F50" s="5" t="s">
        <v>1633</v>
      </c>
      <c r="G50" s="6">
        <v>50000</v>
      </c>
      <c r="H50" s="6">
        <v>50000</v>
      </c>
      <c r="I50" s="32">
        <v>0</v>
      </c>
      <c r="J50" s="7"/>
    </row>
    <row r="51" spans="1:10" x14ac:dyDescent="0.3">
      <c r="A51" s="3" t="s">
        <v>109</v>
      </c>
      <c r="B51" s="4" t="s">
        <v>110</v>
      </c>
      <c r="C51" s="5" t="s">
        <v>285</v>
      </c>
      <c r="D51" s="4" t="s">
        <v>286</v>
      </c>
      <c r="E51" s="4">
        <v>86119</v>
      </c>
      <c r="F51" s="5" t="s">
        <v>1633</v>
      </c>
      <c r="G51" s="6">
        <v>60000</v>
      </c>
      <c r="H51" s="6">
        <v>60000</v>
      </c>
      <c r="I51" s="32">
        <v>0</v>
      </c>
      <c r="J51" s="7"/>
    </row>
    <row r="52" spans="1:10" x14ac:dyDescent="0.3">
      <c r="A52" s="3" t="s">
        <v>109</v>
      </c>
      <c r="B52" s="4" t="s">
        <v>110</v>
      </c>
      <c r="C52" s="5" t="s">
        <v>287</v>
      </c>
      <c r="D52" s="4" t="s">
        <v>288</v>
      </c>
      <c r="E52" s="4">
        <v>86119</v>
      </c>
      <c r="F52" s="5" t="s">
        <v>1633</v>
      </c>
      <c r="G52" s="6">
        <v>70000</v>
      </c>
      <c r="H52" s="6">
        <v>70000</v>
      </c>
      <c r="I52" s="32">
        <v>0</v>
      </c>
      <c r="J52" s="7"/>
    </row>
    <row r="53" spans="1:10" x14ac:dyDescent="0.3">
      <c r="A53" s="3" t="s">
        <v>109</v>
      </c>
      <c r="B53" s="4" t="s">
        <v>110</v>
      </c>
      <c r="C53" s="5" t="s">
        <v>129</v>
      </c>
      <c r="D53" s="4" t="s">
        <v>130</v>
      </c>
      <c r="E53" s="4">
        <v>86119</v>
      </c>
      <c r="F53" s="5" t="s">
        <v>1633</v>
      </c>
      <c r="G53" s="6">
        <v>80000</v>
      </c>
      <c r="H53" s="6">
        <v>80000</v>
      </c>
      <c r="I53" s="32">
        <v>0</v>
      </c>
      <c r="J53" s="7"/>
    </row>
    <row r="54" spans="1:10" x14ac:dyDescent="0.3">
      <c r="A54" s="3" t="s">
        <v>131</v>
      </c>
      <c r="B54" s="4" t="s">
        <v>132</v>
      </c>
      <c r="C54" s="5" t="s">
        <v>784</v>
      </c>
      <c r="D54" s="4" t="s">
        <v>785</v>
      </c>
      <c r="E54" s="4">
        <v>86119</v>
      </c>
      <c r="F54" s="5" t="s">
        <v>1633</v>
      </c>
      <c r="G54" s="6">
        <v>60000</v>
      </c>
      <c r="H54" s="6">
        <v>60000</v>
      </c>
      <c r="I54" s="32">
        <v>0</v>
      </c>
      <c r="J54" s="7"/>
    </row>
    <row r="55" spans="1:10" x14ac:dyDescent="0.3">
      <c r="A55" s="3" t="s">
        <v>368</v>
      </c>
      <c r="B55" s="4" t="s">
        <v>369</v>
      </c>
      <c r="C55" s="5" t="s">
        <v>372</v>
      </c>
      <c r="D55" s="4" t="s">
        <v>373</v>
      </c>
      <c r="E55" s="4">
        <v>86119</v>
      </c>
      <c r="F55" s="5" t="s">
        <v>1633</v>
      </c>
      <c r="G55" s="6">
        <v>50000</v>
      </c>
      <c r="H55" s="6">
        <v>50000</v>
      </c>
      <c r="I55" s="32">
        <v>0</v>
      </c>
      <c r="J55" s="7"/>
    </row>
    <row r="56" spans="1:10" x14ac:dyDescent="0.3">
      <c r="A56" s="3" t="s">
        <v>368</v>
      </c>
      <c r="B56" s="4" t="s">
        <v>369</v>
      </c>
      <c r="C56" s="5" t="s">
        <v>829</v>
      </c>
      <c r="D56" s="4" t="s">
        <v>830</v>
      </c>
      <c r="E56" s="4">
        <v>86119</v>
      </c>
      <c r="F56" s="5" t="s">
        <v>1633</v>
      </c>
      <c r="G56" s="6">
        <v>50000</v>
      </c>
      <c r="H56" s="6">
        <v>50000</v>
      </c>
      <c r="I56" s="32">
        <v>0</v>
      </c>
      <c r="J56" s="7"/>
    </row>
    <row r="57" spans="1:10" x14ac:dyDescent="0.3">
      <c r="A57" s="3" t="s">
        <v>368</v>
      </c>
      <c r="B57" s="4" t="s">
        <v>369</v>
      </c>
      <c r="C57" s="5" t="s">
        <v>370</v>
      </c>
      <c r="D57" s="4" t="s">
        <v>371</v>
      </c>
      <c r="E57" s="4">
        <v>86119</v>
      </c>
      <c r="F57" s="5" t="s">
        <v>1633</v>
      </c>
      <c r="G57" s="6">
        <v>50000</v>
      </c>
      <c r="H57" s="6">
        <v>50000</v>
      </c>
      <c r="I57" s="32">
        <v>0</v>
      </c>
      <c r="J57" s="7"/>
    </row>
    <row r="58" spans="1:10" x14ac:dyDescent="0.3">
      <c r="A58" s="3" t="s">
        <v>368</v>
      </c>
      <c r="B58" s="4" t="s">
        <v>369</v>
      </c>
      <c r="C58" s="5" t="s">
        <v>374</v>
      </c>
      <c r="D58" s="4" t="s">
        <v>375</v>
      </c>
      <c r="E58" s="4">
        <v>86119</v>
      </c>
      <c r="F58" s="5" t="s">
        <v>1633</v>
      </c>
      <c r="G58" s="6">
        <v>45000</v>
      </c>
      <c r="H58" s="6">
        <v>50000</v>
      </c>
      <c r="I58" s="32">
        <v>11.111111111111116</v>
      </c>
      <c r="J58" s="7"/>
    </row>
    <row r="59" spans="1:10" x14ac:dyDescent="0.3">
      <c r="A59" s="3" t="s">
        <v>143</v>
      </c>
      <c r="B59" s="4" t="s">
        <v>144</v>
      </c>
      <c r="C59" s="5" t="s">
        <v>147</v>
      </c>
      <c r="D59" s="4" t="s">
        <v>148</v>
      </c>
      <c r="E59" s="4">
        <v>86119</v>
      </c>
      <c r="F59" s="5" t="s">
        <v>1633</v>
      </c>
      <c r="G59" s="6">
        <v>35000</v>
      </c>
      <c r="H59" s="6">
        <v>35000</v>
      </c>
      <c r="I59" s="32">
        <v>0</v>
      </c>
      <c r="J59" s="7"/>
    </row>
    <row r="60" spans="1:10" x14ac:dyDescent="0.3">
      <c r="A60" s="3" t="s">
        <v>143</v>
      </c>
      <c r="B60" s="4" t="s">
        <v>144</v>
      </c>
      <c r="C60" s="5" t="s">
        <v>306</v>
      </c>
      <c r="D60" s="4" t="s">
        <v>307</v>
      </c>
      <c r="E60" s="4">
        <v>86119</v>
      </c>
      <c r="F60" s="5" t="s">
        <v>1633</v>
      </c>
      <c r="G60" s="6">
        <v>35000</v>
      </c>
      <c r="H60" s="6">
        <v>35000</v>
      </c>
      <c r="I60" s="32">
        <v>0</v>
      </c>
      <c r="J60" s="7"/>
    </row>
    <row r="61" spans="1:10" x14ac:dyDescent="0.3">
      <c r="A61" s="3" t="s">
        <v>310</v>
      </c>
      <c r="B61" s="4" t="s">
        <v>311</v>
      </c>
      <c r="C61" s="5" t="s">
        <v>346</v>
      </c>
      <c r="D61" s="4" t="s">
        <v>347</v>
      </c>
      <c r="E61" s="4">
        <v>86119</v>
      </c>
      <c r="F61" s="5" t="s">
        <v>1633</v>
      </c>
      <c r="G61" s="6">
        <v>30000</v>
      </c>
      <c r="H61" s="6">
        <v>30000</v>
      </c>
      <c r="I61" s="32">
        <v>0</v>
      </c>
      <c r="J61" s="7"/>
    </row>
    <row r="62" spans="1:10" x14ac:dyDescent="0.3">
      <c r="A62" s="3" t="s">
        <v>310</v>
      </c>
      <c r="B62" s="4" t="s">
        <v>311</v>
      </c>
      <c r="C62" s="5" t="s">
        <v>417</v>
      </c>
      <c r="D62" s="4" t="s">
        <v>418</v>
      </c>
      <c r="E62" s="4">
        <v>86119</v>
      </c>
      <c r="F62" s="5" t="s">
        <v>1633</v>
      </c>
      <c r="G62" s="6">
        <v>40000</v>
      </c>
      <c r="H62" s="6">
        <v>40000</v>
      </c>
      <c r="I62" s="32">
        <v>0</v>
      </c>
      <c r="J62" s="7"/>
    </row>
    <row r="63" spans="1:10" x14ac:dyDescent="0.3">
      <c r="A63" s="3" t="s">
        <v>310</v>
      </c>
      <c r="B63" s="4" t="s">
        <v>311</v>
      </c>
      <c r="C63" s="5" t="s">
        <v>312</v>
      </c>
      <c r="D63" s="4" t="s">
        <v>313</v>
      </c>
      <c r="E63" s="4">
        <v>86119</v>
      </c>
      <c r="F63" s="5" t="s">
        <v>1633</v>
      </c>
      <c r="G63" s="6">
        <v>41666.666666700003</v>
      </c>
      <c r="H63" s="6">
        <v>40000</v>
      </c>
      <c r="I63" s="32">
        <v>-4.0000000000768088</v>
      </c>
      <c r="J63" s="7"/>
    </row>
    <row r="64" spans="1:10" x14ac:dyDescent="0.3">
      <c r="A64" s="3" t="s">
        <v>58</v>
      </c>
      <c r="B64" s="4" t="s">
        <v>59</v>
      </c>
      <c r="C64" s="5" t="s">
        <v>149</v>
      </c>
      <c r="D64" s="4" t="s">
        <v>150</v>
      </c>
      <c r="E64" s="4">
        <v>86119</v>
      </c>
      <c r="F64" s="5" t="s">
        <v>1633</v>
      </c>
      <c r="G64" s="6">
        <v>58333.333333299997</v>
      </c>
      <c r="H64" s="6">
        <v>60000</v>
      </c>
      <c r="I64" s="32">
        <v>2.8571428572016444</v>
      </c>
      <c r="J64" s="7"/>
    </row>
    <row r="65" spans="1:10" x14ac:dyDescent="0.3">
      <c r="A65" s="3" t="s">
        <v>58</v>
      </c>
      <c r="B65" s="4" t="s">
        <v>59</v>
      </c>
      <c r="C65" s="5" t="s">
        <v>151</v>
      </c>
      <c r="D65" s="4" t="s">
        <v>152</v>
      </c>
      <c r="E65" s="4">
        <v>86119</v>
      </c>
      <c r="F65" s="5" t="s">
        <v>1633</v>
      </c>
      <c r="G65" s="6">
        <v>55000</v>
      </c>
      <c r="H65" s="6">
        <v>55000</v>
      </c>
      <c r="I65" s="32">
        <v>0</v>
      </c>
      <c r="J65" s="7"/>
    </row>
    <row r="66" spans="1:10" x14ac:dyDescent="0.3">
      <c r="A66" s="3" t="s">
        <v>58</v>
      </c>
      <c r="B66" s="4" t="s">
        <v>59</v>
      </c>
      <c r="C66" s="5" t="s">
        <v>153</v>
      </c>
      <c r="D66" s="4" t="s">
        <v>154</v>
      </c>
      <c r="E66" s="4">
        <v>86119</v>
      </c>
      <c r="F66" s="5" t="s">
        <v>1633</v>
      </c>
      <c r="G66" s="6">
        <v>56666.666666700003</v>
      </c>
      <c r="H66" s="6">
        <v>56666.666666700003</v>
      </c>
      <c r="I66" s="32">
        <v>0</v>
      </c>
      <c r="J66" s="7"/>
    </row>
    <row r="67" spans="1:10" x14ac:dyDescent="0.3">
      <c r="A67" s="3" t="s">
        <v>58</v>
      </c>
      <c r="B67" s="4" t="s">
        <v>59</v>
      </c>
      <c r="C67" s="5" t="s">
        <v>155</v>
      </c>
      <c r="D67" s="4" t="s">
        <v>156</v>
      </c>
      <c r="E67" s="4">
        <v>86119</v>
      </c>
      <c r="F67" s="5" t="s">
        <v>1633</v>
      </c>
      <c r="G67" s="6">
        <v>53333.333333299997</v>
      </c>
      <c r="H67" s="6">
        <v>55000</v>
      </c>
      <c r="I67" s="32">
        <v>3.1250000000644595</v>
      </c>
      <c r="J67" s="7"/>
    </row>
    <row r="68" spans="1:10" x14ac:dyDescent="0.3">
      <c r="A68" s="3" t="s">
        <v>58</v>
      </c>
      <c r="B68" s="4" t="s">
        <v>59</v>
      </c>
      <c r="C68" s="5" t="s">
        <v>289</v>
      </c>
      <c r="D68" s="4" t="s">
        <v>290</v>
      </c>
      <c r="E68" s="4">
        <v>86119</v>
      </c>
      <c r="F68" s="5" t="s">
        <v>1633</v>
      </c>
      <c r="G68" s="6">
        <v>80000</v>
      </c>
      <c r="H68" s="6">
        <v>80000</v>
      </c>
      <c r="I68" s="32">
        <v>0</v>
      </c>
      <c r="J68" s="7"/>
    </row>
    <row r="69" spans="1:10" x14ac:dyDescent="0.3">
      <c r="A69" s="3" t="s">
        <v>58</v>
      </c>
      <c r="B69" s="4" t="s">
        <v>59</v>
      </c>
      <c r="C69" s="5" t="s">
        <v>157</v>
      </c>
      <c r="D69" s="4" t="s">
        <v>158</v>
      </c>
      <c r="E69" s="4">
        <v>86119</v>
      </c>
      <c r="F69" s="5" t="s">
        <v>1633</v>
      </c>
      <c r="G69" s="6" t="s">
        <v>66</v>
      </c>
      <c r="H69" s="6">
        <v>70000</v>
      </c>
      <c r="I69" s="32" t="s">
        <v>66</v>
      </c>
      <c r="J69" s="7"/>
    </row>
    <row r="70" spans="1:10" x14ac:dyDescent="0.3">
      <c r="A70" s="3" t="s">
        <v>58</v>
      </c>
      <c r="B70" s="4" t="s">
        <v>59</v>
      </c>
      <c r="C70" s="5" t="s">
        <v>159</v>
      </c>
      <c r="D70" s="4" t="s">
        <v>160</v>
      </c>
      <c r="E70" s="4">
        <v>86119</v>
      </c>
      <c r="F70" s="5" t="s">
        <v>1633</v>
      </c>
      <c r="G70" s="6">
        <v>60000</v>
      </c>
      <c r="H70" s="6">
        <v>70000</v>
      </c>
      <c r="I70" s="32">
        <v>16.666666666666675</v>
      </c>
      <c r="J70" s="7"/>
    </row>
    <row r="71" spans="1:10" x14ac:dyDescent="0.3">
      <c r="A71" s="3" t="s">
        <v>58</v>
      </c>
      <c r="B71" s="4" t="s">
        <v>59</v>
      </c>
      <c r="C71" s="5" t="s">
        <v>357</v>
      </c>
      <c r="D71" s="4" t="s">
        <v>358</v>
      </c>
      <c r="E71" s="4">
        <v>86119</v>
      </c>
      <c r="F71" s="5" t="s">
        <v>1633</v>
      </c>
      <c r="G71" s="6">
        <v>50000</v>
      </c>
      <c r="H71" s="6">
        <v>50000</v>
      </c>
      <c r="I71" s="32">
        <v>0</v>
      </c>
      <c r="J71" s="7"/>
    </row>
    <row r="72" spans="1:10" x14ac:dyDescent="0.3">
      <c r="A72" s="3" t="s">
        <v>58</v>
      </c>
      <c r="B72" s="4" t="s">
        <v>59</v>
      </c>
      <c r="C72" s="5" t="s">
        <v>165</v>
      </c>
      <c r="D72" s="4" t="s">
        <v>166</v>
      </c>
      <c r="E72" s="4">
        <v>86119</v>
      </c>
      <c r="F72" s="5" t="s">
        <v>1633</v>
      </c>
      <c r="G72" s="6">
        <v>50000</v>
      </c>
      <c r="H72" s="6">
        <v>50000</v>
      </c>
      <c r="I72" s="32">
        <v>0</v>
      </c>
      <c r="J72" s="7"/>
    </row>
    <row r="73" spans="1:10" x14ac:dyDescent="0.3">
      <c r="A73" s="3" t="s">
        <v>58</v>
      </c>
      <c r="B73" s="4" t="s">
        <v>59</v>
      </c>
      <c r="C73" s="5" t="s">
        <v>167</v>
      </c>
      <c r="D73" s="4" t="s">
        <v>168</v>
      </c>
      <c r="E73" s="4">
        <v>86119</v>
      </c>
      <c r="F73" s="5" t="s">
        <v>1633</v>
      </c>
      <c r="G73" s="6">
        <v>70000</v>
      </c>
      <c r="H73" s="6">
        <v>70000</v>
      </c>
      <c r="I73" s="32">
        <v>0</v>
      </c>
      <c r="J73" s="7"/>
    </row>
    <row r="74" spans="1:10" x14ac:dyDescent="0.3">
      <c r="A74" s="3" t="s">
        <v>58</v>
      </c>
      <c r="B74" s="4" t="s">
        <v>59</v>
      </c>
      <c r="C74" s="5" t="s">
        <v>60</v>
      </c>
      <c r="D74" s="4" t="s">
        <v>61</v>
      </c>
      <c r="E74" s="4">
        <v>86119</v>
      </c>
      <c r="F74" s="5" t="s">
        <v>1633</v>
      </c>
      <c r="G74" s="6">
        <v>60000</v>
      </c>
      <c r="H74" s="6">
        <v>70000</v>
      </c>
      <c r="I74" s="32">
        <v>16.666666666666675</v>
      </c>
      <c r="J74" s="7"/>
    </row>
    <row r="75" spans="1:10" x14ac:dyDescent="0.3">
      <c r="A75" s="3" t="s">
        <v>58</v>
      </c>
      <c r="B75" s="4" t="s">
        <v>59</v>
      </c>
      <c r="C75" s="5" t="s">
        <v>175</v>
      </c>
      <c r="D75" s="4" t="s">
        <v>176</v>
      </c>
      <c r="E75" s="4">
        <v>86119</v>
      </c>
      <c r="F75" s="5" t="s">
        <v>1633</v>
      </c>
      <c r="G75" s="6">
        <v>70000</v>
      </c>
      <c r="H75" s="6">
        <v>70000</v>
      </c>
      <c r="I75" s="32">
        <v>0</v>
      </c>
      <c r="J75" s="7"/>
    </row>
    <row r="76" spans="1:10" x14ac:dyDescent="0.3">
      <c r="A76" s="3" t="s">
        <v>58</v>
      </c>
      <c r="B76" s="4" t="s">
        <v>59</v>
      </c>
      <c r="C76" s="5" t="s">
        <v>291</v>
      </c>
      <c r="D76" s="4" t="s">
        <v>292</v>
      </c>
      <c r="E76" s="4">
        <v>86119</v>
      </c>
      <c r="F76" s="5" t="s">
        <v>1633</v>
      </c>
      <c r="G76" s="6">
        <v>83333.333333300005</v>
      </c>
      <c r="H76" s="6">
        <v>80000</v>
      </c>
      <c r="I76" s="32">
        <v>-3.9999999999616009</v>
      </c>
      <c r="J76" s="7"/>
    </row>
    <row r="77" spans="1:10" x14ac:dyDescent="0.3">
      <c r="A77" s="3" t="s">
        <v>58</v>
      </c>
      <c r="B77" s="4" t="s">
        <v>59</v>
      </c>
      <c r="C77" s="5" t="s">
        <v>961</v>
      </c>
      <c r="D77" s="4" t="s">
        <v>962</v>
      </c>
      <c r="E77" s="4">
        <v>86119</v>
      </c>
      <c r="F77" s="5" t="s">
        <v>1633</v>
      </c>
      <c r="G77" s="6">
        <v>60000</v>
      </c>
      <c r="H77" s="6">
        <v>60000</v>
      </c>
      <c r="I77" s="32">
        <v>0</v>
      </c>
      <c r="J77" s="7"/>
    </row>
    <row r="78" spans="1:10" x14ac:dyDescent="0.3">
      <c r="A78" s="3" t="s">
        <v>58</v>
      </c>
      <c r="B78" s="4" t="s">
        <v>59</v>
      </c>
      <c r="C78" s="5" t="s">
        <v>64</v>
      </c>
      <c r="D78" s="4" t="s">
        <v>65</v>
      </c>
      <c r="E78" s="4">
        <v>86119</v>
      </c>
      <c r="F78" s="5" t="s">
        <v>1633</v>
      </c>
      <c r="G78" s="6">
        <v>70000</v>
      </c>
      <c r="H78" s="6">
        <v>70000</v>
      </c>
      <c r="I78" s="32">
        <v>0</v>
      </c>
      <c r="J78" s="7"/>
    </row>
    <row r="79" spans="1:10" x14ac:dyDescent="0.3">
      <c r="A79" s="3" t="s">
        <v>177</v>
      </c>
      <c r="B79" s="4" t="s">
        <v>178</v>
      </c>
      <c r="C79" s="5" t="s">
        <v>185</v>
      </c>
      <c r="D79" s="4" t="s">
        <v>186</v>
      </c>
      <c r="E79" s="4">
        <v>86119</v>
      </c>
      <c r="F79" s="5" t="s">
        <v>1633</v>
      </c>
      <c r="G79" s="6">
        <v>56666.666666700003</v>
      </c>
      <c r="H79" s="6">
        <v>55000</v>
      </c>
      <c r="I79" s="32">
        <v>-2.9411764706453347</v>
      </c>
      <c r="J79" s="7"/>
    </row>
    <row r="80" spans="1:10" x14ac:dyDescent="0.3">
      <c r="A80" s="3" t="s">
        <v>177</v>
      </c>
      <c r="B80" s="4" t="s">
        <v>178</v>
      </c>
      <c r="C80" s="5" t="s">
        <v>189</v>
      </c>
      <c r="D80" s="4" t="s">
        <v>190</v>
      </c>
      <c r="E80" s="4">
        <v>86119</v>
      </c>
      <c r="F80" s="5" t="s">
        <v>1633</v>
      </c>
      <c r="G80" s="6">
        <v>50000</v>
      </c>
      <c r="H80" s="6">
        <v>55000</v>
      </c>
      <c r="I80" s="32">
        <v>10.000000000000009</v>
      </c>
      <c r="J80" s="7"/>
    </row>
    <row r="81" spans="1:10" x14ac:dyDescent="0.3">
      <c r="A81" s="3" t="s">
        <v>348</v>
      </c>
      <c r="B81" s="4" t="s">
        <v>349</v>
      </c>
      <c r="C81" s="5" t="s">
        <v>577</v>
      </c>
      <c r="D81" s="4" t="s">
        <v>578</v>
      </c>
      <c r="E81" s="4">
        <v>86119</v>
      </c>
      <c r="F81" s="5" t="s">
        <v>1633</v>
      </c>
      <c r="G81" s="6">
        <v>31333.333333300001</v>
      </c>
      <c r="H81" s="6">
        <v>30000</v>
      </c>
      <c r="I81" s="32">
        <v>-4.2553191488343138</v>
      </c>
      <c r="J81" s="7"/>
    </row>
    <row r="82" spans="1:10" x14ac:dyDescent="0.3">
      <c r="A82" s="3" t="s">
        <v>348</v>
      </c>
      <c r="B82" s="4" t="s">
        <v>349</v>
      </c>
      <c r="C82" s="5" t="s">
        <v>782</v>
      </c>
      <c r="D82" s="4" t="s">
        <v>783</v>
      </c>
      <c r="E82" s="4">
        <v>86119</v>
      </c>
      <c r="F82" s="5" t="s">
        <v>1633</v>
      </c>
      <c r="G82" s="6">
        <v>31000</v>
      </c>
      <c r="H82" s="6">
        <v>30666.666666699999</v>
      </c>
      <c r="I82" s="32">
        <v>-1.075268817096775</v>
      </c>
      <c r="J82" s="7"/>
    </row>
    <row r="83" spans="1:10" x14ac:dyDescent="0.3">
      <c r="A83" s="3" t="s">
        <v>191</v>
      </c>
      <c r="B83" s="4" t="s">
        <v>192</v>
      </c>
      <c r="C83" s="5" t="s">
        <v>195</v>
      </c>
      <c r="D83" s="4" t="s">
        <v>196</v>
      </c>
      <c r="E83" s="4">
        <v>86119</v>
      </c>
      <c r="F83" s="5" t="s">
        <v>1633</v>
      </c>
      <c r="G83" s="6">
        <v>39333.333333299997</v>
      </c>
      <c r="H83" s="6">
        <v>40000</v>
      </c>
      <c r="I83" s="32">
        <v>1.6949152543234813</v>
      </c>
      <c r="J83" s="7"/>
    </row>
    <row r="84" spans="1:10" x14ac:dyDescent="0.3">
      <c r="A84" s="3" t="s">
        <v>191</v>
      </c>
      <c r="B84" s="4" t="s">
        <v>192</v>
      </c>
      <c r="C84" s="5" t="s">
        <v>193</v>
      </c>
      <c r="D84" s="4" t="s">
        <v>194</v>
      </c>
      <c r="E84" s="4">
        <v>86119</v>
      </c>
      <c r="F84" s="5" t="s">
        <v>1633</v>
      </c>
      <c r="G84" s="6">
        <v>40000</v>
      </c>
      <c r="H84" s="6">
        <v>40000</v>
      </c>
      <c r="I84" s="32">
        <v>0</v>
      </c>
      <c r="J84" s="7"/>
    </row>
    <row r="85" spans="1:10" x14ac:dyDescent="0.3">
      <c r="A85" s="3" t="s">
        <v>191</v>
      </c>
      <c r="B85" s="4" t="s">
        <v>192</v>
      </c>
      <c r="C85" s="5" t="s">
        <v>541</v>
      </c>
      <c r="D85" s="4" t="s">
        <v>542</v>
      </c>
      <c r="E85" s="4">
        <v>86119</v>
      </c>
      <c r="F85" s="5" t="s">
        <v>1633</v>
      </c>
      <c r="G85" s="6">
        <v>38000</v>
      </c>
      <c r="H85" s="6">
        <v>40000</v>
      </c>
      <c r="I85" s="32">
        <v>5.2631578947368363</v>
      </c>
      <c r="J85" s="7"/>
    </row>
    <row r="86" spans="1:10" x14ac:dyDescent="0.3">
      <c r="A86" s="3" t="s">
        <v>197</v>
      </c>
      <c r="B86" s="4" t="s">
        <v>198</v>
      </c>
      <c r="C86" s="5" t="s">
        <v>199</v>
      </c>
      <c r="D86" s="4" t="s">
        <v>200</v>
      </c>
      <c r="E86" s="4">
        <v>86119</v>
      </c>
      <c r="F86" s="5" t="s">
        <v>1633</v>
      </c>
      <c r="G86" s="6">
        <v>40000</v>
      </c>
      <c r="H86" s="6">
        <v>40000</v>
      </c>
      <c r="I86" s="32">
        <v>0</v>
      </c>
      <c r="J86" s="7"/>
    </row>
    <row r="87" spans="1:10" x14ac:dyDescent="0.3">
      <c r="A87" s="3" t="s">
        <v>197</v>
      </c>
      <c r="B87" s="4" t="s">
        <v>198</v>
      </c>
      <c r="C87" s="5" t="s">
        <v>966</v>
      </c>
      <c r="D87" s="4" t="s">
        <v>967</v>
      </c>
      <c r="E87" s="4">
        <v>86119</v>
      </c>
      <c r="F87" s="5" t="s">
        <v>1633</v>
      </c>
      <c r="G87" s="6">
        <v>35000</v>
      </c>
      <c r="H87" s="6">
        <v>35000</v>
      </c>
      <c r="I87" s="32">
        <v>0</v>
      </c>
      <c r="J87" s="7"/>
    </row>
    <row r="88" spans="1:10" x14ac:dyDescent="0.3">
      <c r="A88" s="3" t="s">
        <v>197</v>
      </c>
      <c r="B88" s="4" t="s">
        <v>198</v>
      </c>
      <c r="C88" s="5" t="s">
        <v>475</v>
      </c>
      <c r="D88" s="4" t="s">
        <v>476</v>
      </c>
      <c r="E88" s="4">
        <v>86119</v>
      </c>
      <c r="F88" s="5" t="s">
        <v>1633</v>
      </c>
      <c r="G88" s="6">
        <v>40000</v>
      </c>
      <c r="H88" s="6">
        <v>40000</v>
      </c>
      <c r="I88" s="32">
        <v>0</v>
      </c>
      <c r="J88" s="7"/>
    </row>
    <row r="89" spans="1:10" x14ac:dyDescent="0.3">
      <c r="A89" s="3" t="s">
        <v>197</v>
      </c>
      <c r="B89" s="4" t="s">
        <v>198</v>
      </c>
      <c r="C89" s="5" t="s">
        <v>466</v>
      </c>
      <c r="D89" s="4" t="s">
        <v>467</v>
      </c>
      <c r="E89" s="4">
        <v>86119</v>
      </c>
      <c r="F89" s="5" t="s">
        <v>1633</v>
      </c>
      <c r="G89" s="6">
        <v>40000</v>
      </c>
      <c r="H89" s="6">
        <v>40000</v>
      </c>
      <c r="I89" s="32">
        <v>0</v>
      </c>
      <c r="J89" s="7"/>
    </row>
    <row r="90" spans="1:10" x14ac:dyDescent="0.3">
      <c r="A90" s="3" t="s">
        <v>197</v>
      </c>
      <c r="B90" s="4" t="s">
        <v>198</v>
      </c>
      <c r="C90" s="5" t="s">
        <v>477</v>
      </c>
      <c r="D90" s="4" t="s">
        <v>478</v>
      </c>
      <c r="E90" s="4">
        <v>86119</v>
      </c>
      <c r="F90" s="5" t="s">
        <v>1633</v>
      </c>
      <c r="G90" s="6">
        <v>40000</v>
      </c>
      <c r="H90" s="6">
        <v>40000</v>
      </c>
      <c r="I90" s="32">
        <v>0</v>
      </c>
      <c r="J90" s="7"/>
    </row>
    <row r="91" spans="1:10" x14ac:dyDescent="0.3">
      <c r="A91" s="3" t="s">
        <v>197</v>
      </c>
      <c r="B91" s="4" t="s">
        <v>198</v>
      </c>
      <c r="C91" s="5" t="s">
        <v>378</v>
      </c>
      <c r="D91" s="4" t="s">
        <v>379</v>
      </c>
      <c r="E91" s="4">
        <v>86119</v>
      </c>
      <c r="F91" s="5" t="s">
        <v>1633</v>
      </c>
      <c r="G91" s="6">
        <v>35000</v>
      </c>
      <c r="H91" s="6">
        <v>38333.333333299997</v>
      </c>
      <c r="I91" s="32">
        <v>9.5238095237142772</v>
      </c>
      <c r="J91" s="7"/>
    </row>
    <row r="92" spans="1:10" x14ac:dyDescent="0.3">
      <c r="A92" s="3" t="s">
        <v>201</v>
      </c>
      <c r="B92" s="4" t="s">
        <v>202</v>
      </c>
      <c r="C92" s="5" t="s">
        <v>203</v>
      </c>
      <c r="D92" s="4" t="s">
        <v>204</v>
      </c>
      <c r="E92" s="4">
        <v>86119</v>
      </c>
      <c r="F92" s="5" t="s">
        <v>1633</v>
      </c>
      <c r="G92" s="6">
        <v>40000</v>
      </c>
      <c r="H92" s="6">
        <v>40000</v>
      </c>
      <c r="I92" s="32">
        <v>0</v>
      </c>
      <c r="J92" s="7"/>
    </row>
    <row r="93" spans="1:10" x14ac:dyDescent="0.3">
      <c r="A93" s="3" t="s">
        <v>201</v>
      </c>
      <c r="B93" s="4" t="s">
        <v>202</v>
      </c>
      <c r="C93" s="5" t="s">
        <v>275</v>
      </c>
      <c r="D93" s="4" t="s">
        <v>276</v>
      </c>
      <c r="E93" s="4">
        <v>86119</v>
      </c>
      <c r="F93" s="5" t="s">
        <v>1633</v>
      </c>
      <c r="G93" s="6">
        <v>50000</v>
      </c>
      <c r="H93" s="6">
        <v>50000</v>
      </c>
      <c r="I93" s="32">
        <v>0</v>
      </c>
      <c r="J93" s="7"/>
    </row>
    <row r="94" spans="1:10" x14ac:dyDescent="0.3">
      <c r="A94" s="3" t="s">
        <v>201</v>
      </c>
      <c r="B94" s="4" t="s">
        <v>202</v>
      </c>
      <c r="C94" s="5" t="s">
        <v>322</v>
      </c>
      <c r="D94" s="4" t="s">
        <v>323</v>
      </c>
      <c r="E94" s="4">
        <v>86119</v>
      </c>
      <c r="F94" s="5" t="s">
        <v>1633</v>
      </c>
      <c r="G94" s="6">
        <v>50000</v>
      </c>
      <c r="H94" s="6">
        <v>50000</v>
      </c>
      <c r="I94" s="32">
        <v>0</v>
      </c>
      <c r="J94" s="7"/>
    </row>
    <row r="95" spans="1:10" x14ac:dyDescent="0.3">
      <c r="A95" s="3" t="s">
        <v>201</v>
      </c>
      <c r="B95" s="4" t="s">
        <v>202</v>
      </c>
      <c r="C95" s="5" t="s">
        <v>268</v>
      </c>
      <c r="D95" s="4" t="s">
        <v>269</v>
      </c>
      <c r="E95" s="4">
        <v>86119</v>
      </c>
      <c r="F95" s="5" t="s">
        <v>1633</v>
      </c>
      <c r="G95" s="6">
        <v>50000</v>
      </c>
      <c r="H95" s="6">
        <v>50000</v>
      </c>
      <c r="I95" s="32">
        <v>0</v>
      </c>
      <c r="J95" s="7"/>
    </row>
    <row r="96" spans="1:10" x14ac:dyDescent="0.3">
      <c r="A96" s="3" t="s">
        <v>201</v>
      </c>
      <c r="B96" s="4" t="s">
        <v>202</v>
      </c>
      <c r="C96" s="5" t="s">
        <v>264</v>
      </c>
      <c r="D96" s="4" t="s">
        <v>265</v>
      </c>
      <c r="E96" s="4">
        <v>86119</v>
      </c>
      <c r="F96" s="5" t="s">
        <v>1633</v>
      </c>
      <c r="G96" s="6">
        <v>45000</v>
      </c>
      <c r="H96" s="6">
        <v>45000</v>
      </c>
      <c r="I96" s="32">
        <v>0</v>
      </c>
      <c r="J96" s="7"/>
    </row>
    <row r="97" spans="1:10" x14ac:dyDescent="0.3">
      <c r="A97" s="3" t="s">
        <v>201</v>
      </c>
      <c r="B97" s="4" t="s">
        <v>202</v>
      </c>
      <c r="C97" s="5" t="s">
        <v>336</v>
      </c>
      <c r="D97" s="4" t="s">
        <v>337</v>
      </c>
      <c r="E97" s="4">
        <v>86119</v>
      </c>
      <c r="F97" s="5" t="s">
        <v>1633</v>
      </c>
      <c r="G97" s="6">
        <v>50000</v>
      </c>
      <c r="H97" s="6">
        <v>50000</v>
      </c>
      <c r="I97" s="32">
        <v>0</v>
      </c>
      <c r="J97" s="7"/>
    </row>
    <row r="98" spans="1:10" x14ac:dyDescent="0.3">
      <c r="A98" s="3" t="s">
        <v>209</v>
      </c>
      <c r="B98" s="4" t="s">
        <v>210</v>
      </c>
      <c r="C98" s="5" t="s">
        <v>211</v>
      </c>
      <c r="D98" s="4" t="s">
        <v>212</v>
      </c>
      <c r="E98" s="4">
        <v>86119</v>
      </c>
      <c r="F98" s="5" t="s">
        <v>1633</v>
      </c>
      <c r="G98" s="6">
        <v>44500</v>
      </c>
      <c r="H98" s="6">
        <v>46000</v>
      </c>
      <c r="I98" s="32">
        <v>3.3707865168539408</v>
      </c>
      <c r="J98" s="7"/>
    </row>
    <row r="99" spans="1:10" x14ac:dyDescent="0.3">
      <c r="A99" s="3" t="s">
        <v>209</v>
      </c>
      <c r="B99" s="4" t="s">
        <v>210</v>
      </c>
      <c r="C99" s="5" t="s">
        <v>219</v>
      </c>
      <c r="D99" s="4" t="s">
        <v>220</v>
      </c>
      <c r="E99" s="4">
        <v>86119</v>
      </c>
      <c r="F99" s="5" t="s">
        <v>1633</v>
      </c>
      <c r="G99" s="6">
        <v>45000</v>
      </c>
      <c r="H99" s="6">
        <v>46000</v>
      </c>
      <c r="I99" s="32">
        <v>2.2222222222222143</v>
      </c>
      <c r="J99" s="7"/>
    </row>
    <row r="100" spans="1:10" x14ac:dyDescent="0.3">
      <c r="A100" s="3" t="s">
        <v>221</v>
      </c>
      <c r="B100" s="4" t="s">
        <v>222</v>
      </c>
      <c r="C100" s="5" t="s">
        <v>223</v>
      </c>
      <c r="D100" s="4" t="s">
        <v>224</v>
      </c>
      <c r="E100" s="4">
        <v>86119</v>
      </c>
      <c r="F100" s="5" t="s">
        <v>1633</v>
      </c>
      <c r="G100" s="6">
        <v>50000</v>
      </c>
      <c r="H100" s="6">
        <v>50000</v>
      </c>
      <c r="I100" s="32">
        <v>0</v>
      </c>
      <c r="J100" s="7"/>
    </row>
    <row r="101" spans="1:10" x14ac:dyDescent="0.3">
      <c r="A101" s="3" t="s">
        <v>221</v>
      </c>
      <c r="B101" s="4" t="s">
        <v>222</v>
      </c>
      <c r="C101" s="5" t="s">
        <v>408</v>
      </c>
      <c r="D101" s="4" t="s">
        <v>409</v>
      </c>
      <c r="E101" s="4">
        <v>86119</v>
      </c>
      <c r="F101" s="5" t="s">
        <v>1633</v>
      </c>
      <c r="G101" s="6">
        <v>35000</v>
      </c>
      <c r="H101" s="6">
        <v>35000</v>
      </c>
      <c r="I101" s="32">
        <v>0</v>
      </c>
      <c r="J101" s="7"/>
    </row>
    <row r="102" spans="1:10" x14ac:dyDescent="0.3">
      <c r="A102" s="3" t="s">
        <v>221</v>
      </c>
      <c r="B102" s="4" t="s">
        <v>222</v>
      </c>
      <c r="C102" s="5" t="s">
        <v>412</v>
      </c>
      <c r="D102" s="4" t="s">
        <v>413</v>
      </c>
      <c r="E102" s="4">
        <v>86119</v>
      </c>
      <c r="F102" s="5" t="s">
        <v>1633</v>
      </c>
      <c r="G102" s="6">
        <v>35000</v>
      </c>
      <c r="H102" s="6">
        <v>37500</v>
      </c>
      <c r="I102" s="32">
        <v>7.1428571428571397</v>
      </c>
      <c r="J102" s="7"/>
    </row>
    <row r="103" spans="1:10" x14ac:dyDescent="0.3">
      <c r="A103" s="3" t="s">
        <v>221</v>
      </c>
      <c r="B103" s="4" t="s">
        <v>222</v>
      </c>
      <c r="C103" s="5" t="s">
        <v>479</v>
      </c>
      <c r="D103" s="4" t="s">
        <v>480</v>
      </c>
      <c r="E103" s="4">
        <v>86119</v>
      </c>
      <c r="F103" s="5" t="s">
        <v>1633</v>
      </c>
      <c r="G103" s="6">
        <v>35000</v>
      </c>
      <c r="H103" s="6">
        <v>35000</v>
      </c>
      <c r="I103" s="32">
        <v>0</v>
      </c>
      <c r="J103" s="7"/>
    </row>
    <row r="104" spans="1:10" x14ac:dyDescent="0.3">
      <c r="A104" s="3" t="s">
        <v>221</v>
      </c>
      <c r="B104" s="4" t="s">
        <v>222</v>
      </c>
      <c r="C104" s="5" t="s">
        <v>447</v>
      </c>
      <c r="D104" s="4" t="s">
        <v>448</v>
      </c>
      <c r="E104" s="4">
        <v>86119</v>
      </c>
      <c r="F104" s="5" t="s">
        <v>1633</v>
      </c>
      <c r="G104" s="6">
        <v>40000</v>
      </c>
      <c r="H104" s="6">
        <v>42500</v>
      </c>
      <c r="I104" s="32">
        <v>6.25</v>
      </c>
      <c r="J104" s="7"/>
    </row>
    <row r="105" spans="1:10" x14ac:dyDescent="0.3">
      <c r="A105" s="3" t="s">
        <v>221</v>
      </c>
      <c r="B105" s="4" t="s">
        <v>222</v>
      </c>
      <c r="C105" s="5" t="s">
        <v>449</v>
      </c>
      <c r="D105" s="4" t="s">
        <v>450</v>
      </c>
      <c r="E105" s="4">
        <v>86119</v>
      </c>
      <c r="F105" s="5" t="s">
        <v>1633</v>
      </c>
      <c r="G105" s="6">
        <v>38333.333333299997</v>
      </c>
      <c r="H105" s="6">
        <v>40000</v>
      </c>
      <c r="I105" s="32">
        <v>4.3478260870472685</v>
      </c>
      <c r="J105" s="7"/>
    </row>
    <row r="106" spans="1:10" x14ac:dyDescent="0.3">
      <c r="A106" s="3" t="s">
        <v>221</v>
      </c>
      <c r="B106" s="4" t="s">
        <v>222</v>
      </c>
      <c r="C106" s="5" t="s">
        <v>225</v>
      </c>
      <c r="D106" s="4" t="s">
        <v>226</v>
      </c>
      <c r="E106" s="4">
        <v>86119</v>
      </c>
      <c r="F106" s="5" t="s">
        <v>1633</v>
      </c>
      <c r="G106" s="6">
        <v>40000</v>
      </c>
      <c r="H106" s="6">
        <v>40000</v>
      </c>
      <c r="I106" s="32">
        <v>0</v>
      </c>
      <c r="J106" s="7"/>
    </row>
    <row r="107" spans="1:10" x14ac:dyDescent="0.3">
      <c r="A107" s="3" t="s">
        <v>221</v>
      </c>
      <c r="B107" s="4" t="s">
        <v>222</v>
      </c>
      <c r="C107" s="5" t="s">
        <v>227</v>
      </c>
      <c r="D107" s="4" t="s">
        <v>99</v>
      </c>
      <c r="E107" s="4">
        <v>86119</v>
      </c>
      <c r="F107" s="5" t="s">
        <v>1633</v>
      </c>
      <c r="G107" s="6">
        <v>36666.666666700003</v>
      </c>
      <c r="H107" s="6">
        <v>35000</v>
      </c>
      <c r="I107" s="32">
        <v>-4.5454545455413271</v>
      </c>
      <c r="J107" s="7"/>
    </row>
    <row r="108" spans="1:10" x14ac:dyDescent="0.3">
      <c r="A108" s="3" t="s">
        <v>221</v>
      </c>
      <c r="B108" s="4" t="s">
        <v>222</v>
      </c>
      <c r="C108" s="5" t="s">
        <v>228</v>
      </c>
      <c r="D108" s="4" t="s">
        <v>229</v>
      </c>
      <c r="E108" s="4">
        <v>86119</v>
      </c>
      <c r="F108" s="5" t="s">
        <v>1633</v>
      </c>
      <c r="G108" s="6">
        <v>40000</v>
      </c>
      <c r="H108" s="6">
        <v>40000</v>
      </c>
      <c r="I108" s="32">
        <v>0</v>
      </c>
      <c r="J108" s="7"/>
    </row>
    <row r="109" spans="1:10" x14ac:dyDescent="0.3">
      <c r="A109" s="3" t="s">
        <v>221</v>
      </c>
      <c r="B109" s="4" t="s">
        <v>222</v>
      </c>
      <c r="C109" s="5" t="s">
        <v>486</v>
      </c>
      <c r="D109" s="4" t="s">
        <v>487</v>
      </c>
      <c r="E109" s="4">
        <v>86119</v>
      </c>
      <c r="F109" s="5" t="s">
        <v>1633</v>
      </c>
      <c r="G109" s="6">
        <v>50000</v>
      </c>
      <c r="H109" s="6">
        <v>49333.333333299997</v>
      </c>
      <c r="I109" s="32">
        <v>-1.3333333334000108</v>
      </c>
      <c r="J109" s="7"/>
    </row>
    <row r="110" spans="1:10" x14ac:dyDescent="0.3">
      <c r="A110" s="3" t="s">
        <v>221</v>
      </c>
      <c r="B110" s="4" t="s">
        <v>222</v>
      </c>
      <c r="C110" s="5" t="s">
        <v>279</v>
      </c>
      <c r="D110" s="4" t="s">
        <v>280</v>
      </c>
      <c r="E110" s="4">
        <v>86119</v>
      </c>
      <c r="F110" s="5" t="s">
        <v>1633</v>
      </c>
      <c r="G110" s="6">
        <v>40000</v>
      </c>
      <c r="H110" s="6">
        <v>40000</v>
      </c>
      <c r="I110" s="32">
        <v>0</v>
      </c>
      <c r="J110" s="7"/>
    </row>
    <row r="111" spans="1:10" x14ac:dyDescent="0.3">
      <c r="A111" s="3" t="s">
        <v>221</v>
      </c>
      <c r="B111" s="4" t="s">
        <v>222</v>
      </c>
      <c r="C111" s="5" t="s">
        <v>359</v>
      </c>
      <c r="D111" s="4" t="s">
        <v>360</v>
      </c>
      <c r="E111" s="4">
        <v>86119</v>
      </c>
      <c r="F111" s="5" t="s">
        <v>1633</v>
      </c>
      <c r="G111" s="6">
        <v>50000</v>
      </c>
      <c r="H111" s="6">
        <v>50000</v>
      </c>
      <c r="I111" s="32">
        <v>0</v>
      </c>
      <c r="J111" s="7"/>
    </row>
    <row r="112" spans="1:10" x14ac:dyDescent="0.3">
      <c r="A112" s="3" t="s">
        <v>421</v>
      </c>
      <c r="B112" s="4" t="s">
        <v>422</v>
      </c>
      <c r="C112" s="5" t="s">
        <v>425</v>
      </c>
      <c r="D112" s="4" t="s">
        <v>426</v>
      </c>
      <c r="E112" s="4">
        <v>86119</v>
      </c>
      <c r="F112" s="5" t="s">
        <v>1633</v>
      </c>
      <c r="G112" s="6">
        <v>34000</v>
      </c>
      <c r="H112" s="6">
        <v>34000</v>
      </c>
      <c r="I112" s="32">
        <v>0</v>
      </c>
      <c r="J112" s="7"/>
    </row>
    <row r="113" spans="1:10" x14ac:dyDescent="0.3">
      <c r="A113" s="3" t="s">
        <v>421</v>
      </c>
      <c r="B113" s="4" t="s">
        <v>422</v>
      </c>
      <c r="C113" s="5" t="s">
        <v>543</v>
      </c>
      <c r="D113" s="4" t="s">
        <v>544</v>
      </c>
      <c r="E113" s="4">
        <v>86119</v>
      </c>
      <c r="F113" s="5" t="s">
        <v>1633</v>
      </c>
      <c r="G113" s="6">
        <v>33666.666666700003</v>
      </c>
      <c r="H113" s="6">
        <v>34333.333333299997</v>
      </c>
      <c r="I113" s="32">
        <v>1.9801980196019864</v>
      </c>
      <c r="J113" s="7"/>
    </row>
    <row r="114" spans="1:10" x14ac:dyDescent="0.3">
      <c r="A114" s="3" t="s">
        <v>421</v>
      </c>
      <c r="B114" s="4" t="s">
        <v>422</v>
      </c>
      <c r="C114" s="5" t="s">
        <v>423</v>
      </c>
      <c r="D114" s="4" t="s">
        <v>424</v>
      </c>
      <c r="E114" s="4">
        <v>86119</v>
      </c>
      <c r="F114" s="5" t="s">
        <v>1633</v>
      </c>
      <c r="G114" s="6">
        <v>36666.666666700003</v>
      </c>
      <c r="H114" s="6">
        <v>37333.333333299997</v>
      </c>
      <c r="I114" s="32">
        <v>1.8181818179983322</v>
      </c>
      <c r="J114" s="7"/>
    </row>
    <row r="115" spans="1:10" x14ac:dyDescent="0.3">
      <c r="A115" s="3" t="s">
        <v>67</v>
      </c>
      <c r="B115" s="4" t="s">
        <v>68</v>
      </c>
      <c r="C115" s="5" t="s">
        <v>72</v>
      </c>
      <c r="D115" s="4" t="s">
        <v>73</v>
      </c>
      <c r="E115" s="4">
        <v>86119</v>
      </c>
      <c r="F115" s="5" t="s">
        <v>1633</v>
      </c>
      <c r="G115" s="6">
        <v>60000</v>
      </c>
      <c r="H115" s="6">
        <v>60000</v>
      </c>
      <c r="I115" s="32">
        <v>0</v>
      </c>
      <c r="J115" s="7"/>
    </row>
    <row r="116" spans="1:10" x14ac:dyDescent="0.3">
      <c r="A116" s="3" t="s">
        <v>67</v>
      </c>
      <c r="B116" s="4" t="s">
        <v>68</v>
      </c>
      <c r="C116" s="5" t="s">
        <v>488</v>
      </c>
      <c r="D116" s="4" t="s">
        <v>489</v>
      </c>
      <c r="E116" s="4">
        <v>86119</v>
      </c>
      <c r="F116" s="5" t="s">
        <v>1633</v>
      </c>
      <c r="G116" s="6">
        <v>50000</v>
      </c>
      <c r="H116" s="6">
        <v>50000</v>
      </c>
      <c r="I116" s="32">
        <v>0</v>
      </c>
      <c r="J116" s="7"/>
    </row>
    <row r="117" spans="1:10" x14ac:dyDescent="0.3">
      <c r="A117" s="3" t="s">
        <v>67</v>
      </c>
      <c r="B117" s="4" t="s">
        <v>68</v>
      </c>
      <c r="C117" s="5" t="s">
        <v>69</v>
      </c>
      <c r="D117" s="4" t="s">
        <v>70</v>
      </c>
      <c r="E117" s="4">
        <v>86119</v>
      </c>
      <c r="F117" s="5" t="s">
        <v>1633</v>
      </c>
      <c r="G117" s="6">
        <v>60000</v>
      </c>
      <c r="H117" s="6">
        <v>61666.666666700003</v>
      </c>
      <c r="I117" s="32">
        <v>2.7777777778333457</v>
      </c>
      <c r="J117" s="7"/>
    </row>
    <row r="118" spans="1:10" x14ac:dyDescent="0.3">
      <c r="A118" s="3" t="s">
        <v>67</v>
      </c>
      <c r="B118" s="4" t="s">
        <v>68</v>
      </c>
      <c r="C118" s="5" t="s">
        <v>230</v>
      </c>
      <c r="D118" s="4" t="s">
        <v>231</v>
      </c>
      <c r="E118" s="4">
        <v>86119</v>
      </c>
      <c r="F118" s="5" t="s">
        <v>1633</v>
      </c>
      <c r="G118" s="6">
        <v>50000</v>
      </c>
      <c r="H118" s="6">
        <v>50000</v>
      </c>
      <c r="I118" s="32">
        <v>0</v>
      </c>
      <c r="J118" s="7"/>
    </row>
    <row r="119" spans="1:10" x14ac:dyDescent="0.3">
      <c r="A119" s="3" t="s">
        <v>67</v>
      </c>
      <c r="B119" s="4" t="s">
        <v>68</v>
      </c>
      <c r="C119" s="5" t="s">
        <v>232</v>
      </c>
      <c r="D119" s="4" t="s">
        <v>233</v>
      </c>
      <c r="E119" s="4">
        <v>86119</v>
      </c>
      <c r="F119" s="5" t="s">
        <v>1633</v>
      </c>
      <c r="G119" s="6">
        <v>60000</v>
      </c>
      <c r="H119" s="6">
        <v>60000</v>
      </c>
      <c r="I119" s="32">
        <v>0</v>
      </c>
      <c r="J119" s="7"/>
    </row>
    <row r="120" spans="1:10" x14ac:dyDescent="0.3">
      <c r="A120" s="3" t="s">
        <v>67</v>
      </c>
      <c r="B120" s="4" t="s">
        <v>68</v>
      </c>
      <c r="C120" s="5" t="s">
        <v>523</v>
      </c>
      <c r="D120" s="4" t="s">
        <v>524</v>
      </c>
      <c r="E120" s="4">
        <v>86119</v>
      </c>
      <c r="F120" s="5" t="s">
        <v>1633</v>
      </c>
      <c r="G120" s="6">
        <v>50000</v>
      </c>
      <c r="H120" s="6">
        <v>50000</v>
      </c>
      <c r="I120" s="32">
        <v>0</v>
      </c>
      <c r="J120" s="7"/>
    </row>
    <row r="121" spans="1:10" x14ac:dyDescent="0.3">
      <c r="A121" s="3" t="s">
        <v>67</v>
      </c>
      <c r="B121" s="4" t="s">
        <v>68</v>
      </c>
      <c r="C121" s="5" t="s">
        <v>240</v>
      </c>
      <c r="D121" s="4" t="s">
        <v>241</v>
      </c>
      <c r="E121" s="4">
        <v>86119</v>
      </c>
      <c r="F121" s="5" t="s">
        <v>1633</v>
      </c>
      <c r="G121" s="6">
        <v>60000</v>
      </c>
      <c r="H121" s="6">
        <v>60000</v>
      </c>
      <c r="I121" s="32">
        <v>0</v>
      </c>
      <c r="J121" s="7"/>
    </row>
    <row r="122" spans="1:10" x14ac:dyDescent="0.3">
      <c r="A122" s="3" t="s">
        <v>67</v>
      </c>
      <c r="B122" s="4" t="s">
        <v>68</v>
      </c>
      <c r="C122" s="5" t="s">
        <v>238</v>
      </c>
      <c r="D122" s="4" t="s">
        <v>239</v>
      </c>
      <c r="E122" s="4">
        <v>86119</v>
      </c>
      <c r="F122" s="5" t="s">
        <v>1633</v>
      </c>
      <c r="G122" s="6">
        <v>60000</v>
      </c>
      <c r="H122" s="6">
        <v>60000</v>
      </c>
      <c r="I122" s="32">
        <v>0</v>
      </c>
      <c r="J122" s="7"/>
    </row>
    <row r="123" spans="1:10" x14ac:dyDescent="0.3">
      <c r="A123" s="3" t="s">
        <v>242</v>
      </c>
      <c r="B123" s="4" t="s">
        <v>243</v>
      </c>
      <c r="C123" s="5" t="s">
        <v>246</v>
      </c>
      <c r="D123" s="4" t="s">
        <v>247</v>
      </c>
      <c r="E123" s="4">
        <v>86119</v>
      </c>
      <c r="F123" s="5" t="s">
        <v>1633</v>
      </c>
      <c r="G123" s="6">
        <v>40000</v>
      </c>
      <c r="H123" s="6">
        <v>40000</v>
      </c>
      <c r="I123" s="32">
        <v>0</v>
      </c>
      <c r="J123" s="7"/>
    </row>
    <row r="124" spans="1:10" x14ac:dyDescent="0.3">
      <c r="A124" s="3" t="s">
        <v>242</v>
      </c>
      <c r="B124" s="4" t="s">
        <v>243</v>
      </c>
      <c r="C124" s="5" t="s">
        <v>254</v>
      </c>
      <c r="D124" s="4" t="s">
        <v>91</v>
      </c>
      <c r="E124" s="4">
        <v>86119</v>
      </c>
      <c r="F124" s="5" t="s">
        <v>1633</v>
      </c>
      <c r="G124" s="6">
        <v>40000</v>
      </c>
      <c r="H124" s="6">
        <v>40000</v>
      </c>
      <c r="I124" s="32">
        <v>0</v>
      </c>
      <c r="J124" s="7"/>
    </row>
    <row r="125" spans="1:10" x14ac:dyDescent="0.3">
      <c r="A125" s="3" t="s">
        <v>242</v>
      </c>
      <c r="B125" s="4" t="s">
        <v>243</v>
      </c>
      <c r="C125" s="5" t="s">
        <v>257</v>
      </c>
      <c r="D125" s="4" t="s">
        <v>258</v>
      </c>
      <c r="E125" s="4">
        <v>86119</v>
      </c>
      <c r="F125" s="5" t="s">
        <v>1633</v>
      </c>
      <c r="G125" s="6">
        <v>47333.333333299997</v>
      </c>
      <c r="H125" s="6">
        <v>46333.333333299997</v>
      </c>
      <c r="I125" s="32">
        <v>-2.1126760563395131</v>
      </c>
      <c r="J125" s="7"/>
    </row>
    <row r="126" spans="1:10" x14ac:dyDescent="0.3">
      <c r="A126" s="3" t="s">
        <v>546</v>
      </c>
      <c r="B126" s="4" t="s">
        <v>547</v>
      </c>
      <c r="C126" s="5" t="s">
        <v>631</v>
      </c>
      <c r="D126" s="4" t="s">
        <v>547</v>
      </c>
      <c r="E126" s="4">
        <v>86119</v>
      </c>
      <c r="F126" s="5" t="s">
        <v>1633</v>
      </c>
      <c r="G126" s="6">
        <v>46666.666666700003</v>
      </c>
      <c r="H126" s="6">
        <v>48333.333333299997</v>
      </c>
      <c r="I126" s="32">
        <v>3.5714285712831417</v>
      </c>
      <c r="J126" s="7"/>
    </row>
    <row r="127" spans="1:10" x14ac:dyDescent="0.3">
      <c r="A127" s="3" t="s">
        <v>546</v>
      </c>
      <c r="B127" s="4" t="s">
        <v>547</v>
      </c>
      <c r="C127" s="5" t="s">
        <v>548</v>
      </c>
      <c r="D127" s="4" t="s">
        <v>549</v>
      </c>
      <c r="E127" s="4">
        <v>86119</v>
      </c>
      <c r="F127" s="5" t="s">
        <v>1633</v>
      </c>
      <c r="G127" s="6">
        <v>48333.333333299997</v>
      </c>
      <c r="H127" s="6">
        <v>50000</v>
      </c>
      <c r="I127" s="32">
        <v>3.4482758621403153</v>
      </c>
      <c r="J127" s="7"/>
    </row>
    <row r="128" spans="1:10" x14ac:dyDescent="0.3">
      <c r="A128" s="3" t="s">
        <v>546</v>
      </c>
      <c r="B128" s="4" t="s">
        <v>547</v>
      </c>
      <c r="C128" s="5" t="s">
        <v>1573</v>
      </c>
      <c r="D128" s="4" t="s">
        <v>1574</v>
      </c>
      <c r="E128" s="4">
        <v>86119</v>
      </c>
      <c r="F128" s="5" t="s">
        <v>1633</v>
      </c>
      <c r="G128" s="6">
        <v>46666.666666700003</v>
      </c>
      <c r="H128" s="6">
        <v>48333.333333299997</v>
      </c>
      <c r="I128" s="32">
        <v>3.5714285712831417</v>
      </c>
      <c r="J128" s="7"/>
    </row>
    <row r="129" spans="1:10" x14ac:dyDescent="0.3">
      <c r="A129" s="3" t="s">
        <v>546</v>
      </c>
      <c r="B129" s="4" t="s">
        <v>547</v>
      </c>
      <c r="C129" s="5" t="s">
        <v>551</v>
      </c>
      <c r="D129" s="4" t="s">
        <v>552</v>
      </c>
      <c r="E129" s="4">
        <v>86119</v>
      </c>
      <c r="F129" s="5" t="s">
        <v>1633</v>
      </c>
      <c r="G129" s="6">
        <v>48333.333333299997</v>
      </c>
      <c r="H129" s="6">
        <v>50000</v>
      </c>
      <c r="I129" s="32">
        <v>3.4482758621403153</v>
      </c>
      <c r="J129" s="7"/>
    </row>
    <row r="130" spans="1:10" x14ac:dyDescent="0.3">
      <c r="A130" s="3" t="s">
        <v>546</v>
      </c>
      <c r="B130" s="4" t="s">
        <v>547</v>
      </c>
      <c r="C130" s="5" t="s">
        <v>610</v>
      </c>
      <c r="D130" s="4" t="s">
        <v>611</v>
      </c>
      <c r="E130" s="4">
        <v>86119</v>
      </c>
      <c r="F130" s="5" t="s">
        <v>1633</v>
      </c>
      <c r="G130" s="6">
        <v>45000</v>
      </c>
      <c r="H130" s="6">
        <v>48333.333333299997</v>
      </c>
      <c r="I130" s="32">
        <v>7.4074074073333218</v>
      </c>
      <c r="J130" s="7"/>
    </row>
    <row r="131" spans="1:10" x14ac:dyDescent="0.3">
      <c r="A131" s="3" t="s">
        <v>428</v>
      </c>
      <c r="B131" s="4" t="s">
        <v>429</v>
      </c>
      <c r="C131" s="5" t="s">
        <v>432</v>
      </c>
      <c r="D131" s="4" t="s">
        <v>433</v>
      </c>
      <c r="E131" s="4">
        <v>86119</v>
      </c>
      <c r="F131" s="5" t="s">
        <v>1633</v>
      </c>
      <c r="G131" s="6">
        <v>60000</v>
      </c>
      <c r="H131" s="6">
        <v>60000</v>
      </c>
      <c r="I131" s="32">
        <v>0</v>
      </c>
      <c r="J131" s="7"/>
    </row>
    <row r="132" spans="1:10" x14ac:dyDescent="0.3">
      <c r="A132" s="3" t="s">
        <v>428</v>
      </c>
      <c r="B132" s="4" t="s">
        <v>429</v>
      </c>
      <c r="C132" s="5" t="s">
        <v>539</v>
      </c>
      <c r="D132" s="4" t="s">
        <v>540</v>
      </c>
      <c r="E132" s="4">
        <v>86119</v>
      </c>
      <c r="F132" s="5" t="s">
        <v>1633</v>
      </c>
      <c r="G132" s="6">
        <v>57500</v>
      </c>
      <c r="H132" s="6">
        <v>57500</v>
      </c>
      <c r="I132" s="32">
        <v>0</v>
      </c>
      <c r="J132" s="7"/>
    </row>
    <row r="133" spans="1:10" x14ac:dyDescent="0.3">
      <c r="A133" s="3" t="s">
        <v>428</v>
      </c>
      <c r="B133" s="4" t="s">
        <v>429</v>
      </c>
      <c r="C133" s="5" t="s">
        <v>809</v>
      </c>
      <c r="D133" s="4" t="s">
        <v>810</v>
      </c>
      <c r="E133" s="4">
        <v>86119</v>
      </c>
      <c r="F133" s="5" t="s">
        <v>1633</v>
      </c>
      <c r="G133" s="6">
        <v>62500</v>
      </c>
      <c r="H133" s="6">
        <v>52500</v>
      </c>
      <c r="I133" s="32">
        <v>-16.000000000000004</v>
      </c>
      <c r="J133" s="7"/>
    </row>
    <row r="134" spans="1:10" x14ac:dyDescent="0.3">
      <c r="A134" s="3" t="s">
        <v>428</v>
      </c>
      <c r="B134" s="4" t="s">
        <v>429</v>
      </c>
      <c r="C134" s="5" t="s">
        <v>586</v>
      </c>
      <c r="D134" s="4" t="s">
        <v>587</v>
      </c>
      <c r="E134" s="4">
        <v>86119</v>
      </c>
      <c r="F134" s="5" t="s">
        <v>1633</v>
      </c>
      <c r="G134" s="6">
        <v>52500</v>
      </c>
      <c r="H134" s="6">
        <v>55000</v>
      </c>
      <c r="I134" s="32">
        <v>4.7619047619047672</v>
      </c>
      <c r="J134" s="7"/>
    </row>
    <row r="135" spans="1:10" x14ac:dyDescent="0.3">
      <c r="A135" s="3" t="s">
        <v>428</v>
      </c>
      <c r="B135" s="4" t="s">
        <v>429</v>
      </c>
      <c r="C135" s="5" t="s">
        <v>811</v>
      </c>
      <c r="D135" s="4" t="s">
        <v>812</v>
      </c>
      <c r="E135" s="4">
        <v>86119</v>
      </c>
      <c r="F135" s="5" t="s">
        <v>1633</v>
      </c>
      <c r="G135" s="6">
        <v>40000</v>
      </c>
      <c r="H135" s="6">
        <v>47500</v>
      </c>
      <c r="I135" s="32">
        <v>18.75</v>
      </c>
      <c r="J135" s="7"/>
    </row>
    <row r="136" spans="1:10" x14ac:dyDescent="0.3">
      <c r="A136" s="3" t="s">
        <v>428</v>
      </c>
      <c r="B136" s="4" t="s">
        <v>429</v>
      </c>
      <c r="C136" s="5" t="s">
        <v>430</v>
      </c>
      <c r="D136" s="4" t="s">
        <v>431</v>
      </c>
      <c r="E136" s="4">
        <v>86119</v>
      </c>
      <c r="F136" s="5" t="s">
        <v>1633</v>
      </c>
      <c r="G136" s="6">
        <v>47500</v>
      </c>
      <c r="H136" s="6">
        <v>47500</v>
      </c>
      <c r="I136" s="32">
        <v>0</v>
      </c>
      <c r="J136" s="7"/>
    </row>
    <row r="137" spans="1:10" x14ac:dyDescent="0.3">
      <c r="A137" s="3" t="s">
        <v>75</v>
      </c>
      <c r="B137" s="4" t="s">
        <v>76</v>
      </c>
      <c r="C137" s="5" t="s">
        <v>94</v>
      </c>
      <c r="D137" s="4" t="s">
        <v>95</v>
      </c>
      <c r="E137" s="4">
        <v>86119</v>
      </c>
      <c r="F137" s="5" t="s">
        <v>1634</v>
      </c>
      <c r="G137" s="6">
        <v>70000</v>
      </c>
      <c r="H137" s="6">
        <v>70000</v>
      </c>
      <c r="I137" s="32">
        <v>0</v>
      </c>
      <c r="J137" s="7"/>
    </row>
    <row r="138" spans="1:10" x14ac:dyDescent="0.3">
      <c r="A138" s="3" t="s">
        <v>75</v>
      </c>
      <c r="B138" s="4" t="s">
        <v>76</v>
      </c>
      <c r="C138" s="5" t="s">
        <v>80</v>
      </c>
      <c r="D138" s="4" t="s">
        <v>81</v>
      </c>
      <c r="E138" s="4">
        <v>86119</v>
      </c>
      <c r="F138" s="5" t="s">
        <v>1634</v>
      </c>
      <c r="G138" s="6">
        <v>65000</v>
      </c>
      <c r="H138" s="6">
        <v>65000</v>
      </c>
      <c r="I138" s="32">
        <v>0</v>
      </c>
      <c r="J138" s="7"/>
    </row>
    <row r="139" spans="1:10" x14ac:dyDescent="0.3">
      <c r="A139" s="3" t="s">
        <v>75</v>
      </c>
      <c r="B139" s="4" t="s">
        <v>76</v>
      </c>
      <c r="C139" s="5" t="s">
        <v>470</v>
      </c>
      <c r="D139" s="4" t="s">
        <v>224</v>
      </c>
      <c r="E139" s="4">
        <v>86119</v>
      </c>
      <c r="F139" s="5" t="s">
        <v>1634</v>
      </c>
      <c r="G139" s="6">
        <v>70000</v>
      </c>
      <c r="H139" s="6">
        <v>70000</v>
      </c>
      <c r="I139" s="32">
        <v>0</v>
      </c>
      <c r="J139" s="7"/>
    </row>
    <row r="140" spans="1:10" x14ac:dyDescent="0.3">
      <c r="A140" s="3" t="s">
        <v>75</v>
      </c>
      <c r="B140" s="4" t="s">
        <v>76</v>
      </c>
      <c r="C140" s="5" t="s">
        <v>82</v>
      </c>
      <c r="D140" s="4" t="s">
        <v>83</v>
      </c>
      <c r="E140" s="4">
        <v>86119</v>
      </c>
      <c r="F140" s="5" t="s">
        <v>1634</v>
      </c>
      <c r="G140" s="6">
        <v>70000</v>
      </c>
      <c r="H140" s="6">
        <v>70000</v>
      </c>
      <c r="I140" s="32">
        <v>0</v>
      </c>
      <c r="J140" s="7"/>
    </row>
    <row r="141" spans="1:10" x14ac:dyDescent="0.3">
      <c r="A141" s="3" t="s">
        <v>75</v>
      </c>
      <c r="B141" s="4" t="s">
        <v>76</v>
      </c>
      <c r="C141" s="5" t="s">
        <v>398</v>
      </c>
      <c r="D141" s="4" t="s">
        <v>399</v>
      </c>
      <c r="E141" s="4">
        <v>86119</v>
      </c>
      <c r="F141" s="5" t="s">
        <v>1634</v>
      </c>
      <c r="G141" s="6">
        <v>75000</v>
      </c>
      <c r="H141" s="6">
        <v>75000</v>
      </c>
      <c r="I141" s="32">
        <v>0</v>
      </c>
      <c r="J141" s="7"/>
    </row>
    <row r="142" spans="1:10" x14ac:dyDescent="0.3">
      <c r="A142" s="3" t="s">
        <v>75</v>
      </c>
      <c r="B142" s="4" t="s">
        <v>76</v>
      </c>
      <c r="C142" s="5" t="s">
        <v>86</v>
      </c>
      <c r="D142" s="4" t="s">
        <v>87</v>
      </c>
      <c r="E142" s="4">
        <v>86119</v>
      </c>
      <c r="F142" s="5" t="s">
        <v>1634</v>
      </c>
      <c r="G142" s="6">
        <v>76666.666666699995</v>
      </c>
      <c r="H142" s="6">
        <v>76666.666666699995</v>
      </c>
      <c r="I142" s="32">
        <v>0</v>
      </c>
      <c r="J142" s="7"/>
    </row>
    <row r="143" spans="1:10" x14ac:dyDescent="0.3">
      <c r="A143" s="3" t="s">
        <v>75</v>
      </c>
      <c r="B143" s="4" t="s">
        <v>76</v>
      </c>
      <c r="C143" s="5" t="s">
        <v>88</v>
      </c>
      <c r="D143" s="4" t="s">
        <v>89</v>
      </c>
      <c r="E143" s="4">
        <v>86119</v>
      </c>
      <c r="F143" s="5" t="s">
        <v>1634</v>
      </c>
      <c r="G143" s="6">
        <v>80000</v>
      </c>
      <c r="H143" s="6">
        <v>80000</v>
      </c>
      <c r="I143" s="32">
        <v>0</v>
      </c>
      <c r="J143" s="7"/>
    </row>
    <row r="144" spans="1:10" x14ac:dyDescent="0.3">
      <c r="A144" s="3" t="s">
        <v>75</v>
      </c>
      <c r="B144" s="4" t="s">
        <v>76</v>
      </c>
      <c r="C144" s="5" t="s">
        <v>90</v>
      </c>
      <c r="D144" s="4" t="s">
        <v>91</v>
      </c>
      <c r="E144" s="4">
        <v>86119</v>
      </c>
      <c r="F144" s="5" t="s">
        <v>1634</v>
      </c>
      <c r="G144" s="6">
        <v>75000</v>
      </c>
      <c r="H144" s="6">
        <v>75000</v>
      </c>
      <c r="I144" s="32">
        <v>0</v>
      </c>
      <c r="J144" s="7"/>
    </row>
    <row r="145" spans="1:10" x14ac:dyDescent="0.3">
      <c r="A145" s="3" t="s">
        <v>75</v>
      </c>
      <c r="B145" s="4" t="s">
        <v>76</v>
      </c>
      <c r="C145" s="5" t="s">
        <v>92</v>
      </c>
      <c r="D145" s="4" t="s">
        <v>93</v>
      </c>
      <c r="E145" s="4">
        <v>86119</v>
      </c>
      <c r="F145" s="5" t="s">
        <v>1634</v>
      </c>
      <c r="G145" s="6">
        <v>70000</v>
      </c>
      <c r="H145" s="6">
        <v>70000</v>
      </c>
      <c r="I145" s="32">
        <v>0</v>
      </c>
      <c r="J145" s="7"/>
    </row>
    <row r="146" spans="1:10" x14ac:dyDescent="0.3">
      <c r="A146" s="3" t="s">
        <v>75</v>
      </c>
      <c r="B146" s="4" t="s">
        <v>76</v>
      </c>
      <c r="C146" s="5" t="s">
        <v>96</v>
      </c>
      <c r="D146" s="4" t="s">
        <v>97</v>
      </c>
      <c r="E146" s="4">
        <v>86119</v>
      </c>
      <c r="F146" s="5" t="s">
        <v>1634</v>
      </c>
      <c r="G146" s="6">
        <v>75000</v>
      </c>
      <c r="H146" s="6">
        <v>75000</v>
      </c>
      <c r="I146" s="32">
        <v>0</v>
      </c>
      <c r="J146" s="7"/>
    </row>
    <row r="147" spans="1:10" x14ac:dyDescent="0.3">
      <c r="A147" s="3" t="s">
        <v>75</v>
      </c>
      <c r="B147" s="4" t="s">
        <v>76</v>
      </c>
      <c r="C147" s="5" t="s">
        <v>98</v>
      </c>
      <c r="D147" s="4" t="s">
        <v>99</v>
      </c>
      <c r="E147" s="4">
        <v>86119</v>
      </c>
      <c r="F147" s="5" t="s">
        <v>1634</v>
      </c>
      <c r="G147" s="6">
        <v>90000</v>
      </c>
      <c r="H147" s="6">
        <v>90000</v>
      </c>
      <c r="I147" s="32">
        <v>0</v>
      </c>
      <c r="J147" s="7"/>
    </row>
    <row r="148" spans="1:10" x14ac:dyDescent="0.3">
      <c r="A148" s="3" t="s">
        <v>75</v>
      </c>
      <c r="B148" s="4" t="s">
        <v>76</v>
      </c>
      <c r="C148" s="5" t="s">
        <v>100</v>
      </c>
      <c r="D148" s="4" t="s">
        <v>101</v>
      </c>
      <c r="E148" s="4">
        <v>86119</v>
      </c>
      <c r="F148" s="5" t="s">
        <v>1634</v>
      </c>
      <c r="G148" s="6">
        <v>80000</v>
      </c>
      <c r="H148" s="6">
        <v>80000</v>
      </c>
      <c r="I148" s="32">
        <v>0</v>
      </c>
      <c r="J148" s="7"/>
    </row>
    <row r="149" spans="1:10" x14ac:dyDescent="0.3">
      <c r="A149" s="3" t="s">
        <v>75</v>
      </c>
      <c r="B149" s="4" t="s">
        <v>76</v>
      </c>
      <c r="C149" s="5" t="s">
        <v>102</v>
      </c>
      <c r="D149" s="4" t="s">
        <v>103</v>
      </c>
      <c r="E149" s="4">
        <v>86119</v>
      </c>
      <c r="F149" s="5" t="s">
        <v>1634</v>
      </c>
      <c r="G149" s="6">
        <v>70000</v>
      </c>
      <c r="H149" s="6">
        <v>70000</v>
      </c>
      <c r="I149" s="32">
        <v>0</v>
      </c>
      <c r="J149" s="7"/>
    </row>
    <row r="150" spans="1:10" x14ac:dyDescent="0.3">
      <c r="A150" s="3" t="s">
        <v>75</v>
      </c>
      <c r="B150" s="4" t="s">
        <v>76</v>
      </c>
      <c r="C150" s="5" t="s">
        <v>484</v>
      </c>
      <c r="D150" s="4" t="s">
        <v>485</v>
      </c>
      <c r="E150" s="4">
        <v>86119</v>
      </c>
      <c r="F150" s="5" t="s">
        <v>1634</v>
      </c>
      <c r="G150" s="6">
        <v>60000</v>
      </c>
      <c r="H150" s="6">
        <v>60000</v>
      </c>
      <c r="I150" s="32">
        <v>0</v>
      </c>
      <c r="J150" s="7"/>
    </row>
    <row r="151" spans="1:10" x14ac:dyDescent="0.3">
      <c r="A151" s="3" t="s">
        <v>75</v>
      </c>
      <c r="B151" s="4" t="s">
        <v>76</v>
      </c>
      <c r="C151" s="5" t="s">
        <v>273</v>
      </c>
      <c r="D151" s="4" t="s">
        <v>274</v>
      </c>
      <c r="E151" s="4">
        <v>86119</v>
      </c>
      <c r="F151" s="5" t="s">
        <v>1634</v>
      </c>
      <c r="G151" s="6">
        <v>80000</v>
      </c>
      <c r="H151" s="6">
        <v>80000</v>
      </c>
      <c r="I151" s="32">
        <v>0</v>
      </c>
      <c r="J151" s="7"/>
    </row>
    <row r="152" spans="1:10" x14ac:dyDescent="0.3">
      <c r="A152" s="3" t="s">
        <v>75</v>
      </c>
      <c r="B152" s="4" t="s">
        <v>76</v>
      </c>
      <c r="C152" s="5" t="s">
        <v>84</v>
      </c>
      <c r="D152" s="4" t="s">
        <v>85</v>
      </c>
      <c r="E152" s="4">
        <v>86119</v>
      </c>
      <c r="F152" s="5" t="s">
        <v>1634</v>
      </c>
      <c r="G152" s="6">
        <v>76666.666666699995</v>
      </c>
      <c r="H152" s="6">
        <v>80000</v>
      </c>
      <c r="I152" s="32">
        <v>4.3478260869111551</v>
      </c>
      <c r="J152" s="7"/>
    </row>
    <row r="153" spans="1:10" x14ac:dyDescent="0.3">
      <c r="A153" s="3" t="s">
        <v>75</v>
      </c>
      <c r="B153" s="4" t="s">
        <v>76</v>
      </c>
      <c r="C153" s="5" t="s">
        <v>104</v>
      </c>
      <c r="D153" s="4" t="s">
        <v>105</v>
      </c>
      <c r="E153" s="4">
        <v>86119</v>
      </c>
      <c r="F153" s="5" t="s">
        <v>1634</v>
      </c>
      <c r="G153" s="6">
        <v>69000</v>
      </c>
      <c r="H153" s="6">
        <v>70000</v>
      </c>
      <c r="I153" s="32">
        <v>1.449275362318847</v>
      </c>
      <c r="J153" s="7"/>
    </row>
    <row r="154" spans="1:10" x14ac:dyDescent="0.3">
      <c r="A154" s="3" t="s">
        <v>75</v>
      </c>
      <c r="B154" s="4" t="s">
        <v>76</v>
      </c>
      <c r="C154" s="5" t="s">
        <v>400</v>
      </c>
      <c r="D154" s="4" t="s">
        <v>401</v>
      </c>
      <c r="E154" s="4">
        <v>86119</v>
      </c>
      <c r="F154" s="5" t="s">
        <v>1634</v>
      </c>
      <c r="G154" s="6">
        <v>70000</v>
      </c>
      <c r="H154" s="6">
        <v>70000</v>
      </c>
      <c r="I154" s="32">
        <v>0</v>
      </c>
      <c r="J154" s="7"/>
    </row>
    <row r="155" spans="1:10" x14ac:dyDescent="0.3">
      <c r="A155" s="3" t="s">
        <v>455</v>
      </c>
      <c r="B155" s="4" t="s">
        <v>456</v>
      </c>
      <c r="C155" s="5" t="s">
        <v>1407</v>
      </c>
      <c r="D155" s="4" t="s">
        <v>1406</v>
      </c>
      <c r="E155" s="4">
        <v>86119</v>
      </c>
      <c r="F155" s="5" t="s">
        <v>1634</v>
      </c>
      <c r="G155" s="6">
        <v>36000</v>
      </c>
      <c r="H155" s="6">
        <v>35000</v>
      </c>
      <c r="I155" s="32">
        <v>-2.777777777777779</v>
      </c>
      <c r="J155" s="7"/>
    </row>
    <row r="156" spans="1:10" x14ac:dyDescent="0.3">
      <c r="A156" s="3" t="s">
        <v>402</v>
      </c>
      <c r="B156" s="4" t="s">
        <v>403</v>
      </c>
      <c r="C156" s="5" t="s">
        <v>404</v>
      </c>
      <c r="D156" s="4" t="s">
        <v>405</v>
      </c>
      <c r="E156" s="4">
        <v>86119</v>
      </c>
      <c r="F156" s="5" t="s">
        <v>1634</v>
      </c>
      <c r="G156" s="6">
        <v>40000</v>
      </c>
      <c r="H156" s="6">
        <v>40000</v>
      </c>
      <c r="I156" s="32">
        <v>0</v>
      </c>
      <c r="J156" s="7"/>
    </row>
    <row r="157" spans="1:10" x14ac:dyDescent="0.3">
      <c r="A157" s="3" t="s">
        <v>402</v>
      </c>
      <c r="B157" s="4" t="s">
        <v>403</v>
      </c>
      <c r="C157" s="5" t="s">
        <v>791</v>
      </c>
      <c r="D157" s="4" t="s">
        <v>792</v>
      </c>
      <c r="E157" s="4">
        <v>86119</v>
      </c>
      <c r="F157" s="5" t="s">
        <v>1634</v>
      </c>
      <c r="G157" s="6">
        <v>36500</v>
      </c>
      <c r="H157" s="6">
        <v>40666.666666700003</v>
      </c>
      <c r="I157" s="32">
        <v>11.415525114246572</v>
      </c>
      <c r="J157" s="7"/>
    </row>
    <row r="158" spans="1:10" x14ac:dyDescent="0.3">
      <c r="A158" s="3" t="s">
        <v>109</v>
      </c>
      <c r="B158" s="4" t="s">
        <v>110</v>
      </c>
      <c r="C158" s="5" t="s">
        <v>111</v>
      </c>
      <c r="D158" s="4" t="s">
        <v>112</v>
      </c>
      <c r="E158" s="4">
        <v>86119</v>
      </c>
      <c r="F158" s="5" t="s">
        <v>1634</v>
      </c>
      <c r="G158" s="6">
        <v>61666.666666700003</v>
      </c>
      <c r="H158" s="6">
        <v>66666.666666699995</v>
      </c>
      <c r="I158" s="32">
        <v>8.1081081081037176</v>
      </c>
      <c r="J158" s="7"/>
    </row>
    <row r="159" spans="1:10" x14ac:dyDescent="0.3">
      <c r="A159" s="3" t="s">
        <v>109</v>
      </c>
      <c r="B159" s="4" t="s">
        <v>110</v>
      </c>
      <c r="C159" s="5" t="s">
        <v>115</v>
      </c>
      <c r="D159" s="4" t="s">
        <v>116</v>
      </c>
      <c r="E159" s="4">
        <v>86119</v>
      </c>
      <c r="F159" s="5" t="s">
        <v>1634</v>
      </c>
      <c r="G159" s="6">
        <v>71666.666666699995</v>
      </c>
      <c r="H159" s="6">
        <v>75000</v>
      </c>
      <c r="I159" s="32">
        <v>4.6511627906490105</v>
      </c>
      <c r="J159" s="7"/>
    </row>
    <row r="160" spans="1:10" x14ac:dyDescent="0.3">
      <c r="A160" s="3" t="s">
        <v>109</v>
      </c>
      <c r="B160" s="4" t="s">
        <v>110</v>
      </c>
      <c r="C160" s="5" t="s">
        <v>117</v>
      </c>
      <c r="D160" s="4" t="s">
        <v>118</v>
      </c>
      <c r="E160" s="4">
        <v>86119</v>
      </c>
      <c r="F160" s="5" t="s">
        <v>1634</v>
      </c>
      <c r="G160" s="6">
        <v>70000</v>
      </c>
      <c r="H160" s="6">
        <v>70000</v>
      </c>
      <c r="I160" s="32">
        <v>0</v>
      </c>
      <c r="J160" s="7"/>
    </row>
    <row r="161" spans="1:10" x14ac:dyDescent="0.3">
      <c r="A161" s="3" t="s">
        <v>109</v>
      </c>
      <c r="B161" s="4" t="s">
        <v>110</v>
      </c>
      <c r="C161" s="5" t="s">
        <v>283</v>
      </c>
      <c r="D161" s="4" t="s">
        <v>284</v>
      </c>
      <c r="E161" s="4">
        <v>86119</v>
      </c>
      <c r="F161" s="5" t="s">
        <v>1634</v>
      </c>
      <c r="G161" s="6">
        <v>68333.333333300005</v>
      </c>
      <c r="H161" s="6">
        <v>71666.666666699995</v>
      </c>
      <c r="I161" s="32">
        <v>4.8780487805877293</v>
      </c>
      <c r="J161" s="7"/>
    </row>
    <row r="162" spans="1:10" x14ac:dyDescent="0.3">
      <c r="A162" s="3" t="s">
        <v>109</v>
      </c>
      <c r="B162" s="4" t="s">
        <v>110</v>
      </c>
      <c r="C162" s="5" t="s">
        <v>119</v>
      </c>
      <c r="D162" s="4" t="s">
        <v>120</v>
      </c>
      <c r="E162" s="4">
        <v>86119</v>
      </c>
      <c r="F162" s="5" t="s">
        <v>1634</v>
      </c>
      <c r="G162" s="6">
        <v>56000</v>
      </c>
      <c r="H162" s="6">
        <v>58000</v>
      </c>
      <c r="I162" s="32">
        <v>3.5714285714285809</v>
      </c>
      <c r="J162" s="7"/>
    </row>
    <row r="163" spans="1:10" x14ac:dyDescent="0.3">
      <c r="A163" s="3" t="s">
        <v>109</v>
      </c>
      <c r="B163" s="4" t="s">
        <v>110</v>
      </c>
      <c r="C163" s="5" t="s">
        <v>382</v>
      </c>
      <c r="D163" s="4" t="s">
        <v>383</v>
      </c>
      <c r="E163" s="4">
        <v>86119</v>
      </c>
      <c r="F163" s="5" t="s">
        <v>1634</v>
      </c>
      <c r="G163" s="6">
        <v>65000</v>
      </c>
      <c r="H163" s="6">
        <v>65000</v>
      </c>
      <c r="I163" s="32">
        <v>0</v>
      </c>
      <c r="J163" s="7"/>
    </row>
    <row r="164" spans="1:10" x14ac:dyDescent="0.3">
      <c r="A164" s="3" t="s">
        <v>109</v>
      </c>
      <c r="B164" s="4" t="s">
        <v>110</v>
      </c>
      <c r="C164" s="5" t="s">
        <v>471</v>
      </c>
      <c r="D164" s="4" t="s">
        <v>472</v>
      </c>
      <c r="E164" s="4">
        <v>86119</v>
      </c>
      <c r="F164" s="5" t="s">
        <v>1634</v>
      </c>
      <c r="G164" s="6">
        <v>60000</v>
      </c>
      <c r="H164" s="6">
        <v>60000</v>
      </c>
      <c r="I164" s="32">
        <v>0</v>
      </c>
      <c r="J164" s="7"/>
    </row>
    <row r="165" spans="1:10" x14ac:dyDescent="0.3">
      <c r="A165" s="3" t="s">
        <v>109</v>
      </c>
      <c r="B165" s="4" t="s">
        <v>110</v>
      </c>
      <c r="C165" s="5" t="s">
        <v>1506</v>
      </c>
      <c r="D165" s="4" t="s">
        <v>1507</v>
      </c>
      <c r="E165" s="4">
        <v>86119</v>
      </c>
      <c r="F165" s="5" t="s">
        <v>1634</v>
      </c>
      <c r="G165" s="6">
        <v>65000</v>
      </c>
      <c r="H165" s="6">
        <v>65000</v>
      </c>
      <c r="I165" s="32">
        <v>0</v>
      </c>
      <c r="J165" s="7"/>
    </row>
    <row r="166" spans="1:10" x14ac:dyDescent="0.3">
      <c r="A166" s="3" t="s">
        <v>109</v>
      </c>
      <c r="B166" s="4" t="s">
        <v>110</v>
      </c>
      <c r="C166" s="5" t="s">
        <v>121</v>
      </c>
      <c r="D166" s="4" t="s">
        <v>122</v>
      </c>
      <c r="E166" s="4">
        <v>86119</v>
      </c>
      <c r="F166" s="5" t="s">
        <v>1634</v>
      </c>
      <c r="G166" s="6">
        <v>68333.333333300005</v>
      </c>
      <c r="H166" s="6">
        <v>69333.333333300005</v>
      </c>
      <c r="I166" s="32">
        <v>1.4634146341470533</v>
      </c>
      <c r="J166" s="7"/>
    </row>
    <row r="167" spans="1:10" x14ac:dyDescent="0.3">
      <c r="A167" s="3" t="s">
        <v>109</v>
      </c>
      <c r="B167" s="4" t="s">
        <v>110</v>
      </c>
      <c r="C167" s="5" t="s">
        <v>1512</v>
      </c>
      <c r="D167" s="4" t="s">
        <v>1513</v>
      </c>
      <c r="E167" s="4">
        <v>86119</v>
      </c>
      <c r="F167" s="5" t="s">
        <v>1634</v>
      </c>
      <c r="G167" s="6">
        <v>60000</v>
      </c>
      <c r="H167" s="6">
        <v>61666.666666700003</v>
      </c>
      <c r="I167" s="32">
        <v>2.7777777778333457</v>
      </c>
      <c r="J167" s="7"/>
    </row>
    <row r="168" spans="1:10" x14ac:dyDescent="0.3">
      <c r="A168" s="3" t="s">
        <v>109</v>
      </c>
      <c r="B168" s="4" t="s">
        <v>110</v>
      </c>
      <c r="C168" s="5" t="s">
        <v>123</v>
      </c>
      <c r="D168" s="4" t="s">
        <v>124</v>
      </c>
      <c r="E168" s="4">
        <v>86119</v>
      </c>
      <c r="F168" s="5" t="s">
        <v>1634</v>
      </c>
      <c r="G168" s="6">
        <v>73333.333333300005</v>
      </c>
      <c r="H168" s="6">
        <v>70000</v>
      </c>
      <c r="I168" s="32">
        <v>-4.5454545454111646</v>
      </c>
      <c r="J168" s="7"/>
    </row>
    <row r="169" spans="1:10" x14ac:dyDescent="0.3">
      <c r="A169" s="3" t="s">
        <v>109</v>
      </c>
      <c r="B169" s="4" t="s">
        <v>110</v>
      </c>
      <c r="C169" s="5" t="s">
        <v>125</v>
      </c>
      <c r="D169" s="4" t="s">
        <v>126</v>
      </c>
      <c r="E169" s="4">
        <v>86119</v>
      </c>
      <c r="F169" s="5" t="s">
        <v>1634</v>
      </c>
      <c r="G169" s="6">
        <v>60000</v>
      </c>
      <c r="H169" s="6">
        <v>65000</v>
      </c>
      <c r="I169" s="32">
        <v>8.333333333333325</v>
      </c>
      <c r="J169" s="7"/>
    </row>
    <row r="170" spans="1:10" x14ac:dyDescent="0.3">
      <c r="A170" s="3" t="s">
        <v>109</v>
      </c>
      <c r="B170" s="4" t="s">
        <v>110</v>
      </c>
      <c r="C170" s="5" t="s">
        <v>298</v>
      </c>
      <c r="D170" s="4" t="s">
        <v>299</v>
      </c>
      <c r="E170" s="4">
        <v>86119</v>
      </c>
      <c r="F170" s="5" t="s">
        <v>1634</v>
      </c>
      <c r="G170" s="6">
        <v>61666.666666700003</v>
      </c>
      <c r="H170" s="6">
        <v>60666.666666700003</v>
      </c>
      <c r="I170" s="32">
        <v>-1.6216216216207502</v>
      </c>
      <c r="J170" s="7"/>
    </row>
    <row r="171" spans="1:10" x14ac:dyDescent="0.3">
      <c r="A171" s="3" t="s">
        <v>109</v>
      </c>
      <c r="B171" s="4" t="s">
        <v>110</v>
      </c>
      <c r="C171" s="5" t="s">
        <v>1508</v>
      </c>
      <c r="D171" s="4" t="s">
        <v>1509</v>
      </c>
      <c r="E171" s="4">
        <v>86119</v>
      </c>
      <c r="F171" s="5" t="s">
        <v>1634</v>
      </c>
      <c r="G171" s="6">
        <v>55000</v>
      </c>
      <c r="H171" s="6">
        <v>55000</v>
      </c>
      <c r="I171" s="32">
        <v>0</v>
      </c>
      <c r="J171" s="7"/>
    </row>
    <row r="172" spans="1:10" x14ac:dyDescent="0.3">
      <c r="A172" s="3" t="s">
        <v>109</v>
      </c>
      <c r="B172" s="4" t="s">
        <v>110</v>
      </c>
      <c r="C172" s="5" t="s">
        <v>285</v>
      </c>
      <c r="D172" s="4" t="s">
        <v>286</v>
      </c>
      <c r="E172" s="4">
        <v>86119</v>
      </c>
      <c r="F172" s="5" t="s">
        <v>1634</v>
      </c>
      <c r="G172" s="6">
        <v>71666.666666699995</v>
      </c>
      <c r="H172" s="6">
        <v>71666.666666699995</v>
      </c>
      <c r="I172" s="32">
        <v>0</v>
      </c>
      <c r="J172" s="7"/>
    </row>
    <row r="173" spans="1:10" x14ac:dyDescent="0.3">
      <c r="A173" s="3" t="s">
        <v>109</v>
      </c>
      <c r="B173" s="4" t="s">
        <v>110</v>
      </c>
      <c r="C173" s="5" t="s">
        <v>287</v>
      </c>
      <c r="D173" s="4" t="s">
        <v>288</v>
      </c>
      <c r="E173" s="4">
        <v>86119</v>
      </c>
      <c r="F173" s="5" t="s">
        <v>1634</v>
      </c>
      <c r="G173" s="6">
        <v>80000</v>
      </c>
      <c r="H173" s="6">
        <v>80000</v>
      </c>
      <c r="I173" s="32">
        <v>0</v>
      </c>
      <c r="J173" s="7"/>
    </row>
    <row r="174" spans="1:10" x14ac:dyDescent="0.3">
      <c r="A174" s="3" t="s">
        <v>109</v>
      </c>
      <c r="B174" s="4" t="s">
        <v>110</v>
      </c>
      <c r="C174" s="5" t="s">
        <v>129</v>
      </c>
      <c r="D174" s="4" t="s">
        <v>130</v>
      </c>
      <c r="E174" s="4">
        <v>86119</v>
      </c>
      <c r="F174" s="5" t="s">
        <v>1634</v>
      </c>
      <c r="G174" s="6">
        <v>90000</v>
      </c>
      <c r="H174" s="6">
        <v>90000</v>
      </c>
      <c r="I174" s="32">
        <v>0</v>
      </c>
      <c r="J174" s="7"/>
    </row>
    <row r="175" spans="1:10" x14ac:dyDescent="0.3">
      <c r="A175" s="3" t="s">
        <v>368</v>
      </c>
      <c r="B175" s="4" t="s">
        <v>369</v>
      </c>
      <c r="C175" s="5" t="s">
        <v>372</v>
      </c>
      <c r="D175" s="4" t="s">
        <v>373</v>
      </c>
      <c r="E175" s="4">
        <v>86119</v>
      </c>
      <c r="F175" s="5" t="s">
        <v>1634</v>
      </c>
      <c r="G175" s="6">
        <v>70000</v>
      </c>
      <c r="H175" s="6">
        <v>70000</v>
      </c>
      <c r="I175" s="32">
        <v>0</v>
      </c>
      <c r="J175" s="7"/>
    </row>
    <row r="176" spans="1:10" x14ac:dyDescent="0.3">
      <c r="A176" s="3" t="s">
        <v>368</v>
      </c>
      <c r="B176" s="4" t="s">
        <v>369</v>
      </c>
      <c r="C176" s="5" t="s">
        <v>829</v>
      </c>
      <c r="D176" s="4" t="s">
        <v>830</v>
      </c>
      <c r="E176" s="4">
        <v>86119</v>
      </c>
      <c r="F176" s="5" t="s">
        <v>1634</v>
      </c>
      <c r="G176" s="6">
        <v>70000</v>
      </c>
      <c r="H176" s="6">
        <v>70000</v>
      </c>
      <c r="I176" s="32">
        <v>0</v>
      </c>
      <c r="J176" s="7"/>
    </row>
    <row r="177" spans="1:10" x14ac:dyDescent="0.3">
      <c r="A177" s="3" t="s">
        <v>368</v>
      </c>
      <c r="B177" s="4" t="s">
        <v>369</v>
      </c>
      <c r="C177" s="5" t="s">
        <v>370</v>
      </c>
      <c r="D177" s="4" t="s">
        <v>371</v>
      </c>
      <c r="E177" s="4">
        <v>86119</v>
      </c>
      <c r="F177" s="5" t="s">
        <v>1634</v>
      </c>
      <c r="G177" s="6">
        <v>70000</v>
      </c>
      <c r="H177" s="6">
        <v>70000</v>
      </c>
      <c r="I177" s="32">
        <v>0</v>
      </c>
      <c r="J177" s="7"/>
    </row>
    <row r="178" spans="1:10" x14ac:dyDescent="0.3">
      <c r="A178" s="3" t="s">
        <v>368</v>
      </c>
      <c r="B178" s="4" t="s">
        <v>369</v>
      </c>
      <c r="C178" s="5" t="s">
        <v>374</v>
      </c>
      <c r="D178" s="4" t="s">
        <v>375</v>
      </c>
      <c r="E178" s="4">
        <v>86119</v>
      </c>
      <c r="F178" s="5" t="s">
        <v>1634</v>
      </c>
      <c r="G178" s="6">
        <v>60000</v>
      </c>
      <c r="H178" s="6">
        <v>70000</v>
      </c>
      <c r="I178" s="32">
        <v>16.666666666666675</v>
      </c>
      <c r="J178" s="7"/>
    </row>
    <row r="179" spans="1:10" x14ac:dyDescent="0.3">
      <c r="A179" s="3" t="s">
        <v>143</v>
      </c>
      <c r="B179" s="4" t="s">
        <v>144</v>
      </c>
      <c r="C179" s="5" t="s">
        <v>147</v>
      </c>
      <c r="D179" s="4" t="s">
        <v>148</v>
      </c>
      <c r="E179" s="4">
        <v>86119</v>
      </c>
      <c r="F179" s="5" t="s">
        <v>1634</v>
      </c>
      <c r="G179" s="6">
        <v>40000</v>
      </c>
      <c r="H179" s="6">
        <v>40000</v>
      </c>
      <c r="I179" s="32">
        <v>0</v>
      </c>
      <c r="J179" s="7"/>
    </row>
    <row r="180" spans="1:10" x14ac:dyDescent="0.3">
      <c r="A180" s="3" t="s">
        <v>143</v>
      </c>
      <c r="B180" s="4" t="s">
        <v>144</v>
      </c>
      <c r="C180" s="5" t="s">
        <v>145</v>
      </c>
      <c r="D180" s="4" t="s">
        <v>146</v>
      </c>
      <c r="E180" s="4">
        <v>86119</v>
      </c>
      <c r="F180" s="5" t="s">
        <v>1634</v>
      </c>
      <c r="G180" s="6">
        <v>60000</v>
      </c>
      <c r="H180" s="6">
        <v>60000</v>
      </c>
      <c r="I180" s="32">
        <v>0</v>
      </c>
      <c r="J180" s="7"/>
    </row>
    <row r="181" spans="1:10" x14ac:dyDescent="0.3">
      <c r="A181" s="3" t="s">
        <v>143</v>
      </c>
      <c r="B181" s="4" t="s">
        <v>144</v>
      </c>
      <c r="C181" s="5" t="s">
        <v>306</v>
      </c>
      <c r="D181" s="4" t="s">
        <v>307</v>
      </c>
      <c r="E181" s="4">
        <v>86119</v>
      </c>
      <c r="F181" s="5" t="s">
        <v>1634</v>
      </c>
      <c r="G181" s="6">
        <v>40000</v>
      </c>
      <c r="H181" s="6">
        <v>40000</v>
      </c>
      <c r="I181" s="32">
        <v>0</v>
      </c>
      <c r="J181" s="7"/>
    </row>
    <row r="182" spans="1:10" x14ac:dyDescent="0.3">
      <c r="A182" s="3" t="s">
        <v>310</v>
      </c>
      <c r="B182" s="4" t="s">
        <v>311</v>
      </c>
      <c r="C182" s="5" t="s">
        <v>346</v>
      </c>
      <c r="D182" s="4" t="s">
        <v>347</v>
      </c>
      <c r="E182" s="4">
        <v>86119</v>
      </c>
      <c r="F182" s="5" t="s">
        <v>1634</v>
      </c>
      <c r="G182" s="6">
        <v>40000</v>
      </c>
      <c r="H182" s="6">
        <v>40000</v>
      </c>
      <c r="I182" s="32">
        <v>0</v>
      </c>
      <c r="J182" s="7"/>
    </row>
    <row r="183" spans="1:10" x14ac:dyDescent="0.3">
      <c r="A183" s="3" t="s">
        <v>310</v>
      </c>
      <c r="B183" s="4" t="s">
        <v>311</v>
      </c>
      <c r="C183" s="5" t="s">
        <v>473</v>
      </c>
      <c r="D183" s="4" t="s">
        <v>474</v>
      </c>
      <c r="E183" s="4">
        <v>86119</v>
      </c>
      <c r="F183" s="5" t="s">
        <v>1634</v>
      </c>
      <c r="G183" s="6">
        <v>60000</v>
      </c>
      <c r="H183" s="6">
        <v>60000</v>
      </c>
      <c r="I183" s="32">
        <v>0</v>
      </c>
      <c r="J183" s="7"/>
    </row>
    <row r="184" spans="1:10" x14ac:dyDescent="0.3">
      <c r="A184" s="3" t="s">
        <v>310</v>
      </c>
      <c r="B184" s="4" t="s">
        <v>311</v>
      </c>
      <c r="C184" s="5" t="s">
        <v>460</v>
      </c>
      <c r="D184" s="4" t="s">
        <v>461</v>
      </c>
      <c r="E184" s="4">
        <v>86119</v>
      </c>
      <c r="F184" s="5" t="s">
        <v>1634</v>
      </c>
      <c r="G184" s="6">
        <v>49000</v>
      </c>
      <c r="H184" s="6">
        <v>48433.333333299997</v>
      </c>
      <c r="I184" s="32">
        <v>-1.1564625851020471</v>
      </c>
      <c r="J184" s="7"/>
    </row>
    <row r="185" spans="1:10" x14ac:dyDescent="0.3">
      <c r="A185" s="3" t="s">
        <v>310</v>
      </c>
      <c r="B185" s="4" t="s">
        <v>311</v>
      </c>
      <c r="C185" s="5" t="s">
        <v>417</v>
      </c>
      <c r="D185" s="4" t="s">
        <v>418</v>
      </c>
      <c r="E185" s="4">
        <v>86119</v>
      </c>
      <c r="F185" s="5" t="s">
        <v>1634</v>
      </c>
      <c r="G185" s="6">
        <v>44333.333333299997</v>
      </c>
      <c r="H185" s="6">
        <v>45000</v>
      </c>
      <c r="I185" s="32">
        <v>1.5037593985725684</v>
      </c>
      <c r="J185" s="7"/>
    </row>
    <row r="186" spans="1:10" x14ac:dyDescent="0.3">
      <c r="A186" s="3" t="s">
        <v>310</v>
      </c>
      <c r="B186" s="4" t="s">
        <v>311</v>
      </c>
      <c r="C186" s="5" t="s">
        <v>312</v>
      </c>
      <c r="D186" s="4" t="s">
        <v>313</v>
      </c>
      <c r="E186" s="4">
        <v>86119</v>
      </c>
      <c r="F186" s="5" t="s">
        <v>1634</v>
      </c>
      <c r="G186" s="6">
        <v>60000</v>
      </c>
      <c r="H186" s="6">
        <v>60000</v>
      </c>
      <c r="I186" s="32">
        <v>0</v>
      </c>
      <c r="J186" s="7"/>
    </row>
    <row r="187" spans="1:10" x14ac:dyDescent="0.3">
      <c r="A187" s="3" t="s">
        <v>353</v>
      </c>
      <c r="B187" s="4" t="s">
        <v>354</v>
      </c>
      <c r="C187" s="5" t="s">
        <v>355</v>
      </c>
      <c r="D187" s="4" t="s">
        <v>356</v>
      </c>
      <c r="E187" s="4">
        <v>86119</v>
      </c>
      <c r="F187" s="5" t="s">
        <v>1634</v>
      </c>
      <c r="G187" s="6">
        <v>38666.666666700003</v>
      </c>
      <c r="H187" s="6">
        <v>38666.666666700003</v>
      </c>
      <c r="I187" s="32">
        <v>0</v>
      </c>
      <c r="J187" s="7"/>
    </row>
    <row r="188" spans="1:10" x14ac:dyDescent="0.3">
      <c r="A188" s="3" t="s">
        <v>353</v>
      </c>
      <c r="B188" s="4" t="s">
        <v>354</v>
      </c>
      <c r="C188" s="5" t="s">
        <v>406</v>
      </c>
      <c r="D188" s="4" t="s">
        <v>407</v>
      </c>
      <c r="E188" s="4">
        <v>86119</v>
      </c>
      <c r="F188" s="5" t="s">
        <v>1634</v>
      </c>
      <c r="G188" s="6">
        <v>38000</v>
      </c>
      <c r="H188" s="6">
        <v>38000</v>
      </c>
      <c r="I188" s="32">
        <v>0</v>
      </c>
      <c r="J188" s="7"/>
    </row>
    <row r="189" spans="1:10" x14ac:dyDescent="0.3">
      <c r="A189" s="3" t="s">
        <v>353</v>
      </c>
      <c r="B189" s="4" t="s">
        <v>354</v>
      </c>
      <c r="C189" s="5" t="s">
        <v>419</v>
      </c>
      <c r="D189" s="4" t="s">
        <v>420</v>
      </c>
      <c r="E189" s="4">
        <v>86119</v>
      </c>
      <c r="F189" s="5" t="s">
        <v>1634</v>
      </c>
      <c r="G189" s="6">
        <v>40000</v>
      </c>
      <c r="H189" s="6">
        <v>40000</v>
      </c>
      <c r="I189" s="32">
        <v>0</v>
      </c>
      <c r="J189" s="7"/>
    </row>
    <row r="190" spans="1:10" x14ac:dyDescent="0.3">
      <c r="A190" s="3" t="s">
        <v>58</v>
      </c>
      <c r="B190" s="4" t="s">
        <v>59</v>
      </c>
      <c r="C190" s="5" t="s">
        <v>149</v>
      </c>
      <c r="D190" s="4" t="s">
        <v>150</v>
      </c>
      <c r="E190" s="4">
        <v>86119</v>
      </c>
      <c r="F190" s="5" t="s">
        <v>1634</v>
      </c>
      <c r="G190" s="6">
        <v>65000</v>
      </c>
      <c r="H190" s="6">
        <v>65000</v>
      </c>
      <c r="I190" s="32">
        <v>0</v>
      </c>
      <c r="J190" s="7"/>
    </row>
    <row r="191" spans="1:10" x14ac:dyDescent="0.3">
      <c r="A191" s="3" t="s">
        <v>58</v>
      </c>
      <c r="B191" s="4" t="s">
        <v>59</v>
      </c>
      <c r="C191" s="5" t="s">
        <v>1769</v>
      </c>
      <c r="D191" s="4" t="s">
        <v>1770</v>
      </c>
      <c r="E191" s="4">
        <v>86119</v>
      </c>
      <c r="F191" s="5" t="s">
        <v>1634</v>
      </c>
      <c r="G191" s="6">
        <v>70000</v>
      </c>
      <c r="H191" s="6">
        <v>70000</v>
      </c>
      <c r="I191" s="32">
        <v>0</v>
      </c>
      <c r="J191" s="7"/>
    </row>
    <row r="192" spans="1:10" x14ac:dyDescent="0.3">
      <c r="A192" s="3" t="s">
        <v>58</v>
      </c>
      <c r="B192" s="4" t="s">
        <v>59</v>
      </c>
      <c r="C192" s="5" t="s">
        <v>151</v>
      </c>
      <c r="D192" s="4" t="s">
        <v>152</v>
      </c>
      <c r="E192" s="4">
        <v>86119</v>
      </c>
      <c r="F192" s="5" t="s">
        <v>1634</v>
      </c>
      <c r="G192" s="6">
        <v>66666.666666699995</v>
      </c>
      <c r="H192" s="6">
        <v>66666.666666699995</v>
      </c>
      <c r="I192" s="32">
        <v>0</v>
      </c>
      <c r="J192" s="7"/>
    </row>
    <row r="193" spans="1:10" x14ac:dyDescent="0.3">
      <c r="A193" s="3" t="s">
        <v>58</v>
      </c>
      <c r="B193" s="4" t="s">
        <v>59</v>
      </c>
      <c r="C193" s="5" t="s">
        <v>153</v>
      </c>
      <c r="D193" s="4" t="s">
        <v>154</v>
      </c>
      <c r="E193" s="4">
        <v>86119</v>
      </c>
      <c r="F193" s="5" t="s">
        <v>1634</v>
      </c>
      <c r="G193" s="6">
        <v>66666.666666699995</v>
      </c>
      <c r="H193" s="6">
        <v>66666.666666699995</v>
      </c>
      <c r="I193" s="32">
        <v>0</v>
      </c>
      <c r="J193" s="7"/>
    </row>
    <row r="194" spans="1:10" x14ac:dyDescent="0.3">
      <c r="A194" s="3" t="s">
        <v>58</v>
      </c>
      <c r="B194" s="4" t="s">
        <v>59</v>
      </c>
      <c r="C194" s="5" t="s">
        <v>155</v>
      </c>
      <c r="D194" s="4" t="s">
        <v>156</v>
      </c>
      <c r="E194" s="4">
        <v>86119</v>
      </c>
      <c r="F194" s="5" t="s">
        <v>1634</v>
      </c>
      <c r="G194" s="6">
        <v>70000</v>
      </c>
      <c r="H194" s="6">
        <v>70000</v>
      </c>
      <c r="I194" s="32">
        <v>0</v>
      </c>
      <c r="J194" s="7"/>
    </row>
    <row r="195" spans="1:10" x14ac:dyDescent="0.3">
      <c r="A195" s="3" t="s">
        <v>58</v>
      </c>
      <c r="B195" s="4" t="s">
        <v>59</v>
      </c>
      <c r="C195" s="5" t="s">
        <v>157</v>
      </c>
      <c r="D195" s="4" t="s">
        <v>158</v>
      </c>
      <c r="E195" s="4">
        <v>86119</v>
      </c>
      <c r="F195" s="5" t="s">
        <v>1634</v>
      </c>
      <c r="G195" s="6">
        <v>73333.333333300005</v>
      </c>
      <c r="H195" s="6">
        <v>65000</v>
      </c>
      <c r="I195" s="32">
        <v>-11.363636363596076</v>
      </c>
      <c r="J195" s="7"/>
    </row>
    <row r="196" spans="1:10" x14ac:dyDescent="0.3">
      <c r="A196" s="3" t="s">
        <v>58</v>
      </c>
      <c r="B196" s="4" t="s">
        <v>59</v>
      </c>
      <c r="C196" s="5" t="s">
        <v>159</v>
      </c>
      <c r="D196" s="4" t="s">
        <v>160</v>
      </c>
      <c r="E196" s="4">
        <v>86119</v>
      </c>
      <c r="F196" s="5" t="s">
        <v>1634</v>
      </c>
      <c r="G196" s="6">
        <v>70000</v>
      </c>
      <c r="H196" s="6">
        <v>80000</v>
      </c>
      <c r="I196" s="32">
        <v>14.285714285714279</v>
      </c>
      <c r="J196" s="7"/>
    </row>
    <row r="197" spans="1:10" x14ac:dyDescent="0.3">
      <c r="A197" s="3" t="s">
        <v>58</v>
      </c>
      <c r="B197" s="4" t="s">
        <v>59</v>
      </c>
      <c r="C197" s="5" t="s">
        <v>161</v>
      </c>
      <c r="D197" s="4" t="s">
        <v>162</v>
      </c>
      <c r="E197" s="4">
        <v>86119</v>
      </c>
      <c r="F197" s="5" t="s">
        <v>1634</v>
      </c>
      <c r="G197" s="6">
        <v>70000</v>
      </c>
      <c r="H197" s="6">
        <v>70000</v>
      </c>
      <c r="I197" s="32">
        <v>0</v>
      </c>
      <c r="J197" s="7"/>
    </row>
    <row r="198" spans="1:10" x14ac:dyDescent="0.3">
      <c r="A198" s="3" t="s">
        <v>58</v>
      </c>
      <c r="B198" s="4" t="s">
        <v>59</v>
      </c>
      <c r="C198" s="5" t="s">
        <v>357</v>
      </c>
      <c r="D198" s="4" t="s">
        <v>358</v>
      </c>
      <c r="E198" s="4">
        <v>86119</v>
      </c>
      <c r="F198" s="5" t="s">
        <v>1634</v>
      </c>
      <c r="G198" s="6">
        <v>60000</v>
      </c>
      <c r="H198" s="6">
        <v>60000</v>
      </c>
      <c r="I198" s="32">
        <v>0</v>
      </c>
      <c r="J198" s="7"/>
    </row>
    <row r="199" spans="1:10" x14ac:dyDescent="0.3">
      <c r="A199" s="3" t="s">
        <v>58</v>
      </c>
      <c r="B199" s="4" t="s">
        <v>59</v>
      </c>
      <c r="C199" s="5" t="s">
        <v>163</v>
      </c>
      <c r="D199" s="4" t="s">
        <v>164</v>
      </c>
      <c r="E199" s="4">
        <v>86119</v>
      </c>
      <c r="F199" s="5" t="s">
        <v>1634</v>
      </c>
      <c r="G199" s="6">
        <v>70000</v>
      </c>
      <c r="H199" s="6">
        <v>71666.666666699995</v>
      </c>
      <c r="I199" s="32">
        <v>2.3809523810000011</v>
      </c>
      <c r="J199" s="7"/>
    </row>
    <row r="200" spans="1:10" x14ac:dyDescent="0.3">
      <c r="A200" s="3" t="s">
        <v>58</v>
      </c>
      <c r="B200" s="4" t="s">
        <v>59</v>
      </c>
      <c r="C200" s="5" t="s">
        <v>165</v>
      </c>
      <c r="D200" s="4" t="s">
        <v>166</v>
      </c>
      <c r="E200" s="4">
        <v>86119</v>
      </c>
      <c r="F200" s="5" t="s">
        <v>1634</v>
      </c>
      <c r="G200" s="6">
        <v>70000</v>
      </c>
      <c r="H200" s="6">
        <v>70000</v>
      </c>
      <c r="I200" s="32">
        <v>0</v>
      </c>
      <c r="J200" s="7"/>
    </row>
    <row r="201" spans="1:10" x14ac:dyDescent="0.3">
      <c r="A201" s="3" t="s">
        <v>58</v>
      </c>
      <c r="B201" s="4" t="s">
        <v>59</v>
      </c>
      <c r="C201" s="5" t="s">
        <v>167</v>
      </c>
      <c r="D201" s="4" t="s">
        <v>168</v>
      </c>
      <c r="E201" s="4">
        <v>86119</v>
      </c>
      <c r="F201" s="5" t="s">
        <v>1634</v>
      </c>
      <c r="G201" s="6">
        <v>90000</v>
      </c>
      <c r="H201" s="6">
        <v>90000</v>
      </c>
      <c r="I201" s="32">
        <v>0</v>
      </c>
      <c r="J201" s="7"/>
    </row>
    <row r="202" spans="1:10" x14ac:dyDescent="0.3">
      <c r="A202" s="3" t="s">
        <v>58</v>
      </c>
      <c r="B202" s="4" t="s">
        <v>59</v>
      </c>
      <c r="C202" s="5" t="s">
        <v>384</v>
      </c>
      <c r="D202" s="4" t="s">
        <v>385</v>
      </c>
      <c r="E202" s="4">
        <v>86119</v>
      </c>
      <c r="F202" s="5" t="s">
        <v>1634</v>
      </c>
      <c r="G202" s="6">
        <v>80000</v>
      </c>
      <c r="H202" s="6">
        <v>80000</v>
      </c>
      <c r="I202" s="32">
        <v>0</v>
      </c>
      <c r="J202" s="7"/>
    </row>
    <row r="203" spans="1:10" x14ac:dyDescent="0.3">
      <c r="A203" s="3" t="s">
        <v>58</v>
      </c>
      <c r="B203" s="4" t="s">
        <v>59</v>
      </c>
      <c r="C203" s="5" t="s">
        <v>1516</v>
      </c>
      <c r="D203" s="4" t="s">
        <v>1517</v>
      </c>
      <c r="E203" s="4">
        <v>86119</v>
      </c>
      <c r="F203" s="5" t="s">
        <v>1634</v>
      </c>
      <c r="G203" s="6">
        <v>70000</v>
      </c>
      <c r="H203" s="6">
        <v>70000</v>
      </c>
      <c r="I203" s="32">
        <v>0</v>
      </c>
      <c r="J203" s="7"/>
    </row>
    <row r="204" spans="1:10" x14ac:dyDescent="0.3">
      <c r="A204" s="3" t="s">
        <v>58</v>
      </c>
      <c r="B204" s="4" t="s">
        <v>59</v>
      </c>
      <c r="C204" s="5" t="s">
        <v>169</v>
      </c>
      <c r="D204" s="4" t="s">
        <v>170</v>
      </c>
      <c r="E204" s="4">
        <v>86119</v>
      </c>
      <c r="F204" s="5" t="s">
        <v>1634</v>
      </c>
      <c r="G204" s="6">
        <v>60000</v>
      </c>
      <c r="H204" s="6">
        <v>60000</v>
      </c>
      <c r="I204" s="32">
        <v>0</v>
      </c>
      <c r="J204" s="7"/>
    </row>
    <row r="205" spans="1:10" x14ac:dyDescent="0.3">
      <c r="A205" s="3" t="s">
        <v>58</v>
      </c>
      <c r="B205" s="4" t="s">
        <v>59</v>
      </c>
      <c r="C205" s="5" t="s">
        <v>171</v>
      </c>
      <c r="D205" s="4" t="s">
        <v>172</v>
      </c>
      <c r="E205" s="4">
        <v>86119</v>
      </c>
      <c r="F205" s="5" t="s">
        <v>1634</v>
      </c>
      <c r="G205" s="6">
        <v>60000</v>
      </c>
      <c r="H205" s="6">
        <v>70000</v>
      </c>
      <c r="I205" s="32">
        <v>16.666666666666675</v>
      </c>
      <c r="J205" s="7"/>
    </row>
    <row r="206" spans="1:10" x14ac:dyDescent="0.3">
      <c r="A206" s="3" t="s">
        <v>58</v>
      </c>
      <c r="B206" s="4" t="s">
        <v>59</v>
      </c>
      <c r="C206" s="5" t="s">
        <v>339</v>
      </c>
      <c r="D206" s="4" t="s">
        <v>340</v>
      </c>
      <c r="E206" s="4">
        <v>86119</v>
      </c>
      <c r="F206" s="5" t="s">
        <v>1634</v>
      </c>
      <c r="G206" s="6">
        <v>60000</v>
      </c>
      <c r="H206" s="6">
        <v>70000</v>
      </c>
      <c r="I206" s="32">
        <v>16.666666666666675</v>
      </c>
      <c r="J206" s="7"/>
    </row>
    <row r="207" spans="1:10" x14ac:dyDescent="0.3">
      <c r="A207" s="3" t="s">
        <v>58</v>
      </c>
      <c r="B207" s="4" t="s">
        <v>59</v>
      </c>
      <c r="C207" s="5" t="s">
        <v>173</v>
      </c>
      <c r="D207" s="4" t="s">
        <v>174</v>
      </c>
      <c r="E207" s="4">
        <v>86119</v>
      </c>
      <c r="F207" s="5" t="s">
        <v>1634</v>
      </c>
      <c r="G207" s="6">
        <v>70000</v>
      </c>
      <c r="H207" s="6">
        <v>70000</v>
      </c>
      <c r="I207" s="32">
        <v>0</v>
      </c>
      <c r="J207" s="7"/>
    </row>
    <row r="208" spans="1:10" x14ac:dyDescent="0.3">
      <c r="A208" s="3" t="s">
        <v>58</v>
      </c>
      <c r="B208" s="4" t="s">
        <v>59</v>
      </c>
      <c r="C208" s="5" t="s">
        <v>60</v>
      </c>
      <c r="D208" s="4" t="s">
        <v>61</v>
      </c>
      <c r="E208" s="4">
        <v>86119</v>
      </c>
      <c r="F208" s="5" t="s">
        <v>1634</v>
      </c>
      <c r="G208" s="6">
        <v>75000</v>
      </c>
      <c r="H208" s="6">
        <v>80000</v>
      </c>
      <c r="I208" s="32">
        <v>6.6666666666666652</v>
      </c>
      <c r="J208" s="7"/>
    </row>
    <row r="209" spans="1:10" x14ac:dyDescent="0.3">
      <c r="A209" s="3" t="s">
        <v>58</v>
      </c>
      <c r="B209" s="4" t="s">
        <v>59</v>
      </c>
      <c r="C209" s="5" t="s">
        <v>1771</v>
      </c>
      <c r="D209" s="4" t="s">
        <v>1772</v>
      </c>
      <c r="E209" s="4">
        <v>86119</v>
      </c>
      <c r="F209" s="5" t="s">
        <v>1634</v>
      </c>
      <c r="G209" s="6">
        <v>70000</v>
      </c>
      <c r="H209" s="6">
        <v>70000</v>
      </c>
      <c r="I209" s="32">
        <v>0</v>
      </c>
      <c r="J209" s="7"/>
    </row>
    <row r="210" spans="1:10" x14ac:dyDescent="0.3">
      <c r="A210" s="3" t="s">
        <v>58</v>
      </c>
      <c r="B210" s="4" t="s">
        <v>59</v>
      </c>
      <c r="C210" s="5" t="s">
        <v>175</v>
      </c>
      <c r="D210" s="4" t="s">
        <v>176</v>
      </c>
      <c r="E210" s="4">
        <v>86119</v>
      </c>
      <c r="F210" s="5" t="s">
        <v>1634</v>
      </c>
      <c r="G210" s="6">
        <v>75000</v>
      </c>
      <c r="H210" s="6">
        <v>75000</v>
      </c>
      <c r="I210" s="32">
        <v>0</v>
      </c>
      <c r="J210" s="7"/>
    </row>
    <row r="211" spans="1:10" x14ac:dyDescent="0.3">
      <c r="A211" s="3" t="s">
        <v>58</v>
      </c>
      <c r="B211" s="4" t="s">
        <v>59</v>
      </c>
      <c r="C211" s="5" t="s">
        <v>291</v>
      </c>
      <c r="D211" s="4" t="s">
        <v>292</v>
      </c>
      <c r="E211" s="4">
        <v>86119</v>
      </c>
      <c r="F211" s="5" t="s">
        <v>1634</v>
      </c>
      <c r="G211" s="6">
        <v>96666.666666699995</v>
      </c>
      <c r="H211" s="6">
        <v>100000</v>
      </c>
      <c r="I211" s="32">
        <v>3.4482758620332898</v>
      </c>
      <c r="J211" s="7"/>
    </row>
    <row r="212" spans="1:10" x14ac:dyDescent="0.3">
      <c r="A212" s="3" t="s">
        <v>58</v>
      </c>
      <c r="B212" s="4" t="s">
        <v>59</v>
      </c>
      <c r="C212" s="5" t="s">
        <v>961</v>
      </c>
      <c r="D212" s="4" t="s">
        <v>962</v>
      </c>
      <c r="E212" s="4">
        <v>86119</v>
      </c>
      <c r="F212" s="5" t="s">
        <v>1634</v>
      </c>
      <c r="G212" s="6">
        <v>78333.333333300005</v>
      </c>
      <c r="H212" s="6">
        <v>78333.333333300005</v>
      </c>
      <c r="I212" s="32">
        <v>0</v>
      </c>
      <c r="J212" s="7"/>
    </row>
    <row r="213" spans="1:10" x14ac:dyDescent="0.3">
      <c r="A213" s="3" t="s">
        <v>58</v>
      </c>
      <c r="B213" s="4" t="s">
        <v>59</v>
      </c>
      <c r="C213" s="5" t="s">
        <v>64</v>
      </c>
      <c r="D213" s="4" t="s">
        <v>65</v>
      </c>
      <c r="E213" s="4">
        <v>86119</v>
      </c>
      <c r="F213" s="5" t="s">
        <v>1634</v>
      </c>
      <c r="G213" s="6">
        <v>75000</v>
      </c>
      <c r="H213" s="6">
        <v>75000</v>
      </c>
      <c r="I213" s="32">
        <v>0</v>
      </c>
      <c r="J213" s="7"/>
    </row>
    <row r="214" spans="1:10" x14ac:dyDescent="0.3">
      <c r="A214" s="3" t="s">
        <v>177</v>
      </c>
      <c r="B214" s="4" t="s">
        <v>178</v>
      </c>
      <c r="C214" s="5" t="s">
        <v>187</v>
      </c>
      <c r="D214" s="4" t="s">
        <v>188</v>
      </c>
      <c r="E214" s="4">
        <v>86119</v>
      </c>
      <c r="F214" s="5" t="s">
        <v>1634</v>
      </c>
      <c r="G214" s="6">
        <v>75000</v>
      </c>
      <c r="H214" s="6">
        <v>74333.333333300005</v>
      </c>
      <c r="I214" s="32">
        <v>-0.88888888893332574</v>
      </c>
      <c r="J214" s="7"/>
    </row>
    <row r="215" spans="1:10" x14ac:dyDescent="0.3">
      <c r="A215" s="3" t="s">
        <v>177</v>
      </c>
      <c r="B215" s="4" t="s">
        <v>178</v>
      </c>
      <c r="C215" s="5" t="s">
        <v>181</v>
      </c>
      <c r="D215" s="4" t="s">
        <v>182</v>
      </c>
      <c r="E215" s="4">
        <v>86119</v>
      </c>
      <c r="F215" s="5" t="s">
        <v>1634</v>
      </c>
      <c r="G215" s="6">
        <v>68333.333333300005</v>
      </c>
      <c r="H215" s="6">
        <v>67333.333333300005</v>
      </c>
      <c r="I215" s="32">
        <v>-1.4634146341470533</v>
      </c>
      <c r="J215" s="7"/>
    </row>
    <row r="216" spans="1:10" x14ac:dyDescent="0.3">
      <c r="A216" s="3" t="s">
        <v>177</v>
      </c>
      <c r="B216" s="4" t="s">
        <v>178</v>
      </c>
      <c r="C216" s="5" t="s">
        <v>185</v>
      </c>
      <c r="D216" s="4" t="s">
        <v>186</v>
      </c>
      <c r="E216" s="4">
        <v>86119</v>
      </c>
      <c r="F216" s="5" t="s">
        <v>1634</v>
      </c>
      <c r="G216" s="6">
        <v>76666.666666699995</v>
      </c>
      <c r="H216" s="6">
        <v>75000</v>
      </c>
      <c r="I216" s="32">
        <v>-2.1739130435207921</v>
      </c>
      <c r="J216" s="7"/>
    </row>
    <row r="217" spans="1:10" x14ac:dyDescent="0.3">
      <c r="A217" s="3" t="s">
        <v>177</v>
      </c>
      <c r="B217" s="63" t="s">
        <v>178</v>
      </c>
      <c r="C217" s="64" t="s">
        <v>189</v>
      </c>
      <c r="D217" s="63" t="s">
        <v>190</v>
      </c>
      <c r="E217" s="63">
        <v>86119</v>
      </c>
      <c r="F217" s="64" t="s">
        <v>1634</v>
      </c>
      <c r="G217" s="65">
        <v>70000</v>
      </c>
      <c r="H217" s="65">
        <v>71666.666666699995</v>
      </c>
      <c r="I217" s="32">
        <v>2.3809523810000011</v>
      </c>
      <c r="J217" s="7"/>
    </row>
    <row r="218" spans="1:10" x14ac:dyDescent="0.3">
      <c r="A218" s="3" t="s">
        <v>348</v>
      </c>
      <c r="B218" s="4" t="s">
        <v>349</v>
      </c>
      <c r="C218" s="5" t="s">
        <v>577</v>
      </c>
      <c r="D218" s="4" t="s">
        <v>578</v>
      </c>
      <c r="E218" s="4">
        <v>86119</v>
      </c>
      <c r="F218" s="5" t="s">
        <v>1634</v>
      </c>
      <c r="G218" s="6">
        <v>35333.333333299997</v>
      </c>
      <c r="H218" s="6">
        <v>35000</v>
      </c>
      <c r="I218" s="32">
        <v>-0.94339622632163556</v>
      </c>
      <c r="J218" s="7"/>
    </row>
    <row r="219" spans="1:10" x14ac:dyDescent="0.3">
      <c r="A219" s="3" t="s">
        <v>348</v>
      </c>
      <c r="B219" s="4" t="s">
        <v>349</v>
      </c>
      <c r="C219" s="5" t="s">
        <v>782</v>
      </c>
      <c r="D219" s="4" t="s">
        <v>783</v>
      </c>
      <c r="E219" s="4">
        <v>86119</v>
      </c>
      <c r="F219" s="5" t="s">
        <v>1634</v>
      </c>
      <c r="G219" s="6">
        <v>36000</v>
      </c>
      <c r="H219" s="6">
        <v>35333.333333299997</v>
      </c>
      <c r="I219" s="32">
        <v>-1.8518518519444527</v>
      </c>
      <c r="J219" s="7"/>
    </row>
    <row r="220" spans="1:10" x14ac:dyDescent="0.3">
      <c r="A220" s="3" t="s">
        <v>191</v>
      </c>
      <c r="B220" s="4" t="s">
        <v>192</v>
      </c>
      <c r="C220" s="5" t="s">
        <v>195</v>
      </c>
      <c r="D220" s="4" t="s">
        <v>196</v>
      </c>
      <c r="E220" s="4">
        <v>86119</v>
      </c>
      <c r="F220" s="5" t="s">
        <v>1634</v>
      </c>
      <c r="G220" s="6">
        <v>55000</v>
      </c>
      <c r="H220" s="6">
        <v>55000</v>
      </c>
      <c r="I220" s="32">
        <v>0</v>
      </c>
      <c r="J220" s="7"/>
    </row>
    <row r="221" spans="1:10" x14ac:dyDescent="0.3">
      <c r="A221" s="3" t="s">
        <v>191</v>
      </c>
      <c r="B221" s="4" t="s">
        <v>192</v>
      </c>
      <c r="C221" s="5" t="s">
        <v>193</v>
      </c>
      <c r="D221" s="4" t="s">
        <v>194</v>
      </c>
      <c r="E221" s="4">
        <v>86119</v>
      </c>
      <c r="F221" s="5" t="s">
        <v>1634</v>
      </c>
      <c r="G221" s="6">
        <v>50000</v>
      </c>
      <c r="H221" s="6">
        <v>50000</v>
      </c>
      <c r="I221" s="32">
        <v>0</v>
      </c>
      <c r="J221" s="7"/>
    </row>
    <row r="222" spans="1:10" x14ac:dyDescent="0.3">
      <c r="A222" s="3" t="s">
        <v>191</v>
      </c>
      <c r="B222" s="4" t="s">
        <v>192</v>
      </c>
      <c r="C222" s="5" t="s">
        <v>541</v>
      </c>
      <c r="D222" s="4" t="s">
        <v>542</v>
      </c>
      <c r="E222" s="4">
        <v>86119</v>
      </c>
      <c r="F222" s="5" t="s">
        <v>1634</v>
      </c>
      <c r="G222" s="6">
        <v>50000</v>
      </c>
      <c r="H222" s="6">
        <v>50000</v>
      </c>
      <c r="I222" s="32">
        <v>0</v>
      </c>
      <c r="J222" s="7"/>
    </row>
    <row r="223" spans="1:10" x14ac:dyDescent="0.3">
      <c r="A223" s="3" t="s">
        <v>197</v>
      </c>
      <c r="B223" s="4" t="s">
        <v>198</v>
      </c>
      <c r="C223" s="5" t="s">
        <v>199</v>
      </c>
      <c r="D223" s="4" t="s">
        <v>200</v>
      </c>
      <c r="E223" s="4">
        <v>86119</v>
      </c>
      <c r="F223" s="5" t="s">
        <v>1634</v>
      </c>
      <c r="G223" s="6">
        <v>45000</v>
      </c>
      <c r="H223" s="6">
        <v>47000</v>
      </c>
      <c r="I223" s="32">
        <v>4.4444444444444509</v>
      </c>
      <c r="J223" s="7"/>
    </row>
    <row r="224" spans="1:10" x14ac:dyDescent="0.3">
      <c r="A224" s="3" t="s">
        <v>197</v>
      </c>
      <c r="B224" s="4" t="s">
        <v>198</v>
      </c>
      <c r="C224" s="5" t="s">
        <v>453</v>
      </c>
      <c r="D224" s="4" t="s">
        <v>454</v>
      </c>
      <c r="E224" s="4">
        <v>86119</v>
      </c>
      <c r="F224" s="5" t="s">
        <v>1634</v>
      </c>
      <c r="G224" s="6">
        <v>45000</v>
      </c>
      <c r="H224" s="6">
        <v>45000</v>
      </c>
      <c r="I224" s="32">
        <v>0</v>
      </c>
      <c r="J224" s="7"/>
    </row>
    <row r="225" spans="1:10" x14ac:dyDescent="0.3">
      <c r="A225" s="3" t="s">
        <v>197</v>
      </c>
      <c r="B225" s="4" t="s">
        <v>198</v>
      </c>
      <c r="C225" s="5" t="s">
        <v>434</v>
      </c>
      <c r="D225" s="4" t="s">
        <v>91</v>
      </c>
      <c r="E225" s="4">
        <v>86119</v>
      </c>
      <c r="F225" s="5" t="s">
        <v>1634</v>
      </c>
      <c r="G225" s="6">
        <v>50000</v>
      </c>
      <c r="H225" s="6">
        <v>50000</v>
      </c>
      <c r="I225" s="32">
        <v>0</v>
      </c>
      <c r="J225" s="7"/>
    </row>
    <row r="226" spans="1:10" x14ac:dyDescent="0.3">
      <c r="A226" s="3" t="s">
        <v>201</v>
      </c>
      <c r="B226" s="4" t="s">
        <v>202</v>
      </c>
      <c r="C226" s="5" t="s">
        <v>203</v>
      </c>
      <c r="D226" s="4" t="s">
        <v>204</v>
      </c>
      <c r="E226" s="4">
        <v>86119</v>
      </c>
      <c r="F226" s="5" t="s">
        <v>1634</v>
      </c>
      <c r="G226" s="6">
        <v>50000</v>
      </c>
      <c r="H226" s="6">
        <v>50000</v>
      </c>
      <c r="I226" s="32">
        <v>0</v>
      </c>
      <c r="J226" s="7"/>
    </row>
    <row r="227" spans="1:10" x14ac:dyDescent="0.3">
      <c r="A227" s="3" t="s">
        <v>201</v>
      </c>
      <c r="B227" s="4" t="s">
        <v>202</v>
      </c>
      <c r="C227" s="5" t="s">
        <v>275</v>
      </c>
      <c r="D227" s="4" t="s">
        <v>276</v>
      </c>
      <c r="E227" s="4">
        <v>86119</v>
      </c>
      <c r="F227" s="5" t="s">
        <v>1634</v>
      </c>
      <c r="G227" s="6">
        <v>60000</v>
      </c>
      <c r="H227" s="6">
        <v>60000</v>
      </c>
      <c r="I227" s="32">
        <v>0</v>
      </c>
      <c r="J227" s="7"/>
    </row>
    <row r="228" spans="1:10" x14ac:dyDescent="0.3">
      <c r="A228" s="3" t="s">
        <v>201</v>
      </c>
      <c r="B228" s="4" t="s">
        <v>202</v>
      </c>
      <c r="C228" s="5" t="s">
        <v>277</v>
      </c>
      <c r="D228" s="4" t="s">
        <v>278</v>
      </c>
      <c r="E228" s="4">
        <v>86119</v>
      </c>
      <c r="F228" s="5" t="s">
        <v>1634</v>
      </c>
      <c r="G228" s="6">
        <v>50000</v>
      </c>
      <c r="H228" s="6">
        <v>60000</v>
      </c>
      <c r="I228" s="32">
        <v>19.999999999999996</v>
      </c>
      <c r="J228" s="7"/>
    </row>
    <row r="229" spans="1:10" x14ac:dyDescent="0.3">
      <c r="A229" s="3" t="s">
        <v>201</v>
      </c>
      <c r="B229" s="4" t="s">
        <v>202</v>
      </c>
      <c r="C229" s="5" t="s">
        <v>322</v>
      </c>
      <c r="D229" s="4" t="s">
        <v>323</v>
      </c>
      <c r="E229" s="4">
        <v>86119</v>
      </c>
      <c r="F229" s="5" t="s">
        <v>1634</v>
      </c>
      <c r="G229" s="6">
        <v>70000</v>
      </c>
      <c r="H229" s="6">
        <v>70000</v>
      </c>
      <c r="I229" s="32">
        <v>0</v>
      </c>
      <c r="J229" s="7"/>
    </row>
    <row r="230" spans="1:10" x14ac:dyDescent="0.3">
      <c r="A230" s="3" t="s">
        <v>201</v>
      </c>
      <c r="B230" s="4" t="s">
        <v>202</v>
      </c>
      <c r="C230" s="5" t="s">
        <v>268</v>
      </c>
      <c r="D230" s="4" t="s">
        <v>269</v>
      </c>
      <c r="E230" s="4">
        <v>86119</v>
      </c>
      <c r="F230" s="5" t="s">
        <v>1634</v>
      </c>
      <c r="G230" s="6">
        <v>60000</v>
      </c>
      <c r="H230" s="6">
        <v>60000</v>
      </c>
      <c r="I230" s="32">
        <v>0</v>
      </c>
      <c r="J230" s="7"/>
    </row>
    <row r="231" spans="1:10" x14ac:dyDescent="0.3">
      <c r="A231" s="3" t="s">
        <v>201</v>
      </c>
      <c r="B231" s="4" t="s">
        <v>202</v>
      </c>
      <c r="C231" s="5" t="s">
        <v>264</v>
      </c>
      <c r="D231" s="4" t="s">
        <v>265</v>
      </c>
      <c r="E231" s="4">
        <v>86119</v>
      </c>
      <c r="F231" s="5" t="s">
        <v>1634</v>
      </c>
      <c r="G231" s="6">
        <v>55000</v>
      </c>
      <c r="H231" s="6">
        <v>55000</v>
      </c>
      <c r="I231" s="32">
        <v>0</v>
      </c>
      <c r="J231" s="7"/>
    </row>
    <row r="232" spans="1:10" x14ac:dyDescent="0.3">
      <c r="A232" s="3" t="s">
        <v>201</v>
      </c>
      <c r="B232" s="4" t="s">
        <v>202</v>
      </c>
      <c r="C232" s="5" t="s">
        <v>336</v>
      </c>
      <c r="D232" s="4" t="s">
        <v>337</v>
      </c>
      <c r="E232" s="4">
        <v>86119</v>
      </c>
      <c r="F232" s="5" t="s">
        <v>1634</v>
      </c>
      <c r="G232" s="6">
        <v>60000</v>
      </c>
      <c r="H232" s="6">
        <v>60000</v>
      </c>
      <c r="I232" s="32">
        <v>0</v>
      </c>
      <c r="J232" s="7"/>
    </row>
    <row r="233" spans="1:10" x14ac:dyDescent="0.3">
      <c r="A233" s="3" t="s">
        <v>205</v>
      </c>
      <c r="B233" s="4" t="s">
        <v>206</v>
      </c>
      <c r="C233" s="5" t="s">
        <v>207</v>
      </c>
      <c r="D233" s="4" t="s">
        <v>208</v>
      </c>
      <c r="E233" s="4">
        <v>86119</v>
      </c>
      <c r="F233" s="5" t="s">
        <v>1634</v>
      </c>
      <c r="G233" s="6">
        <v>58000</v>
      </c>
      <c r="H233" s="6">
        <v>60000</v>
      </c>
      <c r="I233" s="32">
        <v>3.4482758620689724</v>
      </c>
      <c r="J233" s="7"/>
    </row>
    <row r="234" spans="1:10" x14ac:dyDescent="0.3">
      <c r="A234" s="3" t="s">
        <v>205</v>
      </c>
      <c r="B234" s="4" t="s">
        <v>206</v>
      </c>
      <c r="C234" s="5" t="s">
        <v>561</v>
      </c>
      <c r="D234" s="4" t="s">
        <v>562</v>
      </c>
      <c r="E234" s="4">
        <v>86119</v>
      </c>
      <c r="F234" s="5" t="s">
        <v>1634</v>
      </c>
      <c r="G234" s="6">
        <v>60666.666666700003</v>
      </c>
      <c r="H234" s="6">
        <v>60000</v>
      </c>
      <c r="I234" s="32">
        <v>-1.0989010989554404</v>
      </c>
      <c r="J234" s="7"/>
    </row>
    <row r="235" spans="1:10" x14ac:dyDescent="0.3">
      <c r="A235" s="3" t="s">
        <v>205</v>
      </c>
      <c r="B235" s="4" t="s">
        <v>206</v>
      </c>
      <c r="C235" s="5" t="s">
        <v>957</v>
      </c>
      <c r="D235" s="4" t="s">
        <v>958</v>
      </c>
      <c r="E235" s="4">
        <v>86119</v>
      </c>
      <c r="F235" s="5" t="s">
        <v>1634</v>
      </c>
      <c r="G235" s="6">
        <v>56333.333333299997</v>
      </c>
      <c r="H235" s="6">
        <v>59666.666666700003</v>
      </c>
      <c r="I235" s="32">
        <v>5.9171597634354534</v>
      </c>
      <c r="J235" s="7"/>
    </row>
    <row r="236" spans="1:10" x14ac:dyDescent="0.3">
      <c r="A236" s="3" t="s">
        <v>205</v>
      </c>
      <c r="B236" s="63" t="s">
        <v>206</v>
      </c>
      <c r="C236" s="64" t="s">
        <v>314</v>
      </c>
      <c r="D236" s="63" t="s">
        <v>315</v>
      </c>
      <c r="E236" s="63">
        <v>86119</v>
      </c>
      <c r="F236" s="64" t="s">
        <v>1634</v>
      </c>
      <c r="G236" s="65" t="s">
        <v>66</v>
      </c>
      <c r="H236" s="65">
        <v>56000</v>
      </c>
      <c r="I236" s="32" t="s">
        <v>66</v>
      </c>
      <c r="J236" s="7"/>
    </row>
    <row r="237" spans="1:10" x14ac:dyDescent="0.3">
      <c r="A237" s="3" t="s">
        <v>209</v>
      </c>
      <c r="B237" s="4" t="s">
        <v>210</v>
      </c>
      <c r="C237" s="5" t="s">
        <v>211</v>
      </c>
      <c r="D237" s="4" t="s">
        <v>212</v>
      </c>
      <c r="E237" s="4">
        <v>86119</v>
      </c>
      <c r="F237" s="5" t="s">
        <v>1634</v>
      </c>
      <c r="G237" s="6">
        <v>65000</v>
      </c>
      <c r="H237" s="6">
        <v>67000</v>
      </c>
      <c r="I237" s="32">
        <v>3.076923076923066</v>
      </c>
      <c r="J237" s="7"/>
    </row>
    <row r="238" spans="1:10" x14ac:dyDescent="0.3">
      <c r="A238" s="3" t="s">
        <v>209</v>
      </c>
      <c r="B238" s="4" t="s">
        <v>210</v>
      </c>
      <c r="C238" s="5" t="s">
        <v>219</v>
      </c>
      <c r="D238" s="4" t="s">
        <v>220</v>
      </c>
      <c r="E238" s="4">
        <v>86119</v>
      </c>
      <c r="F238" s="5" t="s">
        <v>1634</v>
      </c>
      <c r="G238" s="6">
        <v>61000</v>
      </c>
      <c r="H238" s="6">
        <v>64000</v>
      </c>
      <c r="I238" s="32">
        <v>4.9180327868852514</v>
      </c>
      <c r="J238" s="7"/>
    </row>
    <row r="239" spans="1:10" x14ac:dyDescent="0.3">
      <c r="A239" s="3" t="s">
        <v>221</v>
      </c>
      <c r="B239" s="4" t="s">
        <v>222</v>
      </c>
      <c r="C239" s="5" t="s">
        <v>223</v>
      </c>
      <c r="D239" s="4" t="s">
        <v>224</v>
      </c>
      <c r="E239" s="4">
        <v>86119</v>
      </c>
      <c r="F239" s="5" t="s">
        <v>1634</v>
      </c>
      <c r="G239" s="6">
        <v>60000</v>
      </c>
      <c r="H239" s="6">
        <v>60000</v>
      </c>
      <c r="I239" s="32">
        <v>0</v>
      </c>
      <c r="J239" s="7"/>
    </row>
    <row r="240" spans="1:10" x14ac:dyDescent="0.3">
      <c r="A240" s="3" t="s">
        <v>221</v>
      </c>
      <c r="B240" s="4" t="s">
        <v>222</v>
      </c>
      <c r="C240" s="5" t="s">
        <v>408</v>
      </c>
      <c r="D240" s="4" t="s">
        <v>409</v>
      </c>
      <c r="E240" s="4">
        <v>86119</v>
      </c>
      <c r="F240" s="5" t="s">
        <v>1634</v>
      </c>
      <c r="G240" s="6">
        <v>55000</v>
      </c>
      <c r="H240" s="6">
        <v>60000</v>
      </c>
      <c r="I240" s="32">
        <v>9.0909090909090828</v>
      </c>
      <c r="J240" s="7"/>
    </row>
    <row r="241" spans="1:10" x14ac:dyDescent="0.3">
      <c r="A241" s="3" t="s">
        <v>221</v>
      </c>
      <c r="B241" s="4" t="s">
        <v>222</v>
      </c>
      <c r="C241" s="5" t="s">
        <v>412</v>
      </c>
      <c r="D241" s="4" t="s">
        <v>413</v>
      </c>
      <c r="E241" s="4">
        <v>86119</v>
      </c>
      <c r="F241" s="5" t="s">
        <v>1634</v>
      </c>
      <c r="G241" s="6">
        <v>53333.333333299997</v>
      </c>
      <c r="H241" s="6">
        <v>60000</v>
      </c>
      <c r="I241" s="32">
        <v>12.500000000070322</v>
      </c>
      <c r="J241" s="7"/>
    </row>
    <row r="242" spans="1:10" x14ac:dyDescent="0.3">
      <c r="A242" s="3" t="s">
        <v>221</v>
      </c>
      <c r="B242" s="4" t="s">
        <v>222</v>
      </c>
      <c r="C242" s="5" t="s">
        <v>479</v>
      </c>
      <c r="D242" s="4" t="s">
        <v>480</v>
      </c>
      <c r="E242" s="4">
        <v>86119</v>
      </c>
      <c r="F242" s="5" t="s">
        <v>1634</v>
      </c>
      <c r="G242" s="6">
        <v>55000</v>
      </c>
      <c r="H242" s="6">
        <v>55000</v>
      </c>
      <c r="I242" s="32">
        <v>0</v>
      </c>
      <c r="J242" s="7"/>
    </row>
    <row r="243" spans="1:10" x14ac:dyDescent="0.3">
      <c r="A243" s="3" t="s">
        <v>221</v>
      </c>
      <c r="B243" s="4" t="s">
        <v>222</v>
      </c>
      <c r="C243" s="5" t="s">
        <v>447</v>
      </c>
      <c r="D243" s="4" t="s">
        <v>448</v>
      </c>
      <c r="E243" s="4">
        <v>86119</v>
      </c>
      <c r="F243" s="5" t="s">
        <v>1634</v>
      </c>
      <c r="G243" s="6">
        <v>60000</v>
      </c>
      <c r="H243" s="6">
        <v>70000</v>
      </c>
      <c r="I243" s="32">
        <v>16.666666666666675</v>
      </c>
      <c r="J243" s="7"/>
    </row>
    <row r="244" spans="1:10" x14ac:dyDescent="0.3">
      <c r="A244" s="3" t="s">
        <v>221</v>
      </c>
      <c r="B244" s="4" t="s">
        <v>222</v>
      </c>
      <c r="C244" s="5" t="s">
        <v>449</v>
      </c>
      <c r="D244" s="4" t="s">
        <v>450</v>
      </c>
      <c r="E244" s="4">
        <v>86119</v>
      </c>
      <c r="F244" s="5" t="s">
        <v>1634</v>
      </c>
      <c r="G244" s="6">
        <v>58333.333333299997</v>
      </c>
      <c r="H244" s="6">
        <v>60000</v>
      </c>
      <c r="I244" s="32">
        <v>2.8571428572016444</v>
      </c>
      <c r="J244" s="7"/>
    </row>
    <row r="245" spans="1:10" x14ac:dyDescent="0.3">
      <c r="A245" s="3" t="s">
        <v>221</v>
      </c>
      <c r="B245" s="4" t="s">
        <v>222</v>
      </c>
      <c r="C245" s="5" t="s">
        <v>225</v>
      </c>
      <c r="D245" s="4" t="s">
        <v>226</v>
      </c>
      <c r="E245" s="4">
        <v>86119</v>
      </c>
      <c r="F245" s="5" t="s">
        <v>1634</v>
      </c>
      <c r="G245" s="6">
        <v>61666.666666700003</v>
      </c>
      <c r="H245" s="6">
        <v>60000</v>
      </c>
      <c r="I245" s="32">
        <v>-2.7027027027552997</v>
      </c>
      <c r="J245" s="7"/>
    </row>
    <row r="246" spans="1:10" x14ac:dyDescent="0.3">
      <c r="A246" s="3" t="s">
        <v>221</v>
      </c>
      <c r="B246" s="4" t="s">
        <v>222</v>
      </c>
      <c r="C246" s="5" t="s">
        <v>227</v>
      </c>
      <c r="D246" s="4" t="s">
        <v>99</v>
      </c>
      <c r="E246" s="4">
        <v>86119</v>
      </c>
      <c r="F246" s="5" t="s">
        <v>1634</v>
      </c>
      <c r="G246" s="6">
        <v>58333.333333299997</v>
      </c>
      <c r="H246" s="6">
        <v>60000</v>
      </c>
      <c r="I246" s="32">
        <v>2.8571428572016444</v>
      </c>
      <c r="J246" s="7"/>
    </row>
    <row r="247" spans="1:10" x14ac:dyDescent="0.3">
      <c r="A247" s="3" t="s">
        <v>221</v>
      </c>
      <c r="B247" s="4" t="s">
        <v>222</v>
      </c>
      <c r="C247" s="5" t="s">
        <v>228</v>
      </c>
      <c r="D247" s="4" t="s">
        <v>229</v>
      </c>
      <c r="E247" s="4">
        <v>86119</v>
      </c>
      <c r="F247" s="5" t="s">
        <v>1634</v>
      </c>
      <c r="G247" s="6">
        <v>60000</v>
      </c>
      <c r="H247" s="6">
        <v>60000</v>
      </c>
      <c r="I247" s="32">
        <v>0</v>
      </c>
      <c r="J247" s="7"/>
    </row>
    <row r="248" spans="1:10" x14ac:dyDescent="0.3">
      <c r="A248" s="3" t="s">
        <v>221</v>
      </c>
      <c r="B248" s="4" t="s">
        <v>222</v>
      </c>
      <c r="C248" s="5" t="s">
        <v>486</v>
      </c>
      <c r="D248" s="4" t="s">
        <v>487</v>
      </c>
      <c r="E248" s="4">
        <v>86119</v>
      </c>
      <c r="F248" s="5" t="s">
        <v>1634</v>
      </c>
      <c r="G248" s="6">
        <v>70000</v>
      </c>
      <c r="H248" s="6">
        <v>70000</v>
      </c>
      <c r="I248" s="32">
        <v>0</v>
      </c>
      <c r="J248" s="7"/>
    </row>
    <row r="249" spans="1:10" x14ac:dyDescent="0.3">
      <c r="A249" s="3" t="s">
        <v>221</v>
      </c>
      <c r="B249" s="4" t="s">
        <v>222</v>
      </c>
      <c r="C249" s="5" t="s">
        <v>279</v>
      </c>
      <c r="D249" s="4" t="s">
        <v>280</v>
      </c>
      <c r="E249" s="4">
        <v>86119</v>
      </c>
      <c r="F249" s="5" t="s">
        <v>1634</v>
      </c>
      <c r="G249" s="6">
        <v>68333.333333300005</v>
      </c>
      <c r="H249" s="6">
        <v>66666.666666699995</v>
      </c>
      <c r="I249" s="32">
        <v>-2.4390243901475483</v>
      </c>
      <c r="J249" s="7"/>
    </row>
    <row r="250" spans="1:10" x14ac:dyDescent="0.3">
      <c r="A250" s="3" t="s">
        <v>221</v>
      </c>
      <c r="B250" s="4" t="s">
        <v>222</v>
      </c>
      <c r="C250" s="5" t="s">
        <v>359</v>
      </c>
      <c r="D250" s="4" t="s">
        <v>360</v>
      </c>
      <c r="E250" s="4">
        <v>86119</v>
      </c>
      <c r="F250" s="5" t="s">
        <v>1634</v>
      </c>
      <c r="G250" s="6">
        <v>60000</v>
      </c>
      <c r="H250" s="6">
        <v>60000</v>
      </c>
      <c r="I250" s="32">
        <v>0</v>
      </c>
      <c r="J250" s="7"/>
    </row>
    <row r="251" spans="1:10" x14ac:dyDescent="0.3">
      <c r="A251" s="3" t="s">
        <v>421</v>
      </c>
      <c r="B251" s="4" t="s">
        <v>422</v>
      </c>
      <c r="C251" s="5" t="s">
        <v>425</v>
      </c>
      <c r="D251" s="4" t="s">
        <v>426</v>
      </c>
      <c r="E251" s="4">
        <v>86119</v>
      </c>
      <c r="F251" s="5" t="s">
        <v>1634</v>
      </c>
      <c r="G251" s="6">
        <v>40000</v>
      </c>
      <c r="H251" s="6">
        <v>40000</v>
      </c>
      <c r="I251" s="32">
        <v>0</v>
      </c>
      <c r="J251" s="7"/>
    </row>
    <row r="252" spans="1:10" x14ac:dyDescent="0.3">
      <c r="A252" s="3" t="s">
        <v>421</v>
      </c>
      <c r="B252" s="4" t="s">
        <v>422</v>
      </c>
      <c r="C252" s="5" t="s">
        <v>543</v>
      </c>
      <c r="D252" s="4" t="s">
        <v>544</v>
      </c>
      <c r="E252" s="4">
        <v>86119</v>
      </c>
      <c r="F252" s="5" t="s">
        <v>1634</v>
      </c>
      <c r="G252" s="6">
        <v>39333.333333299997</v>
      </c>
      <c r="H252" s="6">
        <v>40000</v>
      </c>
      <c r="I252" s="32">
        <v>1.6949152543234813</v>
      </c>
      <c r="J252" s="7"/>
    </row>
    <row r="253" spans="1:10" x14ac:dyDescent="0.3">
      <c r="A253" s="3" t="s">
        <v>421</v>
      </c>
      <c r="B253" s="4" t="s">
        <v>422</v>
      </c>
      <c r="C253" s="5" t="s">
        <v>423</v>
      </c>
      <c r="D253" s="4" t="s">
        <v>424</v>
      </c>
      <c r="E253" s="4">
        <v>86119</v>
      </c>
      <c r="F253" s="5" t="s">
        <v>1634</v>
      </c>
      <c r="G253" s="6">
        <v>41000</v>
      </c>
      <c r="H253" s="6">
        <v>41000</v>
      </c>
      <c r="I253" s="32">
        <v>0</v>
      </c>
      <c r="J253" s="7"/>
    </row>
    <row r="254" spans="1:10" x14ac:dyDescent="0.3">
      <c r="A254" s="3" t="s">
        <v>67</v>
      </c>
      <c r="B254" s="4" t="s">
        <v>68</v>
      </c>
      <c r="C254" s="5" t="s">
        <v>488</v>
      </c>
      <c r="D254" s="4" t="s">
        <v>489</v>
      </c>
      <c r="E254" s="4">
        <v>86119</v>
      </c>
      <c r="F254" s="5" t="s">
        <v>1634</v>
      </c>
      <c r="G254" s="6">
        <v>71666.666666699995</v>
      </c>
      <c r="H254" s="6">
        <v>70000</v>
      </c>
      <c r="I254" s="32">
        <v>-2.3255813953942606</v>
      </c>
      <c r="J254" s="7"/>
    </row>
    <row r="255" spans="1:10" x14ac:dyDescent="0.3">
      <c r="A255" s="3" t="s">
        <v>67</v>
      </c>
      <c r="B255" s="4" t="s">
        <v>68</v>
      </c>
      <c r="C255" s="5" t="s">
        <v>69</v>
      </c>
      <c r="D255" s="4" t="s">
        <v>70</v>
      </c>
      <c r="E255" s="4">
        <v>86119</v>
      </c>
      <c r="F255" s="5" t="s">
        <v>1634</v>
      </c>
      <c r="G255" s="6">
        <v>80000</v>
      </c>
      <c r="H255" s="6">
        <v>85000</v>
      </c>
      <c r="I255" s="32">
        <v>6.25</v>
      </c>
      <c r="J255" s="7"/>
    </row>
    <row r="256" spans="1:10" x14ac:dyDescent="0.3">
      <c r="A256" s="3" t="s">
        <v>67</v>
      </c>
      <c r="B256" s="4" t="s">
        <v>68</v>
      </c>
      <c r="C256" s="5" t="s">
        <v>230</v>
      </c>
      <c r="D256" s="4" t="s">
        <v>231</v>
      </c>
      <c r="E256" s="4">
        <v>86119</v>
      </c>
      <c r="F256" s="5" t="s">
        <v>1634</v>
      </c>
      <c r="G256" s="6">
        <v>70000</v>
      </c>
      <c r="H256" s="6">
        <v>70000</v>
      </c>
      <c r="I256" s="32">
        <v>0</v>
      </c>
      <c r="J256" s="7"/>
    </row>
    <row r="257" spans="1:10" x14ac:dyDescent="0.3">
      <c r="A257" s="3" t="s">
        <v>67</v>
      </c>
      <c r="B257" s="4" t="s">
        <v>68</v>
      </c>
      <c r="C257" s="5" t="s">
        <v>324</v>
      </c>
      <c r="D257" s="4" t="s">
        <v>325</v>
      </c>
      <c r="E257" s="4">
        <v>86119</v>
      </c>
      <c r="F257" s="5" t="s">
        <v>1634</v>
      </c>
      <c r="G257" s="6">
        <v>60000</v>
      </c>
      <c r="H257" s="6">
        <v>65000</v>
      </c>
      <c r="I257" s="32">
        <v>8.333333333333325</v>
      </c>
      <c r="J257" s="7"/>
    </row>
    <row r="258" spans="1:10" x14ac:dyDescent="0.3">
      <c r="A258" s="3" t="s">
        <v>67</v>
      </c>
      <c r="B258" s="4" t="s">
        <v>68</v>
      </c>
      <c r="C258" s="5" t="s">
        <v>232</v>
      </c>
      <c r="D258" s="4" t="s">
        <v>233</v>
      </c>
      <c r="E258" s="4">
        <v>86119</v>
      </c>
      <c r="F258" s="5" t="s">
        <v>1634</v>
      </c>
      <c r="G258" s="6">
        <v>70000</v>
      </c>
      <c r="H258" s="6">
        <v>70000</v>
      </c>
      <c r="I258" s="32">
        <v>0</v>
      </c>
      <c r="J258" s="7"/>
    </row>
    <row r="259" spans="1:10" x14ac:dyDescent="0.3">
      <c r="A259" s="3" t="s">
        <v>67</v>
      </c>
      <c r="B259" s="4" t="s">
        <v>68</v>
      </c>
      <c r="C259" s="5" t="s">
        <v>523</v>
      </c>
      <c r="D259" s="4" t="s">
        <v>524</v>
      </c>
      <c r="E259" s="4">
        <v>86119</v>
      </c>
      <c r="F259" s="5" t="s">
        <v>1634</v>
      </c>
      <c r="G259" s="6">
        <v>70000</v>
      </c>
      <c r="H259" s="6">
        <v>70000</v>
      </c>
      <c r="I259" s="32">
        <v>0</v>
      </c>
      <c r="J259" s="7"/>
    </row>
    <row r="260" spans="1:10" x14ac:dyDescent="0.3">
      <c r="A260" s="3" t="s">
        <v>67</v>
      </c>
      <c r="B260" s="4" t="s">
        <v>68</v>
      </c>
      <c r="C260" s="5" t="s">
        <v>234</v>
      </c>
      <c r="D260" s="4" t="s">
        <v>235</v>
      </c>
      <c r="E260" s="4">
        <v>86119</v>
      </c>
      <c r="F260" s="5" t="s">
        <v>1634</v>
      </c>
      <c r="G260" s="6">
        <v>60000</v>
      </c>
      <c r="H260" s="6">
        <v>61250</v>
      </c>
      <c r="I260" s="32">
        <v>2.0833333333333259</v>
      </c>
      <c r="J260" s="7"/>
    </row>
    <row r="261" spans="1:10" x14ac:dyDescent="0.3">
      <c r="A261" s="3" t="s">
        <v>67</v>
      </c>
      <c r="B261" s="4" t="s">
        <v>68</v>
      </c>
      <c r="C261" s="5" t="s">
        <v>362</v>
      </c>
      <c r="D261" s="4" t="s">
        <v>363</v>
      </c>
      <c r="E261" s="4">
        <v>86119</v>
      </c>
      <c r="F261" s="5" t="s">
        <v>1634</v>
      </c>
      <c r="G261" s="6">
        <v>60000</v>
      </c>
      <c r="H261" s="6">
        <v>60000</v>
      </c>
      <c r="I261" s="32">
        <v>0</v>
      </c>
      <c r="J261" s="7"/>
    </row>
    <row r="262" spans="1:10" x14ac:dyDescent="0.3">
      <c r="A262" s="3" t="s">
        <v>67</v>
      </c>
      <c r="B262" s="4" t="s">
        <v>68</v>
      </c>
      <c r="C262" s="5" t="s">
        <v>236</v>
      </c>
      <c r="D262" s="4" t="s">
        <v>237</v>
      </c>
      <c r="E262" s="4">
        <v>86119</v>
      </c>
      <c r="F262" s="5" t="s">
        <v>1634</v>
      </c>
      <c r="G262" s="6">
        <v>60000</v>
      </c>
      <c r="H262" s="6">
        <v>60000</v>
      </c>
      <c r="I262" s="32">
        <v>0</v>
      </c>
      <c r="J262" s="7"/>
    </row>
    <row r="263" spans="1:10" x14ac:dyDescent="0.3">
      <c r="A263" s="3" t="s">
        <v>67</v>
      </c>
      <c r="B263" s="4" t="s">
        <v>68</v>
      </c>
      <c r="C263" s="5" t="s">
        <v>240</v>
      </c>
      <c r="D263" s="4" t="s">
        <v>241</v>
      </c>
      <c r="E263" s="4">
        <v>86119</v>
      </c>
      <c r="F263" s="5" t="s">
        <v>1634</v>
      </c>
      <c r="G263" s="6">
        <v>70000</v>
      </c>
      <c r="H263" s="6">
        <v>70000</v>
      </c>
      <c r="I263" s="32">
        <v>0</v>
      </c>
      <c r="J263" s="7"/>
    </row>
    <row r="264" spans="1:10" x14ac:dyDescent="0.3">
      <c r="A264" s="3" t="s">
        <v>67</v>
      </c>
      <c r="B264" s="4" t="s">
        <v>68</v>
      </c>
      <c r="C264" s="5" t="s">
        <v>342</v>
      </c>
      <c r="D264" s="4" t="s">
        <v>343</v>
      </c>
      <c r="E264" s="4">
        <v>86119</v>
      </c>
      <c r="F264" s="5" t="s">
        <v>1634</v>
      </c>
      <c r="G264" s="6">
        <v>60000</v>
      </c>
      <c r="H264" s="6">
        <v>60000</v>
      </c>
      <c r="I264" s="32">
        <v>0</v>
      </c>
      <c r="J264" s="7"/>
    </row>
    <row r="265" spans="1:10" x14ac:dyDescent="0.3">
      <c r="A265" s="3" t="s">
        <v>242</v>
      </c>
      <c r="B265" s="4" t="s">
        <v>243</v>
      </c>
      <c r="C265" s="5" t="s">
        <v>244</v>
      </c>
      <c r="D265" s="4" t="s">
        <v>245</v>
      </c>
      <c r="E265" s="4">
        <v>86119</v>
      </c>
      <c r="F265" s="5" t="s">
        <v>1634</v>
      </c>
      <c r="G265" s="6">
        <v>60000</v>
      </c>
      <c r="H265" s="6">
        <v>60000</v>
      </c>
      <c r="I265" s="32">
        <v>0</v>
      </c>
      <c r="J265" s="7"/>
    </row>
    <row r="266" spans="1:10" x14ac:dyDescent="0.3">
      <c r="A266" s="3" t="s">
        <v>242</v>
      </c>
      <c r="B266" s="4" t="s">
        <v>243</v>
      </c>
      <c r="C266" s="5" t="s">
        <v>250</v>
      </c>
      <c r="D266" s="4" t="s">
        <v>251</v>
      </c>
      <c r="E266" s="4">
        <v>86119</v>
      </c>
      <c r="F266" s="5" t="s">
        <v>1634</v>
      </c>
      <c r="G266" s="6">
        <v>60000</v>
      </c>
      <c r="H266" s="6">
        <v>60000</v>
      </c>
      <c r="I266" s="32">
        <v>0</v>
      </c>
      <c r="J266" s="7"/>
    </row>
    <row r="267" spans="1:10" x14ac:dyDescent="0.3">
      <c r="A267" s="3" t="s">
        <v>242</v>
      </c>
      <c r="B267" s="4" t="s">
        <v>243</v>
      </c>
      <c r="C267" s="5" t="s">
        <v>442</v>
      </c>
      <c r="D267" s="4" t="s">
        <v>443</v>
      </c>
      <c r="E267" s="4">
        <v>86119</v>
      </c>
      <c r="F267" s="5" t="s">
        <v>1634</v>
      </c>
      <c r="G267" s="6" t="s">
        <v>66</v>
      </c>
      <c r="H267" s="6">
        <v>56000</v>
      </c>
      <c r="I267" s="32" t="s">
        <v>66</v>
      </c>
      <c r="J267" s="7"/>
    </row>
    <row r="268" spans="1:10" x14ac:dyDescent="0.3">
      <c r="A268" s="3" t="s">
        <v>242</v>
      </c>
      <c r="B268" s="4" t="s">
        <v>243</v>
      </c>
      <c r="C268" s="5" t="s">
        <v>246</v>
      </c>
      <c r="D268" s="4" t="s">
        <v>247</v>
      </c>
      <c r="E268" s="4">
        <v>86119</v>
      </c>
      <c r="F268" s="5" t="s">
        <v>1634</v>
      </c>
      <c r="G268" s="6">
        <v>55000</v>
      </c>
      <c r="H268" s="6">
        <v>55000</v>
      </c>
      <c r="I268" s="32">
        <v>0</v>
      </c>
      <c r="J268" s="7"/>
    </row>
    <row r="269" spans="1:10" x14ac:dyDescent="0.3">
      <c r="A269" s="3" t="s">
        <v>242</v>
      </c>
      <c r="B269" s="4" t="s">
        <v>243</v>
      </c>
      <c r="C269" s="5" t="s">
        <v>248</v>
      </c>
      <c r="D269" s="4" t="s">
        <v>249</v>
      </c>
      <c r="E269" s="4">
        <v>86119</v>
      </c>
      <c r="F269" s="5" t="s">
        <v>1634</v>
      </c>
      <c r="G269" s="6">
        <v>56666.666666700003</v>
      </c>
      <c r="H269" s="6">
        <v>55000</v>
      </c>
      <c r="I269" s="32">
        <v>-2.9411764706453347</v>
      </c>
      <c r="J269" s="7"/>
    </row>
    <row r="270" spans="1:10" x14ac:dyDescent="0.3">
      <c r="A270" s="3" t="s">
        <v>242</v>
      </c>
      <c r="B270" s="4" t="s">
        <v>243</v>
      </c>
      <c r="C270" s="5" t="s">
        <v>252</v>
      </c>
      <c r="D270" s="4" t="s">
        <v>253</v>
      </c>
      <c r="E270" s="4">
        <v>86119</v>
      </c>
      <c r="F270" s="5" t="s">
        <v>1634</v>
      </c>
      <c r="G270" s="6">
        <v>60000</v>
      </c>
      <c r="H270" s="6">
        <v>60000</v>
      </c>
      <c r="I270" s="32">
        <v>0</v>
      </c>
      <c r="J270" s="7"/>
    </row>
    <row r="271" spans="1:10" x14ac:dyDescent="0.3">
      <c r="A271" s="3" t="s">
        <v>242</v>
      </c>
      <c r="B271" s="4" t="s">
        <v>243</v>
      </c>
      <c r="C271" s="5" t="s">
        <v>254</v>
      </c>
      <c r="D271" s="4" t="s">
        <v>91</v>
      </c>
      <c r="E271" s="4">
        <v>86119</v>
      </c>
      <c r="F271" s="5" t="s">
        <v>1634</v>
      </c>
      <c r="G271" s="6">
        <v>55000</v>
      </c>
      <c r="H271" s="6">
        <v>55000</v>
      </c>
      <c r="I271" s="32">
        <v>0</v>
      </c>
      <c r="J271" s="7"/>
    </row>
    <row r="272" spans="1:10" x14ac:dyDescent="0.3">
      <c r="A272" s="3" t="s">
        <v>242</v>
      </c>
      <c r="B272" s="4" t="s">
        <v>243</v>
      </c>
      <c r="C272" s="5" t="s">
        <v>255</v>
      </c>
      <c r="D272" s="4" t="s">
        <v>256</v>
      </c>
      <c r="E272" s="4">
        <v>86119</v>
      </c>
      <c r="F272" s="5" t="s">
        <v>1634</v>
      </c>
      <c r="G272" s="6">
        <v>60000</v>
      </c>
      <c r="H272" s="6">
        <v>60000</v>
      </c>
      <c r="I272" s="32">
        <v>0</v>
      </c>
      <c r="J272" s="7"/>
    </row>
    <row r="273" spans="1:10" x14ac:dyDescent="0.3">
      <c r="A273" s="3" t="s">
        <v>242</v>
      </c>
      <c r="B273" s="4" t="s">
        <v>243</v>
      </c>
      <c r="C273" s="5" t="s">
        <v>257</v>
      </c>
      <c r="D273" s="4" t="s">
        <v>258</v>
      </c>
      <c r="E273" s="4">
        <v>86119</v>
      </c>
      <c r="F273" s="5" t="s">
        <v>1634</v>
      </c>
      <c r="G273" s="6">
        <v>62000</v>
      </c>
      <c r="H273" s="6">
        <v>65333.333333299997</v>
      </c>
      <c r="I273" s="32">
        <v>5.3763440859677436</v>
      </c>
      <c r="J273" s="7"/>
    </row>
    <row r="274" spans="1:10" x14ac:dyDescent="0.3">
      <c r="A274" s="3" t="s">
        <v>242</v>
      </c>
      <c r="B274" s="4" t="s">
        <v>243</v>
      </c>
      <c r="C274" s="5" t="s">
        <v>259</v>
      </c>
      <c r="D274" s="4" t="s">
        <v>260</v>
      </c>
      <c r="E274" s="4">
        <v>86119</v>
      </c>
      <c r="F274" s="5" t="s">
        <v>1634</v>
      </c>
      <c r="G274" s="6">
        <v>55666.666666700003</v>
      </c>
      <c r="H274" s="6">
        <v>57333.333333299997</v>
      </c>
      <c r="I274" s="32">
        <v>2.9940119759263473</v>
      </c>
      <c r="J274" s="7"/>
    </row>
    <row r="275" spans="1:10" x14ac:dyDescent="0.3">
      <c r="A275" s="3" t="s">
        <v>242</v>
      </c>
      <c r="B275" s="4" t="s">
        <v>243</v>
      </c>
      <c r="C275" s="5" t="s">
        <v>529</v>
      </c>
      <c r="D275" s="4" t="s">
        <v>530</v>
      </c>
      <c r="E275" s="4">
        <v>86119</v>
      </c>
      <c r="F275" s="5" t="s">
        <v>1634</v>
      </c>
      <c r="G275" s="6">
        <v>55000</v>
      </c>
      <c r="H275" s="6">
        <v>55000</v>
      </c>
      <c r="I275" s="32">
        <v>0</v>
      </c>
      <c r="J275" s="7"/>
    </row>
    <row r="276" spans="1:10" x14ac:dyDescent="0.3">
      <c r="A276" s="3" t="s">
        <v>242</v>
      </c>
      <c r="B276" s="4" t="s">
        <v>243</v>
      </c>
      <c r="C276" s="5" t="s">
        <v>261</v>
      </c>
      <c r="D276" s="4" t="s">
        <v>262</v>
      </c>
      <c r="E276" s="4">
        <v>86119</v>
      </c>
      <c r="F276" s="5" t="s">
        <v>1634</v>
      </c>
      <c r="G276" s="6">
        <v>55000</v>
      </c>
      <c r="H276" s="6">
        <v>55000</v>
      </c>
      <c r="I276" s="32">
        <v>0</v>
      </c>
      <c r="J276" s="7"/>
    </row>
    <row r="277" spans="1:10" x14ac:dyDescent="0.3">
      <c r="A277" s="3" t="s">
        <v>242</v>
      </c>
      <c r="B277" s="4" t="s">
        <v>243</v>
      </c>
      <c r="C277" s="5" t="s">
        <v>951</v>
      </c>
      <c r="D277" s="4" t="s">
        <v>952</v>
      </c>
      <c r="E277" s="4">
        <v>86119</v>
      </c>
      <c r="F277" s="5" t="s">
        <v>1634</v>
      </c>
      <c r="G277" s="6">
        <v>55666.666666700003</v>
      </c>
      <c r="H277" s="6">
        <v>57000</v>
      </c>
      <c r="I277" s="32">
        <v>2.3952095807770135</v>
      </c>
      <c r="J277" s="7"/>
    </row>
    <row r="278" spans="1:10" x14ac:dyDescent="0.3">
      <c r="A278" s="3" t="s">
        <v>546</v>
      </c>
      <c r="B278" s="4" t="s">
        <v>547</v>
      </c>
      <c r="C278" s="5" t="s">
        <v>631</v>
      </c>
      <c r="D278" s="4" t="s">
        <v>547</v>
      </c>
      <c r="E278" s="4">
        <v>86119</v>
      </c>
      <c r="F278" s="5" t="s">
        <v>1634</v>
      </c>
      <c r="G278" s="6">
        <v>66666.666666699995</v>
      </c>
      <c r="H278" s="6">
        <v>70000</v>
      </c>
      <c r="I278" s="32">
        <v>4.9999999999475131</v>
      </c>
      <c r="J278" s="7"/>
    </row>
    <row r="279" spans="1:10" x14ac:dyDescent="0.3">
      <c r="A279" s="3" t="s">
        <v>546</v>
      </c>
      <c r="B279" s="4" t="s">
        <v>547</v>
      </c>
      <c r="C279" s="5" t="s">
        <v>548</v>
      </c>
      <c r="D279" s="4" t="s">
        <v>549</v>
      </c>
      <c r="E279" s="4">
        <v>86119</v>
      </c>
      <c r="F279" s="5" t="s">
        <v>1634</v>
      </c>
      <c r="G279" s="6">
        <v>68333.333333300005</v>
      </c>
      <c r="H279" s="6">
        <v>76666.666666699995</v>
      </c>
      <c r="I279" s="32">
        <v>12.195121951323017</v>
      </c>
      <c r="J279" s="7"/>
    </row>
    <row r="280" spans="1:10" x14ac:dyDescent="0.3">
      <c r="A280" s="3" t="s">
        <v>546</v>
      </c>
      <c r="B280" s="4" t="s">
        <v>547</v>
      </c>
      <c r="C280" s="5" t="s">
        <v>1573</v>
      </c>
      <c r="D280" s="4" t="s">
        <v>1574</v>
      </c>
      <c r="E280" s="4">
        <v>86119</v>
      </c>
      <c r="F280" s="5" t="s">
        <v>1634</v>
      </c>
      <c r="G280" s="6">
        <v>66666.666666699995</v>
      </c>
      <c r="H280" s="6">
        <v>70000</v>
      </c>
      <c r="I280" s="32">
        <v>4.9999999999475131</v>
      </c>
      <c r="J280" s="7"/>
    </row>
    <row r="281" spans="1:10" x14ac:dyDescent="0.3">
      <c r="A281" s="3" t="s">
        <v>546</v>
      </c>
      <c r="B281" s="4" t="s">
        <v>547</v>
      </c>
      <c r="C281" s="5" t="s">
        <v>551</v>
      </c>
      <c r="D281" s="4" t="s">
        <v>552</v>
      </c>
      <c r="E281" s="4">
        <v>86119</v>
      </c>
      <c r="F281" s="5" t="s">
        <v>1634</v>
      </c>
      <c r="G281" s="6">
        <v>68333.333333300005</v>
      </c>
      <c r="H281" s="6">
        <v>70000</v>
      </c>
      <c r="I281" s="32">
        <v>2.4390243902938646</v>
      </c>
      <c r="J281" s="7"/>
    </row>
    <row r="282" spans="1:10" x14ac:dyDescent="0.3">
      <c r="A282" s="3" t="s">
        <v>546</v>
      </c>
      <c r="B282" s="4" t="s">
        <v>547</v>
      </c>
      <c r="C282" s="5" t="s">
        <v>610</v>
      </c>
      <c r="D282" s="4" t="s">
        <v>611</v>
      </c>
      <c r="E282" s="4">
        <v>86119</v>
      </c>
      <c r="F282" s="5" t="s">
        <v>1634</v>
      </c>
      <c r="G282" s="6">
        <v>70000</v>
      </c>
      <c r="H282" s="6">
        <v>70000</v>
      </c>
      <c r="I282" s="32">
        <v>0</v>
      </c>
      <c r="J282" s="7"/>
    </row>
    <row r="283" spans="1:10" x14ac:dyDescent="0.3">
      <c r="A283" s="3" t="s">
        <v>428</v>
      </c>
      <c r="B283" s="4" t="s">
        <v>429</v>
      </c>
      <c r="C283" s="5" t="s">
        <v>432</v>
      </c>
      <c r="D283" s="4" t="s">
        <v>433</v>
      </c>
      <c r="E283" s="4">
        <v>86119</v>
      </c>
      <c r="F283" s="5" t="s">
        <v>1634</v>
      </c>
      <c r="G283" s="6">
        <v>70000</v>
      </c>
      <c r="H283" s="6">
        <v>77500</v>
      </c>
      <c r="I283" s="32">
        <v>10.714285714285721</v>
      </c>
      <c r="J283" s="7"/>
    </row>
    <row r="284" spans="1:10" x14ac:dyDescent="0.3">
      <c r="A284" s="3" t="s">
        <v>428</v>
      </c>
      <c r="B284" s="4" t="s">
        <v>429</v>
      </c>
      <c r="C284" s="5" t="s">
        <v>539</v>
      </c>
      <c r="D284" s="4" t="s">
        <v>540</v>
      </c>
      <c r="E284" s="4">
        <v>86119</v>
      </c>
      <c r="F284" s="5" t="s">
        <v>1634</v>
      </c>
      <c r="G284" s="6">
        <v>67500</v>
      </c>
      <c r="H284" s="6">
        <v>72500</v>
      </c>
      <c r="I284" s="32">
        <v>7.4074074074074181</v>
      </c>
      <c r="J284" s="7"/>
    </row>
    <row r="285" spans="1:10" x14ac:dyDescent="0.3">
      <c r="A285" s="3" t="s">
        <v>428</v>
      </c>
      <c r="B285" s="4" t="s">
        <v>429</v>
      </c>
      <c r="C285" s="5" t="s">
        <v>809</v>
      </c>
      <c r="D285" s="4" t="s">
        <v>810</v>
      </c>
      <c r="E285" s="4">
        <v>86119</v>
      </c>
      <c r="F285" s="5" t="s">
        <v>1634</v>
      </c>
      <c r="G285" s="6">
        <v>75000</v>
      </c>
      <c r="H285" s="6">
        <v>67500</v>
      </c>
      <c r="I285" s="32">
        <v>-9.9999999999999982</v>
      </c>
      <c r="J285" s="7"/>
    </row>
    <row r="286" spans="1:10" x14ac:dyDescent="0.3">
      <c r="A286" s="3" t="s">
        <v>428</v>
      </c>
      <c r="B286" s="4" t="s">
        <v>429</v>
      </c>
      <c r="C286" s="5" t="s">
        <v>586</v>
      </c>
      <c r="D286" s="4" t="s">
        <v>587</v>
      </c>
      <c r="E286" s="4">
        <v>86119</v>
      </c>
      <c r="F286" s="5" t="s">
        <v>1634</v>
      </c>
      <c r="G286" s="6">
        <v>62500</v>
      </c>
      <c r="H286" s="6">
        <v>62500</v>
      </c>
      <c r="I286" s="32">
        <v>0</v>
      </c>
      <c r="J286" s="7"/>
    </row>
    <row r="287" spans="1:10" x14ac:dyDescent="0.3">
      <c r="A287" s="3" t="s">
        <v>428</v>
      </c>
      <c r="B287" s="4" t="s">
        <v>429</v>
      </c>
      <c r="C287" s="5" t="s">
        <v>811</v>
      </c>
      <c r="D287" s="4" t="s">
        <v>812</v>
      </c>
      <c r="E287" s="4">
        <v>86119</v>
      </c>
      <c r="F287" s="5" t="s">
        <v>1634</v>
      </c>
      <c r="G287" s="6">
        <v>57500</v>
      </c>
      <c r="H287" s="6">
        <v>57500</v>
      </c>
      <c r="I287" s="32">
        <v>0</v>
      </c>
      <c r="J287" s="7"/>
    </row>
    <row r="288" spans="1:10" x14ac:dyDescent="0.3">
      <c r="A288" s="3" t="s">
        <v>428</v>
      </c>
      <c r="B288" s="4" t="s">
        <v>429</v>
      </c>
      <c r="C288" s="5" t="s">
        <v>430</v>
      </c>
      <c r="D288" s="4" t="s">
        <v>431</v>
      </c>
      <c r="E288" s="4">
        <v>86119</v>
      </c>
      <c r="F288" s="5" t="s">
        <v>1634</v>
      </c>
      <c r="G288" s="6">
        <v>60000</v>
      </c>
      <c r="H288" s="6">
        <v>60000</v>
      </c>
      <c r="I288" s="32">
        <v>0</v>
      </c>
      <c r="J288" s="7"/>
    </row>
    <row r="289" spans="1:10" x14ac:dyDescent="0.3">
      <c r="A289" s="3" t="s">
        <v>329</v>
      </c>
      <c r="B289" s="63" t="s">
        <v>330</v>
      </c>
      <c r="C289" s="64" t="s">
        <v>331</v>
      </c>
      <c r="D289" s="63" t="s">
        <v>332</v>
      </c>
      <c r="E289" s="63">
        <v>86119</v>
      </c>
      <c r="F289" s="64" t="s">
        <v>1634</v>
      </c>
      <c r="G289" s="65">
        <v>40000</v>
      </c>
      <c r="H289" s="65">
        <v>40000</v>
      </c>
      <c r="I289" s="32">
        <v>0</v>
      </c>
      <c r="J289" s="7"/>
    </row>
    <row r="290" spans="1:10" x14ac:dyDescent="0.3">
      <c r="A290" s="3" t="s">
        <v>402</v>
      </c>
      <c r="B290" s="4" t="s">
        <v>403</v>
      </c>
      <c r="C290" s="5" t="s">
        <v>404</v>
      </c>
      <c r="D290" s="4" t="s">
        <v>405</v>
      </c>
      <c r="E290" s="4">
        <v>86119</v>
      </c>
      <c r="F290" s="5" t="s">
        <v>1635</v>
      </c>
      <c r="G290" s="6">
        <v>34666.666666700003</v>
      </c>
      <c r="H290" s="6">
        <v>34666.666666700003</v>
      </c>
      <c r="I290" s="32">
        <v>0</v>
      </c>
      <c r="J290" s="7"/>
    </row>
    <row r="291" spans="1:10" x14ac:dyDescent="0.3">
      <c r="A291" s="3" t="s">
        <v>402</v>
      </c>
      <c r="B291" s="4" t="s">
        <v>403</v>
      </c>
      <c r="C291" s="5" t="s">
        <v>791</v>
      </c>
      <c r="D291" s="4" t="s">
        <v>792</v>
      </c>
      <c r="E291" s="4">
        <v>86119</v>
      </c>
      <c r="F291" s="5" t="s">
        <v>1635</v>
      </c>
      <c r="G291" s="6">
        <v>30000</v>
      </c>
      <c r="H291" s="6">
        <v>35666.666666700003</v>
      </c>
      <c r="I291" s="32">
        <v>18.888888889</v>
      </c>
      <c r="J291" s="7"/>
    </row>
    <row r="292" spans="1:10" x14ac:dyDescent="0.3">
      <c r="A292" s="3" t="s">
        <v>109</v>
      </c>
      <c r="B292" s="4" t="s">
        <v>110</v>
      </c>
      <c r="C292" s="5" t="s">
        <v>117</v>
      </c>
      <c r="D292" s="4" t="s">
        <v>118</v>
      </c>
      <c r="E292" s="4">
        <v>86119</v>
      </c>
      <c r="F292" s="5" t="s">
        <v>1635</v>
      </c>
      <c r="G292" s="6">
        <v>60000</v>
      </c>
      <c r="H292" s="6">
        <v>60000</v>
      </c>
      <c r="I292" s="32">
        <v>0</v>
      </c>
      <c r="J292" s="7"/>
    </row>
    <row r="293" spans="1:10" x14ac:dyDescent="0.3">
      <c r="A293" s="3" t="s">
        <v>109</v>
      </c>
      <c r="B293" s="4" t="s">
        <v>110</v>
      </c>
      <c r="C293" s="5" t="s">
        <v>1636</v>
      </c>
      <c r="D293" s="4" t="s">
        <v>1637</v>
      </c>
      <c r="E293" s="4">
        <v>86119</v>
      </c>
      <c r="F293" s="5" t="s">
        <v>1635</v>
      </c>
      <c r="G293" s="6">
        <v>60000</v>
      </c>
      <c r="H293" s="6">
        <v>60000</v>
      </c>
      <c r="I293" s="32">
        <v>0</v>
      </c>
      <c r="J293" s="7"/>
    </row>
    <row r="294" spans="1:10" x14ac:dyDescent="0.3">
      <c r="A294" s="3" t="s">
        <v>109</v>
      </c>
      <c r="B294" s="4" t="s">
        <v>110</v>
      </c>
      <c r="C294" s="5" t="s">
        <v>1638</v>
      </c>
      <c r="D294" s="4" t="s">
        <v>1639</v>
      </c>
      <c r="E294" s="4">
        <v>86119</v>
      </c>
      <c r="F294" s="5" t="s">
        <v>1635</v>
      </c>
      <c r="G294" s="6">
        <v>51666.666666700003</v>
      </c>
      <c r="H294" s="6">
        <v>56666.666666700003</v>
      </c>
      <c r="I294" s="32">
        <v>9.6774193548324625</v>
      </c>
      <c r="J294" s="7"/>
    </row>
    <row r="295" spans="1:10" x14ac:dyDescent="0.3">
      <c r="A295" s="3" t="s">
        <v>109</v>
      </c>
      <c r="B295" s="4" t="s">
        <v>110</v>
      </c>
      <c r="C295" s="5" t="s">
        <v>1512</v>
      </c>
      <c r="D295" s="4" t="s">
        <v>1513</v>
      </c>
      <c r="E295" s="4">
        <v>86119</v>
      </c>
      <c r="F295" s="5" t="s">
        <v>1635</v>
      </c>
      <c r="G295" s="6">
        <v>60000</v>
      </c>
      <c r="H295" s="6">
        <v>60000</v>
      </c>
      <c r="I295" s="32">
        <v>0</v>
      </c>
      <c r="J295" s="7"/>
    </row>
    <row r="296" spans="1:10" x14ac:dyDescent="0.3">
      <c r="A296" s="3" t="s">
        <v>109</v>
      </c>
      <c r="B296" s="4" t="s">
        <v>110</v>
      </c>
      <c r="C296" s="5" t="s">
        <v>1640</v>
      </c>
      <c r="D296" s="4" t="s">
        <v>1641</v>
      </c>
      <c r="E296" s="4">
        <v>86119</v>
      </c>
      <c r="F296" s="5" t="s">
        <v>1635</v>
      </c>
      <c r="G296" s="6">
        <v>55000</v>
      </c>
      <c r="H296" s="6">
        <v>56666.666666700003</v>
      </c>
      <c r="I296" s="32">
        <v>3.0303030303636458</v>
      </c>
      <c r="J296" s="7"/>
    </row>
    <row r="297" spans="1:10" x14ac:dyDescent="0.3">
      <c r="A297" s="3" t="s">
        <v>131</v>
      </c>
      <c r="B297" s="4" t="s">
        <v>132</v>
      </c>
      <c r="C297" s="5" t="s">
        <v>784</v>
      </c>
      <c r="D297" s="4" t="s">
        <v>785</v>
      </c>
      <c r="E297" s="4">
        <v>86119</v>
      </c>
      <c r="F297" s="5" t="s">
        <v>1635</v>
      </c>
      <c r="G297" s="6">
        <v>55000</v>
      </c>
      <c r="H297" s="6">
        <v>55000</v>
      </c>
      <c r="I297" s="32">
        <v>0</v>
      </c>
      <c r="J297" s="7"/>
    </row>
    <row r="298" spans="1:10" x14ac:dyDescent="0.3">
      <c r="A298" s="3" t="s">
        <v>368</v>
      </c>
      <c r="B298" s="4" t="s">
        <v>369</v>
      </c>
      <c r="C298" s="5" t="s">
        <v>372</v>
      </c>
      <c r="D298" s="4" t="s">
        <v>373</v>
      </c>
      <c r="E298" s="4">
        <v>86119</v>
      </c>
      <c r="F298" s="5" t="s">
        <v>1635</v>
      </c>
      <c r="G298" s="6">
        <v>50000</v>
      </c>
      <c r="H298" s="6">
        <v>50000</v>
      </c>
      <c r="I298" s="32">
        <v>0</v>
      </c>
      <c r="J298" s="7"/>
    </row>
    <row r="299" spans="1:10" x14ac:dyDescent="0.3">
      <c r="A299" s="3" t="s">
        <v>368</v>
      </c>
      <c r="B299" s="4" t="s">
        <v>369</v>
      </c>
      <c r="C299" s="5" t="s">
        <v>829</v>
      </c>
      <c r="D299" s="4" t="s">
        <v>830</v>
      </c>
      <c r="E299" s="4">
        <v>86119</v>
      </c>
      <c r="F299" s="5" t="s">
        <v>1635</v>
      </c>
      <c r="G299" s="6">
        <v>50000</v>
      </c>
      <c r="H299" s="6">
        <v>50000</v>
      </c>
      <c r="I299" s="32">
        <v>0</v>
      </c>
      <c r="J299" s="7"/>
    </row>
    <row r="300" spans="1:10" x14ac:dyDescent="0.3">
      <c r="A300" s="3" t="s">
        <v>368</v>
      </c>
      <c r="B300" s="4" t="s">
        <v>369</v>
      </c>
      <c r="C300" s="5" t="s">
        <v>370</v>
      </c>
      <c r="D300" s="4" t="s">
        <v>371</v>
      </c>
      <c r="E300" s="4">
        <v>86119</v>
      </c>
      <c r="F300" s="5" t="s">
        <v>1635</v>
      </c>
      <c r="G300" s="6">
        <v>50000</v>
      </c>
      <c r="H300" s="6">
        <v>50000</v>
      </c>
      <c r="I300" s="32">
        <v>0</v>
      </c>
      <c r="J300" s="7"/>
    </row>
    <row r="301" spans="1:10" x14ac:dyDescent="0.3">
      <c r="A301" s="3" t="s">
        <v>368</v>
      </c>
      <c r="B301" s="4" t="s">
        <v>369</v>
      </c>
      <c r="C301" s="5" t="s">
        <v>374</v>
      </c>
      <c r="D301" s="4" t="s">
        <v>375</v>
      </c>
      <c r="E301" s="4">
        <v>86119</v>
      </c>
      <c r="F301" s="5" t="s">
        <v>1635</v>
      </c>
      <c r="G301" s="6">
        <v>45000</v>
      </c>
      <c r="H301" s="6">
        <v>50000</v>
      </c>
      <c r="I301" s="32">
        <v>11.111111111111116</v>
      </c>
      <c r="J301" s="7"/>
    </row>
    <row r="302" spans="1:10" x14ac:dyDescent="0.3">
      <c r="A302" s="3" t="s">
        <v>143</v>
      </c>
      <c r="B302" s="4" t="s">
        <v>144</v>
      </c>
      <c r="C302" s="5" t="s">
        <v>147</v>
      </c>
      <c r="D302" s="4" t="s">
        <v>148</v>
      </c>
      <c r="E302" s="4">
        <v>86119</v>
      </c>
      <c r="F302" s="5" t="s">
        <v>1635</v>
      </c>
      <c r="G302" s="6">
        <v>35000</v>
      </c>
      <c r="H302" s="6">
        <v>35000</v>
      </c>
      <c r="I302" s="32">
        <v>0</v>
      </c>
      <c r="J302" s="7"/>
    </row>
    <row r="303" spans="1:10" x14ac:dyDescent="0.3">
      <c r="A303" s="3" t="s">
        <v>143</v>
      </c>
      <c r="B303" s="4" t="s">
        <v>144</v>
      </c>
      <c r="C303" s="5" t="s">
        <v>306</v>
      </c>
      <c r="D303" s="4" t="s">
        <v>307</v>
      </c>
      <c r="E303" s="4">
        <v>86119</v>
      </c>
      <c r="F303" s="5" t="s">
        <v>1635</v>
      </c>
      <c r="G303" s="6">
        <v>35000</v>
      </c>
      <c r="H303" s="6">
        <v>35000</v>
      </c>
      <c r="I303" s="32">
        <v>0</v>
      </c>
      <c r="J303" s="7"/>
    </row>
    <row r="304" spans="1:10" x14ac:dyDescent="0.3">
      <c r="A304" s="3" t="s">
        <v>310</v>
      </c>
      <c r="B304" s="4" t="s">
        <v>311</v>
      </c>
      <c r="C304" s="5" t="s">
        <v>346</v>
      </c>
      <c r="D304" s="4" t="s">
        <v>347</v>
      </c>
      <c r="E304" s="4">
        <v>86119</v>
      </c>
      <c r="F304" s="5" t="s">
        <v>1635</v>
      </c>
      <c r="G304" s="6">
        <v>30000</v>
      </c>
      <c r="H304" s="6">
        <v>30000</v>
      </c>
      <c r="I304" s="32">
        <v>0</v>
      </c>
      <c r="J304" s="7"/>
    </row>
    <row r="305" spans="1:10" x14ac:dyDescent="0.3">
      <c r="A305" s="3" t="s">
        <v>310</v>
      </c>
      <c r="B305" s="4" t="s">
        <v>311</v>
      </c>
      <c r="C305" s="5" t="s">
        <v>417</v>
      </c>
      <c r="D305" s="4" t="s">
        <v>418</v>
      </c>
      <c r="E305" s="4">
        <v>86119</v>
      </c>
      <c r="F305" s="5" t="s">
        <v>1635</v>
      </c>
      <c r="G305" s="6">
        <v>40000</v>
      </c>
      <c r="H305" s="6">
        <v>40000</v>
      </c>
      <c r="I305" s="32">
        <v>0</v>
      </c>
      <c r="J305" s="7"/>
    </row>
    <row r="306" spans="1:10" x14ac:dyDescent="0.3">
      <c r="A306" s="3" t="s">
        <v>58</v>
      </c>
      <c r="B306" s="4" t="s">
        <v>59</v>
      </c>
      <c r="C306" s="5" t="s">
        <v>149</v>
      </c>
      <c r="D306" s="4" t="s">
        <v>150</v>
      </c>
      <c r="E306" s="4">
        <v>86119</v>
      </c>
      <c r="F306" s="5" t="s">
        <v>1635</v>
      </c>
      <c r="G306" s="6">
        <v>46666.666666700003</v>
      </c>
      <c r="H306" s="6">
        <v>46666.666666700003</v>
      </c>
      <c r="I306" s="32">
        <v>0</v>
      </c>
      <c r="J306" s="7"/>
    </row>
    <row r="307" spans="1:10" x14ac:dyDescent="0.3">
      <c r="A307" s="3" t="s">
        <v>58</v>
      </c>
      <c r="B307" s="4" t="s">
        <v>59</v>
      </c>
      <c r="C307" s="5" t="s">
        <v>289</v>
      </c>
      <c r="D307" s="4" t="s">
        <v>290</v>
      </c>
      <c r="E307" s="4">
        <v>86119</v>
      </c>
      <c r="F307" s="5" t="s">
        <v>1635</v>
      </c>
      <c r="G307" s="6">
        <v>70000</v>
      </c>
      <c r="H307" s="6">
        <v>70000</v>
      </c>
      <c r="I307" s="32">
        <v>0</v>
      </c>
      <c r="J307" s="7"/>
    </row>
    <row r="308" spans="1:10" x14ac:dyDescent="0.3">
      <c r="A308" s="3" t="s">
        <v>58</v>
      </c>
      <c r="B308" s="4" t="s">
        <v>59</v>
      </c>
      <c r="C308" s="5" t="s">
        <v>159</v>
      </c>
      <c r="D308" s="4" t="s">
        <v>160</v>
      </c>
      <c r="E308" s="4">
        <v>86119</v>
      </c>
      <c r="F308" s="5" t="s">
        <v>1635</v>
      </c>
      <c r="G308" s="6">
        <v>60000</v>
      </c>
      <c r="H308" s="6">
        <v>70000</v>
      </c>
      <c r="I308" s="32">
        <v>16.666666666666675</v>
      </c>
      <c r="J308" s="7"/>
    </row>
    <row r="309" spans="1:10" x14ac:dyDescent="0.3">
      <c r="A309" s="3" t="s">
        <v>58</v>
      </c>
      <c r="B309" s="4" t="s">
        <v>59</v>
      </c>
      <c r="C309" s="5" t="s">
        <v>357</v>
      </c>
      <c r="D309" s="4" t="s">
        <v>358</v>
      </c>
      <c r="E309" s="4">
        <v>86119</v>
      </c>
      <c r="F309" s="5" t="s">
        <v>1635</v>
      </c>
      <c r="G309" s="6">
        <v>48333.333333299997</v>
      </c>
      <c r="H309" s="6">
        <v>50000</v>
      </c>
      <c r="I309" s="32">
        <v>3.4482758621403153</v>
      </c>
      <c r="J309" s="7"/>
    </row>
    <row r="310" spans="1:10" x14ac:dyDescent="0.3">
      <c r="A310" s="3" t="s">
        <v>58</v>
      </c>
      <c r="B310" s="4" t="s">
        <v>59</v>
      </c>
      <c r="C310" s="5" t="s">
        <v>165</v>
      </c>
      <c r="D310" s="4" t="s">
        <v>166</v>
      </c>
      <c r="E310" s="4">
        <v>86119</v>
      </c>
      <c r="F310" s="5" t="s">
        <v>1635</v>
      </c>
      <c r="G310" s="6">
        <v>50000</v>
      </c>
      <c r="H310" s="6">
        <v>50000</v>
      </c>
      <c r="I310" s="32">
        <v>0</v>
      </c>
      <c r="J310" s="7"/>
    </row>
    <row r="311" spans="1:10" x14ac:dyDescent="0.3">
      <c r="A311" s="3" t="s">
        <v>58</v>
      </c>
      <c r="B311" s="4" t="s">
        <v>59</v>
      </c>
      <c r="C311" s="5" t="s">
        <v>167</v>
      </c>
      <c r="D311" s="4" t="s">
        <v>168</v>
      </c>
      <c r="E311" s="4">
        <v>86119</v>
      </c>
      <c r="F311" s="5" t="s">
        <v>1635</v>
      </c>
      <c r="G311" s="6">
        <v>70000</v>
      </c>
      <c r="H311" s="6">
        <v>70000</v>
      </c>
      <c r="I311" s="32">
        <v>0</v>
      </c>
      <c r="J311" s="7"/>
    </row>
    <row r="312" spans="1:10" x14ac:dyDescent="0.3">
      <c r="A312" s="3" t="s">
        <v>58</v>
      </c>
      <c r="B312" s="4" t="s">
        <v>59</v>
      </c>
      <c r="C312" s="5" t="s">
        <v>1642</v>
      </c>
      <c r="D312" s="4" t="s">
        <v>1643</v>
      </c>
      <c r="E312" s="4">
        <v>86119</v>
      </c>
      <c r="F312" s="5" t="s">
        <v>1635</v>
      </c>
      <c r="G312" s="6">
        <v>60000</v>
      </c>
      <c r="H312" s="6">
        <v>60000</v>
      </c>
      <c r="I312" s="32">
        <v>0</v>
      </c>
      <c r="J312" s="7"/>
    </row>
    <row r="313" spans="1:10" x14ac:dyDescent="0.3">
      <c r="A313" s="3" t="s">
        <v>58</v>
      </c>
      <c r="B313" s="4" t="s">
        <v>59</v>
      </c>
      <c r="C313" s="5" t="s">
        <v>60</v>
      </c>
      <c r="D313" s="4" t="s">
        <v>61</v>
      </c>
      <c r="E313" s="4">
        <v>86119</v>
      </c>
      <c r="F313" s="5" t="s">
        <v>1635</v>
      </c>
      <c r="G313" s="6">
        <v>60000</v>
      </c>
      <c r="H313" s="6">
        <v>70000</v>
      </c>
      <c r="I313" s="32">
        <v>16.666666666666675</v>
      </c>
      <c r="J313" s="7"/>
    </row>
    <row r="314" spans="1:10" x14ac:dyDescent="0.3">
      <c r="A314" s="3" t="s">
        <v>58</v>
      </c>
      <c r="B314" s="4" t="s">
        <v>59</v>
      </c>
      <c r="C314" s="5" t="s">
        <v>175</v>
      </c>
      <c r="D314" s="4" t="s">
        <v>176</v>
      </c>
      <c r="E314" s="4">
        <v>86119</v>
      </c>
      <c r="F314" s="5" t="s">
        <v>1635</v>
      </c>
      <c r="G314" s="6">
        <v>70000</v>
      </c>
      <c r="H314" s="6">
        <v>70000</v>
      </c>
      <c r="I314" s="32">
        <v>0</v>
      </c>
      <c r="J314" s="7"/>
    </row>
    <row r="315" spans="1:10" x14ac:dyDescent="0.3">
      <c r="A315" s="3" t="s">
        <v>58</v>
      </c>
      <c r="B315" s="4" t="s">
        <v>59</v>
      </c>
      <c r="C315" s="5" t="s">
        <v>291</v>
      </c>
      <c r="D315" s="4" t="s">
        <v>292</v>
      </c>
      <c r="E315" s="4">
        <v>86119</v>
      </c>
      <c r="F315" s="5" t="s">
        <v>1635</v>
      </c>
      <c r="G315" s="6">
        <v>70000</v>
      </c>
      <c r="H315" s="6">
        <v>70000</v>
      </c>
      <c r="I315" s="32">
        <v>0</v>
      </c>
      <c r="J315" s="7"/>
    </row>
    <row r="316" spans="1:10" x14ac:dyDescent="0.3">
      <c r="A316" s="3" t="s">
        <v>58</v>
      </c>
      <c r="B316" s="4" t="s">
        <v>59</v>
      </c>
      <c r="C316" s="5" t="s">
        <v>64</v>
      </c>
      <c r="D316" s="4" t="s">
        <v>65</v>
      </c>
      <c r="E316" s="4">
        <v>86119</v>
      </c>
      <c r="F316" s="5" t="s">
        <v>1635</v>
      </c>
      <c r="G316" s="6">
        <v>70000</v>
      </c>
      <c r="H316" s="6">
        <v>70000</v>
      </c>
      <c r="I316" s="32">
        <v>0</v>
      </c>
      <c r="J316" s="7"/>
    </row>
    <row r="317" spans="1:10" x14ac:dyDescent="0.3">
      <c r="A317" s="3" t="s">
        <v>177</v>
      </c>
      <c r="B317" s="4" t="s">
        <v>178</v>
      </c>
      <c r="C317" s="5" t="s">
        <v>181</v>
      </c>
      <c r="D317" s="4" t="s">
        <v>182</v>
      </c>
      <c r="E317" s="4">
        <v>86119</v>
      </c>
      <c r="F317" s="5" t="s">
        <v>1635</v>
      </c>
      <c r="G317" s="6">
        <v>50000</v>
      </c>
      <c r="H317" s="6">
        <v>60000</v>
      </c>
      <c r="I317" s="32">
        <v>19.999999999999996</v>
      </c>
      <c r="J317" s="7"/>
    </row>
    <row r="318" spans="1:10" x14ac:dyDescent="0.3">
      <c r="A318" s="3" t="s">
        <v>177</v>
      </c>
      <c r="B318" s="4" t="s">
        <v>178</v>
      </c>
      <c r="C318" s="5" t="s">
        <v>185</v>
      </c>
      <c r="D318" s="4" t="s">
        <v>186</v>
      </c>
      <c r="E318" s="4">
        <v>86119</v>
      </c>
      <c r="F318" s="5" t="s">
        <v>1635</v>
      </c>
      <c r="G318" s="6">
        <v>53333.333333299997</v>
      </c>
      <c r="H318" s="6">
        <v>55000</v>
      </c>
      <c r="I318" s="32">
        <v>3.1250000000644595</v>
      </c>
      <c r="J318" s="7"/>
    </row>
    <row r="319" spans="1:10" x14ac:dyDescent="0.3">
      <c r="A319" s="3" t="s">
        <v>177</v>
      </c>
      <c r="B319" s="4" t="s">
        <v>178</v>
      </c>
      <c r="C319" s="5" t="s">
        <v>189</v>
      </c>
      <c r="D319" s="4" t="s">
        <v>190</v>
      </c>
      <c r="E319" s="4">
        <v>86119</v>
      </c>
      <c r="F319" s="5" t="s">
        <v>1635</v>
      </c>
      <c r="G319" s="6">
        <v>53750</v>
      </c>
      <c r="H319" s="6">
        <v>56666.666666700003</v>
      </c>
      <c r="I319" s="32">
        <v>5.4263565892093135</v>
      </c>
      <c r="J319" s="7"/>
    </row>
    <row r="320" spans="1:10" x14ac:dyDescent="0.3">
      <c r="A320" s="3" t="s">
        <v>348</v>
      </c>
      <c r="B320" s="4" t="s">
        <v>349</v>
      </c>
      <c r="C320" s="5" t="s">
        <v>577</v>
      </c>
      <c r="D320" s="4" t="s">
        <v>578</v>
      </c>
      <c r="E320" s="4">
        <v>86119</v>
      </c>
      <c r="F320" s="5" t="s">
        <v>1635</v>
      </c>
      <c r="G320" s="6">
        <v>31000</v>
      </c>
      <c r="H320" s="6">
        <v>30000</v>
      </c>
      <c r="I320" s="32">
        <v>-3.2258064516129004</v>
      </c>
      <c r="J320" s="7"/>
    </row>
    <row r="321" spans="1:10" x14ac:dyDescent="0.3">
      <c r="A321" s="3" t="s">
        <v>348</v>
      </c>
      <c r="B321" s="4" t="s">
        <v>349</v>
      </c>
      <c r="C321" s="5" t="s">
        <v>782</v>
      </c>
      <c r="D321" s="4" t="s">
        <v>783</v>
      </c>
      <c r="E321" s="4">
        <v>86119</v>
      </c>
      <c r="F321" s="5" t="s">
        <v>1635</v>
      </c>
      <c r="G321" s="6">
        <v>31000</v>
      </c>
      <c r="H321" s="6">
        <v>30666.666666699999</v>
      </c>
      <c r="I321" s="32">
        <v>-1.075268817096775</v>
      </c>
      <c r="J321" s="7"/>
    </row>
    <row r="322" spans="1:10" x14ac:dyDescent="0.3">
      <c r="A322" s="3" t="s">
        <v>191</v>
      </c>
      <c r="B322" s="4" t="s">
        <v>192</v>
      </c>
      <c r="C322" s="5" t="s">
        <v>195</v>
      </c>
      <c r="D322" s="4" t="s">
        <v>196</v>
      </c>
      <c r="E322" s="4">
        <v>86119</v>
      </c>
      <c r="F322" s="5" t="s">
        <v>1635</v>
      </c>
      <c r="G322" s="6">
        <v>40000</v>
      </c>
      <c r="H322" s="6">
        <v>40000</v>
      </c>
      <c r="I322" s="32">
        <v>0</v>
      </c>
      <c r="J322" s="7"/>
    </row>
    <row r="323" spans="1:10" x14ac:dyDescent="0.3">
      <c r="A323" s="3" t="s">
        <v>191</v>
      </c>
      <c r="B323" s="4" t="s">
        <v>192</v>
      </c>
      <c r="C323" s="5" t="s">
        <v>193</v>
      </c>
      <c r="D323" s="4" t="s">
        <v>194</v>
      </c>
      <c r="E323" s="4">
        <v>86119</v>
      </c>
      <c r="F323" s="5" t="s">
        <v>1635</v>
      </c>
      <c r="G323" s="6">
        <v>40000</v>
      </c>
      <c r="H323" s="6">
        <v>40000</v>
      </c>
      <c r="I323" s="32">
        <v>0</v>
      </c>
      <c r="J323" s="7"/>
    </row>
    <row r="324" spans="1:10" x14ac:dyDescent="0.3">
      <c r="A324" s="3" t="s">
        <v>191</v>
      </c>
      <c r="B324" s="4" t="s">
        <v>192</v>
      </c>
      <c r="C324" s="5" t="s">
        <v>541</v>
      </c>
      <c r="D324" s="4" t="s">
        <v>542</v>
      </c>
      <c r="E324" s="4">
        <v>86119</v>
      </c>
      <c r="F324" s="5" t="s">
        <v>1635</v>
      </c>
      <c r="G324" s="6">
        <v>40000</v>
      </c>
      <c r="H324" s="6">
        <v>40000</v>
      </c>
      <c r="I324" s="32">
        <v>0</v>
      </c>
      <c r="J324" s="7"/>
    </row>
    <row r="325" spans="1:10" x14ac:dyDescent="0.3">
      <c r="A325" s="3" t="s">
        <v>197</v>
      </c>
      <c r="B325" s="4" t="s">
        <v>198</v>
      </c>
      <c r="C325" s="5" t="s">
        <v>966</v>
      </c>
      <c r="D325" s="4" t="s">
        <v>967</v>
      </c>
      <c r="E325" s="4">
        <v>86119</v>
      </c>
      <c r="F325" s="5" t="s">
        <v>1635</v>
      </c>
      <c r="G325" s="6">
        <v>35000</v>
      </c>
      <c r="H325" s="6">
        <v>35000</v>
      </c>
      <c r="I325" s="32">
        <v>0</v>
      </c>
      <c r="J325" s="7"/>
    </row>
    <row r="326" spans="1:10" x14ac:dyDescent="0.3">
      <c r="A326" s="3" t="s">
        <v>197</v>
      </c>
      <c r="B326" s="4" t="s">
        <v>198</v>
      </c>
      <c r="C326" s="5" t="s">
        <v>376</v>
      </c>
      <c r="D326" s="4" t="s">
        <v>377</v>
      </c>
      <c r="E326" s="4">
        <v>86119</v>
      </c>
      <c r="F326" s="5" t="s">
        <v>1635</v>
      </c>
      <c r="G326" s="6">
        <v>35000</v>
      </c>
      <c r="H326" s="6">
        <v>35000</v>
      </c>
      <c r="I326" s="32">
        <v>0</v>
      </c>
      <c r="J326" s="7"/>
    </row>
    <row r="327" spans="1:10" x14ac:dyDescent="0.3">
      <c r="A327" s="3" t="s">
        <v>201</v>
      </c>
      <c r="B327" s="4" t="s">
        <v>202</v>
      </c>
      <c r="C327" s="5" t="s">
        <v>322</v>
      </c>
      <c r="D327" s="4" t="s">
        <v>323</v>
      </c>
      <c r="E327" s="4">
        <v>86119</v>
      </c>
      <c r="F327" s="5" t="s">
        <v>1635</v>
      </c>
      <c r="G327" s="6">
        <v>50000</v>
      </c>
      <c r="H327" s="6">
        <v>50000</v>
      </c>
      <c r="I327" s="32">
        <v>0</v>
      </c>
      <c r="J327" s="7"/>
    </row>
    <row r="328" spans="1:10" x14ac:dyDescent="0.3">
      <c r="A328" s="3" t="s">
        <v>221</v>
      </c>
      <c r="B328" s="4" t="s">
        <v>222</v>
      </c>
      <c r="C328" s="5" t="s">
        <v>1644</v>
      </c>
      <c r="D328" s="4" t="s">
        <v>1645</v>
      </c>
      <c r="E328" s="4">
        <v>86119</v>
      </c>
      <c r="F328" s="5" t="s">
        <v>1635</v>
      </c>
      <c r="G328" s="6">
        <v>50000</v>
      </c>
      <c r="H328" s="6">
        <v>50000</v>
      </c>
      <c r="I328" s="32">
        <v>0</v>
      </c>
      <c r="J328" s="7"/>
    </row>
    <row r="329" spans="1:10" x14ac:dyDescent="0.3">
      <c r="A329" s="3" t="s">
        <v>221</v>
      </c>
      <c r="B329" s="4" t="s">
        <v>222</v>
      </c>
      <c r="C329" s="5" t="s">
        <v>1646</v>
      </c>
      <c r="D329" s="4" t="s">
        <v>1647</v>
      </c>
      <c r="E329" s="4">
        <v>86119</v>
      </c>
      <c r="F329" s="5" t="s">
        <v>1635</v>
      </c>
      <c r="G329" s="6">
        <v>45000</v>
      </c>
      <c r="H329" s="6">
        <v>45000</v>
      </c>
      <c r="I329" s="32">
        <v>0</v>
      </c>
      <c r="J329" s="7"/>
    </row>
    <row r="330" spans="1:10" x14ac:dyDescent="0.3">
      <c r="A330" s="3" t="s">
        <v>421</v>
      </c>
      <c r="B330" s="4" t="s">
        <v>422</v>
      </c>
      <c r="C330" s="5" t="s">
        <v>425</v>
      </c>
      <c r="D330" s="4" t="s">
        <v>426</v>
      </c>
      <c r="E330" s="4">
        <v>86119</v>
      </c>
      <c r="F330" s="5" t="s">
        <v>1635</v>
      </c>
      <c r="G330" s="6">
        <v>34000</v>
      </c>
      <c r="H330" s="6">
        <v>34000</v>
      </c>
      <c r="I330" s="32">
        <v>0</v>
      </c>
      <c r="J330" s="7"/>
    </row>
    <row r="331" spans="1:10" x14ac:dyDescent="0.3">
      <c r="A331" s="3" t="s">
        <v>421</v>
      </c>
      <c r="B331" s="4" t="s">
        <v>422</v>
      </c>
      <c r="C331" s="5" t="s">
        <v>543</v>
      </c>
      <c r="D331" s="4" t="s">
        <v>544</v>
      </c>
      <c r="E331" s="4">
        <v>86119</v>
      </c>
      <c r="F331" s="5" t="s">
        <v>1635</v>
      </c>
      <c r="G331" s="6">
        <v>33666.666666700003</v>
      </c>
      <c r="H331" s="6">
        <v>34000</v>
      </c>
      <c r="I331" s="32">
        <v>0.99009900980098209</v>
      </c>
      <c r="J331" s="7"/>
    </row>
    <row r="332" spans="1:10" x14ac:dyDescent="0.3">
      <c r="A332" s="3" t="s">
        <v>421</v>
      </c>
      <c r="B332" s="4" t="s">
        <v>422</v>
      </c>
      <c r="C332" s="5" t="s">
        <v>423</v>
      </c>
      <c r="D332" s="4" t="s">
        <v>424</v>
      </c>
      <c r="E332" s="4">
        <v>86119</v>
      </c>
      <c r="F332" s="5" t="s">
        <v>1635</v>
      </c>
      <c r="G332" s="6">
        <v>36666.666666700003</v>
      </c>
      <c r="H332" s="6">
        <v>37333.333333299997</v>
      </c>
      <c r="I332" s="32">
        <v>1.8181818179983322</v>
      </c>
      <c r="J332" s="7"/>
    </row>
    <row r="333" spans="1:10" x14ac:dyDescent="0.3">
      <c r="A333" s="3" t="s">
        <v>67</v>
      </c>
      <c r="B333" s="4" t="s">
        <v>68</v>
      </c>
      <c r="C333" s="5" t="s">
        <v>69</v>
      </c>
      <c r="D333" s="4" t="s">
        <v>70</v>
      </c>
      <c r="E333" s="4">
        <v>86119</v>
      </c>
      <c r="F333" s="5" t="s">
        <v>1635</v>
      </c>
      <c r="G333" s="6">
        <v>60000</v>
      </c>
      <c r="H333" s="6">
        <v>61666.666666700003</v>
      </c>
      <c r="I333" s="32">
        <v>2.7777777778333457</v>
      </c>
      <c r="J333" s="7"/>
    </row>
    <row r="334" spans="1:10" x14ac:dyDescent="0.3">
      <c r="A334" s="3" t="s">
        <v>67</v>
      </c>
      <c r="B334" s="4" t="s">
        <v>68</v>
      </c>
      <c r="C334" s="5" t="s">
        <v>230</v>
      </c>
      <c r="D334" s="4" t="s">
        <v>231</v>
      </c>
      <c r="E334" s="4">
        <v>86119</v>
      </c>
      <c r="F334" s="5" t="s">
        <v>1635</v>
      </c>
      <c r="G334" s="6">
        <v>47500</v>
      </c>
      <c r="H334" s="6">
        <v>50000</v>
      </c>
      <c r="I334" s="32">
        <v>5.2631578947368363</v>
      </c>
      <c r="J334" s="7"/>
    </row>
    <row r="335" spans="1:10" x14ac:dyDescent="0.3">
      <c r="A335" s="3" t="s">
        <v>67</v>
      </c>
      <c r="B335" s="4" t="s">
        <v>68</v>
      </c>
      <c r="C335" s="5" t="s">
        <v>523</v>
      </c>
      <c r="D335" s="4" t="s">
        <v>524</v>
      </c>
      <c r="E335" s="4">
        <v>86119</v>
      </c>
      <c r="F335" s="5" t="s">
        <v>1635</v>
      </c>
      <c r="G335" s="6">
        <v>50000</v>
      </c>
      <c r="H335" s="6">
        <v>50000</v>
      </c>
      <c r="I335" s="32">
        <v>0</v>
      </c>
      <c r="J335" s="7"/>
    </row>
    <row r="336" spans="1:10" x14ac:dyDescent="0.3">
      <c r="A336" s="3" t="s">
        <v>546</v>
      </c>
      <c r="B336" s="4" t="s">
        <v>547</v>
      </c>
      <c r="C336" s="5" t="s">
        <v>631</v>
      </c>
      <c r="D336" s="4" t="s">
        <v>547</v>
      </c>
      <c r="E336" s="4">
        <v>86119</v>
      </c>
      <c r="F336" s="5" t="s">
        <v>1635</v>
      </c>
      <c r="G336" s="6">
        <v>46666.666666700003</v>
      </c>
      <c r="H336" s="6">
        <v>46666.666666700003</v>
      </c>
      <c r="I336" s="32">
        <v>0</v>
      </c>
      <c r="J336" s="7"/>
    </row>
    <row r="337" spans="1:10" x14ac:dyDescent="0.3">
      <c r="A337" s="3" t="s">
        <v>546</v>
      </c>
      <c r="B337" s="4" t="s">
        <v>547</v>
      </c>
      <c r="C337" s="5" t="s">
        <v>548</v>
      </c>
      <c r="D337" s="4" t="s">
        <v>549</v>
      </c>
      <c r="E337" s="4">
        <v>86119</v>
      </c>
      <c r="F337" s="5" t="s">
        <v>1635</v>
      </c>
      <c r="G337" s="6">
        <v>46666.666666700003</v>
      </c>
      <c r="H337" s="6">
        <v>46666.666666700003</v>
      </c>
      <c r="I337" s="32">
        <v>0</v>
      </c>
      <c r="J337" s="7"/>
    </row>
    <row r="338" spans="1:10" x14ac:dyDescent="0.3">
      <c r="A338" s="3" t="s">
        <v>546</v>
      </c>
      <c r="B338" s="4" t="s">
        <v>547</v>
      </c>
      <c r="C338" s="5" t="s">
        <v>1573</v>
      </c>
      <c r="D338" s="4" t="s">
        <v>1574</v>
      </c>
      <c r="E338" s="4">
        <v>86119</v>
      </c>
      <c r="F338" s="5" t="s">
        <v>1635</v>
      </c>
      <c r="G338" s="6">
        <v>46666.666666700003</v>
      </c>
      <c r="H338" s="6">
        <v>50000</v>
      </c>
      <c r="I338" s="32">
        <v>7.1428571427806009</v>
      </c>
      <c r="J338" s="7"/>
    </row>
    <row r="339" spans="1:10" x14ac:dyDescent="0.3">
      <c r="A339" s="3" t="s">
        <v>546</v>
      </c>
      <c r="B339" s="4" t="s">
        <v>547</v>
      </c>
      <c r="C339" s="5" t="s">
        <v>551</v>
      </c>
      <c r="D339" s="4" t="s">
        <v>552</v>
      </c>
      <c r="E339" s="4">
        <v>86119</v>
      </c>
      <c r="F339" s="5" t="s">
        <v>1635</v>
      </c>
      <c r="G339" s="6">
        <v>50000</v>
      </c>
      <c r="H339" s="6">
        <v>50000</v>
      </c>
      <c r="I339" s="32">
        <v>0</v>
      </c>
      <c r="J339" s="7"/>
    </row>
    <row r="340" spans="1:10" x14ac:dyDescent="0.3">
      <c r="A340" s="3" t="s">
        <v>546</v>
      </c>
      <c r="B340" s="4" t="s">
        <v>547</v>
      </c>
      <c r="C340" s="5" t="s">
        <v>610</v>
      </c>
      <c r="D340" s="4" t="s">
        <v>611</v>
      </c>
      <c r="E340" s="4">
        <v>86119</v>
      </c>
      <c r="F340" s="5" t="s">
        <v>1635</v>
      </c>
      <c r="G340" s="6">
        <v>46666.666666700003</v>
      </c>
      <c r="H340" s="6">
        <v>48333.333333299997</v>
      </c>
      <c r="I340" s="32">
        <v>3.5714285712831417</v>
      </c>
      <c r="J340" s="7"/>
    </row>
    <row r="341" spans="1:10" x14ac:dyDescent="0.3">
      <c r="A341" s="3" t="s">
        <v>428</v>
      </c>
      <c r="B341" s="4" t="s">
        <v>429</v>
      </c>
      <c r="C341" s="5" t="s">
        <v>432</v>
      </c>
      <c r="D341" s="4" t="s">
        <v>433</v>
      </c>
      <c r="E341" s="4">
        <v>86119</v>
      </c>
      <c r="F341" s="5" t="s">
        <v>1635</v>
      </c>
      <c r="G341" s="6">
        <v>50000</v>
      </c>
      <c r="H341" s="6">
        <v>55000</v>
      </c>
      <c r="I341" s="32">
        <v>10.000000000000009</v>
      </c>
      <c r="J341" s="7"/>
    </row>
    <row r="342" spans="1:10" x14ac:dyDescent="0.3">
      <c r="A342" s="3" t="s">
        <v>428</v>
      </c>
      <c r="B342" s="4" t="s">
        <v>429</v>
      </c>
      <c r="C342" s="5" t="s">
        <v>539</v>
      </c>
      <c r="D342" s="4" t="s">
        <v>540</v>
      </c>
      <c r="E342" s="4">
        <v>86119</v>
      </c>
      <c r="F342" s="5" t="s">
        <v>1635</v>
      </c>
      <c r="G342" s="6">
        <v>50000</v>
      </c>
      <c r="H342" s="6">
        <v>55000</v>
      </c>
      <c r="I342" s="32">
        <v>10.000000000000009</v>
      </c>
      <c r="J342" s="7"/>
    </row>
    <row r="343" spans="1:10" x14ac:dyDescent="0.3">
      <c r="A343" s="3" t="s">
        <v>428</v>
      </c>
      <c r="B343" s="4" t="s">
        <v>429</v>
      </c>
      <c r="C343" s="5" t="s">
        <v>809</v>
      </c>
      <c r="D343" s="4" t="s">
        <v>810</v>
      </c>
      <c r="E343" s="4">
        <v>86119</v>
      </c>
      <c r="F343" s="5" t="s">
        <v>1635</v>
      </c>
      <c r="G343" s="6">
        <v>60000</v>
      </c>
      <c r="H343" s="6">
        <v>55000</v>
      </c>
      <c r="I343" s="32">
        <v>-8.3333333333333375</v>
      </c>
      <c r="J343" s="7"/>
    </row>
    <row r="344" spans="1:10" x14ac:dyDescent="0.3">
      <c r="A344" s="3" t="s">
        <v>428</v>
      </c>
      <c r="B344" s="4" t="s">
        <v>429</v>
      </c>
      <c r="C344" s="5" t="s">
        <v>586</v>
      </c>
      <c r="D344" s="4" t="s">
        <v>587</v>
      </c>
      <c r="E344" s="4">
        <v>86119</v>
      </c>
      <c r="F344" s="5" t="s">
        <v>1635</v>
      </c>
      <c r="G344" s="6">
        <v>50000</v>
      </c>
      <c r="H344" s="6">
        <v>50000</v>
      </c>
      <c r="I344" s="32">
        <v>0</v>
      </c>
      <c r="J344" s="7"/>
    </row>
    <row r="345" spans="1:10" x14ac:dyDescent="0.3">
      <c r="A345" s="3" t="s">
        <v>428</v>
      </c>
      <c r="B345" s="4" t="s">
        <v>429</v>
      </c>
      <c r="C345" s="5" t="s">
        <v>811</v>
      </c>
      <c r="D345" s="4" t="s">
        <v>812</v>
      </c>
      <c r="E345" s="4">
        <v>86119</v>
      </c>
      <c r="F345" s="5" t="s">
        <v>1635</v>
      </c>
      <c r="G345" s="6">
        <v>42500</v>
      </c>
      <c r="H345" s="6">
        <v>45000</v>
      </c>
      <c r="I345" s="32">
        <v>5.8823529411764719</v>
      </c>
      <c r="J345" s="7"/>
    </row>
    <row r="346" spans="1:10" x14ac:dyDescent="0.3">
      <c r="A346" s="3" t="s">
        <v>428</v>
      </c>
      <c r="B346" s="4" t="s">
        <v>429</v>
      </c>
      <c r="C346" s="5" t="s">
        <v>430</v>
      </c>
      <c r="D346" s="4" t="s">
        <v>431</v>
      </c>
      <c r="E346" s="4">
        <v>86119</v>
      </c>
      <c r="F346" s="5" t="s">
        <v>1635</v>
      </c>
      <c r="G346" s="6">
        <v>57500</v>
      </c>
      <c r="H346" s="6">
        <v>47500</v>
      </c>
      <c r="I346" s="32">
        <v>-17.391304347826086</v>
      </c>
      <c r="J346" s="7"/>
    </row>
    <row r="347" spans="1:10" x14ac:dyDescent="0.3">
      <c r="A347" s="3" t="s">
        <v>75</v>
      </c>
      <c r="B347" s="4" t="s">
        <v>76</v>
      </c>
      <c r="C347" s="5" t="s">
        <v>94</v>
      </c>
      <c r="D347" s="4" t="s">
        <v>95</v>
      </c>
      <c r="E347" s="4">
        <v>86119</v>
      </c>
      <c r="F347" s="5" t="s">
        <v>1648</v>
      </c>
      <c r="G347" s="6">
        <v>70000</v>
      </c>
      <c r="H347" s="6">
        <v>70000</v>
      </c>
      <c r="I347" s="32">
        <v>0</v>
      </c>
      <c r="J347" s="7"/>
    </row>
    <row r="348" spans="1:10" x14ac:dyDescent="0.3">
      <c r="A348" s="3" t="s">
        <v>75</v>
      </c>
      <c r="B348" s="4" t="s">
        <v>76</v>
      </c>
      <c r="C348" s="5" t="s">
        <v>77</v>
      </c>
      <c r="D348" s="4" t="s">
        <v>78</v>
      </c>
      <c r="E348" s="4">
        <v>86119</v>
      </c>
      <c r="F348" s="5" t="s">
        <v>1648</v>
      </c>
      <c r="G348" s="6">
        <v>70000</v>
      </c>
      <c r="H348" s="6">
        <v>70000</v>
      </c>
      <c r="I348" s="32">
        <v>0</v>
      </c>
      <c r="J348" s="7"/>
    </row>
    <row r="349" spans="1:10" x14ac:dyDescent="0.3">
      <c r="A349" s="3" t="s">
        <v>75</v>
      </c>
      <c r="B349" s="4" t="s">
        <v>76</v>
      </c>
      <c r="C349" s="5" t="s">
        <v>82</v>
      </c>
      <c r="D349" s="4" t="s">
        <v>83</v>
      </c>
      <c r="E349" s="4">
        <v>86119</v>
      </c>
      <c r="F349" s="5" t="s">
        <v>1648</v>
      </c>
      <c r="G349" s="6">
        <v>70000</v>
      </c>
      <c r="H349" s="6">
        <v>70000</v>
      </c>
      <c r="I349" s="32">
        <v>0</v>
      </c>
      <c r="J349" s="7"/>
    </row>
    <row r="350" spans="1:10" x14ac:dyDescent="0.3">
      <c r="A350" s="3" t="s">
        <v>75</v>
      </c>
      <c r="B350" s="4" t="s">
        <v>76</v>
      </c>
      <c r="C350" s="5" t="s">
        <v>296</v>
      </c>
      <c r="D350" s="4" t="s">
        <v>297</v>
      </c>
      <c r="E350" s="4">
        <v>86119</v>
      </c>
      <c r="F350" s="5" t="s">
        <v>1648</v>
      </c>
      <c r="G350" s="6">
        <v>85000</v>
      </c>
      <c r="H350" s="6">
        <v>85000</v>
      </c>
      <c r="I350" s="32">
        <v>0</v>
      </c>
      <c r="J350" s="7"/>
    </row>
    <row r="351" spans="1:10" x14ac:dyDescent="0.3">
      <c r="A351" s="3" t="s">
        <v>75</v>
      </c>
      <c r="B351" s="4" t="s">
        <v>76</v>
      </c>
      <c r="C351" s="5" t="s">
        <v>955</v>
      </c>
      <c r="D351" s="4" t="s">
        <v>956</v>
      </c>
      <c r="E351" s="4">
        <v>86119</v>
      </c>
      <c r="F351" s="5" t="s">
        <v>1648</v>
      </c>
      <c r="G351" s="6">
        <v>65000</v>
      </c>
      <c r="H351" s="6">
        <v>65000</v>
      </c>
      <c r="I351" s="32">
        <v>0</v>
      </c>
      <c r="J351" s="7"/>
    </row>
    <row r="352" spans="1:10" x14ac:dyDescent="0.3">
      <c r="A352" s="3" t="s">
        <v>75</v>
      </c>
      <c r="B352" s="4" t="s">
        <v>76</v>
      </c>
      <c r="C352" s="5" t="s">
        <v>273</v>
      </c>
      <c r="D352" s="4" t="s">
        <v>274</v>
      </c>
      <c r="E352" s="4">
        <v>86119</v>
      </c>
      <c r="F352" s="5" t="s">
        <v>1648</v>
      </c>
      <c r="G352" s="6">
        <v>80000</v>
      </c>
      <c r="H352" s="6">
        <v>80000</v>
      </c>
      <c r="I352" s="32">
        <v>0</v>
      </c>
      <c r="J352" s="7"/>
    </row>
    <row r="353" spans="1:10" x14ac:dyDescent="0.3">
      <c r="A353" s="3" t="s">
        <v>75</v>
      </c>
      <c r="B353" s="4" t="s">
        <v>76</v>
      </c>
      <c r="C353" s="5" t="s">
        <v>104</v>
      </c>
      <c r="D353" s="4" t="s">
        <v>105</v>
      </c>
      <c r="E353" s="4">
        <v>86119</v>
      </c>
      <c r="F353" s="5" t="s">
        <v>1648</v>
      </c>
      <c r="G353" s="6">
        <v>69000</v>
      </c>
      <c r="H353" s="6">
        <v>70000</v>
      </c>
      <c r="I353" s="32">
        <v>1.449275362318847</v>
      </c>
      <c r="J353" s="7"/>
    </row>
    <row r="354" spans="1:10" x14ac:dyDescent="0.3">
      <c r="A354" s="3" t="s">
        <v>75</v>
      </c>
      <c r="B354" s="4" t="s">
        <v>76</v>
      </c>
      <c r="C354" s="5" t="s">
        <v>400</v>
      </c>
      <c r="D354" s="4" t="s">
        <v>401</v>
      </c>
      <c r="E354" s="4">
        <v>86119</v>
      </c>
      <c r="F354" s="5" t="s">
        <v>1648</v>
      </c>
      <c r="G354" s="6">
        <v>70000</v>
      </c>
      <c r="H354" s="6">
        <v>70000</v>
      </c>
      <c r="I354" s="32">
        <v>0</v>
      </c>
      <c r="J354" s="7"/>
    </row>
    <row r="355" spans="1:10" x14ac:dyDescent="0.3">
      <c r="A355" s="3" t="s">
        <v>455</v>
      </c>
      <c r="B355" s="4" t="s">
        <v>456</v>
      </c>
      <c r="C355" s="5" t="s">
        <v>1407</v>
      </c>
      <c r="D355" s="4" t="s">
        <v>1406</v>
      </c>
      <c r="E355" s="4">
        <v>86119</v>
      </c>
      <c r="F355" s="5" t="s">
        <v>1648</v>
      </c>
      <c r="G355" s="6">
        <v>36000</v>
      </c>
      <c r="H355" s="6">
        <v>35000</v>
      </c>
      <c r="I355" s="32">
        <v>-2.777777777777779</v>
      </c>
      <c r="J355" s="7"/>
    </row>
    <row r="356" spans="1:10" x14ac:dyDescent="0.3">
      <c r="A356" s="3" t="s">
        <v>402</v>
      </c>
      <c r="B356" s="4" t="s">
        <v>403</v>
      </c>
      <c r="C356" s="5" t="s">
        <v>404</v>
      </c>
      <c r="D356" s="4" t="s">
        <v>405</v>
      </c>
      <c r="E356" s="4">
        <v>86119</v>
      </c>
      <c r="F356" s="5" t="s">
        <v>1648</v>
      </c>
      <c r="G356" s="6">
        <v>40000</v>
      </c>
      <c r="H356" s="6">
        <v>40000</v>
      </c>
      <c r="I356" s="32">
        <v>0</v>
      </c>
      <c r="J356" s="7"/>
    </row>
    <row r="357" spans="1:10" x14ac:dyDescent="0.3">
      <c r="A357" s="3" t="s">
        <v>402</v>
      </c>
      <c r="B357" s="4" t="s">
        <v>403</v>
      </c>
      <c r="C357" s="5" t="s">
        <v>791</v>
      </c>
      <c r="D357" s="4" t="s">
        <v>792</v>
      </c>
      <c r="E357" s="4">
        <v>86119</v>
      </c>
      <c r="F357" s="5" t="s">
        <v>1648</v>
      </c>
      <c r="G357" s="6">
        <v>36500</v>
      </c>
      <c r="H357" s="6">
        <v>40666.666666700003</v>
      </c>
      <c r="I357" s="32">
        <v>11.415525114246572</v>
      </c>
      <c r="J357" s="7"/>
    </row>
    <row r="358" spans="1:10" x14ac:dyDescent="0.3">
      <c r="A358" s="3" t="s">
        <v>109</v>
      </c>
      <c r="B358" s="4" t="s">
        <v>110</v>
      </c>
      <c r="C358" s="5" t="s">
        <v>117</v>
      </c>
      <c r="D358" s="4" t="s">
        <v>118</v>
      </c>
      <c r="E358" s="4">
        <v>86119</v>
      </c>
      <c r="F358" s="5" t="s">
        <v>1648</v>
      </c>
      <c r="G358" s="6">
        <v>70000</v>
      </c>
      <c r="H358" s="6">
        <v>70000</v>
      </c>
      <c r="I358" s="32">
        <v>0</v>
      </c>
      <c r="J358" s="7"/>
    </row>
    <row r="359" spans="1:10" x14ac:dyDescent="0.3">
      <c r="A359" s="3" t="s">
        <v>109</v>
      </c>
      <c r="B359" s="4" t="s">
        <v>110</v>
      </c>
      <c r="C359" s="5" t="s">
        <v>1636</v>
      </c>
      <c r="D359" s="4" t="s">
        <v>1637</v>
      </c>
      <c r="E359" s="4">
        <v>86119</v>
      </c>
      <c r="F359" s="5" t="s">
        <v>1648</v>
      </c>
      <c r="G359" s="6">
        <v>70000</v>
      </c>
      <c r="H359" s="6">
        <v>70000</v>
      </c>
      <c r="I359" s="32">
        <v>0</v>
      </c>
      <c r="J359" s="7"/>
    </row>
    <row r="360" spans="1:10" x14ac:dyDescent="0.3">
      <c r="A360" s="3" t="s">
        <v>109</v>
      </c>
      <c r="B360" s="4" t="s">
        <v>110</v>
      </c>
      <c r="C360" s="5" t="s">
        <v>1638</v>
      </c>
      <c r="D360" s="4" t="s">
        <v>1639</v>
      </c>
      <c r="E360" s="4">
        <v>86119</v>
      </c>
      <c r="F360" s="5" t="s">
        <v>1648</v>
      </c>
      <c r="G360" s="6">
        <v>73333.333333300005</v>
      </c>
      <c r="H360" s="6">
        <v>70000</v>
      </c>
      <c r="I360" s="32">
        <v>-4.5454545454111646</v>
      </c>
      <c r="J360" s="7"/>
    </row>
    <row r="361" spans="1:10" x14ac:dyDescent="0.3">
      <c r="A361" s="3" t="s">
        <v>109</v>
      </c>
      <c r="B361" s="4" t="s">
        <v>110</v>
      </c>
      <c r="C361" s="5" t="s">
        <v>1512</v>
      </c>
      <c r="D361" s="4" t="s">
        <v>1513</v>
      </c>
      <c r="E361" s="4">
        <v>86119</v>
      </c>
      <c r="F361" s="5" t="s">
        <v>1648</v>
      </c>
      <c r="G361" s="6">
        <v>70000</v>
      </c>
      <c r="H361" s="6">
        <v>70000</v>
      </c>
      <c r="I361" s="32">
        <v>0</v>
      </c>
      <c r="J361" s="7"/>
    </row>
    <row r="362" spans="1:10" x14ac:dyDescent="0.3">
      <c r="A362" s="3" t="s">
        <v>109</v>
      </c>
      <c r="B362" s="4" t="s">
        <v>110</v>
      </c>
      <c r="C362" s="5" t="s">
        <v>1640</v>
      </c>
      <c r="D362" s="4" t="s">
        <v>1641</v>
      </c>
      <c r="E362" s="4">
        <v>86119</v>
      </c>
      <c r="F362" s="5" t="s">
        <v>1648</v>
      </c>
      <c r="G362" s="6">
        <v>68333.333333300005</v>
      </c>
      <c r="H362" s="6">
        <v>68333.333333300005</v>
      </c>
      <c r="I362" s="32">
        <v>0</v>
      </c>
      <c r="J362" s="7"/>
    </row>
    <row r="363" spans="1:10" x14ac:dyDescent="0.3">
      <c r="A363" s="3" t="s">
        <v>131</v>
      </c>
      <c r="B363" s="4" t="s">
        <v>132</v>
      </c>
      <c r="C363" s="5" t="s">
        <v>784</v>
      </c>
      <c r="D363" s="4" t="s">
        <v>785</v>
      </c>
      <c r="E363" s="4">
        <v>86119</v>
      </c>
      <c r="F363" s="5" t="s">
        <v>1648</v>
      </c>
      <c r="G363" s="6">
        <v>70000</v>
      </c>
      <c r="H363" s="6">
        <v>70000</v>
      </c>
      <c r="I363" s="32">
        <v>0</v>
      </c>
      <c r="J363" s="7"/>
    </row>
    <row r="364" spans="1:10" x14ac:dyDescent="0.3">
      <c r="A364" s="3" t="s">
        <v>368</v>
      </c>
      <c r="B364" s="4" t="s">
        <v>369</v>
      </c>
      <c r="C364" s="5" t="s">
        <v>372</v>
      </c>
      <c r="D364" s="4" t="s">
        <v>373</v>
      </c>
      <c r="E364" s="4">
        <v>86119</v>
      </c>
      <c r="F364" s="5" t="s">
        <v>1648</v>
      </c>
      <c r="G364" s="6">
        <v>70000</v>
      </c>
      <c r="H364" s="6">
        <v>70000</v>
      </c>
      <c r="I364" s="32">
        <v>0</v>
      </c>
      <c r="J364" s="7"/>
    </row>
    <row r="365" spans="1:10" x14ac:dyDescent="0.3">
      <c r="A365" s="3" t="s">
        <v>368</v>
      </c>
      <c r="B365" s="4" t="s">
        <v>369</v>
      </c>
      <c r="C365" s="5" t="s">
        <v>829</v>
      </c>
      <c r="D365" s="4" t="s">
        <v>830</v>
      </c>
      <c r="E365" s="4">
        <v>86119</v>
      </c>
      <c r="F365" s="5" t="s">
        <v>1648</v>
      </c>
      <c r="G365" s="6">
        <v>70000</v>
      </c>
      <c r="H365" s="6">
        <v>70000</v>
      </c>
      <c r="I365" s="32">
        <v>0</v>
      </c>
      <c r="J365" s="7"/>
    </row>
    <row r="366" spans="1:10" x14ac:dyDescent="0.3">
      <c r="A366" s="3" t="s">
        <v>368</v>
      </c>
      <c r="B366" s="4" t="s">
        <v>369</v>
      </c>
      <c r="C366" s="5" t="s">
        <v>370</v>
      </c>
      <c r="D366" s="4" t="s">
        <v>371</v>
      </c>
      <c r="E366" s="4">
        <v>86119</v>
      </c>
      <c r="F366" s="5" t="s">
        <v>1648</v>
      </c>
      <c r="G366" s="6">
        <v>70000</v>
      </c>
      <c r="H366" s="6">
        <v>70000</v>
      </c>
      <c r="I366" s="32">
        <v>0</v>
      </c>
      <c r="J366" s="7"/>
    </row>
    <row r="367" spans="1:10" x14ac:dyDescent="0.3">
      <c r="A367" s="3" t="s">
        <v>368</v>
      </c>
      <c r="B367" s="4" t="s">
        <v>369</v>
      </c>
      <c r="C367" s="5" t="s">
        <v>374</v>
      </c>
      <c r="D367" s="4" t="s">
        <v>375</v>
      </c>
      <c r="E367" s="4">
        <v>86119</v>
      </c>
      <c r="F367" s="5" t="s">
        <v>1648</v>
      </c>
      <c r="G367" s="6">
        <v>60000</v>
      </c>
      <c r="H367" s="6">
        <v>70000</v>
      </c>
      <c r="I367" s="32">
        <v>16.666666666666675</v>
      </c>
      <c r="J367" s="7"/>
    </row>
    <row r="368" spans="1:10" x14ac:dyDescent="0.3">
      <c r="A368" s="3" t="s">
        <v>143</v>
      </c>
      <c r="B368" s="4" t="s">
        <v>144</v>
      </c>
      <c r="C368" s="5" t="s">
        <v>147</v>
      </c>
      <c r="D368" s="4" t="s">
        <v>148</v>
      </c>
      <c r="E368" s="4">
        <v>86119</v>
      </c>
      <c r="F368" s="5" t="s">
        <v>1648</v>
      </c>
      <c r="G368" s="6">
        <v>40000</v>
      </c>
      <c r="H368" s="6">
        <v>40000</v>
      </c>
      <c r="I368" s="32">
        <v>0</v>
      </c>
      <c r="J368" s="7"/>
    </row>
    <row r="369" spans="1:10" x14ac:dyDescent="0.3">
      <c r="A369" s="3" t="s">
        <v>143</v>
      </c>
      <c r="B369" s="4" t="s">
        <v>144</v>
      </c>
      <c r="C369" s="5" t="s">
        <v>306</v>
      </c>
      <c r="D369" s="4" t="s">
        <v>307</v>
      </c>
      <c r="E369" s="4">
        <v>86119</v>
      </c>
      <c r="F369" s="5" t="s">
        <v>1648</v>
      </c>
      <c r="G369" s="6">
        <v>40000</v>
      </c>
      <c r="H369" s="6">
        <v>40000</v>
      </c>
      <c r="I369" s="32">
        <v>0</v>
      </c>
      <c r="J369" s="7"/>
    </row>
    <row r="370" spans="1:10" x14ac:dyDescent="0.3">
      <c r="A370" s="3" t="s">
        <v>143</v>
      </c>
      <c r="B370" s="4" t="s">
        <v>144</v>
      </c>
      <c r="C370" s="5" t="s">
        <v>308</v>
      </c>
      <c r="D370" s="4" t="s">
        <v>309</v>
      </c>
      <c r="E370" s="4">
        <v>86119</v>
      </c>
      <c r="F370" s="5" t="s">
        <v>1648</v>
      </c>
      <c r="G370" s="6">
        <v>55000</v>
      </c>
      <c r="H370" s="6">
        <v>55000</v>
      </c>
      <c r="I370" s="32">
        <v>0</v>
      </c>
      <c r="J370" s="7"/>
    </row>
    <row r="371" spans="1:10" x14ac:dyDescent="0.3">
      <c r="A371" s="3" t="s">
        <v>310</v>
      </c>
      <c r="B371" s="4" t="s">
        <v>311</v>
      </c>
      <c r="C371" s="5" t="s">
        <v>346</v>
      </c>
      <c r="D371" s="4" t="s">
        <v>347</v>
      </c>
      <c r="E371" s="4">
        <v>86119</v>
      </c>
      <c r="F371" s="5" t="s">
        <v>1648</v>
      </c>
      <c r="G371" s="6">
        <v>40000</v>
      </c>
      <c r="H371" s="6">
        <v>40000</v>
      </c>
      <c r="I371" s="32">
        <v>0</v>
      </c>
      <c r="J371" s="7"/>
    </row>
    <row r="372" spans="1:10" x14ac:dyDescent="0.3">
      <c r="A372" s="3" t="s">
        <v>310</v>
      </c>
      <c r="B372" s="4" t="s">
        <v>311</v>
      </c>
      <c r="C372" s="5" t="s">
        <v>460</v>
      </c>
      <c r="D372" s="4" t="s">
        <v>461</v>
      </c>
      <c r="E372" s="4">
        <v>86119</v>
      </c>
      <c r="F372" s="5" t="s">
        <v>1648</v>
      </c>
      <c r="G372" s="6">
        <v>49000</v>
      </c>
      <c r="H372" s="6">
        <v>48433.333333299997</v>
      </c>
      <c r="I372" s="32">
        <v>-1.1564625851020471</v>
      </c>
      <c r="J372" s="7"/>
    </row>
    <row r="373" spans="1:10" x14ac:dyDescent="0.3">
      <c r="A373" s="3" t="s">
        <v>310</v>
      </c>
      <c r="B373" s="4" t="s">
        <v>311</v>
      </c>
      <c r="C373" s="5" t="s">
        <v>417</v>
      </c>
      <c r="D373" s="4" t="s">
        <v>418</v>
      </c>
      <c r="E373" s="4">
        <v>86119</v>
      </c>
      <c r="F373" s="5" t="s">
        <v>1648</v>
      </c>
      <c r="G373" s="6">
        <v>45000</v>
      </c>
      <c r="H373" s="6">
        <v>45000</v>
      </c>
      <c r="I373" s="32">
        <v>0</v>
      </c>
      <c r="J373" s="7"/>
    </row>
    <row r="374" spans="1:10" x14ac:dyDescent="0.3">
      <c r="A374" s="3" t="s">
        <v>353</v>
      </c>
      <c r="B374" s="4" t="s">
        <v>354</v>
      </c>
      <c r="C374" s="5" t="s">
        <v>355</v>
      </c>
      <c r="D374" s="4" t="s">
        <v>356</v>
      </c>
      <c r="E374" s="4">
        <v>86119</v>
      </c>
      <c r="F374" s="5" t="s">
        <v>1648</v>
      </c>
      <c r="G374" s="6">
        <v>40000</v>
      </c>
      <c r="H374" s="6">
        <v>40000</v>
      </c>
      <c r="I374" s="32">
        <v>0</v>
      </c>
      <c r="J374" s="7"/>
    </row>
    <row r="375" spans="1:10" x14ac:dyDescent="0.3">
      <c r="A375" s="3" t="s">
        <v>353</v>
      </c>
      <c r="B375" s="4" t="s">
        <v>354</v>
      </c>
      <c r="C375" s="5" t="s">
        <v>419</v>
      </c>
      <c r="D375" s="4" t="s">
        <v>420</v>
      </c>
      <c r="E375" s="4">
        <v>86119</v>
      </c>
      <c r="F375" s="5" t="s">
        <v>1648</v>
      </c>
      <c r="G375" s="6">
        <v>40000</v>
      </c>
      <c r="H375" s="6">
        <v>40000</v>
      </c>
      <c r="I375" s="32">
        <v>0</v>
      </c>
      <c r="J375" s="7"/>
    </row>
    <row r="376" spans="1:10" x14ac:dyDescent="0.3">
      <c r="A376" s="3" t="s">
        <v>58</v>
      </c>
      <c r="B376" s="4" t="s">
        <v>59</v>
      </c>
      <c r="C376" s="5" t="s">
        <v>149</v>
      </c>
      <c r="D376" s="4" t="s">
        <v>150</v>
      </c>
      <c r="E376" s="4">
        <v>86119</v>
      </c>
      <c r="F376" s="5" t="s">
        <v>1648</v>
      </c>
      <c r="G376" s="6">
        <v>61666.666666700003</v>
      </c>
      <c r="H376" s="6">
        <v>60000</v>
      </c>
      <c r="I376" s="32">
        <v>-2.7027027027552997</v>
      </c>
      <c r="J376" s="7"/>
    </row>
    <row r="377" spans="1:10" x14ac:dyDescent="0.3">
      <c r="A377" s="3" t="s">
        <v>58</v>
      </c>
      <c r="B377" s="4" t="s">
        <v>59</v>
      </c>
      <c r="C377" s="5" t="s">
        <v>151</v>
      </c>
      <c r="D377" s="4" t="s">
        <v>152</v>
      </c>
      <c r="E377" s="4">
        <v>86119</v>
      </c>
      <c r="F377" s="5" t="s">
        <v>1648</v>
      </c>
      <c r="G377" s="6">
        <v>63333.333333299997</v>
      </c>
      <c r="H377" s="6">
        <v>65000</v>
      </c>
      <c r="I377" s="32">
        <v>2.6315789474224527</v>
      </c>
      <c r="J377" s="7"/>
    </row>
    <row r="378" spans="1:10" x14ac:dyDescent="0.3">
      <c r="A378" s="3" t="s">
        <v>58</v>
      </c>
      <c r="B378" s="4" t="s">
        <v>59</v>
      </c>
      <c r="C378" s="5" t="s">
        <v>157</v>
      </c>
      <c r="D378" s="4" t="s">
        <v>158</v>
      </c>
      <c r="E378" s="4">
        <v>86119</v>
      </c>
      <c r="F378" s="5" t="s">
        <v>1648</v>
      </c>
      <c r="G378" s="6">
        <v>73333.333333300005</v>
      </c>
      <c r="H378" s="6">
        <v>65000</v>
      </c>
      <c r="I378" s="32">
        <v>-11.363636363596076</v>
      </c>
      <c r="J378" s="7"/>
    </row>
    <row r="379" spans="1:10" x14ac:dyDescent="0.3">
      <c r="A379" s="3" t="s">
        <v>58</v>
      </c>
      <c r="B379" s="4" t="s">
        <v>59</v>
      </c>
      <c r="C379" s="5" t="s">
        <v>159</v>
      </c>
      <c r="D379" s="4" t="s">
        <v>160</v>
      </c>
      <c r="E379" s="4">
        <v>86119</v>
      </c>
      <c r="F379" s="5" t="s">
        <v>1648</v>
      </c>
      <c r="G379" s="6">
        <v>70000</v>
      </c>
      <c r="H379" s="6">
        <v>80000</v>
      </c>
      <c r="I379" s="32">
        <v>14.285714285714279</v>
      </c>
      <c r="J379" s="7"/>
    </row>
    <row r="380" spans="1:10" x14ac:dyDescent="0.3">
      <c r="A380" s="3" t="s">
        <v>58</v>
      </c>
      <c r="B380" s="4" t="s">
        <v>59</v>
      </c>
      <c r="C380" s="5" t="s">
        <v>161</v>
      </c>
      <c r="D380" s="4" t="s">
        <v>162</v>
      </c>
      <c r="E380" s="4">
        <v>86119</v>
      </c>
      <c r="F380" s="5" t="s">
        <v>1648</v>
      </c>
      <c r="G380" s="6">
        <v>60000</v>
      </c>
      <c r="H380" s="6">
        <v>60000</v>
      </c>
      <c r="I380" s="32">
        <v>0</v>
      </c>
      <c r="J380" s="7"/>
    </row>
    <row r="381" spans="1:10" x14ac:dyDescent="0.3">
      <c r="A381" s="3" t="s">
        <v>58</v>
      </c>
      <c r="B381" s="4" t="s">
        <v>59</v>
      </c>
      <c r="C381" s="5" t="s">
        <v>357</v>
      </c>
      <c r="D381" s="4" t="s">
        <v>358</v>
      </c>
      <c r="E381" s="4">
        <v>86119</v>
      </c>
      <c r="F381" s="5" t="s">
        <v>1648</v>
      </c>
      <c r="G381" s="6">
        <v>61666.666666700003</v>
      </c>
      <c r="H381" s="6">
        <v>60000</v>
      </c>
      <c r="I381" s="32">
        <v>-2.7027027027552997</v>
      </c>
      <c r="J381" s="7"/>
    </row>
    <row r="382" spans="1:10" x14ac:dyDescent="0.3">
      <c r="A382" s="3" t="s">
        <v>58</v>
      </c>
      <c r="B382" s="4" t="s">
        <v>59</v>
      </c>
      <c r="C382" s="5" t="s">
        <v>163</v>
      </c>
      <c r="D382" s="4" t="s">
        <v>164</v>
      </c>
      <c r="E382" s="4">
        <v>86119</v>
      </c>
      <c r="F382" s="5" t="s">
        <v>1648</v>
      </c>
      <c r="G382" s="6">
        <v>63333.333333299997</v>
      </c>
      <c r="H382" s="6">
        <v>65000</v>
      </c>
      <c r="I382" s="32">
        <v>2.6315789474224527</v>
      </c>
      <c r="J382" s="7"/>
    </row>
    <row r="383" spans="1:10" x14ac:dyDescent="0.3">
      <c r="A383" s="3" t="s">
        <v>58</v>
      </c>
      <c r="B383" s="4" t="s">
        <v>59</v>
      </c>
      <c r="C383" s="5" t="s">
        <v>1591</v>
      </c>
      <c r="D383" s="4" t="s">
        <v>1592</v>
      </c>
      <c r="E383" s="4">
        <v>86119</v>
      </c>
      <c r="F383" s="5" t="s">
        <v>1648</v>
      </c>
      <c r="G383" s="6">
        <v>70000</v>
      </c>
      <c r="H383" s="6">
        <v>70000</v>
      </c>
      <c r="I383" s="32">
        <v>0</v>
      </c>
      <c r="J383" s="7"/>
    </row>
    <row r="384" spans="1:10" x14ac:dyDescent="0.3">
      <c r="A384" s="3" t="s">
        <v>58</v>
      </c>
      <c r="B384" s="4" t="s">
        <v>59</v>
      </c>
      <c r="C384" s="5" t="s">
        <v>165</v>
      </c>
      <c r="D384" s="4" t="s">
        <v>166</v>
      </c>
      <c r="E384" s="4">
        <v>86119</v>
      </c>
      <c r="F384" s="5" t="s">
        <v>1648</v>
      </c>
      <c r="G384" s="6">
        <v>70000</v>
      </c>
      <c r="H384" s="6">
        <v>70000</v>
      </c>
      <c r="I384" s="32">
        <v>0</v>
      </c>
      <c r="J384" s="7"/>
    </row>
    <row r="385" spans="1:10" x14ac:dyDescent="0.3">
      <c r="A385" s="3" t="s">
        <v>58</v>
      </c>
      <c r="B385" s="4" t="s">
        <v>59</v>
      </c>
      <c r="C385" s="5" t="s">
        <v>1593</v>
      </c>
      <c r="D385" s="4" t="s">
        <v>1594</v>
      </c>
      <c r="E385" s="4">
        <v>86119</v>
      </c>
      <c r="F385" s="5" t="s">
        <v>1648</v>
      </c>
      <c r="G385" s="6">
        <v>70000</v>
      </c>
      <c r="H385" s="6">
        <v>70000</v>
      </c>
      <c r="I385" s="32">
        <v>0</v>
      </c>
      <c r="J385" s="7"/>
    </row>
    <row r="386" spans="1:10" x14ac:dyDescent="0.3">
      <c r="A386" s="3" t="s">
        <v>58</v>
      </c>
      <c r="B386" s="4" t="s">
        <v>59</v>
      </c>
      <c r="C386" s="5" t="s">
        <v>167</v>
      </c>
      <c r="D386" s="4" t="s">
        <v>168</v>
      </c>
      <c r="E386" s="4">
        <v>86119</v>
      </c>
      <c r="F386" s="5" t="s">
        <v>1648</v>
      </c>
      <c r="G386" s="6">
        <v>80000</v>
      </c>
      <c r="H386" s="6">
        <v>80000</v>
      </c>
      <c r="I386" s="32">
        <v>0</v>
      </c>
      <c r="J386" s="7"/>
    </row>
    <row r="387" spans="1:10" x14ac:dyDescent="0.3">
      <c r="A387" s="3" t="s">
        <v>58</v>
      </c>
      <c r="B387" s="4" t="s">
        <v>59</v>
      </c>
      <c r="C387" s="5" t="s">
        <v>1595</v>
      </c>
      <c r="D387" s="4" t="s">
        <v>1596</v>
      </c>
      <c r="E387" s="4">
        <v>86119</v>
      </c>
      <c r="F387" s="5" t="s">
        <v>1648</v>
      </c>
      <c r="G387" s="6">
        <v>60000</v>
      </c>
      <c r="H387" s="6">
        <v>60000</v>
      </c>
      <c r="I387" s="32">
        <v>0</v>
      </c>
      <c r="J387" s="7"/>
    </row>
    <row r="388" spans="1:10" x14ac:dyDescent="0.3">
      <c r="A388" s="3" t="s">
        <v>58</v>
      </c>
      <c r="B388" s="4" t="s">
        <v>59</v>
      </c>
      <c r="C388" s="5" t="s">
        <v>384</v>
      </c>
      <c r="D388" s="4" t="s">
        <v>385</v>
      </c>
      <c r="E388" s="4">
        <v>86119</v>
      </c>
      <c r="F388" s="5" t="s">
        <v>1648</v>
      </c>
      <c r="G388" s="6">
        <v>70000</v>
      </c>
      <c r="H388" s="6">
        <v>70000</v>
      </c>
      <c r="I388" s="32">
        <v>0</v>
      </c>
      <c r="J388" s="7"/>
    </row>
    <row r="389" spans="1:10" x14ac:dyDescent="0.3">
      <c r="A389" s="3" t="s">
        <v>58</v>
      </c>
      <c r="B389" s="4" t="s">
        <v>59</v>
      </c>
      <c r="C389" s="5" t="s">
        <v>1516</v>
      </c>
      <c r="D389" s="4" t="s">
        <v>1517</v>
      </c>
      <c r="E389" s="4">
        <v>86119</v>
      </c>
      <c r="F389" s="5" t="s">
        <v>1648</v>
      </c>
      <c r="G389" s="6">
        <v>63333.333333299997</v>
      </c>
      <c r="H389" s="6">
        <v>65000</v>
      </c>
      <c r="I389" s="32">
        <v>2.6315789474224527</v>
      </c>
      <c r="J389" s="7"/>
    </row>
    <row r="390" spans="1:10" x14ac:dyDescent="0.3">
      <c r="A390" s="3" t="s">
        <v>58</v>
      </c>
      <c r="B390" s="4" t="s">
        <v>59</v>
      </c>
      <c r="C390" s="5" t="s">
        <v>1597</v>
      </c>
      <c r="D390" s="4" t="s">
        <v>1598</v>
      </c>
      <c r="E390" s="4">
        <v>86119</v>
      </c>
      <c r="F390" s="5" t="s">
        <v>1648</v>
      </c>
      <c r="G390" s="6" t="s">
        <v>66</v>
      </c>
      <c r="H390" s="6">
        <v>60000</v>
      </c>
      <c r="I390" s="32" t="s">
        <v>66</v>
      </c>
      <c r="J390" s="7"/>
    </row>
    <row r="391" spans="1:10" x14ac:dyDescent="0.3">
      <c r="A391" s="3" t="s">
        <v>58</v>
      </c>
      <c r="B391" s="4" t="s">
        <v>59</v>
      </c>
      <c r="C391" s="5" t="s">
        <v>169</v>
      </c>
      <c r="D391" s="4" t="s">
        <v>170</v>
      </c>
      <c r="E391" s="4">
        <v>86119</v>
      </c>
      <c r="F391" s="5" t="s">
        <v>1648</v>
      </c>
      <c r="G391" s="6">
        <v>70000</v>
      </c>
      <c r="H391" s="6">
        <v>70000</v>
      </c>
      <c r="I391" s="32">
        <v>0</v>
      </c>
      <c r="J391" s="7"/>
    </row>
    <row r="392" spans="1:10" x14ac:dyDescent="0.3">
      <c r="A392" s="3" t="s">
        <v>58</v>
      </c>
      <c r="B392" s="4" t="s">
        <v>59</v>
      </c>
      <c r="C392" s="5" t="s">
        <v>173</v>
      </c>
      <c r="D392" s="4" t="s">
        <v>174</v>
      </c>
      <c r="E392" s="4">
        <v>86119</v>
      </c>
      <c r="F392" s="5" t="s">
        <v>1648</v>
      </c>
      <c r="G392" s="6">
        <v>70000</v>
      </c>
      <c r="H392" s="6">
        <v>70000</v>
      </c>
      <c r="I392" s="32">
        <v>0</v>
      </c>
      <c r="J392" s="7"/>
    </row>
    <row r="393" spans="1:10" x14ac:dyDescent="0.3">
      <c r="A393" s="3" t="s">
        <v>58</v>
      </c>
      <c r="B393" s="4" t="s">
        <v>59</v>
      </c>
      <c r="C393" s="5" t="s">
        <v>1642</v>
      </c>
      <c r="D393" s="4" t="s">
        <v>1643</v>
      </c>
      <c r="E393" s="4">
        <v>86119</v>
      </c>
      <c r="F393" s="5" t="s">
        <v>1648</v>
      </c>
      <c r="G393" s="6">
        <v>70000</v>
      </c>
      <c r="H393" s="6">
        <v>70000</v>
      </c>
      <c r="I393" s="32">
        <v>0</v>
      </c>
      <c r="J393" s="7"/>
    </row>
    <row r="394" spans="1:10" x14ac:dyDescent="0.3">
      <c r="A394" s="3" t="s">
        <v>58</v>
      </c>
      <c r="B394" s="4" t="s">
        <v>59</v>
      </c>
      <c r="C394" s="5" t="s">
        <v>60</v>
      </c>
      <c r="D394" s="4" t="s">
        <v>61</v>
      </c>
      <c r="E394" s="4">
        <v>86119</v>
      </c>
      <c r="F394" s="5" t="s">
        <v>1648</v>
      </c>
      <c r="G394" s="6">
        <v>75000</v>
      </c>
      <c r="H394" s="6">
        <v>80000</v>
      </c>
      <c r="I394" s="32">
        <v>6.6666666666666652</v>
      </c>
      <c r="J394" s="7"/>
    </row>
    <row r="395" spans="1:10" x14ac:dyDescent="0.3">
      <c r="A395" s="3" t="s">
        <v>58</v>
      </c>
      <c r="B395" s="4" t="s">
        <v>59</v>
      </c>
      <c r="C395" s="5" t="s">
        <v>1600</v>
      </c>
      <c r="D395" s="4" t="s">
        <v>1601</v>
      </c>
      <c r="E395" s="4">
        <v>86119</v>
      </c>
      <c r="F395" s="5" t="s">
        <v>1648</v>
      </c>
      <c r="G395" s="6">
        <v>70000</v>
      </c>
      <c r="H395" s="6">
        <v>70000</v>
      </c>
      <c r="I395" s="32">
        <v>0</v>
      </c>
      <c r="J395" s="7"/>
    </row>
    <row r="396" spans="1:10" x14ac:dyDescent="0.3">
      <c r="A396" s="3" t="s">
        <v>58</v>
      </c>
      <c r="B396" s="4" t="s">
        <v>59</v>
      </c>
      <c r="C396" s="5" t="s">
        <v>175</v>
      </c>
      <c r="D396" s="4" t="s">
        <v>176</v>
      </c>
      <c r="E396" s="4">
        <v>86119</v>
      </c>
      <c r="F396" s="5" t="s">
        <v>1648</v>
      </c>
      <c r="G396" s="6">
        <v>75000</v>
      </c>
      <c r="H396" s="6">
        <v>75000</v>
      </c>
      <c r="I396" s="32">
        <v>0</v>
      </c>
      <c r="J396" s="7"/>
    </row>
    <row r="397" spans="1:10" x14ac:dyDescent="0.3">
      <c r="A397" s="3" t="s">
        <v>58</v>
      </c>
      <c r="B397" s="4" t="s">
        <v>59</v>
      </c>
      <c r="C397" s="5" t="s">
        <v>961</v>
      </c>
      <c r="D397" s="4" t="s">
        <v>962</v>
      </c>
      <c r="E397" s="4">
        <v>86119</v>
      </c>
      <c r="F397" s="5" t="s">
        <v>1648</v>
      </c>
      <c r="G397" s="6">
        <v>60000</v>
      </c>
      <c r="H397" s="6">
        <v>60000</v>
      </c>
      <c r="I397" s="32">
        <v>0</v>
      </c>
      <c r="J397" s="7"/>
    </row>
    <row r="398" spans="1:10" x14ac:dyDescent="0.3">
      <c r="A398" s="3" t="s">
        <v>58</v>
      </c>
      <c r="B398" s="4" t="s">
        <v>59</v>
      </c>
      <c r="C398" s="5" t="s">
        <v>64</v>
      </c>
      <c r="D398" s="4" t="s">
        <v>65</v>
      </c>
      <c r="E398" s="4">
        <v>86119</v>
      </c>
      <c r="F398" s="5" t="s">
        <v>1648</v>
      </c>
      <c r="G398" s="6">
        <v>75000</v>
      </c>
      <c r="H398" s="6">
        <v>75000</v>
      </c>
      <c r="I398" s="32">
        <v>0</v>
      </c>
      <c r="J398" s="7"/>
    </row>
    <row r="399" spans="1:10" x14ac:dyDescent="0.3">
      <c r="A399" s="3" t="s">
        <v>177</v>
      </c>
      <c r="B399" s="4" t="s">
        <v>178</v>
      </c>
      <c r="C399" s="5" t="s">
        <v>187</v>
      </c>
      <c r="D399" s="4" t="s">
        <v>188</v>
      </c>
      <c r="E399" s="4">
        <v>86119</v>
      </c>
      <c r="F399" s="5" t="s">
        <v>1648</v>
      </c>
      <c r="G399" s="6">
        <v>75000</v>
      </c>
      <c r="H399" s="6">
        <v>74333.333333300005</v>
      </c>
      <c r="I399" s="32">
        <v>-0.88888888893332574</v>
      </c>
      <c r="J399" s="7"/>
    </row>
    <row r="400" spans="1:10" x14ac:dyDescent="0.3">
      <c r="A400" s="3" t="s">
        <v>177</v>
      </c>
      <c r="B400" s="4" t="s">
        <v>178</v>
      </c>
      <c r="C400" s="5" t="s">
        <v>185</v>
      </c>
      <c r="D400" s="4" t="s">
        <v>186</v>
      </c>
      <c r="E400" s="4">
        <v>86119</v>
      </c>
      <c r="F400" s="5" t="s">
        <v>1648</v>
      </c>
      <c r="G400" s="6">
        <v>66666.666666699995</v>
      </c>
      <c r="H400" s="6">
        <v>70000</v>
      </c>
      <c r="I400" s="32">
        <v>4.9999999999475131</v>
      </c>
      <c r="J400" s="7"/>
    </row>
    <row r="401" spans="1:10" x14ac:dyDescent="0.3">
      <c r="A401" s="3" t="s">
        <v>177</v>
      </c>
      <c r="B401" s="4" t="s">
        <v>178</v>
      </c>
      <c r="C401" s="5" t="s">
        <v>189</v>
      </c>
      <c r="D401" s="4" t="s">
        <v>190</v>
      </c>
      <c r="E401" s="4">
        <v>86119</v>
      </c>
      <c r="F401" s="5" t="s">
        <v>1648</v>
      </c>
      <c r="G401" s="6">
        <v>73333.333333300005</v>
      </c>
      <c r="H401" s="6">
        <v>71666.666666699995</v>
      </c>
      <c r="I401" s="32">
        <v>-2.2727272726374093</v>
      </c>
      <c r="J401" s="7"/>
    </row>
    <row r="402" spans="1:10" x14ac:dyDescent="0.3">
      <c r="A402" s="3" t="s">
        <v>348</v>
      </c>
      <c r="B402" s="4" t="s">
        <v>349</v>
      </c>
      <c r="C402" s="5" t="s">
        <v>577</v>
      </c>
      <c r="D402" s="4" t="s">
        <v>578</v>
      </c>
      <c r="E402" s="4">
        <v>86119</v>
      </c>
      <c r="F402" s="5" t="s">
        <v>1648</v>
      </c>
      <c r="G402" s="6">
        <v>35333.333333299997</v>
      </c>
      <c r="H402" s="6">
        <v>35000</v>
      </c>
      <c r="I402" s="32">
        <v>-0.94339622632163556</v>
      </c>
      <c r="J402" s="7"/>
    </row>
    <row r="403" spans="1:10" x14ac:dyDescent="0.3">
      <c r="A403" s="3" t="s">
        <v>348</v>
      </c>
      <c r="B403" s="4" t="s">
        <v>349</v>
      </c>
      <c r="C403" s="5" t="s">
        <v>782</v>
      </c>
      <c r="D403" s="4" t="s">
        <v>783</v>
      </c>
      <c r="E403" s="4">
        <v>86119</v>
      </c>
      <c r="F403" s="5" t="s">
        <v>1648</v>
      </c>
      <c r="G403" s="6">
        <v>36000</v>
      </c>
      <c r="H403" s="6">
        <v>35000</v>
      </c>
      <c r="I403" s="32">
        <v>-2.777777777777779</v>
      </c>
      <c r="J403" s="7"/>
    </row>
    <row r="404" spans="1:10" x14ac:dyDescent="0.3">
      <c r="A404" s="3" t="s">
        <v>191</v>
      </c>
      <c r="B404" s="4" t="s">
        <v>192</v>
      </c>
      <c r="C404" s="5" t="s">
        <v>195</v>
      </c>
      <c r="D404" s="4" t="s">
        <v>196</v>
      </c>
      <c r="E404" s="4">
        <v>86119</v>
      </c>
      <c r="F404" s="5" t="s">
        <v>1648</v>
      </c>
      <c r="G404" s="6">
        <v>55000</v>
      </c>
      <c r="H404" s="6">
        <v>55000</v>
      </c>
      <c r="I404" s="32">
        <v>0</v>
      </c>
      <c r="J404" s="7"/>
    </row>
    <row r="405" spans="1:10" x14ac:dyDescent="0.3">
      <c r="A405" s="3" t="s">
        <v>191</v>
      </c>
      <c r="B405" s="4" t="s">
        <v>192</v>
      </c>
      <c r="C405" s="5" t="s">
        <v>193</v>
      </c>
      <c r="D405" s="4" t="s">
        <v>194</v>
      </c>
      <c r="E405" s="4">
        <v>86119</v>
      </c>
      <c r="F405" s="5" t="s">
        <v>1648</v>
      </c>
      <c r="G405" s="6">
        <v>50000</v>
      </c>
      <c r="H405" s="6">
        <v>50000</v>
      </c>
      <c r="I405" s="32">
        <v>0</v>
      </c>
      <c r="J405" s="7"/>
    </row>
    <row r="406" spans="1:10" x14ac:dyDescent="0.3">
      <c r="A406" s="3" t="s">
        <v>191</v>
      </c>
      <c r="B406" s="4" t="s">
        <v>192</v>
      </c>
      <c r="C406" s="5" t="s">
        <v>541</v>
      </c>
      <c r="D406" s="4" t="s">
        <v>542</v>
      </c>
      <c r="E406" s="4">
        <v>86119</v>
      </c>
      <c r="F406" s="5" t="s">
        <v>1648</v>
      </c>
      <c r="G406" s="6">
        <v>50000</v>
      </c>
      <c r="H406" s="6">
        <v>50000</v>
      </c>
      <c r="I406" s="32">
        <v>0</v>
      </c>
      <c r="J406" s="7"/>
    </row>
    <row r="407" spans="1:10" x14ac:dyDescent="0.3">
      <c r="A407" s="3" t="s">
        <v>201</v>
      </c>
      <c r="B407" s="4" t="s">
        <v>202</v>
      </c>
      <c r="C407" s="5" t="s">
        <v>322</v>
      </c>
      <c r="D407" s="4" t="s">
        <v>323</v>
      </c>
      <c r="E407" s="4">
        <v>86119</v>
      </c>
      <c r="F407" s="5" t="s">
        <v>1648</v>
      </c>
      <c r="G407" s="6">
        <v>70000</v>
      </c>
      <c r="H407" s="6">
        <v>70000</v>
      </c>
      <c r="I407" s="32">
        <v>0</v>
      </c>
      <c r="J407" s="7"/>
    </row>
    <row r="408" spans="1:10" x14ac:dyDescent="0.3">
      <c r="A408" s="3" t="s">
        <v>205</v>
      </c>
      <c r="B408" s="4" t="s">
        <v>206</v>
      </c>
      <c r="C408" s="5" t="s">
        <v>314</v>
      </c>
      <c r="D408" s="4" t="s">
        <v>315</v>
      </c>
      <c r="E408" s="4">
        <v>86119</v>
      </c>
      <c r="F408" s="5" t="s">
        <v>1648</v>
      </c>
      <c r="G408" s="6" t="s">
        <v>66</v>
      </c>
      <c r="H408" s="6">
        <v>58000</v>
      </c>
      <c r="I408" s="32" t="s">
        <v>66</v>
      </c>
      <c r="J408" s="7"/>
    </row>
    <row r="409" spans="1:10" x14ac:dyDescent="0.3">
      <c r="A409" s="3" t="s">
        <v>209</v>
      </c>
      <c r="B409" s="4" t="s">
        <v>210</v>
      </c>
      <c r="C409" s="5" t="s">
        <v>219</v>
      </c>
      <c r="D409" s="4" t="s">
        <v>220</v>
      </c>
      <c r="E409" s="4">
        <v>86119</v>
      </c>
      <c r="F409" s="5" t="s">
        <v>1648</v>
      </c>
      <c r="G409" s="6">
        <v>62000</v>
      </c>
      <c r="H409" s="6">
        <v>65000</v>
      </c>
      <c r="I409" s="32">
        <v>4.8387096774193505</v>
      </c>
      <c r="J409" s="7"/>
    </row>
    <row r="410" spans="1:10" x14ac:dyDescent="0.3">
      <c r="A410" s="3" t="s">
        <v>221</v>
      </c>
      <c r="B410" s="4" t="s">
        <v>222</v>
      </c>
      <c r="C410" s="5" t="s">
        <v>1644</v>
      </c>
      <c r="D410" s="4" t="s">
        <v>1645</v>
      </c>
      <c r="E410" s="4">
        <v>86119</v>
      </c>
      <c r="F410" s="5" t="s">
        <v>1648</v>
      </c>
      <c r="G410" s="6">
        <v>60000</v>
      </c>
      <c r="H410" s="6">
        <v>60000</v>
      </c>
      <c r="I410" s="32">
        <v>0</v>
      </c>
      <c r="J410" s="7"/>
    </row>
    <row r="411" spans="1:10" x14ac:dyDescent="0.3">
      <c r="A411" s="3" t="s">
        <v>221</v>
      </c>
      <c r="B411" s="4" t="s">
        <v>222</v>
      </c>
      <c r="C411" s="5" t="s">
        <v>1646</v>
      </c>
      <c r="D411" s="4" t="s">
        <v>1647</v>
      </c>
      <c r="E411" s="4">
        <v>86119</v>
      </c>
      <c r="F411" s="5" t="s">
        <v>1648</v>
      </c>
      <c r="G411" s="6">
        <v>60000</v>
      </c>
      <c r="H411" s="6">
        <v>60000</v>
      </c>
      <c r="I411" s="32">
        <v>0</v>
      </c>
      <c r="J411" s="7"/>
    </row>
    <row r="412" spans="1:10" x14ac:dyDescent="0.3">
      <c r="A412" s="3" t="s">
        <v>421</v>
      </c>
      <c r="B412" s="4" t="s">
        <v>422</v>
      </c>
      <c r="C412" s="5" t="s">
        <v>425</v>
      </c>
      <c r="D412" s="4" t="s">
        <v>426</v>
      </c>
      <c r="E412" s="4">
        <v>86119</v>
      </c>
      <c r="F412" s="5" t="s">
        <v>1648</v>
      </c>
      <c r="G412" s="6">
        <v>40000</v>
      </c>
      <c r="H412" s="6">
        <v>40000</v>
      </c>
      <c r="I412" s="32">
        <v>0</v>
      </c>
      <c r="J412" s="7"/>
    </row>
    <row r="413" spans="1:10" x14ac:dyDescent="0.3">
      <c r="A413" s="3" t="s">
        <v>421</v>
      </c>
      <c r="B413" s="4" t="s">
        <v>422</v>
      </c>
      <c r="C413" s="5" t="s">
        <v>543</v>
      </c>
      <c r="D413" s="4" t="s">
        <v>544</v>
      </c>
      <c r="E413" s="4">
        <v>86119</v>
      </c>
      <c r="F413" s="5" t="s">
        <v>1648</v>
      </c>
      <c r="G413" s="6">
        <v>39333.333333299997</v>
      </c>
      <c r="H413" s="6">
        <v>40000</v>
      </c>
      <c r="I413" s="32">
        <v>1.6949152543234813</v>
      </c>
      <c r="J413" s="7"/>
    </row>
    <row r="414" spans="1:10" x14ac:dyDescent="0.3">
      <c r="A414" s="3" t="s">
        <v>421</v>
      </c>
      <c r="B414" s="4" t="s">
        <v>422</v>
      </c>
      <c r="C414" s="5" t="s">
        <v>423</v>
      </c>
      <c r="D414" s="4" t="s">
        <v>424</v>
      </c>
      <c r="E414" s="4">
        <v>86119</v>
      </c>
      <c r="F414" s="5" t="s">
        <v>1648</v>
      </c>
      <c r="G414" s="6">
        <v>41000</v>
      </c>
      <c r="H414" s="6">
        <v>41000</v>
      </c>
      <c r="I414" s="32">
        <v>0</v>
      </c>
      <c r="J414" s="7"/>
    </row>
    <row r="415" spans="1:10" x14ac:dyDescent="0.3">
      <c r="A415" s="3" t="s">
        <v>67</v>
      </c>
      <c r="B415" s="4" t="s">
        <v>68</v>
      </c>
      <c r="C415" s="5" t="s">
        <v>72</v>
      </c>
      <c r="D415" s="4" t="s">
        <v>73</v>
      </c>
      <c r="E415" s="4">
        <v>86119</v>
      </c>
      <c r="F415" s="5" t="s">
        <v>1648</v>
      </c>
      <c r="G415" s="6">
        <v>70000</v>
      </c>
      <c r="H415" s="6">
        <v>70000</v>
      </c>
      <c r="I415" s="32">
        <v>0</v>
      </c>
      <c r="J415" s="7"/>
    </row>
    <row r="416" spans="1:10" x14ac:dyDescent="0.3">
      <c r="A416" s="3" t="s">
        <v>67</v>
      </c>
      <c r="B416" s="4" t="s">
        <v>68</v>
      </c>
      <c r="C416" s="5" t="s">
        <v>230</v>
      </c>
      <c r="D416" s="4" t="s">
        <v>231</v>
      </c>
      <c r="E416" s="4">
        <v>86119</v>
      </c>
      <c r="F416" s="5" t="s">
        <v>1648</v>
      </c>
      <c r="G416" s="6">
        <v>67500</v>
      </c>
      <c r="H416" s="6">
        <v>70000</v>
      </c>
      <c r="I416" s="32">
        <v>3.7037037037036979</v>
      </c>
      <c r="J416" s="7"/>
    </row>
    <row r="417" spans="1:10" x14ac:dyDescent="0.3">
      <c r="A417" s="3" t="s">
        <v>67</v>
      </c>
      <c r="B417" s="4" t="s">
        <v>68</v>
      </c>
      <c r="C417" s="5" t="s">
        <v>324</v>
      </c>
      <c r="D417" s="4" t="s">
        <v>325</v>
      </c>
      <c r="E417" s="4">
        <v>86119</v>
      </c>
      <c r="F417" s="5" t="s">
        <v>1648</v>
      </c>
      <c r="G417" s="6">
        <v>50000</v>
      </c>
      <c r="H417" s="6">
        <v>50000</v>
      </c>
      <c r="I417" s="32">
        <v>0</v>
      </c>
      <c r="J417" s="7"/>
    </row>
    <row r="418" spans="1:10" x14ac:dyDescent="0.3">
      <c r="A418" s="3" t="s">
        <v>67</v>
      </c>
      <c r="B418" s="4" t="s">
        <v>68</v>
      </c>
      <c r="C418" s="5" t="s">
        <v>523</v>
      </c>
      <c r="D418" s="4" t="s">
        <v>524</v>
      </c>
      <c r="E418" s="4">
        <v>86119</v>
      </c>
      <c r="F418" s="5" t="s">
        <v>1648</v>
      </c>
      <c r="G418" s="6">
        <v>70000</v>
      </c>
      <c r="H418" s="6">
        <v>70000</v>
      </c>
      <c r="I418" s="32">
        <v>0</v>
      </c>
      <c r="J418" s="7"/>
    </row>
    <row r="419" spans="1:10" x14ac:dyDescent="0.3">
      <c r="A419" s="3" t="s">
        <v>67</v>
      </c>
      <c r="B419" s="4" t="s">
        <v>68</v>
      </c>
      <c r="C419" s="5" t="s">
        <v>234</v>
      </c>
      <c r="D419" s="4" t="s">
        <v>235</v>
      </c>
      <c r="E419" s="4">
        <v>86119</v>
      </c>
      <c r="F419" s="5" t="s">
        <v>1648</v>
      </c>
      <c r="G419" s="6">
        <v>60000</v>
      </c>
      <c r="H419" s="6">
        <v>61250</v>
      </c>
      <c r="I419" s="32">
        <v>2.0833333333333259</v>
      </c>
      <c r="J419" s="7"/>
    </row>
    <row r="420" spans="1:10" x14ac:dyDescent="0.3">
      <c r="A420" s="3" t="s">
        <v>67</v>
      </c>
      <c r="B420" s="4" t="s">
        <v>68</v>
      </c>
      <c r="C420" s="5" t="s">
        <v>342</v>
      </c>
      <c r="D420" s="4" t="s">
        <v>343</v>
      </c>
      <c r="E420" s="4">
        <v>86119</v>
      </c>
      <c r="F420" s="5" t="s">
        <v>1648</v>
      </c>
      <c r="G420" s="6">
        <v>50000</v>
      </c>
      <c r="H420" s="6">
        <v>50000</v>
      </c>
      <c r="I420" s="32">
        <v>0</v>
      </c>
      <c r="J420" s="7"/>
    </row>
    <row r="421" spans="1:10" x14ac:dyDescent="0.3">
      <c r="A421" s="3" t="s">
        <v>242</v>
      </c>
      <c r="B421" s="4" t="s">
        <v>243</v>
      </c>
      <c r="C421" s="5" t="s">
        <v>244</v>
      </c>
      <c r="D421" s="4" t="s">
        <v>245</v>
      </c>
      <c r="E421" s="4">
        <v>86119</v>
      </c>
      <c r="F421" s="5" t="s">
        <v>1648</v>
      </c>
      <c r="G421" s="6">
        <v>60000</v>
      </c>
      <c r="H421" s="6">
        <v>60000</v>
      </c>
      <c r="I421" s="32">
        <v>0</v>
      </c>
      <c r="J421" s="7"/>
    </row>
    <row r="422" spans="1:10" x14ac:dyDescent="0.3">
      <c r="A422" s="3" t="s">
        <v>242</v>
      </c>
      <c r="B422" s="4" t="s">
        <v>243</v>
      </c>
      <c r="C422" s="5" t="s">
        <v>250</v>
      </c>
      <c r="D422" s="4" t="s">
        <v>251</v>
      </c>
      <c r="E422" s="4">
        <v>86119</v>
      </c>
      <c r="F422" s="5" t="s">
        <v>1648</v>
      </c>
      <c r="G422" s="6">
        <v>60000</v>
      </c>
      <c r="H422" s="6">
        <v>60000</v>
      </c>
      <c r="I422" s="32">
        <v>0</v>
      </c>
      <c r="J422" s="7"/>
    </row>
    <row r="423" spans="1:10" x14ac:dyDescent="0.3">
      <c r="A423" s="3" t="s">
        <v>242</v>
      </c>
      <c r="B423" s="4" t="s">
        <v>243</v>
      </c>
      <c r="C423" s="5" t="s">
        <v>246</v>
      </c>
      <c r="D423" s="4" t="s">
        <v>247</v>
      </c>
      <c r="E423" s="4">
        <v>86119</v>
      </c>
      <c r="F423" s="5" t="s">
        <v>1648</v>
      </c>
      <c r="G423" s="6">
        <v>55000</v>
      </c>
      <c r="H423" s="6">
        <v>55000</v>
      </c>
      <c r="I423" s="32">
        <v>0</v>
      </c>
      <c r="J423" s="7"/>
    </row>
    <row r="424" spans="1:10" x14ac:dyDescent="0.3">
      <c r="A424" s="3" t="s">
        <v>242</v>
      </c>
      <c r="B424" s="4" t="s">
        <v>243</v>
      </c>
      <c r="C424" s="5" t="s">
        <v>252</v>
      </c>
      <c r="D424" s="4" t="s">
        <v>253</v>
      </c>
      <c r="E424" s="4">
        <v>86119</v>
      </c>
      <c r="F424" s="5" t="s">
        <v>1648</v>
      </c>
      <c r="G424" s="6">
        <v>60000</v>
      </c>
      <c r="H424" s="6">
        <v>60000</v>
      </c>
      <c r="I424" s="32">
        <v>0</v>
      </c>
      <c r="J424" s="7"/>
    </row>
    <row r="425" spans="1:10" x14ac:dyDescent="0.3">
      <c r="A425" s="3" t="s">
        <v>242</v>
      </c>
      <c r="B425" s="4" t="s">
        <v>243</v>
      </c>
      <c r="C425" s="5" t="s">
        <v>254</v>
      </c>
      <c r="D425" s="4" t="s">
        <v>91</v>
      </c>
      <c r="E425" s="4">
        <v>86119</v>
      </c>
      <c r="F425" s="5" t="s">
        <v>1648</v>
      </c>
      <c r="G425" s="6">
        <v>54000</v>
      </c>
      <c r="H425" s="6">
        <v>55000</v>
      </c>
      <c r="I425" s="32">
        <v>1.8518518518518601</v>
      </c>
      <c r="J425" s="7"/>
    </row>
    <row r="426" spans="1:10" x14ac:dyDescent="0.3">
      <c r="A426" s="3" t="s">
        <v>242</v>
      </c>
      <c r="B426" s="4" t="s">
        <v>243</v>
      </c>
      <c r="C426" s="5" t="s">
        <v>255</v>
      </c>
      <c r="D426" s="4" t="s">
        <v>256</v>
      </c>
      <c r="E426" s="4">
        <v>86119</v>
      </c>
      <c r="F426" s="5" t="s">
        <v>1648</v>
      </c>
      <c r="G426" s="6">
        <v>60000</v>
      </c>
      <c r="H426" s="6">
        <v>60000</v>
      </c>
      <c r="I426" s="32">
        <v>0</v>
      </c>
      <c r="J426" s="7"/>
    </row>
    <row r="427" spans="1:10" x14ac:dyDescent="0.3">
      <c r="A427" s="3" t="s">
        <v>242</v>
      </c>
      <c r="B427" s="4" t="s">
        <v>243</v>
      </c>
      <c r="C427" s="5" t="s">
        <v>257</v>
      </c>
      <c r="D427" s="4" t="s">
        <v>258</v>
      </c>
      <c r="E427" s="4">
        <v>86119</v>
      </c>
      <c r="F427" s="5" t="s">
        <v>1648</v>
      </c>
      <c r="G427" s="6">
        <v>60666.666666700003</v>
      </c>
      <c r="H427" s="6">
        <v>60000</v>
      </c>
      <c r="I427" s="32">
        <v>-1.0989010989554404</v>
      </c>
      <c r="J427" s="7"/>
    </row>
    <row r="428" spans="1:10" x14ac:dyDescent="0.3">
      <c r="A428" s="3" t="s">
        <v>242</v>
      </c>
      <c r="B428" s="4" t="s">
        <v>243</v>
      </c>
      <c r="C428" s="5" t="s">
        <v>261</v>
      </c>
      <c r="D428" s="4" t="s">
        <v>262</v>
      </c>
      <c r="E428" s="4">
        <v>86119</v>
      </c>
      <c r="F428" s="5" t="s">
        <v>1648</v>
      </c>
      <c r="G428" s="6">
        <v>53333.333333299997</v>
      </c>
      <c r="H428" s="6">
        <v>55000</v>
      </c>
      <c r="I428" s="32">
        <v>3.1250000000644595</v>
      </c>
      <c r="J428" s="7"/>
    </row>
    <row r="429" spans="1:10" x14ac:dyDescent="0.3">
      <c r="A429" s="3" t="s">
        <v>242</v>
      </c>
      <c r="B429" s="4" t="s">
        <v>243</v>
      </c>
      <c r="C429" s="5" t="s">
        <v>951</v>
      </c>
      <c r="D429" s="4" t="s">
        <v>952</v>
      </c>
      <c r="E429" s="4">
        <v>86119</v>
      </c>
      <c r="F429" s="5" t="s">
        <v>1648</v>
      </c>
      <c r="G429" s="6">
        <v>57666.666666700003</v>
      </c>
      <c r="H429" s="6">
        <v>58666.666666700003</v>
      </c>
      <c r="I429" s="32">
        <v>1.7341040462417689</v>
      </c>
      <c r="J429" s="7"/>
    </row>
    <row r="430" spans="1:10" x14ac:dyDescent="0.3">
      <c r="A430" s="3" t="s">
        <v>546</v>
      </c>
      <c r="B430" s="4" t="s">
        <v>547</v>
      </c>
      <c r="C430" s="5" t="s">
        <v>631</v>
      </c>
      <c r="D430" s="4" t="s">
        <v>547</v>
      </c>
      <c r="E430" s="4">
        <v>86119</v>
      </c>
      <c r="F430" s="5" t="s">
        <v>1648</v>
      </c>
      <c r="G430" s="6">
        <v>65000</v>
      </c>
      <c r="H430" s="6">
        <v>70000</v>
      </c>
      <c r="I430" s="32">
        <v>7.6923076923076872</v>
      </c>
      <c r="J430" s="7"/>
    </row>
    <row r="431" spans="1:10" x14ac:dyDescent="0.3">
      <c r="A431" s="3" t="s">
        <v>546</v>
      </c>
      <c r="B431" s="4" t="s">
        <v>547</v>
      </c>
      <c r="C431" s="5" t="s">
        <v>548</v>
      </c>
      <c r="D431" s="4" t="s">
        <v>549</v>
      </c>
      <c r="E431" s="4">
        <v>86119</v>
      </c>
      <c r="F431" s="5" t="s">
        <v>1648</v>
      </c>
      <c r="G431" s="6">
        <v>66666.666666699995</v>
      </c>
      <c r="H431" s="6">
        <v>70000</v>
      </c>
      <c r="I431" s="32">
        <v>4.9999999999475131</v>
      </c>
      <c r="J431" s="7"/>
    </row>
    <row r="432" spans="1:10" x14ac:dyDescent="0.3">
      <c r="A432" s="3" t="s">
        <v>546</v>
      </c>
      <c r="B432" s="4" t="s">
        <v>547</v>
      </c>
      <c r="C432" s="5" t="s">
        <v>1573</v>
      </c>
      <c r="D432" s="4" t="s">
        <v>1574</v>
      </c>
      <c r="E432" s="4">
        <v>86119</v>
      </c>
      <c r="F432" s="5" t="s">
        <v>1648</v>
      </c>
      <c r="G432" s="6">
        <v>66666.666666699995</v>
      </c>
      <c r="H432" s="6">
        <v>70000</v>
      </c>
      <c r="I432" s="32">
        <v>4.9999999999475131</v>
      </c>
      <c r="J432" s="7"/>
    </row>
    <row r="433" spans="1:10" x14ac:dyDescent="0.3">
      <c r="A433" s="3" t="s">
        <v>546</v>
      </c>
      <c r="B433" s="4" t="s">
        <v>547</v>
      </c>
      <c r="C433" s="5" t="s">
        <v>551</v>
      </c>
      <c r="D433" s="4" t="s">
        <v>552</v>
      </c>
      <c r="E433" s="4">
        <v>86119</v>
      </c>
      <c r="F433" s="5" t="s">
        <v>1648</v>
      </c>
      <c r="G433" s="6">
        <v>70000</v>
      </c>
      <c r="H433" s="6">
        <v>70000</v>
      </c>
      <c r="I433" s="32">
        <v>0</v>
      </c>
      <c r="J433" s="7"/>
    </row>
    <row r="434" spans="1:10" x14ac:dyDescent="0.3">
      <c r="A434" s="3" t="s">
        <v>546</v>
      </c>
      <c r="B434" s="4" t="s">
        <v>547</v>
      </c>
      <c r="C434" s="5" t="s">
        <v>610</v>
      </c>
      <c r="D434" s="4" t="s">
        <v>611</v>
      </c>
      <c r="E434" s="4">
        <v>86119</v>
      </c>
      <c r="F434" s="5" t="s">
        <v>1648</v>
      </c>
      <c r="G434" s="6">
        <v>71666.666666699995</v>
      </c>
      <c r="H434" s="6">
        <v>70000</v>
      </c>
      <c r="I434" s="32">
        <v>-2.3255813953942606</v>
      </c>
      <c r="J434" s="7"/>
    </row>
    <row r="435" spans="1:10" x14ac:dyDescent="0.3">
      <c r="A435" s="3" t="s">
        <v>428</v>
      </c>
      <c r="B435" s="4" t="s">
        <v>429</v>
      </c>
      <c r="C435" s="5" t="s">
        <v>432</v>
      </c>
      <c r="D435" s="4" t="s">
        <v>433</v>
      </c>
      <c r="E435" s="4">
        <v>86119</v>
      </c>
      <c r="F435" s="5" t="s">
        <v>1648</v>
      </c>
      <c r="G435" s="6">
        <v>70000</v>
      </c>
      <c r="H435" s="6">
        <v>70000</v>
      </c>
      <c r="I435" s="32">
        <v>0</v>
      </c>
      <c r="J435" s="7"/>
    </row>
    <row r="436" spans="1:10" x14ac:dyDescent="0.3">
      <c r="A436" s="3" t="s">
        <v>428</v>
      </c>
      <c r="B436" s="4" t="s">
        <v>429</v>
      </c>
      <c r="C436" s="5" t="s">
        <v>539</v>
      </c>
      <c r="D436" s="4" t="s">
        <v>540</v>
      </c>
      <c r="E436" s="4">
        <v>86119</v>
      </c>
      <c r="F436" s="5" t="s">
        <v>1648</v>
      </c>
      <c r="G436" s="6">
        <v>65000</v>
      </c>
      <c r="H436" s="6">
        <v>67500</v>
      </c>
      <c r="I436" s="32">
        <v>3.8461538461538547</v>
      </c>
      <c r="J436" s="7"/>
    </row>
    <row r="437" spans="1:10" x14ac:dyDescent="0.3">
      <c r="A437" s="3" t="s">
        <v>428</v>
      </c>
      <c r="B437" s="4" t="s">
        <v>429</v>
      </c>
      <c r="C437" s="5" t="s">
        <v>809</v>
      </c>
      <c r="D437" s="4" t="s">
        <v>810</v>
      </c>
      <c r="E437" s="4">
        <v>86119</v>
      </c>
      <c r="F437" s="5" t="s">
        <v>1648</v>
      </c>
      <c r="G437" s="6">
        <v>75000</v>
      </c>
      <c r="H437" s="6">
        <v>70000</v>
      </c>
      <c r="I437" s="32">
        <v>-6.6666666666666652</v>
      </c>
      <c r="J437" s="7"/>
    </row>
    <row r="438" spans="1:10" x14ac:dyDescent="0.3">
      <c r="A438" s="3" t="s">
        <v>428</v>
      </c>
      <c r="B438" s="4" t="s">
        <v>429</v>
      </c>
      <c r="C438" s="5" t="s">
        <v>586</v>
      </c>
      <c r="D438" s="4" t="s">
        <v>587</v>
      </c>
      <c r="E438" s="4">
        <v>86119</v>
      </c>
      <c r="F438" s="5" t="s">
        <v>1648</v>
      </c>
      <c r="G438" s="6">
        <v>65000</v>
      </c>
      <c r="H438" s="6">
        <v>65000</v>
      </c>
      <c r="I438" s="32">
        <v>0</v>
      </c>
      <c r="J438" s="7"/>
    </row>
    <row r="439" spans="1:10" x14ac:dyDescent="0.3">
      <c r="A439" s="3" t="s">
        <v>428</v>
      </c>
      <c r="B439" s="4" t="s">
        <v>429</v>
      </c>
      <c r="C439" s="5" t="s">
        <v>811</v>
      </c>
      <c r="D439" s="4" t="s">
        <v>812</v>
      </c>
      <c r="E439" s="4">
        <v>86119</v>
      </c>
      <c r="F439" s="5" t="s">
        <v>1648</v>
      </c>
      <c r="G439" s="6">
        <v>62500</v>
      </c>
      <c r="H439" s="6">
        <v>57500</v>
      </c>
      <c r="I439" s="32">
        <v>-7.9999999999999964</v>
      </c>
      <c r="J439" s="7"/>
    </row>
    <row r="440" spans="1:10" x14ac:dyDescent="0.3">
      <c r="A440" s="8" t="s">
        <v>428</v>
      </c>
      <c r="B440" s="9" t="s">
        <v>429</v>
      </c>
      <c r="C440" s="10" t="s">
        <v>430</v>
      </c>
      <c r="D440" s="9" t="s">
        <v>431</v>
      </c>
      <c r="E440" s="9">
        <v>86119</v>
      </c>
      <c r="F440" s="10" t="s">
        <v>1648</v>
      </c>
      <c r="G440" s="11">
        <v>67500</v>
      </c>
      <c r="H440" s="11">
        <v>62500</v>
      </c>
      <c r="I440" s="33">
        <v>-7.4074074074074066</v>
      </c>
      <c r="J440" s="7"/>
    </row>
    <row r="442" spans="1:10" x14ac:dyDescent="0.3">
      <c r="A442" s="128" t="s">
        <v>1408</v>
      </c>
      <c r="B442" s="128"/>
      <c r="C442" s="128"/>
      <c r="D442" s="128"/>
      <c r="E442" s="128"/>
      <c r="F442" s="128"/>
      <c r="G442" s="128"/>
      <c r="H442" s="128"/>
      <c r="I442" s="128"/>
      <c r="J442" s="128"/>
    </row>
    <row r="443" spans="1:10" ht="30" customHeight="1" x14ac:dyDescent="0.3">
      <c r="A443" s="130" t="s">
        <v>1409</v>
      </c>
      <c r="B443" s="130"/>
      <c r="C443" s="130"/>
      <c r="D443" s="130"/>
      <c r="E443" s="130"/>
      <c r="F443" s="130"/>
      <c r="G443" s="130"/>
      <c r="H443" s="130"/>
      <c r="I443" s="130"/>
      <c r="J443" s="75"/>
    </row>
    <row r="444" spans="1:10" x14ac:dyDescent="0.3">
      <c r="A444" s="132" t="s">
        <v>1756</v>
      </c>
      <c r="B444" s="132"/>
      <c r="C444" s="132"/>
      <c r="D444" s="132"/>
      <c r="E444" s="132"/>
      <c r="F444" s="132"/>
      <c r="G444" s="132"/>
      <c r="H444" s="132"/>
      <c r="I444" s="132"/>
      <c r="J444" s="132"/>
    </row>
  </sheetData>
  <sortState ref="A8:I440">
    <sortCondition ref="F8:F440"/>
  </sortState>
  <mergeCells count="7">
    <mergeCell ref="A444:J444"/>
    <mergeCell ref="A443:I443"/>
    <mergeCell ref="A1:I2"/>
    <mergeCell ref="J1:J2"/>
    <mergeCell ref="A3:I4"/>
    <mergeCell ref="A5:I5"/>
    <mergeCell ref="A442:J442"/>
  </mergeCells>
  <hyperlinks>
    <hyperlink ref="J1" location="Índice!A1" display="Regresar al índice"/>
  </hyperlinks>
  <pageMargins left="0.7" right="0.7" top="0.75" bottom="0.75" header="0.3" footer="0.3"/>
  <pageSetup orientation="portrait" horizontalDpi="4294967294" verticalDpi="4294967294" r:id="rId1"/>
  <ignoredErrors>
    <ignoredError sqref="A8:I440"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3"/>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12" customWidth="1"/>
    <col min="7" max="7" width="21" style="12" bestFit="1" customWidth="1"/>
    <col min="8" max="8" width="17.140625" style="60" bestFit="1" customWidth="1"/>
    <col min="9" max="9" width="17" style="60" customWidth="1"/>
    <col min="10" max="10" width="9.5703125" style="61" bestFit="1" customWidth="1"/>
    <col min="11" max="11" width="18" style="2" bestFit="1" customWidth="1"/>
    <col min="12" max="16384" width="11.42578125" style="2"/>
  </cols>
  <sheetData>
    <row r="1" spans="1:11" s="1" customFormat="1" ht="60"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7.100000000000001" customHeight="1" x14ac:dyDescent="0.2">
      <c r="A4" s="134"/>
      <c r="B4" s="134"/>
      <c r="C4" s="134"/>
      <c r="D4" s="134"/>
      <c r="E4" s="134"/>
      <c r="F4" s="134"/>
      <c r="G4" s="134"/>
      <c r="H4" s="134"/>
      <c r="I4" s="134"/>
      <c r="J4" s="134"/>
    </row>
    <row r="5" spans="1:11" s="1" customFormat="1" ht="36" customHeight="1" x14ac:dyDescent="0.2">
      <c r="A5" s="144" t="s">
        <v>1649</v>
      </c>
      <c r="B5" s="145"/>
      <c r="C5" s="145"/>
      <c r="D5" s="145"/>
      <c r="E5" s="145"/>
      <c r="F5" s="145"/>
      <c r="G5" s="145"/>
      <c r="H5" s="145"/>
      <c r="I5" s="145"/>
      <c r="J5" s="146"/>
    </row>
    <row r="6" spans="1:11" s="1" customFormat="1" ht="12" x14ac:dyDescent="0.2"/>
    <row r="7" spans="1:11" ht="30.75" customHeight="1" x14ac:dyDescent="0.3">
      <c r="A7" s="14" t="s">
        <v>50</v>
      </c>
      <c r="B7" s="15" t="s">
        <v>51</v>
      </c>
      <c r="C7" s="15" t="s">
        <v>52</v>
      </c>
      <c r="D7" s="15" t="s">
        <v>53</v>
      </c>
      <c r="E7" s="15" t="s">
        <v>54</v>
      </c>
      <c r="F7" s="15" t="s">
        <v>55</v>
      </c>
      <c r="G7" s="15" t="s">
        <v>56</v>
      </c>
      <c r="H7" s="15" t="s">
        <v>1478</v>
      </c>
      <c r="I7" s="15" t="s">
        <v>1737</v>
      </c>
      <c r="J7" s="16" t="s">
        <v>57</v>
      </c>
    </row>
    <row r="8" spans="1:11" x14ac:dyDescent="0.3">
      <c r="A8" s="3" t="s">
        <v>106</v>
      </c>
      <c r="B8" s="4" t="s">
        <v>107</v>
      </c>
      <c r="C8" s="5" t="s">
        <v>108</v>
      </c>
      <c r="D8" s="4" t="s">
        <v>107</v>
      </c>
      <c r="E8" s="4" t="s">
        <v>1650</v>
      </c>
      <c r="F8" s="5" t="s">
        <v>1651</v>
      </c>
      <c r="G8" s="5" t="s">
        <v>345</v>
      </c>
      <c r="H8" s="6">
        <v>16778</v>
      </c>
      <c r="I8" s="6">
        <v>17778</v>
      </c>
      <c r="J8" s="32">
        <v>5.9601859578018779</v>
      </c>
      <c r="K8" s="7"/>
    </row>
    <row r="9" spans="1:11" x14ac:dyDescent="0.3">
      <c r="A9" s="3" t="s">
        <v>106</v>
      </c>
      <c r="B9" s="4" t="s">
        <v>107</v>
      </c>
      <c r="C9" s="5" t="s">
        <v>108</v>
      </c>
      <c r="D9" s="4" t="s">
        <v>107</v>
      </c>
      <c r="E9" s="4" t="s">
        <v>1650</v>
      </c>
      <c r="F9" s="5" t="s">
        <v>1651</v>
      </c>
      <c r="G9" s="5" t="s">
        <v>1652</v>
      </c>
      <c r="H9" s="6">
        <v>65000</v>
      </c>
      <c r="I9" s="6">
        <v>67500</v>
      </c>
      <c r="J9" s="32">
        <v>3.8461538461538547</v>
      </c>
      <c r="K9" s="7"/>
    </row>
    <row r="10" spans="1:11" x14ac:dyDescent="0.3">
      <c r="A10" s="3" t="s">
        <v>221</v>
      </c>
      <c r="B10" s="4" t="s">
        <v>222</v>
      </c>
      <c r="C10" s="5" t="s">
        <v>447</v>
      </c>
      <c r="D10" s="4" t="s">
        <v>448</v>
      </c>
      <c r="E10" s="4" t="s">
        <v>1653</v>
      </c>
      <c r="F10" s="5" t="s">
        <v>1654</v>
      </c>
      <c r="G10" s="5" t="s">
        <v>1287</v>
      </c>
      <c r="H10" s="6">
        <v>8000</v>
      </c>
      <c r="I10" s="6">
        <v>9500</v>
      </c>
      <c r="J10" s="32">
        <v>18.75</v>
      </c>
      <c r="K10" s="7"/>
    </row>
    <row r="11" spans="1:11" x14ac:dyDescent="0.3">
      <c r="A11" s="3" t="s">
        <v>221</v>
      </c>
      <c r="B11" s="4" t="s">
        <v>222</v>
      </c>
      <c r="C11" s="5" t="s">
        <v>486</v>
      </c>
      <c r="D11" s="4" t="s">
        <v>487</v>
      </c>
      <c r="E11" s="4" t="s">
        <v>1653</v>
      </c>
      <c r="F11" s="5" t="s">
        <v>1654</v>
      </c>
      <c r="G11" s="5" t="s">
        <v>1287</v>
      </c>
      <c r="H11" s="6">
        <v>10666.666666700001</v>
      </c>
      <c r="I11" s="6">
        <v>11000</v>
      </c>
      <c r="J11" s="32">
        <v>3.1249999996777245</v>
      </c>
      <c r="K11" s="7"/>
    </row>
    <row r="12" spans="1:11" x14ac:dyDescent="0.3">
      <c r="A12" s="3" t="s">
        <v>75</v>
      </c>
      <c r="B12" s="4" t="s">
        <v>76</v>
      </c>
      <c r="C12" s="5" t="s">
        <v>86</v>
      </c>
      <c r="D12" s="4" t="s">
        <v>87</v>
      </c>
      <c r="E12" s="4" t="s">
        <v>1653</v>
      </c>
      <c r="F12" s="5" t="s">
        <v>1655</v>
      </c>
      <c r="G12" s="5" t="s">
        <v>1287</v>
      </c>
      <c r="H12" s="6">
        <v>20500</v>
      </c>
      <c r="I12" s="6">
        <v>20750</v>
      </c>
      <c r="J12" s="32">
        <v>1.2195121951219523</v>
      </c>
      <c r="K12" s="7"/>
    </row>
    <row r="13" spans="1:11" x14ac:dyDescent="0.3">
      <c r="A13" s="3" t="s">
        <v>221</v>
      </c>
      <c r="B13" s="63" t="s">
        <v>222</v>
      </c>
      <c r="C13" s="64" t="s">
        <v>447</v>
      </c>
      <c r="D13" s="63" t="s">
        <v>448</v>
      </c>
      <c r="E13" s="63" t="s">
        <v>1653</v>
      </c>
      <c r="F13" s="64" t="s">
        <v>1656</v>
      </c>
      <c r="G13" s="64" t="s">
        <v>1287</v>
      </c>
      <c r="H13" s="65">
        <v>8000</v>
      </c>
      <c r="I13" s="65">
        <v>8000</v>
      </c>
      <c r="J13" s="32">
        <v>0</v>
      </c>
      <c r="K13" s="7"/>
    </row>
    <row r="14" spans="1:11" x14ac:dyDescent="0.3">
      <c r="A14" s="3" t="s">
        <v>106</v>
      </c>
      <c r="B14" s="4" t="s">
        <v>107</v>
      </c>
      <c r="C14" s="5" t="s">
        <v>108</v>
      </c>
      <c r="D14" s="4" t="s">
        <v>107</v>
      </c>
      <c r="E14" s="4" t="s">
        <v>1650</v>
      </c>
      <c r="F14" s="5" t="s">
        <v>1784</v>
      </c>
      <c r="G14" s="5" t="s">
        <v>1657</v>
      </c>
      <c r="H14" s="6">
        <v>234300</v>
      </c>
      <c r="I14" s="6">
        <v>237500</v>
      </c>
      <c r="J14" s="32">
        <v>1.3657703798548804</v>
      </c>
      <c r="K14" s="7"/>
    </row>
    <row r="15" spans="1:11" x14ac:dyDescent="0.3">
      <c r="A15" s="3" t="s">
        <v>58</v>
      </c>
      <c r="B15" s="4" t="s">
        <v>59</v>
      </c>
      <c r="C15" s="5" t="s">
        <v>151</v>
      </c>
      <c r="D15" s="4" t="s">
        <v>152</v>
      </c>
      <c r="E15" s="4" t="s">
        <v>1650</v>
      </c>
      <c r="F15" s="5" t="s">
        <v>1784</v>
      </c>
      <c r="G15" s="5" t="s">
        <v>1657</v>
      </c>
      <c r="H15" s="6">
        <v>200666.66666670001</v>
      </c>
      <c r="I15" s="6">
        <v>202333.33333329999</v>
      </c>
      <c r="J15" s="32">
        <v>0.83056478401979383</v>
      </c>
      <c r="K15" s="7"/>
    </row>
    <row r="16" spans="1:11" x14ac:dyDescent="0.3">
      <c r="A16" s="3" t="s">
        <v>177</v>
      </c>
      <c r="B16" s="4" t="s">
        <v>178</v>
      </c>
      <c r="C16" s="5" t="s">
        <v>189</v>
      </c>
      <c r="D16" s="4" t="s">
        <v>190</v>
      </c>
      <c r="E16" s="4" t="s">
        <v>1650</v>
      </c>
      <c r="F16" s="5" t="s">
        <v>1784</v>
      </c>
      <c r="G16" s="5" t="s">
        <v>1657</v>
      </c>
      <c r="H16" s="6">
        <v>217333.33333329999</v>
      </c>
      <c r="I16" s="6">
        <v>215666.66666670001</v>
      </c>
      <c r="J16" s="32">
        <v>-0.76687116561360291</v>
      </c>
      <c r="K16" s="7"/>
    </row>
    <row r="17" spans="1:11" x14ac:dyDescent="0.3">
      <c r="A17" s="3" t="s">
        <v>106</v>
      </c>
      <c r="B17" s="4" t="s">
        <v>107</v>
      </c>
      <c r="C17" s="5" t="s">
        <v>108</v>
      </c>
      <c r="D17" s="4" t="s">
        <v>107</v>
      </c>
      <c r="E17" s="4" t="s">
        <v>1650</v>
      </c>
      <c r="F17" s="5" t="s">
        <v>1785</v>
      </c>
      <c r="G17" s="5" t="s">
        <v>1657</v>
      </c>
      <c r="H17" s="6" t="s">
        <v>66</v>
      </c>
      <c r="I17" s="6">
        <v>243500</v>
      </c>
      <c r="J17" s="32" t="s">
        <v>66</v>
      </c>
      <c r="K17" s="7"/>
    </row>
    <row r="18" spans="1:11" x14ac:dyDescent="0.3">
      <c r="A18" s="3" t="s">
        <v>106</v>
      </c>
      <c r="B18" s="4" t="s">
        <v>107</v>
      </c>
      <c r="C18" s="5" t="s">
        <v>108</v>
      </c>
      <c r="D18" s="4" t="s">
        <v>107</v>
      </c>
      <c r="E18" s="4" t="s">
        <v>1650</v>
      </c>
      <c r="F18" s="5" t="s">
        <v>1658</v>
      </c>
      <c r="G18" s="5" t="s">
        <v>270</v>
      </c>
      <c r="H18" s="6">
        <v>104722</v>
      </c>
      <c r="I18" s="6">
        <v>102222</v>
      </c>
      <c r="J18" s="32">
        <v>-2.387272970340526</v>
      </c>
      <c r="K18" s="7"/>
    </row>
    <row r="19" spans="1:11" x14ac:dyDescent="0.3">
      <c r="A19" s="3" t="s">
        <v>106</v>
      </c>
      <c r="B19" s="4" t="s">
        <v>107</v>
      </c>
      <c r="C19" s="5" t="s">
        <v>108</v>
      </c>
      <c r="D19" s="4" t="s">
        <v>107</v>
      </c>
      <c r="E19" s="4" t="s">
        <v>1650</v>
      </c>
      <c r="F19" s="5" t="s">
        <v>1659</v>
      </c>
      <c r="G19" s="5" t="s">
        <v>345</v>
      </c>
      <c r="H19" s="6">
        <v>65625</v>
      </c>
      <c r="I19" s="6">
        <v>63750</v>
      </c>
      <c r="J19" s="32">
        <v>-2.8571428571428581</v>
      </c>
      <c r="K19" s="7"/>
    </row>
    <row r="20" spans="1:11" x14ac:dyDescent="0.3">
      <c r="A20" s="3" t="s">
        <v>106</v>
      </c>
      <c r="B20" s="4" t="s">
        <v>107</v>
      </c>
      <c r="C20" s="5" t="s">
        <v>108</v>
      </c>
      <c r="D20" s="4" t="s">
        <v>107</v>
      </c>
      <c r="E20" s="4" t="s">
        <v>1650</v>
      </c>
      <c r="F20" s="5" t="s">
        <v>1659</v>
      </c>
      <c r="G20" s="5" t="s">
        <v>1652</v>
      </c>
      <c r="H20" s="6">
        <v>198433.5</v>
      </c>
      <c r="I20" s="6">
        <v>207833.5</v>
      </c>
      <c r="J20" s="32">
        <v>4.7371033620835279</v>
      </c>
      <c r="K20" s="7"/>
    </row>
    <row r="21" spans="1:11" x14ac:dyDescent="0.3">
      <c r="A21" s="3" t="s">
        <v>58</v>
      </c>
      <c r="B21" s="4" t="s">
        <v>59</v>
      </c>
      <c r="C21" s="5" t="s">
        <v>175</v>
      </c>
      <c r="D21" s="4" t="s">
        <v>176</v>
      </c>
      <c r="E21" s="4" t="s">
        <v>1660</v>
      </c>
      <c r="F21" s="5" t="s">
        <v>1816</v>
      </c>
      <c r="G21" s="5" t="s">
        <v>1652</v>
      </c>
      <c r="H21" s="6">
        <v>73650</v>
      </c>
      <c r="I21" s="6">
        <v>73650</v>
      </c>
      <c r="J21" s="32">
        <v>0</v>
      </c>
      <c r="K21" s="7"/>
    </row>
    <row r="22" spans="1:11" x14ac:dyDescent="0.3">
      <c r="A22" s="3" t="s">
        <v>106</v>
      </c>
      <c r="B22" s="4" t="s">
        <v>107</v>
      </c>
      <c r="C22" s="5" t="s">
        <v>108</v>
      </c>
      <c r="D22" s="4" t="s">
        <v>107</v>
      </c>
      <c r="E22" s="4" t="s">
        <v>1650</v>
      </c>
      <c r="F22" s="5" t="s">
        <v>1661</v>
      </c>
      <c r="G22" s="5" t="s">
        <v>345</v>
      </c>
      <c r="H22" s="6">
        <v>33777.666666700003</v>
      </c>
      <c r="I22" s="6">
        <v>35444.333333299997</v>
      </c>
      <c r="J22" s="32">
        <v>4.9342267571226062</v>
      </c>
      <c r="K22" s="7"/>
    </row>
    <row r="23" spans="1:11" x14ac:dyDescent="0.3">
      <c r="A23" s="3" t="s">
        <v>106</v>
      </c>
      <c r="B23" s="4" t="s">
        <v>107</v>
      </c>
      <c r="C23" s="5" t="s">
        <v>108</v>
      </c>
      <c r="D23" s="4" t="s">
        <v>107</v>
      </c>
      <c r="E23" s="4" t="s">
        <v>1650</v>
      </c>
      <c r="F23" s="5" t="s">
        <v>1661</v>
      </c>
      <c r="G23" s="5" t="s">
        <v>1652</v>
      </c>
      <c r="H23" s="6">
        <v>142148</v>
      </c>
      <c r="I23" s="6">
        <v>146981.33333329999</v>
      </c>
      <c r="J23" s="32">
        <v>3.4002119856065383</v>
      </c>
      <c r="K23" s="7"/>
    </row>
    <row r="24" spans="1:11" x14ac:dyDescent="0.3">
      <c r="A24" s="3" t="s">
        <v>310</v>
      </c>
      <c r="B24" s="4" t="s">
        <v>311</v>
      </c>
      <c r="C24" s="5" t="s">
        <v>473</v>
      </c>
      <c r="D24" s="4" t="s">
        <v>474</v>
      </c>
      <c r="E24" s="4" t="s">
        <v>1662</v>
      </c>
      <c r="F24" s="5" t="s">
        <v>1663</v>
      </c>
      <c r="G24" s="5" t="s">
        <v>446</v>
      </c>
      <c r="H24" s="6">
        <v>236355</v>
      </c>
      <c r="I24" s="6">
        <v>236355</v>
      </c>
      <c r="J24" s="32">
        <v>0</v>
      </c>
      <c r="K24" s="7"/>
    </row>
    <row r="25" spans="1:11" x14ac:dyDescent="0.3">
      <c r="A25" s="3" t="s">
        <v>177</v>
      </c>
      <c r="B25" s="4" t="s">
        <v>178</v>
      </c>
      <c r="C25" s="5" t="s">
        <v>187</v>
      </c>
      <c r="D25" s="4" t="s">
        <v>188</v>
      </c>
      <c r="E25" s="4" t="s">
        <v>1662</v>
      </c>
      <c r="F25" s="5" t="s">
        <v>1663</v>
      </c>
      <c r="G25" s="5" t="s">
        <v>446</v>
      </c>
      <c r="H25" s="6">
        <v>230000</v>
      </c>
      <c r="I25" s="6">
        <v>230000</v>
      </c>
      <c r="J25" s="32">
        <v>0</v>
      </c>
      <c r="K25" s="7"/>
    </row>
    <row r="26" spans="1:11" x14ac:dyDescent="0.3">
      <c r="A26" s="3" t="s">
        <v>348</v>
      </c>
      <c r="B26" s="4" t="s">
        <v>349</v>
      </c>
      <c r="C26" s="5" t="s">
        <v>577</v>
      </c>
      <c r="D26" s="4" t="s">
        <v>578</v>
      </c>
      <c r="E26" s="4" t="s">
        <v>1662</v>
      </c>
      <c r="F26" s="5" t="s">
        <v>1663</v>
      </c>
      <c r="G26" s="5" t="s">
        <v>446</v>
      </c>
      <c r="H26" s="6">
        <v>236355</v>
      </c>
      <c r="I26" s="6">
        <v>244120</v>
      </c>
      <c r="J26" s="32">
        <v>3.2853123479511748</v>
      </c>
      <c r="K26" s="7"/>
    </row>
    <row r="27" spans="1:11" x14ac:dyDescent="0.3">
      <c r="A27" s="3" t="s">
        <v>201</v>
      </c>
      <c r="B27" s="4" t="s">
        <v>202</v>
      </c>
      <c r="C27" s="5" t="s">
        <v>203</v>
      </c>
      <c r="D27" s="4" t="s">
        <v>204</v>
      </c>
      <c r="E27" s="4" t="s">
        <v>1662</v>
      </c>
      <c r="F27" s="5" t="s">
        <v>1663</v>
      </c>
      <c r="G27" s="5" t="s">
        <v>446</v>
      </c>
      <c r="H27" s="6">
        <v>230000</v>
      </c>
      <c r="I27" s="6">
        <v>230000</v>
      </c>
      <c r="J27" s="32">
        <v>0</v>
      </c>
      <c r="K27" s="7"/>
    </row>
    <row r="28" spans="1:11" x14ac:dyDescent="0.3">
      <c r="A28" s="3" t="s">
        <v>221</v>
      </c>
      <c r="B28" s="4" t="s">
        <v>222</v>
      </c>
      <c r="C28" s="5" t="s">
        <v>228</v>
      </c>
      <c r="D28" s="4" t="s">
        <v>229</v>
      </c>
      <c r="E28" s="4" t="s">
        <v>1662</v>
      </c>
      <c r="F28" s="5" t="s">
        <v>1663</v>
      </c>
      <c r="G28" s="5" t="s">
        <v>446</v>
      </c>
      <c r="H28" s="6">
        <v>236355</v>
      </c>
      <c r="I28" s="6">
        <v>237240</v>
      </c>
      <c r="J28" s="32">
        <v>0.37443675826616118</v>
      </c>
      <c r="K28" s="7"/>
    </row>
    <row r="29" spans="1:11" x14ac:dyDescent="0.3">
      <c r="A29" s="3" t="s">
        <v>67</v>
      </c>
      <c r="B29" s="4" t="s">
        <v>68</v>
      </c>
      <c r="C29" s="5" t="s">
        <v>72</v>
      </c>
      <c r="D29" s="4" t="s">
        <v>73</v>
      </c>
      <c r="E29" s="4" t="s">
        <v>1662</v>
      </c>
      <c r="F29" s="5" t="s">
        <v>1663</v>
      </c>
      <c r="G29" s="5" t="s">
        <v>446</v>
      </c>
      <c r="H29" s="6">
        <v>236355</v>
      </c>
      <c r="I29" s="6">
        <v>251040.66666670001</v>
      </c>
      <c r="J29" s="32">
        <v>6.2133936945273138</v>
      </c>
      <c r="K29" s="7"/>
    </row>
    <row r="30" spans="1:11" x14ac:dyDescent="0.3">
      <c r="A30" s="3" t="s">
        <v>67</v>
      </c>
      <c r="B30" s="4" t="s">
        <v>68</v>
      </c>
      <c r="C30" s="5" t="s">
        <v>324</v>
      </c>
      <c r="D30" s="4" t="s">
        <v>325</v>
      </c>
      <c r="E30" s="4" t="s">
        <v>1662</v>
      </c>
      <c r="F30" s="5" t="s">
        <v>1663</v>
      </c>
      <c r="G30" s="5" t="s">
        <v>446</v>
      </c>
      <c r="H30" s="6">
        <v>241150</v>
      </c>
      <c r="I30" s="6">
        <v>244375</v>
      </c>
      <c r="J30" s="32">
        <v>1.3373419033796408</v>
      </c>
      <c r="K30" s="7"/>
    </row>
    <row r="31" spans="1:11" x14ac:dyDescent="0.3">
      <c r="A31" s="3" t="s">
        <v>67</v>
      </c>
      <c r="B31" s="4" t="s">
        <v>68</v>
      </c>
      <c r="C31" s="5" t="s">
        <v>362</v>
      </c>
      <c r="D31" s="4" t="s">
        <v>363</v>
      </c>
      <c r="E31" s="4" t="s">
        <v>1662</v>
      </c>
      <c r="F31" s="5" t="s">
        <v>1663</v>
      </c>
      <c r="G31" s="5" t="s">
        <v>446</v>
      </c>
      <c r="H31" s="6">
        <v>244825</v>
      </c>
      <c r="I31" s="6">
        <v>246439.25</v>
      </c>
      <c r="J31" s="32">
        <v>0.65934851424487295</v>
      </c>
      <c r="K31" s="7"/>
    </row>
    <row r="32" spans="1:11" x14ac:dyDescent="0.3">
      <c r="A32" s="3" t="s">
        <v>67</v>
      </c>
      <c r="B32" s="4" t="s">
        <v>68</v>
      </c>
      <c r="C32" s="5" t="s">
        <v>342</v>
      </c>
      <c r="D32" s="4" t="s">
        <v>343</v>
      </c>
      <c r="E32" s="4" t="s">
        <v>1662</v>
      </c>
      <c r="F32" s="5" t="s">
        <v>1663</v>
      </c>
      <c r="G32" s="5" t="s">
        <v>446</v>
      </c>
      <c r="H32" s="6">
        <v>234701</v>
      </c>
      <c r="I32" s="6">
        <v>236355</v>
      </c>
      <c r="J32" s="32">
        <v>0.70472643917154354</v>
      </c>
      <c r="K32" s="7"/>
    </row>
    <row r="33" spans="1:11" x14ac:dyDescent="0.3">
      <c r="A33" s="3" t="s">
        <v>67</v>
      </c>
      <c r="B33" s="4" t="s">
        <v>68</v>
      </c>
      <c r="C33" s="5" t="s">
        <v>364</v>
      </c>
      <c r="D33" s="4" t="s">
        <v>365</v>
      </c>
      <c r="E33" s="4" t="s">
        <v>1662</v>
      </c>
      <c r="F33" s="5" t="s">
        <v>1663</v>
      </c>
      <c r="G33" s="5" t="s">
        <v>446</v>
      </c>
      <c r="H33" s="6">
        <v>241350.5</v>
      </c>
      <c r="I33" s="6">
        <v>243653</v>
      </c>
      <c r="J33" s="32">
        <v>0.95400672465977276</v>
      </c>
      <c r="K33" s="7"/>
    </row>
    <row r="34" spans="1:11" x14ac:dyDescent="0.3">
      <c r="A34" s="3" t="s">
        <v>428</v>
      </c>
      <c r="B34" s="4" t="s">
        <v>429</v>
      </c>
      <c r="C34" s="5" t="s">
        <v>539</v>
      </c>
      <c r="D34" s="4" t="s">
        <v>540</v>
      </c>
      <c r="E34" s="4" t="s">
        <v>1662</v>
      </c>
      <c r="F34" s="5" t="s">
        <v>1663</v>
      </c>
      <c r="G34" s="5" t="s">
        <v>446</v>
      </c>
      <c r="H34" s="6">
        <v>236375</v>
      </c>
      <c r="I34" s="6">
        <v>236000</v>
      </c>
      <c r="J34" s="32">
        <v>-0.15864621893177944</v>
      </c>
      <c r="K34" s="7"/>
    </row>
    <row r="35" spans="1:11" x14ac:dyDescent="0.3">
      <c r="A35" s="3" t="s">
        <v>310</v>
      </c>
      <c r="B35" s="4" t="s">
        <v>311</v>
      </c>
      <c r="C35" s="5" t="s">
        <v>473</v>
      </c>
      <c r="D35" s="4" t="s">
        <v>474</v>
      </c>
      <c r="E35" s="4" t="s">
        <v>1662</v>
      </c>
      <c r="F35" s="5" t="s">
        <v>1664</v>
      </c>
      <c r="G35" s="5" t="s">
        <v>446</v>
      </c>
      <c r="H35" s="6">
        <v>236355</v>
      </c>
      <c r="I35" s="6">
        <v>236355</v>
      </c>
      <c r="J35" s="32">
        <v>0</v>
      </c>
      <c r="K35" s="7"/>
    </row>
    <row r="36" spans="1:11" x14ac:dyDescent="0.3">
      <c r="A36" s="3" t="s">
        <v>310</v>
      </c>
      <c r="B36" s="4" t="s">
        <v>311</v>
      </c>
      <c r="C36" s="5" t="s">
        <v>312</v>
      </c>
      <c r="D36" s="4" t="s">
        <v>313</v>
      </c>
      <c r="E36" s="4" t="s">
        <v>1662</v>
      </c>
      <c r="F36" s="5" t="s">
        <v>1664</v>
      </c>
      <c r="G36" s="5" t="s">
        <v>446</v>
      </c>
      <c r="H36" s="6">
        <v>236355</v>
      </c>
      <c r="I36" s="6">
        <v>236355</v>
      </c>
      <c r="J36" s="32">
        <v>0</v>
      </c>
      <c r="K36" s="7"/>
    </row>
    <row r="37" spans="1:11" x14ac:dyDescent="0.3">
      <c r="A37" s="3" t="s">
        <v>353</v>
      </c>
      <c r="B37" s="4" t="s">
        <v>354</v>
      </c>
      <c r="C37" s="5" t="s">
        <v>355</v>
      </c>
      <c r="D37" s="4" t="s">
        <v>356</v>
      </c>
      <c r="E37" s="4" t="s">
        <v>1662</v>
      </c>
      <c r="F37" s="5" t="s">
        <v>1664</v>
      </c>
      <c r="G37" s="5" t="s">
        <v>446</v>
      </c>
      <c r="H37" s="6">
        <v>232000</v>
      </c>
      <c r="I37" s="6">
        <v>232000</v>
      </c>
      <c r="J37" s="32">
        <v>0</v>
      </c>
      <c r="K37" s="7"/>
    </row>
    <row r="38" spans="1:11" x14ac:dyDescent="0.3">
      <c r="A38" s="3" t="s">
        <v>67</v>
      </c>
      <c r="B38" s="4" t="s">
        <v>68</v>
      </c>
      <c r="C38" s="5" t="s">
        <v>72</v>
      </c>
      <c r="D38" s="4" t="s">
        <v>73</v>
      </c>
      <c r="E38" s="4" t="s">
        <v>1662</v>
      </c>
      <c r="F38" s="5" t="s">
        <v>1664</v>
      </c>
      <c r="G38" s="5" t="s">
        <v>446</v>
      </c>
      <c r="H38" s="6">
        <v>236355</v>
      </c>
      <c r="I38" s="6">
        <v>250084</v>
      </c>
      <c r="J38" s="32">
        <v>5.8086353155211379</v>
      </c>
      <c r="K38" s="7"/>
    </row>
    <row r="39" spans="1:11" x14ac:dyDescent="0.3">
      <c r="A39" s="3" t="s">
        <v>67</v>
      </c>
      <c r="B39" s="4" t="s">
        <v>68</v>
      </c>
      <c r="C39" s="5" t="s">
        <v>324</v>
      </c>
      <c r="D39" s="4" t="s">
        <v>325</v>
      </c>
      <c r="E39" s="4" t="s">
        <v>1662</v>
      </c>
      <c r="F39" s="5" t="s">
        <v>1664</v>
      </c>
      <c r="G39" s="5" t="s">
        <v>446</v>
      </c>
      <c r="H39" s="6">
        <v>241150</v>
      </c>
      <c r="I39" s="6">
        <v>248612.5</v>
      </c>
      <c r="J39" s="32">
        <v>3.0945469624714894</v>
      </c>
      <c r="K39" s="7"/>
    </row>
    <row r="40" spans="1:11" x14ac:dyDescent="0.3">
      <c r="A40" s="3" t="s">
        <v>67</v>
      </c>
      <c r="B40" s="4" t="s">
        <v>68</v>
      </c>
      <c r="C40" s="5" t="s">
        <v>362</v>
      </c>
      <c r="D40" s="4" t="s">
        <v>363</v>
      </c>
      <c r="E40" s="4" t="s">
        <v>1662</v>
      </c>
      <c r="F40" s="5" t="s">
        <v>1664</v>
      </c>
      <c r="G40" s="5" t="s">
        <v>446</v>
      </c>
      <c r="H40" s="6">
        <v>242766.66666670001</v>
      </c>
      <c r="I40" s="6">
        <v>244919</v>
      </c>
      <c r="J40" s="32">
        <v>0.886585198393397</v>
      </c>
      <c r="K40" s="7"/>
    </row>
    <row r="41" spans="1:11" x14ac:dyDescent="0.3">
      <c r="A41" s="3" t="s">
        <v>67</v>
      </c>
      <c r="B41" s="4" t="s">
        <v>68</v>
      </c>
      <c r="C41" s="5" t="s">
        <v>342</v>
      </c>
      <c r="D41" s="4" t="s">
        <v>343</v>
      </c>
      <c r="E41" s="4" t="s">
        <v>1662</v>
      </c>
      <c r="F41" s="5" t="s">
        <v>1664</v>
      </c>
      <c r="G41" s="5" t="s">
        <v>446</v>
      </c>
      <c r="H41" s="6">
        <v>234701</v>
      </c>
      <c r="I41" s="6">
        <v>236355</v>
      </c>
      <c r="J41" s="32">
        <v>0.70472643917154354</v>
      </c>
      <c r="K41" s="7"/>
    </row>
    <row r="42" spans="1:11" x14ac:dyDescent="0.3">
      <c r="A42" s="3" t="s">
        <v>67</v>
      </c>
      <c r="B42" s="4" t="s">
        <v>68</v>
      </c>
      <c r="C42" s="5" t="s">
        <v>364</v>
      </c>
      <c r="D42" s="4" t="s">
        <v>365</v>
      </c>
      <c r="E42" s="4" t="s">
        <v>1662</v>
      </c>
      <c r="F42" s="5" t="s">
        <v>1664</v>
      </c>
      <c r="G42" s="5" t="s">
        <v>446</v>
      </c>
      <c r="H42" s="6">
        <v>241350.5</v>
      </c>
      <c r="I42" s="6">
        <v>243653</v>
      </c>
      <c r="J42" s="32">
        <v>0.95400672465977276</v>
      </c>
      <c r="K42" s="7"/>
    </row>
    <row r="43" spans="1:11" x14ac:dyDescent="0.3">
      <c r="A43" s="3" t="s">
        <v>67</v>
      </c>
      <c r="B43" s="4" t="s">
        <v>68</v>
      </c>
      <c r="C43" s="5" t="s">
        <v>72</v>
      </c>
      <c r="D43" s="4" t="s">
        <v>73</v>
      </c>
      <c r="E43" s="4" t="s">
        <v>1662</v>
      </c>
      <c r="F43" s="5" t="s">
        <v>1665</v>
      </c>
      <c r="G43" s="5" t="s">
        <v>446</v>
      </c>
      <c r="H43" s="6">
        <v>236355</v>
      </c>
      <c r="I43" s="6">
        <v>251040.66666670001</v>
      </c>
      <c r="J43" s="32">
        <v>6.2133936945273138</v>
      </c>
      <c r="K43" s="7"/>
    </row>
    <row r="44" spans="1:11" x14ac:dyDescent="0.3">
      <c r="A44" s="3" t="s">
        <v>67</v>
      </c>
      <c r="B44" s="4" t="s">
        <v>68</v>
      </c>
      <c r="C44" s="5" t="s">
        <v>342</v>
      </c>
      <c r="D44" s="4" t="s">
        <v>343</v>
      </c>
      <c r="E44" s="4" t="s">
        <v>1662</v>
      </c>
      <c r="F44" s="5" t="s">
        <v>1665</v>
      </c>
      <c r="G44" s="5" t="s">
        <v>446</v>
      </c>
      <c r="H44" s="6">
        <v>234701</v>
      </c>
      <c r="I44" s="6">
        <v>236355</v>
      </c>
      <c r="J44" s="32">
        <v>0.70472643917154354</v>
      </c>
      <c r="K44" s="7"/>
    </row>
    <row r="45" spans="1:11" x14ac:dyDescent="0.3">
      <c r="A45" s="3" t="s">
        <v>191</v>
      </c>
      <c r="B45" s="4" t="s">
        <v>192</v>
      </c>
      <c r="C45" s="5" t="s">
        <v>195</v>
      </c>
      <c r="D45" s="4" t="s">
        <v>196</v>
      </c>
      <c r="E45" s="4" t="s">
        <v>1662</v>
      </c>
      <c r="F45" s="5" t="s">
        <v>1666</v>
      </c>
      <c r="G45" s="5" t="s">
        <v>446</v>
      </c>
      <c r="H45" s="6">
        <v>236400</v>
      </c>
      <c r="I45" s="6">
        <v>236400</v>
      </c>
      <c r="J45" s="32">
        <v>0</v>
      </c>
      <c r="K45" s="7"/>
    </row>
    <row r="46" spans="1:11" x14ac:dyDescent="0.3">
      <c r="A46" s="3" t="s">
        <v>221</v>
      </c>
      <c r="B46" s="4" t="s">
        <v>222</v>
      </c>
      <c r="C46" s="5" t="s">
        <v>228</v>
      </c>
      <c r="D46" s="4" t="s">
        <v>229</v>
      </c>
      <c r="E46" s="4" t="s">
        <v>1662</v>
      </c>
      <c r="F46" s="5" t="s">
        <v>1666</v>
      </c>
      <c r="G46" s="5" t="s">
        <v>446</v>
      </c>
      <c r="H46" s="6">
        <v>236655</v>
      </c>
      <c r="I46" s="6">
        <v>237960</v>
      </c>
      <c r="J46" s="32">
        <v>0.5514356341509874</v>
      </c>
      <c r="K46" s="7"/>
    </row>
    <row r="47" spans="1:11" x14ac:dyDescent="0.3">
      <c r="A47" s="3" t="s">
        <v>67</v>
      </c>
      <c r="B47" s="4" t="s">
        <v>68</v>
      </c>
      <c r="C47" s="5" t="s">
        <v>72</v>
      </c>
      <c r="D47" s="4" t="s">
        <v>73</v>
      </c>
      <c r="E47" s="4" t="s">
        <v>1662</v>
      </c>
      <c r="F47" s="5" t="s">
        <v>1666</v>
      </c>
      <c r="G47" s="5" t="s">
        <v>446</v>
      </c>
      <c r="H47" s="6">
        <v>236355</v>
      </c>
      <c r="I47" s="6">
        <v>251040.66666670001</v>
      </c>
      <c r="J47" s="32">
        <v>6.2133936945273138</v>
      </c>
      <c r="K47" s="7"/>
    </row>
    <row r="48" spans="1:11" x14ac:dyDescent="0.3">
      <c r="A48" s="3" t="s">
        <v>67</v>
      </c>
      <c r="B48" s="4" t="s">
        <v>68</v>
      </c>
      <c r="C48" s="5" t="s">
        <v>324</v>
      </c>
      <c r="D48" s="4" t="s">
        <v>325</v>
      </c>
      <c r="E48" s="4" t="s">
        <v>1662</v>
      </c>
      <c r="F48" s="5" t="s">
        <v>1666</v>
      </c>
      <c r="G48" s="5" t="s">
        <v>446</v>
      </c>
      <c r="H48" s="6">
        <v>241150</v>
      </c>
      <c r="I48" s="6">
        <v>248612.5</v>
      </c>
      <c r="J48" s="32">
        <v>3.0945469624714894</v>
      </c>
      <c r="K48" s="7"/>
    </row>
    <row r="49" spans="1:11" x14ac:dyDescent="0.3">
      <c r="A49" s="3" t="s">
        <v>67</v>
      </c>
      <c r="B49" s="4" t="s">
        <v>68</v>
      </c>
      <c r="C49" s="5" t="s">
        <v>362</v>
      </c>
      <c r="D49" s="4" t="s">
        <v>363</v>
      </c>
      <c r="E49" s="4" t="s">
        <v>1662</v>
      </c>
      <c r="F49" s="5" t="s">
        <v>1666</v>
      </c>
      <c r="G49" s="5" t="s">
        <v>446</v>
      </c>
      <c r="H49" s="6">
        <v>242333.33333329999</v>
      </c>
      <c r="I49" s="6">
        <v>242335.66666670001</v>
      </c>
      <c r="J49" s="32">
        <v>9.6286110042864692E-4</v>
      </c>
      <c r="K49" s="7"/>
    </row>
    <row r="50" spans="1:11" x14ac:dyDescent="0.3">
      <c r="A50" s="3" t="s">
        <v>67</v>
      </c>
      <c r="B50" s="4" t="s">
        <v>68</v>
      </c>
      <c r="C50" s="5" t="s">
        <v>342</v>
      </c>
      <c r="D50" s="4" t="s">
        <v>343</v>
      </c>
      <c r="E50" s="4" t="s">
        <v>1662</v>
      </c>
      <c r="F50" s="5" t="s">
        <v>1666</v>
      </c>
      <c r="G50" s="5" t="s">
        <v>446</v>
      </c>
      <c r="H50" s="6">
        <v>234701</v>
      </c>
      <c r="I50" s="6">
        <v>236355</v>
      </c>
      <c r="J50" s="32">
        <v>0.70472643917154354</v>
      </c>
      <c r="K50" s="7"/>
    </row>
    <row r="51" spans="1:11" x14ac:dyDescent="0.3">
      <c r="A51" s="3" t="s">
        <v>67</v>
      </c>
      <c r="B51" s="4" t="s">
        <v>68</v>
      </c>
      <c r="C51" s="5" t="s">
        <v>364</v>
      </c>
      <c r="D51" s="4" t="s">
        <v>365</v>
      </c>
      <c r="E51" s="4" t="s">
        <v>1662</v>
      </c>
      <c r="F51" s="5" t="s">
        <v>1666</v>
      </c>
      <c r="G51" s="5" t="s">
        <v>446</v>
      </c>
      <c r="H51" s="6">
        <v>241350.5</v>
      </c>
      <c r="I51" s="6">
        <v>243653</v>
      </c>
      <c r="J51" s="32">
        <v>0.95400672465977276</v>
      </c>
      <c r="K51" s="7"/>
    </row>
    <row r="52" spans="1:11" x14ac:dyDescent="0.3">
      <c r="A52" s="3" t="s">
        <v>428</v>
      </c>
      <c r="B52" s="4" t="s">
        <v>429</v>
      </c>
      <c r="C52" s="5" t="s">
        <v>539</v>
      </c>
      <c r="D52" s="4" t="s">
        <v>540</v>
      </c>
      <c r="E52" s="4" t="s">
        <v>1662</v>
      </c>
      <c r="F52" s="5" t="s">
        <v>1666</v>
      </c>
      <c r="G52" s="5" t="s">
        <v>446</v>
      </c>
      <c r="H52" s="6">
        <v>236375</v>
      </c>
      <c r="I52" s="6">
        <v>236000</v>
      </c>
      <c r="J52" s="32">
        <v>-0.15864621893177944</v>
      </c>
      <c r="K52" s="7"/>
    </row>
    <row r="53" spans="1:11" x14ac:dyDescent="0.3">
      <c r="A53" s="3" t="s">
        <v>191</v>
      </c>
      <c r="B53" s="4" t="s">
        <v>192</v>
      </c>
      <c r="C53" s="5" t="s">
        <v>195</v>
      </c>
      <c r="D53" s="4" t="s">
        <v>196</v>
      </c>
      <c r="E53" s="4" t="s">
        <v>1662</v>
      </c>
      <c r="F53" s="5" t="s">
        <v>1667</v>
      </c>
      <c r="G53" s="5" t="s">
        <v>446</v>
      </c>
      <c r="H53" s="6">
        <v>236400</v>
      </c>
      <c r="I53" s="6">
        <v>236400</v>
      </c>
      <c r="J53" s="32">
        <v>0</v>
      </c>
      <c r="K53" s="7"/>
    </row>
    <row r="54" spans="1:11" x14ac:dyDescent="0.3">
      <c r="A54" s="3" t="s">
        <v>67</v>
      </c>
      <c r="B54" s="4" t="s">
        <v>68</v>
      </c>
      <c r="C54" s="5" t="s">
        <v>72</v>
      </c>
      <c r="D54" s="4" t="s">
        <v>73</v>
      </c>
      <c r="E54" s="4" t="s">
        <v>1662</v>
      </c>
      <c r="F54" s="5" t="s">
        <v>1667</v>
      </c>
      <c r="G54" s="5" t="s">
        <v>446</v>
      </c>
      <c r="H54" s="6">
        <v>236355</v>
      </c>
      <c r="I54" s="6">
        <v>251040.66666670001</v>
      </c>
      <c r="J54" s="32">
        <v>6.2133936945273138</v>
      </c>
      <c r="K54" s="7"/>
    </row>
    <row r="55" spans="1:11" x14ac:dyDescent="0.3">
      <c r="A55" s="3" t="s">
        <v>67</v>
      </c>
      <c r="B55" s="4" t="s">
        <v>68</v>
      </c>
      <c r="C55" s="5" t="s">
        <v>324</v>
      </c>
      <c r="D55" s="4" t="s">
        <v>325</v>
      </c>
      <c r="E55" s="4" t="s">
        <v>1662</v>
      </c>
      <c r="F55" s="5" t="s">
        <v>1667</v>
      </c>
      <c r="G55" s="5" t="s">
        <v>446</v>
      </c>
      <c r="H55" s="6">
        <v>241150</v>
      </c>
      <c r="I55" s="6">
        <v>248816.66666670001</v>
      </c>
      <c r="J55" s="32">
        <v>3.1792107263943548</v>
      </c>
      <c r="K55" s="7"/>
    </row>
    <row r="56" spans="1:11" x14ac:dyDescent="0.3">
      <c r="A56" s="3" t="s">
        <v>67</v>
      </c>
      <c r="B56" s="4" t="s">
        <v>68</v>
      </c>
      <c r="C56" s="5" t="s">
        <v>362</v>
      </c>
      <c r="D56" s="4" t="s">
        <v>363</v>
      </c>
      <c r="E56" s="4" t="s">
        <v>1662</v>
      </c>
      <c r="F56" s="5" t="s">
        <v>1667</v>
      </c>
      <c r="G56" s="5" t="s">
        <v>446</v>
      </c>
      <c r="H56" s="6">
        <v>244825</v>
      </c>
      <c r="I56" s="6">
        <v>246439.25</v>
      </c>
      <c r="J56" s="32">
        <v>0.65934851424487295</v>
      </c>
      <c r="K56" s="7"/>
    </row>
    <row r="57" spans="1:11" x14ac:dyDescent="0.3">
      <c r="A57" s="3" t="s">
        <v>67</v>
      </c>
      <c r="B57" s="4" t="s">
        <v>68</v>
      </c>
      <c r="C57" s="5" t="s">
        <v>364</v>
      </c>
      <c r="D57" s="4" t="s">
        <v>365</v>
      </c>
      <c r="E57" s="4" t="s">
        <v>1662</v>
      </c>
      <c r="F57" s="5" t="s">
        <v>1667</v>
      </c>
      <c r="G57" s="5" t="s">
        <v>446</v>
      </c>
      <c r="H57" s="6">
        <v>241350.5</v>
      </c>
      <c r="I57" s="6">
        <v>243653</v>
      </c>
      <c r="J57" s="32">
        <v>0.95400672465977276</v>
      </c>
      <c r="K57" s="7"/>
    </row>
    <row r="58" spans="1:11" x14ac:dyDescent="0.3">
      <c r="A58" s="3" t="s">
        <v>428</v>
      </c>
      <c r="B58" s="4" t="s">
        <v>429</v>
      </c>
      <c r="C58" s="5" t="s">
        <v>539</v>
      </c>
      <c r="D58" s="4" t="s">
        <v>540</v>
      </c>
      <c r="E58" s="4" t="s">
        <v>1662</v>
      </c>
      <c r="F58" s="5" t="s">
        <v>1667</v>
      </c>
      <c r="G58" s="5" t="s">
        <v>446</v>
      </c>
      <c r="H58" s="6">
        <v>236375</v>
      </c>
      <c r="I58" s="6">
        <v>236000</v>
      </c>
      <c r="J58" s="32">
        <v>-0.15864621893177944</v>
      </c>
      <c r="K58" s="7"/>
    </row>
    <row r="59" spans="1:11" x14ac:dyDescent="0.3">
      <c r="A59" s="3" t="s">
        <v>310</v>
      </c>
      <c r="B59" s="4" t="s">
        <v>311</v>
      </c>
      <c r="C59" s="5" t="s">
        <v>312</v>
      </c>
      <c r="D59" s="4" t="s">
        <v>313</v>
      </c>
      <c r="E59" s="4" t="s">
        <v>1662</v>
      </c>
      <c r="F59" s="5" t="s">
        <v>1668</v>
      </c>
      <c r="G59" s="5" t="s">
        <v>446</v>
      </c>
      <c r="H59" s="6">
        <v>236355</v>
      </c>
      <c r="I59" s="6">
        <v>236355</v>
      </c>
      <c r="J59" s="32">
        <v>0</v>
      </c>
      <c r="K59" s="7"/>
    </row>
    <row r="60" spans="1:11" x14ac:dyDescent="0.3">
      <c r="A60" s="3" t="s">
        <v>353</v>
      </c>
      <c r="B60" s="4" t="s">
        <v>354</v>
      </c>
      <c r="C60" s="5" t="s">
        <v>355</v>
      </c>
      <c r="D60" s="4" t="s">
        <v>356</v>
      </c>
      <c r="E60" s="4" t="s">
        <v>1662</v>
      </c>
      <c r="F60" s="5" t="s">
        <v>1668</v>
      </c>
      <c r="G60" s="5" t="s">
        <v>446</v>
      </c>
      <c r="H60" s="6">
        <v>232000</v>
      </c>
      <c r="I60" s="6">
        <v>232000</v>
      </c>
      <c r="J60" s="32">
        <v>0</v>
      </c>
      <c r="K60" s="7"/>
    </row>
    <row r="61" spans="1:11" x14ac:dyDescent="0.3">
      <c r="A61" s="3" t="s">
        <v>191</v>
      </c>
      <c r="B61" s="4" t="s">
        <v>192</v>
      </c>
      <c r="C61" s="5" t="s">
        <v>195</v>
      </c>
      <c r="D61" s="4" t="s">
        <v>196</v>
      </c>
      <c r="E61" s="4" t="s">
        <v>1662</v>
      </c>
      <c r="F61" s="5" t="s">
        <v>1668</v>
      </c>
      <c r="G61" s="5" t="s">
        <v>446</v>
      </c>
      <c r="H61" s="6">
        <v>236400</v>
      </c>
      <c r="I61" s="6">
        <v>236400</v>
      </c>
      <c r="J61" s="32">
        <v>0</v>
      </c>
      <c r="K61" s="7"/>
    </row>
    <row r="62" spans="1:11" x14ac:dyDescent="0.3">
      <c r="A62" s="3" t="s">
        <v>221</v>
      </c>
      <c r="B62" s="4" t="s">
        <v>222</v>
      </c>
      <c r="C62" s="5" t="s">
        <v>228</v>
      </c>
      <c r="D62" s="4" t="s">
        <v>229</v>
      </c>
      <c r="E62" s="4" t="s">
        <v>1662</v>
      </c>
      <c r="F62" s="5" t="s">
        <v>1668</v>
      </c>
      <c r="G62" s="5" t="s">
        <v>446</v>
      </c>
      <c r="H62" s="6">
        <v>236355</v>
      </c>
      <c r="I62" s="6">
        <v>237230</v>
      </c>
      <c r="J62" s="32">
        <v>0.3702058344439596</v>
      </c>
      <c r="K62" s="7"/>
    </row>
    <row r="63" spans="1:11" x14ac:dyDescent="0.3">
      <c r="A63" s="3" t="s">
        <v>67</v>
      </c>
      <c r="B63" s="4" t="s">
        <v>68</v>
      </c>
      <c r="C63" s="5" t="s">
        <v>324</v>
      </c>
      <c r="D63" s="4" t="s">
        <v>325</v>
      </c>
      <c r="E63" s="4" t="s">
        <v>1662</v>
      </c>
      <c r="F63" s="5" t="s">
        <v>1668</v>
      </c>
      <c r="G63" s="5" t="s">
        <v>446</v>
      </c>
      <c r="H63" s="6">
        <v>241150</v>
      </c>
      <c r="I63" s="6">
        <v>244375</v>
      </c>
      <c r="J63" s="32">
        <v>1.3373419033796408</v>
      </c>
      <c r="K63" s="7"/>
    </row>
    <row r="64" spans="1:11" x14ac:dyDescent="0.3">
      <c r="A64" s="3" t="s">
        <v>67</v>
      </c>
      <c r="B64" s="4" t="s">
        <v>68</v>
      </c>
      <c r="C64" s="5" t="s">
        <v>362</v>
      </c>
      <c r="D64" s="4" t="s">
        <v>363</v>
      </c>
      <c r="E64" s="4" t="s">
        <v>1662</v>
      </c>
      <c r="F64" s="5" t="s">
        <v>1668</v>
      </c>
      <c r="G64" s="5" t="s">
        <v>446</v>
      </c>
      <c r="H64" s="6">
        <v>252300</v>
      </c>
      <c r="I64" s="6">
        <v>258750</v>
      </c>
      <c r="J64" s="32">
        <v>2.5564803804994041</v>
      </c>
      <c r="K64" s="7"/>
    </row>
    <row r="65" spans="1:11" x14ac:dyDescent="0.3">
      <c r="A65" s="3" t="s">
        <v>67</v>
      </c>
      <c r="B65" s="4" t="s">
        <v>68</v>
      </c>
      <c r="C65" s="5" t="s">
        <v>72</v>
      </c>
      <c r="D65" s="4" t="s">
        <v>73</v>
      </c>
      <c r="E65" s="4" t="s">
        <v>1662</v>
      </c>
      <c r="F65" s="5" t="s">
        <v>1669</v>
      </c>
      <c r="G65" s="5" t="s">
        <v>446</v>
      </c>
      <c r="H65" s="6">
        <v>236355</v>
      </c>
      <c r="I65" s="6">
        <v>251040.66666670001</v>
      </c>
      <c r="J65" s="32">
        <v>6.2133936945273138</v>
      </c>
      <c r="K65" s="7"/>
    </row>
    <row r="66" spans="1:11" x14ac:dyDescent="0.3">
      <c r="A66" s="3" t="s">
        <v>67</v>
      </c>
      <c r="B66" s="4" t="s">
        <v>68</v>
      </c>
      <c r="C66" s="5" t="s">
        <v>324</v>
      </c>
      <c r="D66" s="4" t="s">
        <v>325</v>
      </c>
      <c r="E66" s="4" t="s">
        <v>1662</v>
      </c>
      <c r="F66" s="5" t="s">
        <v>1669</v>
      </c>
      <c r="G66" s="5" t="s">
        <v>446</v>
      </c>
      <c r="H66" s="6">
        <v>241150</v>
      </c>
      <c r="I66" s="6">
        <v>248816.66666670001</v>
      </c>
      <c r="J66" s="32">
        <v>3.1792107263943548</v>
      </c>
      <c r="K66" s="7"/>
    </row>
    <row r="67" spans="1:11" x14ac:dyDescent="0.3">
      <c r="A67" s="3" t="s">
        <v>67</v>
      </c>
      <c r="B67" s="4" t="s">
        <v>68</v>
      </c>
      <c r="C67" s="5" t="s">
        <v>362</v>
      </c>
      <c r="D67" s="4" t="s">
        <v>363</v>
      </c>
      <c r="E67" s="4" t="s">
        <v>1662</v>
      </c>
      <c r="F67" s="5" t="s">
        <v>1669</v>
      </c>
      <c r="G67" s="5" t="s">
        <v>446</v>
      </c>
      <c r="H67" s="6">
        <v>242766.66666670001</v>
      </c>
      <c r="I67" s="6">
        <v>244919</v>
      </c>
      <c r="J67" s="32">
        <v>0.886585198393397</v>
      </c>
      <c r="K67" s="7"/>
    </row>
    <row r="68" spans="1:11" x14ac:dyDescent="0.3">
      <c r="A68" s="3" t="s">
        <v>67</v>
      </c>
      <c r="B68" s="4" t="s">
        <v>68</v>
      </c>
      <c r="C68" s="5" t="s">
        <v>342</v>
      </c>
      <c r="D68" s="4" t="s">
        <v>343</v>
      </c>
      <c r="E68" s="4" t="s">
        <v>1662</v>
      </c>
      <c r="F68" s="5" t="s">
        <v>1669</v>
      </c>
      <c r="G68" s="5" t="s">
        <v>446</v>
      </c>
      <c r="H68" s="6">
        <v>234701</v>
      </c>
      <c r="I68" s="6">
        <v>236355</v>
      </c>
      <c r="J68" s="32">
        <v>0.70472643917154354</v>
      </c>
      <c r="K68" s="7"/>
    </row>
    <row r="69" spans="1:11" x14ac:dyDescent="0.3">
      <c r="A69" s="3" t="s">
        <v>58</v>
      </c>
      <c r="B69" s="4" t="s">
        <v>59</v>
      </c>
      <c r="C69" s="5" t="s">
        <v>357</v>
      </c>
      <c r="D69" s="4" t="s">
        <v>358</v>
      </c>
      <c r="E69" s="4" t="s">
        <v>1650</v>
      </c>
      <c r="F69" s="5" t="s">
        <v>1670</v>
      </c>
      <c r="G69" s="5" t="s">
        <v>321</v>
      </c>
      <c r="H69" s="6">
        <v>36000</v>
      </c>
      <c r="I69" s="6">
        <v>37000</v>
      </c>
      <c r="J69" s="32">
        <v>2.7777777777777679</v>
      </c>
      <c r="K69" s="7"/>
    </row>
    <row r="70" spans="1:11" x14ac:dyDescent="0.3">
      <c r="A70" s="3" t="s">
        <v>58</v>
      </c>
      <c r="B70" s="4" t="s">
        <v>59</v>
      </c>
      <c r="C70" s="5" t="s">
        <v>357</v>
      </c>
      <c r="D70" s="4" t="s">
        <v>358</v>
      </c>
      <c r="E70" s="4" t="s">
        <v>1650</v>
      </c>
      <c r="F70" s="5" t="s">
        <v>1671</v>
      </c>
      <c r="G70" s="5" t="s">
        <v>321</v>
      </c>
      <c r="H70" s="6">
        <v>35666.666666700003</v>
      </c>
      <c r="I70" s="6">
        <v>35666.666666700003</v>
      </c>
      <c r="J70" s="32">
        <v>0</v>
      </c>
      <c r="K70" s="7"/>
    </row>
    <row r="71" spans="1:11" x14ac:dyDescent="0.3">
      <c r="A71" s="3" t="s">
        <v>143</v>
      </c>
      <c r="B71" s="4" t="s">
        <v>144</v>
      </c>
      <c r="C71" s="5" t="s">
        <v>145</v>
      </c>
      <c r="D71" s="4" t="s">
        <v>146</v>
      </c>
      <c r="E71" s="4" t="s">
        <v>1650</v>
      </c>
      <c r="F71" s="5" t="s">
        <v>1672</v>
      </c>
      <c r="G71" s="5" t="s">
        <v>1652</v>
      </c>
      <c r="H71" s="6" t="s">
        <v>66</v>
      </c>
      <c r="I71" s="6">
        <v>26000</v>
      </c>
      <c r="J71" s="32" t="s">
        <v>66</v>
      </c>
      <c r="K71" s="7"/>
    </row>
    <row r="72" spans="1:11" x14ac:dyDescent="0.3">
      <c r="A72" s="3" t="s">
        <v>143</v>
      </c>
      <c r="B72" s="4" t="s">
        <v>144</v>
      </c>
      <c r="C72" s="5" t="s">
        <v>308</v>
      </c>
      <c r="D72" s="4" t="s">
        <v>309</v>
      </c>
      <c r="E72" s="4" t="s">
        <v>1650</v>
      </c>
      <c r="F72" s="5" t="s">
        <v>1672</v>
      </c>
      <c r="G72" s="5" t="s">
        <v>1652</v>
      </c>
      <c r="H72" s="6">
        <v>26375</v>
      </c>
      <c r="I72" s="6">
        <v>27333.333333300001</v>
      </c>
      <c r="J72" s="32">
        <v>3.6334913110900535</v>
      </c>
      <c r="K72" s="7"/>
    </row>
    <row r="73" spans="1:11" x14ac:dyDescent="0.3">
      <c r="A73" s="3" t="s">
        <v>242</v>
      </c>
      <c r="B73" s="4" t="s">
        <v>243</v>
      </c>
      <c r="C73" s="5" t="s">
        <v>244</v>
      </c>
      <c r="D73" s="4" t="s">
        <v>245</v>
      </c>
      <c r="E73" s="4" t="s">
        <v>1650</v>
      </c>
      <c r="F73" s="5" t="s">
        <v>1672</v>
      </c>
      <c r="G73" s="5" t="s">
        <v>1652</v>
      </c>
      <c r="H73" s="6">
        <v>30833.333333300001</v>
      </c>
      <c r="I73" s="6">
        <v>30733.333333300001</v>
      </c>
      <c r="J73" s="32">
        <v>-0.32432432432467628</v>
      </c>
      <c r="K73" s="7"/>
    </row>
    <row r="74" spans="1:11" x14ac:dyDescent="0.3">
      <c r="A74" s="3" t="s">
        <v>221</v>
      </c>
      <c r="B74" s="4" t="s">
        <v>222</v>
      </c>
      <c r="C74" s="5" t="s">
        <v>449</v>
      </c>
      <c r="D74" s="4" t="s">
        <v>450</v>
      </c>
      <c r="E74" s="4" t="s">
        <v>1650</v>
      </c>
      <c r="F74" s="5" t="s">
        <v>1672</v>
      </c>
      <c r="G74" s="5" t="s">
        <v>270</v>
      </c>
      <c r="H74" s="6">
        <v>15500</v>
      </c>
      <c r="I74" s="6">
        <v>14500</v>
      </c>
      <c r="J74" s="32">
        <v>-6.4516129032258114</v>
      </c>
      <c r="K74" s="7"/>
    </row>
    <row r="75" spans="1:11" x14ac:dyDescent="0.3">
      <c r="A75" s="3" t="s">
        <v>106</v>
      </c>
      <c r="B75" s="4" t="s">
        <v>107</v>
      </c>
      <c r="C75" s="5" t="s">
        <v>108</v>
      </c>
      <c r="D75" s="4" t="s">
        <v>107</v>
      </c>
      <c r="E75" s="4" t="s">
        <v>1650</v>
      </c>
      <c r="F75" s="5" t="s">
        <v>1673</v>
      </c>
      <c r="G75" s="5" t="s">
        <v>321</v>
      </c>
      <c r="H75" s="6">
        <v>23040</v>
      </c>
      <c r="I75" s="6">
        <v>23141.599999999999</v>
      </c>
      <c r="J75" s="32">
        <v>0.44097222222221344</v>
      </c>
      <c r="K75" s="7"/>
    </row>
    <row r="76" spans="1:11" x14ac:dyDescent="0.3">
      <c r="A76" s="3" t="s">
        <v>109</v>
      </c>
      <c r="B76" s="4" t="s">
        <v>110</v>
      </c>
      <c r="C76" s="5" t="s">
        <v>123</v>
      </c>
      <c r="D76" s="4" t="s">
        <v>124</v>
      </c>
      <c r="E76" s="4" t="s">
        <v>1650</v>
      </c>
      <c r="F76" s="5" t="s">
        <v>1673</v>
      </c>
      <c r="G76" s="5" t="s">
        <v>321</v>
      </c>
      <c r="H76" s="6">
        <v>28000</v>
      </c>
      <c r="I76" s="6">
        <v>28000</v>
      </c>
      <c r="J76" s="32">
        <v>0</v>
      </c>
      <c r="K76" s="7"/>
    </row>
    <row r="77" spans="1:11" x14ac:dyDescent="0.3">
      <c r="A77" s="3" t="s">
        <v>58</v>
      </c>
      <c r="B77" s="4" t="s">
        <v>59</v>
      </c>
      <c r="C77" s="5" t="s">
        <v>151</v>
      </c>
      <c r="D77" s="4" t="s">
        <v>152</v>
      </c>
      <c r="E77" s="4" t="s">
        <v>1650</v>
      </c>
      <c r="F77" s="5" t="s">
        <v>1673</v>
      </c>
      <c r="G77" s="5" t="s">
        <v>321</v>
      </c>
      <c r="H77" s="6">
        <v>21666.666666699999</v>
      </c>
      <c r="I77" s="6">
        <v>21666.666666699999</v>
      </c>
      <c r="J77" s="32">
        <v>0</v>
      </c>
      <c r="K77" s="7"/>
    </row>
    <row r="78" spans="1:11" x14ac:dyDescent="0.3">
      <c r="A78" s="3" t="s">
        <v>58</v>
      </c>
      <c r="B78" s="4" t="s">
        <v>59</v>
      </c>
      <c r="C78" s="5" t="s">
        <v>153</v>
      </c>
      <c r="D78" s="4" t="s">
        <v>154</v>
      </c>
      <c r="E78" s="4" t="s">
        <v>1650</v>
      </c>
      <c r="F78" s="5" t="s">
        <v>1673</v>
      </c>
      <c r="G78" s="5" t="s">
        <v>321</v>
      </c>
      <c r="H78" s="6">
        <v>21000</v>
      </c>
      <c r="I78" s="6">
        <v>20500</v>
      </c>
      <c r="J78" s="32">
        <v>-2.3809523809523836</v>
      </c>
      <c r="K78" s="7"/>
    </row>
    <row r="79" spans="1:11" x14ac:dyDescent="0.3">
      <c r="A79" s="3" t="s">
        <v>58</v>
      </c>
      <c r="B79" s="4" t="s">
        <v>59</v>
      </c>
      <c r="C79" s="5" t="s">
        <v>155</v>
      </c>
      <c r="D79" s="4" t="s">
        <v>156</v>
      </c>
      <c r="E79" s="4" t="s">
        <v>1650</v>
      </c>
      <c r="F79" s="5" t="s">
        <v>1673</v>
      </c>
      <c r="G79" s="5" t="s">
        <v>321</v>
      </c>
      <c r="H79" s="6">
        <v>21500</v>
      </c>
      <c r="I79" s="6">
        <v>21500</v>
      </c>
      <c r="J79" s="32">
        <v>0</v>
      </c>
      <c r="K79" s="7"/>
    </row>
    <row r="80" spans="1:11" x14ac:dyDescent="0.3">
      <c r="A80" s="3" t="s">
        <v>58</v>
      </c>
      <c r="B80" s="4" t="s">
        <v>59</v>
      </c>
      <c r="C80" s="5" t="s">
        <v>157</v>
      </c>
      <c r="D80" s="4" t="s">
        <v>158</v>
      </c>
      <c r="E80" s="4" t="s">
        <v>1650</v>
      </c>
      <c r="F80" s="5" t="s">
        <v>1673</v>
      </c>
      <c r="G80" s="5" t="s">
        <v>321</v>
      </c>
      <c r="H80" s="6">
        <v>18350</v>
      </c>
      <c r="I80" s="6">
        <v>18500</v>
      </c>
      <c r="J80" s="32">
        <v>0.81743869209809361</v>
      </c>
      <c r="K80" s="7"/>
    </row>
    <row r="81" spans="1:11" x14ac:dyDescent="0.3">
      <c r="A81" s="3" t="s">
        <v>58</v>
      </c>
      <c r="B81" s="4" t="s">
        <v>59</v>
      </c>
      <c r="C81" s="5" t="s">
        <v>159</v>
      </c>
      <c r="D81" s="4" t="s">
        <v>160</v>
      </c>
      <c r="E81" s="4" t="s">
        <v>1650</v>
      </c>
      <c r="F81" s="5" t="s">
        <v>1673</v>
      </c>
      <c r="G81" s="5" t="s">
        <v>321</v>
      </c>
      <c r="H81" s="6">
        <v>21533.333333300001</v>
      </c>
      <c r="I81" s="6">
        <v>20650</v>
      </c>
      <c r="J81" s="32">
        <v>-4.1021671825140942</v>
      </c>
      <c r="K81" s="7"/>
    </row>
    <row r="82" spans="1:11" x14ac:dyDescent="0.3">
      <c r="A82" s="3" t="s">
        <v>58</v>
      </c>
      <c r="B82" s="4" t="s">
        <v>59</v>
      </c>
      <c r="C82" s="5" t="s">
        <v>161</v>
      </c>
      <c r="D82" s="4" t="s">
        <v>162</v>
      </c>
      <c r="E82" s="4" t="s">
        <v>1650</v>
      </c>
      <c r="F82" s="5" t="s">
        <v>1673</v>
      </c>
      <c r="G82" s="5" t="s">
        <v>321</v>
      </c>
      <c r="H82" s="6">
        <v>20250</v>
      </c>
      <c r="I82" s="6">
        <v>20650</v>
      </c>
      <c r="J82" s="32">
        <v>1.9753086419753041</v>
      </c>
      <c r="K82" s="7"/>
    </row>
    <row r="83" spans="1:11" x14ac:dyDescent="0.3">
      <c r="A83" s="3" t="s">
        <v>58</v>
      </c>
      <c r="B83" s="4" t="s">
        <v>59</v>
      </c>
      <c r="C83" s="5" t="s">
        <v>357</v>
      </c>
      <c r="D83" s="4" t="s">
        <v>358</v>
      </c>
      <c r="E83" s="4" t="s">
        <v>1650</v>
      </c>
      <c r="F83" s="5" t="s">
        <v>1673</v>
      </c>
      <c r="G83" s="5" t="s">
        <v>321</v>
      </c>
      <c r="H83" s="6">
        <v>23333.333333300001</v>
      </c>
      <c r="I83" s="6">
        <v>23666.666666699999</v>
      </c>
      <c r="J83" s="32">
        <v>1.4285714288591711</v>
      </c>
      <c r="K83" s="7"/>
    </row>
    <row r="84" spans="1:11" x14ac:dyDescent="0.3">
      <c r="A84" s="3" t="s">
        <v>58</v>
      </c>
      <c r="B84" s="4" t="s">
        <v>59</v>
      </c>
      <c r="C84" s="5" t="s">
        <v>169</v>
      </c>
      <c r="D84" s="4" t="s">
        <v>170</v>
      </c>
      <c r="E84" s="4" t="s">
        <v>1650</v>
      </c>
      <c r="F84" s="5" t="s">
        <v>1673</v>
      </c>
      <c r="G84" s="5" t="s">
        <v>321</v>
      </c>
      <c r="H84" s="6">
        <v>22533.333333300001</v>
      </c>
      <c r="I84" s="6">
        <v>21800</v>
      </c>
      <c r="J84" s="32">
        <v>-3.2544378696793719</v>
      </c>
      <c r="K84" s="7"/>
    </row>
    <row r="85" spans="1:11" x14ac:dyDescent="0.3">
      <c r="A85" s="3" t="s">
        <v>58</v>
      </c>
      <c r="B85" s="4" t="s">
        <v>59</v>
      </c>
      <c r="C85" s="5" t="s">
        <v>60</v>
      </c>
      <c r="D85" s="4" t="s">
        <v>61</v>
      </c>
      <c r="E85" s="4" t="s">
        <v>1650</v>
      </c>
      <c r="F85" s="5" t="s">
        <v>1673</v>
      </c>
      <c r="G85" s="5" t="s">
        <v>321</v>
      </c>
      <c r="H85" s="6">
        <v>19900</v>
      </c>
      <c r="I85" s="6">
        <v>20000</v>
      </c>
      <c r="J85" s="32">
        <v>0.50251256281406143</v>
      </c>
      <c r="K85" s="7"/>
    </row>
    <row r="86" spans="1:11" x14ac:dyDescent="0.3">
      <c r="A86" s="3" t="s">
        <v>201</v>
      </c>
      <c r="B86" s="4" t="s">
        <v>202</v>
      </c>
      <c r="C86" s="5" t="s">
        <v>203</v>
      </c>
      <c r="D86" s="4" t="s">
        <v>204</v>
      </c>
      <c r="E86" s="4" t="s">
        <v>1650</v>
      </c>
      <c r="F86" s="5" t="s">
        <v>1673</v>
      </c>
      <c r="G86" s="5" t="s">
        <v>321</v>
      </c>
      <c r="H86" s="6">
        <v>23000</v>
      </c>
      <c r="I86" s="6">
        <v>23425</v>
      </c>
      <c r="J86" s="32">
        <v>1.8478260869565277</v>
      </c>
      <c r="K86" s="7"/>
    </row>
    <row r="87" spans="1:11" x14ac:dyDescent="0.3">
      <c r="A87" s="3" t="s">
        <v>201</v>
      </c>
      <c r="B87" s="4" t="s">
        <v>202</v>
      </c>
      <c r="C87" s="5" t="s">
        <v>322</v>
      </c>
      <c r="D87" s="4" t="s">
        <v>323</v>
      </c>
      <c r="E87" s="4" t="s">
        <v>1650</v>
      </c>
      <c r="F87" s="5" t="s">
        <v>1673</v>
      </c>
      <c r="G87" s="5" t="s">
        <v>321</v>
      </c>
      <c r="H87" s="6">
        <v>24000</v>
      </c>
      <c r="I87" s="6">
        <v>24000</v>
      </c>
      <c r="J87" s="32">
        <v>0</v>
      </c>
      <c r="K87" s="7"/>
    </row>
    <row r="88" spans="1:11" x14ac:dyDescent="0.3">
      <c r="A88" s="3" t="s">
        <v>201</v>
      </c>
      <c r="B88" s="4" t="s">
        <v>202</v>
      </c>
      <c r="C88" s="5" t="s">
        <v>264</v>
      </c>
      <c r="D88" s="4" t="s">
        <v>265</v>
      </c>
      <c r="E88" s="4" t="s">
        <v>1650</v>
      </c>
      <c r="F88" s="5" t="s">
        <v>1673</v>
      </c>
      <c r="G88" s="5" t="s">
        <v>321</v>
      </c>
      <c r="H88" s="6">
        <v>28000</v>
      </c>
      <c r="I88" s="6">
        <v>27333.333333300001</v>
      </c>
      <c r="J88" s="32">
        <v>-2.3809523810714217</v>
      </c>
      <c r="K88" s="7"/>
    </row>
    <row r="89" spans="1:11" x14ac:dyDescent="0.3">
      <c r="A89" s="3" t="s">
        <v>106</v>
      </c>
      <c r="B89" s="4" t="s">
        <v>107</v>
      </c>
      <c r="C89" s="5" t="s">
        <v>108</v>
      </c>
      <c r="D89" s="4" t="s">
        <v>107</v>
      </c>
      <c r="E89" s="4" t="s">
        <v>1650</v>
      </c>
      <c r="F89" s="5" t="s">
        <v>1673</v>
      </c>
      <c r="G89" s="5" t="s">
        <v>1786</v>
      </c>
      <c r="H89" s="6" t="s">
        <v>66</v>
      </c>
      <c r="I89" s="6">
        <v>217200</v>
      </c>
      <c r="J89" s="32" t="s">
        <v>66</v>
      </c>
      <c r="K89" s="7"/>
    </row>
    <row r="90" spans="1:11" x14ac:dyDescent="0.3">
      <c r="A90" s="3" t="s">
        <v>177</v>
      </c>
      <c r="B90" s="4" t="s">
        <v>178</v>
      </c>
      <c r="C90" s="5" t="s">
        <v>189</v>
      </c>
      <c r="D90" s="4" t="s">
        <v>190</v>
      </c>
      <c r="E90" s="4" t="s">
        <v>1650</v>
      </c>
      <c r="F90" s="5" t="s">
        <v>1673</v>
      </c>
      <c r="G90" s="5" t="s">
        <v>1652</v>
      </c>
      <c r="H90" s="6">
        <v>17500</v>
      </c>
      <c r="I90" s="6">
        <v>17500</v>
      </c>
      <c r="J90" s="32">
        <v>0</v>
      </c>
      <c r="K90" s="7"/>
    </row>
    <row r="91" spans="1:11" x14ac:dyDescent="0.3">
      <c r="A91" s="3" t="s">
        <v>209</v>
      </c>
      <c r="B91" s="4" t="s">
        <v>210</v>
      </c>
      <c r="C91" s="5" t="s">
        <v>213</v>
      </c>
      <c r="D91" s="4" t="s">
        <v>214</v>
      </c>
      <c r="E91" s="4" t="s">
        <v>1650</v>
      </c>
      <c r="F91" s="5" t="s">
        <v>1673</v>
      </c>
      <c r="G91" s="5" t="s">
        <v>1652</v>
      </c>
      <c r="H91" s="6">
        <v>18000</v>
      </c>
      <c r="I91" s="6">
        <v>18000</v>
      </c>
      <c r="J91" s="32">
        <v>0</v>
      </c>
      <c r="K91" s="7"/>
    </row>
    <row r="92" spans="1:11" x14ac:dyDescent="0.3">
      <c r="A92" s="3" t="s">
        <v>201</v>
      </c>
      <c r="B92" s="4" t="s">
        <v>202</v>
      </c>
      <c r="C92" s="5" t="s">
        <v>277</v>
      </c>
      <c r="D92" s="4" t="s">
        <v>278</v>
      </c>
      <c r="E92" s="4" t="s">
        <v>1650</v>
      </c>
      <c r="F92" s="5" t="s">
        <v>1673</v>
      </c>
      <c r="G92" s="5" t="s">
        <v>270</v>
      </c>
      <c r="H92" s="6">
        <v>14000</v>
      </c>
      <c r="I92" s="6">
        <v>14000</v>
      </c>
      <c r="J92" s="32">
        <v>0</v>
      </c>
      <c r="K92" s="7"/>
    </row>
    <row r="93" spans="1:11" x14ac:dyDescent="0.3">
      <c r="A93" s="3" t="s">
        <v>221</v>
      </c>
      <c r="B93" s="4" t="s">
        <v>222</v>
      </c>
      <c r="C93" s="5" t="s">
        <v>486</v>
      </c>
      <c r="D93" s="4" t="s">
        <v>487</v>
      </c>
      <c r="E93" s="4" t="s">
        <v>1650</v>
      </c>
      <c r="F93" s="5" t="s">
        <v>1673</v>
      </c>
      <c r="G93" s="5" t="s">
        <v>270</v>
      </c>
      <c r="H93" s="6" t="s">
        <v>66</v>
      </c>
      <c r="I93" s="6">
        <v>15200</v>
      </c>
      <c r="J93" s="32" t="s">
        <v>66</v>
      </c>
      <c r="K93" s="7"/>
    </row>
    <row r="94" spans="1:11" x14ac:dyDescent="0.3">
      <c r="A94" s="3" t="s">
        <v>58</v>
      </c>
      <c r="B94" s="4" t="s">
        <v>59</v>
      </c>
      <c r="C94" s="5" t="s">
        <v>175</v>
      </c>
      <c r="D94" s="4" t="s">
        <v>176</v>
      </c>
      <c r="E94" s="4" t="s">
        <v>1674</v>
      </c>
      <c r="F94" s="5" t="s">
        <v>1675</v>
      </c>
      <c r="G94" s="5" t="s">
        <v>593</v>
      </c>
      <c r="H94" s="6">
        <v>222800</v>
      </c>
      <c r="I94" s="6">
        <v>224300</v>
      </c>
      <c r="J94" s="32">
        <v>0.67324955116696561</v>
      </c>
      <c r="K94" s="7"/>
    </row>
    <row r="95" spans="1:11" x14ac:dyDescent="0.3">
      <c r="A95" s="3" t="s">
        <v>106</v>
      </c>
      <c r="B95" s="4" t="s">
        <v>107</v>
      </c>
      <c r="C95" s="5" t="s">
        <v>108</v>
      </c>
      <c r="D95" s="4" t="s">
        <v>107</v>
      </c>
      <c r="E95" s="4" t="s">
        <v>1674</v>
      </c>
      <c r="F95" s="5" t="s">
        <v>1676</v>
      </c>
      <c r="G95" s="5" t="s">
        <v>321</v>
      </c>
      <c r="H95" s="6">
        <v>11950</v>
      </c>
      <c r="I95" s="6">
        <v>11950</v>
      </c>
      <c r="J95" s="32">
        <v>0</v>
      </c>
      <c r="K95" s="7"/>
    </row>
    <row r="96" spans="1:11" x14ac:dyDescent="0.3">
      <c r="A96" s="3" t="s">
        <v>109</v>
      </c>
      <c r="B96" s="4" t="s">
        <v>110</v>
      </c>
      <c r="C96" s="5" t="s">
        <v>115</v>
      </c>
      <c r="D96" s="4" t="s">
        <v>116</v>
      </c>
      <c r="E96" s="4" t="s">
        <v>1674</v>
      </c>
      <c r="F96" s="5" t="s">
        <v>1676</v>
      </c>
      <c r="G96" s="5" t="s">
        <v>321</v>
      </c>
      <c r="H96" s="6" t="s">
        <v>66</v>
      </c>
      <c r="I96" s="6">
        <v>9950</v>
      </c>
      <c r="J96" s="32" t="s">
        <v>66</v>
      </c>
      <c r="K96" s="7"/>
    </row>
    <row r="97" spans="1:11" x14ac:dyDescent="0.3">
      <c r="A97" s="3" t="s">
        <v>109</v>
      </c>
      <c r="B97" s="4" t="s">
        <v>110</v>
      </c>
      <c r="C97" s="5" t="s">
        <v>123</v>
      </c>
      <c r="D97" s="4" t="s">
        <v>124</v>
      </c>
      <c r="E97" s="4" t="s">
        <v>1674</v>
      </c>
      <c r="F97" s="5" t="s">
        <v>1676</v>
      </c>
      <c r="G97" s="5" t="s">
        <v>321</v>
      </c>
      <c r="H97" s="6">
        <v>10000</v>
      </c>
      <c r="I97" s="6">
        <v>10500</v>
      </c>
      <c r="J97" s="32">
        <v>5.0000000000000044</v>
      </c>
      <c r="K97" s="7"/>
    </row>
    <row r="98" spans="1:11" x14ac:dyDescent="0.3">
      <c r="A98" s="3" t="s">
        <v>197</v>
      </c>
      <c r="B98" s="4" t="s">
        <v>198</v>
      </c>
      <c r="C98" s="5" t="s">
        <v>199</v>
      </c>
      <c r="D98" s="4" t="s">
        <v>200</v>
      </c>
      <c r="E98" s="4" t="s">
        <v>1674</v>
      </c>
      <c r="F98" s="5" t="s">
        <v>1676</v>
      </c>
      <c r="G98" s="5" t="s">
        <v>321</v>
      </c>
      <c r="H98" s="6">
        <v>9425</v>
      </c>
      <c r="I98" s="6">
        <v>10000</v>
      </c>
      <c r="J98" s="32">
        <v>6.1007957559681802</v>
      </c>
      <c r="K98" s="7"/>
    </row>
    <row r="99" spans="1:11" x14ac:dyDescent="0.3">
      <c r="A99" s="3" t="s">
        <v>197</v>
      </c>
      <c r="B99" s="4" t="s">
        <v>198</v>
      </c>
      <c r="C99" s="5" t="s">
        <v>465</v>
      </c>
      <c r="D99" s="4" t="s">
        <v>354</v>
      </c>
      <c r="E99" s="4" t="s">
        <v>1674</v>
      </c>
      <c r="F99" s="5" t="s">
        <v>1676</v>
      </c>
      <c r="G99" s="5" t="s">
        <v>321</v>
      </c>
      <c r="H99" s="6">
        <v>10500</v>
      </c>
      <c r="I99" s="6">
        <v>10500</v>
      </c>
      <c r="J99" s="32">
        <v>0</v>
      </c>
      <c r="K99" s="7"/>
    </row>
    <row r="100" spans="1:11" x14ac:dyDescent="0.3">
      <c r="A100" s="3" t="s">
        <v>197</v>
      </c>
      <c r="B100" s="4" t="s">
        <v>198</v>
      </c>
      <c r="C100" s="5" t="s">
        <v>475</v>
      </c>
      <c r="D100" s="4" t="s">
        <v>476</v>
      </c>
      <c r="E100" s="4" t="s">
        <v>1674</v>
      </c>
      <c r="F100" s="5" t="s">
        <v>1676</v>
      </c>
      <c r="G100" s="5" t="s">
        <v>321</v>
      </c>
      <c r="H100" s="6">
        <v>10150</v>
      </c>
      <c r="I100" s="6">
        <v>9766.6666667000009</v>
      </c>
      <c r="J100" s="32">
        <v>-3.7766830866994949</v>
      </c>
      <c r="K100" s="7"/>
    </row>
    <row r="101" spans="1:11" x14ac:dyDescent="0.3">
      <c r="A101" s="3" t="s">
        <v>197</v>
      </c>
      <c r="B101" s="4" t="s">
        <v>198</v>
      </c>
      <c r="C101" s="5" t="s">
        <v>466</v>
      </c>
      <c r="D101" s="4" t="s">
        <v>467</v>
      </c>
      <c r="E101" s="4" t="s">
        <v>1674</v>
      </c>
      <c r="F101" s="5" t="s">
        <v>1676</v>
      </c>
      <c r="G101" s="5" t="s">
        <v>321</v>
      </c>
      <c r="H101" s="6">
        <v>9366.6666667000009</v>
      </c>
      <c r="I101" s="6">
        <v>9200</v>
      </c>
      <c r="J101" s="32">
        <v>-1.7793594309545302</v>
      </c>
      <c r="K101" s="7"/>
    </row>
    <row r="102" spans="1:11" x14ac:dyDescent="0.3">
      <c r="A102" s="3" t="s">
        <v>197</v>
      </c>
      <c r="B102" s="4" t="s">
        <v>198</v>
      </c>
      <c r="C102" s="5" t="s">
        <v>477</v>
      </c>
      <c r="D102" s="4" t="s">
        <v>478</v>
      </c>
      <c r="E102" s="4" t="s">
        <v>1674</v>
      </c>
      <c r="F102" s="5" t="s">
        <v>1676</v>
      </c>
      <c r="G102" s="5" t="s">
        <v>321</v>
      </c>
      <c r="H102" s="6">
        <v>10600</v>
      </c>
      <c r="I102" s="6">
        <v>10600</v>
      </c>
      <c r="J102" s="32">
        <v>0</v>
      </c>
      <c r="K102" s="7"/>
    </row>
    <row r="103" spans="1:11" x14ac:dyDescent="0.3">
      <c r="A103" s="3" t="s">
        <v>58</v>
      </c>
      <c r="B103" s="4" t="s">
        <v>59</v>
      </c>
      <c r="C103" s="5" t="s">
        <v>175</v>
      </c>
      <c r="D103" s="4" t="s">
        <v>176</v>
      </c>
      <c r="E103" s="4" t="s">
        <v>1674</v>
      </c>
      <c r="F103" s="5" t="s">
        <v>1676</v>
      </c>
      <c r="G103" s="5" t="s">
        <v>1677</v>
      </c>
      <c r="H103" s="6">
        <v>23733.333333300001</v>
      </c>
      <c r="I103" s="6">
        <v>23733.333333300001</v>
      </c>
      <c r="J103" s="32">
        <v>0</v>
      </c>
      <c r="K103" s="7"/>
    </row>
    <row r="104" spans="1:11" x14ac:dyDescent="0.3">
      <c r="A104" s="3" t="s">
        <v>109</v>
      </c>
      <c r="B104" s="4" t="s">
        <v>110</v>
      </c>
      <c r="C104" s="5" t="s">
        <v>117</v>
      </c>
      <c r="D104" s="4" t="s">
        <v>118</v>
      </c>
      <c r="E104" s="4" t="s">
        <v>1674</v>
      </c>
      <c r="F104" s="5" t="s">
        <v>1676</v>
      </c>
      <c r="G104" s="5" t="s">
        <v>593</v>
      </c>
      <c r="H104" s="6" t="s">
        <v>66</v>
      </c>
      <c r="I104" s="6">
        <v>241750</v>
      </c>
      <c r="J104" s="32" t="s">
        <v>66</v>
      </c>
      <c r="K104" s="7"/>
    </row>
    <row r="105" spans="1:11" x14ac:dyDescent="0.3">
      <c r="A105" s="3" t="s">
        <v>58</v>
      </c>
      <c r="B105" s="4" t="s">
        <v>59</v>
      </c>
      <c r="C105" s="5" t="s">
        <v>289</v>
      </c>
      <c r="D105" s="4" t="s">
        <v>290</v>
      </c>
      <c r="E105" s="4" t="s">
        <v>1674</v>
      </c>
      <c r="F105" s="5" t="s">
        <v>1676</v>
      </c>
      <c r="G105" s="5" t="s">
        <v>593</v>
      </c>
      <c r="H105" s="6" t="s">
        <v>66</v>
      </c>
      <c r="I105" s="6">
        <v>218500</v>
      </c>
      <c r="J105" s="32" t="s">
        <v>66</v>
      </c>
      <c r="K105" s="7"/>
    </row>
    <row r="106" spans="1:11" x14ac:dyDescent="0.3">
      <c r="A106" s="3" t="s">
        <v>58</v>
      </c>
      <c r="B106" s="4" t="s">
        <v>59</v>
      </c>
      <c r="C106" s="5" t="s">
        <v>175</v>
      </c>
      <c r="D106" s="4" t="s">
        <v>176</v>
      </c>
      <c r="E106" s="4" t="s">
        <v>1674</v>
      </c>
      <c r="F106" s="5" t="s">
        <v>1676</v>
      </c>
      <c r="G106" s="5" t="s">
        <v>593</v>
      </c>
      <c r="H106" s="6">
        <v>229500</v>
      </c>
      <c r="I106" s="6">
        <v>230466.66666670001</v>
      </c>
      <c r="J106" s="32">
        <v>0.42120551925926009</v>
      </c>
      <c r="K106" s="7"/>
    </row>
    <row r="107" spans="1:11" x14ac:dyDescent="0.3">
      <c r="A107" s="3" t="s">
        <v>58</v>
      </c>
      <c r="B107" s="4" t="s">
        <v>59</v>
      </c>
      <c r="C107" s="5" t="s">
        <v>291</v>
      </c>
      <c r="D107" s="4" t="s">
        <v>292</v>
      </c>
      <c r="E107" s="4" t="s">
        <v>1674</v>
      </c>
      <c r="F107" s="5" t="s">
        <v>1676</v>
      </c>
      <c r="G107" s="5" t="s">
        <v>593</v>
      </c>
      <c r="H107" s="6">
        <v>215666.66666670001</v>
      </c>
      <c r="I107" s="6">
        <v>221333.33333329999</v>
      </c>
      <c r="J107" s="32">
        <v>2.627511591931575</v>
      </c>
      <c r="K107" s="7"/>
    </row>
    <row r="108" spans="1:11" x14ac:dyDescent="0.3">
      <c r="A108" s="3" t="s">
        <v>58</v>
      </c>
      <c r="B108" s="4" t="s">
        <v>59</v>
      </c>
      <c r="C108" s="5" t="s">
        <v>64</v>
      </c>
      <c r="D108" s="4" t="s">
        <v>65</v>
      </c>
      <c r="E108" s="4" t="s">
        <v>1674</v>
      </c>
      <c r="F108" s="5" t="s">
        <v>1676</v>
      </c>
      <c r="G108" s="5" t="s">
        <v>593</v>
      </c>
      <c r="H108" s="6" t="s">
        <v>66</v>
      </c>
      <c r="I108" s="6">
        <v>226850</v>
      </c>
      <c r="J108" s="32" t="s">
        <v>66</v>
      </c>
      <c r="K108" s="7"/>
    </row>
    <row r="109" spans="1:11" x14ac:dyDescent="0.3">
      <c r="A109" s="3" t="s">
        <v>197</v>
      </c>
      <c r="B109" s="4" t="s">
        <v>198</v>
      </c>
      <c r="C109" s="5" t="s">
        <v>466</v>
      </c>
      <c r="D109" s="4" t="s">
        <v>467</v>
      </c>
      <c r="E109" s="4" t="s">
        <v>1674</v>
      </c>
      <c r="F109" s="5" t="s">
        <v>1676</v>
      </c>
      <c r="G109" s="5" t="s">
        <v>593</v>
      </c>
      <c r="H109" s="6">
        <v>223350</v>
      </c>
      <c r="I109" s="6">
        <v>225350</v>
      </c>
      <c r="J109" s="32">
        <v>0.89545556301768858</v>
      </c>
      <c r="K109" s="7"/>
    </row>
    <row r="110" spans="1:11" x14ac:dyDescent="0.3">
      <c r="A110" s="3" t="s">
        <v>197</v>
      </c>
      <c r="B110" s="4" t="s">
        <v>198</v>
      </c>
      <c r="C110" s="5" t="s">
        <v>378</v>
      </c>
      <c r="D110" s="4" t="s">
        <v>379</v>
      </c>
      <c r="E110" s="4" t="s">
        <v>1674</v>
      </c>
      <c r="F110" s="5" t="s">
        <v>1678</v>
      </c>
      <c r="G110" s="5" t="s">
        <v>321</v>
      </c>
      <c r="H110" s="6">
        <v>11500</v>
      </c>
      <c r="I110" s="6">
        <v>11500</v>
      </c>
      <c r="J110" s="32">
        <v>0</v>
      </c>
      <c r="K110" s="7"/>
    </row>
    <row r="111" spans="1:11" x14ac:dyDescent="0.3">
      <c r="A111" s="3" t="s">
        <v>106</v>
      </c>
      <c r="B111" s="4" t="s">
        <v>107</v>
      </c>
      <c r="C111" s="5" t="s">
        <v>108</v>
      </c>
      <c r="D111" s="4" t="s">
        <v>107</v>
      </c>
      <c r="E111" s="4" t="s">
        <v>1650</v>
      </c>
      <c r="F111" s="5" t="s">
        <v>1679</v>
      </c>
      <c r="G111" s="5" t="s">
        <v>345</v>
      </c>
      <c r="H111" s="6">
        <v>42022</v>
      </c>
      <c r="I111" s="6">
        <v>41722</v>
      </c>
      <c r="J111" s="32">
        <v>-0.7139117605064027</v>
      </c>
      <c r="K111" s="7"/>
    </row>
    <row r="112" spans="1:11" x14ac:dyDescent="0.3">
      <c r="A112" s="3" t="s">
        <v>106</v>
      </c>
      <c r="B112" s="4" t="s">
        <v>107</v>
      </c>
      <c r="C112" s="5" t="s">
        <v>108</v>
      </c>
      <c r="D112" s="4" t="s">
        <v>107</v>
      </c>
      <c r="E112" s="4" t="s">
        <v>1650</v>
      </c>
      <c r="F112" s="5" t="s">
        <v>1679</v>
      </c>
      <c r="G112" s="5" t="s">
        <v>1652</v>
      </c>
      <c r="H112" s="6">
        <v>160433.5</v>
      </c>
      <c r="I112" s="6">
        <v>161833.5</v>
      </c>
      <c r="J112" s="32">
        <v>0.87263570264315415</v>
      </c>
      <c r="K112" s="7"/>
    </row>
    <row r="113" spans="1:11" x14ac:dyDescent="0.3">
      <c r="A113" s="3" t="s">
        <v>106</v>
      </c>
      <c r="B113" s="4" t="s">
        <v>107</v>
      </c>
      <c r="C113" s="5" t="s">
        <v>108</v>
      </c>
      <c r="D113" s="4" t="s">
        <v>107</v>
      </c>
      <c r="E113" s="4" t="s">
        <v>1650</v>
      </c>
      <c r="F113" s="5" t="s">
        <v>1680</v>
      </c>
      <c r="G113" s="5" t="s">
        <v>1652</v>
      </c>
      <c r="H113" s="6">
        <v>88694.5</v>
      </c>
      <c r="I113" s="6">
        <v>87694.5</v>
      </c>
      <c r="J113" s="32">
        <v>-1.1274656263917104</v>
      </c>
      <c r="K113" s="7"/>
    </row>
    <row r="114" spans="1:11" x14ac:dyDescent="0.3">
      <c r="A114" s="3" t="s">
        <v>58</v>
      </c>
      <c r="B114" s="4" t="s">
        <v>59</v>
      </c>
      <c r="C114" s="5" t="s">
        <v>165</v>
      </c>
      <c r="D114" s="4" t="s">
        <v>166</v>
      </c>
      <c r="E114" s="4" t="s">
        <v>1650</v>
      </c>
      <c r="F114" s="5" t="s">
        <v>1681</v>
      </c>
      <c r="G114" s="5" t="s">
        <v>345</v>
      </c>
      <c r="H114" s="6">
        <v>26000</v>
      </c>
      <c r="I114" s="6">
        <v>26000</v>
      </c>
      <c r="J114" s="32">
        <v>0</v>
      </c>
      <c r="K114" s="7"/>
    </row>
    <row r="115" spans="1:11" x14ac:dyDescent="0.3">
      <c r="A115" s="3" t="s">
        <v>106</v>
      </c>
      <c r="B115" s="4" t="s">
        <v>107</v>
      </c>
      <c r="C115" s="5" t="s">
        <v>108</v>
      </c>
      <c r="D115" s="4" t="s">
        <v>107</v>
      </c>
      <c r="E115" s="4" t="s">
        <v>1650</v>
      </c>
      <c r="F115" s="5" t="s">
        <v>1681</v>
      </c>
      <c r="G115" s="5" t="s">
        <v>1652</v>
      </c>
      <c r="H115" s="6">
        <v>95555.5</v>
      </c>
      <c r="I115" s="6">
        <v>95555.5</v>
      </c>
      <c r="J115" s="32">
        <v>0</v>
      </c>
      <c r="K115" s="7"/>
    </row>
    <row r="116" spans="1:11" x14ac:dyDescent="0.3">
      <c r="A116" s="3" t="s">
        <v>58</v>
      </c>
      <c r="B116" s="4" t="s">
        <v>59</v>
      </c>
      <c r="C116" s="5" t="s">
        <v>153</v>
      </c>
      <c r="D116" s="4" t="s">
        <v>154</v>
      </c>
      <c r="E116" s="4" t="s">
        <v>1650</v>
      </c>
      <c r="F116" s="5" t="s">
        <v>1681</v>
      </c>
      <c r="G116" s="5" t="s">
        <v>1652</v>
      </c>
      <c r="H116" s="6">
        <v>80000</v>
      </c>
      <c r="I116" s="6">
        <v>85000</v>
      </c>
      <c r="J116" s="32">
        <v>6.25</v>
      </c>
      <c r="K116" s="7"/>
    </row>
    <row r="117" spans="1:11" x14ac:dyDescent="0.3">
      <c r="A117" s="3" t="s">
        <v>58</v>
      </c>
      <c r="B117" s="4" t="s">
        <v>59</v>
      </c>
      <c r="C117" s="5" t="s">
        <v>165</v>
      </c>
      <c r="D117" s="4" t="s">
        <v>166</v>
      </c>
      <c r="E117" s="4" t="s">
        <v>1650</v>
      </c>
      <c r="F117" s="5" t="s">
        <v>1681</v>
      </c>
      <c r="G117" s="5" t="s">
        <v>1652</v>
      </c>
      <c r="H117" s="6">
        <v>91500</v>
      </c>
      <c r="I117" s="6">
        <v>91500</v>
      </c>
      <c r="J117" s="32">
        <v>0</v>
      </c>
      <c r="K117" s="7"/>
    </row>
    <row r="118" spans="1:11" x14ac:dyDescent="0.3">
      <c r="A118" s="3" t="s">
        <v>58</v>
      </c>
      <c r="B118" s="4" t="s">
        <v>59</v>
      </c>
      <c r="C118" s="5" t="s">
        <v>151</v>
      </c>
      <c r="D118" s="4" t="s">
        <v>152</v>
      </c>
      <c r="E118" s="4" t="s">
        <v>1650</v>
      </c>
      <c r="F118" s="5" t="s">
        <v>1681</v>
      </c>
      <c r="G118" s="5" t="s">
        <v>270</v>
      </c>
      <c r="H118" s="6">
        <v>91500</v>
      </c>
      <c r="I118" s="6">
        <v>89500</v>
      </c>
      <c r="J118" s="32">
        <v>-2.1857923497267784</v>
      </c>
      <c r="K118" s="7"/>
    </row>
    <row r="119" spans="1:11" x14ac:dyDescent="0.3">
      <c r="A119" s="3" t="s">
        <v>58</v>
      </c>
      <c r="B119" s="4" t="s">
        <v>59</v>
      </c>
      <c r="C119" s="5" t="s">
        <v>155</v>
      </c>
      <c r="D119" s="4" t="s">
        <v>156</v>
      </c>
      <c r="E119" s="4" t="s">
        <v>1650</v>
      </c>
      <c r="F119" s="5" t="s">
        <v>1681</v>
      </c>
      <c r="G119" s="5" t="s">
        <v>270</v>
      </c>
      <c r="H119" s="6" t="s">
        <v>66</v>
      </c>
      <c r="I119" s="6">
        <v>91000</v>
      </c>
      <c r="J119" s="32" t="s">
        <v>66</v>
      </c>
      <c r="K119" s="7"/>
    </row>
    <row r="120" spans="1:11" x14ac:dyDescent="0.3">
      <c r="A120" s="3" t="s">
        <v>58</v>
      </c>
      <c r="B120" s="4" t="s">
        <v>59</v>
      </c>
      <c r="C120" s="5" t="s">
        <v>165</v>
      </c>
      <c r="D120" s="4" t="s">
        <v>166</v>
      </c>
      <c r="E120" s="4" t="s">
        <v>1650</v>
      </c>
      <c r="F120" s="5" t="s">
        <v>1681</v>
      </c>
      <c r="G120" s="5" t="s">
        <v>270</v>
      </c>
      <c r="H120" s="6">
        <v>94000</v>
      </c>
      <c r="I120" s="6">
        <v>93500</v>
      </c>
      <c r="J120" s="32">
        <v>-0.53191489361702482</v>
      </c>
      <c r="K120" s="7"/>
    </row>
    <row r="121" spans="1:11" x14ac:dyDescent="0.3">
      <c r="A121" s="3" t="s">
        <v>58</v>
      </c>
      <c r="B121" s="4" t="s">
        <v>59</v>
      </c>
      <c r="C121" s="5" t="s">
        <v>165</v>
      </c>
      <c r="D121" s="4" t="s">
        <v>166</v>
      </c>
      <c r="E121" s="4" t="s">
        <v>1650</v>
      </c>
      <c r="F121" s="5" t="s">
        <v>1814</v>
      </c>
      <c r="G121" s="5" t="s">
        <v>902</v>
      </c>
      <c r="H121" s="6">
        <v>253500</v>
      </c>
      <c r="I121" s="6">
        <v>253500</v>
      </c>
      <c r="J121" s="32">
        <v>0</v>
      </c>
      <c r="K121" s="7"/>
    </row>
    <row r="122" spans="1:11" x14ac:dyDescent="0.3">
      <c r="A122" s="3" t="s">
        <v>109</v>
      </c>
      <c r="B122" s="4" t="s">
        <v>110</v>
      </c>
      <c r="C122" s="5" t="s">
        <v>123</v>
      </c>
      <c r="D122" s="4" t="s">
        <v>124</v>
      </c>
      <c r="E122" s="4" t="s">
        <v>1650</v>
      </c>
      <c r="F122" s="5" t="s">
        <v>1808</v>
      </c>
      <c r="G122" s="5" t="s">
        <v>1652</v>
      </c>
      <c r="H122" s="6" t="s">
        <v>66</v>
      </c>
      <c r="I122" s="6">
        <v>845000</v>
      </c>
      <c r="J122" s="32" t="s">
        <v>66</v>
      </c>
      <c r="K122" s="7"/>
    </row>
    <row r="123" spans="1:11" x14ac:dyDescent="0.3">
      <c r="A123" s="3" t="s">
        <v>109</v>
      </c>
      <c r="B123" s="4" t="s">
        <v>110</v>
      </c>
      <c r="C123" s="5" t="s">
        <v>283</v>
      </c>
      <c r="D123" s="4" t="s">
        <v>284</v>
      </c>
      <c r="E123" s="4" t="s">
        <v>1650</v>
      </c>
      <c r="F123" s="5" t="s">
        <v>1806</v>
      </c>
      <c r="G123" s="5" t="s">
        <v>1652</v>
      </c>
      <c r="H123" s="6">
        <v>592000</v>
      </c>
      <c r="I123" s="6">
        <v>613333.33333329996</v>
      </c>
      <c r="J123" s="32">
        <v>3.6036036035979713</v>
      </c>
      <c r="K123" s="7"/>
    </row>
    <row r="124" spans="1:11" x14ac:dyDescent="0.3">
      <c r="A124" s="3" t="s">
        <v>109</v>
      </c>
      <c r="B124" s="4" t="s">
        <v>110</v>
      </c>
      <c r="C124" s="5" t="s">
        <v>121</v>
      </c>
      <c r="D124" s="4" t="s">
        <v>122</v>
      </c>
      <c r="E124" s="4" t="s">
        <v>1650</v>
      </c>
      <c r="F124" s="5" t="s">
        <v>1806</v>
      </c>
      <c r="G124" s="5" t="s">
        <v>1652</v>
      </c>
      <c r="H124" s="6">
        <v>603450</v>
      </c>
      <c r="I124" s="6">
        <v>590800</v>
      </c>
      <c r="J124" s="32">
        <v>-2.0962797249150733</v>
      </c>
      <c r="K124" s="7"/>
    </row>
    <row r="125" spans="1:11" x14ac:dyDescent="0.3">
      <c r="A125" s="3" t="s">
        <v>109</v>
      </c>
      <c r="B125" s="4" t="s">
        <v>110</v>
      </c>
      <c r="C125" s="5" t="s">
        <v>123</v>
      </c>
      <c r="D125" s="4" t="s">
        <v>124</v>
      </c>
      <c r="E125" s="4" t="s">
        <v>1650</v>
      </c>
      <c r="F125" s="5" t="s">
        <v>1806</v>
      </c>
      <c r="G125" s="5" t="s">
        <v>1652</v>
      </c>
      <c r="H125" s="6">
        <v>579400</v>
      </c>
      <c r="I125" s="6">
        <v>605720</v>
      </c>
      <c r="J125" s="32">
        <v>4.542630307214357</v>
      </c>
      <c r="K125" s="7"/>
    </row>
    <row r="126" spans="1:11" x14ac:dyDescent="0.3">
      <c r="A126" s="3" t="s">
        <v>109</v>
      </c>
      <c r="B126" s="4" t="s">
        <v>110</v>
      </c>
      <c r="C126" s="5" t="s">
        <v>125</v>
      </c>
      <c r="D126" s="4" t="s">
        <v>126</v>
      </c>
      <c r="E126" s="4" t="s">
        <v>1650</v>
      </c>
      <c r="F126" s="5" t="s">
        <v>1806</v>
      </c>
      <c r="G126" s="5" t="s">
        <v>1652</v>
      </c>
      <c r="H126" s="6" t="s">
        <v>66</v>
      </c>
      <c r="I126" s="6">
        <v>581000</v>
      </c>
      <c r="J126" s="32" t="s">
        <v>66</v>
      </c>
      <c r="K126" s="7"/>
    </row>
    <row r="127" spans="1:11" x14ac:dyDescent="0.3">
      <c r="A127" s="3" t="s">
        <v>109</v>
      </c>
      <c r="B127" s="4" t="s">
        <v>110</v>
      </c>
      <c r="C127" s="5" t="s">
        <v>285</v>
      </c>
      <c r="D127" s="4" t="s">
        <v>286</v>
      </c>
      <c r="E127" s="4" t="s">
        <v>1650</v>
      </c>
      <c r="F127" s="5" t="s">
        <v>1806</v>
      </c>
      <c r="G127" s="5" t="s">
        <v>1652</v>
      </c>
      <c r="H127" s="6">
        <v>578500</v>
      </c>
      <c r="I127" s="6">
        <v>601000</v>
      </c>
      <c r="J127" s="32">
        <v>3.8893690579083762</v>
      </c>
      <c r="K127" s="7"/>
    </row>
    <row r="128" spans="1:11" x14ac:dyDescent="0.3">
      <c r="A128" s="3" t="s">
        <v>58</v>
      </c>
      <c r="B128" s="4" t="s">
        <v>59</v>
      </c>
      <c r="C128" s="5" t="s">
        <v>151</v>
      </c>
      <c r="D128" s="4" t="s">
        <v>152</v>
      </c>
      <c r="E128" s="4" t="s">
        <v>1650</v>
      </c>
      <c r="F128" s="5" t="s">
        <v>1806</v>
      </c>
      <c r="G128" s="5" t="s">
        <v>1652</v>
      </c>
      <c r="H128" s="6">
        <v>645000</v>
      </c>
      <c r="I128" s="6">
        <v>645000</v>
      </c>
      <c r="J128" s="32">
        <v>0</v>
      </c>
      <c r="K128" s="7"/>
    </row>
    <row r="129" spans="1:11" x14ac:dyDescent="0.3">
      <c r="A129" s="3" t="s">
        <v>201</v>
      </c>
      <c r="B129" s="4" t="s">
        <v>202</v>
      </c>
      <c r="C129" s="5" t="s">
        <v>203</v>
      </c>
      <c r="D129" s="4" t="s">
        <v>204</v>
      </c>
      <c r="E129" s="4" t="s">
        <v>1650</v>
      </c>
      <c r="F129" s="5" t="s">
        <v>1806</v>
      </c>
      <c r="G129" s="5" t="s">
        <v>1652</v>
      </c>
      <c r="H129" s="6">
        <v>565666.66666670004</v>
      </c>
      <c r="I129" s="6">
        <v>541000</v>
      </c>
      <c r="J129" s="32">
        <v>-4.3606364172124827</v>
      </c>
      <c r="K129" s="7"/>
    </row>
    <row r="130" spans="1:11" x14ac:dyDescent="0.3">
      <c r="A130" s="3" t="s">
        <v>106</v>
      </c>
      <c r="B130" s="4" t="s">
        <v>107</v>
      </c>
      <c r="C130" s="5" t="s">
        <v>108</v>
      </c>
      <c r="D130" s="4" t="s">
        <v>107</v>
      </c>
      <c r="E130" s="4" t="s">
        <v>1650</v>
      </c>
      <c r="F130" s="5" t="s">
        <v>1787</v>
      </c>
      <c r="G130" s="5" t="s">
        <v>345</v>
      </c>
      <c r="H130" s="6">
        <v>45750</v>
      </c>
      <c r="I130" s="6">
        <v>47500</v>
      </c>
      <c r="J130" s="32">
        <v>3.8251366120218622</v>
      </c>
      <c r="K130" s="7"/>
    </row>
    <row r="131" spans="1:11" x14ac:dyDescent="0.3">
      <c r="A131" s="3" t="s">
        <v>106</v>
      </c>
      <c r="B131" s="4" t="s">
        <v>107</v>
      </c>
      <c r="C131" s="5" t="s">
        <v>108</v>
      </c>
      <c r="D131" s="4" t="s">
        <v>107</v>
      </c>
      <c r="E131" s="4" t="s">
        <v>1650</v>
      </c>
      <c r="F131" s="5" t="s">
        <v>1787</v>
      </c>
      <c r="G131" s="5" t="s">
        <v>1652</v>
      </c>
      <c r="H131" s="6">
        <v>191250</v>
      </c>
      <c r="I131" s="6">
        <v>193250</v>
      </c>
      <c r="J131" s="32">
        <v>1.0457516339869244</v>
      </c>
      <c r="K131" s="7"/>
    </row>
    <row r="132" spans="1:11" x14ac:dyDescent="0.3">
      <c r="A132" s="3" t="s">
        <v>106</v>
      </c>
      <c r="B132" s="4" t="s">
        <v>107</v>
      </c>
      <c r="C132" s="5" t="s">
        <v>108</v>
      </c>
      <c r="D132" s="4" t="s">
        <v>107</v>
      </c>
      <c r="E132" s="4" t="s">
        <v>1650</v>
      </c>
      <c r="F132" s="5" t="s">
        <v>1788</v>
      </c>
      <c r="G132" s="5" t="s">
        <v>345</v>
      </c>
      <c r="H132" s="6">
        <v>54250</v>
      </c>
      <c r="I132" s="6">
        <v>57250</v>
      </c>
      <c r="J132" s="32">
        <v>5.5299539170506895</v>
      </c>
      <c r="K132" s="7"/>
    </row>
    <row r="133" spans="1:11" x14ac:dyDescent="0.3">
      <c r="A133" s="3" t="s">
        <v>106</v>
      </c>
      <c r="B133" s="4" t="s">
        <v>107</v>
      </c>
      <c r="C133" s="5" t="s">
        <v>108</v>
      </c>
      <c r="D133" s="4" t="s">
        <v>107</v>
      </c>
      <c r="E133" s="4" t="s">
        <v>1650</v>
      </c>
      <c r="F133" s="5" t="s">
        <v>1788</v>
      </c>
      <c r="G133" s="5" t="s">
        <v>1652</v>
      </c>
      <c r="H133" s="6">
        <v>206000</v>
      </c>
      <c r="I133" s="6">
        <v>214750</v>
      </c>
      <c r="J133" s="32">
        <v>4.2475728155339842</v>
      </c>
      <c r="K133" s="7"/>
    </row>
    <row r="134" spans="1:11" x14ac:dyDescent="0.3">
      <c r="A134" s="3" t="s">
        <v>177</v>
      </c>
      <c r="B134" s="4" t="s">
        <v>178</v>
      </c>
      <c r="C134" s="5" t="s">
        <v>189</v>
      </c>
      <c r="D134" s="4" t="s">
        <v>190</v>
      </c>
      <c r="E134" s="4" t="s">
        <v>1650</v>
      </c>
      <c r="F134" s="5" t="s">
        <v>1788</v>
      </c>
      <c r="G134" s="5" t="s">
        <v>1652</v>
      </c>
      <c r="H134" s="6">
        <v>165550</v>
      </c>
      <c r="I134" s="6">
        <v>177700</v>
      </c>
      <c r="J134" s="32">
        <v>7.3391724554515259</v>
      </c>
      <c r="K134" s="7"/>
    </row>
    <row r="135" spans="1:11" x14ac:dyDescent="0.3">
      <c r="A135" s="3" t="s">
        <v>106</v>
      </c>
      <c r="B135" s="4" t="s">
        <v>107</v>
      </c>
      <c r="C135" s="5" t="s">
        <v>108</v>
      </c>
      <c r="D135" s="4" t="s">
        <v>107</v>
      </c>
      <c r="E135" s="4" t="s">
        <v>1650</v>
      </c>
      <c r="F135" s="5" t="s">
        <v>1789</v>
      </c>
      <c r="G135" s="5" t="s">
        <v>1652</v>
      </c>
      <c r="H135" s="6">
        <v>241500</v>
      </c>
      <c r="I135" s="6">
        <v>232500</v>
      </c>
      <c r="J135" s="32">
        <v>-3.7267080745341574</v>
      </c>
      <c r="K135" s="7"/>
    </row>
    <row r="136" spans="1:11" x14ac:dyDescent="0.3">
      <c r="A136" s="3" t="s">
        <v>106</v>
      </c>
      <c r="B136" s="4" t="s">
        <v>107</v>
      </c>
      <c r="C136" s="5" t="s">
        <v>108</v>
      </c>
      <c r="D136" s="4" t="s">
        <v>107</v>
      </c>
      <c r="E136" s="4" t="s">
        <v>1650</v>
      </c>
      <c r="F136" s="5" t="s">
        <v>1682</v>
      </c>
      <c r="G136" s="5" t="s">
        <v>345</v>
      </c>
      <c r="H136" s="6" t="s">
        <v>66</v>
      </c>
      <c r="I136" s="6">
        <v>52305.5</v>
      </c>
      <c r="J136" s="32" t="s">
        <v>66</v>
      </c>
      <c r="K136" s="7"/>
    </row>
    <row r="137" spans="1:11" x14ac:dyDescent="0.3">
      <c r="A137" s="3" t="s">
        <v>106</v>
      </c>
      <c r="B137" s="4" t="s">
        <v>107</v>
      </c>
      <c r="C137" s="5" t="s">
        <v>108</v>
      </c>
      <c r="D137" s="4" t="s">
        <v>107</v>
      </c>
      <c r="E137" s="4" t="s">
        <v>1650</v>
      </c>
      <c r="F137" s="5" t="s">
        <v>1682</v>
      </c>
      <c r="G137" s="5" t="s">
        <v>1652</v>
      </c>
      <c r="H137" s="6" t="s">
        <v>66</v>
      </c>
      <c r="I137" s="6">
        <v>188472</v>
      </c>
      <c r="J137" s="32" t="s">
        <v>66</v>
      </c>
      <c r="K137" s="7"/>
    </row>
    <row r="138" spans="1:11" x14ac:dyDescent="0.3">
      <c r="A138" s="3" t="s">
        <v>201</v>
      </c>
      <c r="B138" s="4" t="s">
        <v>202</v>
      </c>
      <c r="C138" s="5" t="s">
        <v>268</v>
      </c>
      <c r="D138" s="4" t="s">
        <v>269</v>
      </c>
      <c r="E138" s="4" t="s">
        <v>1650</v>
      </c>
      <c r="F138" s="5" t="s">
        <v>1683</v>
      </c>
      <c r="G138" s="5" t="s">
        <v>1652</v>
      </c>
      <c r="H138" s="6">
        <v>180666.66666670001</v>
      </c>
      <c r="I138" s="6">
        <v>181000</v>
      </c>
      <c r="J138" s="32">
        <v>0.18450184499996247</v>
      </c>
      <c r="K138" s="7"/>
    </row>
    <row r="139" spans="1:11" x14ac:dyDescent="0.3">
      <c r="A139" s="3" t="s">
        <v>58</v>
      </c>
      <c r="B139" s="4" t="s">
        <v>59</v>
      </c>
      <c r="C139" s="5" t="s">
        <v>151</v>
      </c>
      <c r="D139" s="4" t="s">
        <v>152</v>
      </c>
      <c r="E139" s="4" t="s">
        <v>1650</v>
      </c>
      <c r="F139" s="5" t="s">
        <v>1684</v>
      </c>
      <c r="G139" s="5" t="s">
        <v>270</v>
      </c>
      <c r="H139" s="6" t="s">
        <v>66</v>
      </c>
      <c r="I139" s="6">
        <v>18000</v>
      </c>
      <c r="J139" s="32" t="s">
        <v>66</v>
      </c>
      <c r="K139" s="7"/>
    </row>
    <row r="140" spans="1:11" x14ac:dyDescent="0.3">
      <c r="A140" s="3" t="s">
        <v>75</v>
      </c>
      <c r="B140" s="4" t="s">
        <v>76</v>
      </c>
      <c r="C140" s="5" t="s">
        <v>94</v>
      </c>
      <c r="D140" s="4" t="s">
        <v>95</v>
      </c>
      <c r="E140" s="4" t="s">
        <v>1650</v>
      </c>
      <c r="F140" s="5" t="s">
        <v>1685</v>
      </c>
      <c r="G140" s="5" t="s">
        <v>1652</v>
      </c>
      <c r="H140" s="6">
        <v>27550</v>
      </c>
      <c r="I140" s="6">
        <v>26166.666666699999</v>
      </c>
      <c r="J140" s="32">
        <v>-5.0211736235934668</v>
      </c>
      <c r="K140" s="7"/>
    </row>
    <row r="141" spans="1:11" x14ac:dyDescent="0.3">
      <c r="A141" s="3" t="s">
        <v>177</v>
      </c>
      <c r="B141" s="4" t="s">
        <v>178</v>
      </c>
      <c r="C141" s="5" t="s">
        <v>185</v>
      </c>
      <c r="D141" s="4" t="s">
        <v>186</v>
      </c>
      <c r="E141" s="4" t="s">
        <v>1650</v>
      </c>
      <c r="F141" s="5" t="s">
        <v>1685</v>
      </c>
      <c r="G141" s="5" t="s">
        <v>1652</v>
      </c>
      <c r="H141" s="6">
        <v>21533.333333300001</v>
      </c>
      <c r="I141" s="6">
        <v>22850</v>
      </c>
      <c r="J141" s="32">
        <v>6.1145510837555817</v>
      </c>
      <c r="K141" s="7"/>
    </row>
    <row r="142" spans="1:11" x14ac:dyDescent="0.3">
      <c r="A142" s="3" t="s">
        <v>209</v>
      </c>
      <c r="B142" s="4" t="s">
        <v>210</v>
      </c>
      <c r="C142" s="5" t="s">
        <v>217</v>
      </c>
      <c r="D142" s="4" t="s">
        <v>218</v>
      </c>
      <c r="E142" s="4" t="s">
        <v>1650</v>
      </c>
      <c r="F142" s="5" t="s">
        <v>1685</v>
      </c>
      <c r="G142" s="5" t="s">
        <v>1652</v>
      </c>
      <c r="H142" s="6">
        <v>25400</v>
      </c>
      <c r="I142" s="6">
        <v>25000</v>
      </c>
      <c r="J142" s="32">
        <v>-1.5748031496062964</v>
      </c>
      <c r="K142" s="7"/>
    </row>
    <row r="143" spans="1:11" x14ac:dyDescent="0.3">
      <c r="A143" s="3" t="s">
        <v>209</v>
      </c>
      <c r="B143" s="4" t="s">
        <v>210</v>
      </c>
      <c r="C143" s="5" t="s">
        <v>391</v>
      </c>
      <c r="D143" s="4" t="s">
        <v>392</v>
      </c>
      <c r="E143" s="4" t="s">
        <v>1650</v>
      </c>
      <c r="F143" s="5" t="s">
        <v>1685</v>
      </c>
      <c r="G143" s="5" t="s">
        <v>1652</v>
      </c>
      <c r="H143" s="6">
        <v>26425</v>
      </c>
      <c r="I143" s="6">
        <v>26475</v>
      </c>
      <c r="J143" s="32">
        <v>0.18921475875117721</v>
      </c>
      <c r="K143" s="7"/>
    </row>
    <row r="144" spans="1:11" x14ac:dyDescent="0.3">
      <c r="A144" s="3" t="s">
        <v>209</v>
      </c>
      <c r="B144" s="4" t="s">
        <v>210</v>
      </c>
      <c r="C144" s="5" t="s">
        <v>219</v>
      </c>
      <c r="D144" s="4" t="s">
        <v>220</v>
      </c>
      <c r="E144" s="4" t="s">
        <v>1650</v>
      </c>
      <c r="F144" s="5" t="s">
        <v>1685</v>
      </c>
      <c r="G144" s="5" t="s">
        <v>1652</v>
      </c>
      <c r="H144" s="6">
        <v>26900</v>
      </c>
      <c r="I144" s="6">
        <v>26900</v>
      </c>
      <c r="J144" s="32">
        <v>0</v>
      </c>
      <c r="K144" s="7"/>
    </row>
    <row r="145" spans="1:11" x14ac:dyDescent="0.3">
      <c r="A145" s="3" t="s">
        <v>242</v>
      </c>
      <c r="B145" s="4" t="s">
        <v>243</v>
      </c>
      <c r="C145" s="5" t="s">
        <v>246</v>
      </c>
      <c r="D145" s="4" t="s">
        <v>247</v>
      </c>
      <c r="E145" s="4" t="s">
        <v>1650</v>
      </c>
      <c r="F145" s="5" t="s">
        <v>1685</v>
      </c>
      <c r="G145" s="5" t="s">
        <v>1652</v>
      </c>
      <c r="H145" s="6" t="s">
        <v>66</v>
      </c>
      <c r="I145" s="6">
        <v>19700</v>
      </c>
      <c r="J145" s="32" t="s">
        <v>66</v>
      </c>
      <c r="K145" s="7"/>
    </row>
    <row r="146" spans="1:11" x14ac:dyDescent="0.3">
      <c r="A146" s="3" t="s">
        <v>242</v>
      </c>
      <c r="B146" s="4" t="s">
        <v>243</v>
      </c>
      <c r="C146" s="5" t="s">
        <v>252</v>
      </c>
      <c r="D146" s="4" t="s">
        <v>253</v>
      </c>
      <c r="E146" s="4" t="s">
        <v>1650</v>
      </c>
      <c r="F146" s="5" t="s">
        <v>1685</v>
      </c>
      <c r="G146" s="5" t="s">
        <v>1652</v>
      </c>
      <c r="H146" s="6" t="s">
        <v>66</v>
      </c>
      <c r="I146" s="6">
        <v>29500</v>
      </c>
      <c r="J146" s="32" t="s">
        <v>66</v>
      </c>
      <c r="K146" s="7"/>
    </row>
    <row r="147" spans="1:11" x14ac:dyDescent="0.3">
      <c r="A147" s="3" t="s">
        <v>242</v>
      </c>
      <c r="B147" s="4" t="s">
        <v>243</v>
      </c>
      <c r="C147" s="5" t="s">
        <v>257</v>
      </c>
      <c r="D147" s="4" t="s">
        <v>258</v>
      </c>
      <c r="E147" s="4" t="s">
        <v>1650</v>
      </c>
      <c r="F147" s="5" t="s">
        <v>1685</v>
      </c>
      <c r="G147" s="5" t="s">
        <v>1652</v>
      </c>
      <c r="H147" s="6">
        <v>16350</v>
      </c>
      <c r="I147" s="6">
        <v>16700</v>
      </c>
      <c r="J147" s="32">
        <v>2.1406727828746197</v>
      </c>
      <c r="K147" s="7"/>
    </row>
    <row r="148" spans="1:11" x14ac:dyDescent="0.3">
      <c r="A148" s="3" t="s">
        <v>201</v>
      </c>
      <c r="B148" s="4" t="s">
        <v>202</v>
      </c>
      <c r="C148" s="5" t="s">
        <v>264</v>
      </c>
      <c r="D148" s="4" t="s">
        <v>265</v>
      </c>
      <c r="E148" s="4" t="s">
        <v>1650</v>
      </c>
      <c r="F148" s="5" t="s">
        <v>1686</v>
      </c>
      <c r="G148" s="5" t="s">
        <v>1652</v>
      </c>
      <c r="H148" s="6">
        <v>19000</v>
      </c>
      <c r="I148" s="6">
        <v>18000</v>
      </c>
      <c r="J148" s="32">
        <v>-5.2631578947368478</v>
      </c>
      <c r="K148" s="7"/>
    </row>
    <row r="149" spans="1:11" x14ac:dyDescent="0.3">
      <c r="A149" s="3" t="s">
        <v>221</v>
      </c>
      <c r="B149" s="4" t="s">
        <v>222</v>
      </c>
      <c r="C149" s="5" t="s">
        <v>486</v>
      </c>
      <c r="D149" s="4" t="s">
        <v>487</v>
      </c>
      <c r="E149" s="4" t="s">
        <v>1650</v>
      </c>
      <c r="F149" s="5" t="s">
        <v>1686</v>
      </c>
      <c r="G149" s="5" t="s">
        <v>1652</v>
      </c>
      <c r="H149" s="6">
        <v>18100</v>
      </c>
      <c r="I149" s="6">
        <v>18100</v>
      </c>
      <c r="J149" s="32">
        <v>0</v>
      </c>
      <c r="K149" s="7"/>
    </row>
    <row r="150" spans="1:11" x14ac:dyDescent="0.3">
      <c r="A150" s="3" t="s">
        <v>109</v>
      </c>
      <c r="B150" s="4" t="s">
        <v>110</v>
      </c>
      <c r="C150" s="5" t="s">
        <v>123</v>
      </c>
      <c r="D150" s="4" t="s">
        <v>124</v>
      </c>
      <c r="E150" s="4" t="s">
        <v>1650</v>
      </c>
      <c r="F150" s="5" t="s">
        <v>1686</v>
      </c>
      <c r="G150" s="5" t="s">
        <v>270</v>
      </c>
      <c r="H150" s="6">
        <v>18800</v>
      </c>
      <c r="I150" s="6">
        <v>19300</v>
      </c>
      <c r="J150" s="32">
        <v>2.659574468085113</v>
      </c>
      <c r="K150" s="7"/>
    </row>
    <row r="151" spans="1:11" x14ac:dyDescent="0.3">
      <c r="A151" s="3" t="s">
        <v>58</v>
      </c>
      <c r="B151" s="4" t="s">
        <v>59</v>
      </c>
      <c r="C151" s="5" t="s">
        <v>357</v>
      </c>
      <c r="D151" s="4" t="s">
        <v>358</v>
      </c>
      <c r="E151" s="4" t="s">
        <v>1650</v>
      </c>
      <c r="F151" s="5" t="s">
        <v>1686</v>
      </c>
      <c r="G151" s="5" t="s">
        <v>270</v>
      </c>
      <c r="H151" s="6">
        <v>19333.333333300001</v>
      </c>
      <c r="I151" s="6">
        <v>18666.666666699999</v>
      </c>
      <c r="J151" s="32">
        <v>-3.4482758617300879</v>
      </c>
      <c r="K151" s="7"/>
    </row>
    <row r="152" spans="1:11" x14ac:dyDescent="0.3">
      <c r="A152" s="3" t="s">
        <v>75</v>
      </c>
      <c r="B152" s="4" t="s">
        <v>76</v>
      </c>
      <c r="C152" s="5" t="s">
        <v>80</v>
      </c>
      <c r="D152" s="4" t="s">
        <v>81</v>
      </c>
      <c r="E152" s="4" t="s">
        <v>1650</v>
      </c>
      <c r="F152" s="5" t="s">
        <v>1687</v>
      </c>
      <c r="G152" s="5" t="s">
        <v>1652</v>
      </c>
      <c r="H152" s="6">
        <v>25250</v>
      </c>
      <c r="I152" s="6">
        <v>26333.333333300001</v>
      </c>
      <c r="J152" s="32">
        <v>4.2904290427722813</v>
      </c>
      <c r="K152" s="7"/>
    </row>
    <row r="153" spans="1:11" x14ac:dyDescent="0.3">
      <c r="A153" s="3" t="s">
        <v>75</v>
      </c>
      <c r="B153" s="4" t="s">
        <v>76</v>
      </c>
      <c r="C153" s="5" t="s">
        <v>955</v>
      </c>
      <c r="D153" s="4" t="s">
        <v>956</v>
      </c>
      <c r="E153" s="4" t="s">
        <v>1650</v>
      </c>
      <c r="F153" s="5" t="s">
        <v>1687</v>
      </c>
      <c r="G153" s="5" t="s">
        <v>1652</v>
      </c>
      <c r="H153" s="6">
        <v>26650</v>
      </c>
      <c r="I153" s="6">
        <v>28000</v>
      </c>
      <c r="J153" s="32">
        <v>5.065666041275807</v>
      </c>
      <c r="K153" s="7"/>
    </row>
    <row r="154" spans="1:11" x14ac:dyDescent="0.3">
      <c r="A154" s="3" t="s">
        <v>75</v>
      </c>
      <c r="B154" s="4" t="s">
        <v>76</v>
      </c>
      <c r="C154" s="5" t="s">
        <v>92</v>
      </c>
      <c r="D154" s="4" t="s">
        <v>93</v>
      </c>
      <c r="E154" s="4" t="s">
        <v>1650</v>
      </c>
      <c r="F154" s="5" t="s">
        <v>1687</v>
      </c>
      <c r="G154" s="5" t="s">
        <v>1652</v>
      </c>
      <c r="H154" s="6">
        <v>21500</v>
      </c>
      <c r="I154" s="6">
        <v>21500</v>
      </c>
      <c r="J154" s="32">
        <v>0</v>
      </c>
      <c r="K154" s="7"/>
    </row>
    <row r="155" spans="1:11" x14ac:dyDescent="0.3">
      <c r="A155" s="3" t="s">
        <v>106</v>
      </c>
      <c r="B155" s="4" t="s">
        <v>107</v>
      </c>
      <c r="C155" s="5" t="s">
        <v>108</v>
      </c>
      <c r="D155" s="4" t="s">
        <v>107</v>
      </c>
      <c r="E155" s="4" t="s">
        <v>1650</v>
      </c>
      <c r="F155" s="5" t="s">
        <v>1687</v>
      </c>
      <c r="G155" s="5" t="s">
        <v>1652</v>
      </c>
      <c r="H155" s="6">
        <v>21194.5</v>
      </c>
      <c r="I155" s="6">
        <v>22194.5</v>
      </c>
      <c r="J155" s="32">
        <v>4.7182051947439296</v>
      </c>
      <c r="K155" s="7"/>
    </row>
    <row r="156" spans="1:11" x14ac:dyDescent="0.3">
      <c r="A156" s="3" t="s">
        <v>177</v>
      </c>
      <c r="B156" s="4" t="s">
        <v>178</v>
      </c>
      <c r="C156" s="5" t="s">
        <v>189</v>
      </c>
      <c r="D156" s="4" t="s">
        <v>190</v>
      </c>
      <c r="E156" s="4" t="s">
        <v>1650</v>
      </c>
      <c r="F156" s="5" t="s">
        <v>1687</v>
      </c>
      <c r="G156" s="5" t="s">
        <v>1652</v>
      </c>
      <c r="H156" s="6">
        <v>20500</v>
      </c>
      <c r="I156" s="6">
        <v>20500</v>
      </c>
      <c r="J156" s="32">
        <v>0</v>
      </c>
      <c r="K156" s="7"/>
    </row>
    <row r="157" spans="1:11" x14ac:dyDescent="0.3">
      <c r="A157" s="3" t="s">
        <v>348</v>
      </c>
      <c r="B157" s="4" t="s">
        <v>349</v>
      </c>
      <c r="C157" s="5" t="s">
        <v>350</v>
      </c>
      <c r="D157" s="4" t="s">
        <v>351</v>
      </c>
      <c r="E157" s="4" t="s">
        <v>1650</v>
      </c>
      <c r="F157" s="5" t="s">
        <v>1687</v>
      </c>
      <c r="G157" s="5" t="s">
        <v>1652</v>
      </c>
      <c r="H157" s="6" t="s">
        <v>66</v>
      </c>
      <c r="I157" s="6">
        <v>20650</v>
      </c>
      <c r="J157" s="32" t="s">
        <v>66</v>
      </c>
      <c r="K157" s="7"/>
    </row>
    <row r="158" spans="1:11" x14ac:dyDescent="0.3">
      <c r="A158" s="3" t="s">
        <v>201</v>
      </c>
      <c r="B158" s="4" t="s">
        <v>202</v>
      </c>
      <c r="C158" s="5" t="s">
        <v>268</v>
      </c>
      <c r="D158" s="4" t="s">
        <v>269</v>
      </c>
      <c r="E158" s="4" t="s">
        <v>1650</v>
      </c>
      <c r="F158" s="5" t="s">
        <v>1687</v>
      </c>
      <c r="G158" s="5" t="s">
        <v>1652</v>
      </c>
      <c r="H158" s="6">
        <v>18500</v>
      </c>
      <c r="I158" s="6">
        <v>17500</v>
      </c>
      <c r="J158" s="32">
        <v>-5.4054054054054053</v>
      </c>
      <c r="K158" s="7"/>
    </row>
    <row r="159" spans="1:11" x14ac:dyDescent="0.3">
      <c r="A159" s="3" t="s">
        <v>209</v>
      </c>
      <c r="B159" s="4" t="s">
        <v>210</v>
      </c>
      <c r="C159" s="5" t="s">
        <v>213</v>
      </c>
      <c r="D159" s="4" t="s">
        <v>214</v>
      </c>
      <c r="E159" s="4" t="s">
        <v>1650</v>
      </c>
      <c r="F159" s="5" t="s">
        <v>1687</v>
      </c>
      <c r="G159" s="5" t="s">
        <v>1652</v>
      </c>
      <c r="H159" s="6">
        <v>21883.333333300001</v>
      </c>
      <c r="I159" s="6">
        <v>21766.666666699999</v>
      </c>
      <c r="J159" s="32">
        <v>-0.53313023579670826</v>
      </c>
      <c r="K159" s="7"/>
    </row>
    <row r="160" spans="1:11" x14ac:dyDescent="0.3">
      <c r="A160" s="3" t="s">
        <v>131</v>
      </c>
      <c r="B160" s="4" t="s">
        <v>132</v>
      </c>
      <c r="C160" s="5" t="s">
        <v>137</v>
      </c>
      <c r="D160" s="4" t="s">
        <v>138</v>
      </c>
      <c r="E160" s="4" t="s">
        <v>1650</v>
      </c>
      <c r="F160" s="5" t="s">
        <v>1688</v>
      </c>
      <c r="G160" s="5" t="s">
        <v>1652</v>
      </c>
      <c r="H160" s="6">
        <v>18400</v>
      </c>
      <c r="I160" s="6">
        <v>19950</v>
      </c>
      <c r="J160" s="32">
        <v>8.4239130434782705</v>
      </c>
      <c r="K160" s="7"/>
    </row>
    <row r="161" spans="1:11" x14ac:dyDescent="0.3">
      <c r="A161" s="3" t="s">
        <v>177</v>
      </c>
      <c r="B161" s="4" t="s">
        <v>178</v>
      </c>
      <c r="C161" s="5" t="s">
        <v>187</v>
      </c>
      <c r="D161" s="4" t="s">
        <v>188</v>
      </c>
      <c r="E161" s="4" t="s">
        <v>1650</v>
      </c>
      <c r="F161" s="5" t="s">
        <v>1688</v>
      </c>
      <c r="G161" s="5" t="s">
        <v>1652</v>
      </c>
      <c r="H161" s="6">
        <v>21250</v>
      </c>
      <c r="I161" s="6">
        <v>21700</v>
      </c>
      <c r="J161" s="32">
        <v>2.1176470588235352</v>
      </c>
      <c r="K161" s="7"/>
    </row>
    <row r="162" spans="1:11" x14ac:dyDescent="0.3">
      <c r="A162" s="3" t="s">
        <v>177</v>
      </c>
      <c r="B162" s="4" t="s">
        <v>178</v>
      </c>
      <c r="C162" s="5" t="s">
        <v>189</v>
      </c>
      <c r="D162" s="4" t="s">
        <v>190</v>
      </c>
      <c r="E162" s="4" t="s">
        <v>1650</v>
      </c>
      <c r="F162" s="5" t="s">
        <v>1688</v>
      </c>
      <c r="G162" s="5" t="s">
        <v>1652</v>
      </c>
      <c r="H162" s="6">
        <v>19375</v>
      </c>
      <c r="I162" s="6">
        <v>19400</v>
      </c>
      <c r="J162" s="32">
        <v>0.1290322580645098</v>
      </c>
      <c r="K162" s="7"/>
    </row>
    <row r="163" spans="1:11" x14ac:dyDescent="0.3">
      <c r="A163" s="3" t="s">
        <v>143</v>
      </c>
      <c r="B163" s="4" t="s">
        <v>144</v>
      </c>
      <c r="C163" s="5" t="s">
        <v>308</v>
      </c>
      <c r="D163" s="4" t="s">
        <v>309</v>
      </c>
      <c r="E163" s="4" t="s">
        <v>1650</v>
      </c>
      <c r="F163" s="5" t="s">
        <v>1689</v>
      </c>
      <c r="G163" s="5" t="s">
        <v>653</v>
      </c>
      <c r="H163" s="6">
        <v>26000</v>
      </c>
      <c r="I163" s="6">
        <v>25750</v>
      </c>
      <c r="J163" s="32">
        <v>-0.96153846153845812</v>
      </c>
      <c r="K163" s="7"/>
    </row>
    <row r="164" spans="1:11" x14ac:dyDescent="0.3">
      <c r="A164" s="3" t="s">
        <v>109</v>
      </c>
      <c r="B164" s="4" t="s">
        <v>110</v>
      </c>
      <c r="C164" s="5" t="s">
        <v>283</v>
      </c>
      <c r="D164" s="4" t="s">
        <v>284</v>
      </c>
      <c r="E164" s="4" t="s">
        <v>1650</v>
      </c>
      <c r="F164" s="5" t="s">
        <v>1689</v>
      </c>
      <c r="G164" s="5" t="s">
        <v>1652</v>
      </c>
      <c r="H164" s="6">
        <v>17500</v>
      </c>
      <c r="I164" s="6">
        <v>18866.666666699999</v>
      </c>
      <c r="J164" s="32">
        <v>7.8095238097142694</v>
      </c>
      <c r="K164" s="7"/>
    </row>
    <row r="165" spans="1:11" x14ac:dyDescent="0.3">
      <c r="A165" s="3" t="s">
        <v>109</v>
      </c>
      <c r="B165" s="4" t="s">
        <v>110</v>
      </c>
      <c r="C165" s="5" t="s">
        <v>121</v>
      </c>
      <c r="D165" s="4" t="s">
        <v>122</v>
      </c>
      <c r="E165" s="4" t="s">
        <v>1650</v>
      </c>
      <c r="F165" s="5" t="s">
        <v>1689</v>
      </c>
      <c r="G165" s="5" t="s">
        <v>1652</v>
      </c>
      <c r="H165" s="6">
        <v>16333.333333299999</v>
      </c>
      <c r="I165" s="6">
        <v>17400</v>
      </c>
      <c r="J165" s="32">
        <v>6.5306122451153747</v>
      </c>
      <c r="K165" s="7"/>
    </row>
    <row r="166" spans="1:11" x14ac:dyDescent="0.3">
      <c r="A166" s="3" t="s">
        <v>109</v>
      </c>
      <c r="B166" s="4" t="s">
        <v>110</v>
      </c>
      <c r="C166" s="5" t="s">
        <v>123</v>
      </c>
      <c r="D166" s="4" t="s">
        <v>124</v>
      </c>
      <c r="E166" s="4" t="s">
        <v>1650</v>
      </c>
      <c r="F166" s="5" t="s">
        <v>1689</v>
      </c>
      <c r="G166" s="5" t="s">
        <v>1652</v>
      </c>
      <c r="H166" s="6">
        <v>17875</v>
      </c>
      <c r="I166" s="6">
        <v>19300</v>
      </c>
      <c r="J166" s="32">
        <v>7.9720279720279619</v>
      </c>
      <c r="K166" s="7"/>
    </row>
    <row r="167" spans="1:11" x14ac:dyDescent="0.3">
      <c r="A167" s="3" t="s">
        <v>143</v>
      </c>
      <c r="B167" s="4" t="s">
        <v>144</v>
      </c>
      <c r="C167" s="5" t="s">
        <v>145</v>
      </c>
      <c r="D167" s="4" t="s">
        <v>146</v>
      </c>
      <c r="E167" s="4" t="s">
        <v>1650</v>
      </c>
      <c r="F167" s="5" t="s">
        <v>1689</v>
      </c>
      <c r="G167" s="5" t="s">
        <v>1652</v>
      </c>
      <c r="H167" s="6">
        <v>27000</v>
      </c>
      <c r="I167" s="6">
        <v>26000</v>
      </c>
      <c r="J167" s="32">
        <v>-3.703703703703709</v>
      </c>
      <c r="K167" s="7"/>
    </row>
    <row r="168" spans="1:11" x14ac:dyDescent="0.3">
      <c r="A168" s="3" t="s">
        <v>143</v>
      </c>
      <c r="B168" s="4" t="s">
        <v>144</v>
      </c>
      <c r="C168" s="5" t="s">
        <v>308</v>
      </c>
      <c r="D168" s="4" t="s">
        <v>309</v>
      </c>
      <c r="E168" s="4" t="s">
        <v>1650</v>
      </c>
      <c r="F168" s="5" t="s">
        <v>1689</v>
      </c>
      <c r="G168" s="5" t="s">
        <v>1652</v>
      </c>
      <c r="H168" s="6">
        <v>25750</v>
      </c>
      <c r="I168" s="6">
        <v>26750</v>
      </c>
      <c r="J168" s="32">
        <v>3.8834951456310662</v>
      </c>
      <c r="K168" s="7"/>
    </row>
    <row r="169" spans="1:11" x14ac:dyDescent="0.3">
      <c r="A169" s="3" t="s">
        <v>58</v>
      </c>
      <c r="B169" s="4" t="s">
        <v>59</v>
      </c>
      <c r="C169" s="5" t="s">
        <v>153</v>
      </c>
      <c r="D169" s="4" t="s">
        <v>154</v>
      </c>
      <c r="E169" s="4" t="s">
        <v>1650</v>
      </c>
      <c r="F169" s="5" t="s">
        <v>1689</v>
      </c>
      <c r="G169" s="5" t="s">
        <v>1652</v>
      </c>
      <c r="H169" s="6">
        <v>16500</v>
      </c>
      <c r="I169" s="6">
        <v>17000</v>
      </c>
      <c r="J169" s="32">
        <v>3.0303030303030276</v>
      </c>
      <c r="K169" s="7"/>
    </row>
    <row r="170" spans="1:11" x14ac:dyDescent="0.3">
      <c r="A170" s="3" t="s">
        <v>58</v>
      </c>
      <c r="B170" s="4" t="s">
        <v>59</v>
      </c>
      <c r="C170" s="5" t="s">
        <v>157</v>
      </c>
      <c r="D170" s="4" t="s">
        <v>158</v>
      </c>
      <c r="E170" s="4" t="s">
        <v>1650</v>
      </c>
      <c r="F170" s="5" t="s">
        <v>1689</v>
      </c>
      <c r="G170" s="5" t="s">
        <v>1652</v>
      </c>
      <c r="H170" s="6">
        <v>13750</v>
      </c>
      <c r="I170" s="6">
        <v>14250</v>
      </c>
      <c r="J170" s="32">
        <v>3.6363636363636376</v>
      </c>
      <c r="K170" s="7"/>
    </row>
    <row r="171" spans="1:11" x14ac:dyDescent="0.3">
      <c r="A171" s="3" t="s">
        <v>58</v>
      </c>
      <c r="B171" s="4" t="s">
        <v>59</v>
      </c>
      <c r="C171" s="5" t="s">
        <v>165</v>
      </c>
      <c r="D171" s="4" t="s">
        <v>166</v>
      </c>
      <c r="E171" s="4" t="s">
        <v>1650</v>
      </c>
      <c r="F171" s="5" t="s">
        <v>1689</v>
      </c>
      <c r="G171" s="5" t="s">
        <v>1652</v>
      </c>
      <c r="H171" s="6">
        <v>18666.666666699999</v>
      </c>
      <c r="I171" s="6">
        <v>18666.666666699999</v>
      </c>
      <c r="J171" s="32">
        <v>0</v>
      </c>
      <c r="K171" s="7"/>
    </row>
    <row r="172" spans="1:11" x14ac:dyDescent="0.3">
      <c r="A172" s="3" t="s">
        <v>58</v>
      </c>
      <c r="B172" s="4" t="s">
        <v>59</v>
      </c>
      <c r="C172" s="5" t="s">
        <v>60</v>
      </c>
      <c r="D172" s="4" t="s">
        <v>61</v>
      </c>
      <c r="E172" s="4" t="s">
        <v>1650</v>
      </c>
      <c r="F172" s="5" t="s">
        <v>1689</v>
      </c>
      <c r="G172" s="5" t="s">
        <v>1652</v>
      </c>
      <c r="H172" s="6">
        <v>14400</v>
      </c>
      <c r="I172" s="6">
        <v>15150</v>
      </c>
      <c r="J172" s="32">
        <v>5.2083333333333259</v>
      </c>
      <c r="K172" s="7"/>
    </row>
    <row r="173" spans="1:11" x14ac:dyDescent="0.3">
      <c r="A173" s="3" t="s">
        <v>177</v>
      </c>
      <c r="B173" s="4" t="s">
        <v>178</v>
      </c>
      <c r="C173" s="5" t="s">
        <v>187</v>
      </c>
      <c r="D173" s="4" t="s">
        <v>188</v>
      </c>
      <c r="E173" s="4" t="s">
        <v>1650</v>
      </c>
      <c r="F173" s="5" t="s">
        <v>1689</v>
      </c>
      <c r="G173" s="5" t="s">
        <v>1652</v>
      </c>
      <c r="H173" s="6">
        <v>18450</v>
      </c>
      <c r="I173" s="6">
        <v>19500</v>
      </c>
      <c r="J173" s="32">
        <v>5.6910569105691033</v>
      </c>
      <c r="K173" s="7"/>
    </row>
    <row r="174" spans="1:11" x14ac:dyDescent="0.3">
      <c r="A174" s="3" t="s">
        <v>177</v>
      </c>
      <c r="B174" s="4" t="s">
        <v>178</v>
      </c>
      <c r="C174" s="5" t="s">
        <v>185</v>
      </c>
      <c r="D174" s="4" t="s">
        <v>186</v>
      </c>
      <c r="E174" s="4" t="s">
        <v>1650</v>
      </c>
      <c r="F174" s="5" t="s">
        <v>1689</v>
      </c>
      <c r="G174" s="5" t="s">
        <v>1652</v>
      </c>
      <c r="H174" s="6">
        <v>18925</v>
      </c>
      <c r="I174" s="6">
        <v>19140</v>
      </c>
      <c r="J174" s="32">
        <v>1.1360634081902354</v>
      </c>
      <c r="K174" s="7"/>
    </row>
    <row r="175" spans="1:11" x14ac:dyDescent="0.3">
      <c r="A175" s="3" t="s">
        <v>177</v>
      </c>
      <c r="B175" s="4" t="s">
        <v>178</v>
      </c>
      <c r="C175" s="5" t="s">
        <v>189</v>
      </c>
      <c r="D175" s="4" t="s">
        <v>190</v>
      </c>
      <c r="E175" s="4" t="s">
        <v>1650</v>
      </c>
      <c r="F175" s="5" t="s">
        <v>1689</v>
      </c>
      <c r="G175" s="5" t="s">
        <v>1652</v>
      </c>
      <c r="H175" s="6">
        <v>16571.4285714</v>
      </c>
      <c r="I175" s="6">
        <v>16571.4285714</v>
      </c>
      <c r="J175" s="32">
        <v>0</v>
      </c>
      <c r="K175" s="7"/>
    </row>
    <row r="176" spans="1:11" x14ac:dyDescent="0.3">
      <c r="A176" s="3" t="s">
        <v>201</v>
      </c>
      <c r="B176" s="4" t="s">
        <v>202</v>
      </c>
      <c r="C176" s="5" t="s">
        <v>277</v>
      </c>
      <c r="D176" s="4" t="s">
        <v>278</v>
      </c>
      <c r="E176" s="4" t="s">
        <v>1650</v>
      </c>
      <c r="F176" s="5" t="s">
        <v>1689</v>
      </c>
      <c r="G176" s="5" t="s">
        <v>1652</v>
      </c>
      <c r="H176" s="6">
        <v>18666.666666699999</v>
      </c>
      <c r="I176" s="6">
        <v>18333.333333300001</v>
      </c>
      <c r="J176" s="32">
        <v>-1.7857142860682296</v>
      </c>
      <c r="K176" s="7"/>
    </row>
    <row r="177" spans="1:11" x14ac:dyDescent="0.3">
      <c r="A177" s="3" t="s">
        <v>67</v>
      </c>
      <c r="B177" s="4" t="s">
        <v>68</v>
      </c>
      <c r="C177" s="5" t="s">
        <v>236</v>
      </c>
      <c r="D177" s="4" t="s">
        <v>237</v>
      </c>
      <c r="E177" s="4" t="s">
        <v>1650</v>
      </c>
      <c r="F177" s="5" t="s">
        <v>1689</v>
      </c>
      <c r="G177" s="5" t="s">
        <v>1652</v>
      </c>
      <c r="H177" s="6">
        <v>14250</v>
      </c>
      <c r="I177" s="6">
        <v>14750</v>
      </c>
      <c r="J177" s="32">
        <v>3.5087719298245723</v>
      </c>
      <c r="K177" s="7"/>
    </row>
    <row r="178" spans="1:11" x14ac:dyDescent="0.3">
      <c r="A178" s="3" t="s">
        <v>106</v>
      </c>
      <c r="B178" s="4" t="s">
        <v>107</v>
      </c>
      <c r="C178" s="5" t="s">
        <v>108</v>
      </c>
      <c r="D178" s="4" t="s">
        <v>107</v>
      </c>
      <c r="E178" s="4" t="s">
        <v>1650</v>
      </c>
      <c r="F178" s="5" t="s">
        <v>1689</v>
      </c>
      <c r="G178" s="5" t="s">
        <v>270</v>
      </c>
      <c r="H178" s="6">
        <v>14250</v>
      </c>
      <c r="I178" s="6">
        <v>14000</v>
      </c>
      <c r="J178" s="32">
        <v>-1.7543859649122862</v>
      </c>
      <c r="K178" s="7"/>
    </row>
    <row r="179" spans="1:11" x14ac:dyDescent="0.3">
      <c r="A179" s="3" t="s">
        <v>109</v>
      </c>
      <c r="B179" s="4" t="s">
        <v>110</v>
      </c>
      <c r="C179" s="5" t="s">
        <v>283</v>
      </c>
      <c r="D179" s="4" t="s">
        <v>284</v>
      </c>
      <c r="E179" s="4" t="s">
        <v>1650</v>
      </c>
      <c r="F179" s="5" t="s">
        <v>1689</v>
      </c>
      <c r="G179" s="5" t="s">
        <v>270</v>
      </c>
      <c r="H179" s="6">
        <v>18000</v>
      </c>
      <c r="I179" s="6">
        <v>19000</v>
      </c>
      <c r="J179" s="32">
        <v>5.555555555555558</v>
      </c>
      <c r="K179" s="7"/>
    </row>
    <row r="180" spans="1:11" x14ac:dyDescent="0.3">
      <c r="A180" s="3" t="s">
        <v>109</v>
      </c>
      <c r="B180" s="4" t="s">
        <v>110</v>
      </c>
      <c r="C180" s="5" t="s">
        <v>123</v>
      </c>
      <c r="D180" s="4" t="s">
        <v>124</v>
      </c>
      <c r="E180" s="4" t="s">
        <v>1650</v>
      </c>
      <c r="F180" s="5" t="s">
        <v>1689</v>
      </c>
      <c r="G180" s="5" t="s">
        <v>270</v>
      </c>
      <c r="H180" s="6">
        <v>18033.333333300001</v>
      </c>
      <c r="I180" s="6">
        <v>18233.333333300001</v>
      </c>
      <c r="J180" s="32">
        <v>1.109057301295957</v>
      </c>
      <c r="K180" s="7"/>
    </row>
    <row r="181" spans="1:11" x14ac:dyDescent="0.3">
      <c r="A181" s="3" t="s">
        <v>143</v>
      </c>
      <c r="B181" s="4" t="s">
        <v>144</v>
      </c>
      <c r="C181" s="5" t="s">
        <v>147</v>
      </c>
      <c r="D181" s="4" t="s">
        <v>148</v>
      </c>
      <c r="E181" s="4" t="s">
        <v>1650</v>
      </c>
      <c r="F181" s="5" t="s">
        <v>1689</v>
      </c>
      <c r="G181" s="5" t="s">
        <v>270</v>
      </c>
      <c r="H181" s="6">
        <v>21100</v>
      </c>
      <c r="I181" s="6">
        <v>21100</v>
      </c>
      <c r="J181" s="32">
        <v>0</v>
      </c>
      <c r="K181" s="7"/>
    </row>
    <row r="182" spans="1:11" x14ac:dyDescent="0.3">
      <c r="A182" s="3" t="s">
        <v>58</v>
      </c>
      <c r="B182" s="4" t="s">
        <v>59</v>
      </c>
      <c r="C182" s="5" t="s">
        <v>157</v>
      </c>
      <c r="D182" s="4" t="s">
        <v>158</v>
      </c>
      <c r="E182" s="4" t="s">
        <v>1650</v>
      </c>
      <c r="F182" s="5" t="s">
        <v>1689</v>
      </c>
      <c r="G182" s="5" t="s">
        <v>270</v>
      </c>
      <c r="H182" s="6">
        <v>12666.666666700001</v>
      </c>
      <c r="I182" s="6">
        <v>13000</v>
      </c>
      <c r="J182" s="32">
        <v>2.6315789470983342</v>
      </c>
      <c r="K182" s="7"/>
    </row>
    <row r="183" spans="1:11" x14ac:dyDescent="0.3">
      <c r="A183" s="3" t="s">
        <v>58</v>
      </c>
      <c r="B183" s="4" t="s">
        <v>59</v>
      </c>
      <c r="C183" s="5" t="s">
        <v>169</v>
      </c>
      <c r="D183" s="4" t="s">
        <v>170</v>
      </c>
      <c r="E183" s="4" t="s">
        <v>1650</v>
      </c>
      <c r="F183" s="5" t="s">
        <v>1689</v>
      </c>
      <c r="G183" s="5" t="s">
        <v>270</v>
      </c>
      <c r="H183" s="6">
        <v>19333.333333300001</v>
      </c>
      <c r="I183" s="6">
        <v>19333.333333300001</v>
      </c>
      <c r="J183" s="32">
        <v>0</v>
      </c>
      <c r="K183" s="7"/>
    </row>
    <row r="184" spans="1:11" x14ac:dyDescent="0.3">
      <c r="A184" s="3" t="s">
        <v>58</v>
      </c>
      <c r="B184" s="4" t="s">
        <v>59</v>
      </c>
      <c r="C184" s="5" t="s">
        <v>60</v>
      </c>
      <c r="D184" s="4" t="s">
        <v>61</v>
      </c>
      <c r="E184" s="4" t="s">
        <v>1650</v>
      </c>
      <c r="F184" s="5" t="s">
        <v>1689</v>
      </c>
      <c r="G184" s="5" t="s">
        <v>270</v>
      </c>
      <c r="H184" s="6">
        <v>18050</v>
      </c>
      <c r="I184" s="6">
        <v>18050</v>
      </c>
      <c r="J184" s="32">
        <v>0</v>
      </c>
      <c r="K184" s="7"/>
    </row>
    <row r="185" spans="1:11" x14ac:dyDescent="0.3">
      <c r="A185" s="3" t="s">
        <v>201</v>
      </c>
      <c r="B185" s="4" t="s">
        <v>202</v>
      </c>
      <c r="C185" s="5" t="s">
        <v>203</v>
      </c>
      <c r="D185" s="4" t="s">
        <v>204</v>
      </c>
      <c r="E185" s="4" t="s">
        <v>1650</v>
      </c>
      <c r="F185" s="5" t="s">
        <v>1689</v>
      </c>
      <c r="G185" s="5" t="s">
        <v>270</v>
      </c>
      <c r="H185" s="6">
        <v>19000</v>
      </c>
      <c r="I185" s="6">
        <v>19666.666666699999</v>
      </c>
      <c r="J185" s="32">
        <v>3.5087719299999875</v>
      </c>
      <c r="K185" s="7"/>
    </row>
    <row r="186" spans="1:11" x14ac:dyDescent="0.3">
      <c r="A186" s="3" t="s">
        <v>201</v>
      </c>
      <c r="B186" s="4" t="s">
        <v>202</v>
      </c>
      <c r="C186" s="5" t="s">
        <v>275</v>
      </c>
      <c r="D186" s="4" t="s">
        <v>276</v>
      </c>
      <c r="E186" s="4" t="s">
        <v>1650</v>
      </c>
      <c r="F186" s="5" t="s">
        <v>1689</v>
      </c>
      <c r="G186" s="5" t="s">
        <v>270</v>
      </c>
      <c r="H186" s="6">
        <v>17500</v>
      </c>
      <c r="I186" s="6">
        <v>15400</v>
      </c>
      <c r="J186" s="32">
        <v>-12</v>
      </c>
      <c r="K186" s="7"/>
    </row>
    <row r="187" spans="1:11" x14ac:dyDescent="0.3">
      <c r="A187" s="3" t="s">
        <v>201</v>
      </c>
      <c r="B187" s="4" t="s">
        <v>202</v>
      </c>
      <c r="C187" s="5" t="s">
        <v>268</v>
      </c>
      <c r="D187" s="4" t="s">
        <v>269</v>
      </c>
      <c r="E187" s="4" t="s">
        <v>1650</v>
      </c>
      <c r="F187" s="5" t="s">
        <v>1689</v>
      </c>
      <c r="G187" s="5" t="s">
        <v>270</v>
      </c>
      <c r="H187" s="6">
        <v>18000</v>
      </c>
      <c r="I187" s="6">
        <v>18000</v>
      </c>
      <c r="J187" s="32">
        <v>0</v>
      </c>
      <c r="K187" s="7"/>
    </row>
    <row r="188" spans="1:11" x14ac:dyDescent="0.3">
      <c r="A188" s="3" t="s">
        <v>242</v>
      </c>
      <c r="B188" s="4" t="s">
        <v>243</v>
      </c>
      <c r="C188" s="5" t="s">
        <v>250</v>
      </c>
      <c r="D188" s="4" t="s">
        <v>251</v>
      </c>
      <c r="E188" s="4" t="s">
        <v>1650</v>
      </c>
      <c r="F188" s="5" t="s">
        <v>1828</v>
      </c>
      <c r="G188" s="5" t="s">
        <v>653</v>
      </c>
      <c r="H188" s="6">
        <v>24900</v>
      </c>
      <c r="I188" s="6">
        <v>27000</v>
      </c>
      <c r="J188" s="32">
        <v>8.4337349397590309</v>
      </c>
      <c r="K188" s="7"/>
    </row>
    <row r="189" spans="1:11" x14ac:dyDescent="0.3">
      <c r="A189" s="3" t="s">
        <v>242</v>
      </c>
      <c r="B189" s="4" t="s">
        <v>243</v>
      </c>
      <c r="C189" s="5" t="s">
        <v>261</v>
      </c>
      <c r="D189" s="4" t="s">
        <v>262</v>
      </c>
      <c r="E189" s="4" t="s">
        <v>1650</v>
      </c>
      <c r="F189" s="5" t="s">
        <v>1828</v>
      </c>
      <c r="G189" s="5" t="s">
        <v>653</v>
      </c>
      <c r="H189" s="6">
        <v>30500</v>
      </c>
      <c r="I189" s="6">
        <v>31000</v>
      </c>
      <c r="J189" s="32">
        <v>1.6393442622950838</v>
      </c>
      <c r="K189" s="7"/>
    </row>
    <row r="190" spans="1:11" x14ac:dyDescent="0.3">
      <c r="A190" s="3" t="s">
        <v>106</v>
      </c>
      <c r="B190" s="4" t="s">
        <v>107</v>
      </c>
      <c r="C190" s="5" t="s">
        <v>108</v>
      </c>
      <c r="D190" s="4" t="s">
        <v>107</v>
      </c>
      <c r="E190" s="4" t="s">
        <v>1650</v>
      </c>
      <c r="F190" s="5" t="s">
        <v>1790</v>
      </c>
      <c r="G190" s="5" t="s">
        <v>345</v>
      </c>
      <c r="H190" s="6">
        <v>20165.5</v>
      </c>
      <c r="I190" s="6">
        <v>20805.5</v>
      </c>
      <c r="J190" s="32">
        <v>3.1737373236468303</v>
      </c>
      <c r="K190" s="7"/>
    </row>
    <row r="191" spans="1:11" x14ac:dyDescent="0.3">
      <c r="A191" s="3" t="s">
        <v>106</v>
      </c>
      <c r="B191" s="4" t="s">
        <v>107</v>
      </c>
      <c r="C191" s="5" t="s">
        <v>108</v>
      </c>
      <c r="D191" s="4" t="s">
        <v>107</v>
      </c>
      <c r="E191" s="4" t="s">
        <v>1650</v>
      </c>
      <c r="F191" s="5" t="s">
        <v>1790</v>
      </c>
      <c r="G191" s="5" t="s">
        <v>1652</v>
      </c>
      <c r="H191" s="6">
        <v>80455.5</v>
      </c>
      <c r="I191" s="6">
        <v>83055.5</v>
      </c>
      <c r="J191" s="32">
        <v>3.2316000770612252</v>
      </c>
      <c r="K191" s="7"/>
    </row>
    <row r="192" spans="1:11" x14ac:dyDescent="0.3">
      <c r="A192" s="3" t="s">
        <v>106</v>
      </c>
      <c r="B192" s="4" t="s">
        <v>107</v>
      </c>
      <c r="C192" s="5" t="s">
        <v>108</v>
      </c>
      <c r="D192" s="4" t="s">
        <v>107</v>
      </c>
      <c r="E192" s="4" t="s">
        <v>1650</v>
      </c>
      <c r="F192" s="5" t="s">
        <v>1690</v>
      </c>
      <c r="G192" s="5" t="s">
        <v>345</v>
      </c>
      <c r="H192" s="6">
        <v>37574</v>
      </c>
      <c r="I192" s="6">
        <v>40574</v>
      </c>
      <c r="J192" s="32">
        <v>7.9842444243359845</v>
      </c>
      <c r="K192" s="7"/>
    </row>
    <row r="193" spans="1:11" x14ac:dyDescent="0.3">
      <c r="A193" s="3" t="s">
        <v>106</v>
      </c>
      <c r="B193" s="4" t="s">
        <v>107</v>
      </c>
      <c r="C193" s="5" t="s">
        <v>108</v>
      </c>
      <c r="D193" s="4" t="s">
        <v>107</v>
      </c>
      <c r="E193" s="4" t="s">
        <v>1650</v>
      </c>
      <c r="F193" s="5" t="s">
        <v>1690</v>
      </c>
      <c r="G193" s="5" t="s">
        <v>1652</v>
      </c>
      <c r="H193" s="6">
        <v>163740.66666670001</v>
      </c>
      <c r="I193" s="6">
        <v>167907.33333329999</v>
      </c>
      <c r="J193" s="32">
        <v>2.5446743020054896</v>
      </c>
      <c r="K193" s="7"/>
    </row>
    <row r="194" spans="1:11" x14ac:dyDescent="0.3">
      <c r="A194" s="3" t="s">
        <v>106</v>
      </c>
      <c r="B194" s="4" t="s">
        <v>107</v>
      </c>
      <c r="C194" s="5" t="s">
        <v>108</v>
      </c>
      <c r="D194" s="4" t="s">
        <v>107</v>
      </c>
      <c r="E194" s="4" t="s">
        <v>1691</v>
      </c>
      <c r="F194" s="5" t="s">
        <v>1692</v>
      </c>
      <c r="G194" s="5" t="s">
        <v>321</v>
      </c>
      <c r="H194" s="6" t="s">
        <v>66</v>
      </c>
      <c r="I194" s="6">
        <v>144500</v>
      </c>
      <c r="J194" s="32" t="s">
        <v>66</v>
      </c>
      <c r="K194" s="7"/>
    </row>
    <row r="195" spans="1:11" x14ac:dyDescent="0.3">
      <c r="A195" s="3" t="s">
        <v>58</v>
      </c>
      <c r="B195" s="4" t="s">
        <v>59</v>
      </c>
      <c r="C195" s="5" t="s">
        <v>157</v>
      </c>
      <c r="D195" s="4" t="s">
        <v>158</v>
      </c>
      <c r="E195" s="4" t="s">
        <v>1650</v>
      </c>
      <c r="F195" s="5" t="s">
        <v>1812</v>
      </c>
      <c r="G195" s="5" t="s">
        <v>1813</v>
      </c>
      <c r="H195" s="6">
        <v>77375</v>
      </c>
      <c r="I195" s="6">
        <v>82000</v>
      </c>
      <c r="J195" s="32">
        <v>5.9773828756058078</v>
      </c>
      <c r="K195" s="7"/>
    </row>
    <row r="196" spans="1:11" x14ac:dyDescent="0.3">
      <c r="A196" s="3" t="s">
        <v>106</v>
      </c>
      <c r="B196" s="4" t="s">
        <v>107</v>
      </c>
      <c r="C196" s="5" t="s">
        <v>108</v>
      </c>
      <c r="D196" s="4" t="s">
        <v>107</v>
      </c>
      <c r="E196" s="4" t="s">
        <v>1650</v>
      </c>
      <c r="F196" s="5" t="s">
        <v>1693</v>
      </c>
      <c r="G196" s="5" t="s">
        <v>345</v>
      </c>
      <c r="H196" s="6">
        <v>17062.5</v>
      </c>
      <c r="I196" s="6">
        <v>17100</v>
      </c>
      <c r="J196" s="32">
        <v>0.219780219780219</v>
      </c>
      <c r="K196" s="7"/>
    </row>
    <row r="197" spans="1:11" x14ac:dyDescent="0.3">
      <c r="A197" s="3" t="s">
        <v>106</v>
      </c>
      <c r="B197" s="4" t="s">
        <v>107</v>
      </c>
      <c r="C197" s="5" t="s">
        <v>108</v>
      </c>
      <c r="D197" s="4" t="s">
        <v>107</v>
      </c>
      <c r="E197" s="4" t="s">
        <v>1650</v>
      </c>
      <c r="F197" s="5" t="s">
        <v>1693</v>
      </c>
      <c r="G197" s="5" t="s">
        <v>1652</v>
      </c>
      <c r="H197" s="6">
        <v>71750</v>
      </c>
      <c r="I197" s="6">
        <v>73250</v>
      </c>
      <c r="J197" s="32">
        <v>2.0905923344947785</v>
      </c>
      <c r="K197" s="7"/>
    </row>
    <row r="198" spans="1:11" x14ac:dyDescent="0.3">
      <c r="A198" s="3" t="s">
        <v>177</v>
      </c>
      <c r="B198" s="4" t="s">
        <v>178</v>
      </c>
      <c r="C198" s="5" t="s">
        <v>189</v>
      </c>
      <c r="D198" s="4" t="s">
        <v>190</v>
      </c>
      <c r="E198" s="4" t="s">
        <v>1650</v>
      </c>
      <c r="F198" s="5" t="s">
        <v>1693</v>
      </c>
      <c r="G198" s="5" t="s">
        <v>1652</v>
      </c>
      <c r="H198" s="6">
        <v>74200</v>
      </c>
      <c r="I198" s="6">
        <v>74200</v>
      </c>
      <c r="J198" s="32">
        <v>0</v>
      </c>
      <c r="K198" s="7"/>
    </row>
    <row r="199" spans="1:11" x14ac:dyDescent="0.3">
      <c r="A199" s="3" t="s">
        <v>106</v>
      </c>
      <c r="B199" s="4" t="s">
        <v>107</v>
      </c>
      <c r="C199" s="5" t="s">
        <v>108</v>
      </c>
      <c r="D199" s="4" t="s">
        <v>107</v>
      </c>
      <c r="E199" s="4" t="s">
        <v>1650</v>
      </c>
      <c r="F199" s="5" t="s">
        <v>1791</v>
      </c>
      <c r="G199" s="5" t="s">
        <v>321</v>
      </c>
      <c r="H199" s="6">
        <v>17250</v>
      </c>
      <c r="I199" s="6">
        <v>17250</v>
      </c>
      <c r="J199" s="32">
        <v>0</v>
      </c>
      <c r="K199" s="7"/>
    </row>
    <row r="200" spans="1:11" x14ac:dyDescent="0.3">
      <c r="A200" s="3" t="s">
        <v>143</v>
      </c>
      <c r="B200" s="4" t="s">
        <v>144</v>
      </c>
      <c r="C200" s="5" t="s">
        <v>145</v>
      </c>
      <c r="D200" s="4" t="s">
        <v>146</v>
      </c>
      <c r="E200" s="4" t="s">
        <v>1650</v>
      </c>
      <c r="F200" s="5" t="s">
        <v>1791</v>
      </c>
      <c r="G200" s="5" t="s">
        <v>321</v>
      </c>
      <c r="H200" s="6">
        <v>28333.333333300001</v>
      </c>
      <c r="I200" s="6">
        <v>29333.333333300001</v>
      </c>
      <c r="J200" s="32">
        <v>3.5294117647100443</v>
      </c>
      <c r="K200" s="7"/>
    </row>
    <row r="201" spans="1:11" x14ac:dyDescent="0.3">
      <c r="A201" s="3" t="s">
        <v>143</v>
      </c>
      <c r="B201" s="4" t="s">
        <v>144</v>
      </c>
      <c r="C201" s="5" t="s">
        <v>308</v>
      </c>
      <c r="D201" s="4" t="s">
        <v>309</v>
      </c>
      <c r="E201" s="4" t="s">
        <v>1650</v>
      </c>
      <c r="F201" s="5" t="s">
        <v>1791</v>
      </c>
      <c r="G201" s="5" t="s">
        <v>321</v>
      </c>
      <c r="H201" s="6">
        <v>29166.666666699999</v>
      </c>
      <c r="I201" s="6">
        <v>29433.333333300001</v>
      </c>
      <c r="J201" s="32">
        <v>0.9142857140560956</v>
      </c>
      <c r="K201" s="7"/>
    </row>
    <row r="202" spans="1:11" x14ac:dyDescent="0.3">
      <c r="A202" s="3" t="s">
        <v>58</v>
      </c>
      <c r="B202" s="4" t="s">
        <v>59</v>
      </c>
      <c r="C202" s="5" t="s">
        <v>961</v>
      </c>
      <c r="D202" s="4" t="s">
        <v>962</v>
      </c>
      <c r="E202" s="4" t="s">
        <v>1650</v>
      </c>
      <c r="F202" s="5" t="s">
        <v>1791</v>
      </c>
      <c r="G202" s="5" t="s">
        <v>321</v>
      </c>
      <c r="H202" s="6">
        <v>20700</v>
      </c>
      <c r="I202" s="6">
        <v>20700</v>
      </c>
      <c r="J202" s="32">
        <v>0</v>
      </c>
      <c r="K202" s="7"/>
    </row>
    <row r="203" spans="1:11" x14ac:dyDescent="0.3">
      <c r="A203" s="3" t="s">
        <v>209</v>
      </c>
      <c r="B203" s="4" t="s">
        <v>210</v>
      </c>
      <c r="C203" s="5" t="s">
        <v>217</v>
      </c>
      <c r="D203" s="4" t="s">
        <v>218</v>
      </c>
      <c r="E203" s="4" t="s">
        <v>1650</v>
      </c>
      <c r="F203" s="5" t="s">
        <v>1791</v>
      </c>
      <c r="G203" s="5" t="s">
        <v>321</v>
      </c>
      <c r="H203" s="6" t="s">
        <v>66</v>
      </c>
      <c r="I203" s="6">
        <v>25475</v>
      </c>
      <c r="J203" s="32" t="s">
        <v>66</v>
      </c>
      <c r="K203" s="7"/>
    </row>
    <row r="204" spans="1:11" x14ac:dyDescent="0.3">
      <c r="A204" s="3" t="s">
        <v>242</v>
      </c>
      <c r="B204" s="4" t="s">
        <v>243</v>
      </c>
      <c r="C204" s="5" t="s">
        <v>244</v>
      </c>
      <c r="D204" s="4" t="s">
        <v>245</v>
      </c>
      <c r="E204" s="4" t="s">
        <v>1650</v>
      </c>
      <c r="F204" s="5" t="s">
        <v>1791</v>
      </c>
      <c r="G204" s="5" t="s">
        <v>321</v>
      </c>
      <c r="H204" s="6">
        <v>29033.333333300001</v>
      </c>
      <c r="I204" s="6">
        <v>29125</v>
      </c>
      <c r="J204" s="32">
        <v>0.31572904718750738</v>
      </c>
      <c r="K204" s="7"/>
    </row>
    <row r="205" spans="1:11" x14ac:dyDescent="0.3">
      <c r="A205" s="3" t="s">
        <v>242</v>
      </c>
      <c r="B205" s="4" t="s">
        <v>243</v>
      </c>
      <c r="C205" s="5" t="s">
        <v>250</v>
      </c>
      <c r="D205" s="4" t="s">
        <v>251</v>
      </c>
      <c r="E205" s="4" t="s">
        <v>1650</v>
      </c>
      <c r="F205" s="5" t="s">
        <v>1791</v>
      </c>
      <c r="G205" s="5" t="s">
        <v>321</v>
      </c>
      <c r="H205" s="6">
        <v>28566.666666699999</v>
      </c>
      <c r="I205" s="6">
        <v>29033.333333300001</v>
      </c>
      <c r="J205" s="32">
        <v>1.6336056006982069</v>
      </c>
      <c r="K205" s="7"/>
    </row>
    <row r="206" spans="1:11" x14ac:dyDescent="0.3">
      <c r="A206" s="3" t="s">
        <v>242</v>
      </c>
      <c r="B206" s="4" t="s">
        <v>243</v>
      </c>
      <c r="C206" s="5" t="s">
        <v>248</v>
      </c>
      <c r="D206" s="4" t="s">
        <v>249</v>
      </c>
      <c r="E206" s="4" t="s">
        <v>1650</v>
      </c>
      <c r="F206" s="5" t="s">
        <v>1791</v>
      </c>
      <c r="G206" s="5" t="s">
        <v>321</v>
      </c>
      <c r="H206" s="6">
        <v>27833.333333300001</v>
      </c>
      <c r="I206" s="6">
        <v>27766.666666699999</v>
      </c>
      <c r="J206" s="32">
        <v>-0.23952095784460781</v>
      </c>
      <c r="K206" s="7"/>
    </row>
    <row r="207" spans="1:11" x14ac:dyDescent="0.3">
      <c r="A207" s="3" t="s">
        <v>242</v>
      </c>
      <c r="B207" s="4" t="s">
        <v>243</v>
      </c>
      <c r="C207" s="5" t="s">
        <v>252</v>
      </c>
      <c r="D207" s="4" t="s">
        <v>253</v>
      </c>
      <c r="E207" s="4" t="s">
        <v>1650</v>
      </c>
      <c r="F207" s="5" t="s">
        <v>1791</v>
      </c>
      <c r="G207" s="5" t="s">
        <v>321</v>
      </c>
      <c r="H207" s="6">
        <v>30300</v>
      </c>
      <c r="I207" s="6">
        <v>30875</v>
      </c>
      <c r="J207" s="32">
        <v>1.8976897689769068</v>
      </c>
      <c r="K207" s="7"/>
    </row>
    <row r="208" spans="1:11" x14ac:dyDescent="0.3">
      <c r="A208" s="3" t="s">
        <v>242</v>
      </c>
      <c r="B208" s="4" t="s">
        <v>243</v>
      </c>
      <c r="C208" s="5" t="s">
        <v>254</v>
      </c>
      <c r="D208" s="4" t="s">
        <v>91</v>
      </c>
      <c r="E208" s="4" t="s">
        <v>1650</v>
      </c>
      <c r="F208" s="5" t="s">
        <v>1791</v>
      </c>
      <c r="G208" s="5" t="s">
        <v>321</v>
      </c>
      <c r="H208" s="6" t="s">
        <v>66</v>
      </c>
      <c r="I208" s="6">
        <v>30750</v>
      </c>
      <c r="J208" s="32" t="s">
        <v>66</v>
      </c>
      <c r="K208" s="7"/>
    </row>
    <row r="209" spans="1:11" x14ac:dyDescent="0.3">
      <c r="A209" s="3" t="s">
        <v>242</v>
      </c>
      <c r="B209" s="4" t="s">
        <v>243</v>
      </c>
      <c r="C209" s="5" t="s">
        <v>255</v>
      </c>
      <c r="D209" s="4" t="s">
        <v>256</v>
      </c>
      <c r="E209" s="4" t="s">
        <v>1650</v>
      </c>
      <c r="F209" s="5" t="s">
        <v>1791</v>
      </c>
      <c r="G209" s="5" t="s">
        <v>321</v>
      </c>
      <c r="H209" s="6">
        <v>28500</v>
      </c>
      <c r="I209" s="6">
        <v>29125</v>
      </c>
      <c r="J209" s="32">
        <v>2.1929824561403466</v>
      </c>
      <c r="K209" s="7"/>
    </row>
    <row r="210" spans="1:11" x14ac:dyDescent="0.3">
      <c r="A210" s="3" t="s">
        <v>242</v>
      </c>
      <c r="B210" s="4" t="s">
        <v>243</v>
      </c>
      <c r="C210" s="5" t="s">
        <v>257</v>
      </c>
      <c r="D210" s="4" t="s">
        <v>258</v>
      </c>
      <c r="E210" s="4" t="s">
        <v>1650</v>
      </c>
      <c r="F210" s="5" t="s">
        <v>1791</v>
      </c>
      <c r="G210" s="5" t="s">
        <v>321</v>
      </c>
      <c r="H210" s="6" t="s">
        <v>66</v>
      </c>
      <c r="I210" s="6">
        <v>28500</v>
      </c>
      <c r="J210" s="32" t="s">
        <v>66</v>
      </c>
      <c r="K210" s="7"/>
    </row>
    <row r="211" spans="1:11" x14ac:dyDescent="0.3">
      <c r="A211" s="3" t="s">
        <v>242</v>
      </c>
      <c r="B211" s="4" t="s">
        <v>243</v>
      </c>
      <c r="C211" s="5" t="s">
        <v>261</v>
      </c>
      <c r="D211" s="4" t="s">
        <v>262</v>
      </c>
      <c r="E211" s="4" t="s">
        <v>1650</v>
      </c>
      <c r="F211" s="5" t="s">
        <v>1791</v>
      </c>
      <c r="G211" s="5" t="s">
        <v>321</v>
      </c>
      <c r="H211" s="6">
        <v>28675</v>
      </c>
      <c r="I211" s="6">
        <v>28775</v>
      </c>
      <c r="J211" s="32">
        <v>0.34873583260679464</v>
      </c>
      <c r="K211" s="7"/>
    </row>
    <row r="212" spans="1:11" x14ac:dyDescent="0.3">
      <c r="A212" s="3" t="s">
        <v>106</v>
      </c>
      <c r="B212" s="4" t="s">
        <v>107</v>
      </c>
      <c r="C212" s="5" t="s">
        <v>108</v>
      </c>
      <c r="D212" s="4" t="s">
        <v>107</v>
      </c>
      <c r="E212" s="4" t="s">
        <v>1650</v>
      </c>
      <c r="F212" s="5" t="s">
        <v>1792</v>
      </c>
      <c r="G212" s="5" t="s">
        <v>321</v>
      </c>
      <c r="H212" s="6">
        <v>17500</v>
      </c>
      <c r="I212" s="6">
        <v>17500</v>
      </c>
      <c r="J212" s="32">
        <v>0</v>
      </c>
      <c r="K212" s="7"/>
    </row>
    <row r="213" spans="1:11" x14ac:dyDescent="0.3">
      <c r="A213" s="3" t="s">
        <v>109</v>
      </c>
      <c r="B213" s="4" t="s">
        <v>110</v>
      </c>
      <c r="C213" s="5" t="s">
        <v>123</v>
      </c>
      <c r="D213" s="4" t="s">
        <v>124</v>
      </c>
      <c r="E213" s="4" t="s">
        <v>1650</v>
      </c>
      <c r="F213" s="5" t="s">
        <v>1792</v>
      </c>
      <c r="G213" s="5" t="s">
        <v>321</v>
      </c>
      <c r="H213" s="6">
        <v>20000</v>
      </c>
      <c r="I213" s="6">
        <v>19000</v>
      </c>
      <c r="J213" s="32">
        <v>-5.0000000000000044</v>
      </c>
      <c r="K213" s="7"/>
    </row>
    <row r="214" spans="1:11" x14ac:dyDescent="0.3">
      <c r="A214" s="3" t="s">
        <v>58</v>
      </c>
      <c r="B214" s="4" t="s">
        <v>59</v>
      </c>
      <c r="C214" s="5" t="s">
        <v>169</v>
      </c>
      <c r="D214" s="4" t="s">
        <v>170</v>
      </c>
      <c r="E214" s="4" t="s">
        <v>1650</v>
      </c>
      <c r="F214" s="5" t="s">
        <v>1792</v>
      </c>
      <c r="G214" s="5" t="s">
        <v>321</v>
      </c>
      <c r="H214" s="6">
        <v>15700</v>
      </c>
      <c r="I214" s="6">
        <v>15700</v>
      </c>
      <c r="J214" s="32">
        <v>0</v>
      </c>
      <c r="K214" s="7"/>
    </row>
    <row r="215" spans="1:11" x14ac:dyDescent="0.3">
      <c r="A215" s="3" t="s">
        <v>58</v>
      </c>
      <c r="B215" s="4" t="s">
        <v>59</v>
      </c>
      <c r="C215" s="5" t="s">
        <v>60</v>
      </c>
      <c r="D215" s="4" t="s">
        <v>61</v>
      </c>
      <c r="E215" s="4" t="s">
        <v>1650</v>
      </c>
      <c r="F215" s="5" t="s">
        <v>1792</v>
      </c>
      <c r="G215" s="5" t="s">
        <v>321</v>
      </c>
      <c r="H215" s="6" t="s">
        <v>66</v>
      </c>
      <c r="I215" s="6">
        <v>14075</v>
      </c>
      <c r="J215" s="32" t="s">
        <v>66</v>
      </c>
      <c r="K215" s="7"/>
    </row>
    <row r="216" spans="1:11" x14ac:dyDescent="0.3">
      <c r="A216" s="3" t="s">
        <v>201</v>
      </c>
      <c r="B216" s="4" t="s">
        <v>202</v>
      </c>
      <c r="C216" s="5" t="s">
        <v>277</v>
      </c>
      <c r="D216" s="4" t="s">
        <v>278</v>
      </c>
      <c r="E216" s="4" t="s">
        <v>1650</v>
      </c>
      <c r="F216" s="5" t="s">
        <v>1822</v>
      </c>
      <c r="G216" s="5" t="s">
        <v>321</v>
      </c>
      <c r="H216" s="6">
        <v>20833.333333300001</v>
      </c>
      <c r="I216" s="6">
        <v>21166.666666699999</v>
      </c>
      <c r="J216" s="32">
        <v>1.6000000003225434</v>
      </c>
      <c r="K216" s="7"/>
    </row>
    <row r="217" spans="1:11" x14ac:dyDescent="0.3">
      <c r="A217" s="3" t="s">
        <v>201</v>
      </c>
      <c r="B217" s="63" t="s">
        <v>202</v>
      </c>
      <c r="C217" s="64" t="s">
        <v>264</v>
      </c>
      <c r="D217" s="63" t="s">
        <v>265</v>
      </c>
      <c r="E217" s="63" t="s">
        <v>1650</v>
      </c>
      <c r="F217" s="64" t="s">
        <v>1822</v>
      </c>
      <c r="G217" s="64" t="s">
        <v>321</v>
      </c>
      <c r="H217" s="65">
        <v>20000</v>
      </c>
      <c r="I217" s="65">
        <v>19500</v>
      </c>
      <c r="J217" s="32">
        <v>-2.5000000000000022</v>
      </c>
      <c r="K217" s="7"/>
    </row>
    <row r="218" spans="1:11" x14ac:dyDescent="0.3">
      <c r="A218" s="3" t="s">
        <v>75</v>
      </c>
      <c r="B218" s="4" t="s">
        <v>76</v>
      </c>
      <c r="C218" s="5" t="s">
        <v>470</v>
      </c>
      <c r="D218" s="4" t="s">
        <v>224</v>
      </c>
      <c r="E218" s="4" t="s">
        <v>1650</v>
      </c>
      <c r="F218" s="5" t="s">
        <v>1775</v>
      </c>
      <c r="G218" s="5" t="s">
        <v>321</v>
      </c>
      <c r="H218" s="6">
        <v>22366.666666699999</v>
      </c>
      <c r="I218" s="6">
        <v>22720</v>
      </c>
      <c r="J218" s="32">
        <v>1.5797317435147784</v>
      </c>
      <c r="K218" s="7"/>
    </row>
    <row r="219" spans="1:11" x14ac:dyDescent="0.3">
      <c r="A219" s="3" t="s">
        <v>75</v>
      </c>
      <c r="B219" s="4" t="s">
        <v>76</v>
      </c>
      <c r="C219" s="5" t="s">
        <v>98</v>
      </c>
      <c r="D219" s="4" t="s">
        <v>99</v>
      </c>
      <c r="E219" s="4" t="s">
        <v>1650</v>
      </c>
      <c r="F219" s="5" t="s">
        <v>1775</v>
      </c>
      <c r="G219" s="5" t="s">
        <v>321</v>
      </c>
      <c r="H219" s="6">
        <v>21366.666666699999</v>
      </c>
      <c r="I219" s="6">
        <v>21200</v>
      </c>
      <c r="J219" s="32">
        <v>-0.780031201402831</v>
      </c>
      <c r="K219" s="7"/>
    </row>
    <row r="220" spans="1:11" x14ac:dyDescent="0.3">
      <c r="A220" s="3" t="s">
        <v>106</v>
      </c>
      <c r="B220" s="4" t="s">
        <v>107</v>
      </c>
      <c r="C220" s="5" t="s">
        <v>108</v>
      </c>
      <c r="D220" s="4" t="s">
        <v>107</v>
      </c>
      <c r="E220" s="4" t="s">
        <v>1650</v>
      </c>
      <c r="F220" s="5" t="s">
        <v>1793</v>
      </c>
      <c r="G220" s="5" t="s">
        <v>321</v>
      </c>
      <c r="H220" s="6">
        <v>25277.666666699999</v>
      </c>
      <c r="I220" s="6">
        <v>25277.666666699999</v>
      </c>
      <c r="J220" s="32">
        <v>0</v>
      </c>
      <c r="K220" s="7"/>
    </row>
    <row r="221" spans="1:11" x14ac:dyDescent="0.3">
      <c r="A221" s="3" t="s">
        <v>58</v>
      </c>
      <c r="B221" s="4" t="s">
        <v>59</v>
      </c>
      <c r="C221" s="5" t="s">
        <v>157</v>
      </c>
      <c r="D221" s="4" t="s">
        <v>158</v>
      </c>
      <c r="E221" s="4" t="s">
        <v>1650</v>
      </c>
      <c r="F221" s="5" t="s">
        <v>1793</v>
      </c>
      <c r="G221" s="5" t="s">
        <v>270</v>
      </c>
      <c r="H221" s="6">
        <v>11500</v>
      </c>
      <c r="I221" s="6">
        <v>11750</v>
      </c>
      <c r="J221" s="32">
        <v>2.1739130434782705</v>
      </c>
      <c r="K221" s="7"/>
    </row>
    <row r="222" spans="1:11" x14ac:dyDescent="0.3">
      <c r="A222" s="3" t="s">
        <v>75</v>
      </c>
      <c r="B222" s="4" t="s">
        <v>76</v>
      </c>
      <c r="C222" s="5" t="s">
        <v>470</v>
      </c>
      <c r="D222" s="4" t="s">
        <v>224</v>
      </c>
      <c r="E222" s="4" t="s">
        <v>1650</v>
      </c>
      <c r="F222" s="5" t="s">
        <v>1776</v>
      </c>
      <c r="G222" s="5" t="s">
        <v>321</v>
      </c>
      <c r="H222" s="6" t="s">
        <v>66</v>
      </c>
      <c r="I222" s="6">
        <v>23000</v>
      </c>
      <c r="J222" s="32" t="s">
        <v>66</v>
      </c>
      <c r="K222" s="7"/>
    </row>
    <row r="223" spans="1:11" x14ac:dyDescent="0.3">
      <c r="A223" s="3" t="s">
        <v>75</v>
      </c>
      <c r="B223" s="4" t="s">
        <v>76</v>
      </c>
      <c r="C223" s="5" t="s">
        <v>86</v>
      </c>
      <c r="D223" s="4" t="s">
        <v>87</v>
      </c>
      <c r="E223" s="4" t="s">
        <v>1650</v>
      </c>
      <c r="F223" s="5" t="s">
        <v>1776</v>
      </c>
      <c r="G223" s="5" t="s">
        <v>321</v>
      </c>
      <c r="H223" s="6">
        <v>22500</v>
      </c>
      <c r="I223" s="6">
        <v>23000</v>
      </c>
      <c r="J223" s="32">
        <v>2.2222222222222143</v>
      </c>
      <c r="K223" s="7"/>
    </row>
    <row r="224" spans="1:11" x14ac:dyDescent="0.3">
      <c r="A224" s="3" t="s">
        <v>75</v>
      </c>
      <c r="B224" s="4" t="s">
        <v>76</v>
      </c>
      <c r="C224" s="5" t="s">
        <v>88</v>
      </c>
      <c r="D224" s="4" t="s">
        <v>89</v>
      </c>
      <c r="E224" s="4" t="s">
        <v>1650</v>
      </c>
      <c r="F224" s="5" t="s">
        <v>1776</v>
      </c>
      <c r="G224" s="5" t="s">
        <v>321</v>
      </c>
      <c r="H224" s="6">
        <v>27000</v>
      </c>
      <c r="I224" s="6">
        <v>27000</v>
      </c>
      <c r="J224" s="32">
        <v>0</v>
      </c>
      <c r="K224" s="7"/>
    </row>
    <row r="225" spans="1:11" x14ac:dyDescent="0.3">
      <c r="A225" s="3" t="s">
        <v>75</v>
      </c>
      <c r="B225" s="4" t="s">
        <v>76</v>
      </c>
      <c r="C225" s="5" t="s">
        <v>98</v>
      </c>
      <c r="D225" s="4" t="s">
        <v>99</v>
      </c>
      <c r="E225" s="4" t="s">
        <v>1650</v>
      </c>
      <c r="F225" s="5" t="s">
        <v>1776</v>
      </c>
      <c r="G225" s="5" t="s">
        <v>321</v>
      </c>
      <c r="H225" s="6">
        <v>22000</v>
      </c>
      <c r="I225" s="6">
        <v>21833.333333300001</v>
      </c>
      <c r="J225" s="32">
        <v>-0.75757575772726904</v>
      </c>
      <c r="K225" s="7"/>
    </row>
    <row r="226" spans="1:11" x14ac:dyDescent="0.3">
      <c r="A226" s="3" t="s">
        <v>75</v>
      </c>
      <c r="B226" s="4" t="s">
        <v>76</v>
      </c>
      <c r="C226" s="5" t="s">
        <v>273</v>
      </c>
      <c r="D226" s="4" t="s">
        <v>274</v>
      </c>
      <c r="E226" s="4" t="s">
        <v>1650</v>
      </c>
      <c r="F226" s="5" t="s">
        <v>1776</v>
      </c>
      <c r="G226" s="5" t="s">
        <v>321</v>
      </c>
      <c r="H226" s="6">
        <v>23500</v>
      </c>
      <c r="I226" s="6">
        <v>23500</v>
      </c>
      <c r="J226" s="32">
        <v>0</v>
      </c>
      <c r="K226" s="7"/>
    </row>
    <row r="227" spans="1:11" x14ac:dyDescent="0.3">
      <c r="A227" s="3" t="s">
        <v>75</v>
      </c>
      <c r="B227" s="4" t="s">
        <v>76</v>
      </c>
      <c r="C227" s="5" t="s">
        <v>94</v>
      </c>
      <c r="D227" s="4" t="s">
        <v>95</v>
      </c>
      <c r="E227" s="4" t="s">
        <v>1650</v>
      </c>
      <c r="F227" s="5" t="s">
        <v>1773</v>
      </c>
      <c r="G227" s="5" t="s">
        <v>321</v>
      </c>
      <c r="H227" s="6">
        <v>31850</v>
      </c>
      <c r="I227" s="6">
        <v>31850</v>
      </c>
      <c r="J227" s="32">
        <v>0</v>
      </c>
      <c r="K227" s="7"/>
    </row>
    <row r="228" spans="1:11" x14ac:dyDescent="0.3">
      <c r="A228" s="3" t="s">
        <v>75</v>
      </c>
      <c r="B228" s="4" t="s">
        <v>76</v>
      </c>
      <c r="C228" s="5" t="s">
        <v>88</v>
      </c>
      <c r="D228" s="4" t="s">
        <v>89</v>
      </c>
      <c r="E228" s="4" t="s">
        <v>1650</v>
      </c>
      <c r="F228" s="5" t="s">
        <v>1773</v>
      </c>
      <c r="G228" s="5" t="s">
        <v>321</v>
      </c>
      <c r="H228" s="6">
        <v>26166.666666699999</v>
      </c>
      <c r="I228" s="6">
        <v>25333.333333300001</v>
      </c>
      <c r="J228" s="32">
        <v>-3.1847133760468882</v>
      </c>
      <c r="K228" s="7"/>
    </row>
    <row r="229" spans="1:11" x14ac:dyDescent="0.3">
      <c r="A229" s="3" t="s">
        <v>75</v>
      </c>
      <c r="B229" s="4" t="s">
        <v>76</v>
      </c>
      <c r="C229" s="5" t="s">
        <v>98</v>
      </c>
      <c r="D229" s="4" t="s">
        <v>99</v>
      </c>
      <c r="E229" s="4" t="s">
        <v>1650</v>
      </c>
      <c r="F229" s="5" t="s">
        <v>1773</v>
      </c>
      <c r="G229" s="5" t="s">
        <v>321</v>
      </c>
      <c r="H229" s="6">
        <v>25150</v>
      </c>
      <c r="I229" s="6">
        <v>25025</v>
      </c>
      <c r="J229" s="32">
        <v>-0.49701789264413598</v>
      </c>
      <c r="K229" s="7"/>
    </row>
    <row r="230" spans="1:11" x14ac:dyDescent="0.3">
      <c r="A230" s="3" t="s">
        <v>75</v>
      </c>
      <c r="B230" s="4" t="s">
        <v>76</v>
      </c>
      <c r="C230" s="5" t="s">
        <v>273</v>
      </c>
      <c r="D230" s="4" t="s">
        <v>274</v>
      </c>
      <c r="E230" s="4" t="s">
        <v>1650</v>
      </c>
      <c r="F230" s="5" t="s">
        <v>1773</v>
      </c>
      <c r="G230" s="5" t="s">
        <v>321</v>
      </c>
      <c r="H230" s="6">
        <v>24833.333333300001</v>
      </c>
      <c r="I230" s="6">
        <v>24000</v>
      </c>
      <c r="J230" s="32">
        <v>-3.3557046978568539</v>
      </c>
      <c r="K230" s="7"/>
    </row>
    <row r="231" spans="1:11" x14ac:dyDescent="0.3">
      <c r="A231" s="3" t="s">
        <v>106</v>
      </c>
      <c r="B231" s="4" t="s">
        <v>107</v>
      </c>
      <c r="C231" s="5" t="s">
        <v>108</v>
      </c>
      <c r="D231" s="4" t="s">
        <v>107</v>
      </c>
      <c r="E231" s="4" t="s">
        <v>1650</v>
      </c>
      <c r="F231" s="5" t="s">
        <v>1773</v>
      </c>
      <c r="G231" s="5" t="s">
        <v>321</v>
      </c>
      <c r="H231" s="6">
        <v>23736</v>
      </c>
      <c r="I231" s="6">
        <v>23736</v>
      </c>
      <c r="J231" s="32">
        <v>0</v>
      </c>
      <c r="K231" s="7"/>
    </row>
    <row r="232" spans="1:11" x14ac:dyDescent="0.3">
      <c r="A232" s="3" t="s">
        <v>143</v>
      </c>
      <c r="B232" s="4" t="s">
        <v>144</v>
      </c>
      <c r="C232" s="5" t="s">
        <v>145</v>
      </c>
      <c r="D232" s="4" t="s">
        <v>146</v>
      </c>
      <c r="E232" s="4" t="s">
        <v>1650</v>
      </c>
      <c r="F232" s="5" t="s">
        <v>1773</v>
      </c>
      <c r="G232" s="5" t="s">
        <v>321</v>
      </c>
      <c r="H232" s="6">
        <v>35600</v>
      </c>
      <c r="I232" s="6">
        <v>35500</v>
      </c>
      <c r="J232" s="32">
        <v>-0.28089887640448952</v>
      </c>
      <c r="K232" s="7"/>
    </row>
    <row r="233" spans="1:11" x14ac:dyDescent="0.3">
      <c r="A233" s="3" t="s">
        <v>143</v>
      </c>
      <c r="B233" s="4" t="s">
        <v>144</v>
      </c>
      <c r="C233" s="5" t="s">
        <v>308</v>
      </c>
      <c r="D233" s="4" t="s">
        <v>309</v>
      </c>
      <c r="E233" s="4" t="s">
        <v>1650</v>
      </c>
      <c r="F233" s="5" t="s">
        <v>1773</v>
      </c>
      <c r="G233" s="5" t="s">
        <v>321</v>
      </c>
      <c r="H233" s="6">
        <v>37500</v>
      </c>
      <c r="I233" s="6">
        <v>38500</v>
      </c>
      <c r="J233" s="32">
        <v>2.6666666666666616</v>
      </c>
      <c r="K233" s="7"/>
    </row>
    <row r="234" spans="1:11" x14ac:dyDescent="0.3">
      <c r="A234" s="3" t="s">
        <v>58</v>
      </c>
      <c r="B234" s="4" t="s">
        <v>59</v>
      </c>
      <c r="C234" s="5" t="s">
        <v>161</v>
      </c>
      <c r="D234" s="4" t="s">
        <v>162</v>
      </c>
      <c r="E234" s="4" t="s">
        <v>1650</v>
      </c>
      <c r="F234" s="5" t="s">
        <v>1773</v>
      </c>
      <c r="G234" s="5" t="s">
        <v>321</v>
      </c>
      <c r="H234" s="6">
        <v>22066.666666699999</v>
      </c>
      <c r="I234" s="6">
        <v>21733.333333300001</v>
      </c>
      <c r="J234" s="32">
        <v>-1.5105740184267136</v>
      </c>
      <c r="K234" s="7"/>
    </row>
    <row r="235" spans="1:11" x14ac:dyDescent="0.3">
      <c r="A235" s="3" t="s">
        <v>205</v>
      </c>
      <c r="B235" s="4" t="s">
        <v>206</v>
      </c>
      <c r="C235" s="5" t="s">
        <v>561</v>
      </c>
      <c r="D235" s="4" t="s">
        <v>562</v>
      </c>
      <c r="E235" s="4" t="s">
        <v>1650</v>
      </c>
      <c r="F235" s="5" t="s">
        <v>1773</v>
      </c>
      <c r="G235" s="5" t="s">
        <v>321</v>
      </c>
      <c r="H235" s="6" t="s">
        <v>66</v>
      </c>
      <c r="I235" s="6">
        <v>25833.333333300001</v>
      </c>
      <c r="J235" s="32" t="s">
        <v>66</v>
      </c>
      <c r="K235" s="7"/>
    </row>
    <row r="236" spans="1:11" x14ac:dyDescent="0.3">
      <c r="A236" s="3" t="s">
        <v>221</v>
      </c>
      <c r="B236" s="4" t="s">
        <v>222</v>
      </c>
      <c r="C236" s="5" t="s">
        <v>359</v>
      </c>
      <c r="D236" s="4" t="s">
        <v>360</v>
      </c>
      <c r="E236" s="4" t="s">
        <v>1650</v>
      </c>
      <c r="F236" s="5" t="s">
        <v>1773</v>
      </c>
      <c r="G236" s="5" t="s">
        <v>321</v>
      </c>
      <c r="H236" s="6">
        <v>22750</v>
      </c>
      <c r="I236" s="6">
        <v>22333.333333300001</v>
      </c>
      <c r="J236" s="32">
        <v>-1.8315018316483522</v>
      </c>
      <c r="K236" s="7"/>
    </row>
    <row r="237" spans="1:11" x14ac:dyDescent="0.3">
      <c r="A237" s="3" t="s">
        <v>242</v>
      </c>
      <c r="B237" s="4" t="s">
        <v>243</v>
      </c>
      <c r="C237" s="5" t="s">
        <v>244</v>
      </c>
      <c r="D237" s="4" t="s">
        <v>245</v>
      </c>
      <c r="E237" s="4" t="s">
        <v>1650</v>
      </c>
      <c r="F237" s="5" t="s">
        <v>1773</v>
      </c>
      <c r="G237" s="5" t="s">
        <v>321</v>
      </c>
      <c r="H237" s="6">
        <v>39266.666666700003</v>
      </c>
      <c r="I237" s="6">
        <v>38200</v>
      </c>
      <c r="J237" s="32">
        <v>-2.7164685909145114</v>
      </c>
      <c r="K237" s="7"/>
    </row>
    <row r="238" spans="1:11" x14ac:dyDescent="0.3">
      <c r="A238" s="3" t="s">
        <v>242</v>
      </c>
      <c r="B238" s="4" t="s">
        <v>243</v>
      </c>
      <c r="C238" s="5" t="s">
        <v>250</v>
      </c>
      <c r="D238" s="4" t="s">
        <v>251</v>
      </c>
      <c r="E238" s="4" t="s">
        <v>1650</v>
      </c>
      <c r="F238" s="5" t="s">
        <v>1773</v>
      </c>
      <c r="G238" s="5" t="s">
        <v>321</v>
      </c>
      <c r="H238" s="6">
        <v>37866.666666700003</v>
      </c>
      <c r="I238" s="6">
        <v>38966.666666700003</v>
      </c>
      <c r="J238" s="32">
        <v>2.904929577462223</v>
      </c>
      <c r="K238" s="7"/>
    </row>
    <row r="239" spans="1:11" x14ac:dyDescent="0.3">
      <c r="A239" s="3" t="s">
        <v>242</v>
      </c>
      <c r="B239" s="4" t="s">
        <v>243</v>
      </c>
      <c r="C239" s="5" t="s">
        <v>248</v>
      </c>
      <c r="D239" s="4" t="s">
        <v>249</v>
      </c>
      <c r="E239" s="4" t="s">
        <v>1650</v>
      </c>
      <c r="F239" s="5" t="s">
        <v>1773</v>
      </c>
      <c r="G239" s="5" t="s">
        <v>321</v>
      </c>
      <c r="H239" s="6">
        <v>37500</v>
      </c>
      <c r="I239" s="6">
        <v>38066.666666700003</v>
      </c>
      <c r="J239" s="32">
        <v>1.5111111112000142</v>
      </c>
      <c r="K239" s="7"/>
    </row>
    <row r="240" spans="1:11" x14ac:dyDescent="0.3">
      <c r="A240" s="3" t="s">
        <v>242</v>
      </c>
      <c r="B240" s="4" t="s">
        <v>243</v>
      </c>
      <c r="C240" s="5" t="s">
        <v>252</v>
      </c>
      <c r="D240" s="4" t="s">
        <v>253</v>
      </c>
      <c r="E240" s="4" t="s">
        <v>1650</v>
      </c>
      <c r="F240" s="5" t="s">
        <v>1773</v>
      </c>
      <c r="G240" s="5" t="s">
        <v>321</v>
      </c>
      <c r="H240" s="6">
        <v>37666.666666700003</v>
      </c>
      <c r="I240" s="6">
        <v>38166.666666700003</v>
      </c>
      <c r="J240" s="32">
        <v>1.3274336283173982</v>
      </c>
      <c r="K240" s="7"/>
    </row>
    <row r="241" spans="1:11" x14ac:dyDescent="0.3">
      <c r="A241" s="3" t="s">
        <v>242</v>
      </c>
      <c r="B241" s="4" t="s">
        <v>243</v>
      </c>
      <c r="C241" s="5" t="s">
        <v>259</v>
      </c>
      <c r="D241" s="4" t="s">
        <v>260</v>
      </c>
      <c r="E241" s="4" t="s">
        <v>1650</v>
      </c>
      <c r="F241" s="5" t="s">
        <v>1773</v>
      </c>
      <c r="G241" s="5" t="s">
        <v>321</v>
      </c>
      <c r="H241" s="6" t="s">
        <v>66</v>
      </c>
      <c r="I241" s="6">
        <v>41500</v>
      </c>
      <c r="J241" s="32" t="s">
        <v>66</v>
      </c>
      <c r="K241" s="7"/>
    </row>
    <row r="242" spans="1:11" x14ac:dyDescent="0.3">
      <c r="A242" s="3" t="s">
        <v>242</v>
      </c>
      <c r="B242" s="4" t="s">
        <v>243</v>
      </c>
      <c r="C242" s="5" t="s">
        <v>261</v>
      </c>
      <c r="D242" s="4" t="s">
        <v>262</v>
      </c>
      <c r="E242" s="4" t="s">
        <v>1650</v>
      </c>
      <c r="F242" s="5" t="s">
        <v>1773</v>
      </c>
      <c r="G242" s="5" t="s">
        <v>321</v>
      </c>
      <c r="H242" s="6">
        <v>39050</v>
      </c>
      <c r="I242" s="6">
        <v>38975</v>
      </c>
      <c r="J242" s="32">
        <v>-0.1920614596670922</v>
      </c>
      <c r="K242" s="7"/>
    </row>
    <row r="243" spans="1:11" x14ac:dyDescent="0.3">
      <c r="A243" s="3" t="s">
        <v>201</v>
      </c>
      <c r="B243" s="4" t="s">
        <v>202</v>
      </c>
      <c r="C243" s="5" t="s">
        <v>277</v>
      </c>
      <c r="D243" s="4" t="s">
        <v>278</v>
      </c>
      <c r="E243" s="4" t="s">
        <v>1650</v>
      </c>
      <c r="F243" s="5" t="s">
        <v>1694</v>
      </c>
      <c r="G243" s="5" t="s">
        <v>321</v>
      </c>
      <c r="H243" s="6">
        <v>20833.333333300001</v>
      </c>
      <c r="I243" s="6">
        <v>20000</v>
      </c>
      <c r="J243" s="32">
        <v>-3.9999999998464042</v>
      </c>
      <c r="K243" s="7"/>
    </row>
    <row r="244" spans="1:11" x14ac:dyDescent="0.3">
      <c r="A244" s="3" t="s">
        <v>106</v>
      </c>
      <c r="B244" s="4" t="s">
        <v>107</v>
      </c>
      <c r="C244" s="5" t="s">
        <v>108</v>
      </c>
      <c r="D244" s="4" t="s">
        <v>107</v>
      </c>
      <c r="E244" s="4" t="s">
        <v>1691</v>
      </c>
      <c r="F244" s="5" t="s">
        <v>1695</v>
      </c>
      <c r="G244" s="5" t="s">
        <v>321</v>
      </c>
      <c r="H244" s="6" t="s">
        <v>66</v>
      </c>
      <c r="I244" s="6">
        <v>145000</v>
      </c>
      <c r="J244" s="32" t="s">
        <v>66</v>
      </c>
      <c r="K244" s="7"/>
    </row>
    <row r="245" spans="1:11" x14ac:dyDescent="0.3">
      <c r="A245" s="3" t="s">
        <v>106</v>
      </c>
      <c r="B245" s="4" t="s">
        <v>107</v>
      </c>
      <c r="C245" s="5" t="s">
        <v>108</v>
      </c>
      <c r="D245" s="4" t="s">
        <v>107</v>
      </c>
      <c r="E245" s="4" t="s">
        <v>1650</v>
      </c>
      <c r="F245" s="5" t="s">
        <v>1696</v>
      </c>
      <c r="G245" s="5" t="s">
        <v>321</v>
      </c>
      <c r="H245" s="6">
        <v>16150</v>
      </c>
      <c r="I245" s="6">
        <v>16333.333333299999</v>
      </c>
      <c r="J245" s="32">
        <v>1.1351909182662379</v>
      </c>
      <c r="K245" s="7"/>
    </row>
    <row r="246" spans="1:11" x14ac:dyDescent="0.3">
      <c r="A246" s="3" t="s">
        <v>58</v>
      </c>
      <c r="B246" s="4" t="s">
        <v>59</v>
      </c>
      <c r="C246" s="5" t="s">
        <v>161</v>
      </c>
      <c r="D246" s="4" t="s">
        <v>162</v>
      </c>
      <c r="E246" s="4" t="s">
        <v>1650</v>
      </c>
      <c r="F246" s="5" t="s">
        <v>1696</v>
      </c>
      <c r="G246" s="5" t="s">
        <v>321</v>
      </c>
      <c r="H246" s="6">
        <v>19550</v>
      </c>
      <c r="I246" s="6">
        <v>19550</v>
      </c>
      <c r="J246" s="32">
        <v>0</v>
      </c>
      <c r="K246" s="7"/>
    </row>
    <row r="247" spans="1:11" x14ac:dyDescent="0.3">
      <c r="A247" s="3" t="s">
        <v>58</v>
      </c>
      <c r="B247" s="4" t="s">
        <v>59</v>
      </c>
      <c r="C247" s="5" t="s">
        <v>60</v>
      </c>
      <c r="D247" s="4" t="s">
        <v>61</v>
      </c>
      <c r="E247" s="4" t="s">
        <v>1650</v>
      </c>
      <c r="F247" s="5" t="s">
        <v>1696</v>
      </c>
      <c r="G247" s="5" t="s">
        <v>321</v>
      </c>
      <c r="H247" s="6" t="s">
        <v>66</v>
      </c>
      <c r="I247" s="6">
        <v>19033.333333300001</v>
      </c>
      <c r="J247" s="32" t="s">
        <v>66</v>
      </c>
      <c r="K247" s="7"/>
    </row>
    <row r="248" spans="1:11" x14ac:dyDescent="0.3">
      <c r="A248" s="3" t="s">
        <v>106</v>
      </c>
      <c r="B248" s="4" t="s">
        <v>107</v>
      </c>
      <c r="C248" s="5" t="s">
        <v>108</v>
      </c>
      <c r="D248" s="4" t="s">
        <v>107</v>
      </c>
      <c r="E248" s="4" t="s">
        <v>1650</v>
      </c>
      <c r="F248" s="5" t="s">
        <v>1697</v>
      </c>
      <c r="G248" s="5" t="s">
        <v>1652</v>
      </c>
      <c r="H248" s="6">
        <v>36304.5</v>
      </c>
      <c r="I248" s="6">
        <v>39444.5</v>
      </c>
      <c r="J248" s="32">
        <v>8.6490655428390397</v>
      </c>
      <c r="K248" s="7"/>
    </row>
    <row r="249" spans="1:11" x14ac:dyDescent="0.3">
      <c r="A249" s="3" t="s">
        <v>143</v>
      </c>
      <c r="B249" s="4" t="s">
        <v>144</v>
      </c>
      <c r="C249" s="5" t="s">
        <v>145</v>
      </c>
      <c r="D249" s="4" t="s">
        <v>146</v>
      </c>
      <c r="E249" s="4" t="s">
        <v>1650</v>
      </c>
      <c r="F249" s="5" t="s">
        <v>1697</v>
      </c>
      <c r="G249" s="5" t="s">
        <v>1652</v>
      </c>
      <c r="H249" s="6">
        <v>33333.333333299997</v>
      </c>
      <c r="I249" s="6">
        <v>33166.666666700003</v>
      </c>
      <c r="J249" s="32">
        <v>-0.49999999980048226</v>
      </c>
      <c r="K249" s="7"/>
    </row>
    <row r="250" spans="1:11" x14ac:dyDescent="0.3">
      <c r="A250" s="3" t="s">
        <v>143</v>
      </c>
      <c r="B250" s="4" t="s">
        <v>144</v>
      </c>
      <c r="C250" s="5" t="s">
        <v>308</v>
      </c>
      <c r="D250" s="4" t="s">
        <v>309</v>
      </c>
      <c r="E250" s="4" t="s">
        <v>1650</v>
      </c>
      <c r="F250" s="5" t="s">
        <v>1697</v>
      </c>
      <c r="G250" s="5" t="s">
        <v>1652</v>
      </c>
      <c r="H250" s="6">
        <v>34250</v>
      </c>
      <c r="I250" s="6">
        <v>34860</v>
      </c>
      <c r="J250" s="32">
        <v>1.7810218978102199</v>
      </c>
      <c r="K250" s="7"/>
    </row>
    <row r="251" spans="1:11" x14ac:dyDescent="0.3">
      <c r="A251" s="3" t="s">
        <v>177</v>
      </c>
      <c r="B251" s="4" t="s">
        <v>178</v>
      </c>
      <c r="C251" s="5" t="s">
        <v>187</v>
      </c>
      <c r="D251" s="4" t="s">
        <v>188</v>
      </c>
      <c r="E251" s="4" t="s">
        <v>1650</v>
      </c>
      <c r="F251" s="5" t="s">
        <v>1697</v>
      </c>
      <c r="G251" s="5" t="s">
        <v>1652</v>
      </c>
      <c r="H251" s="6">
        <v>33500</v>
      </c>
      <c r="I251" s="6">
        <v>33500</v>
      </c>
      <c r="J251" s="32">
        <v>0</v>
      </c>
      <c r="K251" s="7"/>
    </row>
    <row r="252" spans="1:11" x14ac:dyDescent="0.3">
      <c r="A252" s="3" t="s">
        <v>177</v>
      </c>
      <c r="B252" s="4" t="s">
        <v>178</v>
      </c>
      <c r="C252" s="5" t="s">
        <v>185</v>
      </c>
      <c r="D252" s="4" t="s">
        <v>186</v>
      </c>
      <c r="E252" s="4" t="s">
        <v>1650</v>
      </c>
      <c r="F252" s="5" t="s">
        <v>1697</v>
      </c>
      <c r="G252" s="5" t="s">
        <v>1652</v>
      </c>
      <c r="H252" s="6">
        <v>31333.333333300001</v>
      </c>
      <c r="I252" s="6">
        <v>31333.333333300001</v>
      </c>
      <c r="J252" s="32">
        <v>0</v>
      </c>
      <c r="K252" s="7"/>
    </row>
    <row r="253" spans="1:11" x14ac:dyDescent="0.3">
      <c r="A253" s="3" t="s">
        <v>177</v>
      </c>
      <c r="B253" s="4" t="s">
        <v>178</v>
      </c>
      <c r="C253" s="5" t="s">
        <v>189</v>
      </c>
      <c r="D253" s="4" t="s">
        <v>190</v>
      </c>
      <c r="E253" s="4" t="s">
        <v>1650</v>
      </c>
      <c r="F253" s="5" t="s">
        <v>1697</v>
      </c>
      <c r="G253" s="5" t="s">
        <v>1652</v>
      </c>
      <c r="H253" s="6">
        <v>28250</v>
      </c>
      <c r="I253" s="6">
        <v>26833.333333300001</v>
      </c>
      <c r="J253" s="32">
        <v>-5.0147492626548607</v>
      </c>
      <c r="K253" s="7"/>
    </row>
    <row r="254" spans="1:11" x14ac:dyDescent="0.3">
      <c r="A254" s="3" t="s">
        <v>209</v>
      </c>
      <c r="B254" s="4" t="s">
        <v>210</v>
      </c>
      <c r="C254" s="5" t="s">
        <v>217</v>
      </c>
      <c r="D254" s="4" t="s">
        <v>218</v>
      </c>
      <c r="E254" s="4" t="s">
        <v>1650</v>
      </c>
      <c r="F254" s="5" t="s">
        <v>1697</v>
      </c>
      <c r="G254" s="5" t="s">
        <v>1652</v>
      </c>
      <c r="H254" s="6">
        <v>33075</v>
      </c>
      <c r="I254" s="6">
        <v>32950</v>
      </c>
      <c r="J254" s="32">
        <v>-0.37792894935751997</v>
      </c>
      <c r="K254" s="7"/>
    </row>
    <row r="255" spans="1:11" x14ac:dyDescent="0.3">
      <c r="A255" s="3" t="s">
        <v>209</v>
      </c>
      <c r="B255" s="4" t="s">
        <v>210</v>
      </c>
      <c r="C255" s="5" t="s">
        <v>391</v>
      </c>
      <c r="D255" s="4" t="s">
        <v>392</v>
      </c>
      <c r="E255" s="4" t="s">
        <v>1650</v>
      </c>
      <c r="F255" s="5" t="s">
        <v>1697</v>
      </c>
      <c r="G255" s="5" t="s">
        <v>1652</v>
      </c>
      <c r="H255" s="6">
        <v>33250</v>
      </c>
      <c r="I255" s="6">
        <v>33275</v>
      </c>
      <c r="J255" s="32">
        <v>7.518796992480592E-2</v>
      </c>
      <c r="K255" s="7"/>
    </row>
    <row r="256" spans="1:11" x14ac:dyDescent="0.3">
      <c r="A256" s="3" t="s">
        <v>209</v>
      </c>
      <c r="B256" s="4" t="s">
        <v>210</v>
      </c>
      <c r="C256" s="5" t="s">
        <v>211</v>
      </c>
      <c r="D256" s="4" t="s">
        <v>212</v>
      </c>
      <c r="E256" s="4" t="s">
        <v>1650</v>
      </c>
      <c r="F256" s="5" t="s">
        <v>1697</v>
      </c>
      <c r="G256" s="5" t="s">
        <v>1652</v>
      </c>
      <c r="H256" s="6" t="s">
        <v>66</v>
      </c>
      <c r="I256" s="6">
        <v>39800</v>
      </c>
      <c r="J256" s="32" t="s">
        <v>66</v>
      </c>
      <c r="K256" s="7"/>
    </row>
    <row r="257" spans="1:11" x14ac:dyDescent="0.3">
      <c r="A257" s="3" t="s">
        <v>209</v>
      </c>
      <c r="B257" s="4" t="s">
        <v>210</v>
      </c>
      <c r="C257" s="5" t="s">
        <v>219</v>
      </c>
      <c r="D257" s="4" t="s">
        <v>220</v>
      </c>
      <c r="E257" s="4" t="s">
        <v>1650</v>
      </c>
      <c r="F257" s="5" t="s">
        <v>1697</v>
      </c>
      <c r="G257" s="5" t="s">
        <v>1652</v>
      </c>
      <c r="H257" s="6" t="s">
        <v>66</v>
      </c>
      <c r="I257" s="6">
        <v>29950</v>
      </c>
      <c r="J257" s="32" t="s">
        <v>66</v>
      </c>
      <c r="K257" s="7"/>
    </row>
    <row r="258" spans="1:11" x14ac:dyDescent="0.3">
      <c r="A258" s="3" t="s">
        <v>242</v>
      </c>
      <c r="B258" s="4" t="s">
        <v>243</v>
      </c>
      <c r="C258" s="5" t="s">
        <v>244</v>
      </c>
      <c r="D258" s="4" t="s">
        <v>245</v>
      </c>
      <c r="E258" s="4" t="s">
        <v>1650</v>
      </c>
      <c r="F258" s="5" t="s">
        <v>1697</v>
      </c>
      <c r="G258" s="5" t="s">
        <v>1652</v>
      </c>
      <c r="H258" s="6">
        <v>33433.333333299997</v>
      </c>
      <c r="I258" s="6">
        <v>33433.333333299997</v>
      </c>
      <c r="J258" s="32">
        <v>0</v>
      </c>
      <c r="K258" s="7"/>
    </row>
    <row r="259" spans="1:11" x14ac:dyDescent="0.3">
      <c r="A259" s="3" t="s">
        <v>242</v>
      </c>
      <c r="B259" s="4" t="s">
        <v>243</v>
      </c>
      <c r="C259" s="5" t="s">
        <v>250</v>
      </c>
      <c r="D259" s="4" t="s">
        <v>251</v>
      </c>
      <c r="E259" s="4" t="s">
        <v>1650</v>
      </c>
      <c r="F259" s="5" t="s">
        <v>1697</v>
      </c>
      <c r="G259" s="5" t="s">
        <v>1652</v>
      </c>
      <c r="H259" s="6">
        <v>32000</v>
      </c>
      <c r="I259" s="6">
        <v>32050</v>
      </c>
      <c r="J259" s="32">
        <v>0.15624999999999112</v>
      </c>
      <c r="K259" s="7"/>
    </row>
    <row r="260" spans="1:11" x14ac:dyDescent="0.3">
      <c r="A260" s="3" t="s">
        <v>242</v>
      </c>
      <c r="B260" s="4" t="s">
        <v>243</v>
      </c>
      <c r="C260" s="5" t="s">
        <v>252</v>
      </c>
      <c r="D260" s="4" t="s">
        <v>253</v>
      </c>
      <c r="E260" s="4" t="s">
        <v>1650</v>
      </c>
      <c r="F260" s="5" t="s">
        <v>1697</v>
      </c>
      <c r="G260" s="5" t="s">
        <v>1652</v>
      </c>
      <c r="H260" s="6">
        <v>32866.666666700003</v>
      </c>
      <c r="I260" s="6">
        <v>34000</v>
      </c>
      <c r="J260" s="32">
        <v>3.4482758619640341</v>
      </c>
      <c r="K260" s="7"/>
    </row>
    <row r="261" spans="1:11" x14ac:dyDescent="0.3">
      <c r="A261" s="3" t="s">
        <v>242</v>
      </c>
      <c r="B261" s="4" t="s">
        <v>243</v>
      </c>
      <c r="C261" s="5" t="s">
        <v>255</v>
      </c>
      <c r="D261" s="4" t="s">
        <v>256</v>
      </c>
      <c r="E261" s="4" t="s">
        <v>1650</v>
      </c>
      <c r="F261" s="5" t="s">
        <v>1697</v>
      </c>
      <c r="G261" s="5" t="s">
        <v>1652</v>
      </c>
      <c r="H261" s="6">
        <v>33000</v>
      </c>
      <c r="I261" s="6">
        <v>34000</v>
      </c>
      <c r="J261" s="32">
        <v>3.0303030303030276</v>
      </c>
      <c r="K261" s="7"/>
    </row>
    <row r="262" spans="1:11" x14ac:dyDescent="0.3">
      <c r="A262" s="3" t="s">
        <v>242</v>
      </c>
      <c r="B262" s="4" t="s">
        <v>243</v>
      </c>
      <c r="C262" s="5" t="s">
        <v>257</v>
      </c>
      <c r="D262" s="4" t="s">
        <v>258</v>
      </c>
      <c r="E262" s="4" t="s">
        <v>1650</v>
      </c>
      <c r="F262" s="5" t="s">
        <v>1697</v>
      </c>
      <c r="G262" s="5" t="s">
        <v>1652</v>
      </c>
      <c r="H262" s="6" t="s">
        <v>66</v>
      </c>
      <c r="I262" s="6">
        <v>34500</v>
      </c>
      <c r="J262" s="32" t="s">
        <v>66</v>
      </c>
      <c r="K262" s="7"/>
    </row>
    <row r="263" spans="1:11" x14ac:dyDescent="0.3">
      <c r="A263" s="3" t="s">
        <v>242</v>
      </c>
      <c r="B263" s="4" t="s">
        <v>243</v>
      </c>
      <c r="C263" s="5" t="s">
        <v>261</v>
      </c>
      <c r="D263" s="4" t="s">
        <v>262</v>
      </c>
      <c r="E263" s="4" t="s">
        <v>1650</v>
      </c>
      <c r="F263" s="5" t="s">
        <v>1697</v>
      </c>
      <c r="G263" s="5" t="s">
        <v>1652</v>
      </c>
      <c r="H263" s="6">
        <v>32666.666666699999</v>
      </c>
      <c r="I263" s="6">
        <v>33200</v>
      </c>
      <c r="J263" s="32">
        <v>1.6326530611207923</v>
      </c>
      <c r="K263" s="7"/>
    </row>
    <row r="264" spans="1:11" x14ac:dyDescent="0.3">
      <c r="A264" s="3" t="s">
        <v>177</v>
      </c>
      <c r="B264" s="4" t="s">
        <v>178</v>
      </c>
      <c r="C264" s="5" t="s">
        <v>187</v>
      </c>
      <c r="D264" s="4" t="s">
        <v>188</v>
      </c>
      <c r="E264" s="4" t="s">
        <v>1650</v>
      </c>
      <c r="F264" s="5" t="s">
        <v>1697</v>
      </c>
      <c r="G264" s="5" t="s">
        <v>270</v>
      </c>
      <c r="H264" s="6" t="s">
        <v>66</v>
      </c>
      <c r="I264" s="6">
        <v>24000</v>
      </c>
      <c r="J264" s="32" t="s">
        <v>66</v>
      </c>
      <c r="K264" s="7"/>
    </row>
    <row r="265" spans="1:11" x14ac:dyDescent="0.3">
      <c r="A265" s="3" t="s">
        <v>201</v>
      </c>
      <c r="B265" s="4" t="s">
        <v>202</v>
      </c>
      <c r="C265" s="5" t="s">
        <v>203</v>
      </c>
      <c r="D265" s="4" t="s">
        <v>204</v>
      </c>
      <c r="E265" s="4" t="s">
        <v>1650</v>
      </c>
      <c r="F265" s="5" t="s">
        <v>1697</v>
      </c>
      <c r="G265" s="5" t="s">
        <v>270</v>
      </c>
      <c r="H265" s="6">
        <v>30000</v>
      </c>
      <c r="I265" s="6">
        <v>30000</v>
      </c>
      <c r="J265" s="32">
        <v>0</v>
      </c>
      <c r="K265" s="7"/>
    </row>
    <row r="266" spans="1:11" x14ac:dyDescent="0.3">
      <c r="A266" s="3" t="s">
        <v>201</v>
      </c>
      <c r="B266" s="4" t="s">
        <v>202</v>
      </c>
      <c r="C266" s="5" t="s">
        <v>275</v>
      </c>
      <c r="D266" s="4" t="s">
        <v>276</v>
      </c>
      <c r="E266" s="4" t="s">
        <v>1650</v>
      </c>
      <c r="F266" s="5" t="s">
        <v>1697</v>
      </c>
      <c r="G266" s="5" t="s">
        <v>270</v>
      </c>
      <c r="H266" s="6">
        <v>29500</v>
      </c>
      <c r="I266" s="6">
        <v>29500</v>
      </c>
      <c r="J266" s="32">
        <v>0</v>
      </c>
      <c r="K266" s="7"/>
    </row>
    <row r="267" spans="1:11" x14ac:dyDescent="0.3">
      <c r="A267" s="3" t="s">
        <v>205</v>
      </c>
      <c r="B267" s="4" t="s">
        <v>206</v>
      </c>
      <c r="C267" s="5" t="s">
        <v>207</v>
      </c>
      <c r="D267" s="4" t="s">
        <v>208</v>
      </c>
      <c r="E267" s="4" t="s">
        <v>1650</v>
      </c>
      <c r="F267" s="5" t="s">
        <v>1697</v>
      </c>
      <c r="G267" s="5" t="s">
        <v>270</v>
      </c>
      <c r="H267" s="6">
        <v>31850</v>
      </c>
      <c r="I267" s="6">
        <v>31850</v>
      </c>
      <c r="J267" s="32">
        <v>0</v>
      </c>
      <c r="K267" s="7"/>
    </row>
    <row r="268" spans="1:11" x14ac:dyDescent="0.3">
      <c r="A268" s="3" t="s">
        <v>221</v>
      </c>
      <c r="B268" s="4" t="s">
        <v>222</v>
      </c>
      <c r="C268" s="5" t="s">
        <v>410</v>
      </c>
      <c r="D268" s="4" t="s">
        <v>411</v>
      </c>
      <c r="E268" s="4" t="s">
        <v>1650</v>
      </c>
      <c r="F268" s="5" t="s">
        <v>1697</v>
      </c>
      <c r="G268" s="5" t="s">
        <v>270</v>
      </c>
      <c r="H268" s="6">
        <v>34450</v>
      </c>
      <c r="I268" s="6">
        <v>34375</v>
      </c>
      <c r="J268" s="32">
        <v>-0.21770682148040121</v>
      </c>
      <c r="K268" s="7"/>
    </row>
    <row r="269" spans="1:11" x14ac:dyDescent="0.3">
      <c r="A269" s="3" t="s">
        <v>106</v>
      </c>
      <c r="B269" s="4" t="s">
        <v>107</v>
      </c>
      <c r="C269" s="5" t="s">
        <v>108</v>
      </c>
      <c r="D269" s="4" t="s">
        <v>107</v>
      </c>
      <c r="E269" s="4" t="s">
        <v>1660</v>
      </c>
      <c r="F269" s="5" t="s">
        <v>1797</v>
      </c>
      <c r="G269" s="5" t="s">
        <v>321</v>
      </c>
      <c r="H269" s="6" t="s">
        <v>66</v>
      </c>
      <c r="I269" s="6">
        <v>128750</v>
      </c>
      <c r="J269" s="32" t="s">
        <v>66</v>
      </c>
      <c r="K269" s="7"/>
    </row>
    <row r="270" spans="1:11" x14ac:dyDescent="0.3">
      <c r="A270" s="3" t="s">
        <v>106</v>
      </c>
      <c r="B270" s="4" t="s">
        <v>107</v>
      </c>
      <c r="C270" s="5" t="s">
        <v>108</v>
      </c>
      <c r="D270" s="4" t="s">
        <v>107</v>
      </c>
      <c r="E270" s="4" t="s">
        <v>1650</v>
      </c>
      <c r="F270" s="5" t="s">
        <v>1698</v>
      </c>
      <c r="G270" s="5" t="s">
        <v>345</v>
      </c>
      <c r="H270" s="6">
        <v>34000</v>
      </c>
      <c r="I270" s="6">
        <v>31250</v>
      </c>
      <c r="J270" s="32">
        <v>-8.0882352941176521</v>
      </c>
      <c r="K270" s="7"/>
    </row>
    <row r="271" spans="1:11" x14ac:dyDescent="0.3">
      <c r="A271" s="3" t="s">
        <v>106</v>
      </c>
      <c r="B271" s="4" t="s">
        <v>107</v>
      </c>
      <c r="C271" s="5" t="s">
        <v>108</v>
      </c>
      <c r="D271" s="4" t="s">
        <v>107</v>
      </c>
      <c r="E271" s="4" t="s">
        <v>1650</v>
      </c>
      <c r="F271" s="5" t="s">
        <v>1698</v>
      </c>
      <c r="G271" s="5" t="s">
        <v>1652</v>
      </c>
      <c r="H271" s="6">
        <v>124500</v>
      </c>
      <c r="I271" s="6">
        <v>130750</v>
      </c>
      <c r="J271" s="32">
        <v>5.0200803212851364</v>
      </c>
      <c r="K271" s="7"/>
    </row>
    <row r="272" spans="1:11" x14ac:dyDescent="0.3">
      <c r="A272" s="3" t="s">
        <v>106</v>
      </c>
      <c r="B272" s="4" t="s">
        <v>107</v>
      </c>
      <c r="C272" s="5" t="s">
        <v>108</v>
      </c>
      <c r="D272" s="4" t="s">
        <v>107</v>
      </c>
      <c r="E272" s="4" t="s">
        <v>1650</v>
      </c>
      <c r="F272" s="5" t="s">
        <v>1699</v>
      </c>
      <c r="G272" s="5" t="s">
        <v>345</v>
      </c>
      <c r="H272" s="6">
        <v>28805.5</v>
      </c>
      <c r="I272" s="6">
        <v>26555.5</v>
      </c>
      <c r="J272" s="32">
        <v>-7.811008314384404</v>
      </c>
      <c r="K272" s="7"/>
    </row>
    <row r="273" spans="1:11" x14ac:dyDescent="0.3">
      <c r="A273" s="3" t="s">
        <v>106</v>
      </c>
      <c r="B273" s="4" t="s">
        <v>107</v>
      </c>
      <c r="C273" s="5" t="s">
        <v>108</v>
      </c>
      <c r="D273" s="4" t="s">
        <v>107</v>
      </c>
      <c r="E273" s="4" t="s">
        <v>1650</v>
      </c>
      <c r="F273" s="5" t="s">
        <v>1699</v>
      </c>
      <c r="G273" s="5" t="s">
        <v>1652</v>
      </c>
      <c r="H273" s="6">
        <v>100933.5</v>
      </c>
      <c r="I273" s="6">
        <v>99083.5</v>
      </c>
      <c r="J273" s="32">
        <v>-1.832889972110352</v>
      </c>
      <c r="K273" s="7"/>
    </row>
    <row r="274" spans="1:11" x14ac:dyDescent="0.3">
      <c r="A274" s="3" t="s">
        <v>221</v>
      </c>
      <c r="B274" s="4" t="s">
        <v>222</v>
      </c>
      <c r="C274" s="5" t="s">
        <v>447</v>
      </c>
      <c r="D274" s="4" t="s">
        <v>448</v>
      </c>
      <c r="E274" s="4" t="s">
        <v>1653</v>
      </c>
      <c r="F274" s="5" t="s">
        <v>1825</v>
      </c>
      <c r="G274" s="5" t="s">
        <v>1287</v>
      </c>
      <c r="H274" s="6">
        <v>4833.3333333</v>
      </c>
      <c r="I274" s="6">
        <v>4833.3333333</v>
      </c>
      <c r="J274" s="32">
        <v>0</v>
      </c>
      <c r="K274" s="7"/>
    </row>
    <row r="275" spans="1:11" x14ac:dyDescent="0.3">
      <c r="A275" s="3" t="s">
        <v>221</v>
      </c>
      <c r="B275" s="4" t="s">
        <v>222</v>
      </c>
      <c r="C275" s="5" t="s">
        <v>447</v>
      </c>
      <c r="D275" s="4" t="s">
        <v>448</v>
      </c>
      <c r="E275" s="4" t="s">
        <v>1653</v>
      </c>
      <c r="F275" s="5" t="s">
        <v>1700</v>
      </c>
      <c r="G275" s="5" t="s">
        <v>1287</v>
      </c>
      <c r="H275" s="6">
        <v>4833.3333333</v>
      </c>
      <c r="I275" s="6">
        <v>4833.3333333</v>
      </c>
      <c r="J275" s="32">
        <v>0</v>
      </c>
      <c r="K275" s="7"/>
    </row>
    <row r="276" spans="1:11" x14ac:dyDescent="0.3">
      <c r="A276" s="3" t="s">
        <v>221</v>
      </c>
      <c r="B276" s="4" t="s">
        <v>222</v>
      </c>
      <c r="C276" s="5" t="s">
        <v>486</v>
      </c>
      <c r="D276" s="4" t="s">
        <v>487</v>
      </c>
      <c r="E276" s="4" t="s">
        <v>1653</v>
      </c>
      <c r="F276" s="5" t="s">
        <v>1700</v>
      </c>
      <c r="G276" s="5" t="s">
        <v>1287</v>
      </c>
      <c r="H276" s="6">
        <v>5733.3333333</v>
      </c>
      <c r="I276" s="6">
        <v>5600</v>
      </c>
      <c r="J276" s="32">
        <v>-2.3255813947809623</v>
      </c>
      <c r="K276" s="7"/>
    </row>
    <row r="277" spans="1:11" x14ac:dyDescent="0.3">
      <c r="A277" s="3" t="s">
        <v>75</v>
      </c>
      <c r="B277" s="4" t="s">
        <v>76</v>
      </c>
      <c r="C277" s="5" t="s">
        <v>86</v>
      </c>
      <c r="D277" s="4" t="s">
        <v>87</v>
      </c>
      <c r="E277" s="4" t="s">
        <v>1653</v>
      </c>
      <c r="F277" s="5" t="s">
        <v>1701</v>
      </c>
      <c r="G277" s="5" t="s">
        <v>1287</v>
      </c>
      <c r="H277" s="6">
        <v>21500</v>
      </c>
      <c r="I277" s="6">
        <v>21500</v>
      </c>
      <c r="J277" s="32">
        <v>0</v>
      </c>
      <c r="K277" s="7"/>
    </row>
    <row r="278" spans="1:11" x14ac:dyDescent="0.3">
      <c r="A278" s="3" t="s">
        <v>106</v>
      </c>
      <c r="B278" s="4" t="s">
        <v>107</v>
      </c>
      <c r="C278" s="5" t="s">
        <v>108</v>
      </c>
      <c r="D278" s="4" t="s">
        <v>107</v>
      </c>
      <c r="E278" s="4" t="s">
        <v>1691</v>
      </c>
      <c r="F278" s="5" t="s">
        <v>1702</v>
      </c>
      <c r="G278" s="5" t="s">
        <v>321</v>
      </c>
      <c r="H278" s="6">
        <v>145000</v>
      </c>
      <c r="I278" s="6">
        <v>152500</v>
      </c>
      <c r="J278" s="32">
        <v>5.1724137931034475</v>
      </c>
      <c r="K278" s="7"/>
    </row>
    <row r="279" spans="1:11" x14ac:dyDescent="0.3">
      <c r="A279" s="3" t="s">
        <v>58</v>
      </c>
      <c r="B279" s="4" t="s">
        <v>59</v>
      </c>
      <c r="C279" s="5" t="s">
        <v>169</v>
      </c>
      <c r="D279" s="4" t="s">
        <v>170</v>
      </c>
      <c r="E279" s="4" t="s">
        <v>1703</v>
      </c>
      <c r="F279" s="5" t="s">
        <v>1815</v>
      </c>
      <c r="G279" s="5" t="s">
        <v>321</v>
      </c>
      <c r="H279" s="6">
        <v>14700</v>
      </c>
      <c r="I279" s="6">
        <v>14700</v>
      </c>
      <c r="J279" s="32">
        <v>0</v>
      </c>
      <c r="K279" s="7"/>
    </row>
    <row r="280" spans="1:11" x14ac:dyDescent="0.3">
      <c r="A280" s="3" t="s">
        <v>353</v>
      </c>
      <c r="B280" s="4" t="s">
        <v>354</v>
      </c>
      <c r="C280" s="5" t="s">
        <v>355</v>
      </c>
      <c r="D280" s="4" t="s">
        <v>356</v>
      </c>
      <c r="E280" s="4" t="s">
        <v>1703</v>
      </c>
      <c r="F280" s="5" t="s">
        <v>1810</v>
      </c>
      <c r="G280" s="5" t="s">
        <v>1704</v>
      </c>
      <c r="H280" s="6">
        <v>101000</v>
      </c>
      <c r="I280" s="6">
        <v>99480</v>
      </c>
      <c r="J280" s="32">
        <v>-1.5049504950495063</v>
      </c>
      <c r="K280" s="7"/>
    </row>
    <row r="281" spans="1:11" x14ac:dyDescent="0.3">
      <c r="A281" s="3" t="s">
        <v>353</v>
      </c>
      <c r="B281" s="4" t="s">
        <v>354</v>
      </c>
      <c r="C281" s="5" t="s">
        <v>406</v>
      </c>
      <c r="D281" s="4" t="s">
        <v>407</v>
      </c>
      <c r="E281" s="4" t="s">
        <v>1703</v>
      </c>
      <c r="F281" s="5" t="s">
        <v>1810</v>
      </c>
      <c r="G281" s="5" t="s">
        <v>1704</v>
      </c>
      <c r="H281" s="6" t="s">
        <v>66</v>
      </c>
      <c r="I281" s="6">
        <v>99500</v>
      </c>
      <c r="J281" s="32" t="s">
        <v>66</v>
      </c>
      <c r="K281" s="7"/>
    </row>
    <row r="282" spans="1:11" x14ac:dyDescent="0.3">
      <c r="A282" s="3" t="s">
        <v>421</v>
      </c>
      <c r="B282" s="4" t="s">
        <v>422</v>
      </c>
      <c r="C282" s="5" t="s">
        <v>425</v>
      </c>
      <c r="D282" s="4" t="s">
        <v>426</v>
      </c>
      <c r="E282" s="4" t="s">
        <v>1703</v>
      </c>
      <c r="F282" s="5" t="s">
        <v>1810</v>
      </c>
      <c r="G282" s="5" t="s">
        <v>1704</v>
      </c>
      <c r="H282" s="6">
        <v>91285.7142857</v>
      </c>
      <c r="I282" s="6">
        <v>92142.8571429</v>
      </c>
      <c r="J282" s="32">
        <v>0.93896713621297589</v>
      </c>
      <c r="K282" s="7"/>
    </row>
    <row r="283" spans="1:11" x14ac:dyDescent="0.3">
      <c r="A283" s="3" t="s">
        <v>421</v>
      </c>
      <c r="B283" s="4" t="s">
        <v>422</v>
      </c>
      <c r="C283" s="5" t="s">
        <v>543</v>
      </c>
      <c r="D283" s="4" t="s">
        <v>544</v>
      </c>
      <c r="E283" s="4" t="s">
        <v>1703</v>
      </c>
      <c r="F283" s="5" t="s">
        <v>1810</v>
      </c>
      <c r="G283" s="5" t="s">
        <v>1704</v>
      </c>
      <c r="H283" s="6" t="s">
        <v>66</v>
      </c>
      <c r="I283" s="6">
        <v>95666.666666699995</v>
      </c>
      <c r="J283" s="32" t="s">
        <v>66</v>
      </c>
      <c r="K283" s="7"/>
    </row>
    <row r="284" spans="1:11" x14ac:dyDescent="0.3">
      <c r="A284" s="3" t="s">
        <v>353</v>
      </c>
      <c r="B284" s="4" t="s">
        <v>354</v>
      </c>
      <c r="C284" s="5" t="s">
        <v>355</v>
      </c>
      <c r="D284" s="4" t="s">
        <v>356</v>
      </c>
      <c r="E284" s="4" t="s">
        <v>1703</v>
      </c>
      <c r="F284" s="5" t="s">
        <v>1810</v>
      </c>
      <c r="G284" s="5" t="s">
        <v>1705</v>
      </c>
      <c r="H284" s="6" t="s">
        <v>66</v>
      </c>
      <c r="I284" s="6">
        <v>52500</v>
      </c>
      <c r="J284" s="32" t="s">
        <v>66</v>
      </c>
      <c r="K284" s="7"/>
    </row>
    <row r="285" spans="1:11" x14ac:dyDescent="0.3">
      <c r="A285" s="3" t="s">
        <v>421</v>
      </c>
      <c r="B285" s="4" t="s">
        <v>422</v>
      </c>
      <c r="C285" s="5" t="s">
        <v>425</v>
      </c>
      <c r="D285" s="4" t="s">
        <v>426</v>
      </c>
      <c r="E285" s="4" t="s">
        <v>1703</v>
      </c>
      <c r="F285" s="5" t="s">
        <v>1810</v>
      </c>
      <c r="G285" s="5" t="s">
        <v>1705</v>
      </c>
      <c r="H285" s="6">
        <v>45800</v>
      </c>
      <c r="I285" s="6">
        <v>46357.1428571</v>
      </c>
      <c r="J285" s="32">
        <v>1.2164691203056854</v>
      </c>
      <c r="K285" s="7"/>
    </row>
    <row r="286" spans="1:11" x14ac:dyDescent="0.3">
      <c r="A286" s="3" t="s">
        <v>455</v>
      </c>
      <c r="B286" s="4" t="s">
        <v>456</v>
      </c>
      <c r="C286" s="5" t="s">
        <v>457</v>
      </c>
      <c r="D286" s="4" t="s">
        <v>458</v>
      </c>
      <c r="E286" s="4" t="s">
        <v>1703</v>
      </c>
      <c r="F286" s="5" t="s">
        <v>1782</v>
      </c>
      <c r="G286" s="5" t="s">
        <v>321</v>
      </c>
      <c r="H286" s="6">
        <v>42333.333333299997</v>
      </c>
      <c r="I286" s="6">
        <v>45933.333333299997</v>
      </c>
      <c r="J286" s="32">
        <v>8.5039370078807011</v>
      </c>
      <c r="K286" s="7"/>
    </row>
    <row r="287" spans="1:11" x14ac:dyDescent="0.3">
      <c r="A287" s="3" t="s">
        <v>455</v>
      </c>
      <c r="B287" s="4" t="s">
        <v>456</v>
      </c>
      <c r="C287" s="5" t="s">
        <v>1407</v>
      </c>
      <c r="D287" s="4" t="s">
        <v>1406</v>
      </c>
      <c r="E287" s="4" t="s">
        <v>1703</v>
      </c>
      <c r="F287" s="5" t="s">
        <v>1782</v>
      </c>
      <c r="G287" s="5" t="s">
        <v>321</v>
      </c>
      <c r="H287" s="6">
        <v>40500</v>
      </c>
      <c r="I287" s="6">
        <v>41600</v>
      </c>
      <c r="J287" s="32">
        <v>2.716049382716057</v>
      </c>
      <c r="K287" s="7"/>
    </row>
    <row r="288" spans="1:11" x14ac:dyDescent="0.3">
      <c r="A288" s="3" t="s">
        <v>402</v>
      </c>
      <c r="B288" s="4" t="s">
        <v>403</v>
      </c>
      <c r="C288" s="5" t="s">
        <v>791</v>
      </c>
      <c r="D288" s="4" t="s">
        <v>792</v>
      </c>
      <c r="E288" s="4" t="s">
        <v>1703</v>
      </c>
      <c r="F288" s="5" t="s">
        <v>1782</v>
      </c>
      <c r="G288" s="5" t="s">
        <v>321</v>
      </c>
      <c r="H288" s="6">
        <v>37500</v>
      </c>
      <c r="I288" s="6">
        <v>37000</v>
      </c>
      <c r="J288" s="32">
        <v>-1.3333333333333308</v>
      </c>
      <c r="K288" s="7"/>
    </row>
    <row r="289" spans="1:11" x14ac:dyDescent="0.3">
      <c r="A289" s="3" t="s">
        <v>310</v>
      </c>
      <c r="B289" s="4" t="s">
        <v>311</v>
      </c>
      <c r="C289" s="5" t="s">
        <v>346</v>
      </c>
      <c r="D289" s="4" t="s">
        <v>347</v>
      </c>
      <c r="E289" s="4" t="s">
        <v>1703</v>
      </c>
      <c r="F289" s="5" t="s">
        <v>1782</v>
      </c>
      <c r="G289" s="5" t="s">
        <v>321</v>
      </c>
      <c r="H289" s="6">
        <v>42500</v>
      </c>
      <c r="I289" s="6">
        <v>44250</v>
      </c>
      <c r="J289" s="32">
        <v>4.117647058823537</v>
      </c>
      <c r="K289" s="7"/>
    </row>
    <row r="290" spans="1:11" x14ac:dyDescent="0.3">
      <c r="A290" s="3" t="s">
        <v>177</v>
      </c>
      <c r="B290" s="4" t="s">
        <v>178</v>
      </c>
      <c r="C290" s="5" t="s">
        <v>189</v>
      </c>
      <c r="D290" s="4" t="s">
        <v>190</v>
      </c>
      <c r="E290" s="4" t="s">
        <v>1703</v>
      </c>
      <c r="F290" s="5" t="s">
        <v>1782</v>
      </c>
      <c r="G290" s="5" t="s">
        <v>321</v>
      </c>
      <c r="H290" s="6">
        <v>41666.666666700003</v>
      </c>
      <c r="I290" s="6">
        <v>41666.666666700003</v>
      </c>
      <c r="J290" s="32">
        <v>0</v>
      </c>
      <c r="K290" s="7"/>
    </row>
    <row r="291" spans="1:11" x14ac:dyDescent="0.3">
      <c r="A291" s="3" t="s">
        <v>348</v>
      </c>
      <c r="B291" s="4" t="s">
        <v>349</v>
      </c>
      <c r="C291" s="5" t="s">
        <v>350</v>
      </c>
      <c r="D291" s="4" t="s">
        <v>351</v>
      </c>
      <c r="E291" s="4" t="s">
        <v>1703</v>
      </c>
      <c r="F291" s="5" t="s">
        <v>1782</v>
      </c>
      <c r="G291" s="5" t="s">
        <v>321</v>
      </c>
      <c r="H291" s="6">
        <v>43625</v>
      </c>
      <c r="I291" s="6">
        <v>42875</v>
      </c>
      <c r="J291" s="32">
        <v>-1.7191977077363862</v>
      </c>
      <c r="K291" s="7"/>
    </row>
    <row r="292" spans="1:11" x14ac:dyDescent="0.3">
      <c r="A292" s="3" t="s">
        <v>201</v>
      </c>
      <c r="B292" s="4" t="s">
        <v>202</v>
      </c>
      <c r="C292" s="5" t="s">
        <v>275</v>
      </c>
      <c r="D292" s="4" t="s">
        <v>276</v>
      </c>
      <c r="E292" s="4" t="s">
        <v>1703</v>
      </c>
      <c r="F292" s="5" t="s">
        <v>1782</v>
      </c>
      <c r="G292" s="5" t="s">
        <v>321</v>
      </c>
      <c r="H292" s="6">
        <v>36500</v>
      </c>
      <c r="I292" s="6">
        <v>36600</v>
      </c>
      <c r="J292" s="32">
        <v>0.273972602739736</v>
      </c>
      <c r="K292" s="7"/>
    </row>
    <row r="293" spans="1:11" x14ac:dyDescent="0.3">
      <c r="A293" s="3" t="s">
        <v>421</v>
      </c>
      <c r="B293" s="4" t="s">
        <v>422</v>
      </c>
      <c r="C293" s="5" t="s">
        <v>425</v>
      </c>
      <c r="D293" s="4" t="s">
        <v>426</v>
      </c>
      <c r="E293" s="4" t="s">
        <v>1703</v>
      </c>
      <c r="F293" s="5" t="s">
        <v>1782</v>
      </c>
      <c r="G293" s="5" t="s">
        <v>321</v>
      </c>
      <c r="H293" s="6">
        <v>38657.1428571</v>
      </c>
      <c r="I293" s="6">
        <v>39928.5714286</v>
      </c>
      <c r="J293" s="32">
        <v>3.2889874355173321</v>
      </c>
      <c r="K293" s="7"/>
    </row>
    <row r="294" spans="1:11" x14ac:dyDescent="0.3">
      <c r="A294" s="3" t="s">
        <v>421</v>
      </c>
      <c r="B294" s="4" t="s">
        <v>422</v>
      </c>
      <c r="C294" s="5" t="s">
        <v>543</v>
      </c>
      <c r="D294" s="4" t="s">
        <v>544</v>
      </c>
      <c r="E294" s="4" t="s">
        <v>1703</v>
      </c>
      <c r="F294" s="5" t="s">
        <v>1782</v>
      </c>
      <c r="G294" s="5" t="s">
        <v>321</v>
      </c>
      <c r="H294" s="6">
        <v>39000</v>
      </c>
      <c r="I294" s="6">
        <v>39666.666666700003</v>
      </c>
      <c r="J294" s="32">
        <v>1.7094017094871905</v>
      </c>
      <c r="K294" s="7"/>
    </row>
    <row r="295" spans="1:11" x14ac:dyDescent="0.3">
      <c r="A295" s="3" t="s">
        <v>75</v>
      </c>
      <c r="B295" s="4" t="s">
        <v>76</v>
      </c>
      <c r="C295" s="5" t="s">
        <v>470</v>
      </c>
      <c r="D295" s="4" t="s">
        <v>224</v>
      </c>
      <c r="E295" s="4" t="s">
        <v>1703</v>
      </c>
      <c r="F295" s="5" t="s">
        <v>1774</v>
      </c>
      <c r="G295" s="5" t="s">
        <v>321</v>
      </c>
      <c r="H295" s="6">
        <v>13000</v>
      </c>
      <c r="I295" s="6">
        <v>13400</v>
      </c>
      <c r="J295" s="32">
        <v>3.076923076923066</v>
      </c>
      <c r="K295" s="7"/>
    </row>
    <row r="296" spans="1:11" x14ac:dyDescent="0.3">
      <c r="A296" s="3" t="s">
        <v>75</v>
      </c>
      <c r="B296" s="4" t="s">
        <v>76</v>
      </c>
      <c r="C296" s="5" t="s">
        <v>484</v>
      </c>
      <c r="D296" s="4" t="s">
        <v>485</v>
      </c>
      <c r="E296" s="4" t="s">
        <v>1703</v>
      </c>
      <c r="F296" s="5" t="s">
        <v>1774</v>
      </c>
      <c r="G296" s="5" t="s">
        <v>321</v>
      </c>
      <c r="H296" s="6">
        <v>13850</v>
      </c>
      <c r="I296" s="6">
        <v>14500</v>
      </c>
      <c r="J296" s="32">
        <v>4.6931407942238268</v>
      </c>
      <c r="K296" s="7"/>
    </row>
    <row r="297" spans="1:11" x14ac:dyDescent="0.3">
      <c r="A297" s="3" t="s">
        <v>106</v>
      </c>
      <c r="B297" s="4" t="s">
        <v>107</v>
      </c>
      <c r="C297" s="5" t="s">
        <v>108</v>
      </c>
      <c r="D297" s="4" t="s">
        <v>107</v>
      </c>
      <c r="E297" s="4" t="s">
        <v>1703</v>
      </c>
      <c r="F297" s="5" t="s">
        <v>1774</v>
      </c>
      <c r="G297" s="5" t="s">
        <v>321</v>
      </c>
      <c r="H297" s="6">
        <v>11611</v>
      </c>
      <c r="I297" s="6">
        <v>12111</v>
      </c>
      <c r="J297" s="32">
        <v>4.306261303935921</v>
      </c>
      <c r="K297" s="7"/>
    </row>
    <row r="298" spans="1:11" x14ac:dyDescent="0.3">
      <c r="A298" s="3" t="s">
        <v>402</v>
      </c>
      <c r="B298" s="4" t="s">
        <v>403</v>
      </c>
      <c r="C298" s="5" t="s">
        <v>415</v>
      </c>
      <c r="D298" s="4" t="s">
        <v>416</v>
      </c>
      <c r="E298" s="4" t="s">
        <v>1703</v>
      </c>
      <c r="F298" s="5" t="s">
        <v>1774</v>
      </c>
      <c r="G298" s="5" t="s">
        <v>321</v>
      </c>
      <c r="H298" s="6" t="s">
        <v>66</v>
      </c>
      <c r="I298" s="6">
        <v>12333.333333299999</v>
      </c>
      <c r="J298" s="32" t="s">
        <v>66</v>
      </c>
      <c r="K298" s="7"/>
    </row>
    <row r="299" spans="1:11" x14ac:dyDescent="0.3">
      <c r="A299" s="3" t="s">
        <v>177</v>
      </c>
      <c r="B299" s="4" t="s">
        <v>178</v>
      </c>
      <c r="C299" s="5" t="s">
        <v>187</v>
      </c>
      <c r="D299" s="4" t="s">
        <v>188</v>
      </c>
      <c r="E299" s="4" t="s">
        <v>1703</v>
      </c>
      <c r="F299" s="5" t="s">
        <v>1774</v>
      </c>
      <c r="G299" s="5" t="s">
        <v>321</v>
      </c>
      <c r="H299" s="6">
        <v>9625</v>
      </c>
      <c r="I299" s="6">
        <v>11300</v>
      </c>
      <c r="J299" s="32">
        <v>17.402597402597397</v>
      </c>
      <c r="K299" s="7"/>
    </row>
    <row r="300" spans="1:11" x14ac:dyDescent="0.3">
      <c r="A300" s="3" t="s">
        <v>348</v>
      </c>
      <c r="B300" s="4" t="s">
        <v>349</v>
      </c>
      <c r="C300" s="5" t="s">
        <v>350</v>
      </c>
      <c r="D300" s="4" t="s">
        <v>351</v>
      </c>
      <c r="E300" s="4" t="s">
        <v>1703</v>
      </c>
      <c r="F300" s="5" t="s">
        <v>1774</v>
      </c>
      <c r="G300" s="5" t="s">
        <v>321</v>
      </c>
      <c r="H300" s="6">
        <v>13050</v>
      </c>
      <c r="I300" s="6">
        <v>12550</v>
      </c>
      <c r="J300" s="32">
        <v>-3.8314176245210718</v>
      </c>
      <c r="K300" s="7"/>
    </row>
    <row r="301" spans="1:11" x14ac:dyDescent="0.3">
      <c r="A301" s="3" t="s">
        <v>201</v>
      </c>
      <c r="B301" s="4" t="s">
        <v>202</v>
      </c>
      <c r="C301" s="5" t="s">
        <v>203</v>
      </c>
      <c r="D301" s="4" t="s">
        <v>204</v>
      </c>
      <c r="E301" s="4" t="s">
        <v>1703</v>
      </c>
      <c r="F301" s="5" t="s">
        <v>1774</v>
      </c>
      <c r="G301" s="5" t="s">
        <v>321</v>
      </c>
      <c r="H301" s="6">
        <v>10000</v>
      </c>
      <c r="I301" s="6">
        <v>10000</v>
      </c>
      <c r="J301" s="32">
        <v>0</v>
      </c>
      <c r="K301" s="7"/>
    </row>
    <row r="302" spans="1:11" x14ac:dyDescent="0.3">
      <c r="A302" s="3" t="s">
        <v>428</v>
      </c>
      <c r="B302" s="4" t="s">
        <v>429</v>
      </c>
      <c r="C302" s="5" t="s">
        <v>432</v>
      </c>
      <c r="D302" s="4" t="s">
        <v>433</v>
      </c>
      <c r="E302" s="4" t="s">
        <v>1703</v>
      </c>
      <c r="F302" s="5" t="s">
        <v>1774</v>
      </c>
      <c r="G302" s="5" t="s">
        <v>321</v>
      </c>
      <c r="H302" s="6">
        <v>11000</v>
      </c>
      <c r="I302" s="6">
        <v>11333.333333299999</v>
      </c>
      <c r="J302" s="32">
        <v>3.0303030299999811</v>
      </c>
      <c r="K302" s="7"/>
    </row>
    <row r="303" spans="1:11" x14ac:dyDescent="0.3">
      <c r="A303" s="3" t="s">
        <v>428</v>
      </c>
      <c r="B303" s="4" t="s">
        <v>429</v>
      </c>
      <c r="C303" s="5" t="s">
        <v>539</v>
      </c>
      <c r="D303" s="4" t="s">
        <v>540</v>
      </c>
      <c r="E303" s="4" t="s">
        <v>1703</v>
      </c>
      <c r="F303" s="5" t="s">
        <v>1774</v>
      </c>
      <c r="G303" s="5" t="s">
        <v>321</v>
      </c>
      <c r="H303" s="6">
        <v>11775</v>
      </c>
      <c r="I303" s="6">
        <v>11500</v>
      </c>
      <c r="J303" s="32">
        <v>-2.3354564755838636</v>
      </c>
      <c r="K303" s="7"/>
    </row>
    <row r="304" spans="1:11" x14ac:dyDescent="0.3">
      <c r="A304" s="3" t="s">
        <v>428</v>
      </c>
      <c r="B304" s="4" t="s">
        <v>429</v>
      </c>
      <c r="C304" s="5" t="s">
        <v>809</v>
      </c>
      <c r="D304" s="4" t="s">
        <v>810</v>
      </c>
      <c r="E304" s="4" t="s">
        <v>1703</v>
      </c>
      <c r="F304" s="5" t="s">
        <v>1774</v>
      </c>
      <c r="G304" s="5" t="s">
        <v>321</v>
      </c>
      <c r="H304" s="6">
        <v>11333.333333299999</v>
      </c>
      <c r="I304" s="6">
        <v>11333.333333299999</v>
      </c>
      <c r="J304" s="32">
        <v>0</v>
      </c>
      <c r="K304" s="7"/>
    </row>
    <row r="305" spans="1:11" x14ac:dyDescent="0.3">
      <c r="A305" s="3" t="s">
        <v>353</v>
      </c>
      <c r="B305" s="4" t="s">
        <v>354</v>
      </c>
      <c r="C305" s="5" t="s">
        <v>355</v>
      </c>
      <c r="D305" s="4" t="s">
        <v>356</v>
      </c>
      <c r="E305" s="4" t="s">
        <v>1703</v>
      </c>
      <c r="F305" s="5" t="s">
        <v>1774</v>
      </c>
      <c r="G305" s="5" t="s">
        <v>1706</v>
      </c>
      <c r="H305" s="6" t="s">
        <v>66</v>
      </c>
      <c r="I305" s="6">
        <v>49808</v>
      </c>
      <c r="J305" s="32" t="s">
        <v>66</v>
      </c>
      <c r="K305" s="7"/>
    </row>
    <row r="306" spans="1:11" x14ac:dyDescent="0.3">
      <c r="A306" s="3" t="s">
        <v>75</v>
      </c>
      <c r="B306" s="4" t="s">
        <v>76</v>
      </c>
      <c r="C306" s="5" t="s">
        <v>484</v>
      </c>
      <c r="D306" s="4" t="s">
        <v>485</v>
      </c>
      <c r="E306" s="4" t="s">
        <v>1703</v>
      </c>
      <c r="F306" s="5" t="s">
        <v>1781</v>
      </c>
      <c r="G306" s="5" t="s">
        <v>321</v>
      </c>
      <c r="H306" s="6">
        <v>13850</v>
      </c>
      <c r="I306" s="6">
        <v>14500</v>
      </c>
      <c r="J306" s="32">
        <v>4.6931407942238268</v>
      </c>
      <c r="K306" s="7"/>
    </row>
    <row r="307" spans="1:11" x14ac:dyDescent="0.3">
      <c r="A307" s="3" t="s">
        <v>106</v>
      </c>
      <c r="B307" s="4" t="s">
        <v>107</v>
      </c>
      <c r="C307" s="5" t="s">
        <v>108</v>
      </c>
      <c r="D307" s="4" t="s">
        <v>107</v>
      </c>
      <c r="E307" s="4" t="s">
        <v>1703</v>
      </c>
      <c r="F307" s="5" t="s">
        <v>1781</v>
      </c>
      <c r="G307" s="5" t="s">
        <v>321</v>
      </c>
      <c r="H307" s="6">
        <v>12407.333333299999</v>
      </c>
      <c r="I307" s="6">
        <v>12574</v>
      </c>
      <c r="J307" s="32">
        <v>1.3432916020131858</v>
      </c>
      <c r="K307" s="7"/>
    </row>
    <row r="308" spans="1:11" x14ac:dyDescent="0.3">
      <c r="A308" s="3" t="s">
        <v>143</v>
      </c>
      <c r="B308" s="4" t="s">
        <v>144</v>
      </c>
      <c r="C308" s="5" t="s">
        <v>147</v>
      </c>
      <c r="D308" s="4" t="s">
        <v>148</v>
      </c>
      <c r="E308" s="4" t="s">
        <v>1703</v>
      </c>
      <c r="F308" s="5" t="s">
        <v>1781</v>
      </c>
      <c r="G308" s="5" t="s">
        <v>321</v>
      </c>
      <c r="H308" s="6">
        <v>10940</v>
      </c>
      <c r="I308" s="6">
        <v>11320</v>
      </c>
      <c r="J308" s="32">
        <v>3.4734917733089565</v>
      </c>
      <c r="K308" s="7"/>
    </row>
    <row r="309" spans="1:11" x14ac:dyDescent="0.3">
      <c r="A309" s="3" t="s">
        <v>143</v>
      </c>
      <c r="B309" s="4" t="s">
        <v>144</v>
      </c>
      <c r="C309" s="5" t="s">
        <v>145</v>
      </c>
      <c r="D309" s="4" t="s">
        <v>146</v>
      </c>
      <c r="E309" s="4" t="s">
        <v>1703</v>
      </c>
      <c r="F309" s="5" t="s">
        <v>1781</v>
      </c>
      <c r="G309" s="5" t="s">
        <v>321</v>
      </c>
      <c r="H309" s="6">
        <v>11000</v>
      </c>
      <c r="I309" s="6">
        <v>12166.666666700001</v>
      </c>
      <c r="J309" s="32">
        <v>10.606060606363643</v>
      </c>
      <c r="K309" s="7"/>
    </row>
    <row r="310" spans="1:11" x14ac:dyDescent="0.3">
      <c r="A310" s="3" t="s">
        <v>143</v>
      </c>
      <c r="B310" s="4" t="s">
        <v>144</v>
      </c>
      <c r="C310" s="5" t="s">
        <v>306</v>
      </c>
      <c r="D310" s="4" t="s">
        <v>307</v>
      </c>
      <c r="E310" s="4" t="s">
        <v>1703</v>
      </c>
      <c r="F310" s="5" t="s">
        <v>1781</v>
      </c>
      <c r="G310" s="5" t="s">
        <v>321</v>
      </c>
      <c r="H310" s="6">
        <v>11175</v>
      </c>
      <c r="I310" s="6">
        <v>11600</v>
      </c>
      <c r="J310" s="32">
        <v>3.8031319910514449</v>
      </c>
      <c r="K310" s="7"/>
    </row>
    <row r="311" spans="1:11" x14ac:dyDescent="0.3">
      <c r="A311" s="3" t="s">
        <v>143</v>
      </c>
      <c r="B311" s="4" t="s">
        <v>144</v>
      </c>
      <c r="C311" s="5" t="s">
        <v>308</v>
      </c>
      <c r="D311" s="4" t="s">
        <v>309</v>
      </c>
      <c r="E311" s="4" t="s">
        <v>1703</v>
      </c>
      <c r="F311" s="5" t="s">
        <v>1781</v>
      </c>
      <c r="G311" s="5" t="s">
        <v>321</v>
      </c>
      <c r="H311" s="6">
        <v>11140</v>
      </c>
      <c r="I311" s="6">
        <v>12600</v>
      </c>
      <c r="J311" s="32">
        <v>13.105924596050267</v>
      </c>
      <c r="K311" s="7"/>
    </row>
    <row r="312" spans="1:11" x14ac:dyDescent="0.3">
      <c r="A312" s="3" t="s">
        <v>58</v>
      </c>
      <c r="B312" s="4" t="s">
        <v>59</v>
      </c>
      <c r="C312" s="5" t="s">
        <v>155</v>
      </c>
      <c r="D312" s="4" t="s">
        <v>156</v>
      </c>
      <c r="E312" s="4" t="s">
        <v>1703</v>
      </c>
      <c r="F312" s="5" t="s">
        <v>1781</v>
      </c>
      <c r="G312" s="5" t="s">
        <v>321</v>
      </c>
      <c r="H312" s="6">
        <v>9000</v>
      </c>
      <c r="I312" s="6">
        <v>9000</v>
      </c>
      <c r="J312" s="32">
        <v>0</v>
      </c>
      <c r="K312" s="7"/>
    </row>
    <row r="313" spans="1:11" x14ac:dyDescent="0.3">
      <c r="A313" s="3" t="s">
        <v>58</v>
      </c>
      <c r="B313" s="4" t="s">
        <v>59</v>
      </c>
      <c r="C313" s="5" t="s">
        <v>167</v>
      </c>
      <c r="D313" s="4" t="s">
        <v>168</v>
      </c>
      <c r="E313" s="4" t="s">
        <v>1703</v>
      </c>
      <c r="F313" s="5" t="s">
        <v>1781</v>
      </c>
      <c r="G313" s="5" t="s">
        <v>321</v>
      </c>
      <c r="H313" s="6">
        <v>15000</v>
      </c>
      <c r="I313" s="6">
        <v>15000</v>
      </c>
      <c r="J313" s="32">
        <v>0</v>
      </c>
      <c r="K313" s="7"/>
    </row>
    <row r="314" spans="1:11" x14ac:dyDescent="0.3">
      <c r="A314" s="3" t="s">
        <v>177</v>
      </c>
      <c r="B314" s="4" t="s">
        <v>178</v>
      </c>
      <c r="C314" s="5" t="s">
        <v>185</v>
      </c>
      <c r="D314" s="4" t="s">
        <v>186</v>
      </c>
      <c r="E314" s="4" t="s">
        <v>1703</v>
      </c>
      <c r="F314" s="5" t="s">
        <v>1781</v>
      </c>
      <c r="G314" s="5" t="s">
        <v>321</v>
      </c>
      <c r="H314" s="6" t="s">
        <v>66</v>
      </c>
      <c r="I314" s="6">
        <v>12500</v>
      </c>
      <c r="J314" s="32" t="s">
        <v>66</v>
      </c>
      <c r="K314" s="7"/>
    </row>
    <row r="315" spans="1:11" x14ac:dyDescent="0.3">
      <c r="A315" s="3" t="s">
        <v>177</v>
      </c>
      <c r="B315" s="4" t="s">
        <v>178</v>
      </c>
      <c r="C315" s="5" t="s">
        <v>189</v>
      </c>
      <c r="D315" s="4" t="s">
        <v>190</v>
      </c>
      <c r="E315" s="4" t="s">
        <v>1703</v>
      </c>
      <c r="F315" s="5" t="s">
        <v>1781</v>
      </c>
      <c r="G315" s="5" t="s">
        <v>321</v>
      </c>
      <c r="H315" s="6">
        <v>11900</v>
      </c>
      <c r="I315" s="6">
        <v>12250</v>
      </c>
      <c r="J315" s="32">
        <v>2.9411764705882248</v>
      </c>
      <c r="K315" s="7"/>
    </row>
    <row r="316" spans="1:11" x14ac:dyDescent="0.3">
      <c r="A316" s="3" t="s">
        <v>201</v>
      </c>
      <c r="B316" s="4" t="s">
        <v>202</v>
      </c>
      <c r="C316" s="5" t="s">
        <v>203</v>
      </c>
      <c r="D316" s="4" t="s">
        <v>204</v>
      </c>
      <c r="E316" s="4" t="s">
        <v>1703</v>
      </c>
      <c r="F316" s="5" t="s">
        <v>1781</v>
      </c>
      <c r="G316" s="5" t="s">
        <v>321</v>
      </c>
      <c r="H316" s="6">
        <v>10375</v>
      </c>
      <c r="I316" s="6">
        <v>11000</v>
      </c>
      <c r="J316" s="32">
        <v>6.024096385542177</v>
      </c>
      <c r="K316" s="7"/>
    </row>
    <row r="317" spans="1:11" x14ac:dyDescent="0.3">
      <c r="A317" s="3" t="s">
        <v>201</v>
      </c>
      <c r="B317" s="4" t="s">
        <v>202</v>
      </c>
      <c r="C317" s="5" t="s">
        <v>277</v>
      </c>
      <c r="D317" s="4" t="s">
        <v>278</v>
      </c>
      <c r="E317" s="4" t="s">
        <v>1703</v>
      </c>
      <c r="F317" s="5" t="s">
        <v>1781</v>
      </c>
      <c r="G317" s="5" t="s">
        <v>321</v>
      </c>
      <c r="H317" s="6">
        <v>12000</v>
      </c>
      <c r="I317" s="6">
        <v>12000</v>
      </c>
      <c r="J317" s="32">
        <v>0</v>
      </c>
      <c r="K317" s="7"/>
    </row>
    <row r="318" spans="1:11" x14ac:dyDescent="0.3">
      <c r="A318" s="3" t="s">
        <v>205</v>
      </c>
      <c r="B318" s="4" t="s">
        <v>206</v>
      </c>
      <c r="C318" s="5" t="s">
        <v>207</v>
      </c>
      <c r="D318" s="4" t="s">
        <v>208</v>
      </c>
      <c r="E318" s="4" t="s">
        <v>1703</v>
      </c>
      <c r="F318" s="5" t="s">
        <v>1781</v>
      </c>
      <c r="G318" s="5" t="s">
        <v>321</v>
      </c>
      <c r="H318" s="6">
        <v>14350</v>
      </c>
      <c r="I318" s="6">
        <v>14350</v>
      </c>
      <c r="J318" s="32">
        <v>0</v>
      </c>
      <c r="K318" s="7"/>
    </row>
    <row r="319" spans="1:11" x14ac:dyDescent="0.3">
      <c r="A319" s="3" t="s">
        <v>205</v>
      </c>
      <c r="B319" s="4" t="s">
        <v>206</v>
      </c>
      <c r="C319" s="5" t="s">
        <v>561</v>
      </c>
      <c r="D319" s="4" t="s">
        <v>562</v>
      </c>
      <c r="E319" s="4" t="s">
        <v>1703</v>
      </c>
      <c r="F319" s="5" t="s">
        <v>1781</v>
      </c>
      <c r="G319" s="5" t="s">
        <v>321</v>
      </c>
      <c r="H319" s="6" t="s">
        <v>66</v>
      </c>
      <c r="I319" s="6">
        <v>13000</v>
      </c>
      <c r="J319" s="32" t="s">
        <v>66</v>
      </c>
      <c r="K319" s="7"/>
    </row>
    <row r="320" spans="1:11" x14ac:dyDescent="0.3">
      <c r="A320" s="3" t="s">
        <v>209</v>
      </c>
      <c r="B320" s="4" t="s">
        <v>210</v>
      </c>
      <c r="C320" s="5" t="s">
        <v>217</v>
      </c>
      <c r="D320" s="4" t="s">
        <v>218</v>
      </c>
      <c r="E320" s="4" t="s">
        <v>1703</v>
      </c>
      <c r="F320" s="5" t="s">
        <v>1781</v>
      </c>
      <c r="G320" s="5" t="s">
        <v>321</v>
      </c>
      <c r="H320" s="6">
        <v>11812.5</v>
      </c>
      <c r="I320" s="6">
        <v>11800</v>
      </c>
      <c r="J320" s="32">
        <v>-0.10582010582010914</v>
      </c>
      <c r="K320" s="7"/>
    </row>
    <row r="321" spans="1:11" x14ac:dyDescent="0.3">
      <c r="A321" s="3" t="s">
        <v>209</v>
      </c>
      <c r="B321" s="4" t="s">
        <v>210</v>
      </c>
      <c r="C321" s="5" t="s">
        <v>391</v>
      </c>
      <c r="D321" s="4" t="s">
        <v>392</v>
      </c>
      <c r="E321" s="4" t="s">
        <v>1703</v>
      </c>
      <c r="F321" s="5" t="s">
        <v>1781</v>
      </c>
      <c r="G321" s="5" t="s">
        <v>321</v>
      </c>
      <c r="H321" s="6">
        <v>12783.333333299999</v>
      </c>
      <c r="I321" s="6">
        <v>12966.666666700001</v>
      </c>
      <c r="J321" s="32">
        <v>1.4341590618029754</v>
      </c>
      <c r="K321" s="7"/>
    </row>
    <row r="322" spans="1:11" x14ac:dyDescent="0.3">
      <c r="A322" s="3" t="s">
        <v>209</v>
      </c>
      <c r="B322" s="4" t="s">
        <v>210</v>
      </c>
      <c r="C322" s="5" t="s">
        <v>211</v>
      </c>
      <c r="D322" s="4" t="s">
        <v>212</v>
      </c>
      <c r="E322" s="4" t="s">
        <v>1703</v>
      </c>
      <c r="F322" s="5" t="s">
        <v>1781</v>
      </c>
      <c r="G322" s="5" t="s">
        <v>321</v>
      </c>
      <c r="H322" s="6">
        <v>11387.5</v>
      </c>
      <c r="I322" s="6">
        <v>12162.5</v>
      </c>
      <c r="J322" s="32">
        <v>6.8057080131723291</v>
      </c>
      <c r="K322" s="7"/>
    </row>
    <row r="323" spans="1:11" x14ac:dyDescent="0.3">
      <c r="A323" s="3" t="s">
        <v>209</v>
      </c>
      <c r="B323" s="4" t="s">
        <v>210</v>
      </c>
      <c r="C323" s="5" t="s">
        <v>393</v>
      </c>
      <c r="D323" s="4" t="s">
        <v>394</v>
      </c>
      <c r="E323" s="4" t="s">
        <v>1703</v>
      </c>
      <c r="F323" s="5" t="s">
        <v>1781</v>
      </c>
      <c r="G323" s="5" t="s">
        <v>321</v>
      </c>
      <c r="H323" s="6">
        <v>11200</v>
      </c>
      <c r="I323" s="6">
        <v>11350</v>
      </c>
      <c r="J323" s="32">
        <v>1.3392857142857206</v>
      </c>
      <c r="K323" s="7"/>
    </row>
    <row r="324" spans="1:11" x14ac:dyDescent="0.3">
      <c r="A324" s="3" t="s">
        <v>209</v>
      </c>
      <c r="B324" s="4" t="s">
        <v>210</v>
      </c>
      <c r="C324" s="5" t="s">
        <v>215</v>
      </c>
      <c r="D324" s="4" t="s">
        <v>216</v>
      </c>
      <c r="E324" s="4" t="s">
        <v>1703</v>
      </c>
      <c r="F324" s="5" t="s">
        <v>1781</v>
      </c>
      <c r="G324" s="5" t="s">
        <v>321</v>
      </c>
      <c r="H324" s="6">
        <v>10525</v>
      </c>
      <c r="I324" s="6">
        <v>11050</v>
      </c>
      <c r="J324" s="32">
        <v>4.9881235154394243</v>
      </c>
      <c r="K324" s="7"/>
    </row>
    <row r="325" spans="1:11" x14ac:dyDescent="0.3">
      <c r="A325" s="3" t="s">
        <v>209</v>
      </c>
      <c r="B325" s="4" t="s">
        <v>210</v>
      </c>
      <c r="C325" s="5" t="s">
        <v>387</v>
      </c>
      <c r="D325" s="4" t="s">
        <v>388</v>
      </c>
      <c r="E325" s="4" t="s">
        <v>1703</v>
      </c>
      <c r="F325" s="5" t="s">
        <v>1781</v>
      </c>
      <c r="G325" s="5" t="s">
        <v>321</v>
      </c>
      <c r="H325" s="6">
        <v>10016.666666700001</v>
      </c>
      <c r="I325" s="6">
        <v>10533.333333299999</v>
      </c>
      <c r="J325" s="32">
        <v>5.1580698828447069</v>
      </c>
      <c r="K325" s="7"/>
    </row>
    <row r="326" spans="1:11" x14ac:dyDescent="0.3">
      <c r="A326" s="3" t="s">
        <v>209</v>
      </c>
      <c r="B326" s="4" t="s">
        <v>210</v>
      </c>
      <c r="C326" s="5" t="s">
        <v>219</v>
      </c>
      <c r="D326" s="4" t="s">
        <v>220</v>
      </c>
      <c r="E326" s="4" t="s">
        <v>1703</v>
      </c>
      <c r="F326" s="5" t="s">
        <v>1781</v>
      </c>
      <c r="G326" s="5" t="s">
        <v>321</v>
      </c>
      <c r="H326" s="6">
        <v>10883.333333299999</v>
      </c>
      <c r="I326" s="6">
        <v>12500</v>
      </c>
      <c r="J326" s="32">
        <v>14.854517611377815</v>
      </c>
      <c r="K326" s="7"/>
    </row>
    <row r="327" spans="1:11" x14ac:dyDescent="0.3">
      <c r="A327" s="3" t="s">
        <v>67</v>
      </c>
      <c r="B327" s="4" t="s">
        <v>68</v>
      </c>
      <c r="C327" s="5" t="s">
        <v>72</v>
      </c>
      <c r="D327" s="4" t="s">
        <v>73</v>
      </c>
      <c r="E327" s="4" t="s">
        <v>1703</v>
      </c>
      <c r="F327" s="5" t="s">
        <v>1781</v>
      </c>
      <c r="G327" s="5" t="s">
        <v>321</v>
      </c>
      <c r="H327" s="6">
        <v>13750</v>
      </c>
      <c r="I327" s="6">
        <v>13250</v>
      </c>
      <c r="J327" s="32">
        <v>-3.6363636363636376</v>
      </c>
      <c r="K327" s="7"/>
    </row>
    <row r="328" spans="1:11" x14ac:dyDescent="0.3">
      <c r="A328" s="3" t="s">
        <v>242</v>
      </c>
      <c r="B328" s="4" t="s">
        <v>243</v>
      </c>
      <c r="C328" s="5" t="s">
        <v>244</v>
      </c>
      <c r="D328" s="4" t="s">
        <v>245</v>
      </c>
      <c r="E328" s="4" t="s">
        <v>1703</v>
      </c>
      <c r="F328" s="5" t="s">
        <v>1781</v>
      </c>
      <c r="G328" s="5" t="s">
        <v>321</v>
      </c>
      <c r="H328" s="6">
        <v>11875</v>
      </c>
      <c r="I328" s="6">
        <v>11960</v>
      </c>
      <c r="J328" s="32">
        <v>0.71578947368420298</v>
      </c>
      <c r="K328" s="7"/>
    </row>
    <row r="329" spans="1:11" x14ac:dyDescent="0.3">
      <c r="A329" s="3" t="s">
        <v>242</v>
      </c>
      <c r="B329" s="4" t="s">
        <v>243</v>
      </c>
      <c r="C329" s="5" t="s">
        <v>250</v>
      </c>
      <c r="D329" s="4" t="s">
        <v>251</v>
      </c>
      <c r="E329" s="4" t="s">
        <v>1703</v>
      </c>
      <c r="F329" s="5" t="s">
        <v>1781</v>
      </c>
      <c r="G329" s="5" t="s">
        <v>321</v>
      </c>
      <c r="H329" s="6">
        <v>11350</v>
      </c>
      <c r="I329" s="6">
        <v>11750</v>
      </c>
      <c r="J329" s="32">
        <v>3.524229074889873</v>
      </c>
      <c r="K329" s="7"/>
    </row>
    <row r="330" spans="1:11" x14ac:dyDescent="0.3">
      <c r="A330" s="3" t="s">
        <v>242</v>
      </c>
      <c r="B330" s="4" t="s">
        <v>243</v>
      </c>
      <c r="C330" s="5" t="s">
        <v>248</v>
      </c>
      <c r="D330" s="4" t="s">
        <v>249</v>
      </c>
      <c r="E330" s="4" t="s">
        <v>1703</v>
      </c>
      <c r="F330" s="5" t="s">
        <v>1781</v>
      </c>
      <c r="G330" s="5" t="s">
        <v>321</v>
      </c>
      <c r="H330" s="6">
        <v>12316</v>
      </c>
      <c r="I330" s="6">
        <v>13200</v>
      </c>
      <c r="J330" s="32">
        <v>7.1776550828190899</v>
      </c>
      <c r="K330" s="7"/>
    </row>
    <row r="331" spans="1:11" x14ac:dyDescent="0.3">
      <c r="A331" s="3" t="s">
        <v>242</v>
      </c>
      <c r="B331" s="4" t="s">
        <v>243</v>
      </c>
      <c r="C331" s="5" t="s">
        <v>529</v>
      </c>
      <c r="D331" s="4" t="s">
        <v>530</v>
      </c>
      <c r="E331" s="4" t="s">
        <v>1703</v>
      </c>
      <c r="F331" s="5" t="s">
        <v>1781</v>
      </c>
      <c r="G331" s="5" t="s">
        <v>321</v>
      </c>
      <c r="H331" s="6">
        <v>11575</v>
      </c>
      <c r="I331" s="6">
        <v>12500</v>
      </c>
      <c r="J331" s="32">
        <v>7.9913606911446999</v>
      </c>
      <c r="K331" s="7"/>
    </row>
    <row r="332" spans="1:11" x14ac:dyDescent="0.3">
      <c r="A332" s="3" t="s">
        <v>242</v>
      </c>
      <c r="B332" s="4" t="s">
        <v>243</v>
      </c>
      <c r="C332" s="5" t="s">
        <v>261</v>
      </c>
      <c r="D332" s="4" t="s">
        <v>262</v>
      </c>
      <c r="E332" s="4" t="s">
        <v>1703</v>
      </c>
      <c r="F332" s="5" t="s">
        <v>1781</v>
      </c>
      <c r="G332" s="5" t="s">
        <v>321</v>
      </c>
      <c r="H332" s="6">
        <v>12000</v>
      </c>
      <c r="I332" s="6">
        <v>12500</v>
      </c>
      <c r="J332" s="32">
        <v>4.1666666666666741</v>
      </c>
      <c r="K332" s="7"/>
    </row>
    <row r="333" spans="1:11" x14ac:dyDescent="0.3">
      <c r="A333" s="3" t="s">
        <v>75</v>
      </c>
      <c r="B333" s="4" t="s">
        <v>76</v>
      </c>
      <c r="C333" s="5" t="s">
        <v>398</v>
      </c>
      <c r="D333" s="4" t="s">
        <v>399</v>
      </c>
      <c r="E333" s="4" t="s">
        <v>1703</v>
      </c>
      <c r="F333" s="5" t="s">
        <v>1779</v>
      </c>
      <c r="G333" s="5" t="s">
        <v>321</v>
      </c>
      <c r="H333" s="6">
        <v>13400</v>
      </c>
      <c r="I333" s="6">
        <v>13750</v>
      </c>
      <c r="J333" s="32">
        <v>2.6119402985074647</v>
      </c>
      <c r="K333" s="7"/>
    </row>
    <row r="334" spans="1:11" x14ac:dyDescent="0.3">
      <c r="A334" s="3" t="s">
        <v>58</v>
      </c>
      <c r="B334" s="4" t="s">
        <v>59</v>
      </c>
      <c r="C334" s="5" t="s">
        <v>157</v>
      </c>
      <c r="D334" s="4" t="s">
        <v>158</v>
      </c>
      <c r="E334" s="4" t="s">
        <v>1703</v>
      </c>
      <c r="F334" s="5" t="s">
        <v>1779</v>
      </c>
      <c r="G334" s="5" t="s">
        <v>270</v>
      </c>
      <c r="H334" s="6">
        <v>13500</v>
      </c>
      <c r="I334" s="6">
        <v>13833.333333299999</v>
      </c>
      <c r="J334" s="32">
        <v>2.469135802222211</v>
      </c>
      <c r="K334" s="7"/>
    </row>
    <row r="335" spans="1:11" x14ac:dyDescent="0.3">
      <c r="A335" s="3" t="s">
        <v>109</v>
      </c>
      <c r="B335" s="4" t="s">
        <v>110</v>
      </c>
      <c r="C335" s="5" t="s">
        <v>123</v>
      </c>
      <c r="D335" s="4" t="s">
        <v>124</v>
      </c>
      <c r="E335" s="4" t="s">
        <v>1703</v>
      </c>
      <c r="F335" s="5" t="s">
        <v>1807</v>
      </c>
      <c r="G335" s="5" t="s">
        <v>321</v>
      </c>
      <c r="H335" s="6">
        <v>26500</v>
      </c>
      <c r="I335" s="6">
        <v>30000</v>
      </c>
      <c r="J335" s="32">
        <v>13.207547169811317</v>
      </c>
      <c r="K335" s="7"/>
    </row>
    <row r="336" spans="1:11" x14ac:dyDescent="0.3">
      <c r="A336" s="3" t="s">
        <v>58</v>
      </c>
      <c r="B336" s="4" t="s">
        <v>59</v>
      </c>
      <c r="C336" s="5" t="s">
        <v>155</v>
      </c>
      <c r="D336" s="4" t="s">
        <v>156</v>
      </c>
      <c r="E336" s="4" t="s">
        <v>1703</v>
      </c>
      <c r="F336" s="5" t="s">
        <v>1807</v>
      </c>
      <c r="G336" s="5" t="s">
        <v>321</v>
      </c>
      <c r="H336" s="6">
        <v>23000</v>
      </c>
      <c r="I336" s="6">
        <v>25500</v>
      </c>
      <c r="J336" s="32">
        <v>10.869565217391308</v>
      </c>
      <c r="K336" s="7"/>
    </row>
    <row r="337" spans="1:11" x14ac:dyDescent="0.3">
      <c r="A337" s="3" t="s">
        <v>58</v>
      </c>
      <c r="B337" s="4" t="s">
        <v>59</v>
      </c>
      <c r="C337" s="5" t="s">
        <v>159</v>
      </c>
      <c r="D337" s="4" t="s">
        <v>160</v>
      </c>
      <c r="E337" s="4" t="s">
        <v>1703</v>
      </c>
      <c r="F337" s="5" t="s">
        <v>1807</v>
      </c>
      <c r="G337" s="5" t="s">
        <v>321</v>
      </c>
      <c r="H337" s="6">
        <v>26000</v>
      </c>
      <c r="I337" s="6">
        <v>28325</v>
      </c>
      <c r="J337" s="32">
        <v>8.9423076923076827</v>
      </c>
      <c r="K337" s="7"/>
    </row>
    <row r="338" spans="1:11" x14ac:dyDescent="0.3">
      <c r="A338" s="3" t="s">
        <v>58</v>
      </c>
      <c r="B338" s="4" t="s">
        <v>59</v>
      </c>
      <c r="C338" s="5" t="s">
        <v>161</v>
      </c>
      <c r="D338" s="4" t="s">
        <v>162</v>
      </c>
      <c r="E338" s="4" t="s">
        <v>1703</v>
      </c>
      <c r="F338" s="5" t="s">
        <v>1807</v>
      </c>
      <c r="G338" s="5" t="s">
        <v>321</v>
      </c>
      <c r="H338" s="6" t="s">
        <v>66</v>
      </c>
      <c r="I338" s="6">
        <v>29700</v>
      </c>
      <c r="J338" s="32" t="s">
        <v>66</v>
      </c>
      <c r="K338" s="7"/>
    </row>
    <row r="339" spans="1:11" x14ac:dyDescent="0.3">
      <c r="A339" s="3" t="s">
        <v>58</v>
      </c>
      <c r="B339" s="4" t="s">
        <v>59</v>
      </c>
      <c r="C339" s="5" t="s">
        <v>357</v>
      </c>
      <c r="D339" s="4" t="s">
        <v>358</v>
      </c>
      <c r="E339" s="4" t="s">
        <v>1703</v>
      </c>
      <c r="F339" s="5" t="s">
        <v>1807</v>
      </c>
      <c r="G339" s="5" t="s">
        <v>321</v>
      </c>
      <c r="H339" s="6">
        <v>25500</v>
      </c>
      <c r="I339" s="6">
        <v>28000</v>
      </c>
      <c r="J339" s="32">
        <v>9.8039215686274606</v>
      </c>
      <c r="K339" s="7"/>
    </row>
    <row r="340" spans="1:11" x14ac:dyDescent="0.3">
      <c r="A340" s="3" t="s">
        <v>58</v>
      </c>
      <c r="B340" s="4" t="s">
        <v>59</v>
      </c>
      <c r="C340" s="5" t="s">
        <v>60</v>
      </c>
      <c r="D340" s="4" t="s">
        <v>61</v>
      </c>
      <c r="E340" s="4" t="s">
        <v>1703</v>
      </c>
      <c r="F340" s="5" t="s">
        <v>1807</v>
      </c>
      <c r="G340" s="5" t="s">
        <v>321</v>
      </c>
      <c r="H340" s="6">
        <v>29666.666666699999</v>
      </c>
      <c r="I340" s="6">
        <v>30700</v>
      </c>
      <c r="J340" s="32">
        <v>3.4831460672994696</v>
      </c>
      <c r="K340" s="7"/>
    </row>
    <row r="341" spans="1:11" x14ac:dyDescent="0.3">
      <c r="A341" s="3" t="s">
        <v>221</v>
      </c>
      <c r="B341" s="4" t="s">
        <v>222</v>
      </c>
      <c r="C341" s="5" t="s">
        <v>410</v>
      </c>
      <c r="D341" s="4" t="s">
        <v>411</v>
      </c>
      <c r="E341" s="4" t="s">
        <v>1703</v>
      </c>
      <c r="F341" s="5" t="s">
        <v>1707</v>
      </c>
      <c r="G341" s="5" t="s">
        <v>1708</v>
      </c>
      <c r="H341" s="6">
        <v>31000</v>
      </c>
      <c r="I341" s="6">
        <v>31666.666666699999</v>
      </c>
      <c r="J341" s="32">
        <v>2.1505376345161364</v>
      </c>
      <c r="K341" s="7"/>
    </row>
    <row r="342" spans="1:11" x14ac:dyDescent="0.3">
      <c r="A342" s="3" t="s">
        <v>75</v>
      </c>
      <c r="B342" s="4" t="s">
        <v>76</v>
      </c>
      <c r="C342" s="5" t="s">
        <v>86</v>
      </c>
      <c r="D342" s="4" t="s">
        <v>87</v>
      </c>
      <c r="E342" s="4" t="s">
        <v>1703</v>
      </c>
      <c r="F342" s="5" t="s">
        <v>1780</v>
      </c>
      <c r="G342" s="5" t="s">
        <v>321</v>
      </c>
      <c r="H342" s="6">
        <v>10750</v>
      </c>
      <c r="I342" s="6">
        <v>10750</v>
      </c>
      <c r="J342" s="32">
        <v>0</v>
      </c>
      <c r="K342" s="7"/>
    </row>
    <row r="343" spans="1:11" x14ac:dyDescent="0.3">
      <c r="A343" s="3" t="s">
        <v>75</v>
      </c>
      <c r="B343" s="4" t="s">
        <v>76</v>
      </c>
      <c r="C343" s="5" t="s">
        <v>98</v>
      </c>
      <c r="D343" s="4" t="s">
        <v>99</v>
      </c>
      <c r="E343" s="4" t="s">
        <v>1703</v>
      </c>
      <c r="F343" s="5" t="s">
        <v>1780</v>
      </c>
      <c r="G343" s="5" t="s">
        <v>321</v>
      </c>
      <c r="H343" s="6">
        <v>11333.333333299999</v>
      </c>
      <c r="I343" s="6">
        <v>11200</v>
      </c>
      <c r="J343" s="32">
        <v>-1.1764705879446336</v>
      </c>
      <c r="K343" s="7"/>
    </row>
    <row r="344" spans="1:11" x14ac:dyDescent="0.3">
      <c r="A344" s="3" t="s">
        <v>201</v>
      </c>
      <c r="B344" s="4" t="s">
        <v>202</v>
      </c>
      <c r="C344" s="5" t="s">
        <v>277</v>
      </c>
      <c r="D344" s="4" t="s">
        <v>278</v>
      </c>
      <c r="E344" s="4" t="s">
        <v>1703</v>
      </c>
      <c r="F344" s="5" t="s">
        <v>1709</v>
      </c>
      <c r="G344" s="5" t="s">
        <v>321</v>
      </c>
      <c r="H344" s="6">
        <v>16000</v>
      </c>
      <c r="I344" s="6">
        <v>16000</v>
      </c>
      <c r="J344" s="32">
        <v>0</v>
      </c>
      <c r="K344" s="7"/>
    </row>
    <row r="345" spans="1:11" x14ac:dyDescent="0.3">
      <c r="A345" s="3" t="s">
        <v>58</v>
      </c>
      <c r="B345" s="4" t="s">
        <v>59</v>
      </c>
      <c r="C345" s="5" t="s">
        <v>149</v>
      </c>
      <c r="D345" s="4" t="s">
        <v>150</v>
      </c>
      <c r="E345" s="4" t="s">
        <v>1703</v>
      </c>
      <c r="F345" s="5" t="s">
        <v>1710</v>
      </c>
      <c r="G345" s="5" t="s">
        <v>321</v>
      </c>
      <c r="H345" s="6">
        <v>15500</v>
      </c>
      <c r="I345" s="6">
        <v>16000</v>
      </c>
      <c r="J345" s="32">
        <v>3.2258064516129004</v>
      </c>
      <c r="K345" s="7"/>
    </row>
    <row r="346" spans="1:11" x14ac:dyDescent="0.3">
      <c r="A346" s="3" t="s">
        <v>58</v>
      </c>
      <c r="B346" s="4" t="s">
        <v>59</v>
      </c>
      <c r="C346" s="5" t="s">
        <v>151</v>
      </c>
      <c r="D346" s="4" t="s">
        <v>152</v>
      </c>
      <c r="E346" s="4" t="s">
        <v>1703</v>
      </c>
      <c r="F346" s="5" t="s">
        <v>1710</v>
      </c>
      <c r="G346" s="5" t="s">
        <v>321</v>
      </c>
      <c r="H346" s="6">
        <v>15000</v>
      </c>
      <c r="I346" s="6">
        <v>15000</v>
      </c>
      <c r="J346" s="32">
        <v>0</v>
      </c>
      <c r="K346" s="7"/>
    </row>
    <row r="347" spans="1:11" x14ac:dyDescent="0.3">
      <c r="A347" s="3" t="s">
        <v>58</v>
      </c>
      <c r="B347" s="4" t="s">
        <v>59</v>
      </c>
      <c r="C347" s="5" t="s">
        <v>155</v>
      </c>
      <c r="D347" s="4" t="s">
        <v>156</v>
      </c>
      <c r="E347" s="4" t="s">
        <v>1703</v>
      </c>
      <c r="F347" s="5" t="s">
        <v>1710</v>
      </c>
      <c r="G347" s="5" t="s">
        <v>321</v>
      </c>
      <c r="H347" s="6" t="s">
        <v>66</v>
      </c>
      <c r="I347" s="6">
        <v>13000</v>
      </c>
      <c r="J347" s="32" t="s">
        <v>66</v>
      </c>
      <c r="K347" s="7"/>
    </row>
    <row r="348" spans="1:11" x14ac:dyDescent="0.3">
      <c r="A348" s="3" t="s">
        <v>58</v>
      </c>
      <c r="B348" s="4" t="s">
        <v>59</v>
      </c>
      <c r="C348" s="5" t="s">
        <v>159</v>
      </c>
      <c r="D348" s="4" t="s">
        <v>160</v>
      </c>
      <c r="E348" s="4" t="s">
        <v>1703</v>
      </c>
      <c r="F348" s="5" t="s">
        <v>1710</v>
      </c>
      <c r="G348" s="5" t="s">
        <v>321</v>
      </c>
      <c r="H348" s="6">
        <v>11950</v>
      </c>
      <c r="I348" s="6">
        <v>12200</v>
      </c>
      <c r="J348" s="32">
        <v>2.0920502092050208</v>
      </c>
      <c r="K348" s="7"/>
    </row>
    <row r="349" spans="1:11" x14ac:dyDescent="0.3">
      <c r="A349" s="3" t="s">
        <v>58</v>
      </c>
      <c r="B349" s="4" t="s">
        <v>59</v>
      </c>
      <c r="C349" s="5" t="s">
        <v>161</v>
      </c>
      <c r="D349" s="4" t="s">
        <v>162</v>
      </c>
      <c r="E349" s="4" t="s">
        <v>1703</v>
      </c>
      <c r="F349" s="5" t="s">
        <v>1710</v>
      </c>
      <c r="G349" s="5" t="s">
        <v>321</v>
      </c>
      <c r="H349" s="6">
        <v>13133.333333299999</v>
      </c>
      <c r="I349" s="6">
        <v>12233.333333299999</v>
      </c>
      <c r="J349" s="32">
        <v>-6.8527918781899793</v>
      </c>
      <c r="K349" s="7"/>
    </row>
    <row r="350" spans="1:11" x14ac:dyDescent="0.3">
      <c r="A350" s="3" t="s">
        <v>58</v>
      </c>
      <c r="B350" s="4" t="s">
        <v>59</v>
      </c>
      <c r="C350" s="5" t="s">
        <v>357</v>
      </c>
      <c r="D350" s="4" t="s">
        <v>358</v>
      </c>
      <c r="E350" s="4" t="s">
        <v>1703</v>
      </c>
      <c r="F350" s="5" t="s">
        <v>1710</v>
      </c>
      <c r="G350" s="5" t="s">
        <v>321</v>
      </c>
      <c r="H350" s="6">
        <v>16000</v>
      </c>
      <c r="I350" s="6">
        <v>17004</v>
      </c>
      <c r="J350" s="32">
        <v>6.2750000000000083</v>
      </c>
      <c r="K350" s="7"/>
    </row>
    <row r="351" spans="1:11" x14ac:dyDescent="0.3">
      <c r="A351" s="3" t="s">
        <v>58</v>
      </c>
      <c r="B351" s="4" t="s">
        <v>59</v>
      </c>
      <c r="C351" s="5" t="s">
        <v>169</v>
      </c>
      <c r="D351" s="4" t="s">
        <v>170</v>
      </c>
      <c r="E351" s="4" t="s">
        <v>1703</v>
      </c>
      <c r="F351" s="5" t="s">
        <v>1710</v>
      </c>
      <c r="G351" s="5" t="s">
        <v>321</v>
      </c>
      <c r="H351" s="6">
        <v>13250</v>
      </c>
      <c r="I351" s="6">
        <v>13250</v>
      </c>
      <c r="J351" s="32">
        <v>0</v>
      </c>
      <c r="K351" s="7"/>
    </row>
    <row r="352" spans="1:11" x14ac:dyDescent="0.3">
      <c r="A352" s="3" t="s">
        <v>205</v>
      </c>
      <c r="B352" s="4" t="s">
        <v>206</v>
      </c>
      <c r="C352" s="5" t="s">
        <v>207</v>
      </c>
      <c r="D352" s="4" t="s">
        <v>208</v>
      </c>
      <c r="E352" s="4" t="s">
        <v>1703</v>
      </c>
      <c r="F352" s="5" t="s">
        <v>1710</v>
      </c>
      <c r="G352" s="5" t="s">
        <v>321</v>
      </c>
      <c r="H352" s="6">
        <v>19000</v>
      </c>
      <c r="I352" s="6">
        <v>19000</v>
      </c>
      <c r="J352" s="32">
        <v>0</v>
      </c>
      <c r="K352" s="7"/>
    </row>
    <row r="353" spans="1:11" x14ac:dyDescent="0.3">
      <c r="A353" s="3" t="s">
        <v>221</v>
      </c>
      <c r="B353" s="4" t="s">
        <v>222</v>
      </c>
      <c r="C353" s="5" t="s">
        <v>447</v>
      </c>
      <c r="D353" s="4" t="s">
        <v>448</v>
      </c>
      <c r="E353" s="4" t="s">
        <v>1653</v>
      </c>
      <c r="F353" s="5" t="s">
        <v>1711</v>
      </c>
      <c r="G353" s="5" t="s">
        <v>1287</v>
      </c>
      <c r="H353" s="6">
        <v>4833.3333333</v>
      </c>
      <c r="I353" s="6">
        <v>4833.3333333</v>
      </c>
      <c r="J353" s="32">
        <v>0</v>
      </c>
      <c r="K353" s="7"/>
    </row>
    <row r="354" spans="1:11" x14ac:dyDescent="0.3">
      <c r="A354" s="3" t="s">
        <v>221</v>
      </c>
      <c r="B354" s="4" t="s">
        <v>222</v>
      </c>
      <c r="C354" s="5" t="s">
        <v>486</v>
      </c>
      <c r="D354" s="4" t="s">
        <v>487</v>
      </c>
      <c r="E354" s="4" t="s">
        <v>1653</v>
      </c>
      <c r="F354" s="5" t="s">
        <v>1711</v>
      </c>
      <c r="G354" s="5" t="s">
        <v>1287</v>
      </c>
      <c r="H354" s="6">
        <v>5733.3333333</v>
      </c>
      <c r="I354" s="6">
        <v>5600</v>
      </c>
      <c r="J354" s="32">
        <v>-2.3255813947809623</v>
      </c>
      <c r="K354" s="7"/>
    </row>
    <row r="355" spans="1:11" x14ac:dyDescent="0.3">
      <c r="A355" s="3" t="s">
        <v>221</v>
      </c>
      <c r="B355" s="4" t="s">
        <v>222</v>
      </c>
      <c r="C355" s="5" t="s">
        <v>447</v>
      </c>
      <c r="D355" s="4" t="s">
        <v>448</v>
      </c>
      <c r="E355" s="4" t="s">
        <v>1653</v>
      </c>
      <c r="F355" s="5" t="s">
        <v>1826</v>
      </c>
      <c r="G355" s="5" t="s">
        <v>1287</v>
      </c>
      <c r="H355" s="6">
        <v>5333.3333333</v>
      </c>
      <c r="I355" s="6">
        <v>5333.3333333</v>
      </c>
      <c r="J355" s="32">
        <v>0</v>
      </c>
      <c r="K355" s="7"/>
    </row>
    <row r="356" spans="1:11" x14ac:dyDescent="0.3">
      <c r="A356" s="3" t="s">
        <v>221</v>
      </c>
      <c r="B356" s="4" t="s">
        <v>222</v>
      </c>
      <c r="C356" s="5" t="s">
        <v>486</v>
      </c>
      <c r="D356" s="4" t="s">
        <v>487</v>
      </c>
      <c r="E356" s="4" t="s">
        <v>1653</v>
      </c>
      <c r="F356" s="5" t="s">
        <v>1826</v>
      </c>
      <c r="G356" s="5" t="s">
        <v>1287</v>
      </c>
      <c r="H356" s="6">
        <v>7500</v>
      </c>
      <c r="I356" s="6">
        <v>7500</v>
      </c>
      <c r="J356" s="32">
        <v>0</v>
      </c>
      <c r="K356" s="7"/>
    </row>
    <row r="357" spans="1:11" x14ac:dyDescent="0.3">
      <c r="A357" s="3" t="s">
        <v>106</v>
      </c>
      <c r="B357" s="4" t="s">
        <v>107</v>
      </c>
      <c r="C357" s="5" t="s">
        <v>108</v>
      </c>
      <c r="D357" s="4" t="s">
        <v>107</v>
      </c>
      <c r="E357" s="4" t="s">
        <v>1691</v>
      </c>
      <c r="F357" s="5" t="s">
        <v>1712</v>
      </c>
      <c r="G357" s="5" t="s">
        <v>321</v>
      </c>
      <c r="H357" s="6">
        <v>80000</v>
      </c>
      <c r="I357" s="6">
        <v>80000</v>
      </c>
      <c r="J357" s="32">
        <v>0</v>
      </c>
      <c r="K357" s="7"/>
    </row>
    <row r="358" spans="1:11" x14ac:dyDescent="0.3">
      <c r="A358" s="3" t="s">
        <v>221</v>
      </c>
      <c r="B358" s="4" t="s">
        <v>222</v>
      </c>
      <c r="C358" s="5" t="s">
        <v>447</v>
      </c>
      <c r="D358" s="4" t="s">
        <v>448</v>
      </c>
      <c r="E358" s="4" t="s">
        <v>1653</v>
      </c>
      <c r="F358" s="5" t="s">
        <v>1713</v>
      </c>
      <c r="G358" s="5" t="s">
        <v>1287</v>
      </c>
      <c r="H358" s="6">
        <v>5000</v>
      </c>
      <c r="I358" s="6">
        <v>5000</v>
      </c>
      <c r="J358" s="32">
        <v>0</v>
      </c>
      <c r="K358" s="7"/>
    </row>
    <row r="359" spans="1:11" x14ac:dyDescent="0.3">
      <c r="A359" s="3" t="s">
        <v>221</v>
      </c>
      <c r="B359" s="4" t="s">
        <v>222</v>
      </c>
      <c r="C359" s="5" t="s">
        <v>486</v>
      </c>
      <c r="D359" s="4" t="s">
        <v>487</v>
      </c>
      <c r="E359" s="4" t="s">
        <v>1653</v>
      </c>
      <c r="F359" s="5" t="s">
        <v>1713</v>
      </c>
      <c r="G359" s="5" t="s">
        <v>1287</v>
      </c>
      <c r="H359" s="6">
        <v>5600</v>
      </c>
      <c r="I359" s="6">
        <v>5500</v>
      </c>
      <c r="J359" s="32">
        <v>-1.7857142857142905</v>
      </c>
      <c r="K359" s="7"/>
    </row>
    <row r="360" spans="1:11" x14ac:dyDescent="0.3">
      <c r="A360" s="3" t="s">
        <v>221</v>
      </c>
      <c r="B360" s="4" t="s">
        <v>222</v>
      </c>
      <c r="C360" s="5" t="s">
        <v>447</v>
      </c>
      <c r="D360" s="4" t="s">
        <v>448</v>
      </c>
      <c r="E360" s="4" t="s">
        <v>1653</v>
      </c>
      <c r="F360" s="5" t="s">
        <v>1714</v>
      </c>
      <c r="G360" s="5" t="s">
        <v>1287</v>
      </c>
      <c r="H360" s="6">
        <v>5000</v>
      </c>
      <c r="I360" s="6">
        <v>5000</v>
      </c>
      <c r="J360" s="32">
        <v>0</v>
      </c>
      <c r="K360" s="7"/>
    </row>
    <row r="361" spans="1:11" x14ac:dyDescent="0.3">
      <c r="A361" s="3" t="s">
        <v>75</v>
      </c>
      <c r="B361" s="4" t="s">
        <v>76</v>
      </c>
      <c r="C361" s="5" t="s">
        <v>86</v>
      </c>
      <c r="D361" s="4" t="s">
        <v>87</v>
      </c>
      <c r="E361" s="4" t="s">
        <v>1653</v>
      </c>
      <c r="F361" s="5" t="s">
        <v>1715</v>
      </c>
      <c r="G361" s="5" t="s">
        <v>1287</v>
      </c>
      <c r="H361" s="6">
        <v>21500</v>
      </c>
      <c r="I361" s="6">
        <v>21500</v>
      </c>
      <c r="J361" s="32">
        <v>0</v>
      </c>
      <c r="K361" s="7"/>
    </row>
    <row r="362" spans="1:11" x14ac:dyDescent="0.3">
      <c r="A362" s="3" t="s">
        <v>75</v>
      </c>
      <c r="B362" s="4" t="s">
        <v>76</v>
      </c>
      <c r="C362" s="5" t="s">
        <v>470</v>
      </c>
      <c r="D362" s="4" t="s">
        <v>224</v>
      </c>
      <c r="E362" s="4" t="s">
        <v>1660</v>
      </c>
      <c r="F362" s="5" t="s">
        <v>1777</v>
      </c>
      <c r="G362" s="5" t="s">
        <v>321</v>
      </c>
      <c r="H362" s="6">
        <v>29333.333333300001</v>
      </c>
      <c r="I362" s="6">
        <v>29333.333333300001</v>
      </c>
      <c r="J362" s="32">
        <v>0</v>
      </c>
      <c r="K362" s="7"/>
    </row>
    <row r="363" spans="1:11" x14ac:dyDescent="0.3">
      <c r="A363" s="3" t="s">
        <v>75</v>
      </c>
      <c r="B363" s="4" t="s">
        <v>76</v>
      </c>
      <c r="C363" s="5" t="s">
        <v>400</v>
      </c>
      <c r="D363" s="4" t="s">
        <v>401</v>
      </c>
      <c r="E363" s="4" t="s">
        <v>1660</v>
      </c>
      <c r="F363" s="5" t="s">
        <v>1777</v>
      </c>
      <c r="G363" s="5" t="s">
        <v>321</v>
      </c>
      <c r="H363" s="6">
        <v>36950</v>
      </c>
      <c r="I363" s="6">
        <v>37225</v>
      </c>
      <c r="J363" s="32">
        <v>0.7442489851150258</v>
      </c>
      <c r="K363" s="7"/>
    </row>
    <row r="364" spans="1:11" x14ac:dyDescent="0.3">
      <c r="A364" s="3" t="s">
        <v>106</v>
      </c>
      <c r="B364" s="4" t="s">
        <v>107</v>
      </c>
      <c r="C364" s="5" t="s">
        <v>108</v>
      </c>
      <c r="D364" s="4" t="s">
        <v>107</v>
      </c>
      <c r="E364" s="4" t="s">
        <v>1660</v>
      </c>
      <c r="F364" s="5" t="s">
        <v>1777</v>
      </c>
      <c r="G364" s="5" t="s">
        <v>321</v>
      </c>
      <c r="H364" s="6">
        <v>45000</v>
      </c>
      <c r="I364" s="6">
        <v>47500</v>
      </c>
      <c r="J364" s="32">
        <v>5.555555555555558</v>
      </c>
      <c r="K364" s="7"/>
    </row>
    <row r="365" spans="1:11" x14ac:dyDescent="0.3">
      <c r="A365" s="3" t="s">
        <v>402</v>
      </c>
      <c r="B365" s="4" t="s">
        <v>403</v>
      </c>
      <c r="C365" s="5" t="s">
        <v>415</v>
      </c>
      <c r="D365" s="4" t="s">
        <v>416</v>
      </c>
      <c r="E365" s="4" t="s">
        <v>1660</v>
      </c>
      <c r="F365" s="5" t="s">
        <v>1777</v>
      </c>
      <c r="G365" s="5" t="s">
        <v>321</v>
      </c>
      <c r="H365" s="6" t="s">
        <v>66</v>
      </c>
      <c r="I365" s="6">
        <v>31000</v>
      </c>
      <c r="J365" s="32" t="s">
        <v>66</v>
      </c>
      <c r="K365" s="7"/>
    </row>
    <row r="366" spans="1:11" x14ac:dyDescent="0.3">
      <c r="A366" s="3" t="s">
        <v>131</v>
      </c>
      <c r="B366" s="4" t="s">
        <v>132</v>
      </c>
      <c r="C366" s="5" t="s">
        <v>784</v>
      </c>
      <c r="D366" s="4" t="s">
        <v>785</v>
      </c>
      <c r="E366" s="4" t="s">
        <v>1660</v>
      </c>
      <c r="F366" s="5" t="s">
        <v>1777</v>
      </c>
      <c r="G366" s="5" t="s">
        <v>321</v>
      </c>
      <c r="H366" s="6">
        <v>37800</v>
      </c>
      <c r="I366" s="6">
        <v>37585.7142857</v>
      </c>
      <c r="J366" s="32">
        <v>-0.5668934240740775</v>
      </c>
      <c r="K366" s="7"/>
    </row>
    <row r="367" spans="1:11" x14ac:dyDescent="0.3">
      <c r="A367" s="3" t="s">
        <v>310</v>
      </c>
      <c r="B367" s="4" t="s">
        <v>311</v>
      </c>
      <c r="C367" s="5" t="s">
        <v>346</v>
      </c>
      <c r="D367" s="4" t="s">
        <v>347</v>
      </c>
      <c r="E367" s="4" t="s">
        <v>1660</v>
      </c>
      <c r="F367" s="5" t="s">
        <v>1777</v>
      </c>
      <c r="G367" s="5" t="s">
        <v>321</v>
      </c>
      <c r="H367" s="6">
        <v>46366.666666700003</v>
      </c>
      <c r="I367" s="6">
        <v>42500</v>
      </c>
      <c r="J367" s="32">
        <v>-8.3393242272405956</v>
      </c>
      <c r="K367" s="7"/>
    </row>
    <row r="368" spans="1:11" x14ac:dyDescent="0.3">
      <c r="A368" s="3" t="s">
        <v>310</v>
      </c>
      <c r="B368" s="4" t="s">
        <v>311</v>
      </c>
      <c r="C368" s="5" t="s">
        <v>473</v>
      </c>
      <c r="D368" s="4" t="s">
        <v>474</v>
      </c>
      <c r="E368" s="4" t="s">
        <v>1660</v>
      </c>
      <c r="F368" s="5" t="s">
        <v>1777</v>
      </c>
      <c r="G368" s="5" t="s">
        <v>321</v>
      </c>
      <c r="H368" s="6">
        <v>39933.333333299997</v>
      </c>
      <c r="I368" s="6">
        <v>41600</v>
      </c>
      <c r="J368" s="32">
        <v>4.1736227045944707</v>
      </c>
      <c r="K368" s="7"/>
    </row>
    <row r="369" spans="1:11" x14ac:dyDescent="0.3">
      <c r="A369" s="3" t="s">
        <v>310</v>
      </c>
      <c r="B369" s="4" t="s">
        <v>311</v>
      </c>
      <c r="C369" s="5" t="s">
        <v>312</v>
      </c>
      <c r="D369" s="4" t="s">
        <v>313</v>
      </c>
      <c r="E369" s="4" t="s">
        <v>1660</v>
      </c>
      <c r="F369" s="5" t="s">
        <v>1777</v>
      </c>
      <c r="G369" s="5" t="s">
        <v>321</v>
      </c>
      <c r="H369" s="6">
        <v>37500</v>
      </c>
      <c r="I369" s="6">
        <v>48100</v>
      </c>
      <c r="J369" s="32">
        <v>28.266666666666662</v>
      </c>
      <c r="K369" s="7"/>
    </row>
    <row r="370" spans="1:11" x14ac:dyDescent="0.3">
      <c r="A370" s="3" t="s">
        <v>177</v>
      </c>
      <c r="B370" s="4" t="s">
        <v>178</v>
      </c>
      <c r="C370" s="5" t="s">
        <v>187</v>
      </c>
      <c r="D370" s="4" t="s">
        <v>188</v>
      </c>
      <c r="E370" s="4" t="s">
        <v>1660</v>
      </c>
      <c r="F370" s="5" t="s">
        <v>1777</v>
      </c>
      <c r="G370" s="5" t="s">
        <v>321</v>
      </c>
      <c r="H370" s="6">
        <v>32375</v>
      </c>
      <c r="I370" s="6">
        <v>36312.5</v>
      </c>
      <c r="J370" s="32">
        <v>12.162162162162172</v>
      </c>
      <c r="K370" s="7"/>
    </row>
    <row r="371" spans="1:11" x14ac:dyDescent="0.3">
      <c r="A371" s="3" t="s">
        <v>177</v>
      </c>
      <c r="B371" s="4" t="s">
        <v>178</v>
      </c>
      <c r="C371" s="5" t="s">
        <v>185</v>
      </c>
      <c r="D371" s="4" t="s">
        <v>186</v>
      </c>
      <c r="E371" s="4" t="s">
        <v>1660</v>
      </c>
      <c r="F371" s="5" t="s">
        <v>1777</v>
      </c>
      <c r="G371" s="5" t="s">
        <v>321</v>
      </c>
      <c r="H371" s="6">
        <v>39475</v>
      </c>
      <c r="I371" s="6">
        <v>39233.333333299997</v>
      </c>
      <c r="J371" s="32">
        <v>-0.61220181557948283</v>
      </c>
      <c r="K371" s="7"/>
    </row>
    <row r="372" spans="1:11" x14ac:dyDescent="0.3">
      <c r="A372" s="3" t="s">
        <v>177</v>
      </c>
      <c r="B372" s="4" t="s">
        <v>178</v>
      </c>
      <c r="C372" s="5" t="s">
        <v>189</v>
      </c>
      <c r="D372" s="4" t="s">
        <v>190</v>
      </c>
      <c r="E372" s="4" t="s">
        <v>1660</v>
      </c>
      <c r="F372" s="5" t="s">
        <v>1777</v>
      </c>
      <c r="G372" s="5" t="s">
        <v>321</v>
      </c>
      <c r="H372" s="6">
        <v>39500</v>
      </c>
      <c r="I372" s="6">
        <v>38500</v>
      </c>
      <c r="J372" s="32">
        <v>-2.5316455696202556</v>
      </c>
      <c r="K372" s="7"/>
    </row>
    <row r="373" spans="1:11" x14ac:dyDescent="0.3">
      <c r="A373" s="3" t="s">
        <v>348</v>
      </c>
      <c r="B373" s="4" t="s">
        <v>349</v>
      </c>
      <c r="C373" s="5" t="s">
        <v>350</v>
      </c>
      <c r="D373" s="4" t="s">
        <v>351</v>
      </c>
      <c r="E373" s="4" t="s">
        <v>1660</v>
      </c>
      <c r="F373" s="5" t="s">
        <v>1777</v>
      </c>
      <c r="G373" s="5" t="s">
        <v>321</v>
      </c>
      <c r="H373" s="6">
        <v>50000</v>
      </c>
      <c r="I373" s="6">
        <v>42000</v>
      </c>
      <c r="J373" s="32">
        <v>-16.000000000000004</v>
      </c>
      <c r="K373" s="7"/>
    </row>
    <row r="374" spans="1:11" x14ac:dyDescent="0.3">
      <c r="A374" s="3" t="s">
        <v>191</v>
      </c>
      <c r="B374" s="4" t="s">
        <v>192</v>
      </c>
      <c r="C374" s="5" t="s">
        <v>195</v>
      </c>
      <c r="D374" s="4" t="s">
        <v>196</v>
      </c>
      <c r="E374" s="4" t="s">
        <v>1660</v>
      </c>
      <c r="F374" s="5" t="s">
        <v>1777</v>
      </c>
      <c r="G374" s="5" t="s">
        <v>321</v>
      </c>
      <c r="H374" s="6">
        <v>39860</v>
      </c>
      <c r="I374" s="6">
        <v>40960</v>
      </c>
      <c r="J374" s="32">
        <v>2.7596588058203642</v>
      </c>
      <c r="K374" s="7"/>
    </row>
    <row r="375" spans="1:11" x14ac:dyDescent="0.3">
      <c r="A375" s="3" t="s">
        <v>191</v>
      </c>
      <c r="B375" s="4" t="s">
        <v>192</v>
      </c>
      <c r="C375" s="5" t="s">
        <v>193</v>
      </c>
      <c r="D375" s="4" t="s">
        <v>194</v>
      </c>
      <c r="E375" s="4" t="s">
        <v>1660</v>
      </c>
      <c r="F375" s="5" t="s">
        <v>1777</v>
      </c>
      <c r="G375" s="5" t="s">
        <v>321</v>
      </c>
      <c r="H375" s="6">
        <v>40000</v>
      </c>
      <c r="I375" s="6">
        <v>39333.333333299997</v>
      </c>
      <c r="J375" s="32">
        <v>-1.6666666667500052</v>
      </c>
      <c r="K375" s="7"/>
    </row>
    <row r="376" spans="1:11" x14ac:dyDescent="0.3">
      <c r="A376" s="3" t="s">
        <v>201</v>
      </c>
      <c r="B376" s="4" t="s">
        <v>202</v>
      </c>
      <c r="C376" s="5" t="s">
        <v>203</v>
      </c>
      <c r="D376" s="4" t="s">
        <v>204</v>
      </c>
      <c r="E376" s="4" t="s">
        <v>1660</v>
      </c>
      <c r="F376" s="5" t="s">
        <v>1777</v>
      </c>
      <c r="G376" s="5" t="s">
        <v>321</v>
      </c>
      <c r="H376" s="6">
        <v>29000</v>
      </c>
      <c r="I376" s="6">
        <v>29666.666666699999</v>
      </c>
      <c r="J376" s="32">
        <v>2.2988505748275934</v>
      </c>
      <c r="K376" s="7"/>
    </row>
    <row r="377" spans="1:11" x14ac:dyDescent="0.3">
      <c r="A377" s="3" t="s">
        <v>221</v>
      </c>
      <c r="B377" s="4" t="s">
        <v>222</v>
      </c>
      <c r="C377" s="5" t="s">
        <v>410</v>
      </c>
      <c r="D377" s="4" t="s">
        <v>411</v>
      </c>
      <c r="E377" s="4" t="s">
        <v>1660</v>
      </c>
      <c r="F377" s="5" t="s">
        <v>1777</v>
      </c>
      <c r="G377" s="5" t="s">
        <v>321</v>
      </c>
      <c r="H377" s="6">
        <v>40266.666666700003</v>
      </c>
      <c r="I377" s="6">
        <v>39600</v>
      </c>
      <c r="J377" s="32">
        <v>-1.6556291391542688</v>
      </c>
      <c r="K377" s="7"/>
    </row>
    <row r="378" spans="1:11" x14ac:dyDescent="0.3">
      <c r="A378" s="3" t="s">
        <v>221</v>
      </c>
      <c r="B378" s="4" t="s">
        <v>222</v>
      </c>
      <c r="C378" s="5" t="s">
        <v>408</v>
      </c>
      <c r="D378" s="4" t="s">
        <v>409</v>
      </c>
      <c r="E378" s="4" t="s">
        <v>1660</v>
      </c>
      <c r="F378" s="5" t="s">
        <v>1777</v>
      </c>
      <c r="G378" s="5" t="s">
        <v>321</v>
      </c>
      <c r="H378" s="6">
        <v>39250</v>
      </c>
      <c r="I378" s="6">
        <v>38750</v>
      </c>
      <c r="J378" s="32">
        <v>-1.2738853503184711</v>
      </c>
      <c r="K378" s="7"/>
    </row>
    <row r="379" spans="1:11" x14ac:dyDescent="0.3">
      <c r="A379" s="3" t="s">
        <v>221</v>
      </c>
      <c r="B379" s="4" t="s">
        <v>222</v>
      </c>
      <c r="C379" s="5" t="s">
        <v>412</v>
      </c>
      <c r="D379" s="4" t="s">
        <v>413</v>
      </c>
      <c r="E379" s="4" t="s">
        <v>1660</v>
      </c>
      <c r="F379" s="5" t="s">
        <v>1777</v>
      </c>
      <c r="G379" s="5" t="s">
        <v>321</v>
      </c>
      <c r="H379" s="6">
        <v>40900</v>
      </c>
      <c r="I379" s="6">
        <v>44400</v>
      </c>
      <c r="J379" s="32">
        <v>8.5574572127139259</v>
      </c>
      <c r="K379" s="7"/>
    </row>
    <row r="380" spans="1:11" x14ac:dyDescent="0.3">
      <c r="A380" s="3" t="s">
        <v>221</v>
      </c>
      <c r="B380" s="4" t="s">
        <v>222</v>
      </c>
      <c r="C380" s="5" t="s">
        <v>228</v>
      </c>
      <c r="D380" s="4" t="s">
        <v>229</v>
      </c>
      <c r="E380" s="4" t="s">
        <v>1660</v>
      </c>
      <c r="F380" s="5" t="s">
        <v>1777</v>
      </c>
      <c r="G380" s="5" t="s">
        <v>321</v>
      </c>
      <c r="H380" s="6" t="s">
        <v>66</v>
      </c>
      <c r="I380" s="6">
        <v>38500</v>
      </c>
      <c r="J380" s="32" t="s">
        <v>66</v>
      </c>
      <c r="K380" s="7"/>
    </row>
    <row r="381" spans="1:11" x14ac:dyDescent="0.3">
      <c r="A381" s="3" t="s">
        <v>67</v>
      </c>
      <c r="B381" s="4" t="s">
        <v>68</v>
      </c>
      <c r="C381" s="5" t="s">
        <v>72</v>
      </c>
      <c r="D381" s="4" t="s">
        <v>73</v>
      </c>
      <c r="E381" s="4" t="s">
        <v>1660</v>
      </c>
      <c r="F381" s="5" t="s">
        <v>1777</v>
      </c>
      <c r="G381" s="5" t="s">
        <v>321</v>
      </c>
      <c r="H381" s="6">
        <v>37542.8571429</v>
      </c>
      <c r="I381" s="6">
        <v>37375</v>
      </c>
      <c r="J381" s="32">
        <v>-0.44710806708472273</v>
      </c>
      <c r="K381" s="7"/>
    </row>
    <row r="382" spans="1:11" x14ac:dyDescent="0.3">
      <c r="A382" s="3" t="s">
        <v>67</v>
      </c>
      <c r="B382" s="4" t="s">
        <v>68</v>
      </c>
      <c r="C382" s="5" t="s">
        <v>230</v>
      </c>
      <c r="D382" s="4" t="s">
        <v>231</v>
      </c>
      <c r="E382" s="4" t="s">
        <v>1660</v>
      </c>
      <c r="F382" s="5" t="s">
        <v>1777</v>
      </c>
      <c r="G382" s="5" t="s">
        <v>321</v>
      </c>
      <c r="H382" s="6">
        <v>34875</v>
      </c>
      <c r="I382" s="6">
        <v>35000</v>
      </c>
      <c r="J382" s="32">
        <v>0.35842293906809264</v>
      </c>
      <c r="K382" s="7"/>
    </row>
    <row r="383" spans="1:11" x14ac:dyDescent="0.3">
      <c r="A383" s="3" t="s">
        <v>67</v>
      </c>
      <c r="B383" s="4" t="s">
        <v>68</v>
      </c>
      <c r="C383" s="5" t="s">
        <v>523</v>
      </c>
      <c r="D383" s="4" t="s">
        <v>524</v>
      </c>
      <c r="E383" s="4" t="s">
        <v>1660</v>
      </c>
      <c r="F383" s="5" t="s">
        <v>1777</v>
      </c>
      <c r="G383" s="5" t="s">
        <v>321</v>
      </c>
      <c r="H383" s="6" t="s">
        <v>66</v>
      </c>
      <c r="I383" s="6">
        <v>39500</v>
      </c>
      <c r="J383" s="32" t="s">
        <v>66</v>
      </c>
      <c r="K383" s="7"/>
    </row>
    <row r="384" spans="1:11" x14ac:dyDescent="0.3">
      <c r="A384" s="3" t="s">
        <v>67</v>
      </c>
      <c r="B384" s="4" t="s">
        <v>68</v>
      </c>
      <c r="C384" s="5" t="s">
        <v>240</v>
      </c>
      <c r="D384" s="4" t="s">
        <v>241</v>
      </c>
      <c r="E384" s="4" t="s">
        <v>1660</v>
      </c>
      <c r="F384" s="5" t="s">
        <v>1777</v>
      </c>
      <c r="G384" s="5" t="s">
        <v>321</v>
      </c>
      <c r="H384" s="6">
        <v>42733.333333299997</v>
      </c>
      <c r="I384" s="6">
        <v>37125</v>
      </c>
      <c r="J384" s="32">
        <v>-13.124024960930669</v>
      </c>
      <c r="K384" s="7"/>
    </row>
    <row r="385" spans="1:11" x14ac:dyDescent="0.3">
      <c r="A385" s="3" t="s">
        <v>242</v>
      </c>
      <c r="B385" s="4" t="s">
        <v>243</v>
      </c>
      <c r="C385" s="5" t="s">
        <v>244</v>
      </c>
      <c r="D385" s="4" t="s">
        <v>245</v>
      </c>
      <c r="E385" s="4" t="s">
        <v>1660</v>
      </c>
      <c r="F385" s="5" t="s">
        <v>1777</v>
      </c>
      <c r="G385" s="5" t="s">
        <v>321</v>
      </c>
      <c r="H385" s="6">
        <v>42000</v>
      </c>
      <c r="I385" s="6">
        <v>42150</v>
      </c>
      <c r="J385" s="32">
        <v>0.35714285714285587</v>
      </c>
      <c r="K385" s="7"/>
    </row>
    <row r="386" spans="1:11" x14ac:dyDescent="0.3">
      <c r="A386" s="3" t="s">
        <v>428</v>
      </c>
      <c r="B386" s="4" t="s">
        <v>429</v>
      </c>
      <c r="C386" s="5" t="s">
        <v>432</v>
      </c>
      <c r="D386" s="4" t="s">
        <v>433</v>
      </c>
      <c r="E386" s="4" t="s">
        <v>1660</v>
      </c>
      <c r="F386" s="5" t="s">
        <v>1777</v>
      </c>
      <c r="G386" s="5" t="s">
        <v>321</v>
      </c>
      <c r="H386" s="6">
        <v>32200</v>
      </c>
      <c r="I386" s="6">
        <v>33800</v>
      </c>
      <c r="J386" s="32">
        <v>4.9689440993788914</v>
      </c>
      <c r="K386" s="7"/>
    </row>
    <row r="387" spans="1:11" x14ac:dyDescent="0.3">
      <c r="A387" s="3" t="s">
        <v>428</v>
      </c>
      <c r="B387" s="4" t="s">
        <v>429</v>
      </c>
      <c r="C387" s="5" t="s">
        <v>809</v>
      </c>
      <c r="D387" s="4" t="s">
        <v>810</v>
      </c>
      <c r="E387" s="4" t="s">
        <v>1660</v>
      </c>
      <c r="F387" s="5" t="s">
        <v>1777</v>
      </c>
      <c r="G387" s="5" t="s">
        <v>321</v>
      </c>
      <c r="H387" s="6">
        <v>38000</v>
      </c>
      <c r="I387" s="6">
        <v>41500</v>
      </c>
      <c r="J387" s="32">
        <v>9.210526315789469</v>
      </c>
      <c r="K387" s="7"/>
    </row>
    <row r="388" spans="1:11" x14ac:dyDescent="0.3">
      <c r="A388" s="3" t="s">
        <v>428</v>
      </c>
      <c r="B388" s="4" t="s">
        <v>429</v>
      </c>
      <c r="C388" s="5" t="s">
        <v>430</v>
      </c>
      <c r="D388" s="4" t="s">
        <v>431</v>
      </c>
      <c r="E388" s="4" t="s">
        <v>1660</v>
      </c>
      <c r="F388" s="5" t="s">
        <v>1777</v>
      </c>
      <c r="G388" s="5" t="s">
        <v>321</v>
      </c>
      <c r="H388" s="6">
        <v>32000</v>
      </c>
      <c r="I388" s="6">
        <v>23000</v>
      </c>
      <c r="J388" s="32">
        <v>-28.125</v>
      </c>
      <c r="K388" s="7"/>
    </row>
    <row r="389" spans="1:11" x14ac:dyDescent="0.3">
      <c r="A389" s="3" t="s">
        <v>191</v>
      </c>
      <c r="B389" s="4" t="s">
        <v>192</v>
      </c>
      <c r="C389" s="5" t="s">
        <v>193</v>
      </c>
      <c r="D389" s="4" t="s">
        <v>194</v>
      </c>
      <c r="E389" s="4" t="s">
        <v>1660</v>
      </c>
      <c r="F389" s="5" t="s">
        <v>1820</v>
      </c>
      <c r="G389" s="5" t="s">
        <v>321</v>
      </c>
      <c r="H389" s="6">
        <v>47000</v>
      </c>
      <c r="I389" s="6">
        <v>45500</v>
      </c>
      <c r="J389" s="32">
        <v>-3.1914893617021267</v>
      </c>
      <c r="K389" s="7"/>
    </row>
    <row r="390" spans="1:11" x14ac:dyDescent="0.3">
      <c r="A390" s="3" t="s">
        <v>221</v>
      </c>
      <c r="B390" s="4" t="s">
        <v>222</v>
      </c>
      <c r="C390" s="5" t="s">
        <v>412</v>
      </c>
      <c r="D390" s="4" t="s">
        <v>413</v>
      </c>
      <c r="E390" s="4" t="s">
        <v>1660</v>
      </c>
      <c r="F390" s="5" t="s">
        <v>1820</v>
      </c>
      <c r="G390" s="5" t="s">
        <v>321</v>
      </c>
      <c r="H390" s="6">
        <v>46650</v>
      </c>
      <c r="I390" s="6">
        <v>45650</v>
      </c>
      <c r="J390" s="32">
        <v>-2.1436227224008619</v>
      </c>
      <c r="K390" s="7"/>
    </row>
    <row r="391" spans="1:11" x14ac:dyDescent="0.3">
      <c r="A391" s="3" t="s">
        <v>428</v>
      </c>
      <c r="B391" s="4" t="s">
        <v>429</v>
      </c>
      <c r="C391" s="5" t="s">
        <v>432</v>
      </c>
      <c r="D391" s="4" t="s">
        <v>433</v>
      </c>
      <c r="E391" s="4" t="s">
        <v>1660</v>
      </c>
      <c r="F391" s="5" t="s">
        <v>1820</v>
      </c>
      <c r="G391" s="5" t="s">
        <v>321</v>
      </c>
      <c r="H391" s="6">
        <v>50500</v>
      </c>
      <c r="I391" s="6">
        <v>42666.666666700003</v>
      </c>
      <c r="J391" s="32">
        <v>-15.511551155049496</v>
      </c>
      <c r="K391" s="7"/>
    </row>
    <row r="392" spans="1:11" x14ac:dyDescent="0.3">
      <c r="A392" s="3" t="s">
        <v>428</v>
      </c>
      <c r="B392" s="4" t="s">
        <v>429</v>
      </c>
      <c r="C392" s="5" t="s">
        <v>430</v>
      </c>
      <c r="D392" s="4" t="s">
        <v>431</v>
      </c>
      <c r="E392" s="4" t="s">
        <v>1660</v>
      </c>
      <c r="F392" s="5" t="s">
        <v>1820</v>
      </c>
      <c r="G392" s="5" t="s">
        <v>321</v>
      </c>
      <c r="H392" s="6">
        <v>27500</v>
      </c>
      <c r="I392" s="6">
        <v>28000</v>
      </c>
      <c r="J392" s="32">
        <v>1.8181818181818077</v>
      </c>
      <c r="K392" s="7"/>
    </row>
    <row r="393" spans="1:11" x14ac:dyDescent="0.3">
      <c r="A393" s="3" t="s">
        <v>75</v>
      </c>
      <c r="B393" s="4" t="s">
        <v>76</v>
      </c>
      <c r="C393" s="5" t="s">
        <v>470</v>
      </c>
      <c r="D393" s="4" t="s">
        <v>224</v>
      </c>
      <c r="E393" s="4" t="s">
        <v>1660</v>
      </c>
      <c r="F393" s="5" t="s">
        <v>1778</v>
      </c>
      <c r="G393" s="5" t="s">
        <v>321</v>
      </c>
      <c r="H393" s="6">
        <v>32000</v>
      </c>
      <c r="I393" s="6">
        <v>31666.666666699999</v>
      </c>
      <c r="J393" s="32">
        <v>-1.0416666665625018</v>
      </c>
      <c r="K393" s="7"/>
    </row>
    <row r="394" spans="1:11" x14ac:dyDescent="0.3">
      <c r="A394" s="3" t="s">
        <v>75</v>
      </c>
      <c r="B394" s="4" t="s">
        <v>76</v>
      </c>
      <c r="C394" s="5" t="s">
        <v>400</v>
      </c>
      <c r="D394" s="4" t="s">
        <v>401</v>
      </c>
      <c r="E394" s="4" t="s">
        <v>1660</v>
      </c>
      <c r="F394" s="5" t="s">
        <v>1778</v>
      </c>
      <c r="G394" s="5" t="s">
        <v>321</v>
      </c>
      <c r="H394" s="6">
        <v>39950</v>
      </c>
      <c r="I394" s="6">
        <v>39000</v>
      </c>
      <c r="J394" s="32">
        <v>-2.3779724655819789</v>
      </c>
      <c r="K394" s="7"/>
    </row>
    <row r="395" spans="1:11" x14ac:dyDescent="0.3">
      <c r="A395" s="3" t="s">
        <v>106</v>
      </c>
      <c r="B395" s="4" t="s">
        <v>107</v>
      </c>
      <c r="C395" s="5" t="s">
        <v>108</v>
      </c>
      <c r="D395" s="4" t="s">
        <v>107</v>
      </c>
      <c r="E395" s="4" t="s">
        <v>1660</v>
      </c>
      <c r="F395" s="5" t="s">
        <v>1778</v>
      </c>
      <c r="G395" s="5" t="s">
        <v>321</v>
      </c>
      <c r="H395" s="6">
        <v>41041.666666700003</v>
      </c>
      <c r="I395" s="6">
        <v>39562.5</v>
      </c>
      <c r="J395" s="32">
        <v>-3.6040609137838797</v>
      </c>
      <c r="K395" s="7"/>
    </row>
    <row r="396" spans="1:11" x14ac:dyDescent="0.3">
      <c r="A396" s="3" t="s">
        <v>131</v>
      </c>
      <c r="B396" s="4" t="s">
        <v>132</v>
      </c>
      <c r="C396" s="5" t="s">
        <v>784</v>
      </c>
      <c r="D396" s="4" t="s">
        <v>785</v>
      </c>
      <c r="E396" s="4" t="s">
        <v>1660</v>
      </c>
      <c r="F396" s="5" t="s">
        <v>1778</v>
      </c>
      <c r="G396" s="5" t="s">
        <v>321</v>
      </c>
      <c r="H396" s="6">
        <v>40280</v>
      </c>
      <c r="I396" s="6">
        <v>39800</v>
      </c>
      <c r="J396" s="32">
        <v>-1.1916583912611745</v>
      </c>
      <c r="K396" s="7"/>
    </row>
    <row r="397" spans="1:11" x14ac:dyDescent="0.3">
      <c r="A397" s="3" t="s">
        <v>143</v>
      </c>
      <c r="B397" s="4" t="s">
        <v>144</v>
      </c>
      <c r="C397" s="5" t="s">
        <v>308</v>
      </c>
      <c r="D397" s="4" t="s">
        <v>309</v>
      </c>
      <c r="E397" s="4" t="s">
        <v>1660</v>
      </c>
      <c r="F397" s="5" t="s">
        <v>1778</v>
      </c>
      <c r="G397" s="5" t="s">
        <v>321</v>
      </c>
      <c r="H397" s="6">
        <v>49500</v>
      </c>
      <c r="I397" s="6">
        <v>51250</v>
      </c>
      <c r="J397" s="32">
        <v>3.5353535353535248</v>
      </c>
      <c r="K397" s="7"/>
    </row>
    <row r="398" spans="1:11" x14ac:dyDescent="0.3">
      <c r="A398" s="3" t="s">
        <v>310</v>
      </c>
      <c r="B398" s="4" t="s">
        <v>311</v>
      </c>
      <c r="C398" s="5" t="s">
        <v>346</v>
      </c>
      <c r="D398" s="4" t="s">
        <v>347</v>
      </c>
      <c r="E398" s="4" t="s">
        <v>1660</v>
      </c>
      <c r="F398" s="5" t="s">
        <v>1778</v>
      </c>
      <c r="G398" s="5" t="s">
        <v>321</v>
      </c>
      <c r="H398" s="6" t="s">
        <v>66</v>
      </c>
      <c r="I398" s="6">
        <v>42000</v>
      </c>
      <c r="J398" s="32" t="s">
        <v>66</v>
      </c>
      <c r="K398" s="7"/>
    </row>
    <row r="399" spans="1:11" x14ac:dyDescent="0.3">
      <c r="A399" s="3" t="s">
        <v>310</v>
      </c>
      <c r="B399" s="4" t="s">
        <v>311</v>
      </c>
      <c r="C399" s="5" t="s">
        <v>473</v>
      </c>
      <c r="D399" s="4" t="s">
        <v>474</v>
      </c>
      <c r="E399" s="4" t="s">
        <v>1660</v>
      </c>
      <c r="F399" s="5" t="s">
        <v>1778</v>
      </c>
      <c r="G399" s="5" t="s">
        <v>321</v>
      </c>
      <c r="H399" s="6">
        <v>46050</v>
      </c>
      <c r="I399" s="6">
        <v>44500</v>
      </c>
      <c r="J399" s="32">
        <v>-3.365906623235615</v>
      </c>
      <c r="K399" s="7"/>
    </row>
    <row r="400" spans="1:11" x14ac:dyDescent="0.3">
      <c r="A400" s="3" t="s">
        <v>310</v>
      </c>
      <c r="B400" s="4" t="s">
        <v>311</v>
      </c>
      <c r="C400" s="5" t="s">
        <v>312</v>
      </c>
      <c r="D400" s="4" t="s">
        <v>313</v>
      </c>
      <c r="E400" s="4" t="s">
        <v>1660</v>
      </c>
      <c r="F400" s="5" t="s">
        <v>1778</v>
      </c>
      <c r="G400" s="5" t="s">
        <v>321</v>
      </c>
      <c r="H400" s="6">
        <v>44000</v>
      </c>
      <c r="I400" s="6">
        <v>50333.333333299997</v>
      </c>
      <c r="J400" s="32">
        <v>14.393939393863619</v>
      </c>
      <c r="K400" s="7"/>
    </row>
    <row r="401" spans="1:11" x14ac:dyDescent="0.3">
      <c r="A401" s="3" t="s">
        <v>177</v>
      </c>
      <c r="B401" s="4" t="s">
        <v>178</v>
      </c>
      <c r="C401" s="5" t="s">
        <v>187</v>
      </c>
      <c r="D401" s="4" t="s">
        <v>188</v>
      </c>
      <c r="E401" s="4" t="s">
        <v>1660</v>
      </c>
      <c r="F401" s="5" t="s">
        <v>1778</v>
      </c>
      <c r="G401" s="5" t="s">
        <v>321</v>
      </c>
      <c r="H401" s="6">
        <v>36100</v>
      </c>
      <c r="I401" s="6">
        <v>39025</v>
      </c>
      <c r="J401" s="32">
        <v>8.1024930747922497</v>
      </c>
      <c r="K401" s="7"/>
    </row>
    <row r="402" spans="1:11" x14ac:dyDescent="0.3">
      <c r="A402" s="3" t="s">
        <v>177</v>
      </c>
      <c r="B402" s="4" t="s">
        <v>178</v>
      </c>
      <c r="C402" s="5" t="s">
        <v>181</v>
      </c>
      <c r="D402" s="4" t="s">
        <v>182</v>
      </c>
      <c r="E402" s="4" t="s">
        <v>1660</v>
      </c>
      <c r="F402" s="5" t="s">
        <v>1778</v>
      </c>
      <c r="G402" s="5" t="s">
        <v>321</v>
      </c>
      <c r="H402" s="6">
        <v>44500</v>
      </c>
      <c r="I402" s="6">
        <v>40500</v>
      </c>
      <c r="J402" s="32">
        <v>-8.9887640449438209</v>
      </c>
      <c r="K402" s="7"/>
    </row>
    <row r="403" spans="1:11" x14ac:dyDescent="0.3">
      <c r="A403" s="3" t="s">
        <v>177</v>
      </c>
      <c r="B403" s="4" t="s">
        <v>178</v>
      </c>
      <c r="C403" s="5" t="s">
        <v>185</v>
      </c>
      <c r="D403" s="4" t="s">
        <v>186</v>
      </c>
      <c r="E403" s="4" t="s">
        <v>1660</v>
      </c>
      <c r="F403" s="5" t="s">
        <v>1778</v>
      </c>
      <c r="G403" s="5" t="s">
        <v>321</v>
      </c>
      <c r="H403" s="6">
        <v>39900</v>
      </c>
      <c r="I403" s="6">
        <v>38333.333333299997</v>
      </c>
      <c r="J403" s="32">
        <v>-3.9264828739348445</v>
      </c>
      <c r="K403" s="7"/>
    </row>
    <row r="404" spans="1:11" x14ac:dyDescent="0.3">
      <c r="A404" s="3" t="s">
        <v>177</v>
      </c>
      <c r="B404" s="4" t="s">
        <v>178</v>
      </c>
      <c r="C404" s="5" t="s">
        <v>189</v>
      </c>
      <c r="D404" s="4" t="s">
        <v>190</v>
      </c>
      <c r="E404" s="4" t="s">
        <v>1660</v>
      </c>
      <c r="F404" s="5" t="s">
        <v>1778</v>
      </c>
      <c r="G404" s="5" t="s">
        <v>321</v>
      </c>
      <c r="H404" s="6">
        <v>42333.333333299997</v>
      </c>
      <c r="I404" s="6">
        <v>41500</v>
      </c>
      <c r="J404" s="32">
        <v>-1.9685039369306767</v>
      </c>
      <c r="K404" s="7"/>
    </row>
    <row r="405" spans="1:11" x14ac:dyDescent="0.3">
      <c r="A405" s="3" t="s">
        <v>191</v>
      </c>
      <c r="B405" s="4" t="s">
        <v>192</v>
      </c>
      <c r="C405" s="5" t="s">
        <v>195</v>
      </c>
      <c r="D405" s="4" t="s">
        <v>196</v>
      </c>
      <c r="E405" s="4" t="s">
        <v>1660</v>
      </c>
      <c r="F405" s="5" t="s">
        <v>1778</v>
      </c>
      <c r="G405" s="5" t="s">
        <v>321</v>
      </c>
      <c r="H405" s="6">
        <v>40800</v>
      </c>
      <c r="I405" s="6">
        <v>43460</v>
      </c>
      <c r="J405" s="32">
        <v>6.5196078431372539</v>
      </c>
      <c r="K405" s="7"/>
    </row>
    <row r="406" spans="1:11" x14ac:dyDescent="0.3">
      <c r="A406" s="3" t="s">
        <v>201</v>
      </c>
      <c r="B406" s="4" t="s">
        <v>202</v>
      </c>
      <c r="C406" s="5" t="s">
        <v>203</v>
      </c>
      <c r="D406" s="4" t="s">
        <v>204</v>
      </c>
      <c r="E406" s="4" t="s">
        <v>1660</v>
      </c>
      <c r="F406" s="5" t="s">
        <v>1778</v>
      </c>
      <c r="G406" s="5" t="s">
        <v>321</v>
      </c>
      <c r="H406" s="6">
        <v>33000</v>
      </c>
      <c r="I406" s="6">
        <v>33500</v>
      </c>
      <c r="J406" s="32">
        <v>1.5151515151515138</v>
      </c>
      <c r="K406" s="7"/>
    </row>
    <row r="407" spans="1:11" x14ac:dyDescent="0.3">
      <c r="A407" s="3" t="s">
        <v>221</v>
      </c>
      <c r="B407" s="4" t="s">
        <v>222</v>
      </c>
      <c r="C407" s="5" t="s">
        <v>410</v>
      </c>
      <c r="D407" s="4" t="s">
        <v>411</v>
      </c>
      <c r="E407" s="4" t="s">
        <v>1660</v>
      </c>
      <c r="F407" s="5" t="s">
        <v>1778</v>
      </c>
      <c r="G407" s="5" t="s">
        <v>321</v>
      </c>
      <c r="H407" s="6">
        <v>40785.7142857</v>
      </c>
      <c r="I407" s="6">
        <v>42250</v>
      </c>
      <c r="J407" s="32">
        <v>3.5901926445196519</v>
      </c>
      <c r="K407" s="7"/>
    </row>
    <row r="408" spans="1:11" x14ac:dyDescent="0.3">
      <c r="A408" s="3" t="s">
        <v>221</v>
      </c>
      <c r="B408" s="4" t="s">
        <v>222</v>
      </c>
      <c r="C408" s="5" t="s">
        <v>408</v>
      </c>
      <c r="D408" s="4" t="s">
        <v>409</v>
      </c>
      <c r="E408" s="4" t="s">
        <v>1660</v>
      </c>
      <c r="F408" s="5" t="s">
        <v>1778</v>
      </c>
      <c r="G408" s="5" t="s">
        <v>321</v>
      </c>
      <c r="H408" s="6">
        <v>43000</v>
      </c>
      <c r="I408" s="6">
        <v>42250</v>
      </c>
      <c r="J408" s="32">
        <v>-1.744186046511631</v>
      </c>
      <c r="K408" s="7"/>
    </row>
    <row r="409" spans="1:11" x14ac:dyDescent="0.3">
      <c r="A409" s="3" t="s">
        <v>221</v>
      </c>
      <c r="B409" s="4" t="s">
        <v>222</v>
      </c>
      <c r="C409" s="5" t="s">
        <v>412</v>
      </c>
      <c r="D409" s="4" t="s">
        <v>413</v>
      </c>
      <c r="E409" s="4" t="s">
        <v>1660</v>
      </c>
      <c r="F409" s="5" t="s">
        <v>1778</v>
      </c>
      <c r="G409" s="5" t="s">
        <v>321</v>
      </c>
      <c r="H409" s="6">
        <v>43450</v>
      </c>
      <c r="I409" s="6">
        <v>43550</v>
      </c>
      <c r="J409" s="32">
        <v>0.23014959723819395</v>
      </c>
      <c r="K409" s="7"/>
    </row>
    <row r="410" spans="1:11" x14ac:dyDescent="0.3">
      <c r="A410" s="3" t="s">
        <v>221</v>
      </c>
      <c r="B410" s="4" t="s">
        <v>222</v>
      </c>
      <c r="C410" s="5" t="s">
        <v>449</v>
      </c>
      <c r="D410" s="4" t="s">
        <v>450</v>
      </c>
      <c r="E410" s="4" t="s">
        <v>1660</v>
      </c>
      <c r="F410" s="5" t="s">
        <v>1778</v>
      </c>
      <c r="G410" s="5" t="s">
        <v>321</v>
      </c>
      <c r="H410" s="6">
        <v>36500</v>
      </c>
      <c r="I410" s="6">
        <v>40000</v>
      </c>
      <c r="J410" s="32">
        <v>9.5890410958904049</v>
      </c>
      <c r="K410" s="7"/>
    </row>
    <row r="411" spans="1:11" x14ac:dyDescent="0.3">
      <c r="A411" s="3" t="s">
        <v>221</v>
      </c>
      <c r="B411" s="4" t="s">
        <v>222</v>
      </c>
      <c r="C411" s="5" t="s">
        <v>228</v>
      </c>
      <c r="D411" s="4" t="s">
        <v>229</v>
      </c>
      <c r="E411" s="4" t="s">
        <v>1660</v>
      </c>
      <c r="F411" s="5" t="s">
        <v>1778</v>
      </c>
      <c r="G411" s="5" t="s">
        <v>321</v>
      </c>
      <c r="H411" s="6" t="s">
        <v>66</v>
      </c>
      <c r="I411" s="6">
        <v>36500</v>
      </c>
      <c r="J411" s="32" t="s">
        <v>66</v>
      </c>
      <c r="K411" s="7"/>
    </row>
    <row r="412" spans="1:11" x14ac:dyDescent="0.3">
      <c r="A412" s="3" t="s">
        <v>67</v>
      </c>
      <c r="B412" s="4" t="s">
        <v>68</v>
      </c>
      <c r="C412" s="5" t="s">
        <v>72</v>
      </c>
      <c r="D412" s="4" t="s">
        <v>73</v>
      </c>
      <c r="E412" s="4" t="s">
        <v>1660</v>
      </c>
      <c r="F412" s="5" t="s">
        <v>1778</v>
      </c>
      <c r="G412" s="5" t="s">
        <v>321</v>
      </c>
      <c r="H412" s="6">
        <v>37157.1428571</v>
      </c>
      <c r="I412" s="6">
        <v>37609.777777800002</v>
      </c>
      <c r="J412" s="32">
        <v>1.2181639542113265</v>
      </c>
      <c r="K412" s="7"/>
    </row>
    <row r="413" spans="1:11" x14ac:dyDescent="0.3">
      <c r="A413" s="3" t="s">
        <v>67</v>
      </c>
      <c r="B413" s="4" t="s">
        <v>68</v>
      </c>
      <c r="C413" s="5" t="s">
        <v>230</v>
      </c>
      <c r="D413" s="4" t="s">
        <v>231</v>
      </c>
      <c r="E413" s="4" t="s">
        <v>1660</v>
      </c>
      <c r="F413" s="5" t="s">
        <v>1778</v>
      </c>
      <c r="G413" s="5" t="s">
        <v>321</v>
      </c>
      <c r="H413" s="6">
        <v>38833.333333299997</v>
      </c>
      <c r="I413" s="6">
        <v>38375</v>
      </c>
      <c r="J413" s="32">
        <v>-1.1802575106447777</v>
      </c>
      <c r="K413" s="7"/>
    </row>
    <row r="414" spans="1:11" x14ac:dyDescent="0.3">
      <c r="A414" s="3" t="s">
        <v>67</v>
      </c>
      <c r="B414" s="4" t="s">
        <v>68</v>
      </c>
      <c r="C414" s="5" t="s">
        <v>232</v>
      </c>
      <c r="D414" s="4" t="s">
        <v>233</v>
      </c>
      <c r="E414" s="4" t="s">
        <v>1660</v>
      </c>
      <c r="F414" s="5" t="s">
        <v>1778</v>
      </c>
      <c r="G414" s="5" t="s">
        <v>321</v>
      </c>
      <c r="H414" s="6">
        <v>35000</v>
      </c>
      <c r="I414" s="6">
        <v>38000</v>
      </c>
      <c r="J414" s="32">
        <v>8.5714285714285623</v>
      </c>
      <c r="K414" s="7"/>
    </row>
    <row r="415" spans="1:11" x14ac:dyDescent="0.3">
      <c r="A415" s="3" t="s">
        <v>67</v>
      </c>
      <c r="B415" s="4" t="s">
        <v>68</v>
      </c>
      <c r="C415" s="5" t="s">
        <v>523</v>
      </c>
      <c r="D415" s="4" t="s">
        <v>524</v>
      </c>
      <c r="E415" s="4" t="s">
        <v>1660</v>
      </c>
      <c r="F415" s="5" t="s">
        <v>1778</v>
      </c>
      <c r="G415" s="5" t="s">
        <v>321</v>
      </c>
      <c r="H415" s="6">
        <v>39700</v>
      </c>
      <c r="I415" s="6">
        <v>43500</v>
      </c>
      <c r="J415" s="32">
        <v>9.5717884130982469</v>
      </c>
      <c r="K415" s="7"/>
    </row>
    <row r="416" spans="1:11" x14ac:dyDescent="0.3">
      <c r="A416" s="3" t="s">
        <v>67</v>
      </c>
      <c r="B416" s="4" t="s">
        <v>68</v>
      </c>
      <c r="C416" s="5" t="s">
        <v>240</v>
      </c>
      <c r="D416" s="4" t="s">
        <v>241</v>
      </c>
      <c r="E416" s="4" t="s">
        <v>1660</v>
      </c>
      <c r="F416" s="5" t="s">
        <v>1778</v>
      </c>
      <c r="G416" s="5" t="s">
        <v>321</v>
      </c>
      <c r="H416" s="6">
        <v>33200</v>
      </c>
      <c r="I416" s="6">
        <v>39560</v>
      </c>
      <c r="J416" s="32">
        <v>19.1566265060241</v>
      </c>
      <c r="K416" s="7"/>
    </row>
    <row r="417" spans="1:11" x14ac:dyDescent="0.3">
      <c r="A417" s="3" t="s">
        <v>242</v>
      </c>
      <c r="B417" s="4" t="s">
        <v>243</v>
      </c>
      <c r="C417" s="5" t="s">
        <v>244</v>
      </c>
      <c r="D417" s="4" t="s">
        <v>245</v>
      </c>
      <c r="E417" s="4" t="s">
        <v>1660</v>
      </c>
      <c r="F417" s="5" t="s">
        <v>1778</v>
      </c>
      <c r="G417" s="5" t="s">
        <v>321</v>
      </c>
      <c r="H417" s="6">
        <v>49802.666666700003</v>
      </c>
      <c r="I417" s="6">
        <v>49800</v>
      </c>
      <c r="J417" s="32">
        <v>-5.3544656912651867E-3</v>
      </c>
      <c r="K417" s="7"/>
    </row>
    <row r="418" spans="1:11" x14ac:dyDescent="0.3">
      <c r="A418" s="3" t="s">
        <v>242</v>
      </c>
      <c r="B418" s="4" t="s">
        <v>243</v>
      </c>
      <c r="C418" s="5" t="s">
        <v>252</v>
      </c>
      <c r="D418" s="4" t="s">
        <v>253</v>
      </c>
      <c r="E418" s="4" t="s">
        <v>1660</v>
      </c>
      <c r="F418" s="5" t="s">
        <v>1778</v>
      </c>
      <c r="G418" s="5" t="s">
        <v>321</v>
      </c>
      <c r="H418" s="6">
        <v>49000</v>
      </c>
      <c r="I418" s="6">
        <v>41000</v>
      </c>
      <c r="J418" s="32">
        <v>-16.326530612244895</v>
      </c>
      <c r="K418" s="7"/>
    </row>
    <row r="419" spans="1:11" x14ac:dyDescent="0.3">
      <c r="A419" s="3" t="s">
        <v>428</v>
      </c>
      <c r="B419" s="4" t="s">
        <v>429</v>
      </c>
      <c r="C419" s="5" t="s">
        <v>432</v>
      </c>
      <c r="D419" s="4" t="s">
        <v>433</v>
      </c>
      <c r="E419" s="4" t="s">
        <v>1660</v>
      </c>
      <c r="F419" s="5" t="s">
        <v>1778</v>
      </c>
      <c r="G419" s="5" t="s">
        <v>321</v>
      </c>
      <c r="H419" s="6">
        <v>40000</v>
      </c>
      <c r="I419" s="6">
        <v>37800</v>
      </c>
      <c r="J419" s="32">
        <v>-5.5000000000000053</v>
      </c>
      <c r="K419" s="7"/>
    </row>
    <row r="420" spans="1:11" x14ac:dyDescent="0.3">
      <c r="A420" s="3" t="s">
        <v>428</v>
      </c>
      <c r="B420" s="4" t="s">
        <v>429</v>
      </c>
      <c r="C420" s="5" t="s">
        <v>809</v>
      </c>
      <c r="D420" s="4" t="s">
        <v>810</v>
      </c>
      <c r="E420" s="4" t="s">
        <v>1660</v>
      </c>
      <c r="F420" s="5" t="s">
        <v>1778</v>
      </c>
      <c r="G420" s="5" t="s">
        <v>321</v>
      </c>
      <c r="H420" s="6">
        <v>43000</v>
      </c>
      <c r="I420" s="6">
        <v>43500</v>
      </c>
      <c r="J420" s="32">
        <v>1.1627906976744207</v>
      </c>
      <c r="K420" s="7"/>
    </row>
    <row r="421" spans="1:11" x14ac:dyDescent="0.3">
      <c r="A421" s="3" t="s">
        <v>106</v>
      </c>
      <c r="B421" s="4" t="s">
        <v>107</v>
      </c>
      <c r="C421" s="5" t="s">
        <v>108</v>
      </c>
      <c r="D421" s="4" t="s">
        <v>107</v>
      </c>
      <c r="E421" s="4" t="s">
        <v>1660</v>
      </c>
      <c r="F421" s="5" t="s">
        <v>1798</v>
      </c>
      <c r="G421" s="5" t="s">
        <v>321</v>
      </c>
      <c r="H421" s="6">
        <v>154500</v>
      </c>
      <c r="I421" s="6">
        <v>148500</v>
      </c>
      <c r="J421" s="32">
        <v>-3.8834951456310662</v>
      </c>
      <c r="K421" s="7"/>
    </row>
    <row r="422" spans="1:11" x14ac:dyDescent="0.3">
      <c r="A422" s="3" t="s">
        <v>191</v>
      </c>
      <c r="B422" s="4" t="s">
        <v>192</v>
      </c>
      <c r="C422" s="5" t="s">
        <v>195</v>
      </c>
      <c r="D422" s="4" t="s">
        <v>196</v>
      </c>
      <c r="E422" s="4" t="s">
        <v>1660</v>
      </c>
      <c r="F422" s="5" t="s">
        <v>1798</v>
      </c>
      <c r="G422" s="5" t="s">
        <v>321</v>
      </c>
      <c r="H422" s="6">
        <v>158000</v>
      </c>
      <c r="I422" s="6">
        <v>153750</v>
      </c>
      <c r="J422" s="32">
        <v>-2.6898734177215222</v>
      </c>
      <c r="K422" s="7"/>
    </row>
    <row r="423" spans="1:11" x14ac:dyDescent="0.3">
      <c r="A423" s="3" t="s">
        <v>428</v>
      </c>
      <c r="B423" s="4" t="s">
        <v>429</v>
      </c>
      <c r="C423" s="5" t="s">
        <v>432</v>
      </c>
      <c r="D423" s="4" t="s">
        <v>433</v>
      </c>
      <c r="E423" s="4" t="s">
        <v>1660</v>
      </c>
      <c r="F423" s="5" t="s">
        <v>1798</v>
      </c>
      <c r="G423" s="5" t="s">
        <v>321</v>
      </c>
      <c r="H423" s="6">
        <v>113500</v>
      </c>
      <c r="I423" s="6">
        <v>113500</v>
      </c>
      <c r="J423" s="32">
        <v>0</v>
      </c>
      <c r="K423" s="7"/>
    </row>
    <row r="424" spans="1:11" x14ac:dyDescent="0.3">
      <c r="A424" s="3" t="s">
        <v>106</v>
      </c>
      <c r="B424" s="4" t="s">
        <v>107</v>
      </c>
      <c r="C424" s="5" t="s">
        <v>108</v>
      </c>
      <c r="D424" s="4" t="s">
        <v>107</v>
      </c>
      <c r="E424" s="4" t="s">
        <v>1660</v>
      </c>
      <c r="F424" s="5" t="s">
        <v>1799</v>
      </c>
      <c r="G424" s="5" t="s">
        <v>321</v>
      </c>
      <c r="H424" s="6">
        <v>224500</v>
      </c>
      <c r="I424" s="6">
        <v>224500</v>
      </c>
      <c r="J424" s="32">
        <v>0</v>
      </c>
      <c r="K424" s="7"/>
    </row>
    <row r="425" spans="1:11" x14ac:dyDescent="0.3">
      <c r="A425" s="3" t="s">
        <v>191</v>
      </c>
      <c r="B425" s="4" t="s">
        <v>192</v>
      </c>
      <c r="C425" s="5" t="s">
        <v>195</v>
      </c>
      <c r="D425" s="4" t="s">
        <v>196</v>
      </c>
      <c r="E425" s="4" t="s">
        <v>1660</v>
      </c>
      <c r="F425" s="5" t="s">
        <v>1799</v>
      </c>
      <c r="G425" s="5" t="s">
        <v>321</v>
      </c>
      <c r="H425" s="6">
        <v>195666.66666670001</v>
      </c>
      <c r="I425" s="6">
        <v>199000</v>
      </c>
      <c r="J425" s="32">
        <v>1.703577512759491</v>
      </c>
      <c r="K425" s="7"/>
    </row>
    <row r="426" spans="1:11" x14ac:dyDescent="0.3">
      <c r="A426" s="3" t="s">
        <v>191</v>
      </c>
      <c r="B426" s="4" t="s">
        <v>192</v>
      </c>
      <c r="C426" s="5" t="s">
        <v>193</v>
      </c>
      <c r="D426" s="4" t="s">
        <v>194</v>
      </c>
      <c r="E426" s="4" t="s">
        <v>1660</v>
      </c>
      <c r="F426" s="5" t="s">
        <v>1799</v>
      </c>
      <c r="G426" s="5" t="s">
        <v>321</v>
      </c>
      <c r="H426" s="6">
        <v>192666.66666670001</v>
      </c>
      <c r="I426" s="6">
        <v>190000</v>
      </c>
      <c r="J426" s="32">
        <v>-1.3840830449997621</v>
      </c>
      <c r="K426" s="7"/>
    </row>
    <row r="427" spans="1:11" x14ac:dyDescent="0.3">
      <c r="A427" s="3" t="s">
        <v>428</v>
      </c>
      <c r="B427" s="4" t="s">
        <v>429</v>
      </c>
      <c r="C427" s="5" t="s">
        <v>432</v>
      </c>
      <c r="D427" s="4" t="s">
        <v>433</v>
      </c>
      <c r="E427" s="4" t="s">
        <v>1660</v>
      </c>
      <c r="F427" s="5" t="s">
        <v>1799</v>
      </c>
      <c r="G427" s="5" t="s">
        <v>321</v>
      </c>
      <c r="H427" s="6">
        <v>141500</v>
      </c>
      <c r="I427" s="6">
        <v>164000</v>
      </c>
      <c r="J427" s="32">
        <v>15.901060070671381</v>
      </c>
      <c r="K427" s="7"/>
    </row>
    <row r="428" spans="1:11" x14ac:dyDescent="0.3">
      <c r="A428" s="3" t="s">
        <v>428</v>
      </c>
      <c r="B428" s="63" t="s">
        <v>429</v>
      </c>
      <c r="C428" s="64" t="s">
        <v>430</v>
      </c>
      <c r="D428" s="63" t="s">
        <v>431</v>
      </c>
      <c r="E428" s="63" t="s">
        <v>1660</v>
      </c>
      <c r="F428" s="64" t="s">
        <v>1799</v>
      </c>
      <c r="G428" s="64" t="s">
        <v>321</v>
      </c>
      <c r="H428" s="65" t="s">
        <v>66</v>
      </c>
      <c r="I428" s="65">
        <v>138000</v>
      </c>
      <c r="J428" s="32" t="s">
        <v>66</v>
      </c>
      <c r="K428" s="7"/>
    </row>
    <row r="429" spans="1:11" x14ac:dyDescent="0.3">
      <c r="A429" s="3" t="s">
        <v>368</v>
      </c>
      <c r="B429" s="4" t="s">
        <v>369</v>
      </c>
      <c r="C429" s="5" t="s">
        <v>372</v>
      </c>
      <c r="D429" s="4" t="s">
        <v>373</v>
      </c>
      <c r="E429" s="4" t="s">
        <v>1660</v>
      </c>
      <c r="F429" s="5" t="s">
        <v>1716</v>
      </c>
      <c r="G429" s="5" t="s">
        <v>321</v>
      </c>
      <c r="H429" s="6">
        <v>30000</v>
      </c>
      <c r="I429" s="6">
        <v>29333.333333300001</v>
      </c>
      <c r="J429" s="32">
        <v>-2.2222222223333254</v>
      </c>
      <c r="K429" s="7"/>
    </row>
    <row r="430" spans="1:11" x14ac:dyDescent="0.3">
      <c r="A430" s="3" t="s">
        <v>455</v>
      </c>
      <c r="B430" s="4" t="s">
        <v>456</v>
      </c>
      <c r="C430" s="5" t="s">
        <v>457</v>
      </c>
      <c r="D430" s="4" t="s">
        <v>458</v>
      </c>
      <c r="E430" s="4" t="s">
        <v>1660</v>
      </c>
      <c r="F430" s="5" t="s">
        <v>1783</v>
      </c>
      <c r="G430" s="5" t="s">
        <v>321</v>
      </c>
      <c r="H430" s="6">
        <v>72500</v>
      </c>
      <c r="I430" s="6">
        <v>72500</v>
      </c>
      <c r="J430" s="32">
        <v>0</v>
      </c>
      <c r="K430" s="7"/>
    </row>
    <row r="431" spans="1:11" x14ac:dyDescent="0.3">
      <c r="A431" s="3" t="s">
        <v>455</v>
      </c>
      <c r="B431" s="4" t="s">
        <v>456</v>
      </c>
      <c r="C431" s="5" t="s">
        <v>1407</v>
      </c>
      <c r="D431" s="4" t="s">
        <v>1406</v>
      </c>
      <c r="E431" s="4" t="s">
        <v>1660</v>
      </c>
      <c r="F431" s="5" t="s">
        <v>1783</v>
      </c>
      <c r="G431" s="5" t="s">
        <v>321</v>
      </c>
      <c r="H431" s="6">
        <v>64500</v>
      </c>
      <c r="I431" s="6">
        <v>65500</v>
      </c>
      <c r="J431" s="32">
        <v>1.5503875968992276</v>
      </c>
      <c r="K431" s="7"/>
    </row>
    <row r="432" spans="1:11" x14ac:dyDescent="0.3">
      <c r="A432" s="3" t="s">
        <v>106</v>
      </c>
      <c r="B432" s="4" t="s">
        <v>107</v>
      </c>
      <c r="C432" s="5" t="s">
        <v>108</v>
      </c>
      <c r="D432" s="4" t="s">
        <v>107</v>
      </c>
      <c r="E432" s="4" t="s">
        <v>1660</v>
      </c>
      <c r="F432" s="5" t="s">
        <v>1783</v>
      </c>
      <c r="G432" s="5" t="s">
        <v>321</v>
      </c>
      <c r="H432" s="6">
        <v>52166.666666700003</v>
      </c>
      <c r="I432" s="6">
        <v>53000</v>
      </c>
      <c r="J432" s="32">
        <v>1.5974440893919528</v>
      </c>
      <c r="K432" s="7"/>
    </row>
    <row r="433" spans="1:11" x14ac:dyDescent="0.3">
      <c r="A433" s="3" t="s">
        <v>310</v>
      </c>
      <c r="B433" s="4" t="s">
        <v>311</v>
      </c>
      <c r="C433" s="5" t="s">
        <v>346</v>
      </c>
      <c r="D433" s="4" t="s">
        <v>347</v>
      </c>
      <c r="E433" s="4" t="s">
        <v>1660</v>
      </c>
      <c r="F433" s="5" t="s">
        <v>1783</v>
      </c>
      <c r="G433" s="5" t="s">
        <v>321</v>
      </c>
      <c r="H433" s="6">
        <v>49033.333333299997</v>
      </c>
      <c r="I433" s="6">
        <v>45825</v>
      </c>
      <c r="J433" s="32">
        <v>-6.543167912920822</v>
      </c>
      <c r="K433" s="7"/>
    </row>
    <row r="434" spans="1:11" x14ac:dyDescent="0.3">
      <c r="A434" s="3" t="s">
        <v>310</v>
      </c>
      <c r="B434" s="4" t="s">
        <v>311</v>
      </c>
      <c r="C434" s="5" t="s">
        <v>473</v>
      </c>
      <c r="D434" s="4" t="s">
        <v>474</v>
      </c>
      <c r="E434" s="4" t="s">
        <v>1660</v>
      </c>
      <c r="F434" s="5" t="s">
        <v>1783</v>
      </c>
      <c r="G434" s="5" t="s">
        <v>321</v>
      </c>
      <c r="H434" s="6">
        <v>46666.666666700003</v>
      </c>
      <c r="I434" s="6">
        <v>42333.333333299997</v>
      </c>
      <c r="J434" s="32">
        <v>-9.2857142858505206</v>
      </c>
      <c r="K434" s="7"/>
    </row>
    <row r="435" spans="1:11" x14ac:dyDescent="0.3">
      <c r="A435" s="3" t="s">
        <v>348</v>
      </c>
      <c r="B435" s="4" t="s">
        <v>349</v>
      </c>
      <c r="C435" s="5" t="s">
        <v>350</v>
      </c>
      <c r="D435" s="4" t="s">
        <v>351</v>
      </c>
      <c r="E435" s="4" t="s">
        <v>1660</v>
      </c>
      <c r="F435" s="5" t="s">
        <v>1783</v>
      </c>
      <c r="G435" s="5" t="s">
        <v>321</v>
      </c>
      <c r="H435" s="6">
        <v>65766.666666699995</v>
      </c>
      <c r="I435" s="6">
        <v>49825</v>
      </c>
      <c r="J435" s="32">
        <v>-24.239736442004943</v>
      </c>
      <c r="K435" s="7"/>
    </row>
    <row r="436" spans="1:11" x14ac:dyDescent="0.3">
      <c r="A436" s="3" t="s">
        <v>191</v>
      </c>
      <c r="B436" s="4" t="s">
        <v>192</v>
      </c>
      <c r="C436" s="5" t="s">
        <v>195</v>
      </c>
      <c r="D436" s="4" t="s">
        <v>196</v>
      </c>
      <c r="E436" s="4" t="s">
        <v>1660</v>
      </c>
      <c r="F436" s="5" t="s">
        <v>1783</v>
      </c>
      <c r="G436" s="5" t="s">
        <v>321</v>
      </c>
      <c r="H436" s="6">
        <v>40166.666666700003</v>
      </c>
      <c r="I436" s="6">
        <v>47500</v>
      </c>
      <c r="J436" s="32">
        <v>18.257261410690241</v>
      </c>
      <c r="K436" s="7"/>
    </row>
    <row r="437" spans="1:11" x14ac:dyDescent="0.3">
      <c r="A437" s="3" t="s">
        <v>221</v>
      </c>
      <c r="B437" s="4" t="s">
        <v>222</v>
      </c>
      <c r="C437" s="5" t="s">
        <v>359</v>
      </c>
      <c r="D437" s="4" t="s">
        <v>360</v>
      </c>
      <c r="E437" s="4" t="s">
        <v>1660</v>
      </c>
      <c r="F437" s="5" t="s">
        <v>1783</v>
      </c>
      <c r="G437" s="5" t="s">
        <v>321</v>
      </c>
      <c r="H437" s="6" t="s">
        <v>66</v>
      </c>
      <c r="I437" s="6">
        <v>37500</v>
      </c>
      <c r="J437" s="32" t="s">
        <v>66</v>
      </c>
      <c r="K437" s="7"/>
    </row>
    <row r="438" spans="1:11" x14ac:dyDescent="0.3">
      <c r="A438" s="3" t="s">
        <v>428</v>
      </c>
      <c r="B438" s="4" t="s">
        <v>429</v>
      </c>
      <c r="C438" s="5" t="s">
        <v>432</v>
      </c>
      <c r="D438" s="4" t="s">
        <v>433</v>
      </c>
      <c r="E438" s="4" t="s">
        <v>1660</v>
      </c>
      <c r="F438" s="5" t="s">
        <v>1783</v>
      </c>
      <c r="G438" s="5" t="s">
        <v>321</v>
      </c>
      <c r="H438" s="6">
        <v>43000</v>
      </c>
      <c r="I438" s="6">
        <v>43000</v>
      </c>
      <c r="J438" s="32">
        <v>0</v>
      </c>
      <c r="K438" s="7"/>
    </row>
    <row r="439" spans="1:11" x14ac:dyDescent="0.3">
      <c r="A439" s="3" t="s">
        <v>428</v>
      </c>
      <c r="B439" s="4" t="s">
        <v>429</v>
      </c>
      <c r="C439" s="5" t="s">
        <v>809</v>
      </c>
      <c r="D439" s="4" t="s">
        <v>810</v>
      </c>
      <c r="E439" s="4" t="s">
        <v>1660</v>
      </c>
      <c r="F439" s="5" t="s">
        <v>1783</v>
      </c>
      <c r="G439" s="5" t="s">
        <v>321</v>
      </c>
      <c r="H439" s="6" t="s">
        <v>66</v>
      </c>
      <c r="I439" s="6">
        <v>46000</v>
      </c>
      <c r="J439" s="32" t="s">
        <v>66</v>
      </c>
      <c r="K439" s="7"/>
    </row>
    <row r="440" spans="1:11" x14ac:dyDescent="0.3">
      <c r="A440" s="3" t="s">
        <v>106</v>
      </c>
      <c r="B440" s="4" t="s">
        <v>107</v>
      </c>
      <c r="C440" s="5" t="s">
        <v>108</v>
      </c>
      <c r="D440" s="4" t="s">
        <v>107</v>
      </c>
      <c r="E440" s="4" t="s">
        <v>1660</v>
      </c>
      <c r="F440" s="5" t="s">
        <v>1800</v>
      </c>
      <c r="G440" s="5" t="s">
        <v>321</v>
      </c>
      <c r="H440" s="6">
        <v>57166.666666700003</v>
      </c>
      <c r="I440" s="6">
        <v>57833.333333299997</v>
      </c>
      <c r="J440" s="32">
        <v>1.1661807579001815</v>
      </c>
      <c r="K440" s="7"/>
    </row>
    <row r="441" spans="1:11" x14ac:dyDescent="0.3">
      <c r="A441" s="3" t="s">
        <v>402</v>
      </c>
      <c r="B441" s="4" t="s">
        <v>403</v>
      </c>
      <c r="C441" s="5" t="s">
        <v>791</v>
      </c>
      <c r="D441" s="4" t="s">
        <v>792</v>
      </c>
      <c r="E441" s="4" t="s">
        <v>1660</v>
      </c>
      <c r="F441" s="5" t="s">
        <v>1800</v>
      </c>
      <c r="G441" s="5" t="s">
        <v>321</v>
      </c>
      <c r="H441" s="6" t="s">
        <v>66</v>
      </c>
      <c r="I441" s="6">
        <v>93000</v>
      </c>
      <c r="J441" s="32" t="s">
        <v>66</v>
      </c>
      <c r="K441" s="7"/>
    </row>
    <row r="442" spans="1:11" x14ac:dyDescent="0.3">
      <c r="A442" s="3" t="s">
        <v>310</v>
      </c>
      <c r="B442" s="4" t="s">
        <v>311</v>
      </c>
      <c r="C442" s="5" t="s">
        <v>346</v>
      </c>
      <c r="D442" s="4" t="s">
        <v>347</v>
      </c>
      <c r="E442" s="4" t="s">
        <v>1660</v>
      </c>
      <c r="F442" s="5" t="s">
        <v>1800</v>
      </c>
      <c r="G442" s="5" t="s">
        <v>321</v>
      </c>
      <c r="H442" s="6">
        <v>61000</v>
      </c>
      <c r="I442" s="6">
        <v>49233.333333299997</v>
      </c>
      <c r="J442" s="32">
        <v>-19.28961748639345</v>
      </c>
      <c r="K442" s="7"/>
    </row>
    <row r="443" spans="1:11" x14ac:dyDescent="0.3">
      <c r="A443" s="3" t="s">
        <v>310</v>
      </c>
      <c r="B443" s="4" t="s">
        <v>311</v>
      </c>
      <c r="C443" s="5" t="s">
        <v>417</v>
      </c>
      <c r="D443" s="4" t="s">
        <v>418</v>
      </c>
      <c r="E443" s="4" t="s">
        <v>1660</v>
      </c>
      <c r="F443" s="5" t="s">
        <v>1800</v>
      </c>
      <c r="G443" s="5" t="s">
        <v>321</v>
      </c>
      <c r="H443" s="6" t="s">
        <v>66</v>
      </c>
      <c r="I443" s="6">
        <v>49000</v>
      </c>
      <c r="J443" s="32" t="s">
        <v>66</v>
      </c>
      <c r="K443" s="7"/>
    </row>
    <row r="444" spans="1:11" x14ac:dyDescent="0.3">
      <c r="A444" s="3" t="s">
        <v>348</v>
      </c>
      <c r="B444" s="4" t="s">
        <v>349</v>
      </c>
      <c r="C444" s="5" t="s">
        <v>350</v>
      </c>
      <c r="D444" s="4" t="s">
        <v>351</v>
      </c>
      <c r="E444" s="4" t="s">
        <v>1660</v>
      </c>
      <c r="F444" s="5" t="s">
        <v>1800</v>
      </c>
      <c r="G444" s="5" t="s">
        <v>321</v>
      </c>
      <c r="H444" s="6">
        <v>59200</v>
      </c>
      <c r="I444" s="6">
        <v>57125</v>
      </c>
      <c r="J444" s="32">
        <v>-3.5050675675675658</v>
      </c>
      <c r="K444" s="7"/>
    </row>
    <row r="445" spans="1:11" x14ac:dyDescent="0.3">
      <c r="A445" s="3" t="s">
        <v>348</v>
      </c>
      <c r="B445" s="4" t="s">
        <v>349</v>
      </c>
      <c r="C445" s="5" t="s">
        <v>577</v>
      </c>
      <c r="D445" s="4" t="s">
        <v>578</v>
      </c>
      <c r="E445" s="4" t="s">
        <v>1660</v>
      </c>
      <c r="F445" s="5" t="s">
        <v>1800</v>
      </c>
      <c r="G445" s="5" t="s">
        <v>321</v>
      </c>
      <c r="H445" s="6" t="s">
        <v>66</v>
      </c>
      <c r="I445" s="6">
        <v>56850</v>
      </c>
      <c r="J445" s="32" t="s">
        <v>66</v>
      </c>
      <c r="K445" s="7"/>
    </row>
    <row r="446" spans="1:11" x14ac:dyDescent="0.3">
      <c r="A446" s="3" t="s">
        <v>421</v>
      </c>
      <c r="B446" s="4" t="s">
        <v>422</v>
      </c>
      <c r="C446" s="5" t="s">
        <v>425</v>
      </c>
      <c r="D446" s="4" t="s">
        <v>426</v>
      </c>
      <c r="E446" s="4" t="s">
        <v>1660</v>
      </c>
      <c r="F446" s="5" t="s">
        <v>1827</v>
      </c>
      <c r="G446" s="5" t="s">
        <v>321</v>
      </c>
      <c r="H446" s="6">
        <v>45875</v>
      </c>
      <c r="I446" s="6">
        <v>46025</v>
      </c>
      <c r="J446" s="32">
        <v>0.32697547683924189</v>
      </c>
      <c r="K446" s="7"/>
    </row>
    <row r="447" spans="1:11" x14ac:dyDescent="0.3">
      <c r="A447" s="3" t="s">
        <v>106</v>
      </c>
      <c r="B447" s="4" t="s">
        <v>107</v>
      </c>
      <c r="C447" s="5" t="s">
        <v>108</v>
      </c>
      <c r="D447" s="4" t="s">
        <v>107</v>
      </c>
      <c r="E447" s="4" t="s">
        <v>1660</v>
      </c>
      <c r="F447" s="5" t="s">
        <v>1801</v>
      </c>
      <c r="G447" s="5" t="s">
        <v>321</v>
      </c>
      <c r="H447" s="6">
        <v>17360</v>
      </c>
      <c r="I447" s="6">
        <v>17750</v>
      </c>
      <c r="J447" s="32">
        <v>2.2465437788018461</v>
      </c>
      <c r="K447" s="7"/>
    </row>
    <row r="448" spans="1:11" x14ac:dyDescent="0.3">
      <c r="A448" s="3" t="s">
        <v>109</v>
      </c>
      <c r="B448" s="4" t="s">
        <v>110</v>
      </c>
      <c r="C448" s="5" t="s">
        <v>127</v>
      </c>
      <c r="D448" s="4" t="s">
        <v>128</v>
      </c>
      <c r="E448" s="4" t="s">
        <v>1660</v>
      </c>
      <c r="F448" s="5" t="s">
        <v>1801</v>
      </c>
      <c r="G448" s="5" t="s">
        <v>321</v>
      </c>
      <c r="H448" s="6">
        <v>16180</v>
      </c>
      <c r="I448" s="6">
        <v>16225</v>
      </c>
      <c r="J448" s="32">
        <v>0.27812113720642184</v>
      </c>
      <c r="K448" s="7"/>
    </row>
    <row r="449" spans="1:11" x14ac:dyDescent="0.3">
      <c r="A449" s="3" t="s">
        <v>109</v>
      </c>
      <c r="B449" s="4" t="s">
        <v>110</v>
      </c>
      <c r="C449" s="5" t="s">
        <v>327</v>
      </c>
      <c r="D449" s="4" t="s">
        <v>328</v>
      </c>
      <c r="E449" s="4" t="s">
        <v>1660</v>
      </c>
      <c r="F449" s="5" t="s">
        <v>1801</v>
      </c>
      <c r="G449" s="5" t="s">
        <v>321</v>
      </c>
      <c r="H449" s="6">
        <v>18750</v>
      </c>
      <c r="I449" s="6">
        <v>18500</v>
      </c>
      <c r="J449" s="32">
        <v>-1.3333333333333308</v>
      </c>
      <c r="K449" s="7"/>
    </row>
    <row r="450" spans="1:11" x14ac:dyDescent="0.3">
      <c r="A450" s="3" t="s">
        <v>109</v>
      </c>
      <c r="B450" s="4" t="s">
        <v>110</v>
      </c>
      <c r="C450" s="5" t="s">
        <v>121</v>
      </c>
      <c r="D450" s="4" t="s">
        <v>122</v>
      </c>
      <c r="E450" s="4" t="s">
        <v>1660</v>
      </c>
      <c r="F450" s="5" t="s">
        <v>1801</v>
      </c>
      <c r="G450" s="5" t="s">
        <v>321</v>
      </c>
      <c r="H450" s="6">
        <v>17000</v>
      </c>
      <c r="I450" s="6">
        <v>17000</v>
      </c>
      <c r="J450" s="32">
        <v>0</v>
      </c>
      <c r="K450" s="7"/>
    </row>
    <row r="451" spans="1:11" x14ac:dyDescent="0.3">
      <c r="A451" s="3" t="s">
        <v>58</v>
      </c>
      <c r="B451" s="4" t="s">
        <v>59</v>
      </c>
      <c r="C451" s="5" t="s">
        <v>175</v>
      </c>
      <c r="D451" s="4" t="s">
        <v>176</v>
      </c>
      <c r="E451" s="4" t="s">
        <v>1660</v>
      </c>
      <c r="F451" s="5" t="s">
        <v>1801</v>
      </c>
      <c r="G451" s="5" t="s">
        <v>321</v>
      </c>
      <c r="H451" s="6" t="s">
        <v>66</v>
      </c>
      <c r="I451" s="6">
        <v>15000</v>
      </c>
      <c r="J451" s="32" t="s">
        <v>66</v>
      </c>
      <c r="K451" s="7"/>
    </row>
    <row r="452" spans="1:11" x14ac:dyDescent="0.3">
      <c r="A452" s="3" t="s">
        <v>197</v>
      </c>
      <c r="B452" s="4" t="s">
        <v>198</v>
      </c>
      <c r="C452" s="5" t="s">
        <v>465</v>
      </c>
      <c r="D452" s="4" t="s">
        <v>354</v>
      </c>
      <c r="E452" s="4" t="s">
        <v>1660</v>
      </c>
      <c r="F452" s="5" t="s">
        <v>1801</v>
      </c>
      <c r="G452" s="5" t="s">
        <v>321</v>
      </c>
      <c r="H452" s="6">
        <v>16066.666666700001</v>
      </c>
      <c r="I452" s="6">
        <v>16000</v>
      </c>
      <c r="J452" s="32">
        <v>-0.41493775954271062</v>
      </c>
      <c r="K452" s="7"/>
    </row>
    <row r="453" spans="1:11" x14ac:dyDescent="0.3">
      <c r="A453" s="3" t="s">
        <v>197</v>
      </c>
      <c r="B453" s="4" t="s">
        <v>198</v>
      </c>
      <c r="C453" s="5" t="s">
        <v>966</v>
      </c>
      <c r="D453" s="4" t="s">
        <v>967</v>
      </c>
      <c r="E453" s="4" t="s">
        <v>1660</v>
      </c>
      <c r="F453" s="5" t="s">
        <v>1801</v>
      </c>
      <c r="G453" s="5" t="s">
        <v>321</v>
      </c>
      <c r="H453" s="6">
        <v>15000</v>
      </c>
      <c r="I453" s="6">
        <v>15000</v>
      </c>
      <c r="J453" s="32">
        <v>0</v>
      </c>
      <c r="K453" s="7"/>
    </row>
    <row r="454" spans="1:11" x14ac:dyDescent="0.3">
      <c r="A454" s="3" t="s">
        <v>197</v>
      </c>
      <c r="B454" s="4" t="s">
        <v>198</v>
      </c>
      <c r="C454" s="5" t="s">
        <v>376</v>
      </c>
      <c r="D454" s="4" t="s">
        <v>377</v>
      </c>
      <c r="E454" s="4" t="s">
        <v>1660</v>
      </c>
      <c r="F454" s="5" t="s">
        <v>1801</v>
      </c>
      <c r="G454" s="5" t="s">
        <v>321</v>
      </c>
      <c r="H454" s="6">
        <v>15325</v>
      </c>
      <c r="I454" s="6">
        <v>15200</v>
      </c>
      <c r="J454" s="32">
        <v>-0.81566068515497303</v>
      </c>
      <c r="K454" s="7"/>
    </row>
    <row r="455" spans="1:11" x14ac:dyDescent="0.3">
      <c r="A455" s="3" t="s">
        <v>197</v>
      </c>
      <c r="B455" s="4" t="s">
        <v>198</v>
      </c>
      <c r="C455" s="5" t="s">
        <v>475</v>
      </c>
      <c r="D455" s="4" t="s">
        <v>476</v>
      </c>
      <c r="E455" s="4" t="s">
        <v>1660</v>
      </c>
      <c r="F455" s="5" t="s">
        <v>1801</v>
      </c>
      <c r="G455" s="5" t="s">
        <v>321</v>
      </c>
      <c r="H455" s="6">
        <v>14600</v>
      </c>
      <c r="I455" s="6">
        <v>14707.5</v>
      </c>
      <c r="J455" s="32">
        <v>0.73630136986302386</v>
      </c>
      <c r="K455" s="7"/>
    </row>
    <row r="456" spans="1:11" x14ac:dyDescent="0.3">
      <c r="A456" s="3" t="s">
        <v>197</v>
      </c>
      <c r="B456" s="4" t="s">
        <v>198</v>
      </c>
      <c r="C456" s="5" t="s">
        <v>466</v>
      </c>
      <c r="D456" s="4" t="s">
        <v>467</v>
      </c>
      <c r="E456" s="4" t="s">
        <v>1660</v>
      </c>
      <c r="F456" s="5" t="s">
        <v>1801</v>
      </c>
      <c r="G456" s="5" t="s">
        <v>321</v>
      </c>
      <c r="H456" s="6">
        <v>14650</v>
      </c>
      <c r="I456" s="6">
        <v>14750</v>
      </c>
      <c r="J456" s="32">
        <v>0.68259385665530026</v>
      </c>
      <c r="K456" s="7"/>
    </row>
    <row r="457" spans="1:11" x14ac:dyDescent="0.3">
      <c r="A457" s="3" t="s">
        <v>197</v>
      </c>
      <c r="B457" s="4" t="s">
        <v>198</v>
      </c>
      <c r="C457" s="5" t="s">
        <v>477</v>
      </c>
      <c r="D457" s="4" t="s">
        <v>478</v>
      </c>
      <c r="E457" s="4" t="s">
        <v>1660</v>
      </c>
      <c r="F457" s="5" t="s">
        <v>1801</v>
      </c>
      <c r="G457" s="5" t="s">
        <v>321</v>
      </c>
      <c r="H457" s="6">
        <v>15340</v>
      </c>
      <c r="I457" s="6">
        <v>15530.75</v>
      </c>
      <c r="J457" s="32">
        <v>1.2434810951760022</v>
      </c>
      <c r="K457" s="7"/>
    </row>
    <row r="458" spans="1:11" x14ac:dyDescent="0.3">
      <c r="A458" s="3" t="s">
        <v>197</v>
      </c>
      <c r="B458" s="4" t="s">
        <v>198</v>
      </c>
      <c r="C458" s="5" t="s">
        <v>378</v>
      </c>
      <c r="D458" s="4" t="s">
        <v>379</v>
      </c>
      <c r="E458" s="4" t="s">
        <v>1660</v>
      </c>
      <c r="F458" s="5" t="s">
        <v>1801</v>
      </c>
      <c r="G458" s="5" t="s">
        <v>321</v>
      </c>
      <c r="H458" s="6">
        <v>14290</v>
      </c>
      <c r="I458" s="6">
        <v>14433.333333299999</v>
      </c>
      <c r="J458" s="32">
        <v>1.0030324233729848</v>
      </c>
      <c r="K458" s="7"/>
    </row>
    <row r="459" spans="1:11" x14ac:dyDescent="0.3">
      <c r="A459" s="3" t="s">
        <v>58</v>
      </c>
      <c r="B459" s="4" t="s">
        <v>59</v>
      </c>
      <c r="C459" s="5" t="s">
        <v>175</v>
      </c>
      <c r="D459" s="4" t="s">
        <v>176</v>
      </c>
      <c r="E459" s="4" t="s">
        <v>1660</v>
      </c>
      <c r="F459" s="5" t="s">
        <v>1801</v>
      </c>
      <c r="G459" s="5" t="s">
        <v>1677</v>
      </c>
      <c r="H459" s="6">
        <v>36766.666666700003</v>
      </c>
      <c r="I459" s="6">
        <v>36766.666666700003</v>
      </c>
      <c r="J459" s="32">
        <v>0</v>
      </c>
      <c r="K459" s="7"/>
    </row>
    <row r="460" spans="1:11" x14ac:dyDescent="0.3">
      <c r="A460" s="3" t="s">
        <v>109</v>
      </c>
      <c r="B460" s="4" t="s">
        <v>110</v>
      </c>
      <c r="C460" s="5" t="s">
        <v>127</v>
      </c>
      <c r="D460" s="4" t="s">
        <v>128</v>
      </c>
      <c r="E460" s="4" t="s">
        <v>1660</v>
      </c>
      <c r="F460" s="5" t="s">
        <v>1801</v>
      </c>
      <c r="G460" s="5" t="s">
        <v>593</v>
      </c>
      <c r="H460" s="6">
        <v>357550</v>
      </c>
      <c r="I460" s="6">
        <v>358266.66666669998</v>
      </c>
      <c r="J460" s="32">
        <v>0.20043816716541762</v>
      </c>
      <c r="K460" s="7"/>
    </row>
    <row r="461" spans="1:11" x14ac:dyDescent="0.3">
      <c r="A461" s="3" t="s">
        <v>58</v>
      </c>
      <c r="B461" s="4" t="s">
        <v>59</v>
      </c>
      <c r="C461" s="5" t="s">
        <v>289</v>
      </c>
      <c r="D461" s="4" t="s">
        <v>290</v>
      </c>
      <c r="E461" s="4" t="s">
        <v>1660</v>
      </c>
      <c r="F461" s="5" t="s">
        <v>1801</v>
      </c>
      <c r="G461" s="5" t="s">
        <v>593</v>
      </c>
      <c r="H461" s="6">
        <v>340666.66666669998</v>
      </c>
      <c r="I461" s="6">
        <v>342000</v>
      </c>
      <c r="J461" s="32">
        <v>0.3913894324754974</v>
      </c>
      <c r="K461" s="7"/>
    </row>
    <row r="462" spans="1:11" x14ac:dyDescent="0.3">
      <c r="A462" s="3" t="s">
        <v>58</v>
      </c>
      <c r="B462" s="4" t="s">
        <v>59</v>
      </c>
      <c r="C462" s="5" t="s">
        <v>175</v>
      </c>
      <c r="D462" s="4" t="s">
        <v>176</v>
      </c>
      <c r="E462" s="4" t="s">
        <v>1660</v>
      </c>
      <c r="F462" s="5" t="s">
        <v>1801</v>
      </c>
      <c r="G462" s="5" t="s">
        <v>593</v>
      </c>
      <c r="H462" s="6">
        <v>350680</v>
      </c>
      <c r="I462" s="6">
        <v>353516.66666669998</v>
      </c>
      <c r="J462" s="32">
        <v>0.80890460439717593</v>
      </c>
      <c r="K462" s="7"/>
    </row>
    <row r="463" spans="1:11" x14ac:dyDescent="0.3">
      <c r="A463" s="3" t="s">
        <v>58</v>
      </c>
      <c r="B463" s="4" t="s">
        <v>59</v>
      </c>
      <c r="C463" s="5" t="s">
        <v>291</v>
      </c>
      <c r="D463" s="4" t="s">
        <v>292</v>
      </c>
      <c r="E463" s="4" t="s">
        <v>1660</v>
      </c>
      <c r="F463" s="5" t="s">
        <v>1801</v>
      </c>
      <c r="G463" s="5" t="s">
        <v>593</v>
      </c>
      <c r="H463" s="6">
        <v>346500</v>
      </c>
      <c r="I463" s="6">
        <v>342000</v>
      </c>
      <c r="J463" s="32">
        <v>-1.2987012987012991</v>
      </c>
      <c r="K463" s="7"/>
    </row>
    <row r="464" spans="1:11" x14ac:dyDescent="0.3">
      <c r="A464" s="3" t="s">
        <v>197</v>
      </c>
      <c r="B464" s="4" t="s">
        <v>198</v>
      </c>
      <c r="C464" s="5" t="s">
        <v>475</v>
      </c>
      <c r="D464" s="4" t="s">
        <v>476</v>
      </c>
      <c r="E464" s="4" t="s">
        <v>1660</v>
      </c>
      <c r="F464" s="5" t="s">
        <v>1801</v>
      </c>
      <c r="G464" s="5" t="s">
        <v>593</v>
      </c>
      <c r="H464" s="6">
        <v>347850</v>
      </c>
      <c r="I464" s="6">
        <v>348848.5</v>
      </c>
      <c r="J464" s="32">
        <v>0.2870490153801919</v>
      </c>
      <c r="K464" s="7"/>
    </row>
    <row r="465" spans="1:11" x14ac:dyDescent="0.3">
      <c r="A465" s="3" t="s">
        <v>197</v>
      </c>
      <c r="B465" s="4" t="s">
        <v>198</v>
      </c>
      <c r="C465" s="5" t="s">
        <v>466</v>
      </c>
      <c r="D465" s="4" t="s">
        <v>467</v>
      </c>
      <c r="E465" s="4" t="s">
        <v>1660</v>
      </c>
      <c r="F465" s="5" t="s">
        <v>1801</v>
      </c>
      <c r="G465" s="5" t="s">
        <v>593</v>
      </c>
      <c r="H465" s="6">
        <v>350266.66666669998</v>
      </c>
      <c r="I465" s="6">
        <v>351466.66666669998</v>
      </c>
      <c r="J465" s="32">
        <v>0.3425961172439651</v>
      </c>
      <c r="K465" s="7"/>
    </row>
    <row r="466" spans="1:11" x14ac:dyDescent="0.3">
      <c r="A466" s="3" t="s">
        <v>197</v>
      </c>
      <c r="B466" s="4" t="s">
        <v>198</v>
      </c>
      <c r="C466" s="5" t="s">
        <v>477</v>
      </c>
      <c r="D466" s="4" t="s">
        <v>478</v>
      </c>
      <c r="E466" s="4" t="s">
        <v>1660</v>
      </c>
      <c r="F466" s="5" t="s">
        <v>1801</v>
      </c>
      <c r="G466" s="5" t="s">
        <v>593</v>
      </c>
      <c r="H466" s="6">
        <v>382750</v>
      </c>
      <c r="I466" s="6">
        <v>384519</v>
      </c>
      <c r="J466" s="32">
        <v>0.46218158066622106</v>
      </c>
      <c r="K466" s="7"/>
    </row>
    <row r="467" spans="1:11" x14ac:dyDescent="0.3">
      <c r="A467" s="3" t="s">
        <v>197</v>
      </c>
      <c r="B467" s="4" t="s">
        <v>198</v>
      </c>
      <c r="C467" s="5" t="s">
        <v>378</v>
      </c>
      <c r="D467" s="4" t="s">
        <v>379</v>
      </c>
      <c r="E467" s="4" t="s">
        <v>1660</v>
      </c>
      <c r="F467" s="5" t="s">
        <v>1801</v>
      </c>
      <c r="G467" s="5" t="s">
        <v>593</v>
      </c>
      <c r="H467" s="6">
        <v>336100</v>
      </c>
      <c r="I467" s="6">
        <v>341866.66666669998</v>
      </c>
      <c r="J467" s="32">
        <v>1.7157591986611154</v>
      </c>
      <c r="K467" s="7"/>
    </row>
    <row r="468" spans="1:11" x14ac:dyDescent="0.3">
      <c r="A468" s="3" t="s">
        <v>106</v>
      </c>
      <c r="B468" s="4" t="s">
        <v>107</v>
      </c>
      <c r="C468" s="5" t="s">
        <v>108</v>
      </c>
      <c r="D468" s="4" t="s">
        <v>107</v>
      </c>
      <c r="E468" s="4" t="s">
        <v>1660</v>
      </c>
      <c r="F468" s="5" t="s">
        <v>1802</v>
      </c>
      <c r="G468" s="5" t="s">
        <v>321</v>
      </c>
      <c r="H468" s="6">
        <v>50779.5</v>
      </c>
      <c r="I468" s="6">
        <v>50779.5</v>
      </c>
      <c r="J468" s="32">
        <v>0</v>
      </c>
      <c r="K468" s="7"/>
    </row>
    <row r="469" spans="1:11" x14ac:dyDescent="0.3">
      <c r="A469" s="3" t="s">
        <v>109</v>
      </c>
      <c r="B469" s="4" t="s">
        <v>110</v>
      </c>
      <c r="C469" s="5" t="s">
        <v>283</v>
      </c>
      <c r="D469" s="4" t="s">
        <v>284</v>
      </c>
      <c r="E469" s="4" t="s">
        <v>1660</v>
      </c>
      <c r="F469" s="5" t="s">
        <v>1802</v>
      </c>
      <c r="G469" s="5" t="s">
        <v>321</v>
      </c>
      <c r="H469" s="6">
        <v>41000</v>
      </c>
      <c r="I469" s="6">
        <v>43000</v>
      </c>
      <c r="J469" s="32">
        <v>4.8780487804878092</v>
      </c>
      <c r="K469" s="7"/>
    </row>
    <row r="470" spans="1:11" x14ac:dyDescent="0.3">
      <c r="A470" s="3" t="s">
        <v>58</v>
      </c>
      <c r="B470" s="4" t="s">
        <v>59</v>
      </c>
      <c r="C470" s="5" t="s">
        <v>175</v>
      </c>
      <c r="D470" s="4" t="s">
        <v>176</v>
      </c>
      <c r="E470" s="4" t="s">
        <v>1660</v>
      </c>
      <c r="F470" s="5" t="s">
        <v>1805</v>
      </c>
      <c r="G470" s="5" t="s">
        <v>1677</v>
      </c>
      <c r="H470" s="6">
        <v>62650</v>
      </c>
      <c r="I470" s="6">
        <v>61750</v>
      </c>
      <c r="J470" s="32">
        <v>-1.436552274541103</v>
      </c>
      <c r="K470" s="7"/>
    </row>
    <row r="471" spans="1:11" x14ac:dyDescent="0.3">
      <c r="A471" s="3" t="s">
        <v>109</v>
      </c>
      <c r="B471" s="4" t="s">
        <v>110</v>
      </c>
      <c r="C471" s="5" t="s">
        <v>117</v>
      </c>
      <c r="D471" s="4" t="s">
        <v>118</v>
      </c>
      <c r="E471" s="4" t="s">
        <v>1660</v>
      </c>
      <c r="F471" s="5" t="s">
        <v>1805</v>
      </c>
      <c r="G471" s="5" t="s">
        <v>593</v>
      </c>
      <c r="H471" s="6">
        <v>610550</v>
      </c>
      <c r="I471" s="6">
        <v>610550</v>
      </c>
      <c r="J471" s="32">
        <v>0</v>
      </c>
      <c r="K471" s="7"/>
    </row>
    <row r="472" spans="1:11" x14ac:dyDescent="0.3">
      <c r="A472" s="3" t="s">
        <v>58</v>
      </c>
      <c r="B472" s="4" t="s">
        <v>59</v>
      </c>
      <c r="C472" s="5" t="s">
        <v>289</v>
      </c>
      <c r="D472" s="4" t="s">
        <v>290</v>
      </c>
      <c r="E472" s="4" t="s">
        <v>1660</v>
      </c>
      <c r="F472" s="5" t="s">
        <v>1805</v>
      </c>
      <c r="G472" s="5" t="s">
        <v>593</v>
      </c>
      <c r="H472" s="6">
        <v>575800</v>
      </c>
      <c r="I472" s="6">
        <v>575500</v>
      </c>
      <c r="J472" s="32">
        <v>-5.2101424105588379E-2</v>
      </c>
      <c r="K472" s="7"/>
    </row>
    <row r="473" spans="1:11" x14ac:dyDescent="0.3">
      <c r="A473" s="3" t="s">
        <v>58</v>
      </c>
      <c r="B473" s="4" t="s">
        <v>59</v>
      </c>
      <c r="C473" s="5" t="s">
        <v>175</v>
      </c>
      <c r="D473" s="4" t="s">
        <v>176</v>
      </c>
      <c r="E473" s="4" t="s">
        <v>1660</v>
      </c>
      <c r="F473" s="5" t="s">
        <v>1805</v>
      </c>
      <c r="G473" s="5" t="s">
        <v>593</v>
      </c>
      <c r="H473" s="6">
        <v>591866.66666670004</v>
      </c>
      <c r="I473" s="6">
        <v>591900</v>
      </c>
      <c r="J473" s="32">
        <v>5.6318990707238115E-3</v>
      </c>
      <c r="K473" s="7"/>
    </row>
    <row r="474" spans="1:11" x14ac:dyDescent="0.3">
      <c r="A474" s="3" t="s">
        <v>58</v>
      </c>
      <c r="B474" s="4" t="s">
        <v>59</v>
      </c>
      <c r="C474" s="5" t="s">
        <v>175</v>
      </c>
      <c r="D474" s="4" t="s">
        <v>176</v>
      </c>
      <c r="E474" s="4" t="s">
        <v>1660</v>
      </c>
      <c r="F474" s="5" t="s">
        <v>1817</v>
      </c>
      <c r="G474" s="5" t="s">
        <v>593</v>
      </c>
      <c r="H474" s="6">
        <v>356566.66666669998</v>
      </c>
      <c r="I474" s="6">
        <v>356566.66666669998</v>
      </c>
      <c r="J474" s="32">
        <v>0</v>
      </c>
      <c r="K474" s="7"/>
    </row>
    <row r="475" spans="1:11" x14ac:dyDescent="0.3">
      <c r="A475" s="3" t="s">
        <v>197</v>
      </c>
      <c r="B475" s="4" t="s">
        <v>198</v>
      </c>
      <c r="C475" s="5" t="s">
        <v>378</v>
      </c>
      <c r="D475" s="4" t="s">
        <v>379</v>
      </c>
      <c r="E475" s="4" t="s">
        <v>1660</v>
      </c>
      <c r="F475" s="5" t="s">
        <v>1819</v>
      </c>
      <c r="G475" s="5" t="s">
        <v>321</v>
      </c>
      <c r="H475" s="6">
        <v>15033.333333299999</v>
      </c>
      <c r="I475" s="6">
        <v>15366.666666700001</v>
      </c>
      <c r="J475" s="32">
        <v>2.2172949006701081</v>
      </c>
      <c r="K475" s="7"/>
    </row>
    <row r="476" spans="1:11" x14ac:dyDescent="0.3">
      <c r="A476" s="3" t="s">
        <v>58</v>
      </c>
      <c r="B476" s="4" t="s">
        <v>59</v>
      </c>
      <c r="C476" s="5" t="s">
        <v>64</v>
      </c>
      <c r="D476" s="4" t="s">
        <v>65</v>
      </c>
      <c r="E476" s="4" t="s">
        <v>1660</v>
      </c>
      <c r="F476" s="5" t="s">
        <v>1819</v>
      </c>
      <c r="G476" s="5" t="s">
        <v>593</v>
      </c>
      <c r="H476" s="6" t="s">
        <v>66</v>
      </c>
      <c r="I476" s="6">
        <v>363100</v>
      </c>
      <c r="J476" s="32" t="s">
        <v>66</v>
      </c>
      <c r="K476" s="7"/>
    </row>
    <row r="477" spans="1:11" x14ac:dyDescent="0.3">
      <c r="A477" s="3" t="s">
        <v>197</v>
      </c>
      <c r="B477" s="4" t="s">
        <v>198</v>
      </c>
      <c r="C477" s="5" t="s">
        <v>378</v>
      </c>
      <c r="D477" s="4" t="s">
        <v>379</v>
      </c>
      <c r="E477" s="4" t="s">
        <v>1660</v>
      </c>
      <c r="F477" s="5" t="s">
        <v>1819</v>
      </c>
      <c r="G477" s="5" t="s">
        <v>593</v>
      </c>
      <c r="H477" s="6">
        <v>335000</v>
      </c>
      <c r="I477" s="6">
        <v>343500</v>
      </c>
      <c r="J477" s="32">
        <v>2.5373134328358304</v>
      </c>
      <c r="K477" s="7"/>
    </row>
    <row r="478" spans="1:11" x14ac:dyDescent="0.3">
      <c r="A478" s="3" t="s">
        <v>197</v>
      </c>
      <c r="B478" s="4" t="s">
        <v>198</v>
      </c>
      <c r="C478" s="5" t="s">
        <v>966</v>
      </c>
      <c r="D478" s="4" t="s">
        <v>967</v>
      </c>
      <c r="E478" s="4" t="s">
        <v>1660</v>
      </c>
      <c r="F478" s="5" t="s">
        <v>1821</v>
      </c>
      <c r="G478" s="5" t="s">
        <v>321</v>
      </c>
      <c r="H478" s="6">
        <v>25666.666666699999</v>
      </c>
      <c r="I478" s="6">
        <v>25666.666666699999</v>
      </c>
      <c r="J478" s="32">
        <v>0</v>
      </c>
      <c r="K478" s="7"/>
    </row>
    <row r="479" spans="1:11" x14ac:dyDescent="0.3">
      <c r="A479" s="3" t="s">
        <v>197</v>
      </c>
      <c r="B479" s="4" t="s">
        <v>198</v>
      </c>
      <c r="C479" s="5" t="s">
        <v>475</v>
      </c>
      <c r="D479" s="4" t="s">
        <v>476</v>
      </c>
      <c r="E479" s="4" t="s">
        <v>1660</v>
      </c>
      <c r="F479" s="5" t="s">
        <v>1821</v>
      </c>
      <c r="G479" s="5" t="s">
        <v>321</v>
      </c>
      <c r="H479" s="6">
        <v>25260</v>
      </c>
      <c r="I479" s="6">
        <v>25257.599999999999</v>
      </c>
      <c r="J479" s="32">
        <v>-9.5011876484640823E-3</v>
      </c>
      <c r="K479" s="7"/>
    </row>
    <row r="480" spans="1:11" x14ac:dyDescent="0.3">
      <c r="A480" s="3" t="s">
        <v>197</v>
      </c>
      <c r="B480" s="4" t="s">
        <v>198</v>
      </c>
      <c r="C480" s="5" t="s">
        <v>466</v>
      </c>
      <c r="D480" s="4" t="s">
        <v>467</v>
      </c>
      <c r="E480" s="4" t="s">
        <v>1660</v>
      </c>
      <c r="F480" s="5" t="s">
        <v>1821</v>
      </c>
      <c r="G480" s="5" t="s">
        <v>321</v>
      </c>
      <c r="H480" s="6">
        <v>25000</v>
      </c>
      <c r="I480" s="6">
        <v>25066.666666699999</v>
      </c>
      <c r="J480" s="32">
        <v>0.26666666679999729</v>
      </c>
      <c r="K480" s="7"/>
    </row>
    <row r="481" spans="1:11" x14ac:dyDescent="0.3">
      <c r="A481" s="3" t="s">
        <v>197</v>
      </c>
      <c r="B481" s="4" t="s">
        <v>198</v>
      </c>
      <c r="C481" s="5" t="s">
        <v>477</v>
      </c>
      <c r="D481" s="4" t="s">
        <v>478</v>
      </c>
      <c r="E481" s="4" t="s">
        <v>1660</v>
      </c>
      <c r="F481" s="5" t="s">
        <v>1821</v>
      </c>
      <c r="G481" s="5" t="s">
        <v>321</v>
      </c>
      <c r="H481" s="6">
        <v>25733.333333300001</v>
      </c>
      <c r="I481" s="6">
        <v>25880</v>
      </c>
      <c r="J481" s="32">
        <v>0.56994818665876412</v>
      </c>
      <c r="K481" s="7"/>
    </row>
    <row r="482" spans="1:11" x14ac:dyDescent="0.3">
      <c r="A482" s="3" t="s">
        <v>197</v>
      </c>
      <c r="B482" s="4" t="s">
        <v>198</v>
      </c>
      <c r="C482" s="5" t="s">
        <v>378</v>
      </c>
      <c r="D482" s="4" t="s">
        <v>379</v>
      </c>
      <c r="E482" s="4" t="s">
        <v>1660</v>
      </c>
      <c r="F482" s="5" t="s">
        <v>1821</v>
      </c>
      <c r="G482" s="5" t="s">
        <v>321</v>
      </c>
      <c r="H482" s="6">
        <v>26500</v>
      </c>
      <c r="I482" s="6">
        <v>27000</v>
      </c>
      <c r="J482" s="32">
        <v>1.8867924528301883</v>
      </c>
      <c r="K482" s="7"/>
    </row>
    <row r="483" spans="1:11" x14ac:dyDescent="0.3">
      <c r="A483" s="3" t="s">
        <v>197</v>
      </c>
      <c r="B483" s="4" t="s">
        <v>198</v>
      </c>
      <c r="C483" s="5" t="s">
        <v>475</v>
      </c>
      <c r="D483" s="4" t="s">
        <v>476</v>
      </c>
      <c r="E483" s="4" t="s">
        <v>1660</v>
      </c>
      <c r="F483" s="5" t="s">
        <v>1821</v>
      </c>
      <c r="G483" s="5" t="s">
        <v>593</v>
      </c>
      <c r="H483" s="6" t="s">
        <v>66</v>
      </c>
      <c r="I483" s="6">
        <v>603396</v>
      </c>
      <c r="J483" s="32" t="s">
        <v>66</v>
      </c>
      <c r="K483" s="7"/>
    </row>
    <row r="484" spans="1:11" x14ac:dyDescent="0.3">
      <c r="A484" s="3" t="s">
        <v>197</v>
      </c>
      <c r="B484" s="4" t="s">
        <v>198</v>
      </c>
      <c r="C484" s="5" t="s">
        <v>466</v>
      </c>
      <c r="D484" s="4" t="s">
        <v>467</v>
      </c>
      <c r="E484" s="4" t="s">
        <v>1660</v>
      </c>
      <c r="F484" s="5" t="s">
        <v>1821</v>
      </c>
      <c r="G484" s="5" t="s">
        <v>593</v>
      </c>
      <c r="H484" s="6">
        <v>606700</v>
      </c>
      <c r="I484" s="6">
        <v>606700</v>
      </c>
      <c r="J484" s="32">
        <v>0</v>
      </c>
      <c r="K484" s="7"/>
    </row>
    <row r="485" spans="1:11" x14ac:dyDescent="0.3">
      <c r="A485" s="3" t="s">
        <v>197</v>
      </c>
      <c r="B485" s="4" t="s">
        <v>198</v>
      </c>
      <c r="C485" s="5" t="s">
        <v>477</v>
      </c>
      <c r="D485" s="4" t="s">
        <v>478</v>
      </c>
      <c r="E485" s="4" t="s">
        <v>1660</v>
      </c>
      <c r="F485" s="5" t="s">
        <v>1821</v>
      </c>
      <c r="G485" s="5" t="s">
        <v>593</v>
      </c>
      <c r="H485" s="6">
        <v>652350</v>
      </c>
      <c r="I485" s="6">
        <v>643400</v>
      </c>
      <c r="J485" s="32">
        <v>-1.3719629033494329</v>
      </c>
      <c r="K485" s="7"/>
    </row>
    <row r="486" spans="1:11" x14ac:dyDescent="0.3">
      <c r="A486" s="3" t="s">
        <v>58</v>
      </c>
      <c r="B486" s="4" t="s">
        <v>59</v>
      </c>
      <c r="C486" s="5" t="s">
        <v>289</v>
      </c>
      <c r="D486" s="4" t="s">
        <v>290</v>
      </c>
      <c r="E486" s="4" t="s">
        <v>1660</v>
      </c>
      <c r="F486" s="5" t="s">
        <v>1811</v>
      </c>
      <c r="G486" s="5" t="s">
        <v>593</v>
      </c>
      <c r="H486" s="6">
        <v>469333.33333330002</v>
      </c>
      <c r="I486" s="6">
        <v>473000</v>
      </c>
      <c r="J486" s="32">
        <v>0.78125000000714984</v>
      </c>
      <c r="K486" s="7"/>
    </row>
    <row r="487" spans="1:11" x14ac:dyDescent="0.3">
      <c r="A487" s="3" t="s">
        <v>58</v>
      </c>
      <c r="B487" s="4" t="s">
        <v>59</v>
      </c>
      <c r="C487" s="5" t="s">
        <v>291</v>
      </c>
      <c r="D487" s="4" t="s">
        <v>292</v>
      </c>
      <c r="E487" s="4" t="s">
        <v>1660</v>
      </c>
      <c r="F487" s="5" t="s">
        <v>1811</v>
      </c>
      <c r="G487" s="5" t="s">
        <v>593</v>
      </c>
      <c r="H487" s="6">
        <v>431333.33333330002</v>
      </c>
      <c r="I487" s="6">
        <v>447000</v>
      </c>
      <c r="J487" s="32">
        <v>3.6321483771331931</v>
      </c>
      <c r="K487" s="7"/>
    </row>
    <row r="488" spans="1:11" x14ac:dyDescent="0.3">
      <c r="A488" s="3" t="s">
        <v>221</v>
      </c>
      <c r="B488" s="4" t="s">
        <v>222</v>
      </c>
      <c r="C488" s="5" t="s">
        <v>410</v>
      </c>
      <c r="D488" s="4" t="s">
        <v>411</v>
      </c>
      <c r="E488" s="4" t="s">
        <v>1650</v>
      </c>
      <c r="F488" s="5" t="s">
        <v>1824</v>
      </c>
      <c r="G488" s="5" t="s">
        <v>345</v>
      </c>
      <c r="H488" s="6">
        <v>295000</v>
      </c>
      <c r="I488" s="6">
        <v>295000</v>
      </c>
      <c r="J488" s="32">
        <v>0</v>
      </c>
      <c r="K488" s="7"/>
    </row>
    <row r="489" spans="1:11" x14ac:dyDescent="0.3">
      <c r="A489" s="3" t="s">
        <v>106</v>
      </c>
      <c r="B489" s="4" t="s">
        <v>107</v>
      </c>
      <c r="C489" s="5" t="s">
        <v>108</v>
      </c>
      <c r="D489" s="4" t="s">
        <v>107</v>
      </c>
      <c r="E489" s="4" t="s">
        <v>1650</v>
      </c>
      <c r="F489" s="5" t="s">
        <v>1794</v>
      </c>
      <c r="G489" s="5" t="s">
        <v>345</v>
      </c>
      <c r="H489" s="6">
        <v>36639</v>
      </c>
      <c r="I489" s="6">
        <v>38889</v>
      </c>
      <c r="J489" s="32">
        <v>6.1409972979611815</v>
      </c>
      <c r="K489" s="7"/>
    </row>
    <row r="490" spans="1:11" x14ac:dyDescent="0.3">
      <c r="A490" s="3" t="s">
        <v>106</v>
      </c>
      <c r="B490" s="4" t="s">
        <v>107</v>
      </c>
      <c r="C490" s="5" t="s">
        <v>108</v>
      </c>
      <c r="D490" s="4" t="s">
        <v>107</v>
      </c>
      <c r="E490" s="4" t="s">
        <v>1650</v>
      </c>
      <c r="F490" s="5" t="s">
        <v>1794</v>
      </c>
      <c r="G490" s="5" t="s">
        <v>1652</v>
      </c>
      <c r="H490" s="6">
        <v>152778</v>
      </c>
      <c r="I490" s="6">
        <v>159278</v>
      </c>
      <c r="J490" s="32">
        <v>4.2545392661247128</v>
      </c>
      <c r="K490" s="7"/>
    </row>
    <row r="491" spans="1:11" x14ac:dyDescent="0.3">
      <c r="A491" s="3" t="s">
        <v>106</v>
      </c>
      <c r="B491" s="4" t="s">
        <v>107</v>
      </c>
      <c r="C491" s="5" t="s">
        <v>108</v>
      </c>
      <c r="D491" s="4" t="s">
        <v>107</v>
      </c>
      <c r="E491" s="4" t="s">
        <v>1650</v>
      </c>
      <c r="F491" s="5" t="s">
        <v>1717</v>
      </c>
      <c r="G491" s="5" t="s">
        <v>345</v>
      </c>
      <c r="H491" s="6">
        <v>22833.5</v>
      </c>
      <c r="I491" s="6">
        <v>22833.5</v>
      </c>
      <c r="J491" s="32">
        <v>0</v>
      </c>
      <c r="K491" s="7"/>
    </row>
    <row r="492" spans="1:11" x14ac:dyDescent="0.3">
      <c r="A492" s="3" t="s">
        <v>106</v>
      </c>
      <c r="B492" s="4" t="s">
        <v>107</v>
      </c>
      <c r="C492" s="5" t="s">
        <v>108</v>
      </c>
      <c r="D492" s="4" t="s">
        <v>107</v>
      </c>
      <c r="E492" s="4" t="s">
        <v>1650</v>
      </c>
      <c r="F492" s="5" t="s">
        <v>1717</v>
      </c>
      <c r="G492" s="5" t="s">
        <v>1652</v>
      </c>
      <c r="H492" s="6">
        <v>70278</v>
      </c>
      <c r="I492" s="6">
        <v>71028</v>
      </c>
      <c r="J492" s="32">
        <v>1.0671903013745432</v>
      </c>
      <c r="K492" s="7"/>
    </row>
    <row r="493" spans="1:11" x14ac:dyDescent="0.3">
      <c r="A493" s="3" t="s">
        <v>58</v>
      </c>
      <c r="B493" s="4" t="s">
        <v>59</v>
      </c>
      <c r="C493" s="5" t="s">
        <v>157</v>
      </c>
      <c r="D493" s="4" t="s">
        <v>158</v>
      </c>
      <c r="E493" s="4" t="s">
        <v>1650</v>
      </c>
      <c r="F493" s="5" t="s">
        <v>1717</v>
      </c>
      <c r="G493" s="5" t="s">
        <v>1652</v>
      </c>
      <c r="H493" s="6">
        <v>61750</v>
      </c>
      <c r="I493" s="6">
        <v>63000</v>
      </c>
      <c r="J493" s="32">
        <v>2.0242914979757165</v>
      </c>
      <c r="K493" s="7"/>
    </row>
    <row r="494" spans="1:11" x14ac:dyDescent="0.3">
      <c r="A494" s="3" t="s">
        <v>58</v>
      </c>
      <c r="B494" s="4" t="s">
        <v>59</v>
      </c>
      <c r="C494" s="5" t="s">
        <v>157</v>
      </c>
      <c r="D494" s="4" t="s">
        <v>158</v>
      </c>
      <c r="E494" s="4" t="s">
        <v>1650</v>
      </c>
      <c r="F494" s="5" t="s">
        <v>1717</v>
      </c>
      <c r="G494" s="5" t="s">
        <v>270</v>
      </c>
      <c r="H494" s="6">
        <v>60000</v>
      </c>
      <c r="I494" s="6">
        <v>62500</v>
      </c>
      <c r="J494" s="32">
        <v>4.1666666666666741</v>
      </c>
      <c r="K494" s="7"/>
    </row>
    <row r="495" spans="1:11" x14ac:dyDescent="0.3">
      <c r="A495" s="3" t="s">
        <v>106</v>
      </c>
      <c r="B495" s="4" t="s">
        <v>107</v>
      </c>
      <c r="C495" s="5" t="s">
        <v>108</v>
      </c>
      <c r="D495" s="4" t="s">
        <v>107</v>
      </c>
      <c r="E495" s="4" t="s">
        <v>1650</v>
      </c>
      <c r="F495" s="5" t="s">
        <v>1718</v>
      </c>
      <c r="G495" s="5" t="s">
        <v>345</v>
      </c>
      <c r="H495" s="6">
        <v>24916.5</v>
      </c>
      <c r="I495" s="6">
        <v>24916.5</v>
      </c>
      <c r="J495" s="32">
        <v>0</v>
      </c>
      <c r="K495" s="7"/>
    </row>
    <row r="496" spans="1:11" x14ac:dyDescent="0.3">
      <c r="A496" s="3" t="s">
        <v>106</v>
      </c>
      <c r="B496" s="4" t="s">
        <v>107</v>
      </c>
      <c r="C496" s="5" t="s">
        <v>108</v>
      </c>
      <c r="D496" s="4" t="s">
        <v>107</v>
      </c>
      <c r="E496" s="4" t="s">
        <v>1650</v>
      </c>
      <c r="F496" s="5" t="s">
        <v>1718</v>
      </c>
      <c r="G496" s="5" t="s">
        <v>1652</v>
      </c>
      <c r="H496" s="6">
        <v>72092.666666699995</v>
      </c>
      <c r="I496" s="6">
        <v>75759.333333300005</v>
      </c>
      <c r="J496" s="32">
        <v>5.0860466620714639</v>
      </c>
      <c r="K496" s="7"/>
    </row>
    <row r="497" spans="1:11" x14ac:dyDescent="0.3">
      <c r="A497" s="3" t="s">
        <v>58</v>
      </c>
      <c r="B497" s="4" t="s">
        <v>59</v>
      </c>
      <c r="C497" s="5" t="s">
        <v>153</v>
      </c>
      <c r="D497" s="4" t="s">
        <v>154</v>
      </c>
      <c r="E497" s="4" t="s">
        <v>1650</v>
      </c>
      <c r="F497" s="5" t="s">
        <v>1718</v>
      </c>
      <c r="G497" s="5" t="s">
        <v>1652</v>
      </c>
      <c r="H497" s="6" t="s">
        <v>66</v>
      </c>
      <c r="I497" s="6">
        <v>67500</v>
      </c>
      <c r="J497" s="32" t="s">
        <v>66</v>
      </c>
      <c r="K497" s="7"/>
    </row>
    <row r="498" spans="1:11" x14ac:dyDescent="0.3">
      <c r="A498" s="3" t="s">
        <v>58</v>
      </c>
      <c r="B498" s="4" t="s">
        <v>59</v>
      </c>
      <c r="C498" s="5" t="s">
        <v>157</v>
      </c>
      <c r="D498" s="4" t="s">
        <v>158</v>
      </c>
      <c r="E498" s="4" t="s">
        <v>1650</v>
      </c>
      <c r="F498" s="5" t="s">
        <v>1718</v>
      </c>
      <c r="G498" s="5" t="s">
        <v>1652</v>
      </c>
      <c r="H498" s="6">
        <v>60666.666666700003</v>
      </c>
      <c r="I498" s="6">
        <v>61666.666666700003</v>
      </c>
      <c r="J498" s="32">
        <v>1.6483516483507321</v>
      </c>
      <c r="K498" s="7"/>
    </row>
    <row r="499" spans="1:11" x14ac:dyDescent="0.3">
      <c r="A499" s="3" t="s">
        <v>106</v>
      </c>
      <c r="B499" s="4" t="s">
        <v>107</v>
      </c>
      <c r="C499" s="5" t="s">
        <v>108</v>
      </c>
      <c r="D499" s="4" t="s">
        <v>107</v>
      </c>
      <c r="E499" s="4" t="s">
        <v>1650</v>
      </c>
      <c r="F499" s="5" t="s">
        <v>1719</v>
      </c>
      <c r="G499" s="5" t="s">
        <v>345</v>
      </c>
      <c r="H499" s="6">
        <v>55277.5</v>
      </c>
      <c r="I499" s="6">
        <v>57777.5</v>
      </c>
      <c r="J499" s="32">
        <v>4.5226357921396509</v>
      </c>
      <c r="K499" s="7"/>
    </row>
    <row r="500" spans="1:11" x14ac:dyDescent="0.3">
      <c r="A500" s="3" t="s">
        <v>106</v>
      </c>
      <c r="B500" s="4" t="s">
        <v>107</v>
      </c>
      <c r="C500" s="5" t="s">
        <v>108</v>
      </c>
      <c r="D500" s="4" t="s">
        <v>107</v>
      </c>
      <c r="E500" s="4" t="s">
        <v>1650</v>
      </c>
      <c r="F500" s="5" t="s">
        <v>1719</v>
      </c>
      <c r="G500" s="5" t="s">
        <v>1652</v>
      </c>
      <c r="H500" s="6">
        <v>225555.5</v>
      </c>
      <c r="I500" s="6">
        <v>235555.5</v>
      </c>
      <c r="J500" s="32">
        <v>4.4334986289405576</v>
      </c>
      <c r="K500" s="7"/>
    </row>
    <row r="501" spans="1:11" x14ac:dyDescent="0.3">
      <c r="A501" s="3" t="s">
        <v>106</v>
      </c>
      <c r="B501" s="4" t="s">
        <v>107</v>
      </c>
      <c r="C501" s="5" t="s">
        <v>108</v>
      </c>
      <c r="D501" s="4" t="s">
        <v>107</v>
      </c>
      <c r="E501" s="4" t="s">
        <v>1650</v>
      </c>
      <c r="F501" s="5" t="s">
        <v>1720</v>
      </c>
      <c r="G501" s="5" t="s">
        <v>345</v>
      </c>
      <c r="H501" s="6">
        <v>15222.333333299999</v>
      </c>
      <c r="I501" s="6">
        <v>14722.333333299999</v>
      </c>
      <c r="J501" s="32">
        <v>-3.2846475573242939</v>
      </c>
      <c r="K501" s="7"/>
    </row>
    <row r="502" spans="1:11" x14ac:dyDescent="0.3">
      <c r="A502" s="3" t="s">
        <v>106</v>
      </c>
      <c r="B502" s="4" t="s">
        <v>107</v>
      </c>
      <c r="C502" s="5" t="s">
        <v>108</v>
      </c>
      <c r="D502" s="4" t="s">
        <v>107</v>
      </c>
      <c r="E502" s="4" t="s">
        <v>1650</v>
      </c>
      <c r="F502" s="5" t="s">
        <v>1720</v>
      </c>
      <c r="G502" s="5" t="s">
        <v>1652</v>
      </c>
      <c r="H502" s="6">
        <v>51814.666666700003</v>
      </c>
      <c r="I502" s="6">
        <v>51814.666666700003</v>
      </c>
      <c r="J502" s="32">
        <v>0</v>
      </c>
      <c r="K502" s="7"/>
    </row>
    <row r="503" spans="1:11" x14ac:dyDescent="0.3">
      <c r="A503" s="3" t="s">
        <v>106</v>
      </c>
      <c r="B503" s="4" t="s">
        <v>107</v>
      </c>
      <c r="C503" s="5" t="s">
        <v>108</v>
      </c>
      <c r="D503" s="4" t="s">
        <v>107</v>
      </c>
      <c r="E503" s="4" t="s">
        <v>1721</v>
      </c>
      <c r="F503" s="5" t="s">
        <v>1722</v>
      </c>
      <c r="G503" s="5" t="s">
        <v>345</v>
      </c>
      <c r="H503" s="6">
        <v>19054</v>
      </c>
      <c r="I503" s="6">
        <v>20000</v>
      </c>
      <c r="J503" s="32">
        <v>4.9648367796788051</v>
      </c>
      <c r="K503" s="7"/>
    </row>
    <row r="504" spans="1:11" x14ac:dyDescent="0.3">
      <c r="A504" s="3" t="s">
        <v>106</v>
      </c>
      <c r="B504" s="4" t="s">
        <v>107</v>
      </c>
      <c r="C504" s="5" t="s">
        <v>108</v>
      </c>
      <c r="D504" s="4" t="s">
        <v>107</v>
      </c>
      <c r="E504" s="4" t="s">
        <v>1721</v>
      </c>
      <c r="F504" s="5" t="s">
        <v>1722</v>
      </c>
      <c r="G504" s="5" t="s">
        <v>1652</v>
      </c>
      <c r="H504" s="6">
        <v>76379</v>
      </c>
      <c r="I504" s="6">
        <v>84250</v>
      </c>
      <c r="J504" s="32">
        <v>10.305188598960457</v>
      </c>
      <c r="K504" s="7"/>
    </row>
    <row r="505" spans="1:11" x14ac:dyDescent="0.3">
      <c r="A505" s="3" t="s">
        <v>201</v>
      </c>
      <c r="B505" s="4" t="s">
        <v>202</v>
      </c>
      <c r="C505" s="5" t="s">
        <v>264</v>
      </c>
      <c r="D505" s="4" t="s">
        <v>265</v>
      </c>
      <c r="E505" s="4" t="s">
        <v>1721</v>
      </c>
      <c r="F505" s="5" t="s">
        <v>1823</v>
      </c>
      <c r="G505" s="5" t="s">
        <v>270</v>
      </c>
      <c r="H505" s="6" t="s">
        <v>66</v>
      </c>
      <c r="I505" s="6">
        <v>50000</v>
      </c>
      <c r="J505" s="32" t="s">
        <v>66</v>
      </c>
      <c r="K505" s="7"/>
    </row>
    <row r="506" spans="1:11" x14ac:dyDescent="0.3">
      <c r="A506" s="3" t="s">
        <v>106</v>
      </c>
      <c r="B506" s="4" t="s">
        <v>107</v>
      </c>
      <c r="C506" s="5" t="s">
        <v>108</v>
      </c>
      <c r="D506" s="4" t="s">
        <v>107</v>
      </c>
      <c r="E506" s="4" t="s">
        <v>1650</v>
      </c>
      <c r="F506" s="5" t="s">
        <v>1723</v>
      </c>
      <c r="G506" s="5" t="s">
        <v>345</v>
      </c>
      <c r="H506" s="6">
        <v>26055.5</v>
      </c>
      <c r="I506" s="6">
        <v>24805.5</v>
      </c>
      <c r="J506" s="32">
        <v>-4.7974515937134203</v>
      </c>
      <c r="K506" s="7"/>
    </row>
    <row r="507" spans="1:11" x14ac:dyDescent="0.3">
      <c r="A507" s="3" t="s">
        <v>106</v>
      </c>
      <c r="B507" s="4" t="s">
        <v>107</v>
      </c>
      <c r="C507" s="5" t="s">
        <v>108</v>
      </c>
      <c r="D507" s="4" t="s">
        <v>107</v>
      </c>
      <c r="E507" s="4" t="s">
        <v>1650</v>
      </c>
      <c r="F507" s="5" t="s">
        <v>1723</v>
      </c>
      <c r="G507" s="5" t="s">
        <v>1652</v>
      </c>
      <c r="H507" s="6">
        <v>94694.5</v>
      </c>
      <c r="I507" s="6">
        <v>93694.5</v>
      </c>
      <c r="J507" s="32">
        <v>-1.0560275411982789</v>
      </c>
      <c r="K507" s="7"/>
    </row>
    <row r="508" spans="1:11" x14ac:dyDescent="0.3">
      <c r="A508" s="3" t="s">
        <v>106</v>
      </c>
      <c r="B508" s="4" t="s">
        <v>107</v>
      </c>
      <c r="C508" s="5" t="s">
        <v>108</v>
      </c>
      <c r="D508" s="4" t="s">
        <v>107</v>
      </c>
      <c r="E508" s="4" t="s">
        <v>1650</v>
      </c>
      <c r="F508" s="5" t="s">
        <v>1724</v>
      </c>
      <c r="G508" s="5" t="s">
        <v>345</v>
      </c>
      <c r="H508" s="6">
        <v>21611</v>
      </c>
      <c r="I508" s="6">
        <v>23611</v>
      </c>
      <c r="J508" s="32">
        <v>9.2545462958678382</v>
      </c>
      <c r="K508" s="7"/>
    </row>
    <row r="509" spans="1:11" x14ac:dyDescent="0.3">
      <c r="A509" s="3" t="s">
        <v>106</v>
      </c>
      <c r="B509" s="4" t="s">
        <v>107</v>
      </c>
      <c r="C509" s="5" t="s">
        <v>108</v>
      </c>
      <c r="D509" s="4" t="s">
        <v>107</v>
      </c>
      <c r="E509" s="4" t="s">
        <v>1650</v>
      </c>
      <c r="F509" s="5" t="s">
        <v>1724</v>
      </c>
      <c r="G509" s="5" t="s">
        <v>1652</v>
      </c>
      <c r="H509" s="6">
        <v>78333.5</v>
      </c>
      <c r="I509" s="6">
        <v>82833.5</v>
      </c>
      <c r="J509" s="32">
        <v>5.7446686283646242</v>
      </c>
      <c r="K509" s="7"/>
    </row>
    <row r="510" spans="1:11" x14ac:dyDescent="0.3">
      <c r="A510" s="3" t="s">
        <v>106</v>
      </c>
      <c r="B510" s="4" t="s">
        <v>107</v>
      </c>
      <c r="C510" s="5" t="s">
        <v>108</v>
      </c>
      <c r="D510" s="4" t="s">
        <v>107</v>
      </c>
      <c r="E510" s="4" t="s">
        <v>1691</v>
      </c>
      <c r="F510" s="5" t="s">
        <v>1725</v>
      </c>
      <c r="G510" s="5" t="s">
        <v>345</v>
      </c>
      <c r="H510" s="6">
        <v>28666.5</v>
      </c>
      <c r="I510" s="6">
        <v>30166.5</v>
      </c>
      <c r="J510" s="32">
        <v>5.2325885615614132</v>
      </c>
      <c r="K510" s="7"/>
    </row>
    <row r="511" spans="1:11" x14ac:dyDescent="0.3">
      <c r="A511" s="3" t="s">
        <v>106</v>
      </c>
      <c r="B511" s="4" t="s">
        <v>107</v>
      </c>
      <c r="C511" s="5" t="s">
        <v>108</v>
      </c>
      <c r="D511" s="4" t="s">
        <v>107</v>
      </c>
      <c r="E511" s="4" t="s">
        <v>1691</v>
      </c>
      <c r="F511" s="5" t="s">
        <v>1725</v>
      </c>
      <c r="G511" s="5" t="s">
        <v>1652</v>
      </c>
      <c r="H511" s="6">
        <v>105333.5</v>
      </c>
      <c r="I511" s="6">
        <v>115333.5</v>
      </c>
      <c r="J511" s="32">
        <v>9.4936558644685753</v>
      </c>
      <c r="K511" s="7"/>
    </row>
    <row r="512" spans="1:11" x14ac:dyDescent="0.3">
      <c r="A512" s="3" t="s">
        <v>143</v>
      </c>
      <c r="B512" s="4" t="s">
        <v>144</v>
      </c>
      <c r="C512" s="5" t="s">
        <v>145</v>
      </c>
      <c r="D512" s="4" t="s">
        <v>146</v>
      </c>
      <c r="E512" s="4" t="s">
        <v>1650</v>
      </c>
      <c r="F512" s="5" t="s">
        <v>1809</v>
      </c>
      <c r="G512" s="5" t="s">
        <v>1657</v>
      </c>
      <c r="H512" s="6">
        <v>190500</v>
      </c>
      <c r="I512" s="6">
        <v>185500</v>
      </c>
      <c r="J512" s="32">
        <v>-2.6246719160105014</v>
      </c>
      <c r="K512" s="7"/>
    </row>
    <row r="513" spans="1:11" x14ac:dyDescent="0.3">
      <c r="A513" s="3" t="s">
        <v>106</v>
      </c>
      <c r="B513" s="4" t="s">
        <v>107</v>
      </c>
      <c r="C513" s="5" t="s">
        <v>108</v>
      </c>
      <c r="D513" s="4" t="s">
        <v>107</v>
      </c>
      <c r="E513" s="4" t="s">
        <v>1650</v>
      </c>
      <c r="F513" s="5" t="s">
        <v>1795</v>
      </c>
      <c r="G513" s="5" t="s">
        <v>345</v>
      </c>
      <c r="H513" s="6">
        <v>64929.666666700003</v>
      </c>
      <c r="I513" s="6">
        <v>66629.666666699995</v>
      </c>
      <c r="J513" s="32">
        <v>2.6182176611602159</v>
      </c>
      <c r="K513" s="7"/>
    </row>
    <row r="514" spans="1:11" x14ac:dyDescent="0.3">
      <c r="A514" s="3" t="s">
        <v>106</v>
      </c>
      <c r="B514" s="4" t="s">
        <v>107</v>
      </c>
      <c r="C514" s="5" t="s">
        <v>108</v>
      </c>
      <c r="D514" s="4" t="s">
        <v>107</v>
      </c>
      <c r="E514" s="4" t="s">
        <v>1650</v>
      </c>
      <c r="F514" s="5" t="s">
        <v>1795</v>
      </c>
      <c r="G514" s="5" t="s">
        <v>1652</v>
      </c>
      <c r="H514" s="6">
        <v>259083.5</v>
      </c>
      <c r="I514" s="6">
        <v>273083.5</v>
      </c>
      <c r="J514" s="32">
        <v>5.4036632977399135</v>
      </c>
      <c r="K514" s="7"/>
    </row>
    <row r="515" spans="1:11" x14ac:dyDescent="0.3">
      <c r="A515" s="3" t="s">
        <v>106</v>
      </c>
      <c r="B515" s="4" t="s">
        <v>107</v>
      </c>
      <c r="C515" s="5" t="s">
        <v>108</v>
      </c>
      <c r="D515" s="4" t="s">
        <v>107</v>
      </c>
      <c r="E515" s="4" t="s">
        <v>1650</v>
      </c>
      <c r="F515" s="5" t="s">
        <v>1796</v>
      </c>
      <c r="G515" s="5" t="s">
        <v>345</v>
      </c>
      <c r="H515" s="6">
        <v>72083.5</v>
      </c>
      <c r="I515" s="6">
        <v>73083.5</v>
      </c>
      <c r="J515" s="32">
        <v>1.3872800294103316</v>
      </c>
      <c r="K515" s="7"/>
    </row>
    <row r="516" spans="1:11" x14ac:dyDescent="0.3">
      <c r="A516" s="3" t="s">
        <v>106</v>
      </c>
      <c r="B516" s="4" t="s">
        <v>107</v>
      </c>
      <c r="C516" s="5" t="s">
        <v>108</v>
      </c>
      <c r="D516" s="4" t="s">
        <v>107</v>
      </c>
      <c r="E516" s="4" t="s">
        <v>1650</v>
      </c>
      <c r="F516" s="5" t="s">
        <v>1796</v>
      </c>
      <c r="G516" s="5" t="s">
        <v>1652</v>
      </c>
      <c r="H516" s="6">
        <v>278333.5</v>
      </c>
      <c r="I516" s="6">
        <v>288333.5</v>
      </c>
      <c r="J516" s="32">
        <v>3.5928122198729318</v>
      </c>
      <c r="K516" s="7"/>
    </row>
    <row r="517" spans="1:11" x14ac:dyDescent="0.3">
      <c r="A517" s="3" t="s">
        <v>106</v>
      </c>
      <c r="B517" s="4" t="s">
        <v>107</v>
      </c>
      <c r="C517" s="5" t="s">
        <v>108</v>
      </c>
      <c r="D517" s="4" t="s">
        <v>107</v>
      </c>
      <c r="E517" s="4" t="s">
        <v>1691</v>
      </c>
      <c r="F517" s="5" t="s">
        <v>1726</v>
      </c>
      <c r="G517" s="5" t="s">
        <v>321</v>
      </c>
      <c r="H517" s="6">
        <v>279950</v>
      </c>
      <c r="I517" s="6">
        <v>274950</v>
      </c>
      <c r="J517" s="32">
        <v>-1.7860332202178975</v>
      </c>
      <c r="K517" s="7"/>
    </row>
    <row r="518" spans="1:11" x14ac:dyDescent="0.3">
      <c r="A518" s="3" t="s">
        <v>106</v>
      </c>
      <c r="B518" s="4" t="s">
        <v>107</v>
      </c>
      <c r="C518" s="5" t="s">
        <v>108</v>
      </c>
      <c r="D518" s="4" t="s">
        <v>107</v>
      </c>
      <c r="E518" s="4" t="s">
        <v>1650</v>
      </c>
      <c r="F518" s="5" t="s">
        <v>1727</v>
      </c>
      <c r="G518" s="5" t="s">
        <v>345</v>
      </c>
      <c r="H518" s="6">
        <v>73833.5</v>
      </c>
      <c r="I518" s="6">
        <v>78833.5</v>
      </c>
      <c r="J518" s="32">
        <v>6.7719937426777843</v>
      </c>
      <c r="K518" s="7"/>
    </row>
    <row r="519" spans="1:11" x14ac:dyDescent="0.3">
      <c r="A519" s="3" t="s">
        <v>106</v>
      </c>
      <c r="B519" s="4" t="s">
        <v>107</v>
      </c>
      <c r="C519" s="5" t="s">
        <v>108</v>
      </c>
      <c r="D519" s="4" t="s">
        <v>107</v>
      </c>
      <c r="E519" s="4" t="s">
        <v>1650</v>
      </c>
      <c r="F519" s="5" t="s">
        <v>1727</v>
      </c>
      <c r="G519" s="5" t="s">
        <v>1652</v>
      </c>
      <c r="H519" s="6">
        <v>276333.5</v>
      </c>
      <c r="I519" s="6">
        <v>296833.5</v>
      </c>
      <c r="J519" s="32">
        <v>7.4185721239010016</v>
      </c>
      <c r="K519" s="7"/>
    </row>
    <row r="520" spans="1:11" x14ac:dyDescent="0.3">
      <c r="A520" s="3" t="s">
        <v>197</v>
      </c>
      <c r="B520" s="4" t="s">
        <v>198</v>
      </c>
      <c r="C520" s="5" t="s">
        <v>376</v>
      </c>
      <c r="D520" s="4" t="s">
        <v>377</v>
      </c>
      <c r="E520" s="4" t="s">
        <v>1660</v>
      </c>
      <c r="F520" s="5" t="s">
        <v>1728</v>
      </c>
      <c r="G520" s="5" t="s">
        <v>1652</v>
      </c>
      <c r="H520" s="6">
        <v>36700</v>
      </c>
      <c r="I520" s="6">
        <v>35000</v>
      </c>
      <c r="J520" s="32">
        <v>-4.6321525885558597</v>
      </c>
      <c r="K520" s="7"/>
    </row>
    <row r="521" spans="1:11" x14ac:dyDescent="0.3">
      <c r="A521" s="3" t="s">
        <v>197</v>
      </c>
      <c r="B521" s="4" t="s">
        <v>198</v>
      </c>
      <c r="C521" s="5" t="s">
        <v>475</v>
      </c>
      <c r="D521" s="4" t="s">
        <v>476</v>
      </c>
      <c r="E521" s="4" t="s">
        <v>1660</v>
      </c>
      <c r="F521" s="5" t="s">
        <v>1728</v>
      </c>
      <c r="G521" s="5" t="s">
        <v>1652</v>
      </c>
      <c r="H521" s="6">
        <v>37610.5</v>
      </c>
      <c r="I521" s="6">
        <v>37073.666666700003</v>
      </c>
      <c r="J521" s="32">
        <v>-1.4273496318847112</v>
      </c>
      <c r="K521" s="7"/>
    </row>
    <row r="522" spans="1:11" x14ac:dyDescent="0.3">
      <c r="A522" s="3" t="s">
        <v>197</v>
      </c>
      <c r="B522" s="4" t="s">
        <v>198</v>
      </c>
      <c r="C522" s="5" t="s">
        <v>466</v>
      </c>
      <c r="D522" s="4" t="s">
        <v>467</v>
      </c>
      <c r="E522" s="4" t="s">
        <v>1660</v>
      </c>
      <c r="F522" s="5" t="s">
        <v>1728</v>
      </c>
      <c r="G522" s="5" t="s">
        <v>1652</v>
      </c>
      <c r="H522" s="6">
        <v>34500</v>
      </c>
      <c r="I522" s="6">
        <v>34700</v>
      </c>
      <c r="J522" s="32">
        <v>0.57971014492752548</v>
      </c>
      <c r="K522" s="7"/>
    </row>
    <row r="523" spans="1:11" x14ac:dyDescent="0.3">
      <c r="A523" s="3" t="s">
        <v>109</v>
      </c>
      <c r="B523" s="4" t="s">
        <v>110</v>
      </c>
      <c r="C523" s="5" t="s">
        <v>123</v>
      </c>
      <c r="D523" s="4" t="s">
        <v>124</v>
      </c>
      <c r="E523" s="4" t="s">
        <v>1660</v>
      </c>
      <c r="F523" s="5" t="s">
        <v>1729</v>
      </c>
      <c r="G523" s="5" t="s">
        <v>1652</v>
      </c>
      <c r="H523" s="6">
        <v>38666.666666700003</v>
      </c>
      <c r="I523" s="6">
        <v>38400</v>
      </c>
      <c r="J523" s="32">
        <v>-0.68965517249941488</v>
      </c>
      <c r="K523" s="7"/>
    </row>
    <row r="524" spans="1:11" x14ac:dyDescent="0.3">
      <c r="A524" s="3" t="s">
        <v>197</v>
      </c>
      <c r="B524" s="4" t="s">
        <v>198</v>
      </c>
      <c r="C524" s="5" t="s">
        <v>475</v>
      </c>
      <c r="D524" s="4" t="s">
        <v>476</v>
      </c>
      <c r="E524" s="4" t="s">
        <v>1660</v>
      </c>
      <c r="F524" s="5" t="s">
        <v>1729</v>
      </c>
      <c r="G524" s="5" t="s">
        <v>1652</v>
      </c>
      <c r="H524" s="6">
        <v>39058</v>
      </c>
      <c r="I524" s="6">
        <v>38864</v>
      </c>
      <c r="J524" s="32">
        <v>-0.49669721951969281</v>
      </c>
      <c r="K524" s="7"/>
    </row>
    <row r="525" spans="1:11" x14ac:dyDescent="0.3">
      <c r="A525" s="3" t="s">
        <v>197</v>
      </c>
      <c r="B525" s="4" t="s">
        <v>198</v>
      </c>
      <c r="C525" s="5" t="s">
        <v>466</v>
      </c>
      <c r="D525" s="4" t="s">
        <v>467</v>
      </c>
      <c r="E525" s="4" t="s">
        <v>1660</v>
      </c>
      <c r="F525" s="5" t="s">
        <v>1729</v>
      </c>
      <c r="G525" s="5" t="s">
        <v>1652</v>
      </c>
      <c r="H525" s="6">
        <v>37000</v>
      </c>
      <c r="I525" s="6">
        <v>36750</v>
      </c>
      <c r="J525" s="32">
        <v>-0.67567567567567988</v>
      </c>
      <c r="K525" s="7"/>
    </row>
    <row r="526" spans="1:11" x14ac:dyDescent="0.3">
      <c r="A526" s="3" t="s">
        <v>197</v>
      </c>
      <c r="B526" s="4" t="s">
        <v>198</v>
      </c>
      <c r="C526" s="5" t="s">
        <v>477</v>
      </c>
      <c r="D526" s="4" t="s">
        <v>478</v>
      </c>
      <c r="E526" s="4" t="s">
        <v>1660</v>
      </c>
      <c r="F526" s="5" t="s">
        <v>1729</v>
      </c>
      <c r="G526" s="5" t="s">
        <v>1652</v>
      </c>
      <c r="H526" s="6">
        <v>36966.666666700003</v>
      </c>
      <c r="I526" s="6">
        <v>36864</v>
      </c>
      <c r="J526" s="32">
        <v>-0.27772768268685688</v>
      </c>
      <c r="K526" s="7"/>
    </row>
    <row r="527" spans="1:11" x14ac:dyDescent="0.3">
      <c r="A527" s="3" t="s">
        <v>201</v>
      </c>
      <c r="B527" s="4" t="s">
        <v>202</v>
      </c>
      <c r="C527" s="5" t="s">
        <v>264</v>
      </c>
      <c r="D527" s="4" t="s">
        <v>265</v>
      </c>
      <c r="E527" s="4" t="s">
        <v>1660</v>
      </c>
      <c r="F527" s="5" t="s">
        <v>1729</v>
      </c>
      <c r="G527" s="5" t="s">
        <v>1652</v>
      </c>
      <c r="H527" s="6">
        <v>38950</v>
      </c>
      <c r="I527" s="6">
        <v>39450</v>
      </c>
      <c r="J527" s="32">
        <v>1.2836970474968012</v>
      </c>
      <c r="K527" s="7"/>
    </row>
    <row r="528" spans="1:11" x14ac:dyDescent="0.3">
      <c r="A528" s="3" t="s">
        <v>109</v>
      </c>
      <c r="B528" s="4" t="s">
        <v>110</v>
      </c>
      <c r="C528" s="5" t="s">
        <v>127</v>
      </c>
      <c r="D528" s="4" t="s">
        <v>128</v>
      </c>
      <c r="E528" s="4" t="s">
        <v>1660</v>
      </c>
      <c r="F528" s="5" t="s">
        <v>1730</v>
      </c>
      <c r="G528" s="5" t="s">
        <v>1652</v>
      </c>
      <c r="H528" s="6">
        <v>37333.333333299997</v>
      </c>
      <c r="I528" s="6">
        <v>34333.333333299997</v>
      </c>
      <c r="J528" s="32">
        <v>-8.035714285721463</v>
      </c>
      <c r="K528" s="7"/>
    </row>
    <row r="529" spans="1:11" x14ac:dyDescent="0.3">
      <c r="A529" s="3" t="s">
        <v>109</v>
      </c>
      <c r="B529" s="4" t="s">
        <v>110</v>
      </c>
      <c r="C529" s="5" t="s">
        <v>283</v>
      </c>
      <c r="D529" s="4" t="s">
        <v>284</v>
      </c>
      <c r="E529" s="4" t="s">
        <v>1660</v>
      </c>
      <c r="F529" s="5" t="s">
        <v>1730</v>
      </c>
      <c r="G529" s="5" t="s">
        <v>1652</v>
      </c>
      <c r="H529" s="6">
        <v>36600</v>
      </c>
      <c r="I529" s="6">
        <v>35050</v>
      </c>
      <c r="J529" s="32">
        <v>-4.2349726775956276</v>
      </c>
      <c r="K529" s="7"/>
    </row>
    <row r="530" spans="1:11" x14ac:dyDescent="0.3">
      <c r="A530" s="3" t="s">
        <v>109</v>
      </c>
      <c r="B530" s="4" t="s">
        <v>110</v>
      </c>
      <c r="C530" s="5" t="s">
        <v>123</v>
      </c>
      <c r="D530" s="4" t="s">
        <v>124</v>
      </c>
      <c r="E530" s="4" t="s">
        <v>1660</v>
      </c>
      <c r="F530" s="5" t="s">
        <v>1730</v>
      </c>
      <c r="G530" s="5" t="s">
        <v>1652</v>
      </c>
      <c r="H530" s="6">
        <v>38833.333333299997</v>
      </c>
      <c r="I530" s="6">
        <v>37966.666666700003</v>
      </c>
      <c r="J530" s="32">
        <v>-2.2317596564825903</v>
      </c>
      <c r="K530" s="7"/>
    </row>
    <row r="531" spans="1:11" x14ac:dyDescent="0.3">
      <c r="A531" s="3" t="s">
        <v>58</v>
      </c>
      <c r="B531" s="4" t="s">
        <v>59</v>
      </c>
      <c r="C531" s="5" t="s">
        <v>175</v>
      </c>
      <c r="D531" s="4" t="s">
        <v>176</v>
      </c>
      <c r="E531" s="4" t="s">
        <v>1660</v>
      </c>
      <c r="F531" s="5" t="s">
        <v>1730</v>
      </c>
      <c r="G531" s="5" t="s">
        <v>1652</v>
      </c>
      <c r="H531" s="6">
        <v>33825</v>
      </c>
      <c r="I531" s="6">
        <v>34733.333333299997</v>
      </c>
      <c r="J531" s="32">
        <v>2.685390490169981</v>
      </c>
      <c r="K531" s="7"/>
    </row>
    <row r="532" spans="1:11" x14ac:dyDescent="0.3">
      <c r="A532" s="3" t="s">
        <v>58</v>
      </c>
      <c r="B532" s="4" t="s">
        <v>59</v>
      </c>
      <c r="C532" s="5" t="s">
        <v>64</v>
      </c>
      <c r="D532" s="4" t="s">
        <v>65</v>
      </c>
      <c r="E532" s="4" t="s">
        <v>1660</v>
      </c>
      <c r="F532" s="5" t="s">
        <v>1730</v>
      </c>
      <c r="G532" s="5" t="s">
        <v>1652</v>
      </c>
      <c r="H532" s="6">
        <v>35416.666666700003</v>
      </c>
      <c r="I532" s="6">
        <v>32625</v>
      </c>
      <c r="J532" s="32">
        <v>-7.8823529412631714</v>
      </c>
      <c r="K532" s="7"/>
    </row>
    <row r="533" spans="1:11" x14ac:dyDescent="0.3">
      <c r="A533" s="3" t="s">
        <v>197</v>
      </c>
      <c r="B533" s="4" t="s">
        <v>198</v>
      </c>
      <c r="C533" s="5" t="s">
        <v>475</v>
      </c>
      <c r="D533" s="4" t="s">
        <v>476</v>
      </c>
      <c r="E533" s="4" t="s">
        <v>1660</v>
      </c>
      <c r="F533" s="5" t="s">
        <v>1730</v>
      </c>
      <c r="G533" s="5" t="s">
        <v>1652</v>
      </c>
      <c r="H533" s="6">
        <v>31450</v>
      </c>
      <c r="I533" s="6">
        <v>35916.5</v>
      </c>
      <c r="J533" s="32">
        <v>14.201907790143075</v>
      </c>
      <c r="K533" s="7"/>
    </row>
    <row r="534" spans="1:11" x14ac:dyDescent="0.3">
      <c r="A534" s="3" t="s">
        <v>109</v>
      </c>
      <c r="B534" s="4" t="s">
        <v>110</v>
      </c>
      <c r="C534" s="5" t="s">
        <v>123</v>
      </c>
      <c r="D534" s="4" t="s">
        <v>124</v>
      </c>
      <c r="E534" s="4" t="s">
        <v>1660</v>
      </c>
      <c r="F534" s="5" t="s">
        <v>1731</v>
      </c>
      <c r="G534" s="5" t="s">
        <v>1652</v>
      </c>
      <c r="H534" s="6">
        <v>37550</v>
      </c>
      <c r="I534" s="6">
        <v>36000</v>
      </c>
      <c r="J534" s="32">
        <v>-4.1278295605858828</v>
      </c>
      <c r="K534" s="7"/>
    </row>
    <row r="535" spans="1:11" x14ac:dyDescent="0.3">
      <c r="A535" s="3" t="s">
        <v>58</v>
      </c>
      <c r="B535" s="4" t="s">
        <v>59</v>
      </c>
      <c r="C535" s="5" t="s">
        <v>175</v>
      </c>
      <c r="D535" s="4" t="s">
        <v>176</v>
      </c>
      <c r="E535" s="4" t="s">
        <v>1660</v>
      </c>
      <c r="F535" s="5" t="s">
        <v>1731</v>
      </c>
      <c r="G535" s="5" t="s">
        <v>1652</v>
      </c>
      <c r="H535" s="6">
        <v>31500</v>
      </c>
      <c r="I535" s="6">
        <v>31250</v>
      </c>
      <c r="J535" s="32">
        <v>-0.79365079365079083</v>
      </c>
      <c r="K535" s="7"/>
    </row>
    <row r="536" spans="1:11" x14ac:dyDescent="0.3">
      <c r="A536" s="3" t="s">
        <v>197</v>
      </c>
      <c r="B536" s="4" t="s">
        <v>198</v>
      </c>
      <c r="C536" s="5" t="s">
        <v>966</v>
      </c>
      <c r="D536" s="4" t="s">
        <v>967</v>
      </c>
      <c r="E536" s="4" t="s">
        <v>1660</v>
      </c>
      <c r="F536" s="5" t="s">
        <v>1731</v>
      </c>
      <c r="G536" s="5" t="s">
        <v>1652</v>
      </c>
      <c r="H536" s="6">
        <v>33000</v>
      </c>
      <c r="I536" s="6">
        <v>33000</v>
      </c>
      <c r="J536" s="32">
        <v>0</v>
      </c>
      <c r="K536" s="7"/>
    </row>
    <row r="537" spans="1:11" x14ac:dyDescent="0.3">
      <c r="A537" s="3" t="s">
        <v>197</v>
      </c>
      <c r="B537" s="4" t="s">
        <v>198</v>
      </c>
      <c r="C537" s="5" t="s">
        <v>376</v>
      </c>
      <c r="D537" s="4" t="s">
        <v>377</v>
      </c>
      <c r="E537" s="4" t="s">
        <v>1660</v>
      </c>
      <c r="F537" s="5" t="s">
        <v>1731</v>
      </c>
      <c r="G537" s="5" t="s">
        <v>1652</v>
      </c>
      <c r="H537" s="6">
        <v>34400</v>
      </c>
      <c r="I537" s="6">
        <v>32200</v>
      </c>
      <c r="J537" s="32">
        <v>-6.395348837209303</v>
      </c>
      <c r="K537" s="7"/>
    </row>
    <row r="538" spans="1:11" x14ac:dyDescent="0.3">
      <c r="A538" s="3" t="s">
        <v>197</v>
      </c>
      <c r="B538" s="4" t="s">
        <v>198</v>
      </c>
      <c r="C538" s="5" t="s">
        <v>475</v>
      </c>
      <c r="D538" s="4" t="s">
        <v>476</v>
      </c>
      <c r="E538" s="4" t="s">
        <v>1660</v>
      </c>
      <c r="F538" s="5" t="s">
        <v>1731</v>
      </c>
      <c r="G538" s="5" t="s">
        <v>1652</v>
      </c>
      <c r="H538" s="6">
        <v>35866.666666700003</v>
      </c>
      <c r="I538" s="6">
        <v>34941</v>
      </c>
      <c r="J538" s="32">
        <v>-2.5808550186779078</v>
      </c>
      <c r="K538" s="7"/>
    </row>
    <row r="539" spans="1:11" x14ac:dyDescent="0.3">
      <c r="A539" s="3" t="s">
        <v>197</v>
      </c>
      <c r="B539" s="4" t="s">
        <v>198</v>
      </c>
      <c r="C539" s="5" t="s">
        <v>466</v>
      </c>
      <c r="D539" s="4" t="s">
        <v>467</v>
      </c>
      <c r="E539" s="4" t="s">
        <v>1660</v>
      </c>
      <c r="F539" s="5" t="s">
        <v>1731</v>
      </c>
      <c r="G539" s="5" t="s">
        <v>1652</v>
      </c>
      <c r="H539" s="6">
        <v>35166.666666700003</v>
      </c>
      <c r="I539" s="6">
        <v>36750</v>
      </c>
      <c r="J539" s="32">
        <v>4.5023696681473879</v>
      </c>
      <c r="K539" s="7"/>
    </row>
    <row r="540" spans="1:11" x14ac:dyDescent="0.3">
      <c r="A540" s="3" t="s">
        <v>197</v>
      </c>
      <c r="B540" s="4" t="s">
        <v>198</v>
      </c>
      <c r="C540" s="5" t="s">
        <v>477</v>
      </c>
      <c r="D540" s="4" t="s">
        <v>478</v>
      </c>
      <c r="E540" s="4" t="s">
        <v>1660</v>
      </c>
      <c r="F540" s="5" t="s">
        <v>1731</v>
      </c>
      <c r="G540" s="5" t="s">
        <v>1652</v>
      </c>
      <c r="H540" s="6">
        <v>36325</v>
      </c>
      <c r="I540" s="6">
        <v>34892.800000000003</v>
      </c>
      <c r="J540" s="32">
        <v>-3.9427391603578776</v>
      </c>
      <c r="K540" s="7"/>
    </row>
    <row r="541" spans="1:11" x14ac:dyDescent="0.3">
      <c r="A541" s="3" t="s">
        <v>58</v>
      </c>
      <c r="B541" s="4" t="s">
        <v>59</v>
      </c>
      <c r="C541" s="5" t="s">
        <v>175</v>
      </c>
      <c r="D541" s="4" t="s">
        <v>176</v>
      </c>
      <c r="E541" s="4" t="s">
        <v>1660</v>
      </c>
      <c r="F541" s="5" t="s">
        <v>1818</v>
      </c>
      <c r="G541" s="5" t="s">
        <v>1652</v>
      </c>
      <c r="H541" s="6" t="s">
        <v>66</v>
      </c>
      <c r="I541" s="6">
        <v>18200</v>
      </c>
      <c r="J541" s="32" t="s">
        <v>66</v>
      </c>
      <c r="K541" s="7"/>
    </row>
    <row r="542" spans="1:11" x14ac:dyDescent="0.3">
      <c r="A542" s="3" t="s">
        <v>201</v>
      </c>
      <c r="B542" s="4" t="s">
        <v>202</v>
      </c>
      <c r="C542" s="5" t="s">
        <v>322</v>
      </c>
      <c r="D542" s="4" t="s">
        <v>323</v>
      </c>
      <c r="E542" s="4" t="s">
        <v>1650</v>
      </c>
      <c r="F542" s="5" t="s">
        <v>1732</v>
      </c>
      <c r="G542" s="5" t="s">
        <v>272</v>
      </c>
      <c r="H542" s="6">
        <v>407500</v>
      </c>
      <c r="I542" s="6">
        <v>407500</v>
      </c>
      <c r="J542" s="32">
        <v>0</v>
      </c>
      <c r="K542" s="7"/>
    </row>
    <row r="543" spans="1:11" x14ac:dyDescent="0.3">
      <c r="A543" s="3" t="s">
        <v>109</v>
      </c>
      <c r="B543" s="4" t="s">
        <v>110</v>
      </c>
      <c r="C543" s="5" t="s">
        <v>127</v>
      </c>
      <c r="D543" s="4" t="s">
        <v>128</v>
      </c>
      <c r="E543" s="4" t="s">
        <v>1650</v>
      </c>
      <c r="F543" s="5" t="s">
        <v>1803</v>
      </c>
      <c r="G543" s="5" t="s">
        <v>1733</v>
      </c>
      <c r="H543" s="6">
        <v>855000</v>
      </c>
      <c r="I543" s="6">
        <v>892500</v>
      </c>
      <c r="J543" s="32">
        <v>4.3859649122806932</v>
      </c>
      <c r="K543" s="7"/>
    </row>
    <row r="544" spans="1:11" x14ac:dyDescent="0.3">
      <c r="A544" s="3" t="s">
        <v>109</v>
      </c>
      <c r="B544" s="4" t="s">
        <v>110</v>
      </c>
      <c r="C544" s="5" t="s">
        <v>129</v>
      </c>
      <c r="D544" s="4" t="s">
        <v>130</v>
      </c>
      <c r="E544" s="4" t="s">
        <v>1650</v>
      </c>
      <c r="F544" s="5" t="s">
        <v>1803</v>
      </c>
      <c r="G544" s="5" t="s">
        <v>1733</v>
      </c>
      <c r="H544" s="6">
        <v>847000</v>
      </c>
      <c r="I544" s="6">
        <v>883333.33333329996</v>
      </c>
      <c r="J544" s="32">
        <v>4.2896497441912596</v>
      </c>
      <c r="K544" s="7"/>
    </row>
    <row r="545" spans="1:11" x14ac:dyDescent="0.3">
      <c r="A545" s="3" t="s">
        <v>106</v>
      </c>
      <c r="B545" s="4" t="s">
        <v>107</v>
      </c>
      <c r="C545" s="5" t="s">
        <v>108</v>
      </c>
      <c r="D545" s="4" t="s">
        <v>107</v>
      </c>
      <c r="E545" s="4" t="s">
        <v>1650</v>
      </c>
      <c r="F545" s="5" t="s">
        <v>1734</v>
      </c>
      <c r="G545" s="5" t="s">
        <v>1652</v>
      </c>
      <c r="H545" s="6">
        <v>94972</v>
      </c>
      <c r="I545" s="6">
        <v>105722</v>
      </c>
      <c r="J545" s="32">
        <v>11.31912563702986</v>
      </c>
      <c r="K545" s="7"/>
    </row>
    <row r="546" spans="1:11" x14ac:dyDescent="0.3">
      <c r="A546" s="3" t="s">
        <v>197</v>
      </c>
      <c r="B546" s="4" t="s">
        <v>198</v>
      </c>
      <c r="C546" s="5" t="s">
        <v>378</v>
      </c>
      <c r="D546" s="4" t="s">
        <v>379</v>
      </c>
      <c r="E546" s="4" t="s">
        <v>1650</v>
      </c>
      <c r="F546" s="5" t="s">
        <v>1734</v>
      </c>
      <c r="G546" s="5" t="s">
        <v>1652</v>
      </c>
      <c r="H546" s="6" t="s">
        <v>66</v>
      </c>
      <c r="I546" s="6">
        <v>190500</v>
      </c>
      <c r="J546" s="32" t="s">
        <v>66</v>
      </c>
      <c r="K546" s="7"/>
    </row>
    <row r="547" spans="1:11" x14ac:dyDescent="0.3">
      <c r="A547" s="3" t="s">
        <v>177</v>
      </c>
      <c r="B547" s="4" t="s">
        <v>178</v>
      </c>
      <c r="C547" s="5" t="s">
        <v>189</v>
      </c>
      <c r="D547" s="4" t="s">
        <v>190</v>
      </c>
      <c r="E547" s="4" t="s">
        <v>1650</v>
      </c>
      <c r="F547" s="5" t="s">
        <v>1735</v>
      </c>
      <c r="G547" s="5" t="s">
        <v>1652</v>
      </c>
      <c r="H547" s="6">
        <v>87000</v>
      </c>
      <c r="I547" s="6">
        <v>80750</v>
      </c>
      <c r="J547" s="32">
        <v>-7.1839080459770166</v>
      </c>
      <c r="K547" s="7"/>
    </row>
    <row r="548" spans="1:11" x14ac:dyDescent="0.3">
      <c r="A548" s="3" t="s">
        <v>109</v>
      </c>
      <c r="B548" s="4" t="s">
        <v>110</v>
      </c>
      <c r="C548" s="5" t="s">
        <v>127</v>
      </c>
      <c r="D548" s="4" t="s">
        <v>128</v>
      </c>
      <c r="E548" s="4" t="s">
        <v>1650</v>
      </c>
      <c r="F548" s="5" t="s">
        <v>1804</v>
      </c>
      <c r="G548" s="5" t="s">
        <v>1733</v>
      </c>
      <c r="H548" s="6">
        <v>875000</v>
      </c>
      <c r="I548" s="6">
        <v>925000</v>
      </c>
      <c r="J548" s="32">
        <v>5.7142857142857162</v>
      </c>
      <c r="K548" s="7"/>
    </row>
    <row r="549" spans="1:11" x14ac:dyDescent="0.3">
      <c r="A549" s="8" t="s">
        <v>109</v>
      </c>
      <c r="B549" s="9" t="s">
        <v>110</v>
      </c>
      <c r="C549" s="10" t="s">
        <v>129</v>
      </c>
      <c r="D549" s="9" t="s">
        <v>130</v>
      </c>
      <c r="E549" s="9" t="s">
        <v>1650</v>
      </c>
      <c r="F549" s="10" t="s">
        <v>1804</v>
      </c>
      <c r="G549" s="10" t="s">
        <v>1733</v>
      </c>
      <c r="H549" s="11">
        <v>852333.33333329996</v>
      </c>
      <c r="I549" s="11">
        <v>883666.66666670004</v>
      </c>
      <c r="J549" s="33">
        <v>3.6761830269927298</v>
      </c>
      <c r="K549" s="7"/>
    </row>
    <row r="551" spans="1:11" x14ac:dyDescent="0.3">
      <c r="A551" s="128" t="s">
        <v>1408</v>
      </c>
      <c r="B551" s="128"/>
      <c r="C551" s="128"/>
      <c r="D551" s="128"/>
      <c r="E551" s="128"/>
      <c r="F551" s="128"/>
      <c r="G551" s="128"/>
      <c r="H551" s="128"/>
      <c r="I551" s="128"/>
      <c r="J551" s="128"/>
    </row>
    <row r="552" spans="1:11" ht="33" customHeight="1" x14ac:dyDescent="0.3">
      <c r="A552" s="130" t="s">
        <v>1409</v>
      </c>
      <c r="B552" s="130"/>
      <c r="C552" s="130"/>
      <c r="D552" s="130"/>
      <c r="E552" s="130"/>
      <c r="F552" s="130"/>
      <c r="G552" s="130"/>
      <c r="H552" s="130"/>
      <c r="I552" s="130"/>
      <c r="J552" s="130"/>
    </row>
    <row r="553" spans="1:11" x14ac:dyDescent="0.3">
      <c r="A553" s="132" t="s">
        <v>1756</v>
      </c>
      <c r="B553" s="132"/>
      <c r="C553" s="132"/>
      <c r="D553" s="132"/>
      <c r="E553" s="132"/>
      <c r="F553" s="132"/>
      <c r="G553" s="132"/>
      <c r="H553" s="132"/>
      <c r="I553" s="132"/>
      <c r="J553" s="132"/>
    </row>
  </sheetData>
  <sortState ref="A8:J549">
    <sortCondition ref="F8:F549"/>
    <sortCondition ref="G8:G549"/>
  </sortState>
  <mergeCells count="7">
    <mergeCell ref="A552:J552"/>
    <mergeCell ref="A553:J553"/>
    <mergeCell ref="A1:J2"/>
    <mergeCell ref="K1:K2"/>
    <mergeCell ref="A3:J4"/>
    <mergeCell ref="A5:J5"/>
    <mergeCell ref="A551:J551"/>
  </mergeCells>
  <hyperlinks>
    <hyperlink ref="K1" location="Índice!A1" display="Regresar al índice"/>
  </hyperlinks>
  <pageMargins left="0.7" right="0.7" top="0.75" bottom="0.75" header="0.3" footer="0.3"/>
  <pageSetup orientation="portrait" horizontalDpi="4294967294" verticalDpi="4294967294" r:id="rId1"/>
  <ignoredErrors>
    <ignoredError sqref="A8:J54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88"/>
      <c r="B1" s="88"/>
      <c r="C1" s="88"/>
      <c r="D1" s="88"/>
      <c r="E1" s="88"/>
      <c r="F1" s="88"/>
      <c r="G1" s="88"/>
      <c r="H1" s="88"/>
      <c r="I1" s="88"/>
      <c r="J1" s="88"/>
      <c r="K1" s="88"/>
      <c r="L1" s="88"/>
      <c r="M1" s="88"/>
      <c r="N1" s="117" t="s">
        <v>35</v>
      </c>
    </row>
    <row r="2" spans="1:15" ht="30.75" customHeight="1" x14ac:dyDescent="0.25">
      <c r="A2" s="88"/>
      <c r="B2" s="88"/>
      <c r="C2" s="88"/>
      <c r="D2" s="88"/>
      <c r="E2" s="88"/>
      <c r="F2" s="88"/>
      <c r="G2" s="88"/>
      <c r="H2" s="88"/>
      <c r="I2" s="88"/>
      <c r="J2" s="88"/>
      <c r="K2" s="88"/>
      <c r="L2" s="88"/>
      <c r="M2" s="88"/>
      <c r="N2" s="117"/>
    </row>
    <row r="3" spans="1:15" s="35" customFormat="1" ht="21.95" customHeight="1" x14ac:dyDescent="0.25">
      <c r="A3" s="118" t="s">
        <v>0</v>
      </c>
      <c r="B3" s="119"/>
      <c r="C3" s="119"/>
      <c r="D3" s="119"/>
      <c r="E3" s="119"/>
      <c r="F3" s="119"/>
      <c r="G3" s="119"/>
      <c r="H3" s="119"/>
      <c r="I3" s="119"/>
      <c r="J3" s="119"/>
      <c r="K3" s="119"/>
      <c r="L3" s="119"/>
      <c r="M3" s="120"/>
    </row>
    <row r="4" spans="1:15" s="35" customFormat="1" ht="13.5" customHeight="1" x14ac:dyDescent="0.25">
      <c r="A4" s="121"/>
      <c r="B4" s="122"/>
      <c r="C4" s="122"/>
      <c r="D4" s="122"/>
      <c r="E4" s="122"/>
      <c r="F4" s="122"/>
      <c r="G4" s="122"/>
      <c r="H4" s="122"/>
      <c r="I4" s="122"/>
      <c r="J4" s="122"/>
      <c r="K4" s="122"/>
      <c r="L4" s="122"/>
      <c r="M4" s="123"/>
    </row>
    <row r="5" spans="1:15" s="35" customFormat="1" ht="16.5" customHeight="1" x14ac:dyDescent="0.25">
      <c r="A5" s="95" t="s">
        <v>36</v>
      </c>
      <c r="B5" s="95"/>
      <c r="C5" s="95"/>
      <c r="D5" s="95"/>
      <c r="E5" s="95"/>
      <c r="F5" s="95"/>
      <c r="G5" s="95"/>
      <c r="H5" s="95"/>
      <c r="I5" s="95"/>
      <c r="J5" s="95"/>
      <c r="K5" s="95"/>
      <c r="L5" s="95"/>
      <c r="M5" s="96"/>
    </row>
    <row r="6" spans="1:15" s="35" customFormat="1" ht="15" customHeight="1" x14ac:dyDescent="0.25">
      <c r="A6" s="97"/>
      <c r="B6" s="97"/>
      <c r="C6" s="97"/>
      <c r="D6" s="97"/>
      <c r="E6" s="97"/>
      <c r="F6" s="97"/>
      <c r="G6" s="97"/>
      <c r="H6" s="97"/>
      <c r="I6" s="97"/>
      <c r="J6" s="97"/>
      <c r="K6" s="97"/>
      <c r="L6" s="97"/>
      <c r="M6" s="98"/>
    </row>
    <row r="7" spans="1:15" s="35" customFormat="1" ht="15" customHeight="1" x14ac:dyDescent="0.25">
      <c r="A7" s="99"/>
      <c r="B7" s="99"/>
      <c r="C7" s="99"/>
      <c r="D7" s="99"/>
      <c r="E7" s="99"/>
      <c r="F7" s="99"/>
      <c r="G7" s="99"/>
      <c r="H7" s="99"/>
      <c r="I7" s="99"/>
      <c r="J7" s="99"/>
      <c r="K7" s="99"/>
      <c r="L7" s="99"/>
      <c r="M7" s="100"/>
      <c r="O7"/>
    </row>
    <row r="8" spans="1:15" ht="20.25" customHeight="1" x14ac:dyDescent="0.25">
      <c r="A8" s="124" t="s">
        <v>1532</v>
      </c>
      <c r="B8" s="125"/>
      <c r="C8" s="125"/>
      <c r="D8" s="125"/>
      <c r="E8" s="125"/>
      <c r="F8" s="125"/>
      <c r="G8" s="125"/>
      <c r="H8" s="125"/>
      <c r="I8" s="125"/>
      <c r="J8" s="125"/>
      <c r="K8" s="125"/>
      <c r="L8" s="125"/>
      <c r="M8" s="126"/>
    </row>
    <row r="9" spans="1:15" x14ac:dyDescent="0.25">
      <c r="A9" s="104" t="s">
        <v>37</v>
      </c>
      <c r="B9" s="105"/>
      <c r="C9" s="105"/>
      <c r="D9" s="105"/>
      <c r="E9" s="105"/>
      <c r="F9" s="105"/>
      <c r="G9" s="105"/>
      <c r="H9" s="105"/>
      <c r="I9" s="105"/>
      <c r="J9" s="105"/>
      <c r="K9" s="105"/>
      <c r="L9" s="105"/>
      <c r="M9" s="106"/>
    </row>
    <row r="10" spans="1:15" ht="28.5" customHeight="1" x14ac:dyDescent="0.25">
      <c r="A10" s="101" t="s">
        <v>38</v>
      </c>
      <c r="B10" s="102"/>
      <c r="C10" s="102"/>
      <c r="D10" s="102"/>
      <c r="E10" s="102"/>
      <c r="F10" s="102"/>
      <c r="G10" s="102"/>
      <c r="H10" s="102"/>
      <c r="I10" s="102"/>
      <c r="J10" s="102"/>
      <c r="K10" s="102"/>
      <c r="L10" s="102"/>
      <c r="M10" s="103"/>
      <c r="O10"/>
    </row>
    <row r="11" spans="1:15" x14ac:dyDescent="0.25">
      <c r="A11" s="104" t="s">
        <v>39</v>
      </c>
      <c r="B11" s="105"/>
      <c r="C11" s="105"/>
      <c r="D11" s="105"/>
      <c r="E11" s="105"/>
      <c r="F11" s="105"/>
      <c r="G11" s="105"/>
      <c r="H11" s="105"/>
      <c r="I11" s="105"/>
      <c r="J11" s="105"/>
      <c r="K11" s="105"/>
      <c r="L11" s="105"/>
      <c r="M11" s="106"/>
    </row>
    <row r="12" spans="1:15" ht="29.1" customHeight="1" x14ac:dyDescent="0.25">
      <c r="A12" s="101" t="s">
        <v>1518</v>
      </c>
      <c r="B12" s="102"/>
      <c r="C12" s="102"/>
      <c r="D12" s="102"/>
      <c r="E12" s="102"/>
      <c r="F12" s="102"/>
      <c r="G12" s="102"/>
      <c r="H12" s="102"/>
      <c r="I12" s="102"/>
      <c r="J12" s="102"/>
      <c r="K12" s="102"/>
      <c r="L12" s="102"/>
      <c r="M12" s="103"/>
    </row>
    <row r="13" spans="1:15" x14ac:dyDescent="0.25">
      <c r="A13" s="104" t="s">
        <v>40</v>
      </c>
      <c r="B13" s="105"/>
      <c r="C13" s="105"/>
      <c r="D13" s="105"/>
      <c r="E13" s="105"/>
      <c r="F13" s="105"/>
      <c r="G13" s="105"/>
      <c r="H13" s="105"/>
      <c r="I13" s="105"/>
      <c r="J13" s="105"/>
      <c r="K13" s="105"/>
      <c r="L13" s="105"/>
      <c r="M13" s="106"/>
    </row>
    <row r="14" spans="1:15" ht="18" customHeight="1" x14ac:dyDescent="0.25">
      <c r="A14" s="113" t="s">
        <v>1519</v>
      </c>
      <c r="B14" s="114"/>
      <c r="C14" s="114"/>
      <c r="D14" s="114"/>
      <c r="E14" s="114"/>
      <c r="F14" s="114"/>
      <c r="G14" s="114"/>
      <c r="H14" s="114"/>
      <c r="I14" s="114"/>
      <c r="J14" s="114"/>
      <c r="K14" s="114"/>
      <c r="L14" s="114"/>
      <c r="M14" s="115"/>
    </row>
    <row r="15" spans="1:15" x14ac:dyDescent="0.25">
      <c r="A15" s="116"/>
      <c r="B15" s="114"/>
      <c r="C15" s="114"/>
      <c r="D15" s="114"/>
      <c r="E15" s="114"/>
      <c r="F15" s="114"/>
      <c r="G15" s="114"/>
      <c r="H15" s="114"/>
      <c r="I15" s="114"/>
      <c r="J15" s="114"/>
      <c r="K15" s="114"/>
      <c r="L15" s="114"/>
      <c r="M15" s="115"/>
    </row>
    <row r="16" spans="1:15" ht="15" customHeight="1" x14ac:dyDescent="0.25">
      <c r="A16" s="116"/>
      <c r="B16" s="114"/>
      <c r="C16" s="114"/>
      <c r="D16" s="114"/>
      <c r="E16" s="114"/>
      <c r="F16" s="114"/>
      <c r="G16" s="114"/>
      <c r="H16" s="114"/>
      <c r="I16" s="114"/>
      <c r="J16" s="114"/>
      <c r="K16" s="114"/>
      <c r="L16" s="114"/>
      <c r="M16" s="115"/>
    </row>
    <row r="17" spans="1:13" ht="15" customHeight="1" x14ac:dyDescent="0.25">
      <c r="A17" s="116"/>
      <c r="B17" s="114"/>
      <c r="C17" s="114"/>
      <c r="D17" s="114"/>
      <c r="E17" s="114"/>
      <c r="F17" s="114"/>
      <c r="G17" s="114"/>
      <c r="H17" s="114"/>
      <c r="I17" s="114"/>
      <c r="J17" s="114"/>
      <c r="K17" s="114"/>
      <c r="L17" s="114"/>
      <c r="M17" s="115"/>
    </row>
    <row r="18" spans="1:13" x14ac:dyDescent="0.25">
      <c r="A18" s="104" t="s">
        <v>41</v>
      </c>
      <c r="B18" s="105"/>
      <c r="C18" s="105"/>
      <c r="D18" s="105"/>
      <c r="E18" s="105"/>
      <c r="F18" s="105"/>
      <c r="G18" s="105"/>
      <c r="H18" s="105"/>
      <c r="I18" s="105"/>
      <c r="J18" s="105"/>
      <c r="K18" s="105"/>
      <c r="L18" s="105"/>
      <c r="M18" s="106"/>
    </row>
    <row r="19" spans="1:13" ht="57.75" customHeight="1" x14ac:dyDescent="0.25">
      <c r="A19" s="101" t="s">
        <v>1520</v>
      </c>
      <c r="B19" s="102"/>
      <c r="C19" s="102"/>
      <c r="D19" s="102"/>
      <c r="E19" s="102"/>
      <c r="F19" s="102"/>
      <c r="G19" s="102"/>
      <c r="H19" s="102"/>
      <c r="I19" s="102"/>
      <c r="J19" s="102"/>
      <c r="K19" s="102"/>
      <c r="L19" s="102"/>
      <c r="M19" s="103"/>
    </row>
    <row r="20" spans="1:13" x14ac:dyDescent="0.25">
      <c r="A20" s="104" t="s">
        <v>42</v>
      </c>
      <c r="B20" s="105"/>
      <c r="C20" s="105"/>
      <c r="D20" s="105"/>
      <c r="E20" s="105"/>
      <c r="F20" s="105"/>
      <c r="G20" s="105"/>
      <c r="H20" s="105"/>
      <c r="I20" s="105"/>
      <c r="J20" s="105"/>
      <c r="K20" s="105"/>
      <c r="L20" s="105"/>
      <c r="M20" s="106"/>
    </row>
    <row r="21" spans="1:13" x14ac:dyDescent="0.25">
      <c r="A21" s="110" t="s">
        <v>1456</v>
      </c>
      <c r="B21" s="111"/>
      <c r="C21" s="111"/>
      <c r="D21" s="111"/>
      <c r="E21" s="111"/>
      <c r="F21" s="111"/>
      <c r="G21" s="111"/>
      <c r="H21" s="111"/>
      <c r="I21" s="111"/>
      <c r="J21" s="111"/>
      <c r="K21" s="111"/>
      <c r="L21" s="111"/>
      <c r="M21" s="112"/>
    </row>
    <row r="22" spans="1:13" s="36" customFormat="1" x14ac:dyDescent="0.25">
      <c r="A22" s="104" t="s">
        <v>43</v>
      </c>
      <c r="B22" s="105"/>
      <c r="C22" s="105"/>
      <c r="D22" s="105"/>
      <c r="E22" s="105"/>
      <c r="F22" s="105"/>
      <c r="G22" s="105"/>
      <c r="H22" s="105"/>
      <c r="I22" s="105"/>
      <c r="J22" s="105"/>
      <c r="K22" s="105"/>
      <c r="L22" s="105"/>
      <c r="M22" s="106"/>
    </row>
    <row r="23" spans="1:13" s="36" customFormat="1" x14ac:dyDescent="0.25">
      <c r="A23" s="101" t="s">
        <v>1522</v>
      </c>
      <c r="B23" s="102"/>
      <c r="C23" s="102"/>
      <c r="D23" s="102"/>
      <c r="E23" s="102"/>
      <c r="F23" s="102"/>
      <c r="G23" s="102"/>
      <c r="H23" s="102"/>
      <c r="I23" s="102"/>
      <c r="J23" s="102"/>
      <c r="K23" s="102"/>
      <c r="L23" s="102"/>
      <c r="M23" s="103"/>
    </row>
    <row r="24" spans="1:13" s="36" customFormat="1" ht="14.25" customHeight="1" x14ac:dyDescent="0.25">
      <c r="A24" s="104" t="s">
        <v>44</v>
      </c>
      <c r="B24" s="105"/>
      <c r="C24" s="105"/>
      <c r="D24" s="105"/>
      <c r="E24" s="105"/>
      <c r="F24" s="105"/>
      <c r="G24" s="105"/>
      <c r="H24" s="105"/>
      <c r="I24" s="105"/>
      <c r="J24" s="105"/>
      <c r="K24" s="105"/>
      <c r="L24" s="105"/>
      <c r="M24" s="106"/>
    </row>
    <row r="25" spans="1:13" s="36" customFormat="1" ht="243" customHeight="1" x14ac:dyDescent="0.25">
      <c r="A25" s="101" t="s">
        <v>45</v>
      </c>
      <c r="B25" s="102"/>
      <c r="C25" s="102"/>
      <c r="D25" s="102"/>
      <c r="E25" s="102"/>
      <c r="F25" s="102"/>
      <c r="G25" s="102"/>
      <c r="H25" s="102"/>
      <c r="I25" s="102"/>
      <c r="J25" s="102"/>
      <c r="K25" s="102"/>
      <c r="L25" s="102"/>
      <c r="M25" s="103"/>
    </row>
    <row r="26" spans="1:13" s="36" customFormat="1" x14ac:dyDescent="0.25">
      <c r="A26" s="104" t="s">
        <v>46</v>
      </c>
      <c r="B26" s="105"/>
      <c r="C26" s="105"/>
      <c r="D26" s="105"/>
      <c r="E26" s="105"/>
      <c r="F26" s="105"/>
      <c r="G26" s="105"/>
      <c r="H26" s="105"/>
      <c r="I26" s="105"/>
      <c r="J26" s="105"/>
      <c r="K26" s="105"/>
      <c r="L26" s="105"/>
      <c r="M26" s="106"/>
    </row>
    <row r="27" spans="1:13" s="36" customFormat="1" ht="90.75" customHeight="1" x14ac:dyDescent="0.25">
      <c r="A27" s="101" t="s">
        <v>1523</v>
      </c>
      <c r="B27" s="102"/>
      <c r="C27" s="102"/>
      <c r="D27" s="102"/>
      <c r="E27" s="102"/>
      <c r="F27" s="102"/>
      <c r="G27" s="102"/>
      <c r="H27" s="102"/>
      <c r="I27" s="102"/>
      <c r="J27" s="102"/>
      <c r="K27" s="102"/>
      <c r="L27" s="102"/>
      <c r="M27" s="103"/>
    </row>
    <row r="28" spans="1:13" s="36" customFormat="1" x14ac:dyDescent="0.25">
      <c r="A28" s="104" t="s">
        <v>47</v>
      </c>
      <c r="B28" s="105"/>
      <c r="C28" s="105"/>
      <c r="D28" s="105"/>
      <c r="E28" s="105"/>
      <c r="F28" s="105"/>
      <c r="G28" s="105"/>
      <c r="H28" s="105"/>
      <c r="I28" s="105"/>
      <c r="J28" s="105"/>
      <c r="K28" s="105"/>
      <c r="L28" s="105"/>
      <c r="M28" s="106"/>
    </row>
    <row r="29" spans="1:13" s="36" customFormat="1" ht="105" customHeight="1" x14ac:dyDescent="0.25">
      <c r="A29" s="110" t="s">
        <v>1524</v>
      </c>
      <c r="B29" s="111"/>
      <c r="C29" s="111"/>
      <c r="D29" s="111"/>
      <c r="E29" s="111"/>
      <c r="F29" s="111"/>
      <c r="G29" s="111"/>
      <c r="H29" s="111"/>
      <c r="I29" s="111"/>
      <c r="J29" s="111"/>
      <c r="K29" s="111"/>
      <c r="L29" s="111"/>
      <c r="M29" s="112"/>
    </row>
    <row r="30" spans="1:13" s="36" customFormat="1" x14ac:dyDescent="0.25">
      <c r="A30" s="104" t="s">
        <v>48</v>
      </c>
      <c r="B30" s="105"/>
      <c r="C30" s="105"/>
      <c r="D30" s="105"/>
      <c r="E30" s="105"/>
      <c r="F30" s="105"/>
      <c r="G30" s="105"/>
      <c r="H30" s="105"/>
      <c r="I30" s="105"/>
      <c r="J30" s="105"/>
      <c r="K30" s="105"/>
      <c r="L30" s="105"/>
      <c r="M30" s="106"/>
    </row>
    <row r="31" spans="1:13" s="36" customFormat="1" ht="75" customHeight="1" x14ac:dyDescent="0.25">
      <c r="A31" s="107" t="s">
        <v>1521</v>
      </c>
      <c r="B31" s="108"/>
      <c r="C31" s="108"/>
      <c r="D31" s="108"/>
      <c r="E31" s="108"/>
      <c r="F31" s="108"/>
      <c r="G31" s="108"/>
      <c r="H31" s="108"/>
      <c r="I31" s="108"/>
      <c r="J31" s="108"/>
      <c r="K31" s="108"/>
      <c r="L31" s="108"/>
      <c r="M31" s="109"/>
    </row>
    <row r="32" spans="1:13" x14ac:dyDescent="0.25">
      <c r="A32" s="37" t="s">
        <v>49</v>
      </c>
    </row>
    <row r="33" spans="1:13" x14ac:dyDescent="0.25">
      <c r="A33" s="38"/>
    </row>
    <row r="34" spans="1:13" ht="17.25" x14ac:dyDescent="0.3">
      <c r="A34" s="62" t="str">
        <f>Índice!A30</f>
        <v>Fecha de actualización: 15 de julio de 2025</v>
      </c>
      <c r="B34" s="29"/>
      <c r="C34" s="29"/>
      <c r="D34" s="29"/>
      <c r="E34" s="29"/>
      <c r="F34" s="29"/>
      <c r="G34" s="29"/>
      <c r="H34" s="29"/>
      <c r="I34" s="29"/>
      <c r="J34" s="29"/>
      <c r="K34" s="29"/>
      <c r="L34" s="29"/>
      <c r="M34" s="30"/>
    </row>
  </sheetData>
  <mergeCells count="25">
    <mergeCell ref="A9:M9"/>
    <mergeCell ref="N1:N2"/>
    <mergeCell ref="A3:M4"/>
    <mergeCell ref="A5:M7"/>
    <mergeCell ref="A8:M8"/>
    <mergeCell ref="A1:M2"/>
    <mergeCell ref="A24:M24"/>
    <mergeCell ref="A10:M10"/>
    <mergeCell ref="A11:M11"/>
    <mergeCell ref="A12:M12"/>
    <mergeCell ref="A13:M13"/>
    <mergeCell ref="A14:M17"/>
    <mergeCell ref="A18:M18"/>
    <mergeCell ref="A19:M19"/>
    <mergeCell ref="A20:M20"/>
    <mergeCell ref="A21:M21"/>
    <mergeCell ref="A22:M22"/>
    <mergeCell ref="A23:M23"/>
    <mergeCell ref="A25:M25"/>
    <mergeCell ref="A26:M26"/>
    <mergeCell ref="A27:M27"/>
    <mergeCell ref="A30:M30"/>
    <mergeCell ref="A31:M31"/>
    <mergeCell ref="A28:M28"/>
    <mergeCell ref="A29:M29"/>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1305</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69" t="s">
        <v>75</v>
      </c>
      <c r="B8" s="47" t="s">
        <v>76</v>
      </c>
      <c r="C8" s="70" t="s">
        <v>94</v>
      </c>
      <c r="D8" s="47" t="s">
        <v>95</v>
      </c>
      <c r="E8" s="47">
        <v>3466106</v>
      </c>
      <c r="F8" s="48" t="s">
        <v>867</v>
      </c>
      <c r="G8" s="48" t="s">
        <v>63</v>
      </c>
      <c r="H8" s="49">
        <v>63383.333333299997</v>
      </c>
      <c r="I8" s="49">
        <v>63386.333333299997</v>
      </c>
      <c r="J8" s="50">
        <v>4.7331054430665986E-3</v>
      </c>
      <c r="K8" s="7"/>
    </row>
    <row r="9" spans="1:11" x14ac:dyDescent="0.3">
      <c r="A9" s="52" t="s">
        <v>75</v>
      </c>
      <c r="B9" s="63" t="s">
        <v>76</v>
      </c>
      <c r="C9" s="66" t="s">
        <v>77</v>
      </c>
      <c r="D9" s="63" t="s">
        <v>78</v>
      </c>
      <c r="E9" s="63">
        <v>3466106</v>
      </c>
      <c r="F9" s="64" t="s">
        <v>867</v>
      </c>
      <c r="G9" s="64" t="s">
        <v>63</v>
      </c>
      <c r="H9" s="65">
        <v>59683.333333299997</v>
      </c>
      <c r="I9" s="65">
        <v>59058.666666700003</v>
      </c>
      <c r="J9" s="32">
        <v>-1.0466350180402317</v>
      </c>
      <c r="K9" s="7"/>
    </row>
    <row r="10" spans="1:11" x14ac:dyDescent="0.3">
      <c r="A10" s="52" t="s">
        <v>75</v>
      </c>
      <c r="B10" s="63" t="s">
        <v>76</v>
      </c>
      <c r="C10" s="66" t="s">
        <v>80</v>
      </c>
      <c r="D10" s="63" t="s">
        <v>81</v>
      </c>
      <c r="E10" s="63">
        <v>3466106</v>
      </c>
      <c r="F10" s="64" t="s">
        <v>867</v>
      </c>
      <c r="G10" s="64" t="s">
        <v>63</v>
      </c>
      <c r="H10" s="65">
        <v>60775</v>
      </c>
      <c r="I10" s="65">
        <v>60925</v>
      </c>
      <c r="J10" s="32">
        <v>0.2468120115178829</v>
      </c>
      <c r="K10" s="7"/>
    </row>
    <row r="11" spans="1:11" x14ac:dyDescent="0.3">
      <c r="A11" s="52" t="s">
        <v>75</v>
      </c>
      <c r="B11" s="63" t="s">
        <v>76</v>
      </c>
      <c r="C11" s="66" t="s">
        <v>82</v>
      </c>
      <c r="D11" s="63" t="s">
        <v>83</v>
      </c>
      <c r="E11" s="63">
        <v>3466106</v>
      </c>
      <c r="F11" s="64" t="s">
        <v>867</v>
      </c>
      <c r="G11" s="64" t="s">
        <v>63</v>
      </c>
      <c r="H11" s="65">
        <v>59750</v>
      </c>
      <c r="I11" s="65">
        <v>61633.333333299997</v>
      </c>
      <c r="J11" s="32">
        <v>3.152022315146441</v>
      </c>
    </row>
    <row r="12" spans="1:11" x14ac:dyDescent="0.3">
      <c r="A12" s="52" t="s">
        <v>75</v>
      </c>
      <c r="B12" s="63" t="s">
        <v>76</v>
      </c>
      <c r="C12" s="66" t="s">
        <v>398</v>
      </c>
      <c r="D12" s="63" t="s">
        <v>399</v>
      </c>
      <c r="E12" s="63">
        <v>3466106</v>
      </c>
      <c r="F12" s="64" t="s">
        <v>867</v>
      </c>
      <c r="G12" s="64" t="s">
        <v>63</v>
      </c>
      <c r="H12" s="65">
        <v>62177</v>
      </c>
      <c r="I12" s="65">
        <v>62288</v>
      </c>
      <c r="J12" s="32">
        <v>0.17852260482171811</v>
      </c>
    </row>
    <row r="13" spans="1:11" x14ac:dyDescent="0.3">
      <c r="A13" s="52" t="s">
        <v>75</v>
      </c>
      <c r="B13" s="63" t="s">
        <v>76</v>
      </c>
      <c r="C13" s="66" t="s">
        <v>296</v>
      </c>
      <c r="D13" s="63" t="s">
        <v>297</v>
      </c>
      <c r="E13" s="63">
        <v>3466106</v>
      </c>
      <c r="F13" s="64" t="s">
        <v>867</v>
      </c>
      <c r="G13" s="64" t="s">
        <v>63</v>
      </c>
      <c r="H13" s="65">
        <v>62450</v>
      </c>
      <c r="I13" s="65">
        <v>62450</v>
      </c>
      <c r="J13" s="32">
        <v>0</v>
      </c>
    </row>
    <row r="14" spans="1:11" x14ac:dyDescent="0.3">
      <c r="A14" s="52" t="s">
        <v>75</v>
      </c>
      <c r="B14" s="63" t="s">
        <v>76</v>
      </c>
      <c r="C14" s="66" t="s">
        <v>92</v>
      </c>
      <c r="D14" s="63" t="s">
        <v>93</v>
      </c>
      <c r="E14" s="63">
        <v>3466106</v>
      </c>
      <c r="F14" s="64" t="s">
        <v>867</v>
      </c>
      <c r="G14" s="64" t="s">
        <v>63</v>
      </c>
      <c r="H14" s="65">
        <v>60250</v>
      </c>
      <c r="I14" s="65">
        <v>60250</v>
      </c>
      <c r="J14" s="32">
        <v>0</v>
      </c>
    </row>
    <row r="15" spans="1:11" x14ac:dyDescent="0.3">
      <c r="A15" s="52" t="s">
        <v>75</v>
      </c>
      <c r="B15" s="63" t="s">
        <v>76</v>
      </c>
      <c r="C15" s="66" t="s">
        <v>98</v>
      </c>
      <c r="D15" s="63" t="s">
        <v>99</v>
      </c>
      <c r="E15" s="63">
        <v>3466106</v>
      </c>
      <c r="F15" s="64" t="s">
        <v>867</v>
      </c>
      <c r="G15" s="64" t="s">
        <v>63</v>
      </c>
      <c r="H15" s="65">
        <v>65233.333333299997</v>
      </c>
      <c r="I15" s="65">
        <v>65033.333333299997</v>
      </c>
      <c r="J15" s="32">
        <v>-0.30659172202366358</v>
      </c>
    </row>
    <row r="16" spans="1:11" x14ac:dyDescent="0.3">
      <c r="A16" s="52" t="s">
        <v>75</v>
      </c>
      <c r="B16" s="63" t="s">
        <v>76</v>
      </c>
      <c r="C16" s="66" t="s">
        <v>100</v>
      </c>
      <c r="D16" s="63" t="s">
        <v>101</v>
      </c>
      <c r="E16" s="63">
        <v>3466106</v>
      </c>
      <c r="F16" s="64" t="s">
        <v>867</v>
      </c>
      <c r="G16" s="64" t="s">
        <v>63</v>
      </c>
      <c r="H16" s="65">
        <v>60483.333333299997</v>
      </c>
      <c r="I16" s="65">
        <v>62958.666666700003</v>
      </c>
      <c r="J16" s="32">
        <v>4.0925874897790537</v>
      </c>
    </row>
    <row r="17" spans="1:10" x14ac:dyDescent="0.3">
      <c r="A17" s="52" t="s">
        <v>75</v>
      </c>
      <c r="B17" s="63" t="s">
        <v>76</v>
      </c>
      <c r="C17" s="66" t="s">
        <v>102</v>
      </c>
      <c r="D17" s="63" t="s">
        <v>103</v>
      </c>
      <c r="E17" s="63">
        <v>3466106</v>
      </c>
      <c r="F17" s="64" t="s">
        <v>867</v>
      </c>
      <c r="G17" s="64" t="s">
        <v>63</v>
      </c>
      <c r="H17" s="65">
        <v>58975</v>
      </c>
      <c r="I17" s="65">
        <v>60575</v>
      </c>
      <c r="J17" s="32">
        <v>2.7130139889783855</v>
      </c>
    </row>
    <row r="18" spans="1:10" x14ac:dyDescent="0.3">
      <c r="A18" s="52" t="s">
        <v>75</v>
      </c>
      <c r="B18" s="63" t="s">
        <v>76</v>
      </c>
      <c r="C18" s="66" t="s">
        <v>273</v>
      </c>
      <c r="D18" s="63" t="s">
        <v>274</v>
      </c>
      <c r="E18" s="63">
        <v>3466106</v>
      </c>
      <c r="F18" s="64" t="s">
        <v>867</v>
      </c>
      <c r="G18" s="64" t="s">
        <v>63</v>
      </c>
      <c r="H18" s="65">
        <v>60640</v>
      </c>
      <c r="I18" s="65">
        <v>61858.666666700003</v>
      </c>
      <c r="J18" s="32">
        <v>2.0096745822889117</v>
      </c>
    </row>
    <row r="19" spans="1:10" x14ac:dyDescent="0.3">
      <c r="A19" s="52" t="s">
        <v>75</v>
      </c>
      <c r="B19" s="63" t="s">
        <v>76</v>
      </c>
      <c r="C19" s="66" t="s">
        <v>84</v>
      </c>
      <c r="D19" s="63" t="s">
        <v>85</v>
      </c>
      <c r="E19" s="63">
        <v>3466106</v>
      </c>
      <c r="F19" s="64" t="s">
        <v>867</v>
      </c>
      <c r="G19" s="64" t="s">
        <v>63</v>
      </c>
      <c r="H19" s="65">
        <v>60750</v>
      </c>
      <c r="I19" s="65">
        <v>60700</v>
      </c>
      <c r="J19" s="32">
        <v>-8.2304526748966378E-2</v>
      </c>
    </row>
    <row r="20" spans="1:10" x14ac:dyDescent="0.3">
      <c r="A20" s="52" t="s">
        <v>75</v>
      </c>
      <c r="B20" s="63" t="s">
        <v>76</v>
      </c>
      <c r="C20" s="66" t="s">
        <v>104</v>
      </c>
      <c r="D20" s="63" t="s">
        <v>105</v>
      </c>
      <c r="E20" s="63">
        <v>3466106</v>
      </c>
      <c r="F20" s="64" t="s">
        <v>867</v>
      </c>
      <c r="G20" s="64" t="s">
        <v>63</v>
      </c>
      <c r="H20" s="65">
        <v>59280</v>
      </c>
      <c r="I20" s="65">
        <v>59870.400000000001</v>
      </c>
      <c r="J20" s="32">
        <v>0.99595141700405954</v>
      </c>
    </row>
    <row r="21" spans="1:10" x14ac:dyDescent="0.3">
      <c r="A21" s="52" t="s">
        <v>75</v>
      </c>
      <c r="B21" s="63" t="s">
        <v>76</v>
      </c>
      <c r="C21" s="66" t="s">
        <v>400</v>
      </c>
      <c r="D21" s="63" t="s">
        <v>401</v>
      </c>
      <c r="E21" s="63">
        <v>3466106</v>
      </c>
      <c r="F21" s="64" t="s">
        <v>867</v>
      </c>
      <c r="G21" s="64" t="s">
        <v>63</v>
      </c>
      <c r="H21" s="65">
        <v>59451.333333299997</v>
      </c>
      <c r="I21" s="65">
        <v>59288</v>
      </c>
      <c r="J21" s="32">
        <v>-0.27473451669167703</v>
      </c>
    </row>
    <row r="22" spans="1:10" x14ac:dyDescent="0.3">
      <c r="A22" s="52" t="s">
        <v>106</v>
      </c>
      <c r="B22" s="63" t="s">
        <v>107</v>
      </c>
      <c r="C22" s="66" t="s">
        <v>108</v>
      </c>
      <c r="D22" s="63" t="s">
        <v>107</v>
      </c>
      <c r="E22" s="63">
        <v>3466106</v>
      </c>
      <c r="F22" s="64" t="s">
        <v>867</v>
      </c>
      <c r="G22" s="64" t="s">
        <v>63</v>
      </c>
      <c r="H22" s="65">
        <v>66557.1428571</v>
      </c>
      <c r="I22" s="65">
        <v>66850</v>
      </c>
      <c r="J22" s="32">
        <v>0.44000858559805067</v>
      </c>
    </row>
    <row r="23" spans="1:10" x14ac:dyDescent="0.3">
      <c r="A23" s="52" t="s">
        <v>109</v>
      </c>
      <c r="B23" s="63" t="s">
        <v>110</v>
      </c>
      <c r="C23" s="66" t="s">
        <v>123</v>
      </c>
      <c r="D23" s="63" t="s">
        <v>124</v>
      </c>
      <c r="E23" s="63">
        <v>3466106</v>
      </c>
      <c r="F23" s="64" t="s">
        <v>867</v>
      </c>
      <c r="G23" s="64" t="s">
        <v>63</v>
      </c>
      <c r="H23" s="65">
        <v>66833.333333300005</v>
      </c>
      <c r="I23" s="65">
        <v>67900</v>
      </c>
      <c r="J23" s="32">
        <v>1.5960099751129997</v>
      </c>
    </row>
    <row r="24" spans="1:10" x14ac:dyDescent="0.3">
      <c r="A24" s="52" t="s">
        <v>131</v>
      </c>
      <c r="B24" s="63" t="s">
        <v>132</v>
      </c>
      <c r="C24" s="66" t="s">
        <v>137</v>
      </c>
      <c r="D24" s="63" t="s">
        <v>138</v>
      </c>
      <c r="E24" s="63">
        <v>3466106</v>
      </c>
      <c r="F24" s="64" t="s">
        <v>867</v>
      </c>
      <c r="G24" s="64" t="s">
        <v>63</v>
      </c>
      <c r="H24" s="65">
        <v>70300</v>
      </c>
      <c r="I24" s="65">
        <v>70250</v>
      </c>
      <c r="J24" s="32">
        <v>-7.1123755334279171E-2</v>
      </c>
    </row>
    <row r="25" spans="1:10" x14ac:dyDescent="0.3">
      <c r="A25" s="52" t="s">
        <v>131</v>
      </c>
      <c r="B25" s="63" t="s">
        <v>132</v>
      </c>
      <c r="C25" s="66" t="s">
        <v>133</v>
      </c>
      <c r="D25" s="63" t="s">
        <v>134</v>
      </c>
      <c r="E25" s="63">
        <v>3466106</v>
      </c>
      <c r="F25" s="64" t="s">
        <v>867</v>
      </c>
      <c r="G25" s="64" t="s">
        <v>63</v>
      </c>
      <c r="H25" s="65">
        <v>59650</v>
      </c>
      <c r="I25" s="65">
        <v>59650</v>
      </c>
      <c r="J25" s="32">
        <v>0</v>
      </c>
    </row>
    <row r="26" spans="1:10" x14ac:dyDescent="0.3">
      <c r="A26" s="52" t="s">
        <v>310</v>
      </c>
      <c r="B26" s="63" t="s">
        <v>311</v>
      </c>
      <c r="C26" s="66" t="s">
        <v>312</v>
      </c>
      <c r="D26" s="63" t="s">
        <v>313</v>
      </c>
      <c r="E26" s="63">
        <v>3466106</v>
      </c>
      <c r="F26" s="64" t="s">
        <v>867</v>
      </c>
      <c r="G26" s="64" t="s">
        <v>63</v>
      </c>
      <c r="H26" s="65" t="s">
        <v>66</v>
      </c>
      <c r="I26" s="65">
        <v>73350</v>
      </c>
      <c r="J26" s="32" t="s">
        <v>66</v>
      </c>
    </row>
    <row r="27" spans="1:10" x14ac:dyDescent="0.3">
      <c r="A27" s="52" t="s">
        <v>58</v>
      </c>
      <c r="B27" s="63" t="s">
        <v>59</v>
      </c>
      <c r="C27" s="66" t="s">
        <v>149</v>
      </c>
      <c r="D27" s="63" t="s">
        <v>150</v>
      </c>
      <c r="E27" s="63">
        <v>3466106</v>
      </c>
      <c r="F27" s="64" t="s">
        <v>867</v>
      </c>
      <c r="G27" s="64" t="s">
        <v>63</v>
      </c>
      <c r="H27" s="65" t="s">
        <v>66</v>
      </c>
      <c r="I27" s="65">
        <v>64000</v>
      </c>
      <c r="J27" s="32" t="s">
        <v>66</v>
      </c>
    </row>
    <row r="28" spans="1:10" x14ac:dyDescent="0.3">
      <c r="A28" s="52" t="s">
        <v>58</v>
      </c>
      <c r="B28" s="63" t="s">
        <v>59</v>
      </c>
      <c r="C28" s="66" t="s">
        <v>151</v>
      </c>
      <c r="D28" s="63" t="s">
        <v>152</v>
      </c>
      <c r="E28" s="63">
        <v>3466106</v>
      </c>
      <c r="F28" s="64" t="s">
        <v>867</v>
      </c>
      <c r="G28" s="64" t="s">
        <v>63</v>
      </c>
      <c r="H28" s="65">
        <v>67500</v>
      </c>
      <c r="I28" s="65">
        <v>65500</v>
      </c>
      <c r="J28" s="32">
        <v>-2.9629629629629672</v>
      </c>
    </row>
    <row r="29" spans="1:10" x14ac:dyDescent="0.3">
      <c r="A29" s="52" t="s">
        <v>58</v>
      </c>
      <c r="B29" s="63" t="s">
        <v>59</v>
      </c>
      <c r="C29" s="66" t="s">
        <v>289</v>
      </c>
      <c r="D29" s="63" t="s">
        <v>290</v>
      </c>
      <c r="E29" s="63">
        <v>3466106</v>
      </c>
      <c r="F29" s="64" t="s">
        <v>867</v>
      </c>
      <c r="G29" s="64" t="s">
        <v>63</v>
      </c>
      <c r="H29" s="65">
        <v>65000</v>
      </c>
      <c r="I29" s="65">
        <v>64000</v>
      </c>
      <c r="J29" s="32">
        <v>-1.538461538461533</v>
      </c>
    </row>
    <row r="30" spans="1:10" x14ac:dyDescent="0.3">
      <c r="A30" s="52" t="s">
        <v>58</v>
      </c>
      <c r="B30" s="63" t="s">
        <v>59</v>
      </c>
      <c r="C30" s="66" t="s">
        <v>159</v>
      </c>
      <c r="D30" s="63" t="s">
        <v>160</v>
      </c>
      <c r="E30" s="63">
        <v>3466106</v>
      </c>
      <c r="F30" s="64" t="s">
        <v>867</v>
      </c>
      <c r="G30" s="64" t="s">
        <v>63</v>
      </c>
      <c r="H30" s="65">
        <v>62000</v>
      </c>
      <c r="I30" s="65">
        <v>62050</v>
      </c>
      <c r="J30" s="32">
        <v>8.0645161290315848E-2</v>
      </c>
    </row>
    <row r="31" spans="1:10" x14ac:dyDescent="0.3">
      <c r="A31" s="52" t="s">
        <v>58</v>
      </c>
      <c r="B31" s="63" t="s">
        <v>59</v>
      </c>
      <c r="C31" s="66" t="s">
        <v>161</v>
      </c>
      <c r="D31" s="63" t="s">
        <v>162</v>
      </c>
      <c r="E31" s="63">
        <v>3466106</v>
      </c>
      <c r="F31" s="64" t="s">
        <v>867</v>
      </c>
      <c r="G31" s="64" t="s">
        <v>63</v>
      </c>
      <c r="H31" s="65">
        <v>62000</v>
      </c>
      <c r="I31" s="65">
        <v>62366.666666700003</v>
      </c>
      <c r="J31" s="32">
        <v>0.59139784951613983</v>
      </c>
    </row>
    <row r="32" spans="1:10" x14ac:dyDescent="0.3">
      <c r="A32" s="52" t="s">
        <v>58</v>
      </c>
      <c r="B32" s="63" t="s">
        <v>59</v>
      </c>
      <c r="C32" s="66" t="s">
        <v>357</v>
      </c>
      <c r="D32" s="63" t="s">
        <v>358</v>
      </c>
      <c r="E32" s="63">
        <v>3466106</v>
      </c>
      <c r="F32" s="64" t="s">
        <v>867</v>
      </c>
      <c r="G32" s="64" t="s">
        <v>63</v>
      </c>
      <c r="H32" s="65">
        <v>63500</v>
      </c>
      <c r="I32" s="65">
        <v>63000</v>
      </c>
      <c r="J32" s="32">
        <v>-0.78740157480314821</v>
      </c>
    </row>
    <row r="33" spans="1:10" x14ac:dyDescent="0.3">
      <c r="A33" s="52" t="s">
        <v>58</v>
      </c>
      <c r="B33" s="63" t="s">
        <v>59</v>
      </c>
      <c r="C33" s="66" t="s">
        <v>165</v>
      </c>
      <c r="D33" s="63" t="s">
        <v>166</v>
      </c>
      <c r="E33" s="63">
        <v>3466106</v>
      </c>
      <c r="F33" s="64" t="s">
        <v>867</v>
      </c>
      <c r="G33" s="64" t="s">
        <v>63</v>
      </c>
      <c r="H33" s="65">
        <v>63766.666666700003</v>
      </c>
      <c r="I33" s="65">
        <v>64500</v>
      </c>
      <c r="J33" s="32">
        <v>1.1500261369047804</v>
      </c>
    </row>
    <row r="34" spans="1:10" x14ac:dyDescent="0.3">
      <c r="A34" s="52" t="s">
        <v>58</v>
      </c>
      <c r="B34" s="63" t="s">
        <v>59</v>
      </c>
      <c r="C34" s="66" t="s">
        <v>171</v>
      </c>
      <c r="D34" s="63" t="s">
        <v>172</v>
      </c>
      <c r="E34" s="63">
        <v>3466106</v>
      </c>
      <c r="F34" s="64" t="s">
        <v>867</v>
      </c>
      <c r="G34" s="64" t="s">
        <v>63</v>
      </c>
      <c r="H34" s="65">
        <v>61500</v>
      </c>
      <c r="I34" s="65">
        <v>61500</v>
      </c>
      <c r="J34" s="32">
        <v>0</v>
      </c>
    </row>
    <row r="35" spans="1:10" x14ac:dyDescent="0.3">
      <c r="A35" s="52" t="s">
        <v>58</v>
      </c>
      <c r="B35" s="63" t="s">
        <v>59</v>
      </c>
      <c r="C35" s="66" t="s">
        <v>339</v>
      </c>
      <c r="D35" s="63" t="s">
        <v>340</v>
      </c>
      <c r="E35" s="63">
        <v>3466106</v>
      </c>
      <c r="F35" s="64" t="s">
        <v>867</v>
      </c>
      <c r="G35" s="64" t="s">
        <v>63</v>
      </c>
      <c r="H35" s="65">
        <v>62333.333333299997</v>
      </c>
      <c r="I35" s="65">
        <v>62666.666666700003</v>
      </c>
      <c r="J35" s="32">
        <v>0.53475935839601973</v>
      </c>
    </row>
    <row r="36" spans="1:10" x14ac:dyDescent="0.3">
      <c r="A36" s="52" t="s">
        <v>58</v>
      </c>
      <c r="B36" s="63" t="s">
        <v>59</v>
      </c>
      <c r="C36" s="66" t="s">
        <v>173</v>
      </c>
      <c r="D36" s="63" t="s">
        <v>174</v>
      </c>
      <c r="E36" s="63">
        <v>3466106</v>
      </c>
      <c r="F36" s="64" t="s">
        <v>867</v>
      </c>
      <c r="G36" s="64" t="s">
        <v>63</v>
      </c>
      <c r="H36" s="65">
        <v>62200</v>
      </c>
      <c r="I36" s="65">
        <v>62600</v>
      </c>
      <c r="J36" s="32">
        <v>0.64308681672025081</v>
      </c>
    </row>
    <row r="37" spans="1:10" x14ac:dyDescent="0.3">
      <c r="A37" s="52" t="s">
        <v>58</v>
      </c>
      <c r="B37" s="63" t="s">
        <v>59</v>
      </c>
      <c r="C37" s="66" t="s">
        <v>60</v>
      </c>
      <c r="D37" s="63" t="s">
        <v>61</v>
      </c>
      <c r="E37" s="63">
        <v>3466106</v>
      </c>
      <c r="F37" s="64" t="s">
        <v>867</v>
      </c>
      <c r="G37" s="64" t="s">
        <v>63</v>
      </c>
      <c r="H37" s="65">
        <v>62000</v>
      </c>
      <c r="I37" s="65">
        <v>62050</v>
      </c>
      <c r="J37" s="32">
        <v>8.0645161290315848E-2</v>
      </c>
    </row>
    <row r="38" spans="1:10" x14ac:dyDescent="0.3">
      <c r="A38" s="52" t="s">
        <v>177</v>
      </c>
      <c r="B38" s="63" t="s">
        <v>178</v>
      </c>
      <c r="C38" s="66" t="s">
        <v>181</v>
      </c>
      <c r="D38" s="63" t="s">
        <v>182</v>
      </c>
      <c r="E38" s="63">
        <v>3466106</v>
      </c>
      <c r="F38" s="64" t="s">
        <v>867</v>
      </c>
      <c r="G38" s="64" t="s">
        <v>63</v>
      </c>
      <c r="H38" s="65">
        <v>74500</v>
      </c>
      <c r="I38" s="65">
        <v>74750</v>
      </c>
      <c r="J38" s="32">
        <v>0.33557046979866278</v>
      </c>
    </row>
    <row r="39" spans="1:10" x14ac:dyDescent="0.3">
      <c r="A39" s="52" t="s">
        <v>177</v>
      </c>
      <c r="B39" s="63" t="s">
        <v>178</v>
      </c>
      <c r="C39" s="66" t="s">
        <v>185</v>
      </c>
      <c r="D39" s="63" t="s">
        <v>186</v>
      </c>
      <c r="E39" s="63">
        <v>3466106</v>
      </c>
      <c r="F39" s="64" t="s">
        <v>867</v>
      </c>
      <c r="G39" s="64" t="s">
        <v>63</v>
      </c>
      <c r="H39" s="65">
        <v>72533.333333300005</v>
      </c>
      <c r="I39" s="65">
        <v>72700</v>
      </c>
      <c r="J39" s="32">
        <v>0.22977941181077099</v>
      </c>
    </row>
    <row r="40" spans="1:10" x14ac:dyDescent="0.3">
      <c r="A40" s="52" t="s">
        <v>348</v>
      </c>
      <c r="B40" s="63" t="s">
        <v>349</v>
      </c>
      <c r="C40" s="66" t="s">
        <v>350</v>
      </c>
      <c r="D40" s="63" t="s">
        <v>351</v>
      </c>
      <c r="E40" s="63">
        <v>3466106</v>
      </c>
      <c r="F40" s="64" t="s">
        <v>867</v>
      </c>
      <c r="G40" s="64" t="s">
        <v>63</v>
      </c>
      <c r="H40" s="65">
        <v>68000</v>
      </c>
      <c r="I40" s="65">
        <v>68000</v>
      </c>
      <c r="J40" s="32">
        <v>0</v>
      </c>
    </row>
    <row r="41" spans="1:10" x14ac:dyDescent="0.3">
      <c r="A41" s="52" t="s">
        <v>205</v>
      </c>
      <c r="B41" s="63" t="s">
        <v>206</v>
      </c>
      <c r="C41" s="66" t="s">
        <v>207</v>
      </c>
      <c r="D41" s="63" t="s">
        <v>208</v>
      </c>
      <c r="E41" s="63">
        <v>3466106</v>
      </c>
      <c r="F41" s="64" t="s">
        <v>867</v>
      </c>
      <c r="G41" s="64" t="s">
        <v>63</v>
      </c>
      <c r="H41" s="65">
        <v>62433.333333299997</v>
      </c>
      <c r="I41" s="65">
        <v>62233.333333299997</v>
      </c>
      <c r="J41" s="32">
        <v>-0.32034169781116617</v>
      </c>
    </row>
    <row r="42" spans="1:10" x14ac:dyDescent="0.3">
      <c r="A42" s="52" t="s">
        <v>209</v>
      </c>
      <c r="B42" s="63" t="s">
        <v>210</v>
      </c>
      <c r="C42" s="66" t="s">
        <v>217</v>
      </c>
      <c r="D42" s="63" t="s">
        <v>218</v>
      </c>
      <c r="E42" s="63">
        <v>3466106</v>
      </c>
      <c r="F42" s="64" t="s">
        <v>867</v>
      </c>
      <c r="G42" s="64" t="s">
        <v>63</v>
      </c>
      <c r="H42" s="65">
        <v>73125</v>
      </c>
      <c r="I42" s="65">
        <v>73175</v>
      </c>
      <c r="J42" s="32">
        <v>6.8376068376063692E-2</v>
      </c>
    </row>
    <row r="43" spans="1:10" x14ac:dyDescent="0.3">
      <c r="A43" s="52" t="s">
        <v>209</v>
      </c>
      <c r="B43" s="63" t="s">
        <v>210</v>
      </c>
      <c r="C43" s="66" t="s">
        <v>211</v>
      </c>
      <c r="D43" s="63" t="s">
        <v>212</v>
      </c>
      <c r="E43" s="63">
        <v>3466106</v>
      </c>
      <c r="F43" s="64" t="s">
        <v>867</v>
      </c>
      <c r="G43" s="64" t="s">
        <v>63</v>
      </c>
      <c r="H43" s="65">
        <v>70166.666666699995</v>
      </c>
      <c r="I43" s="65">
        <v>70287.5</v>
      </c>
      <c r="J43" s="32">
        <v>0.172209026080683</v>
      </c>
    </row>
    <row r="44" spans="1:10" x14ac:dyDescent="0.3">
      <c r="A44" s="52" t="s">
        <v>209</v>
      </c>
      <c r="B44" s="63" t="s">
        <v>210</v>
      </c>
      <c r="C44" s="66" t="s">
        <v>213</v>
      </c>
      <c r="D44" s="63" t="s">
        <v>214</v>
      </c>
      <c r="E44" s="63">
        <v>3466106</v>
      </c>
      <c r="F44" s="64" t="s">
        <v>867</v>
      </c>
      <c r="G44" s="64" t="s">
        <v>63</v>
      </c>
      <c r="H44" s="65">
        <v>67350</v>
      </c>
      <c r="I44" s="65">
        <v>67350</v>
      </c>
      <c r="J44" s="32">
        <v>0</v>
      </c>
    </row>
    <row r="45" spans="1:10" x14ac:dyDescent="0.3">
      <c r="A45" s="52" t="s">
        <v>209</v>
      </c>
      <c r="B45" s="63" t="s">
        <v>210</v>
      </c>
      <c r="C45" s="66" t="s">
        <v>393</v>
      </c>
      <c r="D45" s="63" t="s">
        <v>394</v>
      </c>
      <c r="E45" s="63">
        <v>3466106</v>
      </c>
      <c r="F45" s="64" t="s">
        <v>867</v>
      </c>
      <c r="G45" s="64" t="s">
        <v>63</v>
      </c>
      <c r="H45" s="65">
        <v>68325</v>
      </c>
      <c r="I45" s="65">
        <v>68375</v>
      </c>
      <c r="J45" s="32">
        <v>7.3179656055621933E-2</v>
      </c>
    </row>
    <row r="46" spans="1:10" x14ac:dyDescent="0.3">
      <c r="A46" s="52" t="s">
        <v>209</v>
      </c>
      <c r="B46" s="63" t="s">
        <v>210</v>
      </c>
      <c r="C46" s="66" t="s">
        <v>215</v>
      </c>
      <c r="D46" s="63" t="s">
        <v>216</v>
      </c>
      <c r="E46" s="63">
        <v>3466106</v>
      </c>
      <c r="F46" s="64" t="s">
        <v>867</v>
      </c>
      <c r="G46" s="64" t="s">
        <v>63</v>
      </c>
      <c r="H46" s="65">
        <v>70975</v>
      </c>
      <c r="I46" s="65">
        <v>70975</v>
      </c>
      <c r="J46" s="32">
        <v>0</v>
      </c>
    </row>
    <row r="47" spans="1:10" x14ac:dyDescent="0.3">
      <c r="A47" s="52" t="s">
        <v>209</v>
      </c>
      <c r="B47" s="63" t="s">
        <v>210</v>
      </c>
      <c r="C47" s="66" t="s">
        <v>219</v>
      </c>
      <c r="D47" s="63" t="s">
        <v>220</v>
      </c>
      <c r="E47" s="63">
        <v>3466106</v>
      </c>
      <c r="F47" s="64" t="s">
        <v>867</v>
      </c>
      <c r="G47" s="64" t="s">
        <v>63</v>
      </c>
      <c r="H47" s="65" t="s">
        <v>66</v>
      </c>
      <c r="I47" s="65">
        <v>70525</v>
      </c>
      <c r="J47" s="32" t="s">
        <v>66</v>
      </c>
    </row>
    <row r="48" spans="1:10" x14ac:dyDescent="0.3">
      <c r="A48" s="52" t="s">
        <v>209</v>
      </c>
      <c r="B48" s="63" t="s">
        <v>210</v>
      </c>
      <c r="C48" s="66" t="s">
        <v>534</v>
      </c>
      <c r="D48" s="63" t="s">
        <v>535</v>
      </c>
      <c r="E48" s="63">
        <v>3466106</v>
      </c>
      <c r="F48" s="64" t="s">
        <v>867</v>
      </c>
      <c r="G48" s="64" t="s">
        <v>63</v>
      </c>
      <c r="H48" s="65">
        <v>66675</v>
      </c>
      <c r="I48" s="65">
        <v>67475</v>
      </c>
      <c r="J48" s="32">
        <v>1.1998500187476502</v>
      </c>
    </row>
    <row r="49" spans="1:10" x14ac:dyDescent="0.3">
      <c r="A49" s="52" t="s">
        <v>221</v>
      </c>
      <c r="B49" s="63" t="s">
        <v>222</v>
      </c>
      <c r="C49" s="66" t="s">
        <v>447</v>
      </c>
      <c r="D49" s="63" t="s">
        <v>448</v>
      </c>
      <c r="E49" s="63">
        <v>3466106</v>
      </c>
      <c r="F49" s="64" t="s">
        <v>867</v>
      </c>
      <c r="G49" s="64" t="s">
        <v>63</v>
      </c>
      <c r="H49" s="65">
        <v>68350</v>
      </c>
      <c r="I49" s="65">
        <v>68600</v>
      </c>
      <c r="J49" s="32">
        <v>0.36576444769569338</v>
      </c>
    </row>
    <row r="50" spans="1:10" x14ac:dyDescent="0.3">
      <c r="A50" s="52" t="s">
        <v>221</v>
      </c>
      <c r="B50" s="63" t="s">
        <v>222</v>
      </c>
      <c r="C50" s="66" t="s">
        <v>449</v>
      </c>
      <c r="D50" s="63" t="s">
        <v>450</v>
      </c>
      <c r="E50" s="63">
        <v>3466106</v>
      </c>
      <c r="F50" s="64" t="s">
        <v>867</v>
      </c>
      <c r="G50" s="64" t="s">
        <v>63</v>
      </c>
      <c r="H50" s="65">
        <v>66500</v>
      </c>
      <c r="I50" s="65">
        <v>73233.333333300005</v>
      </c>
      <c r="J50" s="32">
        <v>10.125313283157912</v>
      </c>
    </row>
    <row r="51" spans="1:10" x14ac:dyDescent="0.3">
      <c r="A51" s="52" t="s">
        <v>221</v>
      </c>
      <c r="B51" s="63" t="s">
        <v>222</v>
      </c>
      <c r="C51" s="66" t="s">
        <v>225</v>
      </c>
      <c r="D51" s="63" t="s">
        <v>226</v>
      </c>
      <c r="E51" s="63">
        <v>3466106</v>
      </c>
      <c r="F51" s="64" t="s">
        <v>867</v>
      </c>
      <c r="G51" s="64" t="s">
        <v>63</v>
      </c>
      <c r="H51" s="65" t="s">
        <v>66</v>
      </c>
      <c r="I51" s="65">
        <v>74850</v>
      </c>
      <c r="J51" s="32" t="s">
        <v>66</v>
      </c>
    </row>
    <row r="52" spans="1:10" x14ac:dyDescent="0.3">
      <c r="A52" s="52" t="s">
        <v>67</v>
      </c>
      <c r="B52" s="63" t="s">
        <v>68</v>
      </c>
      <c r="C52" s="66" t="s">
        <v>232</v>
      </c>
      <c r="D52" s="63" t="s">
        <v>233</v>
      </c>
      <c r="E52" s="63">
        <v>3466106</v>
      </c>
      <c r="F52" s="64" t="s">
        <v>867</v>
      </c>
      <c r="G52" s="64" t="s">
        <v>63</v>
      </c>
      <c r="H52" s="65">
        <v>65750</v>
      </c>
      <c r="I52" s="65">
        <v>65750</v>
      </c>
      <c r="J52" s="32">
        <v>0</v>
      </c>
    </row>
    <row r="53" spans="1:10" x14ac:dyDescent="0.3">
      <c r="A53" s="52" t="s">
        <v>67</v>
      </c>
      <c r="B53" s="63" t="s">
        <v>68</v>
      </c>
      <c r="C53" s="66" t="s">
        <v>236</v>
      </c>
      <c r="D53" s="63" t="s">
        <v>237</v>
      </c>
      <c r="E53" s="63">
        <v>3466106</v>
      </c>
      <c r="F53" s="64" t="s">
        <v>867</v>
      </c>
      <c r="G53" s="64" t="s">
        <v>63</v>
      </c>
      <c r="H53" s="65">
        <v>74000</v>
      </c>
      <c r="I53" s="65">
        <v>71333.333333300005</v>
      </c>
      <c r="J53" s="32">
        <v>-3.6036036036486419</v>
      </c>
    </row>
    <row r="54" spans="1:10" x14ac:dyDescent="0.3">
      <c r="A54" s="52" t="s">
        <v>242</v>
      </c>
      <c r="B54" s="63" t="s">
        <v>243</v>
      </c>
      <c r="C54" s="66" t="s">
        <v>257</v>
      </c>
      <c r="D54" s="63" t="s">
        <v>258</v>
      </c>
      <c r="E54" s="63">
        <v>3466106</v>
      </c>
      <c r="F54" s="64" t="s">
        <v>867</v>
      </c>
      <c r="G54" s="64" t="s">
        <v>63</v>
      </c>
      <c r="H54" s="65">
        <v>67950</v>
      </c>
      <c r="I54" s="65">
        <v>68200</v>
      </c>
      <c r="J54" s="32">
        <v>0.3679175864606421</v>
      </c>
    </row>
    <row r="55" spans="1:10" x14ac:dyDescent="0.3">
      <c r="A55" s="52" t="s">
        <v>242</v>
      </c>
      <c r="B55" s="63" t="s">
        <v>243</v>
      </c>
      <c r="C55" s="66" t="s">
        <v>261</v>
      </c>
      <c r="D55" s="63" t="s">
        <v>262</v>
      </c>
      <c r="E55" s="63">
        <v>3466106</v>
      </c>
      <c r="F55" s="64" t="s">
        <v>867</v>
      </c>
      <c r="G55" s="64" t="s">
        <v>63</v>
      </c>
      <c r="H55" s="65">
        <v>70066.666666699995</v>
      </c>
      <c r="I55" s="65">
        <v>70066.666666699995</v>
      </c>
      <c r="J55" s="32">
        <v>0</v>
      </c>
    </row>
    <row r="56" spans="1:10" x14ac:dyDescent="0.3">
      <c r="A56" s="52" t="s">
        <v>109</v>
      </c>
      <c r="B56" s="63" t="s">
        <v>110</v>
      </c>
      <c r="C56" s="66" t="s">
        <v>123</v>
      </c>
      <c r="D56" s="63" t="s">
        <v>124</v>
      </c>
      <c r="E56" s="63">
        <v>3466106</v>
      </c>
      <c r="F56" s="64" t="s">
        <v>867</v>
      </c>
      <c r="G56" s="64" t="s">
        <v>294</v>
      </c>
      <c r="H56" s="65">
        <v>27000</v>
      </c>
      <c r="I56" s="65">
        <v>28000</v>
      </c>
      <c r="J56" s="32">
        <v>3.7037037037036979</v>
      </c>
    </row>
    <row r="57" spans="1:10" x14ac:dyDescent="0.3">
      <c r="A57" s="52" t="s">
        <v>177</v>
      </c>
      <c r="B57" s="63" t="s">
        <v>178</v>
      </c>
      <c r="C57" s="66" t="s">
        <v>185</v>
      </c>
      <c r="D57" s="63" t="s">
        <v>186</v>
      </c>
      <c r="E57" s="63">
        <v>3466106</v>
      </c>
      <c r="F57" s="64" t="s">
        <v>867</v>
      </c>
      <c r="G57" s="64" t="s">
        <v>294</v>
      </c>
      <c r="H57" s="65">
        <v>29450</v>
      </c>
      <c r="I57" s="65">
        <v>29450</v>
      </c>
      <c r="J57" s="32">
        <v>0</v>
      </c>
    </row>
    <row r="58" spans="1:10" x14ac:dyDescent="0.3">
      <c r="A58" s="52" t="s">
        <v>67</v>
      </c>
      <c r="B58" s="63" t="s">
        <v>68</v>
      </c>
      <c r="C58" s="66" t="s">
        <v>238</v>
      </c>
      <c r="D58" s="63" t="s">
        <v>239</v>
      </c>
      <c r="E58" s="63">
        <v>3466105</v>
      </c>
      <c r="F58" s="64" t="s">
        <v>1371</v>
      </c>
      <c r="G58" s="64" t="s">
        <v>270</v>
      </c>
      <c r="H58" s="65">
        <v>53333.333333299997</v>
      </c>
      <c r="I58" s="65">
        <v>53600</v>
      </c>
      <c r="J58" s="32">
        <v>0.50000000006282797</v>
      </c>
    </row>
    <row r="59" spans="1:10" x14ac:dyDescent="0.3">
      <c r="A59" s="52" t="s">
        <v>75</v>
      </c>
      <c r="B59" s="63" t="s">
        <v>76</v>
      </c>
      <c r="C59" s="66" t="s">
        <v>94</v>
      </c>
      <c r="D59" s="63" t="s">
        <v>95</v>
      </c>
      <c r="E59" s="63">
        <v>3466105</v>
      </c>
      <c r="F59" s="64" t="s">
        <v>1369</v>
      </c>
      <c r="G59" s="64" t="s">
        <v>321</v>
      </c>
      <c r="H59" s="65">
        <v>70978.5</v>
      </c>
      <c r="I59" s="65">
        <v>70975</v>
      </c>
      <c r="J59" s="32">
        <v>-4.931070676328364E-3</v>
      </c>
    </row>
    <row r="60" spans="1:10" x14ac:dyDescent="0.3">
      <c r="A60" s="52" t="s">
        <v>75</v>
      </c>
      <c r="B60" s="63" t="s">
        <v>76</v>
      </c>
      <c r="C60" s="66" t="s">
        <v>77</v>
      </c>
      <c r="D60" s="63" t="s">
        <v>78</v>
      </c>
      <c r="E60" s="63">
        <v>3466105</v>
      </c>
      <c r="F60" s="64" t="s">
        <v>1369</v>
      </c>
      <c r="G60" s="64" t="s">
        <v>321</v>
      </c>
      <c r="H60" s="65">
        <v>78800</v>
      </c>
      <c r="I60" s="65">
        <v>77800</v>
      </c>
      <c r="J60" s="32">
        <v>-1.2690355329949221</v>
      </c>
    </row>
    <row r="61" spans="1:10" x14ac:dyDescent="0.3">
      <c r="A61" s="52" t="s">
        <v>75</v>
      </c>
      <c r="B61" s="63" t="s">
        <v>76</v>
      </c>
      <c r="C61" s="66" t="s">
        <v>98</v>
      </c>
      <c r="D61" s="63" t="s">
        <v>99</v>
      </c>
      <c r="E61" s="63">
        <v>3466105</v>
      </c>
      <c r="F61" s="64" t="s">
        <v>1369</v>
      </c>
      <c r="G61" s="64" t="s">
        <v>321</v>
      </c>
      <c r="H61" s="65">
        <v>76250</v>
      </c>
      <c r="I61" s="65">
        <v>77600</v>
      </c>
      <c r="J61" s="32">
        <v>1.7704918032786843</v>
      </c>
    </row>
    <row r="62" spans="1:10" x14ac:dyDescent="0.3">
      <c r="A62" s="52" t="s">
        <v>58</v>
      </c>
      <c r="B62" s="63" t="s">
        <v>59</v>
      </c>
      <c r="C62" s="66" t="s">
        <v>159</v>
      </c>
      <c r="D62" s="63" t="s">
        <v>160</v>
      </c>
      <c r="E62" s="63">
        <v>3466105</v>
      </c>
      <c r="F62" s="64" t="s">
        <v>1369</v>
      </c>
      <c r="G62" s="64" t="s">
        <v>321</v>
      </c>
      <c r="H62" s="65">
        <v>76575</v>
      </c>
      <c r="I62" s="65">
        <v>76575</v>
      </c>
      <c r="J62" s="32">
        <v>0</v>
      </c>
    </row>
    <row r="63" spans="1:10" x14ac:dyDescent="0.3">
      <c r="A63" s="52" t="s">
        <v>58</v>
      </c>
      <c r="B63" s="63" t="s">
        <v>59</v>
      </c>
      <c r="C63" s="66" t="s">
        <v>60</v>
      </c>
      <c r="D63" s="63" t="s">
        <v>61</v>
      </c>
      <c r="E63" s="63">
        <v>3466105</v>
      </c>
      <c r="F63" s="64" t="s">
        <v>1369</v>
      </c>
      <c r="G63" s="64" t="s">
        <v>321</v>
      </c>
      <c r="H63" s="65">
        <v>76575</v>
      </c>
      <c r="I63" s="65">
        <v>76600</v>
      </c>
      <c r="J63" s="32">
        <v>3.2647730982704459E-2</v>
      </c>
    </row>
    <row r="64" spans="1:10" x14ac:dyDescent="0.3">
      <c r="A64" s="52" t="s">
        <v>75</v>
      </c>
      <c r="B64" s="63" t="s">
        <v>76</v>
      </c>
      <c r="C64" s="66" t="s">
        <v>80</v>
      </c>
      <c r="D64" s="63" t="s">
        <v>81</v>
      </c>
      <c r="E64" s="63">
        <v>3466106</v>
      </c>
      <c r="F64" s="64" t="s">
        <v>1368</v>
      </c>
      <c r="G64" s="64" t="s">
        <v>63</v>
      </c>
      <c r="H64" s="65">
        <v>223000</v>
      </c>
      <c r="I64" s="65">
        <v>223000</v>
      </c>
      <c r="J64" s="32">
        <v>0</v>
      </c>
    </row>
    <row r="65" spans="1:10" x14ac:dyDescent="0.3">
      <c r="A65" s="52" t="s">
        <v>75</v>
      </c>
      <c r="B65" s="63" t="s">
        <v>76</v>
      </c>
      <c r="C65" s="66" t="s">
        <v>82</v>
      </c>
      <c r="D65" s="63" t="s">
        <v>83</v>
      </c>
      <c r="E65" s="63">
        <v>3466106</v>
      </c>
      <c r="F65" s="64" t="s">
        <v>1368</v>
      </c>
      <c r="G65" s="64" t="s">
        <v>63</v>
      </c>
      <c r="H65" s="65">
        <v>214500</v>
      </c>
      <c r="I65" s="65">
        <v>214500</v>
      </c>
      <c r="J65" s="32">
        <v>0</v>
      </c>
    </row>
    <row r="66" spans="1:10" x14ac:dyDescent="0.3">
      <c r="A66" s="52" t="s">
        <v>75</v>
      </c>
      <c r="B66" s="63" t="s">
        <v>76</v>
      </c>
      <c r="C66" s="66" t="s">
        <v>98</v>
      </c>
      <c r="D66" s="63" t="s">
        <v>99</v>
      </c>
      <c r="E66" s="63">
        <v>3466106</v>
      </c>
      <c r="F66" s="64" t="s">
        <v>1368</v>
      </c>
      <c r="G66" s="64" t="s">
        <v>63</v>
      </c>
      <c r="H66" s="65">
        <v>220733.33333329999</v>
      </c>
      <c r="I66" s="65">
        <v>217266.66666670001</v>
      </c>
      <c r="J66" s="32">
        <v>-1.57052250072508</v>
      </c>
    </row>
    <row r="67" spans="1:10" x14ac:dyDescent="0.3">
      <c r="A67" s="52" t="s">
        <v>75</v>
      </c>
      <c r="B67" s="63" t="s">
        <v>76</v>
      </c>
      <c r="C67" s="66" t="s">
        <v>102</v>
      </c>
      <c r="D67" s="63" t="s">
        <v>103</v>
      </c>
      <c r="E67" s="63">
        <v>3466106</v>
      </c>
      <c r="F67" s="64" t="s">
        <v>1368</v>
      </c>
      <c r="G67" s="64" t="s">
        <v>63</v>
      </c>
      <c r="H67" s="65">
        <v>216475</v>
      </c>
      <c r="I67" s="65">
        <v>216475</v>
      </c>
      <c r="J67" s="32">
        <v>0</v>
      </c>
    </row>
    <row r="68" spans="1:10" x14ac:dyDescent="0.3">
      <c r="A68" s="52" t="s">
        <v>75</v>
      </c>
      <c r="B68" s="63" t="s">
        <v>76</v>
      </c>
      <c r="C68" s="66" t="s">
        <v>84</v>
      </c>
      <c r="D68" s="63" t="s">
        <v>85</v>
      </c>
      <c r="E68" s="63">
        <v>3466106</v>
      </c>
      <c r="F68" s="64" t="s">
        <v>1368</v>
      </c>
      <c r="G68" s="64" t="s">
        <v>63</v>
      </c>
      <c r="H68" s="65">
        <v>236000</v>
      </c>
      <c r="I68" s="65">
        <v>227050</v>
      </c>
      <c r="J68" s="32">
        <v>-3.7923728813559321</v>
      </c>
    </row>
    <row r="69" spans="1:10" x14ac:dyDescent="0.3">
      <c r="A69" s="52" t="s">
        <v>106</v>
      </c>
      <c r="B69" s="63" t="s">
        <v>107</v>
      </c>
      <c r="C69" s="66" t="s">
        <v>108</v>
      </c>
      <c r="D69" s="63" t="s">
        <v>107</v>
      </c>
      <c r="E69" s="63">
        <v>3466106</v>
      </c>
      <c r="F69" s="64" t="s">
        <v>1368</v>
      </c>
      <c r="G69" s="64" t="s">
        <v>63</v>
      </c>
      <c r="H69" s="65">
        <v>229350</v>
      </c>
      <c r="I69" s="65">
        <v>231850</v>
      </c>
      <c r="J69" s="32">
        <v>1.090037061260074</v>
      </c>
    </row>
    <row r="70" spans="1:10" x14ac:dyDescent="0.3">
      <c r="A70" s="52" t="s">
        <v>58</v>
      </c>
      <c r="B70" s="63" t="s">
        <v>59</v>
      </c>
      <c r="C70" s="66" t="s">
        <v>149</v>
      </c>
      <c r="D70" s="63" t="s">
        <v>150</v>
      </c>
      <c r="E70" s="63">
        <v>3466106</v>
      </c>
      <c r="F70" s="64" t="s">
        <v>1368</v>
      </c>
      <c r="G70" s="64" t="s">
        <v>63</v>
      </c>
      <c r="H70" s="65">
        <v>237500</v>
      </c>
      <c r="I70" s="65">
        <v>232000</v>
      </c>
      <c r="J70" s="32">
        <v>-2.3157894736842155</v>
      </c>
    </row>
    <row r="71" spans="1:10" x14ac:dyDescent="0.3">
      <c r="A71" s="52" t="s">
        <v>58</v>
      </c>
      <c r="B71" s="63" t="s">
        <v>59</v>
      </c>
      <c r="C71" s="66" t="s">
        <v>157</v>
      </c>
      <c r="D71" s="63" t="s">
        <v>158</v>
      </c>
      <c r="E71" s="63">
        <v>3466106</v>
      </c>
      <c r="F71" s="64" t="s">
        <v>1368</v>
      </c>
      <c r="G71" s="64" t="s">
        <v>63</v>
      </c>
      <c r="H71" s="65">
        <v>235000</v>
      </c>
      <c r="I71" s="65">
        <v>228500</v>
      </c>
      <c r="J71" s="32">
        <v>-2.7659574468085091</v>
      </c>
    </row>
    <row r="72" spans="1:10" x14ac:dyDescent="0.3">
      <c r="A72" s="52" t="s">
        <v>67</v>
      </c>
      <c r="B72" s="63" t="s">
        <v>68</v>
      </c>
      <c r="C72" s="66" t="s">
        <v>232</v>
      </c>
      <c r="D72" s="63" t="s">
        <v>233</v>
      </c>
      <c r="E72" s="63">
        <v>3466106</v>
      </c>
      <c r="F72" s="64" t="s">
        <v>1368</v>
      </c>
      <c r="G72" s="64" t="s">
        <v>63</v>
      </c>
      <c r="H72" s="65">
        <v>246666.66666670001</v>
      </c>
      <c r="I72" s="65">
        <v>246500</v>
      </c>
      <c r="J72" s="32">
        <v>-6.7567567581072741E-2</v>
      </c>
    </row>
    <row r="73" spans="1:10" x14ac:dyDescent="0.3">
      <c r="A73" s="52" t="s">
        <v>58</v>
      </c>
      <c r="B73" s="63" t="s">
        <v>59</v>
      </c>
      <c r="C73" s="66" t="s">
        <v>151</v>
      </c>
      <c r="D73" s="63" t="s">
        <v>152</v>
      </c>
      <c r="E73" s="63">
        <v>3466106</v>
      </c>
      <c r="F73" s="64" t="s">
        <v>1368</v>
      </c>
      <c r="G73" s="64" t="s">
        <v>294</v>
      </c>
      <c r="H73" s="65">
        <v>94000</v>
      </c>
      <c r="I73" s="65">
        <v>93500</v>
      </c>
      <c r="J73" s="32">
        <v>-0.53191489361702482</v>
      </c>
    </row>
    <row r="74" spans="1:10" x14ac:dyDescent="0.3">
      <c r="A74" s="52" t="s">
        <v>58</v>
      </c>
      <c r="B74" s="63" t="s">
        <v>59</v>
      </c>
      <c r="C74" s="66" t="s">
        <v>157</v>
      </c>
      <c r="D74" s="63" t="s">
        <v>158</v>
      </c>
      <c r="E74" s="63">
        <v>3466106</v>
      </c>
      <c r="F74" s="64" t="s">
        <v>1368</v>
      </c>
      <c r="G74" s="64" t="s">
        <v>294</v>
      </c>
      <c r="H74" s="65">
        <v>88900</v>
      </c>
      <c r="I74" s="65">
        <v>88900</v>
      </c>
      <c r="J74" s="32">
        <v>0</v>
      </c>
    </row>
    <row r="75" spans="1:10" x14ac:dyDescent="0.3">
      <c r="A75" s="52" t="s">
        <v>58</v>
      </c>
      <c r="B75" s="63" t="s">
        <v>59</v>
      </c>
      <c r="C75" s="66" t="s">
        <v>357</v>
      </c>
      <c r="D75" s="63" t="s">
        <v>358</v>
      </c>
      <c r="E75" s="63">
        <v>3466106</v>
      </c>
      <c r="F75" s="64" t="s">
        <v>1368</v>
      </c>
      <c r="G75" s="64" t="s">
        <v>294</v>
      </c>
      <c r="H75" s="65">
        <v>89000</v>
      </c>
      <c r="I75" s="65">
        <v>94000</v>
      </c>
      <c r="J75" s="32">
        <v>5.6179775280898792</v>
      </c>
    </row>
    <row r="76" spans="1:10" x14ac:dyDescent="0.3">
      <c r="A76" s="52" t="s">
        <v>58</v>
      </c>
      <c r="B76" s="63" t="s">
        <v>59</v>
      </c>
      <c r="C76" s="66" t="s">
        <v>169</v>
      </c>
      <c r="D76" s="63" t="s">
        <v>170</v>
      </c>
      <c r="E76" s="63">
        <v>3466106</v>
      </c>
      <c r="F76" s="64" t="s">
        <v>1368</v>
      </c>
      <c r="G76" s="64" t="s">
        <v>294</v>
      </c>
      <c r="H76" s="65">
        <v>94500</v>
      </c>
      <c r="I76" s="65">
        <v>94350</v>
      </c>
      <c r="J76" s="32">
        <v>-0.15873015873015817</v>
      </c>
    </row>
    <row r="77" spans="1:10" x14ac:dyDescent="0.3">
      <c r="A77" s="52" t="s">
        <v>67</v>
      </c>
      <c r="B77" s="63" t="s">
        <v>68</v>
      </c>
      <c r="C77" s="66" t="s">
        <v>240</v>
      </c>
      <c r="D77" s="63" t="s">
        <v>241</v>
      </c>
      <c r="E77" s="63">
        <v>3466106</v>
      </c>
      <c r="F77" s="64" t="s">
        <v>1411</v>
      </c>
      <c r="G77" s="64" t="s">
        <v>63</v>
      </c>
      <c r="H77" s="65">
        <v>29000</v>
      </c>
      <c r="I77" s="65">
        <v>31500</v>
      </c>
      <c r="J77" s="32">
        <v>8.6206896551724199</v>
      </c>
    </row>
    <row r="78" spans="1:10" x14ac:dyDescent="0.3">
      <c r="A78" s="52" t="s">
        <v>106</v>
      </c>
      <c r="B78" s="63" t="s">
        <v>107</v>
      </c>
      <c r="C78" s="66" t="s">
        <v>108</v>
      </c>
      <c r="D78" s="63" t="s">
        <v>107</v>
      </c>
      <c r="E78" s="63">
        <v>3466105</v>
      </c>
      <c r="F78" s="64" t="s">
        <v>1370</v>
      </c>
      <c r="G78" s="64" t="s">
        <v>270</v>
      </c>
      <c r="H78" s="65">
        <v>89250</v>
      </c>
      <c r="I78" s="65">
        <v>90333.333333300005</v>
      </c>
      <c r="J78" s="32">
        <v>1.2138188608403322</v>
      </c>
    </row>
    <row r="79" spans="1:10" x14ac:dyDescent="0.3">
      <c r="A79" s="52" t="s">
        <v>58</v>
      </c>
      <c r="B79" s="63" t="s">
        <v>59</v>
      </c>
      <c r="C79" s="66" t="s">
        <v>157</v>
      </c>
      <c r="D79" s="63" t="s">
        <v>158</v>
      </c>
      <c r="E79" s="63">
        <v>3466105</v>
      </c>
      <c r="F79" s="64" t="s">
        <v>1370</v>
      </c>
      <c r="G79" s="64" t="s">
        <v>270</v>
      </c>
      <c r="H79" s="65">
        <v>83250</v>
      </c>
      <c r="I79" s="65">
        <v>85500</v>
      </c>
      <c r="J79" s="32">
        <v>2.7027027027026973</v>
      </c>
    </row>
    <row r="80" spans="1:10" x14ac:dyDescent="0.3">
      <c r="A80" s="52" t="s">
        <v>58</v>
      </c>
      <c r="B80" s="63" t="s">
        <v>59</v>
      </c>
      <c r="C80" s="66" t="s">
        <v>161</v>
      </c>
      <c r="D80" s="63" t="s">
        <v>162</v>
      </c>
      <c r="E80" s="63">
        <v>3466105</v>
      </c>
      <c r="F80" s="64" t="s">
        <v>1370</v>
      </c>
      <c r="G80" s="64" t="s">
        <v>270</v>
      </c>
      <c r="H80" s="65">
        <v>87300</v>
      </c>
      <c r="I80" s="65">
        <v>87300</v>
      </c>
      <c r="J80" s="32">
        <v>0</v>
      </c>
    </row>
    <row r="81" spans="1:10" x14ac:dyDescent="0.3">
      <c r="A81" s="52" t="s">
        <v>58</v>
      </c>
      <c r="B81" s="63" t="s">
        <v>59</v>
      </c>
      <c r="C81" s="66" t="s">
        <v>357</v>
      </c>
      <c r="D81" s="63" t="s">
        <v>358</v>
      </c>
      <c r="E81" s="63">
        <v>3466105</v>
      </c>
      <c r="F81" s="64" t="s">
        <v>1370</v>
      </c>
      <c r="G81" s="64" t="s">
        <v>270</v>
      </c>
      <c r="H81" s="65">
        <v>92983.333333300005</v>
      </c>
      <c r="I81" s="65">
        <v>93300</v>
      </c>
      <c r="J81" s="32">
        <v>0.34056282491496948</v>
      </c>
    </row>
    <row r="82" spans="1:10" x14ac:dyDescent="0.3">
      <c r="A82" s="52" t="s">
        <v>106</v>
      </c>
      <c r="B82" s="63" t="s">
        <v>107</v>
      </c>
      <c r="C82" s="66" t="s">
        <v>108</v>
      </c>
      <c r="D82" s="63" t="s">
        <v>107</v>
      </c>
      <c r="E82" s="63">
        <v>34662</v>
      </c>
      <c r="F82" s="64" t="s">
        <v>1410</v>
      </c>
      <c r="G82" s="64" t="s">
        <v>270</v>
      </c>
      <c r="H82" s="65">
        <v>43333.333333299997</v>
      </c>
      <c r="I82" s="65">
        <v>44333.333333299997</v>
      </c>
      <c r="J82" s="32">
        <v>2.3076923076940759</v>
      </c>
    </row>
    <row r="83" spans="1:10" x14ac:dyDescent="0.3">
      <c r="A83" s="52" t="s">
        <v>106</v>
      </c>
      <c r="B83" s="63" t="s">
        <v>107</v>
      </c>
      <c r="C83" s="66" t="s">
        <v>108</v>
      </c>
      <c r="D83" s="63" t="s">
        <v>107</v>
      </c>
      <c r="E83" s="63">
        <v>3466106</v>
      </c>
      <c r="F83" s="64" t="s">
        <v>1384</v>
      </c>
      <c r="G83" s="64" t="s">
        <v>63</v>
      </c>
      <c r="H83" s="65">
        <v>44975</v>
      </c>
      <c r="I83" s="65">
        <v>45225</v>
      </c>
      <c r="J83" s="32">
        <v>0.5558643690939391</v>
      </c>
    </row>
    <row r="84" spans="1:10" x14ac:dyDescent="0.3">
      <c r="A84" s="52" t="s">
        <v>109</v>
      </c>
      <c r="B84" s="63" t="s">
        <v>110</v>
      </c>
      <c r="C84" s="66" t="s">
        <v>129</v>
      </c>
      <c r="D84" s="63" t="s">
        <v>130</v>
      </c>
      <c r="E84" s="63">
        <v>3466106</v>
      </c>
      <c r="F84" s="64" t="s">
        <v>1384</v>
      </c>
      <c r="G84" s="64" t="s">
        <v>63</v>
      </c>
      <c r="H84" s="65">
        <v>49000</v>
      </c>
      <c r="I84" s="65">
        <v>48333.333333299997</v>
      </c>
      <c r="J84" s="32">
        <v>-1.3605442177551108</v>
      </c>
    </row>
    <row r="85" spans="1:10" x14ac:dyDescent="0.3">
      <c r="A85" s="52" t="s">
        <v>205</v>
      </c>
      <c r="B85" s="63" t="s">
        <v>206</v>
      </c>
      <c r="C85" s="66" t="s">
        <v>207</v>
      </c>
      <c r="D85" s="63" t="s">
        <v>208</v>
      </c>
      <c r="E85" s="63">
        <v>3466106</v>
      </c>
      <c r="F85" s="64" t="s">
        <v>1384</v>
      </c>
      <c r="G85" s="64" t="s">
        <v>63</v>
      </c>
      <c r="H85" s="65">
        <v>44475</v>
      </c>
      <c r="I85" s="65">
        <v>43750</v>
      </c>
      <c r="J85" s="32">
        <v>-1.6301292861158001</v>
      </c>
    </row>
    <row r="86" spans="1:10" x14ac:dyDescent="0.3">
      <c r="A86" s="52" t="s">
        <v>242</v>
      </c>
      <c r="B86" s="63" t="s">
        <v>243</v>
      </c>
      <c r="C86" s="66" t="s">
        <v>257</v>
      </c>
      <c r="D86" s="63" t="s">
        <v>258</v>
      </c>
      <c r="E86" s="63">
        <v>3466106</v>
      </c>
      <c r="F86" s="64" t="s">
        <v>1384</v>
      </c>
      <c r="G86" s="64" t="s">
        <v>63</v>
      </c>
      <c r="H86" s="65">
        <v>45350</v>
      </c>
      <c r="I86" s="65">
        <v>48100</v>
      </c>
      <c r="J86" s="32">
        <v>6.0639470782800409</v>
      </c>
    </row>
    <row r="87" spans="1:10" x14ac:dyDescent="0.3">
      <c r="A87" s="52" t="s">
        <v>106</v>
      </c>
      <c r="B87" s="63" t="s">
        <v>107</v>
      </c>
      <c r="C87" s="66" t="s">
        <v>108</v>
      </c>
      <c r="D87" s="63" t="s">
        <v>107</v>
      </c>
      <c r="E87" s="63">
        <v>34659</v>
      </c>
      <c r="F87" s="64" t="s">
        <v>1309</v>
      </c>
      <c r="G87" s="64" t="s">
        <v>779</v>
      </c>
      <c r="H87" s="65">
        <v>31950</v>
      </c>
      <c r="I87" s="65">
        <v>29633.333333300001</v>
      </c>
      <c r="J87" s="32">
        <v>-7.2509128848200266</v>
      </c>
    </row>
    <row r="88" spans="1:10" x14ac:dyDescent="0.3">
      <c r="A88" s="52" t="s">
        <v>106</v>
      </c>
      <c r="B88" s="63" t="s">
        <v>107</v>
      </c>
      <c r="C88" s="66" t="s">
        <v>108</v>
      </c>
      <c r="D88" s="63" t="s">
        <v>107</v>
      </c>
      <c r="E88" s="63">
        <v>34659</v>
      </c>
      <c r="F88" s="64" t="s">
        <v>1309</v>
      </c>
      <c r="G88" s="64" t="s">
        <v>446</v>
      </c>
      <c r="H88" s="65">
        <v>86866.666666699995</v>
      </c>
      <c r="I88" s="65">
        <v>87700</v>
      </c>
      <c r="J88" s="32">
        <v>0.95932463541790192</v>
      </c>
    </row>
    <row r="89" spans="1:10" x14ac:dyDescent="0.3">
      <c r="A89" s="52" t="s">
        <v>58</v>
      </c>
      <c r="B89" s="63" t="s">
        <v>59</v>
      </c>
      <c r="C89" s="66" t="s">
        <v>159</v>
      </c>
      <c r="D89" s="63" t="s">
        <v>160</v>
      </c>
      <c r="E89" s="63">
        <v>34659</v>
      </c>
      <c r="F89" s="64" t="s">
        <v>1309</v>
      </c>
      <c r="G89" s="64" t="s">
        <v>446</v>
      </c>
      <c r="H89" s="65">
        <v>85100</v>
      </c>
      <c r="I89" s="65">
        <v>84450</v>
      </c>
      <c r="J89" s="32">
        <v>-0.76380728554641397</v>
      </c>
    </row>
    <row r="90" spans="1:10" x14ac:dyDescent="0.3">
      <c r="A90" s="52" t="s">
        <v>58</v>
      </c>
      <c r="B90" s="63" t="s">
        <v>59</v>
      </c>
      <c r="C90" s="66" t="s">
        <v>161</v>
      </c>
      <c r="D90" s="63" t="s">
        <v>162</v>
      </c>
      <c r="E90" s="63">
        <v>34659</v>
      </c>
      <c r="F90" s="64" t="s">
        <v>1309</v>
      </c>
      <c r="G90" s="64" t="s">
        <v>446</v>
      </c>
      <c r="H90" s="65">
        <v>86750</v>
      </c>
      <c r="I90" s="65">
        <v>86900</v>
      </c>
      <c r="J90" s="32">
        <v>0.17291066282421053</v>
      </c>
    </row>
    <row r="91" spans="1:10" x14ac:dyDescent="0.3">
      <c r="A91" s="52" t="s">
        <v>242</v>
      </c>
      <c r="B91" s="63" t="s">
        <v>243</v>
      </c>
      <c r="C91" s="66" t="s">
        <v>261</v>
      </c>
      <c r="D91" s="63" t="s">
        <v>262</v>
      </c>
      <c r="E91" s="63">
        <v>3466106</v>
      </c>
      <c r="F91" s="64" t="s">
        <v>1372</v>
      </c>
      <c r="G91" s="64" t="s">
        <v>63</v>
      </c>
      <c r="H91" s="65">
        <v>45916.666666700003</v>
      </c>
      <c r="I91" s="65">
        <v>45916.666666700003</v>
      </c>
      <c r="J91" s="32">
        <v>0</v>
      </c>
    </row>
    <row r="92" spans="1:10" x14ac:dyDescent="0.3">
      <c r="A92" s="52" t="s">
        <v>75</v>
      </c>
      <c r="B92" s="63" t="s">
        <v>76</v>
      </c>
      <c r="C92" s="66" t="s">
        <v>94</v>
      </c>
      <c r="D92" s="63" t="s">
        <v>95</v>
      </c>
      <c r="E92" s="63">
        <v>3466105</v>
      </c>
      <c r="F92" s="64" t="s">
        <v>1307</v>
      </c>
      <c r="G92" s="64" t="s">
        <v>270</v>
      </c>
      <c r="H92" s="65">
        <v>46625.5</v>
      </c>
      <c r="I92" s="65">
        <v>46775</v>
      </c>
      <c r="J92" s="32">
        <v>0.32063999313680647</v>
      </c>
    </row>
    <row r="93" spans="1:10" x14ac:dyDescent="0.3">
      <c r="A93" s="52" t="s">
        <v>75</v>
      </c>
      <c r="B93" s="63" t="s">
        <v>76</v>
      </c>
      <c r="C93" s="66" t="s">
        <v>77</v>
      </c>
      <c r="D93" s="63" t="s">
        <v>78</v>
      </c>
      <c r="E93" s="63">
        <v>3466105</v>
      </c>
      <c r="F93" s="64" t="s">
        <v>1307</v>
      </c>
      <c r="G93" s="64" t="s">
        <v>270</v>
      </c>
      <c r="H93" s="65">
        <v>46083.666666700003</v>
      </c>
      <c r="I93" s="65">
        <v>47031.666666700003</v>
      </c>
      <c r="J93" s="32">
        <v>2.0571279773730078</v>
      </c>
    </row>
    <row r="94" spans="1:10" x14ac:dyDescent="0.3">
      <c r="A94" s="52" t="s">
        <v>75</v>
      </c>
      <c r="B94" s="63" t="s">
        <v>76</v>
      </c>
      <c r="C94" s="66" t="s">
        <v>398</v>
      </c>
      <c r="D94" s="63" t="s">
        <v>399</v>
      </c>
      <c r="E94" s="63">
        <v>3466105</v>
      </c>
      <c r="F94" s="64" t="s">
        <v>1307</v>
      </c>
      <c r="G94" s="64" t="s">
        <v>270</v>
      </c>
      <c r="H94" s="65">
        <v>48875.5</v>
      </c>
      <c r="I94" s="65">
        <v>49047.5</v>
      </c>
      <c r="J94" s="32">
        <v>0.35191455841883101</v>
      </c>
    </row>
    <row r="95" spans="1:10" x14ac:dyDescent="0.3">
      <c r="A95" s="52" t="s">
        <v>75</v>
      </c>
      <c r="B95" s="63" t="s">
        <v>76</v>
      </c>
      <c r="C95" s="66" t="s">
        <v>98</v>
      </c>
      <c r="D95" s="63" t="s">
        <v>99</v>
      </c>
      <c r="E95" s="63">
        <v>3466105</v>
      </c>
      <c r="F95" s="64" t="s">
        <v>1307</v>
      </c>
      <c r="G95" s="64" t="s">
        <v>270</v>
      </c>
      <c r="H95" s="65">
        <v>49466.666666700003</v>
      </c>
      <c r="I95" s="65">
        <v>49466.666666700003</v>
      </c>
      <c r="J95" s="32">
        <v>0</v>
      </c>
    </row>
    <row r="96" spans="1:10" x14ac:dyDescent="0.3">
      <c r="A96" s="52" t="s">
        <v>75</v>
      </c>
      <c r="B96" s="63" t="s">
        <v>76</v>
      </c>
      <c r="C96" s="66" t="s">
        <v>100</v>
      </c>
      <c r="D96" s="63" t="s">
        <v>101</v>
      </c>
      <c r="E96" s="63">
        <v>3466105</v>
      </c>
      <c r="F96" s="64" t="s">
        <v>1307</v>
      </c>
      <c r="G96" s="64" t="s">
        <v>270</v>
      </c>
      <c r="H96" s="65">
        <v>48686.75</v>
      </c>
      <c r="I96" s="65">
        <v>48698.75</v>
      </c>
      <c r="J96" s="32">
        <v>2.4647362988905464E-2</v>
      </c>
    </row>
    <row r="97" spans="1:10" x14ac:dyDescent="0.3">
      <c r="A97" s="52" t="s">
        <v>75</v>
      </c>
      <c r="B97" s="63" t="s">
        <v>76</v>
      </c>
      <c r="C97" s="66" t="s">
        <v>102</v>
      </c>
      <c r="D97" s="63" t="s">
        <v>103</v>
      </c>
      <c r="E97" s="63">
        <v>3466105</v>
      </c>
      <c r="F97" s="64" t="s">
        <v>1307</v>
      </c>
      <c r="G97" s="64" t="s">
        <v>270</v>
      </c>
      <c r="H97" s="65">
        <v>46550</v>
      </c>
      <c r="I97" s="65">
        <v>46550</v>
      </c>
      <c r="J97" s="32">
        <v>0</v>
      </c>
    </row>
    <row r="98" spans="1:10" x14ac:dyDescent="0.3">
      <c r="A98" s="52" t="s">
        <v>75</v>
      </c>
      <c r="B98" s="63" t="s">
        <v>76</v>
      </c>
      <c r="C98" s="66" t="s">
        <v>84</v>
      </c>
      <c r="D98" s="63" t="s">
        <v>85</v>
      </c>
      <c r="E98" s="63">
        <v>3466105</v>
      </c>
      <c r="F98" s="64" t="s">
        <v>1307</v>
      </c>
      <c r="G98" s="64" t="s">
        <v>270</v>
      </c>
      <c r="H98" s="65">
        <v>44850</v>
      </c>
      <c r="I98" s="65">
        <v>46900</v>
      </c>
      <c r="J98" s="32">
        <v>4.570791527313256</v>
      </c>
    </row>
    <row r="99" spans="1:10" x14ac:dyDescent="0.3">
      <c r="A99" s="52" t="s">
        <v>75</v>
      </c>
      <c r="B99" s="63" t="s">
        <v>76</v>
      </c>
      <c r="C99" s="66" t="s">
        <v>104</v>
      </c>
      <c r="D99" s="63" t="s">
        <v>105</v>
      </c>
      <c r="E99" s="63">
        <v>3466105</v>
      </c>
      <c r="F99" s="64" t="s">
        <v>1307</v>
      </c>
      <c r="G99" s="64" t="s">
        <v>270</v>
      </c>
      <c r="H99" s="65">
        <v>45919.6</v>
      </c>
      <c r="I99" s="65">
        <v>46515.6</v>
      </c>
      <c r="J99" s="32">
        <v>1.2979207135950688</v>
      </c>
    </row>
    <row r="100" spans="1:10" x14ac:dyDescent="0.3">
      <c r="A100" s="52" t="s">
        <v>106</v>
      </c>
      <c r="B100" s="63" t="s">
        <v>107</v>
      </c>
      <c r="C100" s="66" t="s">
        <v>108</v>
      </c>
      <c r="D100" s="63" t="s">
        <v>107</v>
      </c>
      <c r="E100" s="63">
        <v>3466105</v>
      </c>
      <c r="F100" s="64" t="s">
        <v>1307</v>
      </c>
      <c r="G100" s="64" t="s">
        <v>270</v>
      </c>
      <c r="H100" s="65">
        <v>50466.666666700003</v>
      </c>
      <c r="I100" s="65">
        <v>51344.444444399996</v>
      </c>
      <c r="J100" s="32">
        <v>1.7393218844770519</v>
      </c>
    </row>
    <row r="101" spans="1:10" x14ac:dyDescent="0.3">
      <c r="A101" s="52" t="s">
        <v>109</v>
      </c>
      <c r="B101" s="63" t="s">
        <v>110</v>
      </c>
      <c r="C101" s="66" t="s">
        <v>127</v>
      </c>
      <c r="D101" s="63" t="s">
        <v>128</v>
      </c>
      <c r="E101" s="63">
        <v>3466105</v>
      </c>
      <c r="F101" s="64" t="s">
        <v>1307</v>
      </c>
      <c r="G101" s="64" t="s">
        <v>270</v>
      </c>
      <c r="H101" s="65">
        <v>46400</v>
      </c>
      <c r="I101" s="65">
        <v>49266.666666700003</v>
      </c>
      <c r="J101" s="32">
        <v>6.1781609196120746</v>
      </c>
    </row>
    <row r="102" spans="1:10" x14ac:dyDescent="0.3">
      <c r="A102" s="52" t="s">
        <v>109</v>
      </c>
      <c r="B102" s="63" t="s">
        <v>110</v>
      </c>
      <c r="C102" s="66" t="s">
        <v>117</v>
      </c>
      <c r="D102" s="63" t="s">
        <v>118</v>
      </c>
      <c r="E102" s="63">
        <v>3466105</v>
      </c>
      <c r="F102" s="64" t="s">
        <v>1307</v>
      </c>
      <c r="G102" s="64" t="s">
        <v>270</v>
      </c>
      <c r="H102" s="65">
        <v>49433.333333299997</v>
      </c>
      <c r="I102" s="65">
        <v>49933.333333299997</v>
      </c>
      <c r="J102" s="32">
        <v>1.0114632501692533</v>
      </c>
    </row>
    <row r="103" spans="1:10" x14ac:dyDescent="0.3">
      <c r="A103" s="52" t="s">
        <v>109</v>
      </c>
      <c r="B103" s="63" t="s">
        <v>110</v>
      </c>
      <c r="C103" s="66" t="s">
        <v>123</v>
      </c>
      <c r="D103" s="63" t="s">
        <v>124</v>
      </c>
      <c r="E103" s="63">
        <v>3466105</v>
      </c>
      <c r="F103" s="64" t="s">
        <v>1307</v>
      </c>
      <c r="G103" s="64" t="s">
        <v>270</v>
      </c>
      <c r="H103" s="65">
        <v>53400</v>
      </c>
      <c r="I103" s="65">
        <v>51600</v>
      </c>
      <c r="J103" s="32">
        <v>-3.3707865168539297</v>
      </c>
    </row>
    <row r="104" spans="1:10" x14ac:dyDescent="0.3">
      <c r="A104" s="52" t="s">
        <v>109</v>
      </c>
      <c r="B104" s="63" t="s">
        <v>110</v>
      </c>
      <c r="C104" s="66" t="s">
        <v>125</v>
      </c>
      <c r="D104" s="63" t="s">
        <v>126</v>
      </c>
      <c r="E104" s="63">
        <v>3466105</v>
      </c>
      <c r="F104" s="64" t="s">
        <v>1307</v>
      </c>
      <c r="G104" s="64" t="s">
        <v>270</v>
      </c>
      <c r="H104" s="65">
        <v>49500</v>
      </c>
      <c r="I104" s="65">
        <v>49500</v>
      </c>
      <c r="J104" s="32">
        <v>0</v>
      </c>
    </row>
    <row r="105" spans="1:10" x14ac:dyDescent="0.3">
      <c r="A105" s="52" t="s">
        <v>143</v>
      </c>
      <c r="B105" s="63" t="s">
        <v>144</v>
      </c>
      <c r="C105" s="66" t="s">
        <v>147</v>
      </c>
      <c r="D105" s="63" t="s">
        <v>148</v>
      </c>
      <c r="E105" s="63">
        <v>3466105</v>
      </c>
      <c r="F105" s="64" t="s">
        <v>1307</v>
      </c>
      <c r="G105" s="64" t="s">
        <v>270</v>
      </c>
      <c r="H105" s="65">
        <v>50500</v>
      </c>
      <c r="I105" s="65">
        <v>50500</v>
      </c>
      <c r="J105" s="32">
        <v>0</v>
      </c>
    </row>
    <row r="106" spans="1:10" x14ac:dyDescent="0.3">
      <c r="A106" s="52" t="s">
        <v>310</v>
      </c>
      <c r="B106" s="63" t="s">
        <v>311</v>
      </c>
      <c r="C106" s="66" t="s">
        <v>312</v>
      </c>
      <c r="D106" s="63" t="s">
        <v>313</v>
      </c>
      <c r="E106" s="63">
        <v>3466105</v>
      </c>
      <c r="F106" s="64" t="s">
        <v>1307</v>
      </c>
      <c r="G106" s="64" t="s">
        <v>270</v>
      </c>
      <c r="H106" s="65">
        <v>55950</v>
      </c>
      <c r="I106" s="65">
        <v>56000</v>
      </c>
      <c r="J106" s="32">
        <v>8.9365504915095428E-2</v>
      </c>
    </row>
    <row r="107" spans="1:10" x14ac:dyDescent="0.3">
      <c r="A107" s="52" t="s">
        <v>58</v>
      </c>
      <c r="B107" s="63" t="s">
        <v>59</v>
      </c>
      <c r="C107" s="66" t="s">
        <v>149</v>
      </c>
      <c r="D107" s="63" t="s">
        <v>150</v>
      </c>
      <c r="E107" s="63">
        <v>3466105</v>
      </c>
      <c r="F107" s="64" t="s">
        <v>1307</v>
      </c>
      <c r="G107" s="64" t="s">
        <v>270</v>
      </c>
      <c r="H107" s="65">
        <v>53000</v>
      </c>
      <c r="I107" s="65">
        <v>52500</v>
      </c>
      <c r="J107" s="32">
        <v>-0.94339622641509413</v>
      </c>
    </row>
    <row r="108" spans="1:10" x14ac:dyDescent="0.3">
      <c r="A108" s="52" t="s">
        <v>58</v>
      </c>
      <c r="B108" s="63" t="s">
        <v>59</v>
      </c>
      <c r="C108" s="66" t="s">
        <v>157</v>
      </c>
      <c r="D108" s="63" t="s">
        <v>158</v>
      </c>
      <c r="E108" s="63">
        <v>3466105</v>
      </c>
      <c r="F108" s="64" t="s">
        <v>1307</v>
      </c>
      <c r="G108" s="64" t="s">
        <v>270</v>
      </c>
      <c r="H108" s="65">
        <v>47850</v>
      </c>
      <c r="I108" s="65">
        <v>47850</v>
      </c>
      <c r="J108" s="32">
        <v>0</v>
      </c>
    </row>
    <row r="109" spans="1:10" x14ac:dyDescent="0.3">
      <c r="A109" s="52" t="s">
        <v>58</v>
      </c>
      <c r="B109" s="63" t="s">
        <v>59</v>
      </c>
      <c r="C109" s="66" t="s">
        <v>159</v>
      </c>
      <c r="D109" s="63" t="s">
        <v>160</v>
      </c>
      <c r="E109" s="63">
        <v>3466105</v>
      </c>
      <c r="F109" s="64" t="s">
        <v>1307</v>
      </c>
      <c r="G109" s="64" t="s">
        <v>270</v>
      </c>
      <c r="H109" s="65">
        <v>46700</v>
      </c>
      <c r="I109" s="65">
        <v>46400</v>
      </c>
      <c r="J109" s="32">
        <v>-0.64239828693790635</v>
      </c>
    </row>
    <row r="110" spans="1:10" x14ac:dyDescent="0.3">
      <c r="A110" s="52" t="s">
        <v>58</v>
      </c>
      <c r="B110" s="63" t="s">
        <v>59</v>
      </c>
      <c r="C110" s="66" t="s">
        <v>161</v>
      </c>
      <c r="D110" s="63" t="s">
        <v>162</v>
      </c>
      <c r="E110" s="63">
        <v>3466105</v>
      </c>
      <c r="F110" s="64" t="s">
        <v>1307</v>
      </c>
      <c r="G110" s="64" t="s">
        <v>270</v>
      </c>
      <c r="H110" s="65">
        <v>46066.666666700003</v>
      </c>
      <c r="I110" s="65">
        <v>45866.666666700003</v>
      </c>
      <c r="J110" s="32">
        <v>-0.43415340086799814</v>
      </c>
    </row>
    <row r="111" spans="1:10" x14ac:dyDescent="0.3">
      <c r="A111" s="52" t="s">
        <v>58</v>
      </c>
      <c r="B111" s="63" t="s">
        <v>59</v>
      </c>
      <c r="C111" s="66" t="s">
        <v>357</v>
      </c>
      <c r="D111" s="63" t="s">
        <v>358</v>
      </c>
      <c r="E111" s="63">
        <v>3466105</v>
      </c>
      <c r="F111" s="64" t="s">
        <v>1307</v>
      </c>
      <c r="G111" s="64" t="s">
        <v>270</v>
      </c>
      <c r="H111" s="65" t="s">
        <v>66</v>
      </c>
      <c r="I111" s="65">
        <v>48500</v>
      </c>
      <c r="J111" s="32" t="s">
        <v>66</v>
      </c>
    </row>
    <row r="112" spans="1:10" x14ac:dyDescent="0.3">
      <c r="A112" s="52" t="s">
        <v>58</v>
      </c>
      <c r="B112" s="63" t="s">
        <v>59</v>
      </c>
      <c r="C112" s="66" t="s">
        <v>165</v>
      </c>
      <c r="D112" s="63" t="s">
        <v>166</v>
      </c>
      <c r="E112" s="63">
        <v>3466105</v>
      </c>
      <c r="F112" s="64" t="s">
        <v>1307</v>
      </c>
      <c r="G112" s="64" t="s">
        <v>270</v>
      </c>
      <c r="H112" s="65">
        <v>47000</v>
      </c>
      <c r="I112" s="65">
        <v>48333.333333299997</v>
      </c>
      <c r="J112" s="32">
        <v>2.8368794325531965</v>
      </c>
    </row>
    <row r="113" spans="1:10" x14ac:dyDescent="0.3">
      <c r="A113" s="52" t="s">
        <v>58</v>
      </c>
      <c r="B113" s="63" t="s">
        <v>59</v>
      </c>
      <c r="C113" s="66" t="s">
        <v>169</v>
      </c>
      <c r="D113" s="63" t="s">
        <v>170</v>
      </c>
      <c r="E113" s="63">
        <v>3466105</v>
      </c>
      <c r="F113" s="64" t="s">
        <v>1307</v>
      </c>
      <c r="G113" s="64" t="s">
        <v>270</v>
      </c>
      <c r="H113" s="65">
        <v>48500</v>
      </c>
      <c r="I113" s="65">
        <v>50500</v>
      </c>
      <c r="J113" s="32">
        <v>4.1237113402061931</v>
      </c>
    </row>
    <row r="114" spans="1:10" x14ac:dyDescent="0.3">
      <c r="A114" s="52" t="s">
        <v>58</v>
      </c>
      <c r="B114" s="63" t="s">
        <v>59</v>
      </c>
      <c r="C114" s="66" t="s">
        <v>171</v>
      </c>
      <c r="D114" s="63" t="s">
        <v>172</v>
      </c>
      <c r="E114" s="63">
        <v>3466105</v>
      </c>
      <c r="F114" s="64" t="s">
        <v>1307</v>
      </c>
      <c r="G114" s="64" t="s">
        <v>270</v>
      </c>
      <c r="H114" s="65">
        <v>47800</v>
      </c>
      <c r="I114" s="65">
        <v>47800</v>
      </c>
      <c r="J114" s="32">
        <v>0</v>
      </c>
    </row>
    <row r="115" spans="1:10" x14ac:dyDescent="0.3">
      <c r="A115" s="52" t="s">
        <v>58</v>
      </c>
      <c r="B115" s="63" t="s">
        <v>59</v>
      </c>
      <c r="C115" s="66" t="s">
        <v>339</v>
      </c>
      <c r="D115" s="63" t="s">
        <v>340</v>
      </c>
      <c r="E115" s="63">
        <v>3466105</v>
      </c>
      <c r="F115" s="64" t="s">
        <v>1307</v>
      </c>
      <c r="G115" s="64" t="s">
        <v>270</v>
      </c>
      <c r="H115" s="65">
        <v>47000</v>
      </c>
      <c r="I115" s="65">
        <v>47000</v>
      </c>
      <c r="J115" s="32">
        <v>0</v>
      </c>
    </row>
    <row r="116" spans="1:10" x14ac:dyDescent="0.3">
      <c r="A116" s="52" t="s">
        <v>58</v>
      </c>
      <c r="B116" s="63" t="s">
        <v>59</v>
      </c>
      <c r="C116" s="66" t="s">
        <v>173</v>
      </c>
      <c r="D116" s="63" t="s">
        <v>174</v>
      </c>
      <c r="E116" s="63">
        <v>3466105</v>
      </c>
      <c r="F116" s="64" t="s">
        <v>1307</v>
      </c>
      <c r="G116" s="64" t="s">
        <v>270</v>
      </c>
      <c r="H116" s="65">
        <v>47825</v>
      </c>
      <c r="I116" s="65">
        <v>48250</v>
      </c>
      <c r="J116" s="32">
        <v>0.88865656037637741</v>
      </c>
    </row>
    <row r="117" spans="1:10" x14ac:dyDescent="0.3">
      <c r="A117" s="52" t="s">
        <v>58</v>
      </c>
      <c r="B117" s="63" t="s">
        <v>59</v>
      </c>
      <c r="C117" s="66" t="s">
        <v>60</v>
      </c>
      <c r="D117" s="63" t="s">
        <v>61</v>
      </c>
      <c r="E117" s="63">
        <v>3466105</v>
      </c>
      <c r="F117" s="64" t="s">
        <v>1307</v>
      </c>
      <c r="G117" s="64" t="s">
        <v>270</v>
      </c>
      <c r="H117" s="65">
        <v>46700</v>
      </c>
      <c r="I117" s="65">
        <v>46400</v>
      </c>
      <c r="J117" s="32">
        <v>-0.64239828693790635</v>
      </c>
    </row>
    <row r="118" spans="1:10" x14ac:dyDescent="0.3">
      <c r="A118" s="52" t="s">
        <v>58</v>
      </c>
      <c r="B118" s="63" t="s">
        <v>59</v>
      </c>
      <c r="C118" s="66" t="s">
        <v>64</v>
      </c>
      <c r="D118" s="63" t="s">
        <v>65</v>
      </c>
      <c r="E118" s="63">
        <v>3466105</v>
      </c>
      <c r="F118" s="64" t="s">
        <v>1307</v>
      </c>
      <c r="G118" s="64" t="s">
        <v>270</v>
      </c>
      <c r="H118" s="65">
        <v>48725</v>
      </c>
      <c r="I118" s="65">
        <v>48725</v>
      </c>
      <c r="J118" s="32">
        <v>0</v>
      </c>
    </row>
    <row r="119" spans="1:10" x14ac:dyDescent="0.3">
      <c r="A119" s="52" t="s">
        <v>177</v>
      </c>
      <c r="B119" s="63" t="s">
        <v>178</v>
      </c>
      <c r="C119" s="66" t="s">
        <v>181</v>
      </c>
      <c r="D119" s="63" t="s">
        <v>182</v>
      </c>
      <c r="E119" s="63">
        <v>3466105</v>
      </c>
      <c r="F119" s="64" t="s">
        <v>1307</v>
      </c>
      <c r="G119" s="64" t="s">
        <v>270</v>
      </c>
      <c r="H119" s="65">
        <v>55233.333333299997</v>
      </c>
      <c r="I119" s="65">
        <v>55233.333333299997</v>
      </c>
      <c r="J119" s="32">
        <v>0</v>
      </c>
    </row>
    <row r="120" spans="1:10" x14ac:dyDescent="0.3">
      <c r="A120" s="52" t="s">
        <v>177</v>
      </c>
      <c r="B120" s="63" t="s">
        <v>178</v>
      </c>
      <c r="C120" s="66" t="s">
        <v>185</v>
      </c>
      <c r="D120" s="63" t="s">
        <v>186</v>
      </c>
      <c r="E120" s="63">
        <v>3466105</v>
      </c>
      <c r="F120" s="64" t="s">
        <v>1307</v>
      </c>
      <c r="G120" s="64" t="s">
        <v>270</v>
      </c>
      <c r="H120" s="65">
        <v>56733.333333299997</v>
      </c>
      <c r="I120" s="65">
        <v>58350</v>
      </c>
      <c r="J120" s="32">
        <v>2.8495887192143687</v>
      </c>
    </row>
    <row r="121" spans="1:10" x14ac:dyDescent="0.3">
      <c r="A121" s="52" t="s">
        <v>177</v>
      </c>
      <c r="B121" s="63" t="s">
        <v>178</v>
      </c>
      <c r="C121" s="66" t="s">
        <v>189</v>
      </c>
      <c r="D121" s="63" t="s">
        <v>190</v>
      </c>
      <c r="E121" s="63">
        <v>3466105</v>
      </c>
      <c r="F121" s="64" t="s">
        <v>1307</v>
      </c>
      <c r="G121" s="64" t="s">
        <v>270</v>
      </c>
      <c r="H121" s="65">
        <v>58350</v>
      </c>
      <c r="I121" s="65">
        <v>58350</v>
      </c>
      <c r="J121" s="32">
        <v>0</v>
      </c>
    </row>
    <row r="122" spans="1:10" x14ac:dyDescent="0.3">
      <c r="A122" s="52" t="s">
        <v>348</v>
      </c>
      <c r="B122" s="63" t="s">
        <v>349</v>
      </c>
      <c r="C122" s="66" t="s">
        <v>350</v>
      </c>
      <c r="D122" s="63" t="s">
        <v>351</v>
      </c>
      <c r="E122" s="63">
        <v>3466105</v>
      </c>
      <c r="F122" s="64" t="s">
        <v>1307</v>
      </c>
      <c r="G122" s="64" t="s">
        <v>270</v>
      </c>
      <c r="H122" s="65">
        <v>50000</v>
      </c>
      <c r="I122" s="65">
        <v>50000</v>
      </c>
      <c r="J122" s="32">
        <v>0</v>
      </c>
    </row>
    <row r="123" spans="1:10" x14ac:dyDescent="0.3">
      <c r="A123" s="52" t="s">
        <v>205</v>
      </c>
      <c r="B123" s="63" t="s">
        <v>206</v>
      </c>
      <c r="C123" s="66" t="s">
        <v>207</v>
      </c>
      <c r="D123" s="63" t="s">
        <v>208</v>
      </c>
      <c r="E123" s="63">
        <v>3466105</v>
      </c>
      <c r="F123" s="64" t="s">
        <v>1307</v>
      </c>
      <c r="G123" s="64" t="s">
        <v>270</v>
      </c>
      <c r="H123" s="65">
        <v>47650</v>
      </c>
      <c r="I123" s="65">
        <v>47533.333333299997</v>
      </c>
      <c r="J123" s="32">
        <v>-0.24484085351521578</v>
      </c>
    </row>
    <row r="124" spans="1:10" x14ac:dyDescent="0.3">
      <c r="A124" s="52" t="s">
        <v>205</v>
      </c>
      <c r="B124" s="63" t="s">
        <v>206</v>
      </c>
      <c r="C124" s="66" t="s">
        <v>314</v>
      </c>
      <c r="D124" s="63" t="s">
        <v>315</v>
      </c>
      <c r="E124" s="63">
        <v>3466105</v>
      </c>
      <c r="F124" s="64" t="s">
        <v>1307</v>
      </c>
      <c r="G124" s="64" t="s">
        <v>270</v>
      </c>
      <c r="H124" s="65">
        <v>48475</v>
      </c>
      <c r="I124" s="65">
        <v>48400</v>
      </c>
      <c r="J124" s="32">
        <v>-0.15471892728210479</v>
      </c>
    </row>
    <row r="125" spans="1:10" x14ac:dyDescent="0.3">
      <c r="A125" s="52" t="s">
        <v>209</v>
      </c>
      <c r="B125" s="63" t="s">
        <v>210</v>
      </c>
      <c r="C125" s="66" t="s">
        <v>217</v>
      </c>
      <c r="D125" s="63" t="s">
        <v>218</v>
      </c>
      <c r="E125" s="63">
        <v>3466105</v>
      </c>
      <c r="F125" s="64" t="s">
        <v>1307</v>
      </c>
      <c r="G125" s="64" t="s">
        <v>270</v>
      </c>
      <c r="H125" s="65">
        <v>55475</v>
      </c>
      <c r="I125" s="65">
        <v>55475</v>
      </c>
      <c r="J125" s="32">
        <v>0</v>
      </c>
    </row>
    <row r="126" spans="1:10" x14ac:dyDescent="0.3">
      <c r="A126" s="52" t="s">
        <v>209</v>
      </c>
      <c r="B126" s="63" t="s">
        <v>210</v>
      </c>
      <c r="C126" s="66" t="s">
        <v>211</v>
      </c>
      <c r="D126" s="63" t="s">
        <v>212</v>
      </c>
      <c r="E126" s="63">
        <v>3466105</v>
      </c>
      <c r="F126" s="64" t="s">
        <v>1307</v>
      </c>
      <c r="G126" s="64" t="s">
        <v>270</v>
      </c>
      <c r="H126" s="65">
        <v>54312.5</v>
      </c>
      <c r="I126" s="65">
        <v>55537.5</v>
      </c>
      <c r="J126" s="32">
        <v>2.2554660529344073</v>
      </c>
    </row>
    <row r="127" spans="1:10" x14ac:dyDescent="0.3">
      <c r="A127" s="52" t="s">
        <v>209</v>
      </c>
      <c r="B127" s="63" t="s">
        <v>210</v>
      </c>
      <c r="C127" s="66" t="s">
        <v>213</v>
      </c>
      <c r="D127" s="63" t="s">
        <v>214</v>
      </c>
      <c r="E127" s="63">
        <v>3466105</v>
      </c>
      <c r="F127" s="64" t="s">
        <v>1307</v>
      </c>
      <c r="G127" s="64" t="s">
        <v>270</v>
      </c>
      <c r="H127" s="65">
        <v>51583.333333299997</v>
      </c>
      <c r="I127" s="65">
        <v>52650</v>
      </c>
      <c r="J127" s="32">
        <v>2.0678513732485193</v>
      </c>
    </row>
    <row r="128" spans="1:10" x14ac:dyDescent="0.3">
      <c r="A128" s="52" t="s">
        <v>209</v>
      </c>
      <c r="B128" s="63" t="s">
        <v>210</v>
      </c>
      <c r="C128" s="66" t="s">
        <v>219</v>
      </c>
      <c r="D128" s="63" t="s">
        <v>220</v>
      </c>
      <c r="E128" s="63">
        <v>3466105</v>
      </c>
      <c r="F128" s="64" t="s">
        <v>1307</v>
      </c>
      <c r="G128" s="64" t="s">
        <v>270</v>
      </c>
      <c r="H128" s="65">
        <v>53137.5</v>
      </c>
      <c r="I128" s="65">
        <v>55362.5</v>
      </c>
      <c r="J128" s="32">
        <v>4.1872500588096884</v>
      </c>
    </row>
    <row r="129" spans="1:10" x14ac:dyDescent="0.3">
      <c r="A129" s="52" t="s">
        <v>221</v>
      </c>
      <c r="B129" s="63" t="s">
        <v>222</v>
      </c>
      <c r="C129" s="66" t="s">
        <v>447</v>
      </c>
      <c r="D129" s="63" t="s">
        <v>448</v>
      </c>
      <c r="E129" s="63">
        <v>3466105</v>
      </c>
      <c r="F129" s="64" t="s">
        <v>1307</v>
      </c>
      <c r="G129" s="64" t="s">
        <v>270</v>
      </c>
      <c r="H129" s="65">
        <v>49950</v>
      </c>
      <c r="I129" s="65">
        <v>49950</v>
      </c>
      <c r="J129" s="32">
        <v>0</v>
      </c>
    </row>
    <row r="130" spans="1:10" x14ac:dyDescent="0.3">
      <c r="A130" s="52" t="s">
        <v>221</v>
      </c>
      <c r="B130" s="63" t="s">
        <v>222</v>
      </c>
      <c r="C130" s="66" t="s">
        <v>449</v>
      </c>
      <c r="D130" s="63" t="s">
        <v>450</v>
      </c>
      <c r="E130" s="63">
        <v>3466105</v>
      </c>
      <c r="F130" s="64" t="s">
        <v>1307</v>
      </c>
      <c r="G130" s="64" t="s">
        <v>270</v>
      </c>
      <c r="H130" s="65">
        <v>51350</v>
      </c>
      <c r="I130" s="65">
        <v>53666.666666700003</v>
      </c>
      <c r="J130" s="32">
        <v>4.5115222331061355</v>
      </c>
    </row>
    <row r="131" spans="1:10" x14ac:dyDescent="0.3">
      <c r="A131" s="52" t="s">
        <v>67</v>
      </c>
      <c r="B131" s="63" t="s">
        <v>68</v>
      </c>
      <c r="C131" s="66" t="s">
        <v>72</v>
      </c>
      <c r="D131" s="63" t="s">
        <v>73</v>
      </c>
      <c r="E131" s="63">
        <v>3466105</v>
      </c>
      <c r="F131" s="64" t="s">
        <v>1307</v>
      </c>
      <c r="G131" s="64" t="s">
        <v>270</v>
      </c>
      <c r="H131" s="65">
        <v>53333.333333299997</v>
      </c>
      <c r="I131" s="65">
        <v>53333.333333299997</v>
      </c>
      <c r="J131" s="32">
        <v>0</v>
      </c>
    </row>
    <row r="132" spans="1:10" x14ac:dyDescent="0.3">
      <c r="A132" s="52" t="s">
        <v>67</v>
      </c>
      <c r="B132" s="63" t="s">
        <v>68</v>
      </c>
      <c r="C132" s="66" t="s">
        <v>69</v>
      </c>
      <c r="D132" s="63" t="s">
        <v>70</v>
      </c>
      <c r="E132" s="63">
        <v>3466105</v>
      </c>
      <c r="F132" s="64" t="s">
        <v>1307</v>
      </c>
      <c r="G132" s="64" t="s">
        <v>270</v>
      </c>
      <c r="H132" s="65">
        <v>59666.666666700003</v>
      </c>
      <c r="I132" s="65">
        <v>59500</v>
      </c>
      <c r="J132" s="32">
        <v>-0.27932960899426096</v>
      </c>
    </row>
    <row r="133" spans="1:10" x14ac:dyDescent="0.3">
      <c r="A133" s="52" t="s">
        <v>67</v>
      </c>
      <c r="B133" s="63" t="s">
        <v>68</v>
      </c>
      <c r="C133" s="66" t="s">
        <v>230</v>
      </c>
      <c r="D133" s="63" t="s">
        <v>231</v>
      </c>
      <c r="E133" s="63">
        <v>3466105</v>
      </c>
      <c r="F133" s="64" t="s">
        <v>1307</v>
      </c>
      <c r="G133" s="64" t="s">
        <v>270</v>
      </c>
      <c r="H133" s="65">
        <v>57720</v>
      </c>
      <c r="I133" s="65">
        <v>58320</v>
      </c>
      <c r="J133" s="32">
        <v>1.039501039501034</v>
      </c>
    </row>
    <row r="134" spans="1:10" x14ac:dyDescent="0.3">
      <c r="A134" s="52" t="s">
        <v>67</v>
      </c>
      <c r="B134" s="63" t="s">
        <v>68</v>
      </c>
      <c r="C134" s="66" t="s">
        <v>232</v>
      </c>
      <c r="D134" s="63" t="s">
        <v>233</v>
      </c>
      <c r="E134" s="63">
        <v>3466105</v>
      </c>
      <c r="F134" s="64" t="s">
        <v>1307</v>
      </c>
      <c r="G134" s="64" t="s">
        <v>270</v>
      </c>
      <c r="H134" s="65">
        <v>49250</v>
      </c>
      <c r="I134" s="65">
        <v>50250</v>
      </c>
      <c r="J134" s="32">
        <v>2.0304568527918843</v>
      </c>
    </row>
    <row r="135" spans="1:10" x14ac:dyDescent="0.3">
      <c r="A135" s="52" t="s">
        <v>67</v>
      </c>
      <c r="B135" s="63" t="s">
        <v>68</v>
      </c>
      <c r="C135" s="66" t="s">
        <v>236</v>
      </c>
      <c r="D135" s="63" t="s">
        <v>237</v>
      </c>
      <c r="E135" s="63">
        <v>3466105</v>
      </c>
      <c r="F135" s="64" t="s">
        <v>1307</v>
      </c>
      <c r="G135" s="64" t="s">
        <v>270</v>
      </c>
      <c r="H135" s="65">
        <v>53666.666666700003</v>
      </c>
      <c r="I135" s="65">
        <v>56500</v>
      </c>
      <c r="J135" s="32">
        <v>5.2795031055246744</v>
      </c>
    </row>
    <row r="136" spans="1:10" x14ac:dyDescent="0.3">
      <c r="A136" s="52" t="s">
        <v>67</v>
      </c>
      <c r="B136" s="63" t="s">
        <v>68</v>
      </c>
      <c r="C136" s="66" t="s">
        <v>240</v>
      </c>
      <c r="D136" s="63" t="s">
        <v>241</v>
      </c>
      <c r="E136" s="63">
        <v>3466105</v>
      </c>
      <c r="F136" s="64" t="s">
        <v>1307</v>
      </c>
      <c r="G136" s="64" t="s">
        <v>270</v>
      </c>
      <c r="H136" s="65">
        <v>53500</v>
      </c>
      <c r="I136" s="65">
        <v>51500</v>
      </c>
      <c r="J136" s="32">
        <v>-3.7383177570093462</v>
      </c>
    </row>
    <row r="137" spans="1:10" x14ac:dyDescent="0.3">
      <c r="A137" s="52" t="s">
        <v>67</v>
      </c>
      <c r="B137" s="63" t="s">
        <v>68</v>
      </c>
      <c r="C137" s="66" t="s">
        <v>238</v>
      </c>
      <c r="D137" s="63" t="s">
        <v>239</v>
      </c>
      <c r="E137" s="63">
        <v>3466105</v>
      </c>
      <c r="F137" s="64" t="s">
        <v>1307</v>
      </c>
      <c r="G137" s="64" t="s">
        <v>270</v>
      </c>
      <c r="H137" s="65">
        <v>56000</v>
      </c>
      <c r="I137" s="65">
        <v>57000</v>
      </c>
      <c r="J137" s="32">
        <v>1.7857142857142794</v>
      </c>
    </row>
    <row r="138" spans="1:10" x14ac:dyDescent="0.3">
      <c r="A138" s="52" t="s">
        <v>242</v>
      </c>
      <c r="B138" s="63" t="s">
        <v>243</v>
      </c>
      <c r="C138" s="66" t="s">
        <v>442</v>
      </c>
      <c r="D138" s="63" t="s">
        <v>443</v>
      </c>
      <c r="E138" s="63">
        <v>3466105</v>
      </c>
      <c r="F138" s="64" t="s">
        <v>1307</v>
      </c>
      <c r="G138" s="64" t="s">
        <v>270</v>
      </c>
      <c r="H138" s="65">
        <v>47400</v>
      </c>
      <c r="I138" s="65">
        <v>47400</v>
      </c>
      <c r="J138" s="32">
        <v>0</v>
      </c>
    </row>
    <row r="139" spans="1:10" x14ac:dyDescent="0.3">
      <c r="A139" s="52" t="s">
        <v>242</v>
      </c>
      <c r="B139" s="63" t="s">
        <v>243</v>
      </c>
      <c r="C139" s="66" t="s">
        <v>257</v>
      </c>
      <c r="D139" s="63" t="s">
        <v>258</v>
      </c>
      <c r="E139" s="63">
        <v>3466105</v>
      </c>
      <c r="F139" s="64" t="s">
        <v>1307</v>
      </c>
      <c r="G139" s="64" t="s">
        <v>270</v>
      </c>
      <c r="H139" s="65">
        <v>52350</v>
      </c>
      <c r="I139" s="65">
        <v>52350</v>
      </c>
      <c r="J139" s="32">
        <v>0</v>
      </c>
    </row>
    <row r="140" spans="1:10" x14ac:dyDescent="0.3">
      <c r="A140" s="52" t="s">
        <v>242</v>
      </c>
      <c r="B140" s="63" t="s">
        <v>243</v>
      </c>
      <c r="C140" s="66" t="s">
        <v>259</v>
      </c>
      <c r="D140" s="63" t="s">
        <v>260</v>
      </c>
      <c r="E140" s="63">
        <v>3466105</v>
      </c>
      <c r="F140" s="64" t="s">
        <v>1307</v>
      </c>
      <c r="G140" s="64" t="s">
        <v>270</v>
      </c>
      <c r="H140" s="65">
        <v>54725</v>
      </c>
      <c r="I140" s="65">
        <v>53200</v>
      </c>
      <c r="J140" s="32">
        <v>-2.7866605756053042</v>
      </c>
    </row>
    <row r="141" spans="1:10" x14ac:dyDescent="0.3">
      <c r="A141" s="52" t="s">
        <v>75</v>
      </c>
      <c r="B141" s="63" t="s">
        <v>76</v>
      </c>
      <c r="C141" s="66" t="s">
        <v>77</v>
      </c>
      <c r="D141" s="63" t="s">
        <v>78</v>
      </c>
      <c r="E141" s="63">
        <v>34662</v>
      </c>
      <c r="F141" s="64" t="s">
        <v>1306</v>
      </c>
      <c r="G141" s="64" t="s">
        <v>270</v>
      </c>
      <c r="H141" s="65">
        <v>40590.666666700003</v>
      </c>
      <c r="I141" s="65">
        <v>40257.333333299997</v>
      </c>
      <c r="J141" s="32">
        <v>-0.82120684574384928</v>
      </c>
    </row>
    <row r="142" spans="1:10" x14ac:dyDescent="0.3">
      <c r="A142" s="52" t="s">
        <v>75</v>
      </c>
      <c r="B142" s="63" t="s">
        <v>76</v>
      </c>
      <c r="C142" s="66" t="s">
        <v>102</v>
      </c>
      <c r="D142" s="63" t="s">
        <v>103</v>
      </c>
      <c r="E142" s="63">
        <v>34662</v>
      </c>
      <c r="F142" s="64" t="s">
        <v>1306</v>
      </c>
      <c r="G142" s="64" t="s">
        <v>270</v>
      </c>
      <c r="H142" s="65">
        <v>39700</v>
      </c>
      <c r="I142" s="65">
        <v>39700</v>
      </c>
      <c r="J142" s="32">
        <v>0</v>
      </c>
    </row>
    <row r="143" spans="1:10" x14ac:dyDescent="0.3">
      <c r="A143" s="52" t="s">
        <v>75</v>
      </c>
      <c r="B143" s="63" t="s">
        <v>76</v>
      </c>
      <c r="C143" s="66" t="s">
        <v>84</v>
      </c>
      <c r="D143" s="63" t="s">
        <v>85</v>
      </c>
      <c r="E143" s="63">
        <v>34662</v>
      </c>
      <c r="F143" s="64" t="s">
        <v>1306</v>
      </c>
      <c r="G143" s="64" t="s">
        <v>270</v>
      </c>
      <c r="H143" s="65">
        <v>40750</v>
      </c>
      <c r="I143" s="65">
        <v>40800</v>
      </c>
      <c r="J143" s="32">
        <v>0.12269938650306678</v>
      </c>
    </row>
    <row r="144" spans="1:10" x14ac:dyDescent="0.3">
      <c r="A144" s="52" t="s">
        <v>106</v>
      </c>
      <c r="B144" s="63" t="s">
        <v>107</v>
      </c>
      <c r="C144" s="66" t="s">
        <v>108</v>
      </c>
      <c r="D144" s="63" t="s">
        <v>107</v>
      </c>
      <c r="E144" s="63">
        <v>34662</v>
      </c>
      <c r="F144" s="64" t="s">
        <v>1306</v>
      </c>
      <c r="G144" s="64" t="s">
        <v>270</v>
      </c>
      <c r="H144" s="65">
        <v>45510</v>
      </c>
      <c r="I144" s="65">
        <v>46350</v>
      </c>
      <c r="J144" s="32">
        <v>1.8457481872115933</v>
      </c>
    </row>
    <row r="145" spans="1:10" x14ac:dyDescent="0.3">
      <c r="A145" s="52" t="s">
        <v>109</v>
      </c>
      <c r="B145" s="63" t="s">
        <v>110</v>
      </c>
      <c r="C145" s="66" t="s">
        <v>127</v>
      </c>
      <c r="D145" s="63" t="s">
        <v>128</v>
      </c>
      <c r="E145" s="63">
        <v>34662</v>
      </c>
      <c r="F145" s="64" t="s">
        <v>1306</v>
      </c>
      <c r="G145" s="64" t="s">
        <v>270</v>
      </c>
      <c r="H145" s="65">
        <v>43200</v>
      </c>
      <c r="I145" s="65">
        <v>43200</v>
      </c>
      <c r="J145" s="32">
        <v>0</v>
      </c>
    </row>
    <row r="146" spans="1:10" x14ac:dyDescent="0.3">
      <c r="A146" s="52" t="s">
        <v>109</v>
      </c>
      <c r="B146" s="63" t="s">
        <v>110</v>
      </c>
      <c r="C146" s="66" t="s">
        <v>117</v>
      </c>
      <c r="D146" s="63" t="s">
        <v>118</v>
      </c>
      <c r="E146" s="63">
        <v>34662</v>
      </c>
      <c r="F146" s="64" t="s">
        <v>1306</v>
      </c>
      <c r="G146" s="64" t="s">
        <v>270</v>
      </c>
      <c r="H146" s="65">
        <v>43750</v>
      </c>
      <c r="I146" s="65">
        <v>43533.333333299997</v>
      </c>
      <c r="J146" s="32">
        <v>-0.49523809531428764</v>
      </c>
    </row>
    <row r="147" spans="1:10" x14ac:dyDescent="0.3">
      <c r="A147" s="52" t="s">
        <v>109</v>
      </c>
      <c r="B147" s="63" t="s">
        <v>110</v>
      </c>
      <c r="C147" s="66" t="s">
        <v>123</v>
      </c>
      <c r="D147" s="63" t="s">
        <v>124</v>
      </c>
      <c r="E147" s="63">
        <v>34662</v>
      </c>
      <c r="F147" s="64" t="s">
        <v>1306</v>
      </c>
      <c r="G147" s="64" t="s">
        <v>270</v>
      </c>
      <c r="H147" s="65" t="s">
        <v>66</v>
      </c>
      <c r="I147" s="65">
        <v>45233.333333299997</v>
      </c>
      <c r="J147" s="32" t="s">
        <v>66</v>
      </c>
    </row>
    <row r="148" spans="1:10" x14ac:dyDescent="0.3">
      <c r="A148" s="52" t="s">
        <v>109</v>
      </c>
      <c r="B148" s="63" t="s">
        <v>110</v>
      </c>
      <c r="C148" s="66" t="s">
        <v>125</v>
      </c>
      <c r="D148" s="63" t="s">
        <v>126</v>
      </c>
      <c r="E148" s="63">
        <v>34662</v>
      </c>
      <c r="F148" s="64" t="s">
        <v>1306</v>
      </c>
      <c r="G148" s="64" t="s">
        <v>270</v>
      </c>
      <c r="H148" s="65">
        <v>44000</v>
      </c>
      <c r="I148" s="65">
        <v>44000</v>
      </c>
      <c r="J148" s="32">
        <v>0</v>
      </c>
    </row>
    <row r="149" spans="1:10" x14ac:dyDescent="0.3">
      <c r="A149" s="52" t="s">
        <v>143</v>
      </c>
      <c r="B149" s="63" t="s">
        <v>144</v>
      </c>
      <c r="C149" s="66" t="s">
        <v>147</v>
      </c>
      <c r="D149" s="63" t="s">
        <v>148</v>
      </c>
      <c r="E149" s="63">
        <v>34662</v>
      </c>
      <c r="F149" s="64" t="s">
        <v>1306</v>
      </c>
      <c r="G149" s="64" t="s">
        <v>270</v>
      </c>
      <c r="H149" s="65">
        <v>46500</v>
      </c>
      <c r="I149" s="65">
        <v>46500</v>
      </c>
      <c r="J149" s="32">
        <v>0</v>
      </c>
    </row>
    <row r="150" spans="1:10" x14ac:dyDescent="0.3">
      <c r="A150" s="52" t="s">
        <v>310</v>
      </c>
      <c r="B150" s="63" t="s">
        <v>311</v>
      </c>
      <c r="C150" s="66" t="s">
        <v>312</v>
      </c>
      <c r="D150" s="63" t="s">
        <v>313</v>
      </c>
      <c r="E150" s="63">
        <v>34662</v>
      </c>
      <c r="F150" s="64" t="s">
        <v>1306</v>
      </c>
      <c r="G150" s="64" t="s">
        <v>270</v>
      </c>
      <c r="H150" s="65">
        <v>50400</v>
      </c>
      <c r="I150" s="65">
        <v>50100</v>
      </c>
      <c r="J150" s="32">
        <v>-0.59523809523809312</v>
      </c>
    </row>
    <row r="151" spans="1:10" x14ac:dyDescent="0.3">
      <c r="A151" s="52" t="s">
        <v>58</v>
      </c>
      <c r="B151" s="63" t="s">
        <v>59</v>
      </c>
      <c r="C151" s="66" t="s">
        <v>149</v>
      </c>
      <c r="D151" s="63" t="s">
        <v>150</v>
      </c>
      <c r="E151" s="63">
        <v>34662</v>
      </c>
      <c r="F151" s="64" t="s">
        <v>1306</v>
      </c>
      <c r="G151" s="64" t="s">
        <v>270</v>
      </c>
      <c r="H151" s="65">
        <v>48000</v>
      </c>
      <c r="I151" s="65">
        <v>48500</v>
      </c>
      <c r="J151" s="32">
        <v>1.0416666666666741</v>
      </c>
    </row>
    <row r="152" spans="1:10" x14ac:dyDescent="0.3">
      <c r="A152" s="52" t="s">
        <v>58</v>
      </c>
      <c r="B152" s="63" t="s">
        <v>59</v>
      </c>
      <c r="C152" s="66" t="s">
        <v>157</v>
      </c>
      <c r="D152" s="63" t="s">
        <v>158</v>
      </c>
      <c r="E152" s="63">
        <v>34662</v>
      </c>
      <c r="F152" s="64" t="s">
        <v>1306</v>
      </c>
      <c r="G152" s="64" t="s">
        <v>270</v>
      </c>
      <c r="H152" s="65">
        <v>42750</v>
      </c>
      <c r="I152" s="65">
        <v>43250</v>
      </c>
      <c r="J152" s="32">
        <v>1.1695906432748648</v>
      </c>
    </row>
    <row r="153" spans="1:10" x14ac:dyDescent="0.3">
      <c r="A153" s="52" t="s">
        <v>58</v>
      </c>
      <c r="B153" s="63" t="s">
        <v>59</v>
      </c>
      <c r="C153" s="66" t="s">
        <v>159</v>
      </c>
      <c r="D153" s="63" t="s">
        <v>160</v>
      </c>
      <c r="E153" s="63">
        <v>34662</v>
      </c>
      <c r="F153" s="64" t="s">
        <v>1306</v>
      </c>
      <c r="G153" s="64" t="s">
        <v>270</v>
      </c>
      <c r="H153" s="65">
        <v>41150</v>
      </c>
      <c r="I153" s="65">
        <v>41150</v>
      </c>
      <c r="J153" s="32">
        <v>0</v>
      </c>
    </row>
    <row r="154" spans="1:10" x14ac:dyDescent="0.3">
      <c r="A154" s="52" t="s">
        <v>58</v>
      </c>
      <c r="B154" s="63" t="s">
        <v>59</v>
      </c>
      <c r="C154" s="66" t="s">
        <v>161</v>
      </c>
      <c r="D154" s="63" t="s">
        <v>162</v>
      </c>
      <c r="E154" s="63">
        <v>34662</v>
      </c>
      <c r="F154" s="64" t="s">
        <v>1306</v>
      </c>
      <c r="G154" s="64" t="s">
        <v>270</v>
      </c>
      <c r="H154" s="65">
        <v>41300</v>
      </c>
      <c r="I154" s="65">
        <v>41300</v>
      </c>
      <c r="J154" s="32">
        <v>0</v>
      </c>
    </row>
    <row r="155" spans="1:10" x14ac:dyDescent="0.3">
      <c r="A155" s="52" t="s">
        <v>58</v>
      </c>
      <c r="B155" s="63" t="s">
        <v>59</v>
      </c>
      <c r="C155" s="66" t="s">
        <v>357</v>
      </c>
      <c r="D155" s="63" t="s">
        <v>358</v>
      </c>
      <c r="E155" s="63">
        <v>34662</v>
      </c>
      <c r="F155" s="64" t="s">
        <v>1306</v>
      </c>
      <c r="G155" s="64" t="s">
        <v>270</v>
      </c>
      <c r="H155" s="65">
        <v>47500</v>
      </c>
      <c r="I155" s="65">
        <v>47500</v>
      </c>
      <c r="J155" s="32">
        <v>0</v>
      </c>
    </row>
    <row r="156" spans="1:10" x14ac:dyDescent="0.3">
      <c r="A156" s="52" t="s">
        <v>58</v>
      </c>
      <c r="B156" s="63" t="s">
        <v>59</v>
      </c>
      <c r="C156" s="66" t="s">
        <v>165</v>
      </c>
      <c r="D156" s="63" t="s">
        <v>166</v>
      </c>
      <c r="E156" s="63">
        <v>34662</v>
      </c>
      <c r="F156" s="64" t="s">
        <v>1306</v>
      </c>
      <c r="G156" s="64" t="s">
        <v>270</v>
      </c>
      <c r="H156" s="65">
        <v>42333.333333299997</v>
      </c>
      <c r="I156" s="65">
        <v>43266.666666700003</v>
      </c>
      <c r="J156" s="32">
        <v>2.2047244096080387</v>
      </c>
    </row>
    <row r="157" spans="1:10" x14ac:dyDescent="0.3">
      <c r="A157" s="52" t="s">
        <v>58</v>
      </c>
      <c r="B157" s="63" t="s">
        <v>59</v>
      </c>
      <c r="C157" s="66" t="s">
        <v>339</v>
      </c>
      <c r="D157" s="63" t="s">
        <v>340</v>
      </c>
      <c r="E157" s="63">
        <v>34662</v>
      </c>
      <c r="F157" s="64" t="s">
        <v>1306</v>
      </c>
      <c r="G157" s="64" t="s">
        <v>270</v>
      </c>
      <c r="H157" s="65">
        <v>41000</v>
      </c>
      <c r="I157" s="65">
        <v>40500</v>
      </c>
      <c r="J157" s="32">
        <v>-1.2195121951219523</v>
      </c>
    </row>
    <row r="158" spans="1:10" x14ac:dyDescent="0.3">
      <c r="A158" s="52" t="s">
        <v>58</v>
      </c>
      <c r="B158" s="63" t="s">
        <v>59</v>
      </c>
      <c r="C158" s="66" t="s">
        <v>173</v>
      </c>
      <c r="D158" s="63" t="s">
        <v>174</v>
      </c>
      <c r="E158" s="63">
        <v>34662</v>
      </c>
      <c r="F158" s="64" t="s">
        <v>1306</v>
      </c>
      <c r="G158" s="64" t="s">
        <v>270</v>
      </c>
      <c r="H158" s="65">
        <v>41950</v>
      </c>
      <c r="I158" s="65">
        <v>41950</v>
      </c>
      <c r="J158" s="32">
        <v>0</v>
      </c>
    </row>
    <row r="159" spans="1:10" x14ac:dyDescent="0.3">
      <c r="A159" s="52" t="s">
        <v>58</v>
      </c>
      <c r="B159" s="63" t="s">
        <v>59</v>
      </c>
      <c r="C159" s="66" t="s">
        <v>60</v>
      </c>
      <c r="D159" s="63" t="s">
        <v>61</v>
      </c>
      <c r="E159" s="63">
        <v>34662</v>
      </c>
      <c r="F159" s="64" t="s">
        <v>1306</v>
      </c>
      <c r="G159" s="64" t="s">
        <v>270</v>
      </c>
      <c r="H159" s="65">
        <v>41150</v>
      </c>
      <c r="I159" s="65">
        <v>41150</v>
      </c>
      <c r="J159" s="32">
        <v>0</v>
      </c>
    </row>
    <row r="160" spans="1:10" x14ac:dyDescent="0.3">
      <c r="A160" s="52" t="s">
        <v>58</v>
      </c>
      <c r="B160" s="63" t="s">
        <v>59</v>
      </c>
      <c r="C160" s="66" t="s">
        <v>175</v>
      </c>
      <c r="D160" s="63" t="s">
        <v>176</v>
      </c>
      <c r="E160" s="63">
        <v>34662</v>
      </c>
      <c r="F160" s="64" t="s">
        <v>1306</v>
      </c>
      <c r="G160" s="64" t="s">
        <v>270</v>
      </c>
      <c r="H160" s="65">
        <v>43750</v>
      </c>
      <c r="I160" s="65">
        <v>43450</v>
      </c>
      <c r="J160" s="32">
        <v>-0.6857142857142895</v>
      </c>
    </row>
    <row r="161" spans="1:10" x14ac:dyDescent="0.3">
      <c r="A161" s="52" t="s">
        <v>177</v>
      </c>
      <c r="B161" s="63" t="s">
        <v>178</v>
      </c>
      <c r="C161" s="66" t="s">
        <v>181</v>
      </c>
      <c r="D161" s="63" t="s">
        <v>182</v>
      </c>
      <c r="E161" s="63">
        <v>34662</v>
      </c>
      <c r="F161" s="64" t="s">
        <v>1306</v>
      </c>
      <c r="G161" s="64" t="s">
        <v>270</v>
      </c>
      <c r="H161" s="65">
        <v>50500</v>
      </c>
      <c r="I161" s="65">
        <v>50500</v>
      </c>
      <c r="J161" s="32">
        <v>0</v>
      </c>
    </row>
    <row r="162" spans="1:10" x14ac:dyDescent="0.3">
      <c r="A162" s="52" t="s">
        <v>177</v>
      </c>
      <c r="B162" s="63" t="s">
        <v>178</v>
      </c>
      <c r="C162" s="66" t="s">
        <v>185</v>
      </c>
      <c r="D162" s="63" t="s">
        <v>186</v>
      </c>
      <c r="E162" s="63">
        <v>34662</v>
      </c>
      <c r="F162" s="64" t="s">
        <v>1306</v>
      </c>
      <c r="G162" s="64" t="s">
        <v>270</v>
      </c>
      <c r="H162" s="65">
        <v>48000</v>
      </c>
      <c r="I162" s="65">
        <v>47800</v>
      </c>
      <c r="J162" s="32">
        <v>-0.41666666666666519</v>
      </c>
    </row>
    <row r="163" spans="1:10" x14ac:dyDescent="0.3">
      <c r="A163" s="52" t="s">
        <v>177</v>
      </c>
      <c r="B163" s="63" t="s">
        <v>178</v>
      </c>
      <c r="C163" s="66" t="s">
        <v>189</v>
      </c>
      <c r="D163" s="63" t="s">
        <v>190</v>
      </c>
      <c r="E163" s="63">
        <v>34662</v>
      </c>
      <c r="F163" s="64" t="s">
        <v>1306</v>
      </c>
      <c r="G163" s="64" t="s">
        <v>270</v>
      </c>
      <c r="H163" s="65">
        <v>47000</v>
      </c>
      <c r="I163" s="65">
        <v>47166.666666700003</v>
      </c>
      <c r="J163" s="32">
        <v>0.3546099291489524</v>
      </c>
    </row>
    <row r="164" spans="1:10" x14ac:dyDescent="0.3">
      <c r="A164" s="52" t="s">
        <v>348</v>
      </c>
      <c r="B164" s="63" t="s">
        <v>349</v>
      </c>
      <c r="C164" s="66" t="s">
        <v>350</v>
      </c>
      <c r="D164" s="63" t="s">
        <v>351</v>
      </c>
      <c r="E164" s="63">
        <v>34662</v>
      </c>
      <c r="F164" s="64" t="s">
        <v>1306</v>
      </c>
      <c r="G164" s="64" t="s">
        <v>270</v>
      </c>
      <c r="H164" s="65">
        <v>45000</v>
      </c>
      <c r="I164" s="65">
        <v>45000</v>
      </c>
      <c r="J164" s="32">
        <v>0</v>
      </c>
    </row>
    <row r="165" spans="1:10" x14ac:dyDescent="0.3">
      <c r="A165" s="52" t="s">
        <v>205</v>
      </c>
      <c r="B165" s="63" t="s">
        <v>206</v>
      </c>
      <c r="C165" s="66" t="s">
        <v>207</v>
      </c>
      <c r="D165" s="63" t="s">
        <v>208</v>
      </c>
      <c r="E165" s="63">
        <v>34662</v>
      </c>
      <c r="F165" s="64" t="s">
        <v>1306</v>
      </c>
      <c r="G165" s="64" t="s">
        <v>270</v>
      </c>
      <c r="H165" s="65">
        <v>40683.333333299997</v>
      </c>
      <c r="I165" s="65">
        <v>41083.333333299997</v>
      </c>
      <c r="J165" s="32">
        <v>0.98320360508068472</v>
      </c>
    </row>
    <row r="166" spans="1:10" x14ac:dyDescent="0.3">
      <c r="A166" s="52" t="s">
        <v>205</v>
      </c>
      <c r="B166" s="63" t="s">
        <v>206</v>
      </c>
      <c r="C166" s="66" t="s">
        <v>314</v>
      </c>
      <c r="D166" s="63" t="s">
        <v>315</v>
      </c>
      <c r="E166" s="63">
        <v>34662</v>
      </c>
      <c r="F166" s="64" t="s">
        <v>1306</v>
      </c>
      <c r="G166" s="64" t="s">
        <v>270</v>
      </c>
      <c r="H166" s="65">
        <v>41725</v>
      </c>
      <c r="I166" s="65">
        <v>43075</v>
      </c>
      <c r="J166" s="32">
        <v>3.2354703415218733</v>
      </c>
    </row>
    <row r="167" spans="1:10" x14ac:dyDescent="0.3">
      <c r="A167" s="52" t="s">
        <v>209</v>
      </c>
      <c r="B167" s="63" t="s">
        <v>210</v>
      </c>
      <c r="C167" s="66" t="s">
        <v>217</v>
      </c>
      <c r="D167" s="63" t="s">
        <v>218</v>
      </c>
      <c r="E167" s="63">
        <v>34662</v>
      </c>
      <c r="F167" s="64" t="s">
        <v>1306</v>
      </c>
      <c r="G167" s="64" t="s">
        <v>270</v>
      </c>
      <c r="H167" s="65">
        <v>49325</v>
      </c>
      <c r="I167" s="65">
        <v>49325</v>
      </c>
      <c r="J167" s="32">
        <v>0</v>
      </c>
    </row>
    <row r="168" spans="1:10" x14ac:dyDescent="0.3">
      <c r="A168" s="52" t="s">
        <v>209</v>
      </c>
      <c r="B168" s="63" t="s">
        <v>210</v>
      </c>
      <c r="C168" s="66" t="s">
        <v>391</v>
      </c>
      <c r="D168" s="63" t="s">
        <v>392</v>
      </c>
      <c r="E168" s="63">
        <v>34662</v>
      </c>
      <c r="F168" s="64" t="s">
        <v>1306</v>
      </c>
      <c r="G168" s="64" t="s">
        <v>270</v>
      </c>
      <c r="H168" s="65">
        <v>41750</v>
      </c>
      <c r="I168" s="65">
        <v>41625</v>
      </c>
      <c r="J168" s="32">
        <v>-0.29940119760478723</v>
      </c>
    </row>
    <row r="169" spans="1:10" x14ac:dyDescent="0.3">
      <c r="A169" s="52" t="s">
        <v>209</v>
      </c>
      <c r="B169" s="63" t="s">
        <v>210</v>
      </c>
      <c r="C169" s="66" t="s">
        <v>211</v>
      </c>
      <c r="D169" s="63" t="s">
        <v>212</v>
      </c>
      <c r="E169" s="63">
        <v>34662</v>
      </c>
      <c r="F169" s="64" t="s">
        <v>1306</v>
      </c>
      <c r="G169" s="64" t="s">
        <v>270</v>
      </c>
      <c r="H169" s="65">
        <v>48250</v>
      </c>
      <c r="I169" s="65">
        <v>47816.666666700003</v>
      </c>
      <c r="J169" s="32">
        <v>-0.89810017264247977</v>
      </c>
    </row>
    <row r="170" spans="1:10" x14ac:dyDescent="0.3">
      <c r="A170" s="52" t="s">
        <v>209</v>
      </c>
      <c r="B170" s="63" t="s">
        <v>210</v>
      </c>
      <c r="C170" s="66" t="s">
        <v>213</v>
      </c>
      <c r="D170" s="63" t="s">
        <v>214</v>
      </c>
      <c r="E170" s="63">
        <v>34662</v>
      </c>
      <c r="F170" s="64" t="s">
        <v>1306</v>
      </c>
      <c r="G170" s="64" t="s">
        <v>270</v>
      </c>
      <c r="H170" s="65">
        <v>46000</v>
      </c>
      <c r="I170" s="65">
        <v>46500</v>
      </c>
      <c r="J170" s="32">
        <v>1.0869565217391353</v>
      </c>
    </row>
    <row r="171" spans="1:10" x14ac:dyDescent="0.3">
      <c r="A171" s="52" t="s">
        <v>209</v>
      </c>
      <c r="B171" s="63" t="s">
        <v>210</v>
      </c>
      <c r="C171" s="66" t="s">
        <v>219</v>
      </c>
      <c r="D171" s="63" t="s">
        <v>220</v>
      </c>
      <c r="E171" s="63">
        <v>34662</v>
      </c>
      <c r="F171" s="64" t="s">
        <v>1306</v>
      </c>
      <c r="G171" s="64" t="s">
        <v>270</v>
      </c>
      <c r="H171" s="65">
        <v>48925</v>
      </c>
      <c r="I171" s="65">
        <v>47125</v>
      </c>
      <c r="J171" s="32">
        <v>-3.6791006642820645</v>
      </c>
    </row>
    <row r="172" spans="1:10" x14ac:dyDescent="0.3">
      <c r="A172" s="52" t="s">
        <v>209</v>
      </c>
      <c r="B172" s="63" t="s">
        <v>210</v>
      </c>
      <c r="C172" s="66" t="s">
        <v>534</v>
      </c>
      <c r="D172" s="63" t="s">
        <v>535</v>
      </c>
      <c r="E172" s="63">
        <v>34662</v>
      </c>
      <c r="F172" s="64" t="s">
        <v>1306</v>
      </c>
      <c r="G172" s="64" t="s">
        <v>270</v>
      </c>
      <c r="H172" s="65">
        <v>45225</v>
      </c>
      <c r="I172" s="65">
        <v>45375</v>
      </c>
      <c r="J172" s="32">
        <v>0.33167495854062867</v>
      </c>
    </row>
    <row r="173" spans="1:10" x14ac:dyDescent="0.3">
      <c r="A173" s="52" t="s">
        <v>221</v>
      </c>
      <c r="B173" s="63" t="s">
        <v>222</v>
      </c>
      <c r="C173" s="66" t="s">
        <v>410</v>
      </c>
      <c r="D173" s="63" t="s">
        <v>411</v>
      </c>
      <c r="E173" s="63">
        <v>34662</v>
      </c>
      <c r="F173" s="64" t="s">
        <v>1306</v>
      </c>
      <c r="G173" s="64" t="s">
        <v>270</v>
      </c>
      <c r="H173" s="65">
        <v>45600</v>
      </c>
      <c r="I173" s="65">
        <v>48500</v>
      </c>
      <c r="J173" s="32">
        <v>6.3596491228070207</v>
      </c>
    </row>
    <row r="174" spans="1:10" x14ac:dyDescent="0.3">
      <c r="A174" s="52" t="s">
        <v>221</v>
      </c>
      <c r="B174" s="63" t="s">
        <v>222</v>
      </c>
      <c r="C174" s="66" t="s">
        <v>447</v>
      </c>
      <c r="D174" s="63" t="s">
        <v>448</v>
      </c>
      <c r="E174" s="63">
        <v>34662</v>
      </c>
      <c r="F174" s="64" t="s">
        <v>1306</v>
      </c>
      <c r="G174" s="64" t="s">
        <v>270</v>
      </c>
      <c r="H174" s="65">
        <v>44600</v>
      </c>
      <c r="I174" s="65">
        <v>45100</v>
      </c>
      <c r="J174" s="32">
        <v>1.1210762331838486</v>
      </c>
    </row>
    <row r="175" spans="1:10" x14ac:dyDescent="0.3">
      <c r="A175" s="52" t="s">
        <v>221</v>
      </c>
      <c r="B175" s="63" t="s">
        <v>222</v>
      </c>
      <c r="C175" s="66" t="s">
        <v>449</v>
      </c>
      <c r="D175" s="63" t="s">
        <v>450</v>
      </c>
      <c r="E175" s="63">
        <v>34662</v>
      </c>
      <c r="F175" s="64" t="s">
        <v>1306</v>
      </c>
      <c r="G175" s="64" t="s">
        <v>270</v>
      </c>
      <c r="H175" s="65">
        <v>44200</v>
      </c>
      <c r="I175" s="65">
        <v>49000</v>
      </c>
      <c r="J175" s="32">
        <v>10.859728506787336</v>
      </c>
    </row>
    <row r="176" spans="1:10" x14ac:dyDescent="0.3">
      <c r="A176" s="52" t="s">
        <v>221</v>
      </c>
      <c r="B176" s="63" t="s">
        <v>222</v>
      </c>
      <c r="C176" s="66" t="s">
        <v>279</v>
      </c>
      <c r="D176" s="63" t="s">
        <v>280</v>
      </c>
      <c r="E176" s="63">
        <v>34662</v>
      </c>
      <c r="F176" s="64" t="s">
        <v>1306</v>
      </c>
      <c r="G176" s="64" t="s">
        <v>270</v>
      </c>
      <c r="H176" s="65" t="s">
        <v>66</v>
      </c>
      <c r="I176" s="65">
        <v>56500</v>
      </c>
      <c r="J176" s="32" t="s">
        <v>66</v>
      </c>
    </row>
    <row r="177" spans="1:10" x14ac:dyDescent="0.3">
      <c r="A177" s="52" t="s">
        <v>67</v>
      </c>
      <c r="B177" s="63" t="s">
        <v>68</v>
      </c>
      <c r="C177" s="66" t="s">
        <v>72</v>
      </c>
      <c r="D177" s="63" t="s">
        <v>73</v>
      </c>
      <c r="E177" s="63">
        <v>34662</v>
      </c>
      <c r="F177" s="64" t="s">
        <v>1306</v>
      </c>
      <c r="G177" s="64" t="s">
        <v>270</v>
      </c>
      <c r="H177" s="65">
        <v>45833.333333299997</v>
      </c>
      <c r="I177" s="65">
        <v>46500</v>
      </c>
      <c r="J177" s="32">
        <v>1.4545454546192493</v>
      </c>
    </row>
    <row r="178" spans="1:10" x14ac:dyDescent="0.3">
      <c r="A178" s="52" t="s">
        <v>67</v>
      </c>
      <c r="B178" s="63" t="s">
        <v>68</v>
      </c>
      <c r="C178" s="66" t="s">
        <v>230</v>
      </c>
      <c r="D178" s="63" t="s">
        <v>231</v>
      </c>
      <c r="E178" s="63">
        <v>34662</v>
      </c>
      <c r="F178" s="64" t="s">
        <v>1306</v>
      </c>
      <c r="G178" s="64" t="s">
        <v>270</v>
      </c>
      <c r="H178" s="65">
        <v>51000</v>
      </c>
      <c r="I178" s="65">
        <v>51000</v>
      </c>
      <c r="J178" s="32">
        <v>0</v>
      </c>
    </row>
    <row r="179" spans="1:10" x14ac:dyDescent="0.3">
      <c r="A179" s="52" t="s">
        <v>67</v>
      </c>
      <c r="B179" s="63" t="s">
        <v>68</v>
      </c>
      <c r="C179" s="66" t="s">
        <v>232</v>
      </c>
      <c r="D179" s="63" t="s">
        <v>233</v>
      </c>
      <c r="E179" s="63">
        <v>34662</v>
      </c>
      <c r="F179" s="64" t="s">
        <v>1306</v>
      </c>
      <c r="G179" s="64" t="s">
        <v>270</v>
      </c>
      <c r="H179" s="65">
        <v>43000</v>
      </c>
      <c r="I179" s="65">
        <v>43500</v>
      </c>
      <c r="J179" s="32">
        <v>1.1627906976744207</v>
      </c>
    </row>
    <row r="180" spans="1:10" x14ac:dyDescent="0.3">
      <c r="A180" s="52" t="s">
        <v>67</v>
      </c>
      <c r="B180" s="63" t="s">
        <v>68</v>
      </c>
      <c r="C180" s="66" t="s">
        <v>236</v>
      </c>
      <c r="D180" s="63" t="s">
        <v>237</v>
      </c>
      <c r="E180" s="63">
        <v>34662</v>
      </c>
      <c r="F180" s="64" t="s">
        <v>1306</v>
      </c>
      <c r="G180" s="64" t="s">
        <v>270</v>
      </c>
      <c r="H180" s="65">
        <v>51500</v>
      </c>
      <c r="I180" s="65">
        <v>49000</v>
      </c>
      <c r="J180" s="32">
        <v>-4.8543689320388328</v>
      </c>
    </row>
    <row r="181" spans="1:10" x14ac:dyDescent="0.3">
      <c r="A181" s="52" t="s">
        <v>242</v>
      </c>
      <c r="B181" s="63" t="s">
        <v>243</v>
      </c>
      <c r="C181" s="66" t="s">
        <v>257</v>
      </c>
      <c r="D181" s="63" t="s">
        <v>258</v>
      </c>
      <c r="E181" s="63">
        <v>34662</v>
      </c>
      <c r="F181" s="64" t="s">
        <v>1306</v>
      </c>
      <c r="G181" s="64" t="s">
        <v>270</v>
      </c>
      <c r="H181" s="65">
        <v>45850</v>
      </c>
      <c r="I181" s="65">
        <v>45300</v>
      </c>
      <c r="J181" s="32">
        <v>-1.199563794983638</v>
      </c>
    </row>
    <row r="182" spans="1:10" x14ac:dyDescent="0.3">
      <c r="A182" s="52" t="s">
        <v>242</v>
      </c>
      <c r="B182" s="63" t="s">
        <v>243</v>
      </c>
      <c r="C182" s="66" t="s">
        <v>259</v>
      </c>
      <c r="D182" s="63" t="s">
        <v>260</v>
      </c>
      <c r="E182" s="63">
        <v>34662</v>
      </c>
      <c r="F182" s="64" t="s">
        <v>1306</v>
      </c>
      <c r="G182" s="64" t="s">
        <v>270</v>
      </c>
      <c r="H182" s="65">
        <v>48875</v>
      </c>
      <c r="I182" s="65">
        <v>48500</v>
      </c>
      <c r="J182" s="32">
        <v>-0.76726342710997653</v>
      </c>
    </row>
    <row r="183" spans="1:10" x14ac:dyDescent="0.3">
      <c r="A183" s="52" t="s">
        <v>75</v>
      </c>
      <c r="B183" s="63" t="s">
        <v>76</v>
      </c>
      <c r="C183" s="66" t="s">
        <v>470</v>
      </c>
      <c r="D183" s="63" t="s">
        <v>224</v>
      </c>
      <c r="E183" s="63">
        <v>34662</v>
      </c>
      <c r="F183" s="64" t="s">
        <v>742</v>
      </c>
      <c r="G183" s="64" t="s">
        <v>63</v>
      </c>
      <c r="H183" s="65">
        <v>49400</v>
      </c>
      <c r="I183" s="65">
        <v>49400</v>
      </c>
      <c r="J183" s="32">
        <v>0</v>
      </c>
    </row>
    <row r="184" spans="1:10" x14ac:dyDescent="0.3">
      <c r="A184" s="52" t="s">
        <v>75</v>
      </c>
      <c r="B184" s="63" t="s">
        <v>76</v>
      </c>
      <c r="C184" s="66" t="s">
        <v>82</v>
      </c>
      <c r="D184" s="63" t="s">
        <v>83</v>
      </c>
      <c r="E184" s="63">
        <v>34662</v>
      </c>
      <c r="F184" s="64" t="s">
        <v>742</v>
      </c>
      <c r="G184" s="64" t="s">
        <v>63</v>
      </c>
      <c r="H184" s="65">
        <v>59500</v>
      </c>
      <c r="I184" s="65">
        <v>59500</v>
      </c>
      <c r="J184" s="32">
        <v>0</v>
      </c>
    </row>
    <row r="185" spans="1:10" x14ac:dyDescent="0.3">
      <c r="A185" s="52" t="s">
        <v>75</v>
      </c>
      <c r="B185" s="63" t="s">
        <v>76</v>
      </c>
      <c r="C185" s="66" t="s">
        <v>98</v>
      </c>
      <c r="D185" s="63" t="s">
        <v>99</v>
      </c>
      <c r="E185" s="63">
        <v>34662</v>
      </c>
      <c r="F185" s="64" t="s">
        <v>742</v>
      </c>
      <c r="G185" s="64" t="s">
        <v>63</v>
      </c>
      <c r="H185" s="65">
        <v>56600</v>
      </c>
      <c r="I185" s="65">
        <v>56600</v>
      </c>
      <c r="J185" s="32">
        <v>0</v>
      </c>
    </row>
    <row r="186" spans="1:10" x14ac:dyDescent="0.3">
      <c r="A186" s="52" t="s">
        <v>75</v>
      </c>
      <c r="B186" s="63" t="s">
        <v>76</v>
      </c>
      <c r="C186" s="66" t="s">
        <v>102</v>
      </c>
      <c r="D186" s="63" t="s">
        <v>103</v>
      </c>
      <c r="E186" s="63">
        <v>34662</v>
      </c>
      <c r="F186" s="64" t="s">
        <v>742</v>
      </c>
      <c r="G186" s="64" t="s">
        <v>63</v>
      </c>
      <c r="H186" s="65">
        <v>58100</v>
      </c>
      <c r="I186" s="65">
        <v>58300</v>
      </c>
      <c r="J186" s="32">
        <v>0.34423407917383297</v>
      </c>
    </row>
    <row r="187" spans="1:10" x14ac:dyDescent="0.3">
      <c r="A187" s="52" t="s">
        <v>106</v>
      </c>
      <c r="B187" s="63" t="s">
        <v>107</v>
      </c>
      <c r="C187" s="66" t="s">
        <v>108</v>
      </c>
      <c r="D187" s="63" t="s">
        <v>107</v>
      </c>
      <c r="E187" s="63">
        <v>34662</v>
      </c>
      <c r="F187" s="64" t="s">
        <v>742</v>
      </c>
      <c r="G187" s="64" t="s">
        <v>63</v>
      </c>
      <c r="H187" s="65">
        <v>58119.1428571</v>
      </c>
      <c r="I187" s="65">
        <v>58350</v>
      </c>
      <c r="J187" s="32">
        <v>0.39721360562323671</v>
      </c>
    </row>
    <row r="188" spans="1:10" x14ac:dyDescent="0.3">
      <c r="A188" s="52" t="s">
        <v>109</v>
      </c>
      <c r="B188" s="63" t="s">
        <v>110</v>
      </c>
      <c r="C188" s="66" t="s">
        <v>127</v>
      </c>
      <c r="D188" s="63" t="s">
        <v>128</v>
      </c>
      <c r="E188" s="63">
        <v>34662</v>
      </c>
      <c r="F188" s="64" t="s">
        <v>742</v>
      </c>
      <c r="G188" s="64" t="s">
        <v>63</v>
      </c>
      <c r="H188" s="65">
        <v>56980</v>
      </c>
      <c r="I188" s="65">
        <v>57425</v>
      </c>
      <c r="J188" s="32">
        <v>0.78097578097577891</v>
      </c>
    </row>
    <row r="189" spans="1:10" x14ac:dyDescent="0.3">
      <c r="A189" s="52" t="s">
        <v>109</v>
      </c>
      <c r="B189" s="63" t="s">
        <v>110</v>
      </c>
      <c r="C189" s="66" t="s">
        <v>111</v>
      </c>
      <c r="D189" s="63" t="s">
        <v>112</v>
      </c>
      <c r="E189" s="63">
        <v>34662</v>
      </c>
      <c r="F189" s="64" t="s">
        <v>742</v>
      </c>
      <c r="G189" s="64" t="s">
        <v>63</v>
      </c>
      <c r="H189" s="65">
        <v>56185.7142857</v>
      </c>
      <c r="I189" s="65">
        <v>56328.5714286</v>
      </c>
      <c r="J189" s="32">
        <v>0.25425883557088635</v>
      </c>
    </row>
    <row r="190" spans="1:10" x14ac:dyDescent="0.3">
      <c r="A190" s="52" t="s">
        <v>109</v>
      </c>
      <c r="B190" s="63" t="s">
        <v>110</v>
      </c>
      <c r="C190" s="66" t="s">
        <v>113</v>
      </c>
      <c r="D190" s="63" t="s">
        <v>114</v>
      </c>
      <c r="E190" s="63">
        <v>34662</v>
      </c>
      <c r="F190" s="64" t="s">
        <v>742</v>
      </c>
      <c r="G190" s="64" t="s">
        <v>63</v>
      </c>
      <c r="H190" s="65">
        <v>58750</v>
      </c>
      <c r="I190" s="65">
        <v>59000</v>
      </c>
      <c r="J190" s="32">
        <v>0.42553191489360653</v>
      </c>
    </row>
    <row r="191" spans="1:10" x14ac:dyDescent="0.3">
      <c r="A191" s="52" t="s">
        <v>109</v>
      </c>
      <c r="B191" s="63" t="s">
        <v>110</v>
      </c>
      <c r="C191" s="66" t="s">
        <v>115</v>
      </c>
      <c r="D191" s="63" t="s">
        <v>116</v>
      </c>
      <c r="E191" s="63">
        <v>34662</v>
      </c>
      <c r="F191" s="64" t="s">
        <v>742</v>
      </c>
      <c r="G191" s="64" t="s">
        <v>63</v>
      </c>
      <c r="H191" s="65">
        <v>59100</v>
      </c>
      <c r="I191" s="65">
        <v>59100</v>
      </c>
      <c r="J191" s="32">
        <v>0</v>
      </c>
    </row>
    <row r="192" spans="1:10" x14ac:dyDescent="0.3">
      <c r="A192" s="52" t="s">
        <v>109</v>
      </c>
      <c r="B192" s="63" t="s">
        <v>110</v>
      </c>
      <c r="C192" s="66" t="s">
        <v>117</v>
      </c>
      <c r="D192" s="63" t="s">
        <v>118</v>
      </c>
      <c r="E192" s="63">
        <v>34662</v>
      </c>
      <c r="F192" s="64" t="s">
        <v>742</v>
      </c>
      <c r="G192" s="64" t="s">
        <v>63</v>
      </c>
      <c r="H192" s="65">
        <v>56900</v>
      </c>
      <c r="I192" s="65">
        <v>56725</v>
      </c>
      <c r="J192" s="32">
        <v>-0.30755711775043437</v>
      </c>
    </row>
    <row r="193" spans="1:10" x14ac:dyDescent="0.3">
      <c r="A193" s="52" t="s">
        <v>109</v>
      </c>
      <c r="B193" s="63" t="s">
        <v>110</v>
      </c>
      <c r="C193" s="66" t="s">
        <v>283</v>
      </c>
      <c r="D193" s="63" t="s">
        <v>284</v>
      </c>
      <c r="E193" s="63">
        <v>34662</v>
      </c>
      <c r="F193" s="64" t="s">
        <v>742</v>
      </c>
      <c r="G193" s="64" t="s">
        <v>63</v>
      </c>
      <c r="H193" s="65" t="s">
        <v>66</v>
      </c>
      <c r="I193" s="65">
        <v>58300</v>
      </c>
      <c r="J193" s="32" t="s">
        <v>66</v>
      </c>
    </row>
    <row r="194" spans="1:10" x14ac:dyDescent="0.3">
      <c r="A194" s="52" t="s">
        <v>109</v>
      </c>
      <c r="B194" s="63" t="s">
        <v>110</v>
      </c>
      <c r="C194" s="66" t="s">
        <v>121</v>
      </c>
      <c r="D194" s="63" t="s">
        <v>122</v>
      </c>
      <c r="E194" s="63">
        <v>34662</v>
      </c>
      <c r="F194" s="64" t="s">
        <v>742</v>
      </c>
      <c r="G194" s="64" t="s">
        <v>63</v>
      </c>
      <c r="H194" s="65">
        <v>56766.666666700003</v>
      </c>
      <c r="I194" s="65">
        <v>55800</v>
      </c>
      <c r="J194" s="32">
        <v>-1.7028772754540844</v>
      </c>
    </row>
    <row r="195" spans="1:10" x14ac:dyDescent="0.3">
      <c r="A195" s="52" t="s">
        <v>109</v>
      </c>
      <c r="B195" s="63" t="s">
        <v>110</v>
      </c>
      <c r="C195" s="66" t="s">
        <v>123</v>
      </c>
      <c r="D195" s="63" t="s">
        <v>124</v>
      </c>
      <c r="E195" s="63">
        <v>34662</v>
      </c>
      <c r="F195" s="64" t="s">
        <v>742</v>
      </c>
      <c r="G195" s="64" t="s">
        <v>63</v>
      </c>
      <c r="H195" s="65">
        <v>56420</v>
      </c>
      <c r="I195" s="65">
        <v>56420</v>
      </c>
      <c r="J195" s="32">
        <v>0</v>
      </c>
    </row>
    <row r="196" spans="1:10" x14ac:dyDescent="0.3">
      <c r="A196" s="52" t="s">
        <v>109</v>
      </c>
      <c r="B196" s="63" t="s">
        <v>110</v>
      </c>
      <c r="C196" s="66" t="s">
        <v>125</v>
      </c>
      <c r="D196" s="63" t="s">
        <v>126</v>
      </c>
      <c r="E196" s="63">
        <v>34662</v>
      </c>
      <c r="F196" s="64" t="s">
        <v>742</v>
      </c>
      <c r="G196" s="64" t="s">
        <v>63</v>
      </c>
      <c r="H196" s="65">
        <v>57566.666666700003</v>
      </c>
      <c r="I196" s="65">
        <v>57566.666666700003</v>
      </c>
      <c r="J196" s="32">
        <v>0</v>
      </c>
    </row>
    <row r="197" spans="1:10" x14ac:dyDescent="0.3">
      <c r="A197" s="52" t="s">
        <v>109</v>
      </c>
      <c r="B197" s="63" t="s">
        <v>110</v>
      </c>
      <c r="C197" s="66" t="s">
        <v>298</v>
      </c>
      <c r="D197" s="63" t="s">
        <v>299</v>
      </c>
      <c r="E197" s="63">
        <v>34662</v>
      </c>
      <c r="F197" s="64" t="s">
        <v>742</v>
      </c>
      <c r="G197" s="64" t="s">
        <v>63</v>
      </c>
      <c r="H197" s="65">
        <v>57233.333333299997</v>
      </c>
      <c r="I197" s="65">
        <v>57233.333333299997</v>
      </c>
      <c r="J197" s="32">
        <v>0</v>
      </c>
    </row>
    <row r="198" spans="1:10" x14ac:dyDescent="0.3">
      <c r="A198" s="52" t="s">
        <v>109</v>
      </c>
      <c r="B198" s="63" t="s">
        <v>110</v>
      </c>
      <c r="C198" s="66" t="s">
        <v>285</v>
      </c>
      <c r="D198" s="63" t="s">
        <v>286</v>
      </c>
      <c r="E198" s="63">
        <v>34662</v>
      </c>
      <c r="F198" s="64" t="s">
        <v>742</v>
      </c>
      <c r="G198" s="64" t="s">
        <v>63</v>
      </c>
      <c r="H198" s="65">
        <v>56150</v>
      </c>
      <c r="I198" s="65">
        <v>56460</v>
      </c>
      <c r="J198" s="32">
        <v>0.55209260908282154</v>
      </c>
    </row>
    <row r="199" spans="1:10" x14ac:dyDescent="0.3">
      <c r="A199" s="52" t="s">
        <v>58</v>
      </c>
      <c r="B199" s="63" t="s">
        <v>59</v>
      </c>
      <c r="C199" s="66" t="s">
        <v>149</v>
      </c>
      <c r="D199" s="63" t="s">
        <v>150</v>
      </c>
      <c r="E199" s="63">
        <v>34662</v>
      </c>
      <c r="F199" s="64" t="s">
        <v>742</v>
      </c>
      <c r="G199" s="64" t="s">
        <v>63</v>
      </c>
      <c r="H199" s="65">
        <v>60566.666666700003</v>
      </c>
      <c r="I199" s="65">
        <v>60566.666666700003</v>
      </c>
      <c r="J199" s="32">
        <v>0</v>
      </c>
    </row>
    <row r="200" spans="1:10" x14ac:dyDescent="0.3">
      <c r="A200" s="52" t="s">
        <v>58</v>
      </c>
      <c r="B200" s="63" t="s">
        <v>59</v>
      </c>
      <c r="C200" s="66" t="s">
        <v>151</v>
      </c>
      <c r="D200" s="63" t="s">
        <v>152</v>
      </c>
      <c r="E200" s="63">
        <v>34662</v>
      </c>
      <c r="F200" s="64" t="s">
        <v>742</v>
      </c>
      <c r="G200" s="64" t="s">
        <v>63</v>
      </c>
      <c r="H200" s="65">
        <v>61666.666666700003</v>
      </c>
      <c r="I200" s="65">
        <v>62500</v>
      </c>
      <c r="J200" s="32">
        <v>1.3513513512965591</v>
      </c>
    </row>
    <row r="201" spans="1:10" x14ac:dyDescent="0.3">
      <c r="A201" s="52" t="s">
        <v>58</v>
      </c>
      <c r="B201" s="63" t="s">
        <v>59</v>
      </c>
      <c r="C201" s="66" t="s">
        <v>155</v>
      </c>
      <c r="D201" s="63" t="s">
        <v>156</v>
      </c>
      <c r="E201" s="63">
        <v>34662</v>
      </c>
      <c r="F201" s="64" t="s">
        <v>742</v>
      </c>
      <c r="G201" s="64" t="s">
        <v>63</v>
      </c>
      <c r="H201" s="65">
        <v>56500</v>
      </c>
      <c r="I201" s="65">
        <v>57500</v>
      </c>
      <c r="J201" s="32">
        <v>1.7699115044247815</v>
      </c>
    </row>
    <row r="202" spans="1:10" x14ac:dyDescent="0.3">
      <c r="A202" s="52" t="s">
        <v>58</v>
      </c>
      <c r="B202" s="63" t="s">
        <v>59</v>
      </c>
      <c r="C202" s="66" t="s">
        <v>289</v>
      </c>
      <c r="D202" s="63" t="s">
        <v>290</v>
      </c>
      <c r="E202" s="63">
        <v>34662</v>
      </c>
      <c r="F202" s="64" t="s">
        <v>742</v>
      </c>
      <c r="G202" s="64" t="s">
        <v>63</v>
      </c>
      <c r="H202" s="65">
        <v>56500</v>
      </c>
      <c r="I202" s="65">
        <v>56000</v>
      </c>
      <c r="J202" s="32">
        <v>-0.88495575221239076</v>
      </c>
    </row>
    <row r="203" spans="1:10" x14ac:dyDescent="0.3">
      <c r="A203" s="52" t="s">
        <v>58</v>
      </c>
      <c r="B203" s="63" t="s">
        <v>59</v>
      </c>
      <c r="C203" s="66" t="s">
        <v>157</v>
      </c>
      <c r="D203" s="63" t="s">
        <v>158</v>
      </c>
      <c r="E203" s="63">
        <v>34662</v>
      </c>
      <c r="F203" s="64" t="s">
        <v>742</v>
      </c>
      <c r="G203" s="64" t="s">
        <v>63</v>
      </c>
      <c r="H203" s="65">
        <v>58266.666666700003</v>
      </c>
      <c r="I203" s="65">
        <v>59066.666666700003</v>
      </c>
      <c r="J203" s="32">
        <v>1.372997711669699</v>
      </c>
    </row>
    <row r="204" spans="1:10" x14ac:dyDescent="0.3">
      <c r="A204" s="52" t="s">
        <v>58</v>
      </c>
      <c r="B204" s="63" t="s">
        <v>59</v>
      </c>
      <c r="C204" s="66" t="s">
        <v>159</v>
      </c>
      <c r="D204" s="63" t="s">
        <v>160</v>
      </c>
      <c r="E204" s="63">
        <v>34662</v>
      </c>
      <c r="F204" s="64" t="s">
        <v>742</v>
      </c>
      <c r="G204" s="64" t="s">
        <v>63</v>
      </c>
      <c r="H204" s="65">
        <v>55611.333333299997</v>
      </c>
      <c r="I204" s="65">
        <v>55611.333333299997</v>
      </c>
      <c r="J204" s="32">
        <v>0</v>
      </c>
    </row>
    <row r="205" spans="1:10" x14ac:dyDescent="0.3">
      <c r="A205" s="52" t="s">
        <v>58</v>
      </c>
      <c r="B205" s="63" t="s">
        <v>59</v>
      </c>
      <c r="C205" s="66" t="s">
        <v>161</v>
      </c>
      <c r="D205" s="63" t="s">
        <v>162</v>
      </c>
      <c r="E205" s="63">
        <v>34662</v>
      </c>
      <c r="F205" s="64" t="s">
        <v>742</v>
      </c>
      <c r="G205" s="64" t="s">
        <v>63</v>
      </c>
      <c r="H205" s="65">
        <v>55700</v>
      </c>
      <c r="I205" s="65">
        <v>55700</v>
      </c>
      <c r="J205" s="32">
        <v>0</v>
      </c>
    </row>
    <row r="206" spans="1:10" x14ac:dyDescent="0.3">
      <c r="A206" s="52" t="s">
        <v>58</v>
      </c>
      <c r="B206" s="63" t="s">
        <v>59</v>
      </c>
      <c r="C206" s="66" t="s">
        <v>357</v>
      </c>
      <c r="D206" s="63" t="s">
        <v>358</v>
      </c>
      <c r="E206" s="63">
        <v>34662</v>
      </c>
      <c r="F206" s="64" t="s">
        <v>742</v>
      </c>
      <c r="G206" s="64" t="s">
        <v>63</v>
      </c>
      <c r="H206" s="65">
        <v>60566.666666700003</v>
      </c>
      <c r="I206" s="65">
        <v>61666.666666700003</v>
      </c>
      <c r="J206" s="32">
        <v>1.8161805173352752</v>
      </c>
    </row>
    <row r="207" spans="1:10" x14ac:dyDescent="0.3">
      <c r="A207" s="52" t="s">
        <v>58</v>
      </c>
      <c r="B207" s="63" t="s">
        <v>59</v>
      </c>
      <c r="C207" s="66" t="s">
        <v>163</v>
      </c>
      <c r="D207" s="63" t="s">
        <v>164</v>
      </c>
      <c r="E207" s="63">
        <v>34662</v>
      </c>
      <c r="F207" s="64" t="s">
        <v>742</v>
      </c>
      <c r="G207" s="64" t="s">
        <v>63</v>
      </c>
      <c r="H207" s="65" t="s">
        <v>66</v>
      </c>
      <c r="I207" s="65">
        <v>63650</v>
      </c>
      <c r="J207" s="32" t="s">
        <v>66</v>
      </c>
    </row>
    <row r="208" spans="1:10" x14ac:dyDescent="0.3">
      <c r="A208" s="52" t="s">
        <v>58</v>
      </c>
      <c r="B208" s="63" t="s">
        <v>59</v>
      </c>
      <c r="C208" s="66" t="s">
        <v>165</v>
      </c>
      <c r="D208" s="63" t="s">
        <v>166</v>
      </c>
      <c r="E208" s="63">
        <v>34662</v>
      </c>
      <c r="F208" s="64" t="s">
        <v>742</v>
      </c>
      <c r="G208" s="64" t="s">
        <v>63</v>
      </c>
      <c r="H208" s="65">
        <v>57000</v>
      </c>
      <c r="I208" s="65">
        <v>57500</v>
      </c>
      <c r="J208" s="32">
        <v>0.87719298245614308</v>
      </c>
    </row>
    <row r="209" spans="1:10" x14ac:dyDescent="0.3">
      <c r="A209" s="52" t="s">
        <v>58</v>
      </c>
      <c r="B209" s="63" t="s">
        <v>59</v>
      </c>
      <c r="C209" s="66" t="s">
        <v>171</v>
      </c>
      <c r="D209" s="63" t="s">
        <v>172</v>
      </c>
      <c r="E209" s="63">
        <v>34662</v>
      </c>
      <c r="F209" s="64" t="s">
        <v>742</v>
      </c>
      <c r="G209" s="64" t="s">
        <v>63</v>
      </c>
      <c r="H209" s="65">
        <v>54666.666666700003</v>
      </c>
      <c r="I209" s="65">
        <v>54666.666666700003</v>
      </c>
      <c r="J209" s="32">
        <v>0</v>
      </c>
    </row>
    <row r="210" spans="1:10" x14ac:dyDescent="0.3">
      <c r="A210" s="52" t="s">
        <v>58</v>
      </c>
      <c r="B210" s="63" t="s">
        <v>59</v>
      </c>
      <c r="C210" s="66" t="s">
        <v>339</v>
      </c>
      <c r="D210" s="63" t="s">
        <v>340</v>
      </c>
      <c r="E210" s="63">
        <v>34662</v>
      </c>
      <c r="F210" s="64" t="s">
        <v>742</v>
      </c>
      <c r="G210" s="64" t="s">
        <v>63</v>
      </c>
      <c r="H210" s="65">
        <v>53500</v>
      </c>
      <c r="I210" s="65">
        <v>53500</v>
      </c>
      <c r="J210" s="32">
        <v>0</v>
      </c>
    </row>
    <row r="211" spans="1:10" x14ac:dyDescent="0.3">
      <c r="A211" s="52" t="s">
        <v>58</v>
      </c>
      <c r="B211" s="63" t="s">
        <v>59</v>
      </c>
      <c r="C211" s="66" t="s">
        <v>173</v>
      </c>
      <c r="D211" s="63" t="s">
        <v>174</v>
      </c>
      <c r="E211" s="63">
        <v>34662</v>
      </c>
      <c r="F211" s="64" t="s">
        <v>742</v>
      </c>
      <c r="G211" s="64" t="s">
        <v>63</v>
      </c>
      <c r="H211" s="65">
        <v>53000</v>
      </c>
      <c r="I211" s="65">
        <v>53500</v>
      </c>
      <c r="J211" s="32">
        <v>0.94339622641510523</v>
      </c>
    </row>
    <row r="212" spans="1:10" x14ac:dyDescent="0.3">
      <c r="A212" s="52" t="s">
        <v>58</v>
      </c>
      <c r="B212" s="63" t="s">
        <v>59</v>
      </c>
      <c r="C212" s="66" t="s">
        <v>60</v>
      </c>
      <c r="D212" s="63" t="s">
        <v>61</v>
      </c>
      <c r="E212" s="63">
        <v>34662</v>
      </c>
      <c r="F212" s="64" t="s">
        <v>742</v>
      </c>
      <c r="G212" s="64" t="s">
        <v>63</v>
      </c>
      <c r="H212" s="65">
        <v>55616.666666700003</v>
      </c>
      <c r="I212" s="65">
        <v>55633.333333299997</v>
      </c>
      <c r="J212" s="32">
        <v>2.9967036140221559E-2</v>
      </c>
    </row>
    <row r="213" spans="1:10" x14ac:dyDescent="0.3">
      <c r="A213" s="52" t="s">
        <v>58</v>
      </c>
      <c r="B213" s="63" t="s">
        <v>59</v>
      </c>
      <c r="C213" s="66" t="s">
        <v>175</v>
      </c>
      <c r="D213" s="63" t="s">
        <v>176</v>
      </c>
      <c r="E213" s="63">
        <v>34662</v>
      </c>
      <c r="F213" s="64" t="s">
        <v>742</v>
      </c>
      <c r="G213" s="64" t="s">
        <v>63</v>
      </c>
      <c r="H213" s="65">
        <v>57125</v>
      </c>
      <c r="I213" s="65">
        <v>57125</v>
      </c>
      <c r="J213" s="32">
        <v>0</v>
      </c>
    </row>
    <row r="214" spans="1:10" x14ac:dyDescent="0.3">
      <c r="A214" s="52" t="s">
        <v>58</v>
      </c>
      <c r="B214" s="63" t="s">
        <v>59</v>
      </c>
      <c r="C214" s="66" t="s">
        <v>291</v>
      </c>
      <c r="D214" s="63" t="s">
        <v>292</v>
      </c>
      <c r="E214" s="63">
        <v>34662</v>
      </c>
      <c r="F214" s="64" t="s">
        <v>742</v>
      </c>
      <c r="G214" s="64" t="s">
        <v>63</v>
      </c>
      <c r="H214" s="65">
        <v>54875</v>
      </c>
      <c r="I214" s="65">
        <v>55540</v>
      </c>
      <c r="J214" s="32">
        <v>1.2118451025056931</v>
      </c>
    </row>
    <row r="215" spans="1:10" x14ac:dyDescent="0.3">
      <c r="A215" s="52" t="s">
        <v>58</v>
      </c>
      <c r="B215" s="63" t="s">
        <v>59</v>
      </c>
      <c r="C215" s="66" t="s">
        <v>64</v>
      </c>
      <c r="D215" s="63" t="s">
        <v>65</v>
      </c>
      <c r="E215" s="63">
        <v>34662</v>
      </c>
      <c r="F215" s="64" t="s">
        <v>742</v>
      </c>
      <c r="G215" s="64" t="s">
        <v>63</v>
      </c>
      <c r="H215" s="65" t="s">
        <v>66</v>
      </c>
      <c r="I215" s="65">
        <v>54500</v>
      </c>
      <c r="J215" s="32" t="s">
        <v>66</v>
      </c>
    </row>
    <row r="216" spans="1:10" x14ac:dyDescent="0.3">
      <c r="A216" s="52" t="s">
        <v>197</v>
      </c>
      <c r="B216" s="63" t="s">
        <v>198</v>
      </c>
      <c r="C216" s="66" t="s">
        <v>465</v>
      </c>
      <c r="D216" s="63" t="s">
        <v>354</v>
      </c>
      <c r="E216" s="63">
        <v>34662</v>
      </c>
      <c r="F216" s="64" t="s">
        <v>742</v>
      </c>
      <c r="G216" s="64" t="s">
        <v>63</v>
      </c>
      <c r="H216" s="65">
        <v>58000</v>
      </c>
      <c r="I216" s="65">
        <v>58700</v>
      </c>
      <c r="J216" s="32">
        <v>1.2068965517241459</v>
      </c>
    </row>
    <row r="217" spans="1:10" x14ac:dyDescent="0.3">
      <c r="A217" s="52" t="s">
        <v>205</v>
      </c>
      <c r="B217" s="63" t="s">
        <v>206</v>
      </c>
      <c r="C217" s="66" t="s">
        <v>207</v>
      </c>
      <c r="D217" s="63" t="s">
        <v>208</v>
      </c>
      <c r="E217" s="63">
        <v>34662</v>
      </c>
      <c r="F217" s="64" t="s">
        <v>742</v>
      </c>
      <c r="G217" s="64" t="s">
        <v>63</v>
      </c>
      <c r="H217" s="65">
        <v>57600</v>
      </c>
      <c r="I217" s="65">
        <v>57225</v>
      </c>
      <c r="J217" s="32">
        <v>-0.65104166666666297</v>
      </c>
    </row>
    <row r="218" spans="1:10" x14ac:dyDescent="0.3">
      <c r="A218" s="52" t="s">
        <v>209</v>
      </c>
      <c r="B218" s="63" t="s">
        <v>210</v>
      </c>
      <c r="C218" s="66" t="s">
        <v>217</v>
      </c>
      <c r="D218" s="63" t="s">
        <v>218</v>
      </c>
      <c r="E218" s="63">
        <v>34662</v>
      </c>
      <c r="F218" s="64" t="s">
        <v>742</v>
      </c>
      <c r="G218" s="64" t="s">
        <v>63</v>
      </c>
      <c r="H218" s="65">
        <v>62650</v>
      </c>
      <c r="I218" s="65">
        <v>61645.666666700003</v>
      </c>
      <c r="J218" s="32">
        <v>-1.603085927055059</v>
      </c>
    </row>
    <row r="219" spans="1:10" x14ac:dyDescent="0.3">
      <c r="A219" s="52" t="s">
        <v>209</v>
      </c>
      <c r="B219" s="63" t="s">
        <v>210</v>
      </c>
      <c r="C219" s="66" t="s">
        <v>211</v>
      </c>
      <c r="D219" s="63" t="s">
        <v>212</v>
      </c>
      <c r="E219" s="63">
        <v>34662</v>
      </c>
      <c r="F219" s="64" t="s">
        <v>742</v>
      </c>
      <c r="G219" s="64" t="s">
        <v>63</v>
      </c>
      <c r="H219" s="65">
        <v>59787.5</v>
      </c>
      <c r="I219" s="65">
        <v>58450</v>
      </c>
      <c r="J219" s="32">
        <v>-2.2370896926615091</v>
      </c>
    </row>
    <row r="220" spans="1:10" x14ac:dyDescent="0.3">
      <c r="A220" s="52" t="s">
        <v>209</v>
      </c>
      <c r="B220" s="63" t="s">
        <v>210</v>
      </c>
      <c r="C220" s="66" t="s">
        <v>213</v>
      </c>
      <c r="D220" s="63" t="s">
        <v>214</v>
      </c>
      <c r="E220" s="63">
        <v>34662</v>
      </c>
      <c r="F220" s="64" t="s">
        <v>742</v>
      </c>
      <c r="G220" s="64" t="s">
        <v>63</v>
      </c>
      <c r="H220" s="65">
        <v>59550</v>
      </c>
      <c r="I220" s="65">
        <v>58016.666666700003</v>
      </c>
      <c r="J220" s="32">
        <v>-2.5748670584382793</v>
      </c>
    </row>
    <row r="221" spans="1:10" x14ac:dyDescent="0.3">
      <c r="A221" s="52" t="s">
        <v>209</v>
      </c>
      <c r="B221" s="63" t="s">
        <v>210</v>
      </c>
      <c r="C221" s="66" t="s">
        <v>219</v>
      </c>
      <c r="D221" s="63" t="s">
        <v>220</v>
      </c>
      <c r="E221" s="63">
        <v>34662</v>
      </c>
      <c r="F221" s="64" t="s">
        <v>742</v>
      </c>
      <c r="G221" s="64" t="s">
        <v>63</v>
      </c>
      <c r="H221" s="65">
        <v>61183.333333299997</v>
      </c>
      <c r="I221" s="65">
        <v>58833.333333299997</v>
      </c>
      <c r="J221" s="32">
        <v>-3.8409152819416148</v>
      </c>
    </row>
    <row r="222" spans="1:10" x14ac:dyDescent="0.3">
      <c r="A222" s="52" t="s">
        <v>221</v>
      </c>
      <c r="B222" s="63" t="s">
        <v>222</v>
      </c>
      <c r="C222" s="66" t="s">
        <v>410</v>
      </c>
      <c r="D222" s="63" t="s">
        <v>411</v>
      </c>
      <c r="E222" s="63">
        <v>34662</v>
      </c>
      <c r="F222" s="64" t="s">
        <v>742</v>
      </c>
      <c r="G222" s="64" t="s">
        <v>63</v>
      </c>
      <c r="H222" s="65">
        <v>59450</v>
      </c>
      <c r="I222" s="65">
        <v>59450</v>
      </c>
      <c r="J222" s="32">
        <v>0</v>
      </c>
    </row>
    <row r="223" spans="1:10" x14ac:dyDescent="0.3">
      <c r="A223" s="52" t="s">
        <v>221</v>
      </c>
      <c r="B223" s="63" t="s">
        <v>222</v>
      </c>
      <c r="C223" s="66" t="s">
        <v>449</v>
      </c>
      <c r="D223" s="63" t="s">
        <v>450</v>
      </c>
      <c r="E223" s="63">
        <v>34662</v>
      </c>
      <c r="F223" s="64" t="s">
        <v>742</v>
      </c>
      <c r="G223" s="64" t="s">
        <v>63</v>
      </c>
      <c r="H223" s="65">
        <v>62675</v>
      </c>
      <c r="I223" s="65">
        <v>66600</v>
      </c>
      <c r="J223" s="32">
        <v>6.2624650977263663</v>
      </c>
    </row>
    <row r="224" spans="1:10" x14ac:dyDescent="0.3">
      <c r="A224" s="52" t="s">
        <v>67</v>
      </c>
      <c r="B224" s="63" t="s">
        <v>68</v>
      </c>
      <c r="C224" s="66" t="s">
        <v>72</v>
      </c>
      <c r="D224" s="63" t="s">
        <v>73</v>
      </c>
      <c r="E224" s="63">
        <v>34662</v>
      </c>
      <c r="F224" s="64" t="s">
        <v>742</v>
      </c>
      <c r="G224" s="64" t="s">
        <v>63</v>
      </c>
      <c r="H224" s="65">
        <v>60949</v>
      </c>
      <c r="I224" s="65">
        <v>60949</v>
      </c>
      <c r="J224" s="32">
        <v>0</v>
      </c>
    </row>
    <row r="225" spans="1:10" x14ac:dyDescent="0.3">
      <c r="A225" s="52" t="s">
        <v>67</v>
      </c>
      <c r="B225" s="63" t="s">
        <v>68</v>
      </c>
      <c r="C225" s="66" t="s">
        <v>342</v>
      </c>
      <c r="D225" s="63" t="s">
        <v>343</v>
      </c>
      <c r="E225" s="63">
        <v>34662</v>
      </c>
      <c r="F225" s="64" t="s">
        <v>742</v>
      </c>
      <c r="G225" s="64" t="s">
        <v>63</v>
      </c>
      <c r="H225" s="65" t="s">
        <v>66</v>
      </c>
      <c r="I225" s="65">
        <v>58950</v>
      </c>
      <c r="J225" s="32" t="s">
        <v>66</v>
      </c>
    </row>
    <row r="226" spans="1:10" x14ac:dyDescent="0.3">
      <c r="A226" s="52" t="s">
        <v>242</v>
      </c>
      <c r="B226" s="63" t="s">
        <v>243</v>
      </c>
      <c r="C226" s="66" t="s">
        <v>257</v>
      </c>
      <c r="D226" s="63" t="s">
        <v>258</v>
      </c>
      <c r="E226" s="63">
        <v>34662</v>
      </c>
      <c r="F226" s="64" t="s">
        <v>742</v>
      </c>
      <c r="G226" s="64" t="s">
        <v>63</v>
      </c>
      <c r="H226" s="65">
        <v>60000</v>
      </c>
      <c r="I226" s="65">
        <v>60000</v>
      </c>
      <c r="J226" s="32">
        <v>0</v>
      </c>
    </row>
    <row r="227" spans="1:10" x14ac:dyDescent="0.3">
      <c r="A227" s="52" t="s">
        <v>242</v>
      </c>
      <c r="B227" s="63" t="s">
        <v>243</v>
      </c>
      <c r="C227" s="66" t="s">
        <v>261</v>
      </c>
      <c r="D227" s="63" t="s">
        <v>262</v>
      </c>
      <c r="E227" s="63">
        <v>34662</v>
      </c>
      <c r="F227" s="64" t="s">
        <v>742</v>
      </c>
      <c r="G227" s="64" t="s">
        <v>63</v>
      </c>
      <c r="H227" s="65">
        <v>61400</v>
      </c>
      <c r="I227" s="65">
        <v>61400</v>
      </c>
      <c r="J227" s="32">
        <v>0</v>
      </c>
    </row>
    <row r="228" spans="1:10" x14ac:dyDescent="0.3">
      <c r="A228" s="52" t="s">
        <v>67</v>
      </c>
      <c r="B228" s="63" t="s">
        <v>68</v>
      </c>
      <c r="C228" s="66" t="s">
        <v>324</v>
      </c>
      <c r="D228" s="63" t="s">
        <v>325</v>
      </c>
      <c r="E228" s="63">
        <v>34662</v>
      </c>
      <c r="F228" s="64" t="s">
        <v>742</v>
      </c>
      <c r="G228" s="64" t="s">
        <v>396</v>
      </c>
      <c r="H228" s="65">
        <v>1013725</v>
      </c>
      <c r="I228" s="65">
        <v>1014009.5</v>
      </c>
      <c r="J228" s="32">
        <v>2.8064810476213786E-2</v>
      </c>
    </row>
    <row r="229" spans="1:10" x14ac:dyDescent="0.3">
      <c r="A229" s="52" t="s">
        <v>106</v>
      </c>
      <c r="B229" s="63" t="s">
        <v>107</v>
      </c>
      <c r="C229" s="66" t="s">
        <v>108</v>
      </c>
      <c r="D229" s="63" t="s">
        <v>107</v>
      </c>
      <c r="E229" s="63">
        <v>34662</v>
      </c>
      <c r="F229" s="64" t="s">
        <v>742</v>
      </c>
      <c r="G229" s="64" t="s">
        <v>263</v>
      </c>
      <c r="H229" s="65">
        <v>269450</v>
      </c>
      <c r="I229" s="65">
        <v>266833.33333330002</v>
      </c>
      <c r="J229" s="32">
        <v>-0.97111399766189876</v>
      </c>
    </row>
    <row r="230" spans="1:10" x14ac:dyDescent="0.3">
      <c r="A230" s="52" t="s">
        <v>58</v>
      </c>
      <c r="B230" s="63" t="s">
        <v>59</v>
      </c>
      <c r="C230" s="66" t="s">
        <v>155</v>
      </c>
      <c r="D230" s="63" t="s">
        <v>156</v>
      </c>
      <c r="E230" s="63">
        <v>34662</v>
      </c>
      <c r="F230" s="64" t="s">
        <v>742</v>
      </c>
      <c r="G230" s="64" t="s">
        <v>263</v>
      </c>
      <c r="H230" s="65">
        <v>257000</v>
      </c>
      <c r="I230" s="65">
        <v>257000</v>
      </c>
      <c r="J230" s="32">
        <v>0</v>
      </c>
    </row>
    <row r="231" spans="1:10" x14ac:dyDescent="0.3">
      <c r="A231" s="52" t="s">
        <v>58</v>
      </c>
      <c r="B231" s="63" t="s">
        <v>59</v>
      </c>
      <c r="C231" s="66" t="s">
        <v>159</v>
      </c>
      <c r="D231" s="63" t="s">
        <v>160</v>
      </c>
      <c r="E231" s="63">
        <v>34662</v>
      </c>
      <c r="F231" s="64" t="s">
        <v>742</v>
      </c>
      <c r="G231" s="64" t="s">
        <v>263</v>
      </c>
      <c r="H231" s="65" t="s">
        <v>66</v>
      </c>
      <c r="I231" s="65">
        <v>263400</v>
      </c>
      <c r="J231" s="32" t="s">
        <v>66</v>
      </c>
    </row>
    <row r="232" spans="1:10" x14ac:dyDescent="0.3">
      <c r="A232" s="52" t="s">
        <v>58</v>
      </c>
      <c r="B232" s="63" t="s">
        <v>59</v>
      </c>
      <c r="C232" s="66" t="s">
        <v>161</v>
      </c>
      <c r="D232" s="63" t="s">
        <v>162</v>
      </c>
      <c r="E232" s="63">
        <v>34662</v>
      </c>
      <c r="F232" s="64" t="s">
        <v>742</v>
      </c>
      <c r="G232" s="64" t="s">
        <v>263</v>
      </c>
      <c r="H232" s="65">
        <v>260266.66666670001</v>
      </c>
      <c r="I232" s="65">
        <v>260266.66666670001</v>
      </c>
      <c r="J232" s="32">
        <v>0</v>
      </c>
    </row>
    <row r="233" spans="1:10" x14ac:dyDescent="0.3">
      <c r="A233" s="52" t="s">
        <v>58</v>
      </c>
      <c r="B233" s="63" t="s">
        <v>59</v>
      </c>
      <c r="C233" s="66" t="s">
        <v>357</v>
      </c>
      <c r="D233" s="63" t="s">
        <v>358</v>
      </c>
      <c r="E233" s="63">
        <v>34662</v>
      </c>
      <c r="F233" s="64" t="s">
        <v>742</v>
      </c>
      <c r="G233" s="64" t="s">
        <v>263</v>
      </c>
      <c r="H233" s="65">
        <v>270000</v>
      </c>
      <c r="I233" s="65">
        <v>270000</v>
      </c>
      <c r="J233" s="32">
        <v>0</v>
      </c>
    </row>
    <row r="234" spans="1:10" x14ac:dyDescent="0.3">
      <c r="A234" s="52" t="s">
        <v>58</v>
      </c>
      <c r="B234" s="63" t="s">
        <v>59</v>
      </c>
      <c r="C234" s="66" t="s">
        <v>171</v>
      </c>
      <c r="D234" s="63" t="s">
        <v>172</v>
      </c>
      <c r="E234" s="63">
        <v>34662</v>
      </c>
      <c r="F234" s="64" t="s">
        <v>742</v>
      </c>
      <c r="G234" s="64" t="s">
        <v>263</v>
      </c>
      <c r="H234" s="65" t="s">
        <v>66</v>
      </c>
      <c r="I234" s="65">
        <v>250000</v>
      </c>
      <c r="J234" s="32" t="s">
        <v>66</v>
      </c>
    </row>
    <row r="235" spans="1:10" x14ac:dyDescent="0.3">
      <c r="A235" s="52" t="s">
        <v>58</v>
      </c>
      <c r="B235" s="63" t="s">
        <v>59</v>
      </c>
      <c r="C235" s="66" t="s">
        <v>173</v>
      </c>
      <c r="D235" s="63" t="s">
        <v>174</v>
      </c>
      <c r="E235" s="63">
        <v>34662</v>
      </c>
      <c r="F235" s="64" t="s">
        <v>742</v>
      </c>
      <c r="G235" s="64" t="s">
        <v>263</v>
      </c>
      <c r="H235" s="65">
        <v>250000</v>
      </c>
      <c r="I235" s="65">
        <v>250000</v>
      </c>
      <c r="J235" s="32">
        <v>0</v>
      </c>
    </row>
    <row r="236" spans="1:10" x14ac:dyDescent="0.3">
      <c r="A236" s="52" t="s">
        <v>58</v>
      </c>
      <c r="B236" s="63" t="s">
        <v>59</v>
      </c>
      <c r="C236" s="66" t="s">
        <v>60</v>
      </c>
      <c r="D236" s="63" t="s">
        <v>61</v>
      </c>
      <c r="E236" s="63">
        <v>34662</v>
      </c>
      <c r="F236" s="64" t="s">
        <v>742</v>
      </c>
      <c r="G236" s="64" t="s">
        <v>263</v>
      </c>
      <c r="H236" s="65">
        <v>259757.33333329999</v>
      </c>
      <c r="I236" s="65">
        <v>259600</v>
      </c>
      <c r="J236" s="32">
        <v>-6.0569351895101153E-2</v>
      </c>
    </row>
    <row r="237" spans="1:10" x14ac:dyDescent="0.3">
      <c r="A237" s="52" t="s">
        <v>106</v>
      </c>
      <c r="B237" s="63" t="s">
        <v>107</v>
      </c>
      <c r="C237" s="66" t="s">
        <v>108</v>
      </c>
      <c r="D237" s="63" t="s">
        <v>107</v>
      </c>
      <c r="E237" s="63">
        <v>3466106</v>
      </c>
      <c r="F237" s="64" t="s">
        <v>936</v>
      </c>
      <c r="G237" s="64" t="s">
        <v>63</v>
      </c>
      <c r="H237" s="65" t="s">
        <v>66</v>
      </c>
      <c r="I237" s="65">
        <v>139550</v>
      </c>
      <c r="J237" s="32" t="s">
        <v>66</v>
      </c>
    </row>
    <row r="238" spans="1:10" x14ac:dyDescent="0.3">
      <c r="A238" s="52" t="s">
        <v>58</v>
      </c>
      <c r="B238" s="63" t="s">
        <v>59</v>
      </c>
      <c r="C238" s="66" t="s">
        <v>157</v>
      </c>
      <c r="D238" s="63" t="s">
        <v>158</v>
      </c>
      <c r="E238" s="63">
        <v>3466106</v>
      </c>
      <c r="F238" s="64" t="s">
        <v>936</v>
      </c>
      <c r="G238" s="64" t="s">
        <v>63</v>
      </c>
      <c r="H238" s="65" t="s">
        <v>66</v>
      </c>
      <c r="I238" s="65">
        <v>146504</v>
      </c>
      <c r="J238" s="32" t="s">
        <v>66</v>
      </c>
    </row>
    <row r="239" spans="1:10" x14ac:dyDescent="0.3">
      <c r="A239" s="52" t="s">
        <v>58</v>
      </c>
      <c r="B239" s="63" t="s">
        <v>59</v>
      </c>
      <c r="C239" s="66" t="s">
        <v>60</v>
      </c>
      <c r="D239" s="63" t="s">
        <v>61</v>
      </c>
      <c r="E239" s="63">
        <v>3466106</v>
      </c>
      <c r="F239" s="64" t="s">
        <v>936</v>
      </c>
      <c r="G239" s="64" t="s">
        <v>63</v>
      </c>
      <c r="H239" s="65">
        <v>145100</v>
      </c>
      <c r="I239" s="65">
        <v>145250</v>
      </c>
      <c r="J239" s="32">
        <v>0.10337698139213369</v>
      </c>
    </row>
    <row r="240" spans="1:10" x14ac:dyDescent="0.3">
      <c r="A240" s="52" t="s">
        <v>221</v>
      </c>
      <c r="B240" s="63" t="s">
        <v>222</v>
      </c>
      <c r="C240" s="66" t="s">
        <v>447</v>
      </c>
      <c r="D240" s="63" t="s">
        <v>448</v>
      </c>
      <c r="E240" s="63">
        <v>3466106</v>
      </c>
      <c r="F240" s="64" t="s">
        <v>936</v>
      </c>
      <c r="G240" s="64" t="s">
        <v>63</v>
      </c>
      <c r="H240" s="65">
        <v>160000</v>
      </c>
      <c r="I240" s="65">
        <v>159650</v>
      </c>
      <c r="J240" s="32">
        <v>-0.21875000000000089</v>
      </c>
    </row>
    <row r="241" spans="1:10" x14ac:dyDescent="0.3">
      <c r="A241" s="52" t="s">
        <v>75</v>
      </c>
      <c r="B241" s="63" t="s">
        <v>76</v>
      </c>
      <c r="C241" s="66" t="s">
        <v>82</v>
      </c>
      <c r="D241" s="63" t="s">
        <v>83</v>
      </c>
      <c r="E241" s="63">
        <v>34662</v>
      </c>
      <c r="F241" s="64" t="s">
        <v>1308</v>
      </c>
      <c r="G241" s="64" t="s">
        <v>63</v>
      </c>
      <c r="H241" s="65">
        <v>126000</v>
      </c>
      <c r="I241" s="65">
        <v>126000</v>
      </c>
      <c r="J241" s="32">
        <v>0</v>
      </c>
    </row>
    <row r="242" spans="1:10" x14ac:dyDescent="0.3">
      <c r="A242" s="52" t="s">
        <v>75</v>
      </c>
      <c r="B242" s="63" t="s">
        <v>76</v>
      </c>
      <c r="C242" s="66" t="s">
        <v>98</v>
      </c>
      <c r="D242" s="63" t="s">
        <v>99</v>
      </c>
      <c r="E242" s="63">
        <v>34662</v>
      </c>
      <c r="F242" s="64" t="s">
        <v>1308</v>
      </c>
      <c r="G242" s="64" t="s">
        <v>63</v>
      </c>
      <c r="H242" s="65">
        <v>137766.66666670001</v>
      </c>
      <c r="I242" s="65">
        <v>137700</v>
      </c>
      <c r="J242" s="32">
        <v>-4.8390999298331128E-2</v>
      </c>
    </row>
    <row r="243" spans="1:10" x14ac:dyDescent="0.3">
      <c r="A243" s="52" t="s">
        <v>75</v>
      </c>
      <c r="B243" s="63" t="s">
        <v>76</v>
      </c>
      <c r="C243" s="66" t="s">
        <v>102</v>
      </c>
      <c r="D243" s="63" t="s">
        <v>103</v>
      </c>
      <c r="E243" s="63">
        <v>34662</v>
      </c>
      <c r="F243" s="64" t="s">
        <v>1308</v>
      </c>
      <c r="G243" s="64" t="s">
        <v>63</v>
      </c>
      <c r="H243" s="65">
        <v>131566.66666670001</v>
      </c>
      <c r="I243" s="65">
        <v>131566.66666670001</v>
      </c>
      <c r="J243" s="32">
        <v>0</v>
      </c>
    </row>
    <row r="244" spans="1:10" x14ac:dyDescent="0.3">
      <c r="A244" s="52" t="s">
        <v>75</v>
      </c>
      <c r="B244" s="63" t="s">
        <v>76</v>
      </c>
      <c r="C244" s="66" t="s">
        <v>84</v>
      </c>
      <c r="D244" s="63" t="s">
        <v>85</v>
      </c>
      <c r="E244" s="63">
        <v>34662</v>
      </c>
      <c r="F244" s="64" t="s">
        <v>1308</v>
      </c>
      <c r="G244" s="64" t="s">
        <v>63</v>
      </c>
      <c r="H244" s="65">
        <v>134133.33333329999</v>
      </c>
      <c r="I244" s="65">
        <v>132200</v>
      </c>
      <c r="J244" s="32">
        <v>-1.441351888643494</v>
      </c>
    </row>
    <row r="245" spans="1:10" x14ac:dyDescent="0.3">
      <c r="A245" s="52" t="s">
        <v>106</v>
      </c>
      <c r="B245" s="63" t="s">
        <v>107</v>
      </c>
      <c r="C245" s="66" t="s">
        <v>108</v>
      </c>
      <c r="D245" s="63" t="s">
        <v>107</v>
      </c>
      <c r="E245" s="63">
        <v>34662</v>
      </c>
      <c r="F245" s="64" t="s">
        <v>1308</v>
      </c>
      <c r="G245" s="64" t="s">
        <v>63</v>
      </c>
      <c r="H245" s="65">
        <v>149250</v>
      </c>
      <c r="I245" s="65">
        <v>154333.33333329999</v>
      </c>
      <c r="J245" s="32">
        <v>3.4059184812730292</v>
      </c>
    </row>
    <row r="246" spans="1:10" x14ac:dyDescent="0.3">
      <c r="A246" s="52" t="s">
        <v>58</v>
      </c>
      <c r="B246" s="63" t="s">
        <v>59</v>
      </c>
      <c r="C246" s="66" t="s">
        <v>151</v>
      </c>
      <c r="D246" s="63" t="s">
        <v>152</v>
      </c>
      <c r="E246" s="63">
        <v>34662</v>
      </c>
      <c r="F246" s="64" t="s">
        <v>1308</v>
      </c>
      <c r="G246" s="64" t="s">
        <v>63</v>
      </c>
      <c r="H246" s="65">
        <v>152666.66666670001</v>
      </c>
      <c r="I246" s="65">
        <v>153500</v>
      </c>
      <c r="J246" s="32">
        <v>0.54585152836232886</v>
      </c>
    </row>
    <row r="247" spans="1:10" x14ac:dyDescent="0.3">
      <c r="A247" s="52" t="s">
        <v>58</v>
      </c>
      <c r="B247" s="63" t="s">
        <v>59</v>
      </c>
      <c r="C247" s="66" t="s">
        <v>159</v>
      </c>
      <c r="D247" s="63" t="s">
        <v>160</v>
      </c>
      <c r="E247" s="63">
        <v>34662</v>
      </c>
      <c r="F247" s="64" t="s">
        <v>1308</v>
      </c>
      <c r="G247" s="64" t="s">
        <v>63</v>
      </c>
      <c r="H247" s="65">
        <v>156000</v>
      </c>
      <c r="I247" s="65">
        <v>162200</v>
      </c>
      <c r="J247" s="32">
        <v>3.9743589743589824</v>
      </c>
    </row>
    <row r="248" spans="1:10" x14ac:dyDescent="0.3">
      <c r="A248" s="52" t="s">
        <v>58</v>
      </c>
      <c r="B248" s="63" t="s">
        <v>59</v>
      </c>
      <c r="C248" s="66" t="s">
        <v>357</v>
      </c>
      <c r="D248" s="63" t="s">
        <v>358</v>
      </c>
      <c r="E248" s="63">
        <v>34662</v>
      </c>
      <c r="F248" s="64" t="s">
        <v>1308</v>
      </c>
      <c r="G248" s="64" t="s">
        <v>63</v>
      </c>
      <c r="H248" s="65">
        <v>142500</v>
      </c>
      <c r="I248" s="65">
        <v>140000</v>
      </c>
      <c r="J248" s="32">
        <v>-1.7543859649122862</v>
      </c>
    </row>
    <row r="249" spans="1:10" x14ac:dyDescent="0.3">
      <c r="A249" s="53" t="s">
        <v>58</v>
      </c>
      <c r="B249" s="9" t="s">
        <v>59</v>
      </c>
      <c r="C249" s="55" t="s">
        <v>60</v>
      </c>
      <c r="D249" s="9" t="s">
        <v>61</v>
      </c>
      <c r="E249" s="9">
        <v>34662</v>
      </c>
      <c r="F249" s="10" t="s">
        <v>1308</v>
      </c>
      <c r="G249" s="10" t="s">
        <v>63</v>
      </c>
      <c r="H249" s="11">
        <v>156000</v>
      </c>
      <c r="I249" s="11">
        <v>162200</v>
      </c>
      <c r="J249" s="33">
        <v>3.9743589743589824</v>
      </c>
    </row>
    <row r="251" spans="1:10" x14ac:dyDescent="0.3">
      <c r="A251" s="127" t="s">
        <v>1408</v>
      </c>
      <c r="B251" s="128"/>
      <c r="C251" s="128"/>
      <c r="D251" s="128"/>
      <c r="E251" s="128"/>
      <c r="F251" s="128"/>
      <c r="G251" s="128"/>
      <c r="H251" s="128"/>
      <c r="I251" s="128"/>
      <c r="J251" s="128"/>
    </row>
    <row r="252" spans="1:10" ht="33" customHeight="1" x14ac:dyDescent="0.3">
      <c r="A252" s="129" t="s">
        <v>1409</v>
      </c>
      <c r="B252" s="130"/>
      <c r="C252" s="130"/>
      <c r="D252" s="130"/>
      <c r="E252" s="130"/>
      <c r="F252" s="130"/>
      <c r="G252" s="130"/>
      <c r="H252" s="130"/>
      <c r="I252" s="130"/>
      <c r="J252" s="130"/>
    </row>
    <row r="253" spans="1:10" x14ac:dyDescent="0.3">
      <c r="A253" s="131" t="s">
        <v>1756</v>
      </c>
      <c r="B253" s="132"/>
      <c r="C253" s="132"/>
      <c r="D253" s="132"/>
      <c r="E253" s="132"/>
      <c r="F253" s="132"/>
      <c r="G253" s="132"/>
      <c r="H253" s="132"/>
      <c r="I253" s="132"/>
      <c r="J253" s="132"/>
    </row>
  </sheetData>
  <sortState ref="A8:J249">
    <sortCondition ref="F8:F249"/>
    <sortCondition ref="G8:G249"/>
    <sortCondition ref="C8:C249"/>
  </sortState>
  <mergeCells count="7">
    <mergeCell ref="A251:J251"/>
    <mergeCell ref="A252:J252"/>
    <mergeCell ref="A253:J253"/>
    <mergeCell ref="A1:J2"/>
    <mergeCell ref="K1:K2"/>
    <mergeCell ref="A3:J4"/>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4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5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1304</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52" t="s">
        <v>58</v>
      </c>
      <c r="B8" s="4" t="s">
        <v>59</v>
      </c>
      <c r="C8" s="54" t="s">
        <v>60</v>
      </c>
      <c r="D8" s="4" t="s">
        <v>61</v>
      </c>
      <c r="E8" s="4">
        <v>3466303</v>
      </c>
      <c r="F8" s="5" t="s">
        <v>62</v>
      </c>
      <c r="G8" s="5" t="s">
        <v>63</v>
      </c>
      <c r="H8" s="6">
        <v>148050</v>
      </c>
      <c r="I8" s="6">
        <v>148050</v>
      </c>
      <c r="J8" s="32">
        <v>0</v>
      </c>
      <c r="K8" s="7"/>
    </row>
    <row r="9" spans="1:11" x14ac:dyDescent="0.3">
      <c r="A9" s="52" t="s">
        <v>67</v>
      </c>
      <c r="B9" s="4" t="s">
        <v>68</v>
      </c>
      <c r="C9" s="54" t="s">
        <v>72</v>
      </c>
      <c r="D9" s="4" t="s">
        <v>73</v>
      </c>
      <c r="E9" s="4">
        <v>3466109</v>
      </c>
      <c r="F9" s="5" t="s">
        <v>74</v>
      </c>
      <c r="G9" s="5" t="s">
        <v>63</v>
      </c>
      <c r="H9" s="6">
        <v>17750</v>
      </c>
      <c r="I9" s="6">
        <v>17750</v>
      </c>
      <c r="J9" s="32">
        <v>0</v>
      </c>
      <c r="K9" s="7"/>
    </row>
    <row r="10" spans="1:11" x14ac:dyDescent="0.3">
      <c r="A10" s="52" t="s">
        <v>75</v>
      </c>
      <c r="B10" s="4" t="s">
        <v>76</v>
      </c>
      <c r="C10" s="54" t="s">
        <v>77</v>
      </c>
      <c r="D10" s="4" t="s">
        <v>78</v>
      </c>
      <c r="E10" s="4">
        <v>3466109</v>
      </c>
      <c r="F10" s="5" t="s">
        <v>79</v>
      </c>
      <c r="G10" s="5" t="s">
        <v>63</v>
      </c>
      <c r="H10" s="6">
        <v>26619.5</v>
      </c>
      <c r="I10" s="6">
        <v>26519.5</v>
      </c>
      <c r="J10" s="32">
        <v>-0.37566445650745184</v>
      </c>
      <c r="K10" s="7"/>
    </row>
    <row r="11" spans="1:11" x14ac:dyDescent="0.3">
      <c r="A11" s="52" t="s">
        <v>75</v>
      </c>
      <c r="B11" s="4" t="s">
        <v>76</v>
      </c>
      <c r="C11" s="54" t="s">
        <v>80</v>
      </c>
      <c r="D11" s="4" t="s">
        <v>81</v>
      </c>
      <c r="E11" s="4">
        <v>3466109</v>
      </c>
      <c r="F11" s="5" t="s">
        <v>79</v>
      </c>
      <c r="G11" s="5" t="s">
        <v>63</v>
      </c>
      <c r="H11" s="6">
        <v>28050</v>
      </c>
      <c r="I11" s="6">
        <v>28150</v>
      </c>
      <c r="J11" s="32">
        <v>0.35650623885918886</v>
      </c>
      <c r="K11" s="7"/>
    </row>
    <row r="12" spans="1:11" x14ac:dyDescent="0.3">
      <c r="A12" s="52" t="s">
        <v>75</v>
      </c>
      <c r="B12" s="4" t="s">
        <v>76</v>
      </c>
      <c r="C12" s="54" t="s">
        <v>82</v>
      </c>
      <c r="D12" s="4" t="s">
        <v>83</v>
      </c>
      <c r="E12" s="4">
        <v>3466109</v>
      </c>
      <c r="F12" s="5" t="s">
        <v>79</v>
      </c>
      <c r="G12" s="5" t="s">
        <v>63</v>
      </c>
      <c r="H12" s="6">
        <v>26200</v>
      </c>
      <c r="I12" s="6">
        <v>26400</v>
      </c>
      <c r="J12" s="32">
        <v>0.76335877862594437</v>
      </c>
      <c r="K12" s="7"/>
    </row>
    <row r="13" spans="1:11" x14ac:dyDescent="0.3">
      <c r="A13" s="52" t="s">
        <v>75</v>
      </c>
      <c r="B13" s="4" t="s">
        <v>76</v>
      </c>
      <c r="C13" s="54" t="s">
        <v>84</v>
      </c>
      <c r="D13" s="4" t="s">
        <v>85</v>
      </c>
      <c r="E13" s="4">
        <v>3466109</v>
      </c>
      <c r="F13" s="5" t="s">
        <v>79</v>
      </c>
      <c r="G13" s="5" t="s">
        <v>63</v>
      </c>
      <c r="H13" s="6">
        <v>24760</v>
      </c>
      <c r="I13" s="6">
        <v>25575</v>
      </c>
      <c r="J13" s="32">
        <v>3.2915993537964372</v>
      </c>
      <c r="K13" s="7"/>
    </row>
    <row r="14" spans="1:11" x14ac:dyDescent="0.3">
      <c r="A14" s="52" t="s">
        <v>75</v>
      </c>
      <c r="B14" s="4" t="s">
        <v>76</v>
      </c>
      <c r="C14" s="54" t="s">
        <v>296</v>
      </c>
      <c r="D14" s="4" t="s">
        <v>297</v>
      </c>
      <c r="E14" s="4">
        <v>3466109</v>
      </c>
      <c r="F14" s="5" t="s">
        <v>79</v>
      </c>
      <c r="G14" s="5" t="s">
        <v>63</v>
      </c>
      <c r="H14" s="6">
        <v>25939</v>
      </c>
      <c r="I14" s="6">
        <v>23985</v>
      </c>
      <c r="J14" s="32">
        <v>-7.533058329156872</v>
      </c>
      <c r="K14" s="7"/>
    </row>
    <row r="15" spans="1:11" x14ac:dyDescent="0.3">
      <c r="A15" s="52" t="s">
        <v>75</v>
      </c>
      <c r="B15" s="4" t="s">
        <v>76</v>
      </c>
      <c r="C15" s="54" t="s">
        <v>86</v>
      </c>
      <c r="D15" s="4" t="s">
        <v>87</v>
      </c>
      <c r="E15" s="4">
        <v>3466109</v>
      </c>
      <c r="F15" s="5" t="s">
        <v>79</v>
      </c>
      <c r="G15" s="5" t="s">
        <v>63</v>
      </c>
      <c r="H15" s="6">
        <v>27150</v>
      </c>
      <c r="I15" s="6">
        <v>28000</v>
      </c>
      <c r="J15" s="32">
        <v>3.130755064456725</v>
      </c>
      <c r="K15" s="7"/>
    </row>
    <row r="16" spans="1:11" x14ac:dyDescent="0.3">
      <c r="A16" s="52" t="s">
        <v>75</v>
      </c>
      <c r="B16" s="4" t="s">
        <v>76</v>
      </c>
      <c r="C16" s="54" t="s">
        <v>88</v>
      </c>
      <c r="D16" s="4" t="s">
        <v>89</v>
      </c>
      <c r="E16" s="4">
        <v>3466109</v>
      </c>
      <c r="F16" s="5" t="s">
        <v>79</v>
      </c>
      <c r="G16" s="5" t="s">
        <v>63</v>
      </c>
      <c r="H16" s="6">
        <v>25530.333333300001</v>
      </c>
      <c r="I16" s="6">
        <v>25197</v>
      </c>
      <c r="J16" s="32">
        <v>-1.3056364323501546</v>
      </c>
      <c r="K16" s="7"/>
    </row>
    <row r="17" spans="1:11" x14ac:dyDescent="0.3">
      <c r="A17" s="52" t="s">
        <v>75</v>
      </c>
      <c r="B17" s="4" t="s">
        <v>76</v>
      </c>
      <c r="C17" s="54" t="s">
        <v>90</v>
      </c>
      <c r="D17" s="4" t="s">
        <v>91</v>
      </c>
      <c r="E17" s="4">
        <v>3466109</v>
      </c>
      <c r="F17" s="5" t="s">
        <v>79</v>
      </c>
      <c r="G17" s="5" t="s">
        <v>63</v>
      </c>
      <c r="H17" s="6">
        <v>25994.5</v>
      </c>
      <c r="I17" s="6">
        <v>27742.5</v>
      </c>
      <c r="J17" s="32">
        <v>6.7244994133374369</v>
      </c>
      <c r="K17" s="7"/>
    </row>
    <row r="18" spans="1:11" x14ac:dyDescent="0.3">
      <c r="A18" s="52" t="s">
        <v>75</v>
      </c>
      <c r="B18" s="4" t="s">
        <v>76</v>
      </c>
      <c r="C18" s="54" t="s">
        <v>92</v>
      </c>
      <c r="D18" s="4" t="s">
        <v>93</v>
      </c>
      <c r="E18" s="4">
        <v>3466109</v>
      </c>
      <c r="F18" s="5" t="s">
        <v>79</v>
      </c>
      <c r="G18" s="5" t="s">
        <v>63</v>
      </c>
      <c r="H18" s="6">
        <v>25500</v>
      </c>
      <c r="I18" s="6">
        <v>25159.333333300001</v>
      </c>
      <c r="J18" s="32">
        <v>-1.3359477125490127</v>
      </c>
      <c r="K18" s="7"/>
    </row>
    <row r="19" spans="1:11" x14ac:dyDescent="0.3">
      <c r="A19" s="52" t="s">
        <v>75</v>
      </c>
      <c r="B19" s="63" t="s">
        <v>76</v>
      </c>
      <c r="C19" s="66" t="s">
        <v>94</v>
      </c>
      <c r="D19" s="63" t="s">
        <v>95</v>
      </c>
      <c r="E19" s="63">
        <v>3466109</v>
      </c>
      <c r="F19" s="64" t="s">
        <v>79</v>
      </c>
      <c r="G19" s="64" t="s">
        <v>63</v>
      </c>
      <c r="H19" s="65">
        <v>27150</v>
      </c>
      <c r="I19" s="65">
        <v>27360</v>
      </c>
      <c r="J19" s="32">
        <v>0.77348066298341678</v>
      </c>
      <c r="K19" s="7"/>
    </row>
    <row r="20" spans="1:11" x14ac:dyDescent="0.3">
      <c r="A20" s="52" t="s">
        <v>75</v>
      </c>
      <c r="B20" s="4" t="s">
        <v>76</v>
      </c>
      <c r="C20" s="54" t="s">
        <v>96</v>
      </c>
      <c r="D20" s="4" t="s">
        <v>97</v>
      </c>
      <c r="E20" s="4">
        <v>3466109</v>
      </c>
      <c r="F20" s="5" t="s">
        <v>79</v>
      </c>
      <c r="G20" s="5" t="s">
        <v>63</v>
      </c>
      <c r="H20" s="6">
        <v>24500</v>
      </c>
      <c r="I20" s="6">
        <v>24625</v>
      </c>
      <c r="J20" s="32">
        <v>0.51020408163264808</v>
      </c>
      <c r="K20" s="7"/>
    </row>
    <row r="21" spans="1:11" x14ac:dyDescent="0.3">
      <c r="A21" s="52" t="s">
        <v>75</v>
      </c>
      <c r="B21" s="4" t="s">
        <v>76</v>
      </c>
      <c r="C21" s="54" t="s">
        <v>98</v>
      </c>
      <c r="D21" s="4" t="s">
        <v>99</v>
      </c>
      <c r="E21" s="4">
        <v>3466109</v>
      </c>
      <c r="F21" s="5" t="s">
        <v>79</v>
      </c>
      <c r="G21" s="5" t="s">
        <v>63</v>
      </c>
      <c r="H21" s="6">
        <v>27847.200000000001</v>
      </c>
      <c r="I21" s="6">
        <v>28083</v>
      </c>
      <c r="J21" s="32">
        <v>0.84676376799104336</v>
      </c>
      <c r="K21" s="7"/>
    </row>
    <row r="22" spans="1:11" x14ac:dyDescent="0.3">
      <c r="A22" s="52" t="s">
        <v>75</v>
      </c>
      <c r="B22" s="4" t="s">
        <v>76</v>
      </c>
      <c r="C22" s="54" t="s">
        <v>100</v>
      </c>
      <c r="D22" s="4" t="s">
        <v>101</v>
      </c>
      <c r="E22" s="4">
        <v>3466109</v>
      </c>
      <c r="F22" s="5" t="s">
        <v>79</v>
      </c>
      <c r="G22" s="5" t="s">
        <v>63</v>
      </c>
      <c r="H22" s="6">
        <v>27152.666666699999</v>
      </c>
      <c r="I22" s="6">
        <v>26492.666666699999</v>
      </c>
      <c r="J22" s="32">
        <v>-2.430700483681858</v>
      </c>
      <c r="K22" s="7"/>
    </row>
    <row r="23" spans="1:11" x14ac:dyDescent="0.3">
      <c r="A23" s="52" t="s">
        <v>75</v>
      </c>
      <c r="B23" s="4" t="s">
        <v>76</v>
      </c>
      <c r="C23" s="54" t="s">
        <v>102</v>
      </c>
      <c r="D23" s="4" t="s">
        <v>103</v>
      </c>
      <c r="E23" s="4">
        <v>3466109</v>
      </c>
      <c r="F23" s="5" t="s">
        <v>79</v>
      </c>
      <c r="G23" s="5" t="s">
        <v>63</v>
      </c>
      <c r="H23" s="6">
        <v>26440</v>
      </c>
      <c r="I23" s="6">
        <v>26340</v>
      </c>
      <c r="J23" s="32">
        <v>-0.37821482602118373</v>
      </c>
      <c r="K23" s="7"/>
    </row>
    <row r="24" spans="1:11" x14ac:dyDescent="0.3">
      <c r="A24" s="52" t="s">
        <v>75</v>
      </c>
      <c r="B24" s="4" t="s">
        <v>76</v>
      </c>
      <c r="C24" s="54" t="s">
        <v>104</v>
      </c>
      <c r="D24" s="4" t="s">
        <v>105</v>
      </c>
      <c r="E24" s="4">
        <v>3466109</v>
      </c>
      <c r="F24" s="5" t="s">
        <v>79</v>
      </c>
      <c r="G24" s="5" t="s">
        <v>63</v>
      </c>
      <c r="H24" s="6">
        <v>25792.666666699999</v>
      </c>
      <c r="I24" s="6">
        <v>26355.599999999999</v>
      </c>
      <c r="J24" s="32">
        <v>2.1825325026465059</v>
      </c>
      <c r="K24" s="7"/>
    </row>
    <row r="25" spans="1:11" x14ac:dyDescent="0.3">
      <c r="A25" s="52" t="s">
        <v>106</v>
      </c>
      <c r="B25" s="4" t="s">
        <v>107</v>
      </c>
      <c r="C25" s="54" t="s">
        <v>108</v>
      </c>
      <c r="D25" s="4" t="s">
        <v>107</v>
      </c>
      <c r="E25" s="4">
        <v>3466109</v>
      </c>
      <c r="F25" s="5" t="s">
        <v>79</v>
      </c>
      <c r="G25" s="5" t="s">
        <v>63</v>
      </c>
      <c r="H25" s="6">
        <v>27072.75</v>
      </c>
      <c r="I25" s="6">
        <v>26788.888888900001</v>
      </c>
      <c r="J25" s="32">
        <v>-1.0485122904027033</v>
      </c>
      <c r="K25" s="7"/>
    </row>
    <row r="26" spans="1:11" x14ac:dyDescent="0.3">
      <c r="A26" s="52" t="s">
        <v>109</v>
      </c>
      <c r="B26" s="4" t="s">
        <v>110</v>
      </c>
      <c r="C26" s="54" t="s">
        <v>111</v>
      </c>
      <c r="D26" s="4" t="s">
        <v>112</v>
      </c>
      <c r="E26" s="4">
        <v>3466109</v>
      </c>
      <c r="F26" s="5" t="s">
        <v>79</v>
      </c>
      <c r="G26" s="5" t="s">
        <v>63</v>
      </c>
      <c r="H26" s="6">
        <v>25466.666666699999</v>
      </c>
      <c r="I26" s="6">
        <v>25940</v>
      </c>
      <c r="J26" s="32">
        <v>1.8586387433221718</v>
      </c>
      <c r="K26" s="7"/>
    </row>
    <row r="27" spans="1:11" x14ac:dyDescent="0.3">
      <c r="A27" s="52" t="s">
        <v>109</v>
      </c>
      <c r="B27" s="4" t="s">
        <v>110</v>
      </c>
      <c r="C27" s="54" t="s">
        <v>113</v>
      </c>
      <c r="D27" s="4" t="s">
        <v>114</v>
      </c>
      <c r="E27" s="4">
        <v>3466109</v>
      </c>
      <c r="F27" s="5" t="s">
        <v>79</v>
      </c>
      <c r="G27" s="5" t="s">
        <v>63</v>
      </c>
      <c r="H27" s="6">
        <v>25250</v>
      </c>
      <c r="I27" s="6">
        <v>25250</v>
      </c>
      <c r="J27" s="32">
        <v>0</v>
      </c>
      <c r="K27" s="7"/>
    </row>
    <row r="28" spans="1:11" x14ac:dyDescent="0.3">
      <c r="A28" s="52" t="s">
        <v>109</v>
      </c>
      <c r="B28" s="4" t="s">
        <v>110</v>
      </c>
      <c r="C28" s="54" t="s">
        <v>115</v>
      </c>
      <c r="D28" s="4" t="s">
        <v>116</v>
      </c>
      <c r="E28" s="4">
        <v>3466109</v>
      </c>
      <c r="F28" s="5" t="s">
        <v>79</v>
      </c>
      <c r="G28" s="5" t="s">
        <v>63</v>
      </c>
      <c r="H28" s="6">
        <v>25212.5</v>
      </c>
      <c r="I28" s="6">
        <v>26225</v>
      </c>
      <c r="J28" s="32">
        <v>4.0158651462568251</v>
      </c>
      <c r="K28" s="7"/>
    </row>
    <row r="29" spans="1:11" x14ac:dyDescent="0.3">
      <c r="A29" s="52" t="s">
        <v>109</v>
      </c>
      <c r="B29" s="4" t="s">
        <v>110</v>
      </c>
      <c r="C29" s="54" t="s">
        <v>117</v>
      </c>
      <c r="D29" s="4" t="s">
        <v>118</v>
      </c>
      <c r="E29" s="4">
        <v>3466109</v>
      </c>
      <c r="F29" s="5" t="s">
        <v>79</v>
      </c>
      <c r="G29" s="5" t="s">
        <v>63</v>
      </c>
      <c r="H29" s="6">
        <v>25450</v>
      </c>
      <c r="I29" s="6">
        <v>25950</v>
      </c>
      <c r="J29" s="32">
        <v>1.9646365422396839</v>
      </c>
      <c r="K29" s="7"/>
    </row>
    <row r="30" spans="1:11" x14ac:dyDescent="0.3">
      <c r="A30" s="52" t="s">
        <v>109</v>
      </c>
      <c r="B30" s="4" t="s">
        <v>110</v>
      </c>
      <c r="C30" s="54" t="s">
        <v>119</v>
      </c>
      <c r="D30" s="4" t="s">
        <v>120</v>
      </c>
      <c r="E30" s="4">
        <v>3466109</v>
      </c>
      <c r="F30" s="5" t="s">
        <v>79</v>
      </c>
      <c r="G30" s="5" t="s">
        <v>63</v>
      </c>
      <c r="H30" s="6">
        <v>26000</v>
      </c>
      <c r="I30" s="6">
        <v>25975</v>
      </c>
      <c r="J30" s="32">
        <v>-9.6153846153845812E-2</v>
      </c>
      <c r="K30" s="7"/>
    </row>
    <row r="31" spans="1:11" x14ac:dyDescent="0.3">
      <c r="A31" s="52" t="s">
        <v>109</v>
      </c>
      <c r="B31" s="4" t="s">
        <v>110</v>
      </c>
      <c r="C31" s="54" t="s">
        <v>121</v>
      </c>
      <c r="D31" s="4" t="s">
        <v>122</v>
      </c>
      <c r="E31" s="4">
        <v>3466109</v>
      </c>
      <c r="F31" s="5" t="s">
        <v>79</v>
      </c>
      <c r="G31" s="5" t="s">
        <v>63</v>
      </c>
      <c r="H31" s="6">
        <v>25975</v>
      </c>
      <c r="I31" s="6">
        <v>25975</v>
      </c>
      <c r="J31" s="32">
        <v>0</v>
      </c>
      <c r="K31" s="7"/>
    </row>
    <row r="32" spans="1:11" x14ac:dyDescent="0.3">
      <c r="A32" s="52" t="s">
        <v>109</v>
      </c>
      <c r="B32" s="4" t="s">
        <v>110</v>
      </c>
      <c r="C32" s="54" t="s">
        <v>123</v>
      </c>
      <c r="D32" s="4" t="s">
        <v>124</v>
      </c>
      <c r="E32" s="4">
        <v>3466109</v>
      </c>
      <c r="F32" s="5" t="s">
        <v>79</v>
      </c>
      <c r="G32" s="5" t="s">
        <v>63</v>
      </c>
      <c r="H32" s="6">
        <v>25725</v>
      </c>
      <c r="I32" s="6">
        <v>26130</v>
      </c>
      <c r="J32" s="32">
        <v>1.574344023323615</v>
      </c>
      <c r="K32" s="7"/>
    </row>
    <row r="33" spans="1:11" x14ac:dyDescent="0.3">
      <c r="A33" s="52" t="s">
        <v>109</v>
      </c>
      <c r="B33" s="4" t="s">
        <v>110</v>
      </c>
      <c r="C33" s="54" t="s">
        <v>125</v>
      </c>
      <c r="D33" s="4" t="s">
        <v>126</v>
      </c>
      <c r="E33" s="4">
        <v>3466109</v>
      </c>
      <c r="F33" s="5" t="s">
        <v>79</v>
      </c>
      <c r="G33" s="5" t="s">
        <v>63</v>
      </c>
      <c r="H33" s="6">
        <v>25250</v>
      </c>
      <c r="I33" s="6">
        <v>25250</v>
      </c>
      <c r="J33" s="32">
        <v>0</v>
      </c>
      <c r="K33" s="7"/>
    </row>
    <row r="34" spans="1:11" x14ac:dyDescent="0.3">
      <c r="A34" s="52" t="s">
        <v>109</v>
      </c>
      <c r="B34" s="4" t="s">
        <v>110</v>
      </c>
      <c r="C34" s="54" t="s">
        <v>127</v>
      </c>
      <c r="D34" s="4" t="s">
        <v>128</v>
      </c>
      <c r="E34" s="4">
        <v>3466109</v>
      </c>
      <c r="F34" s="5" t="s">
        <v>79</v>
      </c>
      <c r="G34" s="5" t="s">
        <v>63</v>
      </c>
      <c r="H34" s="6">
        <v>25260</v>
      </c>
      <c r="I34" s="6">
        <v>25740</v>
      </c>
      <c r="J34" s="32">
        <v>1.9002375296912177</v>
      </c>
      <c r="K34" s="7"/>
    </row>
    <row r="35" spans="1:11" x14ac:dyDescent="0.3">
      <c r="A35" s="52" t="s">
        <v>109</v>
      </c>
      <c r="B35" s="4" t="s">
        <v>110</v>
      </c>
      <c r="C35" s="54" t="s">
        <v>129</v>
      </c>
      <c r="D35" s="4" t="s">
        <v>130</v>
      </c>
      <c r="E35" s="4">
        <v>3466109</v>
      </c>
      <c r="F35" s="5" t="s">
        <v>79</v>
      </c>
      <c r="G35" s="5" t="s">
        <v>63</v>
      </c>
      <c r="H35" s="6">
        <v>24660</v>
      </c>
      <c r="I35" s="6">
        <v>25360</v>
      </c>
      <c r="J35" s="32">
        <v>2.8386050283860431</v>
      </c>
      <c r="K35" s="7"/>
    </row>
    <row r="36" spans="1:11" x14ac:dyDescent="0.3">
      <c r="A36" s="52" t="s">
        <v>131</v>
      </c>
      <c r="B36" s="4" t="s">
        <v>132</v>
      </c>
      <c r="C36" s="54" t="s">
        <v>133</v>
      </c>
      <c r="D36" s="4" t="s">
        <v>134</v>
      </c>
      <c r="E36" s="4">
        <v>3466109</v>
      </c>
      <c r="F36" s="5" t="s">
        <v>79</v>
      </c>
      <c r="G36" s="5" t="s">
        <v>63</v>
      </c>
      <c r="H36" s="6">
        <v>27316.666666699999</v>
      </c>
      <c r="I36" s="6">
        <v>27316.666666699999</v>
      </c>
      <c r="J36" s="32">
        <v>0</v>
      </c>
      <c r="K36" s="7"/>
    </row>
    <row r="37" spans="1:11" x14ac:dyDescent="0.3">
      <c r="A37" s="52" t="s">
        <v>131</v>
      </c>
      <c r="B37" s="4" t="s">
        <v>132</v>
      </c>
      <c r="C37" s="54" t="s">
        <v>135</v>
      </c>
      <c r="D37" s="4" t="s">
        <v>136</v>
      </c>
      <c r="E37" s="4">
        <v>3466109</v>
      </c>
      <c r="F37" s="5" t="s">
        <v>79</v>
      </c>
      <c r="G37" s="5" t="s">
        <v>63</v>
      </c>
      <c r="H37" s="6">
        <v>26100</v>
      </c>
      <c r="I37" s="6">
        <v>26650</v>
      </c>
      <c r="J37" s="32">
        <v>2.1072796934865856</v>
      </c>
      <c r="K37" s="7"/>
    </row>
    <row r="38" spans="1:11" x14ac:dyDescent="0.3">
      <c r="A38" s="52" t="s">
        <v>131</v>
      </c>
      <c r="B38" s="4" t="s">
        <v>132</v>
      </c>
      <c r="C38" s="54" t="s">
        <v>137</v>
      </c>
      <c r="D38" s="4" t="s">
        <v>138</v>
      </c>
      <c r="E38" s="4">
        <v>3466109</v>
      </c>
      <c r="F38" s="5" t="s">
        <v>79</v>
      </c>
      <c r="G38" s="5" t="s">
        <v>63</v>
      </c>
      <c r="H38" s="6">
        <v>25983.333333300001</v>
      </c>
      <c r="I38" s="6">
        <v>26394.666666699999</v>
      </c>
      <c r="J38" s="32">
        <v>1.5830660682508935</v>
      </c>
      <c r="K38" s="7"/>
    </row>
    <row r="39" spans="1:11" x14ac:dyDescent="0.3">
      <c r="A39" s="52" t="s">
        <v>131</v>
      </c>
      <c r="B39" s="4" t="s">
        <v>132</v>
      </c>
      <c r="C39" s="54" t="s">
        <v>139</v>
      </c>
      <c r="D39" s="4" t="s">
        <v>140</v>
      </c>
      <c r="E39" s="4">
        <v>3466109</v>
      </c>
      <c r="F39" s="5" t="s">
        <v>79</v>
      </c>
      <c r="G39" s="5" t="s">
        <v>63</v>
      </c>
      <c r="H39" s="6">
        <v>26416.666666699999</v>
      </c>
      <c r="I39" s="6">
        <v>26866.666666699999</v>
      </c>
      <c r="J39" s="32">
        <v>1.7034700315435858</v>
      </c>
      <c r="K39" s="7"/>
    </row>
    <row r="40" spans="1:11" x14ac:dyDescent="0.3">
      <c r="A40" s="52" t="s">
        <v>131</v>
      </c>
      <c r="B40" s="4" t="s">
        <v>132</v>
      </c>
      <c r="C40" s="54" t="s">
        <v>141</v>
      </c>
      <c r="D40" s="4" t="s">
        <v>142</v>
      </c>
      <c r="E40" s="4">
        <v>3466109</v>
      </c>
      <c r="F40" s="5" t="s">
        <v>79</v>
      </c>
      <c r="G40" s="5" t="s">
        <v>63</v>
      </c>
      <c r="H40" s="6">
        <v>26333.333333300001</v>
      </c>
      <c r="I40" s="6">
        <v>26333.333333300001</v>
      </c>
      <c r="J40" s="32">
        <v>0</v>
      </c>
      <c r="K40" s="7"/>
    </row>
    <row r="41" spans="1:11" x14ac:dyDescent="0.3">
      <c r="A41" s="52" t="s">
        <v>143</v>
      </c>
      <c r="B41" s="4" t="s">
        <v>144</v>
      </c>
      <c r="C41" s="54" t="s">
        <v>145</v>
      </c>
      <c r="D41" s="4" t="s">
        <v>146</v>
      </c>
      <c r="E41" s="4">
        <v>3466109</v>
      </c>
      <c r="F41" s="5" t="s">
        <v>79</v>
      </c>
      <c r="G41" s="5" t="s">
        <v>63</v>
      </c>
      <c r="H41" s="6">
        <v>26500</v>
      </c>
      <c r="I41" s="6">
        <v>27166.666666699999</v>
      </c>
      <c r="J41" s="32">
        <v>2.5157232705660393</v>
      </c>
      <c r="K41" s="7"/>
    </row>
    <row r="42" spans="1:11" x14ac:dyDescent="0.3">
      <c r="A42" s="52" t="s">
        <v>143</v>
      </c>
      <c r="B42" s="4" t="s">
        <v>144</v>
      </c>
      <c r="C42" s="54" t="s">
        <v>147</v>
      </c>
      <c r="D42" s="4" t="s">
        <v>148</v>
      </c>
      <c r="E42" s="4">
        <v>3466109</v>
      </c>
      <c r="F42" s="5" t="s">
        <v>79</v>
      </c>
      <c r="G42" s="5" t="s">
        <v>63</v>
      </c>
      <c r="H42" s="6">
        <v>26500</v>
      </c>
      <c r="I42" s="6">
        <v>26500</v>
      </c>
      <c r="J42" s="32">
        <v>0</v>
      </c>
      <c r="K42" s="7"/>
    </row>
    <row r="43" spans="1:11" x14ac:dyDescent="0.3">
      <c r="A43" s="52" t="s">
        <v>310</v>
      </c>
      <c r="B43" s="4" t="s">
        <v>311</v>
      </c>
      <c r="C43" s="54" t="s">
        <v>312</v>
      </c>
      <c r="D43" s="4" t="s">
        <v>313</v>
      </c>
      <c r="E43" s="4">
        <v>3466109</v>
      </c>
      <c r="F43" s="5" t="s">
        <v>79</v>
      </c>
      <c r="G43" s="5" t="s">
        <v>63</v>
      </c>
      <c r="H43" s="6">
        <v>28500</v>
      </c>
      <c r="I43" s="6">
        <v>28050</v>
      </c>
      <c r="J43" s="32">
        <v>-1.5789473684210575</v>
      </c>
      <c r="K43" s="7"/>
    </row>
    <row r="44" spans="1:11" x14ac:dyDescent="0.3">
      <c r="A44" s="52" t="s">
        <v>58</v>
      </c>
      <c r="B44" s="4" t="s">
        <v>59</v>
      </c>
      <c r="C44" s="54" t="s">
        <v>149</v>
      </c>
      <c r="D44" s="4" t="s">
        <v>150</v>
      </c>
      <c r="E44" s="4">
        <v>3466109</v>
      </c>
      <c r="F44" s="5" t="s">
        <v>79</v>
      </c>
      <c r="G44" s="5" t="s">
        <v>63</v>
      </c>
      <c r="H44" s="6">
        <v>27200</v>
      </c>
      <c r="I44" s="6">
        <v>26750</v>
      </c>
      <c r="J44" s="32">
        <v>-1.6544117647058876</v>
      </c>
      <c r="K44" s="7"/>
    </row>
    <row r="45" spans="1:11" x14ac:dyDescent="0.3">
      <c r="A45" s="52" t="s">
        <v>58</v>
      </c>
      <c r="B45" s="63" t="s">
        <v>59</v>
      </c>
      <c r="C45" s="66" t="s">
        <v>151</v>
      </c>
      <c r="D45" s="63" t="s">
        <v>152</v>
      </c>
      <c r="E45" s="63">
        <v>3466109</v>
      </c>
      <c r="F45" s="64" t="s">
        <v>79</v>
      </c>
      <c r="G45" s="64" t="s">
        <v>63</v>
      </c>
      <c r="H45" s="65">
        <v>29000</v>
      </c>
      <c r="I45" s="65">
        <v>28500</v>
      </c>
      <c r="J45" s="32">
        <v>-1.7241379310344862</v>
      </c>
      <c r="K45" s="7"/>
    </row>
    <row r="46" spans="1:11" x14ac:dyDescent="0.3">
      <c r="A46" s="52" t="s">
        <v>58</v>
      </c>
      <c r="B46" s="4" t="s">
        <v>59</v>
      </c>
      <c r="C46" s="54" t="s">
        <v>153</v>
      </c>
      <c r="D46" s="4" t="s">
        <v>154</v>
      </c>
      <c r="E46" s="4">
        <v>3466109</v>
      </c>
      <c r="F46" s="5" t="s">
        <v>79</v>
      </c>
      <c r="G46" s="5" t="s">
        <v>63</v>
      </c>
      <c r="H46" s="6">
        <v>26500</v>
      </c>
      <c r="I46" s="6">
        <v>27000</v>
      </c>
      <c r="J46" s="32">
        <v>1.8867924528301883</v>
      </c>
      <c r="K46" s="7"/>
    </row>
    <row r="47" spans="1:11" x14ac:dyDescent="0.3">
      <c r="A47" s="52" t="s">
        <v>58</v>
      </c>
      <c r="B47" s="4" t="s">
        <v>59</v>
      </c>
      <c r="C47" s="54" t="s">
        <v>155</v>
      </c>
      <c r="D47" s="4" t="s">
        <v>156</v>
      </c>
      <c r="E47" s="4">
        <v>3466109</v>
      </c>
      <c r="F47" s="5" t="s">
        <v>79</v>
      </c>
      <c r="G47" s="5" t="s">
        <v>63</v>
      </c>
      <c r="H47" s="6">
        <v>28000</v>
      </c>
      <c r="I47" s="6">
        <v>28500</v>
      </c>
      <c r="J47" s="32">
        <v>1.7857142857142794</v>
      </c>
      <c r="K47" s="7"/>
    </row>
    <row r="48" spans="1:11" x14ac:dyDescent="0.3">
      <c r="A48" s="52" t="s">
        <v>58</v>
      </c>
      <c r="B48" s="4" t="s">
        <v>59</v>
      </c>
      <c r="C48" s="54" t="s">
        <v>157</v>
      </c>
      <c r="D48" s="4" t="s">
        <v>158</v>
      </c>
      <c r="E48" s="4">
        <v>3466109</v>
      </c>
      <c r="F48" s="5" t="s">
        <v>79</v>
      </c>
      <c r="G48" s="5" t="s">
        <v>63</v>
      </c>
      <c r="H48" s="6">
        <v>27833.333333300001</v>
      </c>
      <c r="I48" s="6">
        <v>28000</v>
      </c>
      <c r="J48" s="32">
        <v>0.59880239533005586</v>
      </c>
      <c r="K48" s="7"/>
    </row>
    <row r="49" spans="1:11" x14ac:dyDescent="0.3">
      <c r="A49" s="52" t="s">
        <v>58</v>
      </c>
      <c r="B49" s="4" t="s">
        <v>59</v>
      </c>
      <c r="C49" s="54" t="s">
        <v>159</v>
      </c>
      <c r="D49" s="4" t="s">
        <v>160</v>
      </c>
      <c r="E49" s="4">
        <v>3466109</v>
      </c>
      <c r="F49" s="5" t="s">
        <v>79</v>
      </c>
      <c r="G49" s="5" t="s">
        <v>63</v>
      </c>
      <c r="H49" s="6">
        <v>25450</v>
      </c>
      <c r="I49" s="6">
        <v>25459</v>
      </c>
      <c r="J49" s="32">
        <v>3.5363457760317907E-2</v>
      </c>
      <c r="K49" s="7"/>
    </row>
    <row r="50" spans="1:11" x14ac:dyDescent="0.3">
      <c r="A50" s="52" t="s">
        <v>58</v>
      </c>
      <c r="B50" s="4" t="s">
        <v>59</v>
      </c>
      <c r="C50" s="54" t="s">
        <v>161</v>
      </c>
      <c r="D50" s="4" t="s">
        <v>162</v>
      </c>
      <c r="E50" s="4">
        <v>3466109</v>
      </c>
      <c r="F50" s="5" t="s">
        <v>79</v>
      </c>
      <c r="G50" s="5" t="s">
        <v>63</v>
      </c>
      <c r="H50" s="6">
        <v>25500</v>
      </c>
      <c r="I50" s="6">
        <v>25500</v>
      </c>
      <c r="J50" s="32">
        <v>0</v>
      </c>
      <c r="K50" s="7"/>
    </row>
    <row r="51" spans="1:11" x14ac:dyDescent="0.3">
      <c r="A51" s="52" t="s">
        <v>58</v>
      </c>
      <c r="B51" s="4" t="s">
        <v>59</v>
      </c>
      <c r="C51" s="54" t="s">
        <v>163</v>
      </c>
      <c r="D51" s="4" t="s">
        <v>164</v>
      </c>
      <c r="E51" s="4">
        <v>3466109</v>
      </c>
      <c r="F51" s="5" t="s">
        <v>79</v>
      </c>
      <c r="G51" s="5" t="s">
        <v>63</v>
      </c>
      <c r="H51" s="6">
        <v>27450</v>
      </c>
      <c r="I51" s="6">
        <v>27400</v>
      </c>
      <c r="J51" s="32">
        <v>-0.18214936247723523</v>
      </c>
      <c r="K51" s="7"/>
    </row>
    <row r="52" spans="1:11" x14ac:dyDescent="0.3">
      <c r="A52" s="52" t="s">
        <v>58</v>
      </c>
      <c r="B52" s="4" t="s">
        <v>59</v>
      </c>
      <c r="C52" s="54" t="s">
        <v>165</v>
      </c>
      <c r="D52" s="4" t="s">
        <v>166</v>
      </c>
      <c r="E52" s="4">
        <v>3466109</v>
      </c>
      <c r="F52" s="5" t="s">
        <v>79</v>
      </c>
      <c r="G52" s="5" t="s">
        <v>63</v>
      </c>
      <c r="H52" s="6">
        <v>25800</v>
      </c>
      <c r="I52" s="6">
        <v>25700</v>
      </c>
      <c r="J52" s="32">
        <v>-0.38759689922480689</v>
      </c>
      <c r="K52" s="7"/>
    </row>
    <row r="53" spans="1:11" x14ac:dyDescent="0.3">
      <c r="A53" s="52" t="s">
        <v>58</v>
      </c>
      <c r="B53" s="63" t="s">
        <v>59</v>
      </c>
      <c r="C53" s="66" t="s">
        <v>634</v>
      </c>
      <c r="D53" s="63" t="s">
        <v>635</v>
      </c>
      <c r="E53" s="63">
        <v>3466109</v>
      </c>
      <c r="F53" s="64" t="s">
        <v>79</v>
      </c>
      <c r="G53" s="64" t="s">
        <v>63</v>
      </c>
      <c r="H53" s="65" t="s">
        <v>66</v>
      </c>
      <c r="I53" s="65">
        <v>29730.5</v>
      </c>
      <c r="J53" s="32" t="s">
        <v>66</v>
      </c>
      <c r="K53" s="7"/>
    </row>
    <row r="54" spans="1:11" x14ac:dyDescent="0.3">
      <c r="A54" s="52" t="s">
        <v>58</v>
      </c>
      <c r="B54" s="4" t="s">
        <v>59</v>
      </c>
      <c r="C54" s="54" t="s">
        <v>167</v>
      </c>
      <c r="D54" s="4" t="s">
        <v>168</v>
      </c>
      <c r="E54" s="4">
        <v>3466109</v>
      </c>
      <c r="F54" s="5" t="s">
        <v>79</v>
      </c>
      <c r="G54" s="5" t="s">
        <v>63</v>
      </c>
      <c r="H54" s="6">
        <v>31250</v>
      </c>
      <c r="I54" s="6">
        <v>31750</v>
      </c>
      <c r="J54" s="32">
        <v>1.6000000000000014</v>
      </c>
      <c r="K54" s="7"/>
    </row>
    <row r="55" spans="1:11" x14ac:dyDescent="0.3">
      <c r="A55" s="52" t="s">
        <v>58</v>
      </c>
      <c r="B55" s="4" t="s">
        <v>59</v>
      </c>
      <c r="C55" s="54" t="s">
        <v>171</v>
      </c>
      <c r="D55" s="4" t="s">
        <v>172</v>
      </c>
      <c r="E55" s="4">
        <v>3466109</v>
      </c>
      <c r="F55" s="5" t="s">
        <v>79</v>
      </c>
      <c r="G55" s="5" t="s">
        <v>63</v>
      </c>
      <c r="H55" s="6">
        <v>24833.333333300001</v>
      </c>
      <c r="I55" s="6">
        <v>24666.666666699999</v>
      </c>
      <c r="J55" s="32">
        <v>-0.67114093932977292</v>
      </c>
      <c r="K55" s="7"/>
    </row>
    <row r="56" spans="1:11" x14ac:dyDescent="0.3">
      <c r="A56" s="52" t="s">
        <v>58</v>
      </c>
      <c r="B56" s="4" t="s">
        <v>59</v>
      </c>
      <c r="C56" s="54" t="s">
        <v>339</v>
      </c>
      <c r="D56" s="4" t="s">
        <v>340</v>
      </c>
      <c r="E56" s="4">
        <v>3466109</v>
      </c>
      <c r="F56" s="5" t="s">
        <v>79</v>
      </c>
      <c r="G56" s="5" t="s">
        <v>63</v>
      </c>
      <c r="H56" s="6">
        <v>25500</v>
      </c>
      <c r="I56" s="6">
        <v>26000</v>
      </c>
      <c r="J56" s="32">
        <v>1.9607843137254832</v>
      </c>
      <c r="K56" s="7"/>
    </row>
    <row r="57" spans="1:11" x14ac:dyDescent="0.3">
      <c r="A57" s="52" t="s">
        <v>58</v>
      </c>
      <c r="B57" s="4" t="s">
        <v>59</v>
      </c>
      <c r="C57" s="54" t="s">
        <v>173</v>
      </c>
      <c r="D57" s="4" t="s">
        <v>174</v>
      </c>
      <c r="E57" s="4">
        <v>3466109</v>
      </c>
      <c r="F57" s="5" t="s">
        <v>79</v>
      </c>
      <c r="G57" s="5" t="s">
        <v>63</v>
      </c>
      <c r="H57" s="6">
        <v>25000</v>
      </c>
      <c r="I57" s="6">
        <v>24975</v>
      </c>
      <c r="J57" s="32">
        <v>-0.10000000000000009</v>
      </c>
      <c r="K57" s="7"/>
    </row>
    <row r="58" spans="1:11" x14ac:dyDescent="0.3">
      <c r="A58" s="52" t="s">
        <v>58</v>
      </c>
      <c r="B58" s="4" t="s">
        <v>59</v>
      </c>
      <c r="C58" s="54" t="s">
        <v>60</v>
      </c>
      <c r="D58" s="4" t="s">
        <v>61</v>
      </c>
      <c r="E58" s="4">
        <v>3466109</v>
      </c>
      <c r="F58" s="5" t="s">
        <v>79</v>
      </c>
      <c r="G58" s="5" t="s">
        <v>63</v>
      </c>
      <c r="H58" s="6">
        <v>25516.666666699999</v>
      </c>
      <c r="I58" s="6">
        <v>25466.666666699999</v>
      </c>
      <c r="J58" s="32">
        <v>-0.19595035924206972</v>
      </c>
      <c r="K58" s="7"/>
    </row>
    <row r="59" spans="1:11" x14ac:dyDescent="0.3">
      <c r="A59" s="52" t="s">
        <v>58</v>
      </c>
      <c r="B59" s="4" t="s">
        <v>59</v>
      </c>
      <c r="C59" s="54" t="s">
        <v>175</v>
      </c>
      <c r="D59" s="4" t="s">
        <v>176</v>
      </c>
      <c r="E59" s="4">
        <v>3466109</v>
      </c>
      <c r="F59" s="5" t="s">
        <v>79</v>
      </c>
      <c r="G59" s="5" t="s">
        <v>63</v>
      </c>
      <c r="H59" s="6">
        <v>26833.333333300001</v>
      </c>
      <c r="I59" s="6">
        <v>26250</v>
      </c>
      <c r="J59" s="32">
        <v>-2.1739130433567455</v>
      </c>
      <c r="K59" s="7"/>
    </row>
    <row r="60" spans="1:11" x14ac:dyDescent="0.3">
      <c r="A60" s="52" t="s">
        <v>58</v>
      </c>
      <c r="B60" s="4" t="s">
        <v>59</v>
      </c>
      <c r="C60" s="54" t="s">
        <v>291</v>
      </c>
      <c r="D60" s="4" t="s">
        <v>292</v>
      </c>
      <c r="E60" s="4">
        <v>3466109</v>
      </c>
      <c r="F60" s="5" t="s">
        <v>79</v>
      </c>
      <c r="G60" s="5" t="s">
        <v>63</v>
      </c>
      <c r="H60" s="6">
        <v>26500</v>
      </c>
      <c r="I60" s="6">
        <v>26450</v>
      </c>
      <c r="J60" s="32">
        <v>-0.18867924528301883</v>
      </c>
      <c r="K60" s="7"/>
    </row>
    <row r="61" spans="1:11" x14ac:dyDescent="0.3">
      <c r="A61" s="52" t="s">
        <v>58</v>
      </c>
      <c r="B61" s="4" t="s">
        <v>59</v>
      </c>
      <c r="C61" s="54" t="s">
        <v>64</v>
      </c>
      <c r="D61" s="4" t="s">
        <v>65</v>
      </c>
      <c r="E61" s="4">
        <v>3466109</v>
      </c>
      <c r="F61" s="5" t="s">
        <v>79</v>
      </c>
      <c r="G61" s="5" t="s">
        <v>63</v>
      </c>
      <c r="H61" s="6" t="s">
        <v>66</v>
      </c>
      <c r="I61" s="6">
        <v>24559.5</v>
      </c>
      <c r="J61" s="32" t="s">
        <v>66</v>
      </c>
      <c r="K61" s="7"/>
    </row>
    <row r="62" spans="1:11" x14ac:dyDescent="0.3">
      <c r="A62" s="52" t="s">
        <v>177</v>
      </c>
      <c r="B62" s="4" t="s">
        <v>178</v>
      </c>
      <c r="C62" s="54" t="s">
        <v>179</v>
      </c>
      <c r="D62" s="4" t="s">
        <v>180</v>
      </c>
      <c r="E62" s="4">
        <v>3466109</v>
      </c>
      <c r="F62" s="5" t="s">
        <v>79</v>
      </c>
      <c r="G62" s="5" t="s">
        <v>63</v>
      </c>
      <c r="H62" s="6">
        <v>26300</v>
      </c>
      <c r="I62" s="6">
        <v>26300</v>
      </c>
      <c r="J62" s="32">
        <v>0</v>
      </c>
      <c r="K62" s="7"/>
    </row>
    <row r="63" spans="1:11" x14ac:dyDescent="0.3">
      <c r="A63" s="52" t="s">
        <v>177</v>
      </c>
      <c r="B63" s="4" t="s">
        <v>178</v>
      </c>
      <c r="C63" s="54" t="s">
        <v>181</v>
      </c>
      <c r="D63" s="4" t="s">
        <v>182</v>
      </c>
      <c r="E63" s="4">
        <v>3466109</v>
      </c>
      <c r="F63" s="5" t="s">
        <v>79</v>
      </c>
      <c r="G63" s="5" t="s">
        <v>63</v>
      </c>
      <c r="H63" s="6">
        <v>25750</v>
      </c>
      <c r="I63" s="6">
        <v>26000</v>
      </c>
      <c r="J63" s="32">
        <v>0.97087378640776656</v>
      </c>
      <c r="K63" s="7"/>
    </row>
    <row r="64" spans="1:11" x14ac:dyDescent="0.3">
      <c r="A64" s="52" t="s">
        <v>177</v>
      </c>
      <c r="B64" s="4" t="s">
        <v>178</v>
      </c>
      <c r="C64" s="54" t="s">
        <v>185</v>
      </c>
      <c r="D64" s="4" t="s">
        <v>186</v>
      </c>
      <c r="E64" s="4">
        <v>3466109</v>
      </c>
      <c r="F64" s="5" t="s">
        <v>79</v>
      </c>
      <c r="G64" s="5" t="s">
        <v>63</v>
      </c>
      <c r="H64" s="6">
        <v>26750</v>
      </c>
      <c r="I64" s="6">
        <v>27750</v>
      </c>
      <c r="J64" s="32">
        <v>3.7383177570093462</v>
      </c>
      <c r="K64" s="7"/>
    </row>
    <row r="65" spans="1:11" x14ac:dyDescent="0.3">
      <c r="A65" s="52" t="s">
        <v>177</v>
      </c>
      <c r="B65" s="4" t="s">
        <v>178</v>
      </c>
      <c r="C65" s="54" t="s">
        <v>187</v>
      </c>
      <c r="D65" s="4" t="s">
        <v>188</v>
      </c>
      <c r="E65" s="4">
        <v>3466109</v>
      </c>
      <c r="F65" s="5" t="s">
        <v>79</v>
      </c>
      <c r="G65" s="5" t="s">
        <v>63</v>
      </c>
      <c r="H65" s="6">
        <v>25700</v>
      </c>
      <c r="I65" s="6">
        <v>25700</v>
      </c>
      <c r="J65" s="32">
        <v>0</v>
      </c>
      <c r="K65" s="7"/>
    </row>
    <row r="66" spans="1:11" x14ac:dyDescent="0.3">
      <c r="A66" s="52" t="s">
        <v>177</v>
      </c>
      <c r="B66" s="4" t="s">
        <v>178</v>
      </c>
      <c r="C66" s="54" t="s">
        <v>189</v>
      </c>
      <c r="D66" s="4" t="s">
        <v>190</v>
      </c>
      <c r="E66" s="4">
        <v>3466109</v>
      </c>
      <c r="F66" s="5" t="s">
        <v>79</v>
      </c>
      <c r="G66" s="5" t="s">
        <v>63</v>
      </c>
      <c r="H66" s="6">
        <v>27666.666666699999</v>
      </c>
      <c r="I66" s="6">
        <v>27666.666666699999</v>
      </c>
      <c r="J66" s="32">
        <v>0</v>
      </c>
      <c r="K66" s="7"/>
    </row>
    <row r="67" spans="1:11" x14ac:dyDescent="0.3">
      <c r="A67" s="52" t="s">
        <v>191</v>
      </c>
      <c r="B67" s="4" t="s">
        <v>192</v>
      </c>
      <c r="C67" s="54" t="s">
        <v>193</v>
      </c>
      <c r="D67" s="4" t="s">
        <v>194</v>
      </c>
      <c r="E67" s="4">
        <v>3466109</v>
      </c>
      <c r="F67" s="5" t="s">
        <v>79</v>
      </c>
      <c r="G67" s="5" t="s">
        <v>63</v>
      </c>
      <c r="H67" s="6">
        <v>24905</v>
      </c>
      <c r="I67" s="6">
        <v>24905</v>
      </c>
      <c r="J67" s="32">
        <v>0</v>
      </c>
      <c r="K67" s="7"/>
    </row>
    <row r="68" spans="1:11" x14ac:dyDescent="0.3">
      <c r="A68" s="52" t="s">
        <v>191</v>
      </c>
      <c r="B68" s="4" t="s">
        <v>192</v>
      </c>
      <c r="C68" s="54" t="s">
        <v>195</v>
      </c>
      <c r="D68" s="4" t="s">
        <v>196</v>
      </c>
      <c r="E68" s="4">
        <v>3466109</v>
      </c>
      <c r="F68" s="5" t="s">
        <v>79</v>
      </c>
      <c r="G68" s="5" t="s">
        <v>63</v>
      </c>
      <c r="H68" s="6">
        <v>27050</v>
      </c>
      <c r="I68" s="6">
        <v>27050</v>
      </c>
      <c r="J68" s="32">
        <v>0</v>
      </c>
      <c r="K68" s="7"/>
    </row>
    <row r="69" spans="1:11" x14ac:dyDescent="0.3">
      <c r="A69" s="52" t="s">
        <v>197</v>
      </c>
      <c r="B69" s="4" t="s">
        <v>198</v>
      </c>
      <c r="C69" s="54" t="s">
        <v>199</v>
      </c>
      <c r="D69" s="4" t="s">
        <v>200</v>
      </c>
      <c r="E69" s="4">
        <v>3466109</v>
      </c>
      <c r="F69" s="5" t="s">
        <v>79</v>
      </c>
      <c r="G69" s="5" t="s">
        <v>63</v>
      </c>
      <c r="H69" s="6">
        <v>26150</v>
      </c>
      <c r="I69" s="6">
        <v>25650</v>
      </c>
      <c r="J69" s="32">
        <v>-1.9120458891013437</v>
      </c>
      <c r="K69" s="7"/>
    </row>
    <row r="70" spans="1:11" x14ac:dyDescent="0.3">
      <c r="A70" s="52" t="s">
        <v>201</v>
      </c>
      <c r="B70" s="4" t="s">
        <v>202</v>
      </c>
      <c r="C70" s="54" t="s">
        <v>264</v>
      </c>
      <c r="D70" s="4" t="s">
        <v>265</v>
      </c>
      <c r="E70" s="4">
        <v>3466109</v>
      </c>
      <c r="F70" s="5" t="s">
        <v>79</v>
      </c>
      <c r="G70" s="5" t="s">
        <v>63</v>
      </c>
      <c r="H70" s="6">
        <v>25000</v>
      </c>
      <c r="I70" s="6">
        <v>25000</v>
      </c>
      <c r="J70" s="32">
        <v>0</v>
      </c>
      <c r="K70" s="7"/>
    </row>
    <row r="71" spans="1:11" x14ac:dyDescent="0.3">
      <c r="A71" s="52" t="s">
        <v>201</v>
      </c>
      <c r="B71" s="4" t="s">
        <v>202</v>
      </c>
      <c r="C71" s="54" t="s">
        <v>203</v>
      </c>
      <c r="D71" s="4" t="s">
        <v>204</v>
      </c>
      <c r="E71" s="4">
        <v>3466109</v>
      </c>
      <c r="F71" s="5" t="s">
        <v>79</v>
      </c>
      <c r="G71" s="5" t="s">
        <v>63</v>
      </c>
      <c r="H71" s="6">
        <v>25425</v>
      </c>
      <c r="I71" s="6">
        <v>26963.75</v>
      </c>
      <c r="J71" s="32">
        <v>6.0521140609636204</v>
      </c>
      <c r="K71" s="7"/>
    </row>
    <row r="72" spans="1:11" x14ac:dyDescent="0.3">
      <c r="A72" s="52" t="s">
        <v>205</v>
      </c>
      <c r="B72" s="4" t="s">
        <v>206</v>
      </c>
      <c r="C72" s="54" t="s">
        <v>207</v>
      </c>
      <c r="D72" s="4" t="s">
        <v>208</v>
      </c>
      <c r="E72" s="4">
        <v>3466109</v>
      </c>
      <c r="F72" s="5" t="s">
        <v>79</v>
      </c>
      <c r="G72" s="5" t="s">
        <v>63</v>
      </c>
      <c r="H72" s="6">
        <v>25225</v>
      </c>
      <c r="I72" s="6">
        <v>25750</v>
      </c>
      <c r="J72" s="32">
        <v>2.0812685827552135</v>
      </c>
      <c r="K72" s="7"/>
    </row>
    <row r="73" spans="1:11" x14ac:dyDescent="0.3">
      <c r="A73" s="52" t="s">
        <v>209</v>
      </c>
      <c r="B73" s="4" t="s">
        <v>210</v>
      </c>
      <c r="C73" s="54" t="s">
        <v>211</v>
      </c>
      <c r="D73" s="4" t="s">
        <v>212</v>
      </c>
      <c r="E73" s="4">
        <v>3466109</v>
      </c>
      <c r="F73" s="5" t="s">
        <v>79</v>
      </c>
      <c r="G73" s="5" t="s">
        <v>63</v>
      </c>
      <c r="H73" s="6">
        <v>27666.666666699999</v>
      </c>
      <c r="I73" s="6">
        <v>27666.666666699999</v>
      </c>
      <c r="J73" s="32">
        <v>0</v>
      </c>
      <c r="K73" s="7"/>
    </row>
    <row r="74" spans="1:11" x14ac:dyDescent="0.3">
      <c r="A74" s="52" t="s">
        <v>209</v>
      </c>
      <c r="B74" s="4" t="s">
        <v>210</v>
      </c>
      <c r="C74" s="54" t="s">
        <v>213</v>
      </c>
      <c r="D74" s="4" t="s">
        <v>214</v>
      </c>
      <c r="E74" s="4">
        <v>3466109</v>
      </c>
      <c r="F74" s="5" t="s">
        <v>79</v>
      </c>
      <c r="G74" s="5" t="s">
        <v>63</v>
      </c>
      <c r="H74" s="6">
        <v>26125</v>
      </c>
      <c r="I74" s="6">
        <v>26375</v>
      </c>
      <c r="J74" s="32">
        <v>0.95693779904306719</v>
      </c>
      <c r="K74" s="7"/>
    </row>
    <row r="75" spans="1:11" x14ac:dyDescent="0.3">
      <c r="A75" s="52" t="s">
        <v>209</v>
      </c>
      <c r="B75" s="4" t="s">
        <v>210</v>
      </c>
      <c r="C75" s="54" t="s">
        <v>393</v>
      </c>
      <c r="D75" s="4" t="s">
        <v>394</v>
      </c>
      <c r="E75" s="4">
        <v>3466109</v>
      </c>
      <c r="F75" s="5" t="s">
        <v>79</v>
      </c>
      <c r="G75" s="5" t="s">
        <v>63</v>
      </c>
      <c r="H75" s="6">
        <v>28625</v>
      </c>
      <c r="I75" s="6">
        <v>29150</v>
      </c>
      <c r="J75" s="32">
        <v>1.83406113537119</v>
      </c>
      <c r="K75" s="7"/>
    </row>
    <row r="76" spans="1:11" x14ac:dyDescent="0.3">
      <c r="A76" s="52" t="s">
        <v>209</v>
      </c>
      <c r="B76" s="4" t="s">
        <v>210</v>
      </c>
      <c r="C76" s="54" t="s">
        <v>215</v>
      </c>
      <c r="D76" s="4" t="s">
        <v>216</v>
      </c>
      <c r="E76" s="4">
        <v>3466109</v>
      </c>
      <c r="F76" s="5" t="s">
        <v>79</v>
      </c>
      <c r="G76" s="5" t="s">
        <v>63</v>
      </c>
      <c r="H76" s="6">
        <v>27300</v>
      </c>
      <c r="I76" s="6">
        <v>27550</v>
      </c>
      <c r="J76" s="32">
        <v>0.9157509157509125</v>
      </c>
      <c r="K76" s="7"/>
    </row>
    <row r="77" spans="1:11" x14ac:dyDescent="0.3">
      <c r="A77" s="52" t="s">
        <v>209</v>
      </c>
      <c r="B77" s="4" t="s">
        <v>210</v>
      </c>
      <c r="C77" s="54" t="s">
        <v>217</v>
      </c>
      <c r="D77" s="4" t="s">
        <v>218</v>
      </c>
      <c r="E77" s="4">
        <v>3466109</v>
      </c>
      <c r="F77" s="5" t="s">
        <v>79</v>
      </c>
      <c r="G77" s="5" t="s">
        <v>63</v>
      </c>
      <c r="H77" s="6">
        <v>26850</v>
      </c>
      <c r="I77" s="6">
        <v>27253.333333300001</v>
      </c>
      <c r="J77" s="32">
        <v>1.5021725635009364</v>
      </c>
      <c r="K77" s="7"/>
    </row>
    <row r="78" spans="1:11" x14ac:dyDescent="0.3">
      <c r="A78" s="52" t="s">
        <v>209</v>
      </c>
      <c r="B78" s="4" t="s">
        <v>210</v>
      </c>
      <c r="C78" s="54" t="s">
        <v>387</v>
      </c>
      <c r="D78" s="4" t="s">
        <v>388</v>
      </c>
      <c r="E78" s="4">
        <v>3466109</v>
      </c>
      <c r="F78" s="5" t="s">
        <v>79</v>
      </c>
      <c r="G78" s="5" t="s">
        <v>63</v>
      </c>
      <c r="H78" s="6">
        <v>30250</v>
      </c>
      <c r="I78" s="6">
        <v>30275</v>
      </c>
      <c r="J78" s="32">
        <v>8.2644628099171058E-2</v>
      </c>
      <c r="K78" s="7"/>
    </row>
    <row r="79" spans="1:11" x14ac:dyDescent="0.3">
      <c r="A79" s="52" t="s">
        <v>209</v>
      </c>
      <c r="B79" s="4" t="s">
        <v>210</v>
      </c>
      <c r="C79" s="54" t="s">
        <v>219</v>
      </c>
      <c r="D79" s="4" t="s">
        <v>220</v>
      </c>
      <c r="E79" s="4">
        <v>3466109</v>
      </c>
      <c r="F79" s="5" t="s">
        <v>79</v>
      </c>
      <c r="G79" s="5" t="s">
        <v>63</v>
      </c>
      <c r="H79" s="6">
        <v>27250</v>
      </c>
      <c r="I79" s="6">
        <v>28400</v>
      </c>
      <c r="J79" s="32">
        <v>4.2201834862385379</v>
      </c>
      <c r="K79" s="7"/>
    </row>
    <row r="80" spans="1:11" x14ac:dyDescent="0.3">
      <c r="A80" s="52" t="s">
        <v>221</v>
      </c>
      <c r="B80" s="4" t="s">
        <v>222</v>
      </c>
      <c r="C80" s="54" t="s">
        <v>223</v>
      </c>
      <c r="D80" s="4" t="s">
        <v>224</v>
      </c>
      <c r="E80" s="4">
        <v>3466109</v>
      </c>
      <c r="F80" s="5" t="s">
        <v>79</v>
      </c>
      <c r="G80" s="5" t="s">
        <v>63</v>
      </c>
      <c r="H80" s="6">
        <v>25166.666666699999</v>
      </c>
      <c r="I80" s="6">
        <v>24500</v>
      </c>
      <c r="J80" s="32">
        <v>-2.6490066226454889</v>
      </c>
      <c r="K80" s="7"/>
    </row>
    <row r="81" spans="1:11" x14ac:dyDescent="0.3">
      <c r="A81" s="52" t="s">
        <v>221</v>
      </c>
      <c r="B81" s="4" t="s">
        <v>222</v>
      </c>
      <c r="C81" s="54" t="s">
        <v>447</v>
      </c>
      <c r="D81" s="4" t="s">
        <v>448</v>
      </c>
      <c r="E81" s="4">
        <v>3466109</v>
      </c>
      <c r="F81" s="5" t="s">
        <v>79</v>
      </c>
      <c r="G81" s="5" t="s">
        <v>63</v>
      </c>
      <c r="H81" s="6">
        <v>26550</v>
      </c>
      <c r="I81" s="6">
        <v>26733.333333300001</v>
      </c>
      <c r="J81" s="32">
        <v>0.69052102937854354</v>
      </c>
      <c r="K81" s="7"/>
    </row>
    <row r="82" spans="1:11" x14ac:dyDescent="0.3">
      <c r="A82" s="52" t="s">
        <v>221</v>
      </c>
      <c r="B82" s="4" t="s">
        <v>222</v>
      </c>
      <c r="C82" s="54" t="s">
        <v>449</v>
      </c>
      <c r="D82" s="4" t="s">
        <v>450</v>
      </c>
      <c r="E82" s="4">
        <v>3466109</v>
      </c>
      <c r="F82" s="5" t="s">
        <v>79</v>
      </c>
      <c r="G82" s="5" t="s">
        <v>63</v>
      </c>
      <c r="H82" s="6">
        <v>32800</v>
      </c>
      <c r="I82" s="6">
        <v>32500</v>
      </c>
      <c r="J82" s="32">
        <v>-0.91463414634146423</v>
      </c>
      <c r="K82" s="7"/>
    </row>
    <row r="83" spans="1:11" x14ac:dyDescent="0.3">
      <c r="A83" s="52" t="s">
        <v>221</v>
      </c>
      <c r="B83" s="4" t="s">
        <v>222</v>
      </c>
      <c r="C83" s="54" t="s">
        <v>225</v>
      </c>
      <c r="D83" s="4" t="s">
        <v>226</v>
      </c>
      <c r="E83" s="4">
        <v>3466109</v>
      </c>
      <c r="F83" s="5" t="s">
        <v>79</v>
      </c>
      <c r="G83" s="5" t="s">
        <v>63</v>
      </c>
      <c r="H83" s="6">
        <v>29500</v>
      </c>
      <c r="I83" s="6">
        <v>28050</v>
      </c>
      <c r="J83" s="32">
        <v>-4.9152542372881358</v>
      </c>
      <c r="K83" s="7"/>
    </row>
    <row r="84" spans="1:11" x14ac:dyDescent="0.3">
      <c r="A84" s="52" t="s">
        <v>221</v>
      </c>
      <c r="B84" s="4" t="s">
        <v>222</v>
      </c>
      <c r="C84" s="54" t="s">
        <v>227</v>
      </c>
      <c r="D84" s="4" t="s">
        <v>99</v>
      </c>
      <c r="E84" s="4">
        <v>3466109</v>
      </c>
      <c r="F84" s="5" t="s">
        <v>79</v>
      </c>
      <c r="G84" s="5" t="s">
        <v>63</v>
      </c>
      <c r="H84" s="6">
        <v>31500</v>
      </c>
      <c r="I84" s="6">
        <v>31500</v>
      </c>
      <c r="J84" s="32">
        <v>0</v>
      </c>
      <c r="K84" s="7"/>
    </row>
    <row r="85" spans="1:11" x14ac:dyDescent="0.3">
      <c r="A85" s="52" t="s">
        <v>221</v>
      </c>
      <c r="B85" s="4" t="s">
        <v>222</v>
      </c>
      <c r="C85" s="54" t="s">
        <v>228</v>
      </c>
      <c r="D85" s="4" t="s">
        <v>229</v>
      </c>
      <c r="E85" s="4">
        <v>3466109</v>
      </c>
      <c r="F85" s="5" t="s">
        <v>79</v>
      </c>
      <c r="G85" s="5" t="s">
        <v>63</v>
      </c>
      <c r="H85" s="6" t="s">
        <v>66</v>
      </c>
      <c r="I85" s="6">
        <v>29050</v>
      </c>
      <c r="J85" s="32" t="s">
        <v>66</v>
      </c>
      <c r="K85" s="7"/>
    </row>
    <row r="86" spans="1:11" x14ac:dyDescent="0.3">
      <c r="A86" s="52" t="s">
        <v>67</v>
      </c>
      <c r="B86" s="4" t="s">
        <v>68</v>
      </c>
      <c r="C86" s="54" t="s">
        <v>69</v>
      </c>
      <c r="D86" s="4" t="s">
        <v>70</v>
      </c>
      <c r="E86" s="4">
        <v>3466109</v>
      </c>
      <c r="F86" s="5" t="s">
        <v>79</v>
      </c>
      <c r="G86" s="5" t="s">
        <v>63</v>
      </c>
      <c r="H86" s="6" t="s">
        <v>66</v>
      </c>
      <c r="I86" s="6">
        <v>27500</v>
      </c>
      <c r="J86" s="32" t="s">
        <v>66</v>
      </c>
      <c r="K86" s="7"/>
    </row>
    <row r="87" spans="1:11" x14ac:dyDescent="0.3">
      <c r="A87" s="52" t="s">
        <v>67</v>
      </c>
      <c r="B87" s="4" t="s">
        <v>68</v>
      </c>
      <c r="C87" s="54" t="s">
        <v>230</v>
      </c>
      <c r="D87" s="4" t="s">
        <v>231</v>
      </c>
      <c r="E87" s="4">
        <v>3466109</v>
      </c>
      <c r="F87" s="5" t="s">
        <v>79</v>
      </c>
      <c r="G87" s="5" t="s">
        <v>63</v>
      </c>
      <c r="H87" s="6">
        <v>28750</v>
      </c>
      <c r="I87" s="6">
        <v>28750</v>
      </c>
      <c r="J87" s="32">
        <v>0</v>
      </c>
      <c r="K87" s="7"/>
    </row>
    <row r="88" spans="1:11" x14ac:dyDescent="0.3">
      <c r="A88" s="52" t="s">
        <v>67</v>
      </c>
      <c r="B88" s="4" t="s">
        <v>68</v>
      </c>
      <c r="C88" s="54" t="s">
        <v>232</v>
      </c>
      <c r="D88" s="4" t="s">
        <v>233</v>
      </c>
      <c r="E88" s="4">
        <v>3466109</v>
      </c>
      <c r="F88" s="5" t="s">
        <v>79</v>
      </c>
      <c r="G88" s="5" t="s">
        <v>63</v>
      </c>
      <c r="H88" s="6">
        <v>27800</v>
      </c>
      <c r="I88" s="6">
        <v>28100</v>
      </c>
      <c r="J88" s="32">
        <v>1.0791366906474753</v>
      </c>
      <c r="K88" s="7"/>
    </row>
    <row r="89" spans="1:11" x14ac:dyDescent="0.3">
      <c r="A89" s="52" t="s">
        <v>67</v>
      </c>
      <c r="B89" s="4" t="s">
        <v>68</v>
      </c>
      <c r="C89" s="54" t="s">
        <v>72</v>
      </c>
      <c r="D89" s="4" t="s">
        <v>73</v>
      </c>
      <c r="E89" s="4">
        <v>3466109</v>
      </c>
      <c r="F89" s="5" t="s">
        <v>79</v>
      </c>
      <c r="G89" s="5" t="s">
        <v>63</v>
      </c>
      <c r="H89" s="6">
        <v>29074.75</v>
      </c>
      <c r="I89" s="6">
        <v>29582.75</v>
      </c>
      <c r="J89" s="32">
        <v>1.7472205264017715</v>
      </c>
      <c r="K89" s="7"/>
    </row>
    <row r="90" spans="1:11" x14ac:dyDescent="0.3">
      <c r="A90" s="52" t="s">
        <v>67</v>
      </c>
      <c r="B90" s="4" t="s">
        <v>68</v>
      </c>
      <c r="C90" s="54" t="s">
        <v>236</v>
      </c>
      <c r="D90" s="4" t="s">
        <v>237</v>
      </c>
      <c r="E90" s="4">
        <v>3466109</v>
      </c>
      <c r="F90" s="5" t="s">
        <v>79</v>
      </c>
      <c r="G90" s="5" t="s">
        <v>63</v>
      </c>
      <c r="H90" s="6">
        <v>29700</v>
      </c>
      <c r="I90" s="6">
        <v>29300</v>
      </c>
      <c r="J90" s="32">
        <v>-1.3468013468013518</v>
      </c>
      <c r="K90" s="7"/>
    </row>
    <row r="91" spans="1:11" x14ac:dyDescent="0.3">
      <c r="A91" s="52" t="s">
        <v>67</v>
      </c>
      <c r="B91" s="4" t="s">
        <v>68</v>
      </c>
      <c r="C91" s="54" t="s">
        <v>238</v>
      </c>
      <c r="D91" s="4" t="s">
        <v>239</v>
      </c>
      <c r="E91" s="4">
        <v>3466109</v>
      </c>
      <c r="F91" s="5" t="s">
        <v>79</v>
      </c>
      <c r="G91" s="5" t="s">
        <v>63</v>
      </c>
      <c r="H91" s="6">
        <v>29000</v>
      </c>
      <c r="I91" s="6">
        <v>29000</v>
      </c>
      <c r="J91" s="32">
        <v>0</v>
      </c>
      <c r="K91" s="7"/>
    </row>
    <row r="92" spans="1:11" x14ac:dyDescent="0.3">
      <c r="A92" s="52" t="s">
        <v>67</v>
      </c>
      <c r="B92" s="4" t="s">
        <v>68</v>
      </c>
      <c r="C92" s="54" t="s">
        <v>240</v>
      </c>
      <c r="D92" s="4" t="s">
        <v>241</v>
      </c>
      <c r="E92" s="4">
        <v>3466109</v>
      </c>
      <c r="F92" s="5" t="s">
        <v>79</v>
      </c>
      <c r="G92" s="5" t="s">
        <v>63</v>
      </c>
      <c r="H92" s="6">
        <v>29800</v>
      </c>
      <c r="I92" s="6">
        <v>30220</v>
      </c>
      <c r="J92" s="32">
        <v>1.4093959731543704</v>
      </c>
      <c r="K92" s="7"/>
    </row>
    <row r="93" spans="1:11" x14ac:dyDescent="0.3">
      <c r="A93" s="52" t="s">
        <v>242</v>
      </c>
      <c r="B93" s="4" t="s">
        <v>243</v>
      </c>
      <c r="C93" s="54" t="s">
        <v>244</v>
      </c>
      <c r="D93" s="4" t="s">
        <v>245</v>
      </c>
      <c r="E93" s="4">
        <v>3466109</v>
      </c>
      <c r="F93" s="5" t="s">
        <v>79</v>
      </c>
      <c r="G93" s="5" t="s">
        <v>63</v>
      </c>
      <c r="H93" s="6">
        <v>29184.5</v>
      </c>
      <c r="I93" s="6">
        <v>29184.5</v>
      </c>
      <c r="J93" s="32">
        <v>0</v>
      </c>
      <c r="K93" s="7"/>
    </row>
    <row r="94" spans="1:11" x14ac:dyDescent="0.3">
      <c r="A94" s="52" t="s">
        <v>242</v>
      </c>
      <c r="B94" s="4" t="s">
        <v>243</v>
      </c>
      <c r="C94" s="54" t="s">
        <v>246</v>
      </c>
      <c r="D94" s="4" t="s">
        <v>247</v>
      </c>
      <c r="E94" s="4">
        <v>3466109</v>
      </c>
      <c r="F94" s="5" t="s">
        <v>79</v>
      </c>
      <c r="G94" s="5" t="s">
        <v>63</v>
      </c>
      <c r="H94" s="6">
        <v>26132</v>
      </c>
      <c r="I94" s="6">
        <v>26700</v>
      </c>
      <c r="J94" s="32">
        <v>2.1735802847083985</v>
      </c>
      <c r="K94" s="7"/>
    </row>
    <row r="95" spans="1:11" x14ac:dyDescent="0.3">
      <c r="A95" s="52" t="s">
        <v>242</v>
      </c>
      <c r="B95" s="4" t="s">
        <v>243</v>
      </c>
      <c r="C95" s="54" t="s">
        <v>248</v>
      </c>
      <c r="D95" s="4" t="s">
        <v>249</v>
      </c>
      <c r="E95" s="4">
        <v>3466109</v>
      </c>
      <c r="F95" s="5" t="s">
        <v>79</v>
      </c>
      <c r="G95" s="5" t="s">
        <v>63</v>
      </c>
      <c r="H95" s="6">
        <v>27500</v>
      </c>
      <c r="I95" s="6">
        <v>27933.333333300001</v>
      </c>
      <c r="J95" s="32">
        <v>1.5757575756363718</v>
      </c>
      <c r="K95" s="7"/>
    </row>
    <row r="96" spans="1:11" x14ac:dyDescent="0.3">
      <c r="A96" s="52" t="s">
        <v>242</v>
      </c>
      <c r="B96" s="4" t="s">
        <v>243</v>
      </c>
      <c r="C96" s="54" t="s">
        <v>250</v>
      </c>
      <c r="D96" s="4" t="s">
        <v>251</v>
      </c>
      <c r="E96" s="4">
        <v>3466109</v>
      </c>
      <c r="F96" s="5" t="s">
        <v>79</v>
      </c>
      <c r="G96" s="5" t="s">
        <v>63</v>
      </c>
      <c r="H96" s="6">
        <v>32500</v>
      </c>
      <c r="I96" s="6">
        <v>32650</v>
      </c>
      <c r="J96" s="32">
        <v>0.46153846153846878</v>
      </c>
      <c r="K96" s="7"/>
    </row>
    <row r="97" spans="1:11" x14ac:dyDescent="0.3">
      <c r="A97" s="52" t="s">
        <v>242</v>
      </c>
      <c r="B97" s="4" t="s">
        <v>243</v>
      </c>
      <c r="C97" s="54" t="s">
        <v>252</v>
      </c>
      <c r="D97" s="4" t="s">
        <v>253</v>
      </c>
      <c r="E97" s="4">
        <v>3466109</v>
      </c>
      <c r="F97" s="5" t="s">
        <v>79</v>
      </c>
      <c r="G97" s="5" t="s">
        <v>63</v>
      </c>
      <c r="H97" s="6">
        <v>26500</v>
      </c>
      <c r="I97" s="6">
        <v>26500</v>
      </c>
      <c r="J97" s="32">
        <v>0</v>
      </c>
      <c r="K97" s="7"/>
    </row>
    <row r="98" spans="1:11" x14ac:dyDescent="0.3">
      <c r="A98" s="52" t="s">
        <v>242</v>
      </c>
      <c r="B98" s="4" t="s">
        <v>243</v>
      </c>
      <c r="C98" s="54" t="s">
        <v>254</v>
      </c>
      <c r="D98" s="4" t="s">
        <v>91</v>
      </c>
      <c r="E98" s="4">
        <v>3466109</v>
      </c>
      <c r="F98" s="5" t="s">
        <v>79</v>
      </c>
      <c r="G98" s="5" t="s">
        <v>63</v>
      </c>
      <c r="H98" s="6">
        <v>26382</v>
      </c>
      <c r="I98" s="6">
        <v>26950</v>
      </c>
      <c r="J98" s="32">
        <v>2.1529830945341555</v>
      </c>
      <c r="K98" s="7"/>
    </row>
    <row r="99" spans="1:11" x14ac:dyDescent="0.3">
      <c r="A99" s="52" t="s">
        <v>242</v>
      </c>
      <c r="B99" s="4" t="s">
        <v>243</v>
      </c>
      <c r="C99" s="54" t="s">
        <v>255</v>
      </c>
      <c r="D99" s="4" t="s">
        <v>256</v>
      </c>
      <c r="E99" s="4">
        <v>3466109</v>
      </c>
      <c r="F99" s="5" t="s">
        <v>79</v>
      </c>
      <c r="G99" s="5" t="s">
        <v>63</v>
      </c>
      <c r="H99" s="6">
        <v>27250</v>
      </c>
      <c r="I99" s="6">
        <v>27325</v>
      </c>
      <c r="J99" s="32">
        <v>0.27522935779815683</v>
      </c>
      <c r="K99" s="7"/>
    </row>
    <row r="100" spans="1:11" x14ac:dyDescent="0.3">
      <c r="A100" s="52" t="s">
        <v>242</v>
      </c>
      <c r="B100" s="4" t="s">
        <v>243</v>
      </c>
      <c r="C100" s="54" t="s">
        <v>259</v>
      </c>
      <c r="D100" s="4" t="s">
        <v>260</v>
      </c>
      <c r="E100" s="4">
        <v>3466109</v>
      </c>
      <c r="F100" s="5" t="s">
        <v>79</v>
      </c>
      <c r="G100" s="5" t="s">
        <v>63</v>
      </c>
      <c r="H100" s="6">
        <v>29900</v>
      </c>
      <c r="I100" s="6">
        <v>29900</v>
      </c>
      <c r="J100" s="32">
        <v>0</v>
      </c>
      <c r="K100" s="7"/>
    </row>
    <row r="101" spans="1:11" x14ac:dyDescent="0.3">
      <c r="A101" s="52" t="s">
        <v>242</v>
      </c>
      <c r="B101" s="4" t="s">
        <v>243</v>
      </c>
      <c r="C101" s="54" t="s">
        <v>261</v>
      </c>
      <c r="D101" s="4" t="s">
        <v>262</v>
      </c>
      <c r="E101" s="4">
        <v>3466109</v>
      </c>
      <c r="F101" s="5" t="s">
        <v>79</v>
      </c>
      <c r="G101" s="5" t="s">
        <v>63</v>
      </c>
      <c r="H101" s="6">
        <v>27000</v>
      </c>
      <c r="I101" s="6">
        <v>27150</v>
      </c>
      <c r="J101" s="32">
        <v>0.55555555555555358</v>
      </c>
      <c r="K101" s="7"/>
    </row>
    <row r="102" spans="1:11" x14ac:dyDescent="0.3">
      <c r="A102" s="52" t="s">
        <v>106</v>
      </c>
      <c r="B102" s="4" t="s">
        <v>107</v>
      </c>
      <c r="C102" s="54" t="s">
        <v>108</v>
      </c>
      <c r="D102" s="4" t="s">
        <v>107</v>
      </c>
      <c r="E102" s="4">
        <v>3466109</v>
      </c>
      <c r="F102" s="5" t="s">
        <v>79</v>
      </c>
      <c r="G102" s="5" t="s">
        <v>263</v>
      </c>
      <c r="H102" s="6">
        <v>118000</v>
      </c>
      <c r="I102" s="6">
        <v>115725</v>
      </c>
      <c r="J102" s="32">
        <v>-1.9279661016949112</v>
      </c>
      <c r="K102" s="7"/>
    </row>
    <row r="103" spans="1:11" x14ac:dyDescent="0.3">
      <c r="A103" s="52" t="s">
        <v>58</v>
      </c>
      <c r="B103" s="4" t="s">
        <v>59</v>
      </c>
      <c r="C103" s="54" t="s">
        <v>159</v>
      </c>
      <c r="D103" s="4" t="s">
        <v>160</v>
      </c>
      <c r="E103" s="4">
        <v>3466109</v>
      </c>
      <c r="F103" s="5" t="s">
        <v>79</v>
      </c>
      <c r="G103" s="5" t="s">
        <v>263</v>
      </c>
      <c r="H103" s="6">
        <v>116300</v>
      </c>
      <c r="I103" s="6">
        <v>116340.3333333</v>
      </c>
      <c r="J103" s="32">
        <v>3.4680424161659396E-2</v>
      </c>
      <c r="K103" s="7"/>
    </row>
    <row r="104" spans="1:11" x14ac:dyDescent="0.3">
      <c r="A104" s="52" t="s">
        <v>58</v>
      </c>
      <c r="B104" s="4" t="s">
        <v>59</v>
      </c>
      <c r="C104" s="54" t="s">
        <v>161</v>
      </c>
      <c r="D104" s="4" t="s">
        <v>162</v>
      </c>
      <c r="E104" s="4">
        <v>3466109</v>
      </c>
      <c r="F104" s="5" t="s">
        <v>79</v>
      </c>
      <c r="G104" s="5" t="s">
        <v>263</v>
      </c>
      <c r="H104" s="6">
        <v>114700</v>
      </c>
      <c r="I104" s="6">
        <v>116200</v>
      </c>
      <c r="J104" s="32">
        <v>1.3077593722754965</v>
      </c>
      <c r="K104" s="7"/>
    </row>
    <row r="105" spans="1:11" x14ac:dyDescent="0.3">
      <c r="A105" s="52" t="s">
        <v>58</v>
      </c>
      <c r="B105" s="4" t="s">
        <v>59</v>
      </c>
      <c r="C105" s="54" t="s">
        <v>173</v>
      </c>
      <c r="D105" s="4" t="s">
        <v>174</v>
      </c>
      <c r="E105" s="4">
        <v>3466109</v>
      </c>
      <c r="F105" s="5" t="s">
        <v>79</v>
      </c>
      <c r="G105" s="5" t="s">
        <v>263</v>
      </c>
      <c r="H105" s="6">
        <v>113300</v>
      </c>
      <c r="I105" s="6">
        <v>113300</v>
      </c>
      <c r="J105" s="32">
        <v>0</v>
      </c>
      <c r="K105" s="7"/>
    </row>
    <row r="106" spans="1:11" x14ac:dyDescent="0.3">
      <c r="A106" s="52" t="s">
        <v>58</v>
      </c>
      <c r="B106" s="4" t="s">
        <v>59</v>
      </c>
      <c r="C106" s="54" t="s">
        <v>60</v>
      </c>
      <c r="D106" s="4" t="s">
        <v>61</v>
      </c>
      <c r="E106" s="4">
        <v>3466109</v>
      </c>
      <c r="F106" s="5" t="s">
        <v>79</v>
      </c>
      <c r="G106" s="5" t="s">
        <v>263</v>
      </c>
      <c r="H106" s="6">
        <v>114333.3333333</v>
      </c>
      <c r="I106" s="6">
        <v>116333.3333333</v>
      </c>
      <c r="J106" s="32">
        <v>1.7492711370267422</v>
      </c>
      <c r="K106" s="7"/>
    </row>
    <row r="107" spans="1:11" x14ac:dyDescent="0.3">
      <c r="A107" s="52" t="s">
        <v>191</v>
      </c>
      <c r="B107" s="4" t="s">
        <v>192</v>
      </c>
      <c r="C107" s="54" t="s">
        <v>193</v>
      </c>
      <c r="D107" s="4" t="s">
        <v>194</v>
      </c>
      <c r="E107" s="4">
        <v>3466109</v>
      </c>
      <c r="F107" s="5" t="s">
        <v>79</v>
      </c>
      <c r="G107" s="5" t="s">
        <v>263</v>
      </c>
      <c r="H107" s="6">
        <v>120719</v>
      </c>
      <c r="I107" s="6">
        <v>113655.3333333</v>
      </c>
      <c r="J107" s="32">
        <v>-5.8513296719654662</v>
      </c>
      <c r="K107" s="7"/>
    </row>
    <row r="108" spans="1:11" x14ac:dyDescent="0.3">
      <c r="A108" s="52" t="s">
        <v>191</v>
      </c>
      <c r="B108" s="4" t="s">
        <v>192</v>
      </c>
      <c r="C108" s="54" t="s">
        <v>195</v>
      </c>
      <c r="D108" s="4" t="s">
        <v>196</v>
      </c>
      <c r="E108" s="4">
        <v>3466109</v>
      </c>
      <c r="F108" s="5" t="s">
        <v>79</v>
      </c>
      <c r="G108" s="5" t="s">
        <v>263</v>
      </c>
      <c r="H108" s="6">
        <v>121950</v>
      </c>
      <c r="I108" s="6">
        <v>115309.3333333</v>
      </c>
      <c r="J108" s="32">
        <v>-5.4454011207052062</v>
      </c>
      <c r="K108" s="7"/>
    </row>
    <row r="109" spans="1:11" x14ac:dyDescent="0.3">
      <c r="A109" s="52" t="s">
        <v>109</v>
      </c>
      <c r="B109" s="4" t="s">
        <v>110</v>
      </c>
      <c r="C109" s="54" t="s">
        <v>115</v>
      </c>
      <c r="D109" s="4" t="s">
        <v>116</v>
      </c>
      <c r="E109" s="4">
        <v>3466109</v>
      </c>
      <c r="F109" s="5" t="s">
        <v>266</v>
      </c>
      <c r="G109" s="5" t="s">
        <v>63</v>
      </c>
      <c r="H109" s="6" t="s">
        <v>66</v>
      </c>
      <c r="I109" s="6">
        <v>130400</v>
      </c>
      <c r="J109" s="32" t="s">
        <v>66</v>
      </c>
      <c r="K109" s="7"/>
    </row>
    <row r="110" spans="1:11" x14ac:dyDescent="0.3">
      <c r="A110" s="52" t="s">
        <v>201</v>
      </c>
      <c r="B110" s="4" t="s">
        <v>202</v>
      </c>
      <c r="C110" s="54" t="s">
        <v>264</v>
      </c>
      <c r="D110" s="4" t="s">
        <v>265</v>
      </c>
      <c r="E110" s="4">
        <v>3466109</v>
      </c>
      <c r="F110" s="5" t="s">
        <v>266</v>
      </c>
      <c r="G110" s="5" t="s">
        <v>63</v>
      </c>
      <c r="H110" s="6">
        <v>143900</v>
      </c>
      <c r="I110" s="6">
        <v>146400</v>
      </c>
      <c r="J110" s="32">
        <v>1.7373175816539188</v>
      </c>
      <c r="K110" s="7"/>
    </row>
    <row r="111" spans="1:11" x14ac:dyDescent="0.3">
      <c r="A111" s="52" t="s">
        <v>177</v>
      </c>
      <c r="B111" s="4" t="s">
        <v>178</v>
      </c>
      <c r="C111" s="54" t="s">
        <v>179</v>
      </c>
      <c r="D111" s="4" t="s">
        <v>180</v>
      </c>
      <c r="E111" s="4">
        <v>3466109</v>
      </c>
      <c r="F111" s="5" t="s">
        <v>266</v>
      </c>
      <c r="G111" s="5" t="s">
        <v>267</v>
      </c>
      <c r="H111" s="6">
        <v>17500</v>
      </c>
      <c r="I111" s="6">
        <v>17666.666666699999</v>
      </c>
      <c r="J111" s="32">
        <v>0.95238095257141886</v>
      </c>
      <c r="K111" s="7"/>
    </row>
    <row r="112" spans="1:11" x14ac:dyDescent="0.3">
      <c r="A112" s="52" t="s">
        <v>177</v>
      </c>
      <c r="B112" s="4" t="s">
        <v>178</v>
      </c>
      <c r="C112" s="54" t="s">
        <v>181</v>
      </c>
      <c r="D112" s="4" t="s">
        <v>182</v>
      </c>
      <c r="E112" s="4">
        <v>3466109</v>
      </c>
      <c r="F112" s="5" t="s">
        <v>266</v>
      </c>
      <c r="G112" s="5" t="s">
        <v>267</v>
      </c>
      <c r="H112" s="6">
        <v>16250</v>
      </c>
      <c r="I112" s="6">
        <v>16400</v>
      </c>
      <c r="J112" s="32">
        <v>0.92307692307691536</v>
      </c>
      <c r="K112" s="7"/>
    </row>
    <row r="113" spans="1:11" x14ac:dyDescent="0.3">
      <c r="A113" s="52" t="s">
        <v>201</v>
      </c>
      <c r="B113" s="4" t="s">
        <v>202</v>
      </c>
      <c r="C113" s="54" t="s">
        <v>264</v>
      </c>
      <c r="D113" s="4" t="s">
        <v>265</v>
      </c>
      <c r="E113" s="4">
        <v>3466109</v>
      </c>
      <c r="F113" s="5" t="s">
        <v>266</v>
      </c>
      <c r="G113" s="5" t="s">
        <v>267</v>
      </c>
      <c r="H113" s="6">
        <v>16100</v>
      </c>
      <c r="I113" s="6">
        <v>16000</v>
      </c>
      <c r="J113" s="32">
        <v>-0.62111801242236142</v>
      </c>
      <c r="K113" s="7"/>
    </row>
    <row r="114" spans="1:11" x14ac:dyDescent="0.3">
      <c r="A114" s="52" t="s">
        <v>201</v>
      </c>
      <c r="B114" s="4" t="s">
        <v>202</v>
      </c>
      <c r="C114" s="54" t="s">
        <v>275</v>
      </c>
      <c r="D114" s="4" t="s">
        <v>276</v>
      </c>
      <c r="E114" s="4">
        <v>34666</v>
      </c>
      <c r="F114" s="5" t="s">
        <v>1458</v>
      </c>
      <c r="G114" s="5" t="s">
        <v>270</v>
      </c>
      <c r="H114" s="6">
        <v>14000</v>
      </c>
      <c r="I114" s="6">
        <v>14000</v>
      </c>
      <c r="J114" s="32">
        <v>0</v>
      </c>
      <c r="K114" s="7"/>
    </row>
    <row r="115" spans="1:11" x14ac:dyDescent="0.3">
      <c r="A115" s="52" t="s">
        <v>201</v>
      </c>
      <c r="B115" s="4" t="s">
        <v>202</v>
      </c>
      <c r="C115" s="54" t="s">
        <v>268</v>
      </c>
      <c r="D115" s="4" t="s">
        <v>269</v>
      </c>
      <c r="E115" s="4">
        <v>34666</v>
      </c>
      <c r="F115" s="5" t="s">
        <v>1458</v>
      </c>
      <c r="G115" s="5" t="s">
        <v>270</v>
      </c>
      <c r="H115" s="6">
        <v>16500</v>
      </c>
      <c r="I115" s="6">
        <v>16000</v>
      </c>
      <c r="J115" s="32">
        <v>-3.0303030303030276</v>
      </c>
      <c r="K115" s="7"/>
    </row>
    <row r="116" spans="1:11" x14ac:dyDescent="0.3">
      <c r="A116" s="52" t="s">
        <v>75</v>
      </c>
      <c r="B116" s="4" t="s">
        <v>76</v>
      </c>
      <c r="C116" s="54" t="s">
        <v>77</v>
      </c>
      <c r="D116" s="4" t="s">
        <v>78</v>
      </c>
      <c r="E116" s="4">
        <v>34666</v>
      </c>
      <c r="F116" s="5" t="s">
        <v>271</v>
      </c>
      <c r="G116" s="5" t="s">
        <v>272</v>
      </c>
      <c r="H116" s="6">
        <v>10964.666666700001</v>
      </c>
      <c r="I116" s="6">
        <v>9904</v>
      </c>
      <c r="J116" s="32">
        <v>-9.6734966866003802</v>
      </c>
      <c r="K116" s="7"/>
    </row>
    <row r="117" spans="1:11" x14ac:dyDescent="0.3">
      <c r="A117" s="52" t="s">
        <v>75</v>
      </c>
      <c r="B117" s="4" t="s">
        <v>76</v>
      </c>
      <c r="C117" s="54" t="s">
        <v>82</v>
      </c>
      <c r="D117" s="4" t="s">
        <v>83</v>
      </c>
      <c r="E117" s="4">
        <v>34666</v>
      </c>
      <c r="F117" s="5" t="s">
        <v>271</v>
      </c>
      <c r="G117" s="5" t="s">
        <v>272</v>
      </c>
      <c r="H117" s="6">
        <v>10295</v>
      </c>
      <c r="I117" s="6">
        <v>10601</v>
      </c>
      <c r="J117" s="32">
        <v>2.9723166585721161</v>
      </c>
      <c r="K117" s="7"/>
    </row>
    <row r="118" spans="1:11" x14ac:dyDescent="0.3">
      <c r="A118" s="52" t="s">
        <v>75</v>
      </c>
      <c r="B118" s="4" t="s">
        <v>76</v>
      </c>
      <c r="C118" s="54" t="s">
        <v>86</v>
      </c>
      <c r="D118" s="4" t="s">
        <v>87</v>
      </c>
      <c r="E118" s="4">
        <v>34666</v>
      </c>
      <c r="F118" s="5" t="s">
        <v>271</v>
      </c>
      <c r="G118" s="5" t="s">
        <v>272</v>
      </c>
      <c r="H118" s="6">
        <v>11050</v>
      </c>
      <c r="I118" s="6">
        <v>10750</v>
      </c>
      <c r="J118" s="32">
        <v>-2.714932126696834</v>
      </c>
      <c r="K118" s="7"/>
    </row>
    <row r="119" spans="1:11" x14ac:dyDescent="0.3">
      <c r="A119" s="52" t="s">
        <v>75</v>
      </c>
      <c r="B119" s="4" t="s">
        <v>76</v>
      </c>
      <c r="C119" s="54" t="s">
        <v>88</v>
      </c>
      <c r="D119" s="4" t="s">
        <v>89</v>
      </c>
      <c r="E119" s="4">
        <v>34666</v>
      </c>
      <c r="F119" s="5" t="s">
        <v>271</v>
      </c>
      <c r="G119" s="5" t="s">
        <v>272</v>
      </c>
      <c r="H119" s="6">
        <v>9873.5</v>
      </c>
      <c r="I119" s="6">
        <v>10452</v>
      </c>
      <c r="J119" s="32">
        <v>5.8591178406846689</v>
      </c>
      <c r="K119" s="7"/>
    </row>
    <row r="120" spans="1:11" x14ac:dyDescent="0.3">
      <c r="A120" s="52" t="s">
        <v>75</v>
      </c>
      <c r="B120" s="4" t="s">
        <v>76</v>
      </c>
      <c r="C120" s="54" t="s">
        <v>92</v>
      </c>
      <c r="D120" s="4" t="s">
        <v>93</v>
      </c>
      <c r="E120" s="4">
        <v>34666</v>
      </c>
      <c r="F120" s="5" t="s">
        <v>271</v>
      </c>
      <c r="G120" s="5" t="s">
        <v>272</v>
      </c>
      <c r="H120" s="6">
        <v>9970</v>
      </c>
      <c r="I120" s="6">
        <v>9970</v>
      </c>
      <c r="J120" s="32">
        <v>0</v>
      </c>
      <c r="K120" s="7"/>
    </row>
    <row r="121" spans="1:11" x14ac:dyDescent="0.3">
      <c r="A121" s="52" t="s">
        <v>75</v>
      </c>
      <c r="B121" s="4" t="s">
        <v>76</v>
      </c>
      <c r="C121" s="54" t="s">
        <v>94</v>
      </c>
      <c r="D121" s="4" t="s">
        <v>95</v>
      </c>
      <c r="E121" s="4">
        <v>34666</v>
      </c>
      <c r="F121" s="5" t="s">
        <v>271</v>
      </c>
      <c r="G121" s="5" t="s">
        <v>272</v>
      </c>
      <c r="H121" s="6">
        <v>10860</v>
      </c>
      <c r="I121" s="6">
        <v>11050</v>
      </c>
      <c r="J121" s="32">
        <v>1.7495395948434522</v>
      </c>
      <c r="K121" s="7"/>
    </row>
    <row r="122" spans="1:11" x14ac:dyDescent="0.3">
      <c r="A122" s="52" t="s">
        <v>75</v>
      </c>
      <c r="B122" s="4" t="s">
        <v>76</v>
      </c>
      <c r="C122" s="54" t="s">
        <v>98</v>
      </c>
      <c r="D122" s="4" t="s">
        <v>99</v>
      </c>
      <c r="E122" s="4">
        <v>34666</v>
      </c>
      <c r="F122" s="5" t="s">
        <v>271</v>
      </c>
      <c r="G122" s="5" t="s">
        <v>272</v>
      </c>
      <c r="H122" s="6" t="s">
        <v>66</v>
      </c>
      <c r="I122" s="6">
        <v>10787</v>
      </c>
      <c r="J122" s="32" t="s">
        <v>66</v>
      </c>
      <c r="K122" s="7"/>
    </row>
    <row r="123" spans="1:11" x14ac:dyDescent="0.3">
      <c r="A123" s="52" t="s">
        <v>75</v>
      </c>
      <c r="B123" s="4" t="s">
        <v>76</v>
      </c>
      <c r="C123" s="54" t="s">
        <v>273</v>
      </c>
      <c r="D123" s="4" t="s">
        <v>274</v>
      </c>
      <c r="E123" s="4">
        <v>34666</v>
      </c>
      <c r="F123" s="5" t="s">
        <v>271</v>
      </c>
      <c r="G123" s="5" t="s">
        <v>272</v>
      </c>
      <c r="H123" s="6">
        <v>11033.333333299999</v>
      </c>
      <c r="I123" s="6">
        <v>11033.333333299999</v>
      </c>
      <c r="J123" s="32">
        <v>0</v>
      </c>
      <c r="K123" s="7"/>
    </row>
    <row r="124" spans="1:11" x14ac:dyDescent="0.3">
      <c r="A124" s="52" t="s">
        <v>75</v>
      </c>
      <c r="B124" s="4" t="s">
        <v>76</v>
      </c>
      <c r="C124" s="54" t="s">
        <v>104</v>
      </c>
      <c r="D124" s="4" t="s">
        <v>105</v>
      </c>
      <c r="E124" s="4">
        <v>34666</v>
      </c>
      <c r="F124" s="5" t="s">
        <v>271</v>
      </c>
      <c r="G124" s="5" t="s">
        <v>272</v>
      </c>
      <c r="H124" s="6" t="s">
        <v>66</v>
      </c>
      <c r="I124" s="6">
        <v>10805.333333299999</v>
      </c>
      <c r="J124" s="32" t="s">
        <v>66</v>
      </c>
      <c r="K124" s="7"/>
    </row>
    <row r="125" spans="1:11" x14ac:dyDescent="0.3">
      <c r="A125" s="52" t="s">
        <v>221</v>
      </c>
      <c r="B125" s="4" t="s">
        <v>222</v>
      </c>
      <c r="C125" s="54" t="s">
        <v>279</v>
      </c>
      <c r="D125" s="4" t="s">
        <v>280</v>
      </c>
      <c r="E125" s="4">
        <v>34666</v>
      </c>
      <c r="F125" s="5" t="s">
        <v>271</v>
      </c>
      <c r="G125" s="5" t="s">
        <v>272</v>
      </c>
      <c r="H125" s="6">
        <v>12000</v>
      </c>
      <c r="I125" s="6">
        <v>12000</v>
      </c>
      <c r="J125" s="32">
        <v>0</v>
      </c>
      <c r="K125" s="7"/>
    </row>
    <row r="126" spans="1:11" x14ac:dyDescent="0.3">
      <c r="A126" s="52" t="s">
        <v>106</v>
      </c>
      <c r="B126" s="4" t="s">
        <v>107</v>
      </c>
      <c r="C126" s="54" t="s">
        <v>108</v>
      </c>
      <c r="D126" s="4" t="s">
        <v>107</v>
      </c>
      <c r="E126" s="4">
        <v>34666</v>
      </c>
      <c r="F126" s="5" t="s">
        <v>271</v>
      </c>
      <c r="G126" s="5" t="s">
        <v>270</v>
      </c>
      <c r="H126" s="6">
        <v>15266.666666700001</v>
      </c>
      <c r="I126" s="6">
        <v>15375</v>
      </c>
      <c r="J126" s="32">
        <v>0.70960698667967836</v>
      </c>
      <c r="K126" s="7"/>
    </row>
    <row r="127" spans="1:11" x14ac:dyDescent="0.3">
      <c r="A127" s="52" t="s">
        <v>109</v>
      </c>
      <c r="B127" s="4" t="s">
        <v>110</v>
      </c>
      <c r="C127" s="54" t="s">
        <v>111</v>
      </c>
      <c r="D127" s="4" t="s">
        <v>112</v>
      </c>
      <c r="E127" s="4">
        <v>34666</v>
      </c>
      <c r="F127" s="5" t="s">
        <v>271</v>
      </c>
      <c r="G127" s="5" t="s">
        <v>270</v>
      </c>
      <c r="H127" s="6">
        <v>16000</v>
      </c>
      <c r="I127" s="6">
        <v>16071.4285714</v>
      </c>
      <c r="J127" s="32">
        <v>0.44642857124999047</v>
      </c>
      <c r="K127" s="7"/>
    </row>
    <row r="128" spans="1:11" x14ac:dyDescent="0.3">
      <c r="A128" s="52" t="s">
        <v>109</v>
      </c>
      <c r="B128" s="4" t="s">
        <v>110</v>
      </c>
      <c r="C128" s="54" t="s">
        <v>115</v>
      </c>
      <c r="D128" s="4" t="s">
        <v>116</v>
      </c>
      <c r="E128" s="4">
        <v>34666</v>
      </c>
      <c r="F128" s="5" t="s">
        <v>271</v>
      </c>
      <c r="G128" s="5" t="s">
        <v>270</v>
      </c>
      <c r="H128" s="6">
        <v>15800</v>
      </c>
      <c r="I128" s="6">
        <v>16133.333333299999</v>
      </c>
      <c r="J128" s="32">
        <v>2.1097046411392428</v>
      </c>
      <c r="K128" s="7"/>
    </row>
    <row r="129" spans="1:11" x14ac:dyDescent="0.3">
      <c r="A129" s="52" t="s">
        <v>109</v>
      </c>
      <c r="B129" s="4" t="s">
        <v>110</v>
      </c>
      <c r="C129" s="54" t="s">
        <v>283</v>
      </c>
      <c r="D129" s="4" t="s">
        <v>284</v>
      </c>
      <c r="E129" s="4">
        <v>34666</v>
      </c>
      <c r="F129" s="5" t="s">
        <v>271</v>
      </c>
      <c r="G129" s="5" t="s">
        <v>270</v>
      </c>
      <c r="H129" s="6">
        <v>17200</v>
      </c>
      <c r="I129" s="6">
        <v>17566.666666699999</v>
      </c>
      <c r="J129" s="32">
        <v>2.1317829459302162</v>
      </c>
      <c r="K129" s="7"/>
    </row>
    <row r="130" spans="1:11" x14ac:dyDescent="0.3">
      <c r="A130" s="52" t="s">
        <v>109</v>
      </c>
      <c r="B130" s="4" t="s">
        <v>110</v>
      </c>
      <c r="C130" s="54" t="s">
        <v>123</v>
      </c>
      <c r="D130" s="4" t="s">
        <v>124</v>
      </c>
      <c r="E130" s="4">
        <v>34666</v>
      </c>
      <c r="F130" s="5" t="s">
        <v>271</v>
      </c>
      <c r="G130" s="5" t="s">
        <v>270</v>
      </c>
      <c r="H130" s="6">
        <v>17750</v>
      </c>
      <c r="I130" s="6">
        <v>17750</v>
      </c>
      <c r="J130" s="32">
        <v>0</v>
      </c>
      <c r="K130" s="7"/>
    </row>
    <row r="131" spans="1:11" x14ac:dyDescent="0.3">
      <c r="A131" s="52" t="s">
        <v>109</v>
      </c>
      <c r="B131" s="4" t="s">
        <v>110</v>
      </c>
      <c r="C131" s="54" t="s">
        <v>285</v>
      </c>
      <c r="D131" s="4" t="s">
        <v>286</v>
      </c>
      <c r="E131" s="4">
        <v>34666</v>
      </c>
      <c r="F131" s="5" t="s">
        <v>271</v>
      </c>
      <c r="G131" s="5" t="s">
        <v>270</v>
      </c>
      <c r="H131" s="6">
        <v>16375</v>
      </c>
      <c r="I131" s="6">
        <v>16425</v>
      </c>
      <c r="J131" s="32">
        <v>0.30534351145037331</v>
      </c>
      <c r="K131" s="7"/>
    </row>
    <row r="132" spans="1:11" x14ac:dyDescent="0.3">
      <c r="A132" s="52" t="s">
        <v>109</v>
      </c>
      <c r="B132" s="4" t="s">
        <v>110</v>
      </c>
      <c r="C132" s="54" t="s">
        <v>287</v>
      </c>
      <c r="D132" s="4" t="s">
        <v>288</v>
      </c>
      <c r="E132" s="4">
        <v>34666</v>
      </c>
      <c r="F132" s="5" t="s">
        <v>271</v>
      </c>
      <c r="G132" s="5" t="s">
        <v>270</v>
      </c>
      <c r="H132" s="6" t="s">
        <v>66</v>
      </c>
      <c r="I132" s="6">
        <v>15000</v>
      </c>
      <c r="J132" s="32" t="s">
        <v>66</v>
      </c>
      <c r="K132" s="7"/>
    </row>
    <row r="133" spans="1:11" x14ac:dyDescent="0.3">
      <c r="A133" s="52" t="s">
        <v>109</v>
      </c>
      <c r="B133" s="4" t="s">
        <v>110</v>
      </c>
      <c r="C133" s="54" t="s">
        <v>129</v>
      </c>
      <c r="D133" s="4" t="s">
        <v>130</v>
      </c>
      <c r="E133" s="4">
        <v>34666</v>
      </c>
      <c r="F133" s="5" t="s">
        <v>271</v>
      </c>
      <c r="G133" s="5" t="s">
        <v>270</v>
      </c>
      <c r="H133" s="6">
        <v>15333.333333299999</v>
      </c>
      <c r="I133" s="6">
        <v>15833.333333299999</v>
      </c>
      <c r="J133" s="32">
        <v>3.260869565224489</v>
      </c>
      <c r="K133" s="7"/>
    </row>
    <row r="134" spans="1:11" x14ac:dyDescent="0.3">
      <c r="A134" s="52" t="s">
        <v>58</v>
      </c>
      <c r="B134" s="4" t="s">
        <v>59</v>
      </c>
      <c r="C134" s="54" t="s">
        <v>151</v>
      </c>
      <c r="D134" s="4" t="s">
        <v>152</v>
      </c>
      <c r="E134" s="4">
        <v>34666</v>
      </c>
      <c r="F134" s="5" t="s">
        <v>271</v>
      </c>
      <c r="G134" s="5" t="s">
        <v>270</v>
      </c>
      <c r="H134" s="6">
        <v>15000</v>
      </c>
      <c r="I134" s="6">
        <v>15000</v>
      </c>
      <c r="J134" s="32">
        <v>0</v>
      </c>
      <c r="K134" s="7"/>
    </row>
    <row r="135" spans="1:11" x14ac:dyDescent="0.3">
      <c r="A135" s="52" t="s">
        <v>58</v>
      </c>
      <c r="B135" s="4" t="s">
        <v>59</v>
      </c>
      <c r="C135" s="54" t="s">
        <v>289</v>
      </c>
      <c r="D135" s="4" t="s">
        <v>290</v>
      </c>
      <c r="E135" s="4">
        <v>34666</v>
      </c>
      <c r="F135" s="5" t="s">
        <v>271</v>
      </c>
      <c r="G135" s="5" t="s">
        <v>270</v>
      </c>
      <c r="H135" s="6">
        <v>16000</v>
      </c>
      <c r="I135" s="6">
        <v>16000</v>
      </c>
      <c r="J135" s="32">
        <v>0</v>
      </c>
      <c r="K135" s="7"/>
    </row>
    <row r="136" spans="1:11" x14ac:dyDescent="0.3">
      <c r="A136" s="52" t="s">
        <v>58</v>
      </c>
      <c r="B136" s="4" t="s">
        <v>59</v>
      </c>
      <c r="C136" s="54" t="s">
        <v>157</v>
      </c>
      <c r="D136" s="4" t="s">
        <v>158</v>
      </c>
      <c r="E136" s="4">
        <v>34666</v>
      </c>
      <c r="F136" s="5" t="s">
        <v>271</v>
      </c>
      <c r="G136" s="5" t="s">
        <v>270</v>
      </c>
      <c r="H136" s="6">
        <v>17900</v>
      </c>
      <c r="I136" s="6">
        <v>18200</v>
      </c>
      <c r="J136" s="32">
        <v>1.6759776536312776</v>
      </c>
      <c r="K136" s="7"/>
    </row>
    <row r="137" spans="1:11" x14ac:dyDescent="0.3">
      <c r="A137" s="52" t="s">
        <v>58</v>
      </c>
      <c r="B137" s="4" t="s">
        <v>59</v>
      </c>
      <c r="C137" s="54" t="s">
        <v>159</v>
      </c>
      <c r="D137" s="4" t="s">
        <v>160</v>
      </c>
      <c r="E137" s="4">
        <v>34666</v>
      </c>
      <c r="F137" s="5" t="s">
        <v>271</v>
      </c>
      <c r="G137" s="5" t="s">
        <v>270</v>
      </c>
      <c r="H137" s="6">
        <v>18600</v>
      </c>
      <c r="I137" s="6">
        <v>18600</v>
      </c>
      <c r="J137" s="32">
        <v>0</v>
      </c>
      <c r="K137" s="7"/>
    </row>
    <row r="138" spans="1:11" x14ac:dyDescent="0.3">
      <c r="A138" s="52" t="s">
        <v>58</v>
      </c>
      <c r="B138" s="4" t="s">
        <v>59</v>
      </c>
      <c r="C138" s="54" t="s">
        <v>165</v>
      </c>
      <c r="D138" s="4" t="s">
        <v>166</v>
      </c>
      <c r="E138" s="4">
        <v>34666</v>
      </c>
      <c r="F138" s="5" t="s">
        <v>271</v>
      </c>
      <c r="G138" s="5" t="s">
        <v>270</v>
      </c>
      <c r="H138" s="6">
        <v>14400</v>
      </c>
      <c r="I138" s="6">
        <v>14400</v>
      </c>
      <c r="J138" s="32">
        <v>0</v>
      </c>
      <c r="K138" s="7"/>
    </row>
    <row r="139" spans="1:11" x14ac:dyDescent="0.3">
      <c r="A139" s="52" t="s">
        <v>58</v>
      </c>
      <c r="B139" s="4" t="s">
        <v>59</v>
      </c>
      <c r="C139" s="54" t="s">
        <v>167</v>
      </c>
      <c r="D139" s="4" t="s">
        <v>168</v>
      </c>
      <c r="E139" s="4">
        <v>34666</v>
      </c>
      <c r="F139" s="5" t="s">
        <v>271</v>
      </c>
      <c r="G139" s="5" t="s">
        <v>270</v>
      </c>
      <c r="H139" s="6">
        <v>19333.333333300001</v>
      </c>
      <c r="I139" s="6">
        <v>17500</v>
      </c>
      <c r="J139" s="32">
        <v>-9.482758620533593</v>
      </c>
      <c r="K139" s="7"/>
    </row>
    <row r="140" spans="1:11" x14ac:dyDescent="0.3">
      <c r="A140" s="52" t="s">
        <v>58</v>
      </c>
      <c r="B140" s="4" t="s">
        <v>59</v>
      </c>
      <c r="C140" s="54" t="s">
        <v>173</v>
      </c>
      <c r="D140" s="4" t="s">
        <v>174</v>
      </c>
      <c r="E140" s="4">
        <v>34666</v>
      </c>
      <c r="F140" s="5" t="s">
        <v>271</v>
      </c>
      <c r="G140" s="5" t="s">
        <v>270</v>
      </c>
      <c r="H140" s="6" t="s">
        <v>66</v>
      </c>
      <c r="I140" s="6">
        <v>14100</v>
      </c>
      <c r="J140" s="32" t="s">
        <v>66</v>
      </c>
      <c r="K140" s="7"/>
    </row>
    <row r="141" spans="1:11" x14ac:dyDescent="0.3">
      <c r="A141" s="52" t="s">
        <v>58</v>
      </c>
      <c r="B141" s="4" t="s">
        <v>59</v>
      </c>
      <c r="C141" s="54" t="s">
        <v>60</v>
      </c>
      <c r="D141" s="4" t="s">
        <v>61</v>
      </c>
      <c r="E141" s="4">
        <v>34666</v>
      </c>
      <c r="F141" s="5" t="s">
        <v>271</v>
      </c>
      <c r="G141" s="5" t="s">
        <v>270</v>
      </c>
      <c r="H141" s="6" t="s">
        <v>66</v>
      </c>
      <c r="I141" s="6">
        <v>18600</v>
      </c>
      <c r="J141" s="32" t="s">
        <v>66</v>
      </c>
      <c r="K141" s="7"/>
    </row>
    <row r="142" spans="1:11" x14ac:dyDescent="0.3">
      <c r="A142" s="52" t="s">
        <v>58</v>
      </c>
      <c r="B142" s="4" t="s">
        <v>59</v>
      </c>
      <c r="C142" s="54" t="s">
        <v>291</v>
      </c>
      <c r="D142" s="4" t="s">
        <v>292</v>
      </c>
      <c r="E142" s="4">
        <v>34666</v>
      </c>
      <c r="F142" s="5" t="s">
        <v>271</v>
      </c>
      <c r="G142" s="5" t="s">
        <v>270</v>
      </c>
      <c r="H142" s="6">
        <v>15266.666666700001</v>
      </c>
      <c r="I142" s="6">
        <v>15166.666666700001</v>
      </c>
      <c r="J142" s="32">
        <v>-0.65502183405971026</v>
      </c>
      <c r="K142" s="7"/>
    </row>
    <row r="143" spans="1:11" x14ac:dyDescent="0.3">
      <c r="A143" s="52" t="s">
        <v>58</v>
      </c>
      <c r="B143" s="4" t="s">
        <v>59</v>
      </c>
      <c r="C143" s="54" t="s">
        <v>64</v>
      </c>
      <c r="D143" s="4" t="s">
        <v>65</v>
      </c>
      <c r="E143" s="4">
        <v>34666</v>
      </c>
      <c r="F143" s="5" t="s">
        <v>271</v>
      </c>
      <c r="G143" s="5" t="s">
        <v>270</v>
      </c>
      <c r="H143" s="6">
        <v>16900</v>
      </c>
      <c r="I143" s="6">
        <v>16900</v>
      </c>
      <c r="J143" s="32">
        <v>0</v>
      </c>
      <c r="K143" s="7"/>
    </row>
    <row r="144" spans="1:11" x14ac:dyDescent="0.3">
      <c r="A144" s="52" t="s">
        <v>221</v>
      </c>
      <c r="B144" s="4" t="s">
        <v>222</v>
      </c>
      <c r="C144" s="54" t="s">
        <v>281</v>
      </c>
      <c r="D144" s="4" t="s">
        <v>282</v>
      </c>
      <c r="E144" s="4">
        <v>34666</v>
      </c>
      <c r="F144" s="5" t="s">
        <v>271</v>
      </c>
      <c r="G144" s="5" t="s">
        <v>270</v>
      </c>
      <c r="H144" s="6">
        <v>19100</v>
      </c>
      <c r="I144" s="6">
        <v>19500</v>
      </c>
      <c r="J144" s="32">
        <v>2.0942408376963373</v>
      </c>
      <c r="K144" s="7"/>
    </row>
    <row r="145" spans="1:11" x14ac:dyDescent="0.3">
      <c r="A145" s="52" t="s">
        <v>177</v>
      </c>
      <c r="B145" s="4" t="s">
        <v>178</v>
      </c>
      <c r="C145" s="54" t="s">
        <v>179</v>
      </c>
      <c r="D145" s="4" t="s">
        <v>180</v>
      </c>
      <c r="E145" s="4">
        <v>3466109</v>
      </c>
      <c r="F145" s="5" t="s">
        <v>293</v>
      </c>
      <c r="G145" s="5" t="s">
        <v>63</v>
      </c>
      <c r="H145" s="6">
        <v>24500</v>
      </c>
      <c r="I145" s="6">
        <v>24500</v>
      </c>
      <c r="J145" s="32">
        <v>0</v>
      </c>
      <c r="K145" s="7"/>
    </row>
    <row r="146" spans="1:11" x14ac:dyDescent="0.3">
      <c r="A146" s="52" t="s">
        <v>177</v>
      </c>
      <c r="B146" s="4" t="s">
        <v>178</v>
      </c>
      <c r="C146" s="54" t="s">
        <v>181</v>
      </c>
      <c r="D146" s="4" t="s">
        <v>182</v>
      </c>
      <c r="E146" s="4">
        <v>3466109</v>
      </c>
      <c r="F146" s="5" t="s">
        <v>293</v>
      </c>
      <c r="G146" s="5" t="s">
        <v>63</v>
      </c>
      <c r="H146" s="6">
        <v>24400</v>
      </c>
      <c r="I146" s="6">
        <v>24400</v>
      </c>
      <c r="J146" s="32">
        <v>0</v>
      </c>
      <c r="K146" s="7"/>
    </row>
    <row r="147" spans="1:11" x14ac:dyDescent="0.3">
      <c r="A147" s="52" t="s">
        <v>177</v>
      </c>
      <c r="B147" s="4" t="s">
        <v>178</v>
      </c>
      <c r="C147" s="54" t="s">
        <v>189</v>
      </c>
      <c r="D147" s="4" t="s">
        <v>190</v>
      </c>
      <c r="E147" s="4">
        <v>3466109</v>
      </c>
      <c r="F147" s="5" t="s">
        <v>293</v>
      </c>
      <c r="G147" s="5" t="s">
        <v>63</v>
      </c>
      <c r="H147" s="6">
        <v>24500</v>
      </c>
      <c r="I147" s="6">
        <v>24500</v>
      </c>
      <c r="J147" s="32">
        <v>0</v>
      </c>
      <c r="K147" s="7"/>
    </row>
    <row r="148" spans="1:11" x14ac:dyDescent="0.3">
      <c r="A148" s="52" t="s">
        <v>177</v>
      </c>
      <c r="B148" s="4" t="s">
        <v>178</v>
      </c>
      <c r="C148" s="54" t="s">
        <v>179</v>
      </c>
      <c r="D148" s="4" t="s">
        <v>180</v>
      </c>
      <c r="E148" s="4">
        <v>3466109</v>
      </c>
      <c r="F148" s="5" t="s">
        <v>293</v>
      </c>
      <c r="G148" s="5" t="s">
        <v>294</v>
      </c>
      <c r="H148" s="6">
        <v>12000</v>
      </c>
      <c r="I148" s="6">
        <v>12000</v>
      </c>
      <c r="J148" s="32">
        <v>0</v>
      </c>
      <c r="K148" s="7"/>
    </row>
    <row r="149" spans="1:11" x14ac:dyDescent="0.3">
      <c r="A149" s="52" t="s">
        <v>177</v>
      </c>
      <c r="B149" s="4" t="s">
        <v>178</v>
      </c>
      <c r="C149" s="54" t="s">
        <v>181</v>
      </c>
      <c r="D149" s="4" t="s">
        <v>182</v>
      </c>
      <c r="E149" s="4">
        <v>3466109</v>
      </c>
      <c r="F149" s="5" t="s">
        <v>293</v>
      </c>
      <c r="G149" s="5" t="s">
        <v>294</v>
      </c>
      <c r="H149" s="6">
        <v>11500</v>
      </c>
      <c r="I149" s="6">
        <v>11500</v>
      </c>
      <c r="J149" s="32">
        <v>0</v>
      </c>
      <c r="K149" s="7"/>
    </row>
    <row r="150" spans="1:11" x14ac:dyDescent="0.3">
      <c r="A150" s="52" t="s">
        <v>75</v>
      </c>
      <c r="B150" s="4" t="s">
        <v>76</v>
      </c>
      <c r="C150" s="54" t="s">
        <v>77</v>
      </c>
      <c r="D150" s="4" t="s">
        <v>78</v>
      </c>
      <c r="E150" s="4">
        <v>3466109</v>
      </c>
      <c r="F150" s="5" t="s">
        <v>295</v>
      </c>
      <c r="G150" s="5" t="s">
        <v>63</v>
      </c>
      <c r="H150" s="6">
        <v>36448.75</v>
      </c>
      <c r="I150" s="6">
        <v>35412.5</v>
      </c>
      <c r="J150" s="32">
        <v>-2.8430330258239267</v>
      </c>
      <c r="K150" s="7"/>
    </row>
    <row r="151" spans="1:11" x14ac:dyDescent="0.3">
      <c r="A151" s="52" t="s">
        <v>75</v>
      </c>
      <c r="B151" s="4" t="s">
        <v>76</v>
      </c>
      <c r="C151" s="54" t="s">
        <v>80</v>
      </c>
      <c r="D151" s="4" t="s">
        <v>81</v>
      </c>
      <c r="E151" s="4">
        <v>3466109</v>
      </c>
      <c r="F151" s="5" t="s">
        <v>295</v>
      </c>
      <c r="G151" s="5" t="s">
        <v>63</v>
      </c>
      <c r="H151" s="6">
        <v>35550</v>
      </c>
      <c r="I151" s="6">
        <v>35625</v>
      </c>
      <c r="J151" s="32">
        <v>0.21097046413502962</v>
      </c>
      <c r="K151" s="7"/>
    </row>
    <row r="152" spans="1:11" x14ac:dyDescent="0.3">
      <c r="A152" s="52" t="s">
        <v>75</v>
      </c>
      <c r="B152" s="4" t="s">
        <v>76</v>
      </c>
      <c r="C152" s="54" t="s">
        <v>82</v>
      </c>
      <c r="D152" s="4" t="s">
        <v>83</v>
      </c>
      <c r="E152" s="4">
        <v>3466109</v>
      </c>
      <c r="F152" s="5" t="s">
        <v>295</v>
      </c>
      <c r="G152" s="5" t="s">
        <v>63</v>
      </c>
      <c r="H152" s="6">
        <v>36765.333333299997</v>
      </c>
      <c r="I152" s="6">
        <v>36758.333333299997</v>
      </c>
      <c r="J152" s="32">
        <v>-1.9039675056231609E-2</v>
      </c>
      <c r="K152" s="7"/>
    </row>
    <row r="153" spans="1:11" x14ac:dyDescent="0.3">
      <c r="A153" s="52" t="s">
        <v>75</v>
      </c>
      <c r="B153" s="4" t="s">
        <v>76</v>
      </c>
      <c r="C153" s="54" t="s">
        <v>84</v>
      </c>
      <c r="D153" s="4" t="s">
        <v>85</v>
      </c>
      <c r="E153" s="4">
        <v>3466109</v>
      </c>
      <c r="F153" s="5" t="s">
        <v>295</v>
      </c>
      <c r="G153" s="5" t="s">
        <v>63</v>
      </c>
      <c r="H153" s="6">
        <v>34933.333333299997</v>
      </c>
      <c r="I153" s="6">
        <v>34500</v>
      </c>
      <c r="J153" s="32">
        <v>-1.2404580151729294</v>
      </c>
      <c r="K153" s="7"/>
    </row>
    <row r="154" spans="1:11" x14ac:dyDescent="0.3">
      <c r="A154" s="52" t="s">
        <v>75</v>
      </c>
      <c r="B154" s="4" t="s">
        <v>76</v>
      </c>
      <c r="C154" s="54" t="s">
        <v>296</v>
      </c>
      <c r="D154" s="4" t="s">
        <v>297</v>
      </c>
      <c r="E154" s="4">
        <v>3466109</v>
      </c>
      <c r="F154" s="5" t="s">
        <v>295</v>
      </c>
      <c r="G154" s="5" t="s">
        <v>63</v>
      </c>
      <c r="H154" s="6">
        <v>35874</v>
      </c>
      <c r="I154" s="6">
        <v>35893.75</v>
      </c>
      <c r="J154" s="32">
        <v>5.5053799409043869E-2</v>
      </c>
      <c r="K154" s="7"/>
    </row>
    <row r="155" spans="1:11" x14ac:dyDescent="0.3">
      <c r="A155" s="52" t="s">
        <v>75</v>
      </c>
      <c r="B155" s="4" t="s">
        <v>76</v>
      </c>
      <c r="C155" s="54" t="s">
        <v>90</v>
      </c>
      <c r="D155" s="4" t="s">
        <v>91</v>
      </c>
      <c r="E155" s="4">
        <v>3466109</v>
      </c>
      <c r="F155" s="5" t="s">
        <v>295</v>
      </c>
      <c r="G155" s="5" t="s">
        <v>63</v>
      </c>
      <c r="H155" s="6" t="s">
        <v>66</v>
      </c>
      <c r="I155" s="6">
        <v>35437.5</v>
      </c>
      <c r="J155" s="32" t="s">
        <v>66</v>
      </c>
      <c r="K155" s="7"/>
    </row>
    <row r="156" spans="1:11" x14ac:dyDescent="0.3">
      <c r="A156" s="52" t="s">
        <v>75</v>
      </c>
      <c r="B156" s="4" t="s">
        <v>76</v>
      </c>
      <c r="C156" s="54" t="s">
        <v>92</v>
      </c>
      <c r="D156" s="4" t="s">
        <v>93</v>
      </c>
      <c r="E156" s="4">
        <v>3466109</v>
      </c>
      <c r="F156" s="5" t="s">
        <v>295</v>
      </c>
      <c r="G156" s="5" t="s">
        <v>63</v>
      </c>
      <c r="H156" s="6">
        <v>33299</v>
      </c>
      <c r="I156" s="6">
        <v>33299</v>
      </c>
      <c r="J156" s="32">
        <v>0</v>
      </c>
      <c r="K156" s="7"/>
    </row>
    <row r="157" spans="1:11" x14ac:dyDescent="0.3">
      <c r="A157" s="52" t="s">
        <v>75</v>
      </c>
      <c r="B157" s="4" t="s">
        <v>76</v>
      </c>
      <c r="C157" s="54" t="s">
        <v>94</v>
      </c>
      <c r="D157" s="4" t="s">
        <v>95</v>
      </c>
      <c r="E157" s="4">
        <v>3466109</v>
      </c>
      <c r="F157" s="5" t="s">
        <v>295</v>
      </c>
      <c r="G157" s="5" t="s">
        <v>63</v>
      </c>
      <c r="H157" s="6">
        <v>35199</v>
      </c>
      <c r="I157" s="6">
        <v>35335</v>
      </c>
      <c r="J157" s="32">
        <v>0.3863746129151302</v>
      </c>
      <c r="K157" s="7"/>
    </row>
    <row r="158" spans="1:11" x14ac:dyDescent="0.3">
      <c r="A158" s="52" t="s">
        <v>75</v>
      </c>
      <c r="B158" s="4" t="s">
        <v>76</v>
      </c>
      <c r="C158" s="54" t="s">
        <v>98</v>
      </c>
      <c r="D158" s="4" t="s">
        <v>99</v>
      </c>
      <c r="E158" s="4">
        <v>3466109</v>
      </c>
      <c r="F158" s="5" t="s">
        <v>295</v>
      </c>
      <c r="G158" s="5" t="s">
        <v>63</v>
      </c>
      <c r="H158" s="6">
        <v>33600</v>
      </c>
      <c r="I158" s="6">
        <v>34850</v>
      </c>
      <c r="J158" s="32">
        <v>3.7202380952380931</v>
      </c>
      <c r="K158" s="7"/>
    </row>
    <row r="159" spans="1:11" x14ac:dyDescent="0.3">
      <c r="A159" s="52" t="s">
        <v>75</v>
      </c>
      <c r="B159" s="4" t="s">
        <v>76</v>
      </c>
      <c r="C159" s="54" t="s">
        <v>273</v>
      </c>
      <c r="D159" s="4" t="s">
        <v>274</v>
      </c>
      <c r="E159" s="4">
        <v>3466109</v>
      </c>
      <c r="F159" s="5" t="s">
        <v>295</v>
      </c>
      <c r="G159" s="5" t="s">
        <v>63</v>
      </c>
      <c r="H159" s="6">
        <v>36974</v>
      </c>
      <c r="I159" s="6">
        <v>37693.75</v>
      </c>
      <c r="J159" s="32">
        <v>1.9466381781792608</v>
      </c>
      <c r="K159" s="7"/>
    </row>
    <row r="160" spans="1:11" x14ac:dyDescent="0.3">
      <c r="A160" s="52" t="s">
        <v>75</v>
      </c>
      <c r="B160" s="4" t="s">
        <v>76</v>
      </c>
      <c r="C160" s="54" t="s">
        <v>104</v>
      </c>
      <c r="D160" s="4" t="s">
        <v>105</v>
      </c>
      <c r="E160" s="4">
        <v>3466109</v>
      </c>
      <c r="F160" s="5" t="s">
        <v>295</v>
      </c>
      <c r="G160" s="5" t="s">
        <v>63</v>
      </c>
      <c r="H160" s="6">
        <v>36178.400000000001</v>
      </c>
      <c r="I160" s="6">
        <v>35610</v>
      </c>
      <c r="J160" s="32">
        <v>-1.5711031996992753</v>
      </c>
      <c r="K160" s="7"/>
    </row>
    <row r="161" spans="1:11" x14ac:dyDescent="0.3">
      <c r="A161" s="52" t="s">
        <v>106</v>
      </c>
      <c r="B161" s="4" t="s">
        <v>107</v>
      </c>
      <c r="C161" s="54" t="s">
        <v>108</v>
      </c>
      <c r="D161" s="4" t="s">
        <v>107</v>
      </c>
      <c r="E161" s="4">
        <v>3466109</v>
      </c>
      <c r="F161" s="5" t="s">
        <v>295</v>
      </c>
      <c r="G161" s="5" t="s">
        <v>63</v>
      </c>
      <c r="H161" s="6">
        <v>35225</v>
      </c>
      <c r="I161" s="6">
        <v>38130</v>
      </c>
      <c r="J161" s="32">
        <v>8.2469836763662272</v>
      </c>
      <c r="K161" s="7"/>
    </row>
    <row r="162" spans="1:11" x14ac:dyDescent="0.3">
      <c r="A162" s="52" t="s">
        <v>109</v>
      </c>
      <c r="B162" s="63" t="s">
        <v>110</v>
      </c>
      <c r="C162" s="66" t="s">
        <v>117</v>
      </c>
      <c r="D162" s="63" t="s">
        <v>118</v>
      </c>
      <c r="E162" s="63">
        <v>3466109</v>
      </c>
      <c r="F162" s="64" t="s">
        <v>295</v>
      </c>
      <c r="G162" s="64" t="s">
        <v>63</v>
      </c>
      <c r="H162" s="65">
        <v>35500</v>
      </c>
      <c r="I162" s="65">
        <v>36225</v>
      </c>
      <c r="J162" s="32">
        <v>2.0422535211267689</v>
      </c>
      <c r="K162" s="7"/>
    </row>
    <row r="163" spans="1:11" x14ac:dyDescent="0.3">
      <c r="A163" s="52" t="s">
        <v>109</v>
      </c>
      <c r="B163" s="4" t="s">
        <v>110</v>
      </c>
      <c r="C163" s="54" t="s">
        <v>123</v>
      </c>
      <c r="D163" s="4" t="s">
        <v>124</v>
      </c>
      <c r="E163" s="4">
        <v>3466109</v>
      </c>
      <c r="F163" s="5" t="s">
        <v>295</v>
      </c>
      <c r="G163" s="5" t="s">
        <v>63</v>
      </c>
      <c r="H163" s="6">
        <v>34825</v>
      </c>
      <c r="I163" s="6">
        <v>35200</v>
      </c>
      <c r="J163" s="32">
        <v>1.0768126346015761</v>
      </c>
      <c r="K163" s="7"/>
    </row>
    <row r="164" spans="1:11" x14ac:dyDescent="0.3">
      <c r="A164" s="52" t="s">
        <v>109</v>
      </c>
      <c r="B164" s="4" t="s">
        <v>110</v>
      </c>
      <c r="C164" s="54" t="s">
        <v>125</v>
      </c>
      <c r="D164" s="4" t="s">
        <v>126</v>
      </c>
      <c r="E164" s="4">
        <v>3466109</v>
      </c>
      <c r="F164" s="5" t="s">
        <v>295</v>
      </c>
      <c r="G164" s="5" t="s">
        <v>63</v>
      </c>
      <c r="H164" s="6">
        <v>38360</v>
      </c>
      <c r="I164" s="6">
        <v>38160</v>
      </c>
      <c r="J164" s="32">
        <v>-0.52137643378519227</v>
      </c>
      <c r="K164" s="7"/>
    </row>
    <row r="165" spans="1:11" x14ac:dyDescent="0.3">
      <c r="A165" s="52" t="s">
        <v>109</v>
      </c>
      <c r="B165" s="4" t="s">
        <v>110</v>
      </c>
      <c r="C165" s="54" t="s">
        <v>298</v>
      </c>
      <c r="D165" s="4" t="s">
        <v>299</v>
      </c>
      <c r="E165" s="4">
        <v>3466109</v>
      </c>
      <c r="F165" s="5" t="s">
        <v>295</v>
      </c>
      <c r="G165" s="5" t="s">
        <v>63</v>
      </c>
      <c r="H165" s="6">
        <v>35175</v>
      </c>
      <c r="I165" s="6">
        <v>35800</v>
      </c>
      <c r="J165" s="32">
        <v>1.7768301350390869</v>
      </c>
      <c r="K165" s="7"/>
    </row>
    <row r="166" spans="1:11" x14ac:dyDescent="0.3">
      <c r="A166" s="52" t="s">
        <v>109</v>
      </c>
      <c r="B166" s="4" t="s">
        <v>110</v>
      </c>
      <c r="C166" s="54" t="s">
        <v>285</v>
      </c>
      <c r="D166" s="4" t="s">
        <v>286</v>
      </c>
      <c r="E166" s="4">
        <v>3466109</v>
      </c>
      <c r="F166" s="5" t="s">
        <v>295</v>
      </c>
      <c r="G166" s="5" t="s">
        <v>63</v>
      </c>
      <c r="H166" s="6">
        <v>37466.666666700003</v>
      </c>
      <c r="I166" s="6">
        <v>37933.333333299997</v>
      </c>
      <c r="J166" s="32">
        <v>1.2455516012444212</v>
      </c>
      <c r="K166" s="7"/>
    </row>
    <row r="167" spans="1:11" x14ac:dyDescent="0.3">
      <c r="A167" s="52" t="s">
        <v>109</v>
      </c>
      <c r="B167" s="4" t="s">
        <v>110</v>
      </c>
      <c r="C167" s="54" t="s">
        <v>127</v>
      </c>
      <c r="D167" s="4" t="s">
        <v>128</v>
      </c>
      <c r="E167" s="4">
        <v>3466109</v>
      </c>
      <c r="F167" s="5" t="s">
        <v>295</v>
      </c>
      <c r="G167" s="5" t="s">
        <v>63</v>
      </c>
      <c r="H167" s="6">
        <v>37266.666666700003</v>
      </c>
      <c r="I167" s="6">
        <v>37333.333333299997</v>
      </c>
      <c r="J167" s="32">
        <v>0.17889087638622847</v>
      </c>
      <c r="K167" s="7"/>
    </row>
    <row r="168" spans="1:11" x14ac:dyDescent="0.3">
      <c r="A168" s="52" t="s">
        <v>109</v>
      </c>
      <c r="B168" s="4" t="s">
        <v>110</v>
      </c>
      <c r="C168" s="54" t="s">
        <v>287</v>
      </c>
      <c r="D168" s="4" t="s">
        <v>288</v>
      </c>
      <c r="E168" s="4">
        <v>3466109</v>
      </c>
      <c r="F168" s="5" t="s">
        <v>295</v>
      </c>
      <c r="G168" s="5" t="s">
        <v>63</v>
      </c>
      <c r="H168" s="6">
        <v>33500</v>
      </c>
      <c r="I168" s="6">
        <v>33500</v>
      </c>
      <c r="J168" s="32">
        <v>0</v>
      </c>
      <c r="K168" s="7"/>
    </row>
    <row r="169" spans="1:11" x14ac:dyDescent="0.3">
      <c r="A169" s="52" t="s">
        <v>109</v>
      </c>
      <c r="B169" s="63" t="s">
        <v>110</v>
      </c>
      <c r="C169" s="66" t="s">
        <v>129</v>
      </c>
      <c r="D169" s="63" t="s">
        <v>130</v>
      </c>
      <c r="E169" s="63">
        <v>3466109</v>
      </c>
      <c r="F169" s="64" t="s">
        <v>295</v>
      </c>
      <c r="G169" s="64" t="s">
        <v>63</v>
      </c>
      <c r="H169" s="65">
        <v>36250</v>
      </c>
      <c r="I169" s="65">
        <v>36000</v>
      </c>
      <c r="J169" s="32">
        <v>-0.68965517241379448</v>
      </c>
      <c r="K169" s="7"/>
    </row>
    <row r="170" spans="1:11" x14ac:dyDescent="0.3">
      <c r="A170" s="52" t="s">
        <v>131</v>
      </c>
      <c r="B170" s="4" t="s">
        <v>132</v>
      </c>
      <c r="C170" s="54" t="s">
        <v>133</v>
      </c>
      <c r="D170" s="4" t="s">
        <v>134</v>
      </c>
      <c r="E170" s="4">
        <v>3466109</v>
      </c>
      <c r="F170" s="5" t="s">
        <v>295</v>
      </c>
      <c r="G170" s="5" t="s">
        <v>63</v>
      </c>
      <c r="H170" s="6">
        <v>37866.666666700003</v>
      </c>
      <c r="I170" s="6">
        <v>37866.666666700003</v>
      </c>
      <c r="J170" s="32">
        <v>0</v>
      </c>
      <c r="K170" s="7"/>
    </row>
    <row r="171" spans="1:11" x14ac:dyDescent="0.3">
      <c r="A171" s="52" t="s">
        <v>131</v>
      </c>
      <c r="B171" s="4" t="s">
        <v>132</v>
      </c>
      <c r="C171" s="54" t="s">
        <v>135</v>
      </c>
      <c r="D171" s="4" t="s">
        <v>136</v>
      </c>
      <c r="E171" s="4">
        <v>3466109</v>
      </c>
      <c r="F171" s="5" t="s">
        <v>295</v>
      </c>
      <c r="G171" s="5" t="s">
        <v>63</v>
      </c>
      <c r="H171" s="6">
        <v>38266.666666700003</v>
      </c>
      <c r="I171" s="6">
        <v>38200</v>
      </c>
      <c r="J171" s="32">
        <v>-0.1742160279615268</v>
      </c>
      <c r="K171" s="7"/>
    </row>
    <row r="172" spans="1:11" x14ac:dyDescent="0.3">
      <c r="A172" s="52" t="s">
        <v>131</v>
      </c>
      <c r="B172" s="4" t="s">
        <v>132</v>
      </c>
      <c r="C172" s="54" t="s">
        <v>137</v>
      </c>
      <c r="D172" s="4" t="s">
        <v>138</v>
      </c>
      <c r="E172" s="4">
        <v>3466109</v>
      </c>
      <c r="F172" s="5" t="s">
        <v>295</v>
      </c>
      <c r="G172" s="5" t="s">
        <v>63</v>
      </c>
      <c r="H172" s="6">
        <v>35200</v>
      </c>
      <c r="I172" s="6">
        <v>36650</v>
      </c>
      <c r="J172" s="32">
        <v>4.1193181818181879</v>
      </c>
      <c r="K172" s="7"/>
    </row>
    <row r="173" spans="1:11" x14ac:dyDescent="0.3">
      <c r="A173" s="52" t="s">
        <v>131</v>
      </c>
      <c r="B173" s="4" t="s">
        <v>132</v>
      </c>
      <c r="C173" s="54" t="s">
        <v>300</v>
      </c>
      <c r="D173" s="4" t="s">
        <v>301</v>
      </c>
      <c r="E173" s="4">
        <v>3466109</v>
      </c>
      <c r="F173" s="5" t="s">
        <v>295</v>
      </c>
      <c r="G173" s="5" t="s">
        <v>63</v>
      </c>
      <c r="H173" s="6">
        <v>36800</v>
      </c>
      <c r="I173" s="6">
        <v>36675</v>
      </c>
      <c r="J173" s="32">
        <v>-0.33967391304348116</v>
      </c>
      <c r="K173" s="7"/>
    </row>
    <row r="174" spans="1:11" x14ac:dyDescent="0.3">
      <c r="A174" s="52" t="s">
        <v>131</v>
      </c>
      <c r="B174" s="4" t="s">
        <v>132</v>
      </c>
      <c r="C174" s="54" t="s">
        <v>139</v>
      </c>
      <c r="D174" s="4" t="s">
        <v>140</v>
      </c>
      <c r="E174" s="4">
        <v>3466109</v>
      </c>
      <c r="F174" s="5" t="s">
        <v>295</v>
      </c>
      <c r="G174" s="5" t="s">
        <v>63</v>
      </c>
      <c r="H174" s="6">
        <v>36466.666666700003</v>
      </c>
      <c r="I174" s="6">
        <v>35825</v>
      </c>
      <c r="J174" s="32">
        <v>-1.759597806305524</v>
      </c>
      <c r="K174" s="7"/>
    </row>
    <row r="175" spans="1:11" x14ac:dyDescent="0.3">
      <c r="A175" s="52" t="s">
        <v>131</v>
      </c>
      <c r="B175" s="4" t="s">
        <v>132</v>
      </c>
      <c r="C175" s="54" t="s">
        <v>304</v>
      </c>
      <c r="D175" s="4" t="s">
        <v>305</v>
      </c>
      <c r="E175" s="4">
        <v>3466109</v>
      </c>
      <c r="F175" s="5" t="s">
        <v>295</v>
      </c>
      <c r="G175" s="5" t="s">
        <v>63</v>
      </c>
      <c r="H175" s="6">
        <v>35450</v>
      </c>
      <c r="I175" s="6">
        <v>35450</v>
      </c>
      <c r="J175" s="32">
        <v>0</v>
      </c>
      <c r="K175" s="7"/>
    </row>
    <row r="176" spans="1:11" x14ac:dyDescent="0.3">
      <c r="A176" s="52" t="s">
        <v>131</v>
      </c>
      <c r="B176" s="4" t="s">
        <v>132</v>
      </c>
      <c r="C176" s="54" t="s">
        <v>141</v>
      </c>
      <c r="D176" s="4" t="s">
        <v>142</v>
      </c>
      <c r="E176" s="4">
        <v>3466109</v>
      </c>
      <c r="F176" s="5" t="s">
        <v>295</v>
      </c>
      <c r="G176" s="5" t="s">
        <v>63</v>
      </c>
      <c r="H176" s="6">
        <v>36450</v>
      </c>
      <c r="I176" s="6">
        <v>36475</v>
      </c>
      <c r="J176" s="32">
        <v>6.8587105624140499E-2</v>
      </c>
      <c r="K176" s="7"/>
    </row>
    <row r="177" spans="1:11" x14ac:dyDescent="0.3">
      <c r="A177" s="52" t="s">
        <v>143</v>
      </c>
      <c r="B177" s="4" t="s">
        <v>144</v>
      </c>
      <c r="C177" s="54" t="s">
        <v>306</v>
      </c>
      <c r="D177" s="4" t="s">
        <v>307</v>
      </c>
      <c r="E177" s="4">
        <v>3466109</v>
      </c>
      <c r="F177" s="5" t="s">
        <v>295</v>
      </c>
      <c r="G177" s="5" t="s">
        <v>63</v>
      </c>
      <c r="H177" s="6">
        <v>37625</v>
      </c>
      <c r="I177" s="6">
        <v>37875</v>
      </c>
      <c r="J177" s="32">
        <v>0.66445182724252927</v>
      </c>
      <c r="K177" s="7"/>
    </row>
    <row r="178" spans="1:11" x14ac:dyDescent="0.3">
      <c r="A178" s="52" t="s">
        <v>143</v>
      </c>
      <c r="B178" s="4" t="s">
        <v>144</v>
      </c>
      <c r="C178" s="54" t="s">
        <v>147</v>
      </c>
      <c r="D178" s="4" t="s">
        <v>148</v>
      </c>
      <c r="E178" s="4">
        <v>3466109</v>
      </c>
      <c r="F178" s="5" t="s">
        <v>295</v>
      </c>
      <c r="G178" s="5" t="s">
        <v>63</v>
      </c>
      <c r="H178" s="6">
        <v>39000</v>
      </c>
      <c r="I178" s="6">
        <v>38666.666666700003</v>
      </c>
      <c r="J178" s="32">
        <v>-0.85470085461537559</v>
      </c>
      <c r="K178" s="7"/>
    </row>
    <row r="179" spans="1:11" x14ac:dyDescent="0.3">
      <c r="A179" s="52" t="s">
        <v>310</v>
      </c>
      <c r="B179" s="4" t="s">
        <v>311</v>
      </c>
      <c r="C179" s="54" t="s">
        <v>312</v>
      </c>
      <c r="D179" s="4" t="s">
        <v>313</v>
      </c>
      <c r="E179" s="4">
        <v>3466109</v>
      </c>
      <c r="F179" s="5" t="s">
        <v>295</v>
      </c>
      <c r="G179" s="5" t="s">
        <v>63</v>
      </c>
      <c r="H179" s="6">
        <v>35150</v>
      </c>
      <c r="I179" s="6">
        <v>37150</v>
      </c>
      <c r="J179" s="32">
        <v>5.6899004267425335</v>
      </c>
      <c r="K179" s="7"/>
    </row>
    <row r="180" spans="1:11" x14ac:dyDescent="0.3">
      <c r="A180" s="52" t="s">
        <v>58</v>
      </c>
      <c r="B180" s="4" t="s">
        <v>59</v>
      </c>
      <c r="C180" s="54" t="s">
        <v>159</v>
      </c>
      <c r="D180" s="4" t="s">
        <v>160</v>
      </c>
      <c r="E180" s="4">
        <v>3466109</v>
      </c>
      <c r="F180" s="5" t="s">
        <v>295</v>
      </c>
      <c r="G180" s="5" t="s">
        <v>63</v>
      </c>
      <c r="H180" s="6">
        <v>38150</v>
      </c>
      <c r="I180" s="6">
        <v>38150</v>
      </c>
      <c r="J180" s="32">
        <v>0</v>
      </c>
      <c r="K180" s="7"/>
    </row>
    <row r="181" spans="1:11" x14ac:dyDescent="0.3">
      <c r="A181" s="52" t="s">
        <v>58</v>
      </c>
      <c r="B181" s="4" t="s">
        <v>59</v>
      </c>
      <c r="C181" s="54" t="s">
        <v>165</v>
      </c>
      <c r="D181" s="4" t="s">
        <v>166</v>
      </c>
      <c r="E181" s="4">
        <v>3466109</v>
      </c>
      <c r="F181" s="5" t="s">
        <v>295</v>
      </c>
      <c r="G181" s="5" t="s">
        <v>63</v>
      </c>
      <c r="H181" s="6">
        <v>37150</v>
      </c>
      <c r="I181" s="6">
        <v>36900</v>
      </c>
      <c r="J181" s="32">
        <v>-0.67294751009421283</v>
      </c>
      <c r="K181" s="7"/>
    </row>
    <row r="182" spans="1:11" x14ac:dyDescent="0.3">
      <c r="A182" s="52" t="s">
        <v>58</v>
      </c>
      <c r="B182" s="4" t="s">
        <v>59</v>
      </c>
      <c r="C182" s="54" t="s">
        <v>167</v>
      </c>
      <c r="D182" s="4" t="s">
        <v>168</v>
      </c>
      <c r="E182" s="4">
        <v>3466109</v>
      </c>
      <c r="F182" s="5" t="s">
        <v>295</v>
      </c>
      <c r="G182" s="5" t="s">
        <v>63</v>
      </c>
      <c r="H182" s="6">
        <v>41000</v>
      </c>
      <c r="I182" s="6">
        <v>40333.333333299997</v>
      </c>
      <c r="J182" s="32">
        <v>-1.6260162602439121</v>
      </c>
      <c r="K182" s="7"/>
    </row>
    <row r="183" spans="1:11" x14ac:dyDescent="0.3">
      <c r="A183" s="52" t="s">
        <v>58</v>
      </c>
      <c r="B183" s="4" t="s">
        <v>59</v>
      </c>
      <c r="C183" s="54" t="s">
        <v>339</v>
      </c>
      <c r="D183" s="4" t="s">
        <v>340</v>
      </c>
      <c r="E183" s="4">
        <v>3466109</v>
      </c>
      <c r="F183" s="5" t="s">
        <v>295</v>
      </c>
      <c r="G183" s="5" t="s">
        <v>63</v>
      </c>
      <c r="H183" s="6">
        <v>33250</v>
      </c>
      <c r="I183" s="6">
        <v>33833.333333299997</v>
      </c>
      <c r="J183" s="32">
        <v>1.754385964812033</v>
      </c>
      <c r="K183" s="7"/>
    </row>
    <row r="184" spans="1:11" x14ac:dyDescent="0.3">
      <c r="A184" s="52" t="s">
        <v>58</v>
      </c>
      <c r="B184" s="4" t="s">
        <v>59</v>
      </c>
      <c r="C184" s="54" t="s">
        <v>173</v>
      </c>
      <c r="D184" s="4" t="s">
        <v>174</v>
      </c>
      <c r="E184" s="4">
        <v>3466109</v>
      </c>
      <c r="F184" s="5" t="s">
        <v>295</v>
      </c>
      <c r="G184" s="5" t="s">
        <v>63</v>
      </c>
      <c r="H184" s="6">
        <v>34350</v>
      </c>
      <c r="I184" s="6">
        <v>34350</v>
      </c>
      <c r="J184" s="32">
        <v>0</v>
      </c>
      <c r="K184" s="7"/>
    </row>
    <row r="185" spans="1:11" x14ac:dyDescent="0.3">
      <c r="A185" s="52" t="s">
        <v>58</v>
      </c>
      <c r="B185" s="4" t="s">
        <v>59</v>
      </c>
      <c r="C185" s="54" t="s">
        <v>60</v>
      </c>
      <c r="D185" s="4" t="s">
        <v>61</v>
      </c>
      <c r="E185" s="4">
        <v>3466109</v>
      </c>
      <c r="F185" s="5" t="s">
        <v>295</v>
      </c>
      <c r="G185" s="5" t="s">
        <v>63</v>
      </c>
      <c r="H185" s="6">
        <v>38150</v>
      </c>
      <c r="I185" s="6">
        <v>38150</v>
      </c>
      <c r="J185" s="32">
        <v>0</v>
      </c>
      <c r="K185" s="7"/>
    </row>
    <row r="186" spans="1:11" x14ac:dyDescent="0.3">
      <c r="A186" s="52" t="s">
        <v>58</v>
      </c>
      <c r="B186" s="4" t="s">
        <v>59</v>
      </c>
      <c r="C186" s="54" t="s">
        <v>291</v>
      </c>
      <c r="D186" s="4" t="s">
        <v>292</v>
      </c>
      <c r="E186" s="4">
        <v>3466109</v>
      </c>
      <c r="F186" s="5" t="s">
        <v>295</v>
      </c>
      <c r="G186" s="5" t="s">
        <v>63</v>
      </c>
      <c r="H186" s="6">
        <v>34000</v>
      </c>
      <c r="I186" s="6">
        <v>34600</v>
      </c>
      <c r="J186" s="32">
        <v>1.7647058823529349</v>
      </c>
      <c r="K186" s="7"/>
    </row>
    <row r="187" spans="1:11" x14ac:dyDescent="0.3">
      <c r="A187" s="52" t="s">
        <v>177</v>
      </c>
      <c r="B187" s="4" t="s">
        <v>178</v>
      </c>
      <c r="C187" s="54" t="s">
        <v>179</v>
      </c>
      <c r="D187" s="4" t="s">
        <v>180</v>
      </c>
      <c r="E187" s="4">
        <v>3466109</v>
      </c>
      <c r="F187" s="5" t="s">
        <v>295</v>
      </c>
      <c r="G187" s="5" t="s">
        <v>63</v>
      </c>
      <c r="H187" s="6">
        <v>37750</v>
      </c>
      <c r="I187" s="6">
        <v>37750</v>
      </c>
      <c r="J187" s="32">
        <v>0</v>
      </c>
      <c r="K187" s="7"/>
    </row>
    <row r="188" spans="1:11" x14ac:dyDescent="0.3">
      <c r="A188" s="52" t="s">
        <v>177</v>
      </c>
      <c r="B188" s="4" t="s">
        <v>178</v>
      </c>
      <c r="C188" s="54" t="s">
        <v>437</v>
      </c>
      <c r="D188" s="4" t="s">
        <v>438</v>
      </c>
      <c r="E188" s="4">
        <v>3466109</v>
      </c>
      <c r="F188" s="5" t="s">
        <v>295</v>
      </c>
      <c r="G188" s="5" t="s">
        <v>63</v>
      </c>
      <c r="H188" s="6">
        <v>36000</v>
      </c>
      <c r="I188" s="6">
        <v>36166.666666700003</v>
      </c>
      <c r="J188" s="32">
        <v>0.46296296305556872</v>
      </c>
      <c r="K188" s="7"/>
    </row>
    <row r="189" spans="1:11" x14ac:dyDescent="0.3">
      <c r="A189" s="52" t="s">
        <v>177</v>
      </c>
      <c r="B189" s="4" t="s">
        <v>178</v>
      </c>
      <c r="C189" s="54" t="s">
        <v>181</v>
      </c>
      <c r="D189" s="4" t="s">
        <v>182</v>
      </c>
      <c r="E189" s="4">
        <v>3466109</v>
      </c>
      <c r="F189" s="5" t="s">
        <v>295</v>
      </c>
      <c r="G189" s="5" t="s">
        <v>63</v>
      </c>
      <c r="H189" s="6">
        <v>35100</v>
      </c>
      <c r="I189" s="6">
        <v>35100</v>
      </c>
      <c r="J189" s="32">
        <v>0</v>
      </c>
      <c r="K189" s="7"/>
    </row>
    <row r="190" spans="1:11" x14ac:dyDescent="0.3">
      <c r="A190" s="52" t="s">
        <v>177</v>
      </c>
      <c r="B190" s="4" t="s">
        <v>178</v>
      </c>
      <c r="C190" s="54" t="s">
        <v>185</v>
      </c>
      <c r="D190" s="4" t="s">
        <v>186</v>
      </c>
      <c r="E190" s="4">
        <v>3466109</v>
      </c>
      <c r="F190" s="5" t="s">
        <v>295</v>
      </c>
      <c r="G190" s="5" t="s">
        <v>63</v>
      </c>
      <c r="H190" s="6">
        <v>36333.333333299997</v>
      </c>
      <c r="I190" s="6">
        <v>37125</v>
      </c>
      <c r="J190" s="32">
        <v>2.1788990826625554</v>
      </c>
      <c r="K190" s="7"/>
    </row>
    <row r="191" spans="1:11" x14ac:dyDescent="0.3">
      <c r="A191" s="52" t="s">
        <v>177</v>
      </c>
      <c r="B191" s="4" t="s">
        <v>178</v>
      </c>
      <c r="C191" s="54" t="s">
        <v>187</v>
      </c>
      <c r="D191" s="4" t="s">
        <v>188</v>
      </c>
      <c r="E191" s="4">
        <v>3466109</v>
      </c>
      <c r="F191" s="5" t="s">
        <v>295</v>
      </c>
      <c r="G191" s="5" t="s">
        <v>63</v>
      </c>
      <c r="H191" s="6">
        <v>37166.666666700003</v>
      </c>
      <c r="I191" s="6">
        <v>37500</v>
      </c>
      <c r="J191" s="32">
        <v>0.89686098645658241</v>
      </c>
      <c r="K191" s="7"/>
    </row>
    <row r="192" spans="1:11" x14ac:dyDescent="0.3">
      <c r="A192" s="52" t="s">
        <v>177</v>
      </c>
      <c r="B192" s="4" t="s">
        <v>178</v>
      </c>
      <c r="C192" s="54" t="s">
        <v>189</v>
      </c>
      <c r="D192" s="4" t="s">
        <v>190</v>
      </c>
      <c r="E192" s="4">
        <v>3466109</v>
      </c>
      <c r="F192" s="5" t="s">
        <v>295</v>
      </c>
      <c r="G192" s="5" t="s">
        <v>63</v>
      </c>
      <c r="H192" s="6">
        <v>37875</v>
      </c>
      <c r="I192" s="6">
        <v>37875</v>
      </c>
      <c r="J192" s="32">
        <v>0</v>
      </c>
      <c r="K192" s="7"/>
    </row>
    <row r="193" spans="1:11" x14ac:dyDescent="0.3">
      <c r="A193" s="52" t="s">
        <v>348</v>
      </c>
      <c r="B193" s="4" t="s">
        <v>349</v>
      </c>
      <c r="C193" s="54" t="s">
        <v>350</v>
      </c>
      <c r="D193" s="4" t="s">
        <v>351</v>
      </c>
      <c r="E193" s="4">
        <v>3466109</v>
      </c>
      <c r="F193" s="5" t="s">
        <v>295</v>
      </c>
      <c r="G193" s="5" t="s">
        <v>63</v>
      </c>
      <c r="H193" s="6">
        <v>40900</v>
      </c>
      <c r="I193" s="6">
        <v>40900</v>
      </c>
      <c r="J193" s="32">
        <v>0</v>
      </c>
      <c r="K193" s="7"/>
    </row>
    <row r="194" spans="1:11" x14ac:dyDescent="0.3">
      <c r="A194" s="52" t="s">
        <v>201</v>
      </c>
      <c r="B194" s="4" t="s">
        <v>202</v>
      </c>
      <c r="C194" s="54" t="s">
        <v>203</v>
      </c>
      <c r="D194" s="4" t="s">
        <v>204</v>
      </c>
      <c r="E194" s="4">
        <v>3466109</v>
      </c>
      <c r="F194" s="5" t="s">
        <v>295</v>
      </c>
      <c r="G194" s="5" t="s">
        <v>63</v>
      </c>
      <c r="H194" s="6">
        <v>33766.666666700003</v>
      </c>
      <c r="I194" s="6">
        <v>33766.666666700003</v>
      </c>
      <c r="J194" s="32">
        <v>0</v>
      </c>
      <c r="K194" s="7"/>
    </row>
    <row r="195" spans="1:11" x14ac:dyDescent="0.3">
      <c r="A195" s="52" t="s">
        <v>205</v>
      </c>
      <c r="B195" s="4" t="s">
        <v>206</v>
      </c>
      <c r="C195" s="54" t="s">
        <v>207</v>
      </c>
      <c r="D195" s="4" t="s">
        <v>208</v>
      </c>
      <c r="E195" s="4">
        <v>3466109</v>
      </c>
      <c r="F195" s="5" t="s">
        <v>295</v>
      </c>
      <c r="G195" s="5" t="s">
        <v>63</v>
      </c>
      <c r="H195" s="6">
        <v>40783.333333299997</v>
      </c>
      <c r="I195" s="6">
        <v>41850</v>
      </c>
      <c r="J195" s="32">
        <v>2.6154474868023136</v>
      </c>
      <c r="K195" s="7"/>
    </row>
    <row r="196" spans="1:11" x14ac:dyDescent="0.3">
      <c r="A196" s="52" t="s">
        <v>205</v>
      </c>
      <c r="B196" s="4" t="s">
        <v>206</v>
      </c>
      <c r="C196" s="54" t="s">
        <v>314</v>
      </c>
      <c r="D196" s="4" t="s">
        <v>315</v>
      </c>
      <c r="E196" s="4">
        <v>3466109</v>
      </c>
      <c r="F196" s="5" t="s">
        <v>295</v>
      </c>
      <c r="G196" s="5" t="s">
        <v>63</v>
      </c>
      <c r="H196" s="6">
        <v>44275</v>
      </c>
      <c r="I196" s="6">
        <v>45875</v>
      </c>
      <c r="J196" s="32">
        <v>3.6137775268210159</v>
      </c>
      <c r="K196" s="7"/>
    </row>
    <row r="197" spans="1:11" x14ac:dyDescent="0.3">
      <c r="A197" s="52" t="s">
        <v>209</v>
      </c>
      <c r="B197" s="4" t="s">
        <v>210</v>
      </c>
      <c r="C197" s="54" t="s">
        <v>391</v>
      </c>
      <c r="D197" s="4" t="s">
        <v>392</v>
      </c>
      <c r="E197" s="4">
        <v>3466109</v>
      </c>
      <c r="F197" s="5" t="s">
        <v>295</v>
      </c>
      <c r="G197" s="5" t="s">
        <v>63</v>
      </c>
      <c r="H197" s="6" t="s">
        <v>66</v>
      </c>
      <c r="I197" s="6">
        <v>38475</v>
      </c>
      <c r="J197" s="32" t="s">
        <v>66</v>
      </c>
      <c r="K197" s="7"/>
    </row>
    <row r="198" spans="1:11" x14ac:dyDescent="0.3">
      <c r="A198" s="52" t="s">
        <v>209</v>
      </c>
      <c r="B198" s="4" t="s">
        <v>210</v>
      </c>
      <c r="C198" s="54" t="s">
        <v>211</v>
      </c>
      <c r="D198" s="4" t="s">
        <v>212</v>
      </c>
      <c r="E198" s="4">
        <v>3466109</v>
      </c>
      <c r="F198" s="5" t="s">
        <v>295</v>
      </c>
      <c r="G198" s="5" t="s">
        <v>63</v>
      </c>
      <c r="H198" s="6">
        <v>39012.5</v>
      </c>
      <c r="I198" s="6">
        <v>38987.5</v>
      </c>
      <c r="J198" s="32">
        <v>-6.4082024991984898E-2</v>
      </c>
      <c r="K198" s="7"/>
    </row>
    <row r="199" spans="1:11" x14ac:dyDescent="0.3">
      <c r="A199" s="52" t="s">
        <v>209</v>
      </c>
      <c r="B199" s="4" t="s">
        <v>210</v>
      </c>
      <c r="C199" s="54" t="s">
        <v>215</v>
      </c>
      <c r="D199" s="4" t="s">
        <v>216</v>
      </c>
      <c r="E199" s="4">
        <v>3466109</v>
      </c>
      <c r="F199" s="5" t="s">
        <v>295</v>
      </c>
      <c r="G199" s="5" t="s">
        <v>63</v>
      </c>
      <c r="H199" s="6">
        <v>38175</v>
      </c>
      <c r="I199" s="6">
        <v>36725</v>
      </c>
      <c r="J199" s="32">
        <v>-3.7982973149967236</v>
      </c>
      <c r="K199" s="7"/>
    </row>
    <row r="200" spans="1:11" x14ac:dyDescent="0.3">
      <c r="A200" s="52" t="s">
        <v>209</v>
      </c>
      <c r="B200" s="4" t="s">
        <v>210</v>
      </c>
      <c r="C200" s="54" t="s">
        <v>217</v>
      </c>
      <c r="D200" s="4" t="s">
        <v>218</v>
      </c>
      <c r="E200" s="4">
        <v>3466109</v>
      </c>
      <c r="F200" s="5" t="s">
        <v>295</v>
      </c>
      <c r="G200" s="5" t="s">
        <v>63</v>
      </c>
      <c r="H200" s="6">
        <v>40375</v>
      </c>
      <c r="I200" s="6">
        <v>40375</v>
      </c>
      <c r="J200" s="32">
        <v>0</v>
      </c>
      <c r="K200" s="7"/>
    </row>
    <row r="201" spans="1:11" x14ac:dyDescent="0.3">
      <c r="A201" s="52" t="s">
        <v>209</v>
      </c>
      <c r="B201" s="4" t="s">
        <v>210</v>
      </c>
      <c r="C201" s="54" t="s">
        <v>219</v>
      </c>
      <c r="D201" s="4" t="s">
        <v>220</v>
      </c>
      <c r="E201" s="4">
        <v>3466109</v>
      </c>
      <c r="F201" s="5" t="s">
        <v>295</v>
      </c>
      <c r="G201" s="5" t="s">
        <v>63</v>
      </c>
      <c r="H201" s="6">
        <v>40425</v>
      </c>
      <c r="I201" s="6">
        <v>39125</v>
      </c>
      <c r="J201" s="32">
        <v>-3.2158317872603592</v>
      </c>
      <c r="K201" s="7"/>
    </row>
    <row r="202" spans="1:11" x14ac:dyDescent="0.3">
      <c r="A202" s="52" t="s">
        <v>221</v>
      </c>
      <c r="B202" s="4" t="s">
        <v>222</v>
      </c>
      <c r="C202" s="54" t="s">
        <v>410</v>
      </c>
      <c r="D202" s="4" t="s">
        <v>411</v>
      </c>
      <c r="E202" s="4">
        <v>3466109</v>
      </c>
      <c r="F202" s="5" t="s">
        <v>295</v>
      </c>
      <c r="G202" s="5" t="s">
        <v>63</v>
      </c>
      <c r="H202" s="6">
        <v>34650</v>
      </c>
      <c r="I202" s="6">
        <v>34650</v>
      </c>
      <c r="J202" s="32">
        <v>0</v>
      </c>
      <c r="K202" s="7"/>
    </row>
    <row r="203" spans="1:11" x14ac:dyDescent="0.3">
      <c r="A203" s="52" t="s">
        <v>221</v>
      </c>
      <c r="B203" s="4" t="s">
        <v>222</v>
      </c>
      <c r="C203" s="54" t="s">
        <v>447</v>
      </c>
      <c r="D203" s="4" t="s">
        <v>448</v>
      </c>
      <c r="E203" s="4">
        <v>3466109</v>
      </c>
      <c r="F203" s="5" t="s">
        <v>295</v>
      </c>
      <c r="G203" s="5" t="s">
        <v>63</v>
      </c>
      <c r="H203" s="6">
        <v>36650</v>
      </c>
      <c r="I203" s="6">
        <v>37000</v>
      </c>
      <c r="J203" s="32">
        <v>0.95497953615280018</v>
      </c>
      <c r="K203" s="7"/>
    </row>
    <row r="204" spans="1:11" x14ac:dyDescent="0.3">
      <c r="A204" s="52" t="s">
        <v>221</v>
      </c>
      <c r="B204" s="4" t="s">
        <v>222</v>
      </c>
      <c r="C204" s="54" t="s">
        <v>228</v>
      </c>
      <c r="D204" s="4" t="s">
        <v>229</v>
      </c>
      <c r="E204" s="4">
        <v>3466109</v>
      </c>
      <c r="F204" s="5" t="s">
        <v>295</v>
      </c>
      <c r="G204" s="5" t="s">
        <v>63</v>
      </c>
      <c r="H204" s="6" t="s">
        <v>66</v>
      </c>
      <c r="I204" s="6">
        <v>39600</v>
      </c>
      <c r="J204" s="32" t="s">
        <v>66</v>
      </c>
      <c r="K204" s="7"/>
    </row>
    <row r="205" spans="1:11" x14ac:dyDescent="0.3">
      <c r="A205" s="52" t="s">
        <v>221</v>
      </c>
      <c r="B205" s="4" t="s">
        <v>222</v>
      </c>
      <c r="C205" s="54" t="s">
        <v>486</v>
      </c>
      <c r="D205" s="4" t="s">
        <v>487</v>
      </c>
      <c r="E205" s="4">
        <v>3466109</v>
      </c>
      <c r="F205" s="5" t="s">
        <v>295</v>
      </c>
      <c r="G205" s="5" t="s">
        <v>63</v>
      </c>
      <c r="H205" s="6">
        <v>36750</v>
      </c>
      <c r="I205" s="6">
        <v>37250</v>
      </c>
      <c r="J205" s="32">
        <v>1.3605442176870763</v>
      </c>
      <c r="K205" s="7"/>
    </row>
    <row r="206" spans="1:11" x14ac:dyDescent="0.3">
      <c r="A206" s="52" t="s">
        <v>221</v>
      </c>
      <c r="B206" s="4" t="s">
        <v>222</v>
      </c>
      <c r="C206" s="54" t="s">
        <v>281</v>
      </c>
      <c r="D206" s="4" t="s">
        <v>282</v>
      </c>
      <c r="E206" s="4">
        <v>3466109</v>
      </c>
      <c r="F206" s="5" t="s">
        <v>295</v>
      </c>
      <c r="G206" s="5" t="s">
        <v>63</v>
      </c>
      <c r="H206" s="6">
        <v>36250</v>
      </c>
      <c r="I206" s="6">
        <v>37250</v>
      </c>
      <c r="J206" s="32">
        <v>2.7586206896551779</v>
      </c>
      <c r="K206" s="7"/>
    </row>
    <row r="207" spans="1:11" x14ac:dyDescent="0.3">
      <c r="A207" s="52" t="s">
        <v>67</v>
      </c>
      <c r="B207" s="4" t="s">
        <v>68</v>
      </c>
      <c r="C207" s="54" t="s">
        <v>72</v>
      </c>
      <c r="D207" s="4" t="s">
        <v>73</v>
      </c>
      <c r="E207" s="4">
        <v>3466109</v>
      </c>
      <c r="F207" s="5" t="s">
        <v>295</v>
      </c>
      <c r="G207" s="5" t="s">
        <v>63</v>
      </c>
      <c r="H207" s="6">
        <v>36478.6</v>
      </c>
      <c r="I207" s="6">
        <v>38378.6</v>
      </c>
      <c r="J207" s="32">
        <v>5.2085332222179481</v>
      </c>
      <c r="K207" s="7"/>
    </row>
    <row r="208" spans="1:11" x14ac:dyDescent="0.3">
      <c r="A208" s="52" t="s">
        <v>67</v>
      </c>
      <c r="B208" s="4" t="s">
        <v>68</v>
      </c>
      <c r="C208" s="54" t="s">
        <v>236</v>
      </c>
      <c r="D208" s="4" t="s">
        <v>237</v>
      </c>
      <c r="E208" s="4">
        <v>3466109</v>
      </c>
      <c r="F208" s="5" t="s">
        <v>295</v>
      </c>
      <c r="G208" s="5" t="s">
        <v>63</v>
      </c>
      <c r="H208" s="6">
        <v>35900</v>
      </c>
      <c r="I208" s="6">
        <v>35400</v>
      </c>
      <c r="J208" s="32">
        <v>-1.3927576601671321</v>
      </c>
      <c r="K208" s="7"/>
    </row>
    <row r="209" spans="1:11" x14ac:dyDescent="0.3">
      <c r="A209" s="52" t="s">
        <v>67</v>
      </c>
      <c r="B209" s="4" t="s">
        <v>68</v>
      </c>
      <c r="C209" s="54" t="s">
        <v>240</v>
      </c>
      <c r="D209" s="4" t="s">
        <v>241</v>
      </c>
      <c r="E209" s="4">
        <v>3466109</v>
      </c>
      <c r="F209" s="5" t="s">
        <v>295</v>
      </c>
      <c r="G209" s="5" t="s">
        <v>63</v>
      </c>
      <c r="H209" s="6">
        <v>36933.333333299997</v>
      </c>
      <c r="I209" s="6">
        <v>36933.333333299997</v>
      </c>
      <c r="J209" s="32">
        <v>0</v>
      </c>
      <c r="K209" s="7"/>
    </row>
    <row r="210" spans="1:11" x14ac:dyDescent="0.3">
      <c r="A210" s="52" t="s">
        <v>242</v>
      </c>
      <c r="B210" s="4" t="s">
        <v>243</v>
      </c>
      <c r="C210" s="54" t="s">
        <v>244</v>
      </c>
      <c r="D210" s="4" t="s">
        <v>245</v>
      </c>
      <c r="E210" s="4">
        <v>3466109</v>
      </c>
      <c r="F210" s="5" t="s">
        <v>295</v>
      </c>
      <c r="G210" s="5" t="s">
        <v>63</v>
      </c>
      <c r="H210" s="6">
        <v>38133.333333299997</v>
      </c>
      <c r="I210" s="6">
        <v>37866.666666700003</v>
      </c>
      <c r="J210" s="32">
        <v>-0.69930069912647053</v>
      </c>
      <c r="K210" s="7"/>
    </row>
    <row r="211" spans="1:11" x14ac:dyDescent="0.3">
      <c r="A211" s="52" t="s">
        <v>242</v>
      </c>
      <c r="B211" s="4" t="s">
        <v>243</v>
      </c>
      <c r="C211" s="54" t="s">
        <v>246</v>
      </c>
      <c r="D211" s="4" t="s">
        <v>247</v>
      </c>
      <c r="E211" s="4">
        <v>3466109</v>
      </c>
      <c r="F211" s="5" t="s">
        <v>295</v>
      </c>
      <c r="G211" s="5" t="s">
        <v>63</v>
      </c>
      <c r="H211" s="6">
        <v>35600</v>
      </c>
      <c r="I211" s="6">
        <v>35600</v>
      </c>
      <c r="J211" s="32">
        <v>0</v>
      </c>
      <c r="K211" s="7"/>
    </row>
    <row r="212" spans="1:11" x14ac:dyDescent="0.3">
      <c r="A212" s="52" t="s">
        <v>242</v>
      </c>
      <c r="B212" s="4" t="s">
        <v>243</v>
      </c>
      <c r="C212" s="54" t="s">
        <v>254</v>
      </c>
      <c r="D212" s="4" t="s">
        <v>91</v>
      </c>
      <c r="E212" s="4">
        <v>3466109</v>
      </c>
      <c r="F212" s="5" t="s">
        <v>295</v>
      </c>
      <c r="G212" s="5" t="s">
        <v>63</v>
      </c>
      <c r="H212" s="6">
        <v>34876</v>
      </c>
      <c r="I212" s="6">
        <v>35300</v>
      </c>
      <c r="J212" s="32">
        <v>1.2157357495125698</v>
      </c>
      <c r="K212" s="7"/>
    </row>
    <row r="213" spans="1:11" x14ac:dyDescent="0.3">
      <c r="A213" s="52" t="s">
        <v>242</v>
      </c>
      <c r="B213" s="4" t="s">
        <v>243</v>
      </c>
      <c r="C213" s="54" t="s">
        <v>255</v>
      </c>
      <c r="D213" s="4" t="s">
        <v>256</v>
      </c>
      <c r="E213" s="4">
        <v>3466109</v>
      </c>
      <c r="F213" s="5" t="s">
        <v>295</v>
      </c>
      <c r="G213" s="5" t="s">
        <v>63</v>
      </c>
      <c r="H213" s="6">
        <v>34833.333333299997</v>
      </c>
      <c r="I213" s="6">
        <v>35100</v>
      </c>
      <c r="J213" s="32">
        <v>0.76555023933089217</v>
      </c>
      <c r="K213" s="7"/>
    </row>
    <row r="214" spans="1:11" x14ac:dyDescent="0.3">
      <c r="A214" s="52" t="s">
        <v>242</v>
      </c>
      <c r="B214" s="4" t="s">
        <v>243</v>
      </c>
      <c r="C214" s="54" t="s">
        <v>261</v>
      </c>
      <c r="D214" s="4" t="s">
        <v>262</v>
      </c>
      <c r="E214" s="4">
        <v>3466109</v>
      </c>
      <c r="F214" s="5" t="s">
        <v>295</v>
      </c>
      <c r="G214" s="5" t="s">
        <v>63</v>
      </c>
      <c r="H214" s="6">
        <v>36766.666666700003</v>
      </c>
      <c r="I214" s="6">
        <v>36766.666666700003</v>
      </c>
      <c r="J214" s="32">
        <v>0</v>
      </c>
      <c r="K214" s="7"/>
    </row>
    <row r="215" spans="1:11" x14ac:dyDescent="0.3">
      <c r="A215" s="52" t="s">
        <v>75</v>
      </c>
      <c r="B215" s="4" t="s">
        <v>76</v>
      </c>
      <c r="C215" s="54" t="s">
        <v>296</v>
      </c>
      <c r="D215" s="4" t="s">
        <v>297</v>
      </c>
      <c r="E215" s="4">
        <v>3466109</v>
      </c>
      <c r="F215" s="5" t="s">
        <v>295</v>
      </c>
      <c r="G215" s="5" t="s">
        <v>318</v>
      </c>
      <c r="H215" s="6">
        <v>124484.3333333</v>
      </c>
      <c r="I215" s="6">
        <v>121123</v>
      </c>
      <c r="J215" s="32">
        <v>-2.7002059161133296</v>
      </c>
      <c r="K215" s="7"/>
    </row>
    <row r="216" spans="1:11" x14ac:dyDescent="0.3">
      <c r="A216" s="52" t="s">
        <v>75</v>
      </c>
      <c r="B216" s="4" t="s">
        <v>76</v>
      </c>
      <c r="C216" s="54" t="s">
        <v>273</v>
      </c>
      <c r="D216" s="4" t="s">
        <v>274</v>
      </c>
      <c r="E216" s="4">
        <v>3466109</v>
      </c>
      <c r="F216" s="5" t="s">
        <v>295</v>
      </c>
      <c r="G216" s="5" t="s">
        <v>318</v>
      </c>
      <c r="H216" s="6">
        <v>123251</v>
      </c>
      <c r="I216" s="6">
        <v>124700</v>
      </c>
      <c r="J216" s="32">
        <v>1.1756496904690383</v>
      </c>
      <c r="K216" s="7"/>
    </row>
    <row r="217" spans="1:11" x14ac:dyDescent="0.3">
      <c r="A217" s="52" t="s">
        <v>205</v>
      </c>
      <c r="B217" s="4" t="s">
        <v>206</v>
      </c>
      <c r="C217" s="54" t="s">
        <v>207</v>
      </c>
      <c r="D217" s="4" t="s">
        <v>208</v>
      </c>
      <c r="E217" s="4">
        <v>3466109</v>
      </c>
      <c r="F217" s="5" t="s">
        <v>295</v>
      </c>
      <c r="G217" s="5" t="s">
        <v>318</v>
      </c>
      <c r="H217" s="6">
        <v>148675</v>
      </c>
      <c r="I217" s="6">
        <v>145025</v>
      </c>
      <c r="J217" s="32">
        <v>-2.4550193374810791</v>
      </c>
      <c r="K217" s="7"/>
    </row>
    <row r="218" spans="1:11" x14ac:dyDescent="0.3">
      <c r="A218" s="52" t="s">
        <v>58</v>
      </c>
      <c r="B218" s="4" t="s">
        <v>59</v>
      </c>
      <c r="C218" s="54" t="s">
        <v>173</v>
      </c>
      <c r="D218" s="4" t="s">
        <v>174</v>
      </c>
      <c r="E218" s="4">
        <v>3466109</v>
      </c>
      <c r="F218" s="5" t="s">
        <v>1392</v>
      </c>
      <c r="G218" s="5" t="s">
        <v>63</v>
      </c>
      <c r="H218" s="6">
        <v>98000</v>
      </c>
      <c r="I218" s="6">
        <v>98000</v>
      </c>
      <c r="J218" s="32">
        <v>0</v>
      </c>
      <c r="K218" s="7"/>
    </row>
    <row r="219" spans="1:11" x14ac:dyDescent="0.3">
      <c r="A219" s="52" t="s">
        <v>131</v>
      </c>
      <c r="B219" s="4" t="s">
        <v>132</v>
      </c>
      <c r="C219" s="54" t="s">
        <v>135</v>
      </c>
      <c r="D219" s="4" t="s">
        <v>136</v>
      </c>
      <c r="E219" s="4">
        <v>3466109</v>
      </c>
      <c r="F219" s="5" t="s">
        <v>319</v>
      </c>
      <c r="G219" s="5" t="s">
        <v>63</v>
      </c>
      <c r="H219" s="6">
        <v>27925</v>
      </c>
      <c r="I219" s="6">
        <v>29200</v>
      </c>
      <c r="J219" s="32">
        <v>4.5658012533572156</v>
      </c>
      <c r="K219" s="7"/>
    </row>
    <row r="220" spans="1:11" x14ac:dyDescent="0.3">
      <c r="A220" s="52" t="s">
        <v>209</v>
      </c>
      <c r="B220" s="4" t="s">
        <v>210</v>
      </c>
      <c r="C220" s="54" t="s">
        <v>391</v>
      </c>
      <c r="D220" s="4" t="s">
        <v>392</v>
      </c>
      <c r="E220" s="4">
        <v>3466109</v>
      </c>
      <c r="F220" s="5" t="s">
        <v>319</v>
      </c>
      <c r="G220" s="5" t="s">
        <v>63</v>
      </c>
      <c r="H220" s="6">
        <v>27450</v>
      </c>
      <c r="I220" s="6">
        <v>27250</v>
      </c>
      <c r="J220" s="32">
        <v>-0.72859744990892983</v>
      </c>
      <c r="K220" s="7"/>
    </row>
    <row r="221" spans="1:11" x14ac:dyDescent="0.3">
      <c r="A221" s="52" t="s">
        <v>209</v>
      </c>
      <c r="B221" s="4" t="s">
        <v>210</v>
      </c>
      <c r="C221" s="54" t="s">
        <v>213</v>
      </c>
      <c r="D221" s="4" t="s">
        <v>214</v>
      </c>
      <c r="E221" s="4">
        <v>3466109</v>
      </c>
      <c r="F221" s="5" t="s">
        <v>319</v>
      </c>
      <c r="G221" s="5" t="s">
        <v>63</v>
      </c>
      <c r="H221" s="6">
        <v>26400</v>
      </c>
      <c r="I221" s="6">
        <v>26475</v>
      </c>
      <c r="J221" s="32">
        <v>0.28409090909091717</v>
      </c>
      <c r="K221" s="7"/>
    </row>
    <row r="222" spans="1:11" x14ac:dyDescent="0.3">
      <c r="A222" s="52" t="s">
        <v>209</v>
      </c>
      <c r="B222" s="4" t="s">
        <v>210</v>
      </c>
      <c r="C222" s="54" t="s">
        <v>217</v>
      </c>
      <c r="D222" s="4" t="s">
        <v>218</v>
      </c>
      <c r="E222" s="4">
        <v>3466109</v>
      </c>
      <c r="F222" s="5" t="s">
        <v>319</v>
      </c>
      <c r="G222" s="5" t="s">
        <v>63</v>
      </c>
      <c r="H222" s="6">
        <v>27600</v>
      </c>
      <c r="I222" s="6">
        <v>28025</v>
      </c>
      <c r="J222" s="32">
        <v>1.5398550724637694</v>
      </c>
      <c r="K222" s="7"/>
    </row>
    <row r="223" spans="1:11" x14ac:dyDescent="0.3">
      <c r="A223" s="52" t="s">
        <v>209</v>
      </c>
      <c r="B223" s="4" t="s">
        <v>210</v>
      </c>
      <c r="C223" s="54" t="s">
        <v>219</v>
      </c>
      <c r="D223" s="4" t="s">
        <v>220</v>
      </c>
      <c r="E223" s="4">
        <v>3466109</v>
      </c>
      <c r="F223" s="5" t="s">
        <v>319</v>
      </c>
      <c r="G223" s="5" t="s">
        <v>63</v>
      </c>
      <c r="H223" s="6">
        <v>27100</v>
      </c>
      <c r="I223" s="6">
        <v>27100</v>
      </c>
      <c r="J223" s="32">
        <v>0</v>
      </c>
      <c r="K223" s="7"/>
    </row>
    <row r="224" spans="1:11" x14ac:dyDescent="0.3">
      <c r="A224" s="52" t="s">
        <v>209</v>
      </c>
      <c r="B224" s="4" t="s">
        <v>210</v>
      </c>
      <c r="C224" s="54" t="s">
        <v>534</v>
      </c>
      <c r="D224" s="4" t="s">
        <v>535</v>
      </c>
      <c r="E224" s="4">
        <v>3466109</v>
      </c>
      <c r="F224" s="5" t="s">
        <v>319</v>
      </c>
      <c r="G224" s="5" t="s">
        <v>63</v>
      </c>
      <c r="H224" s="6">
        <v>28216.666666699999</v>
      </c>
      <c r="I224" s="6">
        <v>28450</v>
      </c>
      <c r="J224" s="32">
        <v>0.82693443579346937</v>
      </c>
      <c r="K224" s="7"/>
    </row>
    <row r="225" spans="1:11" x14ac:dyDescent="0.3">
      <c r="A225" s="52" t="s">
        <v>106</v>
      </c>
      <c r="B225" s="4" t="s">
        <v>107</v>
      </c>
      <c r="C225" s="54" t="s">
        <v>108</v>
      </c>
      <c r="D225" s="4" t="s">
        <v>107</v>
      </c>
      <c r="E225" s="4">
        <v>3466111</v>
      </c>
      <c r="F225" s="5" t="s">
        <v>320</v>
      </c>
      <c r="G225" s="5" t="s">
        <v>321</v>
      </c>
      <c r="H225" s="6" t="s">
        <v>66</v>
      </c>
      <c r="I225" s="6">
        <v>52575</v>
      </c>
      <c r="J225" s="32" t="s">
        <v>66</v>
      </c>
      <c r="K225" s="7"/>
    </row>
    <row r="226" spans="1:11" x14ac:dyDescent="0.3">
      <c r="A226" s="52" t="s">
        <v>109</v>
      </c>
      <c r="B226" s="4" t="s">
        <v>110</v>
      </c>
      <c r="C226" s="54" t="s">
        <v>129</v>
      </c>
      <c r="D226" s="4" t="s">
        <v>130</v>
      </c>
      <c r="E226" s="4">
        <v>3466111</v>
      </c>
      <c r="F226" s="5" t="s">
        <v>320</v>
      </c>
      <c r="G226" s="5" t="s">
        <v>321</v>
      </c>
      <c r="H226" s="6">
        <v>50666.666666700003</v>
      </c>
      <c r="I226" s="6">
        <v>50166.666666700003</v>
      </c>
      <c r="J226" s="32">
        <v>-0.98684210526250871</v>
      </c>
      <c r="K226" s="7"/>
    </row>
    <row r="227" spans="1:11" x14ac:dyDescent="0.3">
      <c r="A227" s="52" t="s">
        <v>58</v>
      </c>
      <c r="B227" s="4" t="s">
        <v>59</v>
      </c>
      <c r="C227" s="54" t="s">
        <v>60</v>
      </c>
      <c r="D227" s="4" t="s">
        <v>61</v>
      </c>
      <c r="E227" s="4">
        <v>3466111</v>
      </c>
      <c r="F227" s="5" t="s">
        <v>320</v>
      </c>
      <c r="G227" s="5" t="s">
        <v>321</v>
      </c>
      <c r="H227" s="6">
        <v>48500</v>
      </c>
      <c r="I227" s="6">
        <v>48733.333333299997</v>
      </c>
      <c r="J227" s="32">
        <v>0.4810996562886638</v>
      </c>
      <c r="K227" s="7"/>
    </row>
    <row r="228" spans="1:11" x14ac:dyDescent="0.3">
      <c r="A228" s="52" t="s">
        <v>58</v>
      </c>
      <c r="B228" s="4" t="s">
        <v>59</v>
      </c>
      <c r="C228" s="54" t="s">
        <v>175</v>
      </c>
      <c r="D228" s="4" t="s">
        <v>176</v>
      </c>
      <c r="E228" s="4">
        <v>3466111</v>
      </c>
      <c r="F228" s="5" t="s">
        <v>320</v>
      </c>
      <c r="G228" s="5" t="s">
        <v>321</v>
      </c>
      <c r="H228" s="6">
        <v>51666.666666700003</v>
      </c>
      <c r="I228" s="6">
        <v>51666.666666700003</v>
      </c>
      <c r="J228" s="32">
        <v>0</v>
      </c>
      <c r="K228" s="7"/>
    </row>
    <row r="229" spans="1:11" x14ac:dyDescent="0.3">
      <c r="A229" s="52" t="s">
        <v>58</v>
      </c>
      <c r="B229" s="4" t="s">
        <v>59</v>
      </c>
      <c r="C229" s="54" t="s">
        <v>64</v>
      </c>
      <c r="D229" s="4" t="s">
        <v>65</v>
      </c>
      <c r="E229" s="4">
        <v>3466111</v>
      </c>
      <c r="F229" s="5" t="s">
        <v>320</v>
      </c>
      <c r="G229" s="5" t="s">
        <v>321</v>
      </c>
      <c r="H229" s="6">
        <v>50313</v>
      </c>
      <c r="I229" s="6">
        <v>50307.5</v>
      </c>
      <c r="J229" s="32">
        <v>-1.0931568381933321E-2</v>
      </c>
      <c r="K229" s="7"/>
    </row>
    <row r="230" spans="1:11" x14ac:dyDescent="0.3">
      <c r="A230" s="52" t="s">
        <v>177</v>
      </c>
      <c r="B230" s="4" t="s">
        <v>178</v>
      </c>
      <c r="C230" s="54" t="s">
        <v>183</v>
      </c>
      <c r="D230" s="4" t="s">
        <v>184</v>
      </c>
      <c r="E230" s="4">
        <v>3466111</v>
      </c>
      <c r="F230" s="5" t="s">
        <v>320</v>
      </c>
      <c r="G230" s="5" t="s">
        <v>321</v>
      </c>
      <c r="H230" s="6" t="s">
        <v>66</v>
      </c>
      <c r="I230" s="6">
        <v>57539.666666700003</v>
      </c>
      <c r="J230" s="32" t="s">
        <v>66</v>
      </c>
      <c r="K230" s="7"/>
    </row>
    <row r="231" spans="1:11" x14ac:dyDescent="0.3">
      <c r="A231" s="52" t="s">
        <v>177</v>
      </c>
      <c r="B231" s="4" t="s">
        <v>178</v>
      </c>
      <c r="C231" s="54" t="s">
        <v>189</v>
      </c>
      <c r="D231" s="4" t="s">
        <v>190</v>
      </c>
      <c r="E231" s="4">
        <v>3466111</v>
      </c>
      <c r="F231" s="5" t="s">
        <v>320</v>
      </c>
      <c r="G231" s="5" t="s">
        <v>321</v>
      </c>
      <c r="H231" s="6">
        <v>57873</v>
      </c>
      <c r="I231" s="6">
        <v>57873</v>
      </c>
      <c r="J231" s="32">
        <v>0</v>
      </c>
      <c r="K231" s="7"/>
    </row>
    <row r="232" spans="1:11" x14ac:dyDescent="0.3">
      <c r="A232" s="52" t="s">
        <v>201</v>
      </c>
      <c r="B232" s="4" t="s">
        <v>202</v>
      </c>
      <c r="C232" s="54" t="s">
        <v>322</v>
      </c>
      <c r="D232" s="4" t="s">
        <v>323</v>
      </c>
      <c r="E232" s="4">
        <v>3466111</v>
      </c>
      <c r="F232" s="5" t="s">
        <v>320</v>
      </c>
      <c r="G232" s="5" t="s">
        <v>321</v>
      </c>
      <c r="H232" s="6">
        <v>52666.666666700003</v>
      </c>
      <c r="I232" s="6">
        <v>53000</v>
      </c>
      <c r="J232" s="32">
        <v>0.63291139234136207</v>
      </c>
      <c r="K232" s="7"/>
    </row>
    <row r="233" spans="1:11" x14ac:dyDescent="0.3">
      <c r="A233" s="52" t="s">
        <v>201</v>
      </c>
      <c r="B233" s="4" t="s">
        <v>202</v>
      </c>
      <c r="C233" s="54" t="s">
        <v>264</v>
      </c>
      <c r="D233" s="4" t="s">
        <v>265</v>
      </c>
      <c r="E233" s="4">
        <v>3466111</v>
      </c>
      <c r="F233" s="5" t="s">
        <v>320</v>
      </c>
      <c r="G233" s="5" t="s">
        <v>321</v>
      </c>
      <c r="H233" s="6">
        <v>50700</v>
      </c>
      <c r="I233" s="6">
        <v>50500</v>
      </c>
      <c r="J233" s="32">
        <v>-0.39447731755424265</v>
      </c>
      <c r="K233" s="7"/>
    </row>
    <row r="234" spans="1:11" x14ac:dyDescent="0.3">
      <c r="A234" s="52" t="s">
        <v>221</v>
      </c>
      <c r="B234" s="4" t="s">
        <v>222</v>
      </c>
      <c r="C234" s="54" t="s">
        <v>410</v>
      </c>
      <c r="D234" s="4" t="s">
        <v>411</v>
      </c>
      <c r="E234" s="4">
        <v>3466111</v>
      </c>
      <c r="F234" s="5" t="s">
        <v>320</v>
      </c>
      <c r="G234" s="5" t="s">
        <v>321</v>
      </c>
      <c r="H234" s="6">
        <v>55200</v>
      </c>
      <c r="I234" s="6">
        <v>55500</v>
      </c>
      <c r="J234" s="32">
        <v>0.54347826086955653</v>
      </c>
      <c r="K234" s="7"/>
    </row>
    <row r="235" spans="1:11" x14ac:dyDescent="0.3">
      <c r="A235" s="52" t="s">
        <v>109</v>
      </c>
      <c r="B235" s="4" t="s">
        <v>110</v>
      </c>
      <c r="C235" s="54" t="s">
        <v>111</v>
      </c>
      <c r="D235" s="4" t="s">
        <v>112</v>
      </c>
      <c r="E235" s="4">
        <v>3466111</v>
      </c>
      <c r="F235" s="5" t="s">
        <v>320</v>
      </c>
      <c r="G235" s="5" t="s">
        <v>326</v>
      </c>
      <c r="H235" s="6">
        <v>12157.1428571</v>
      </c>
      <c r="I235" s="6">
        <v>12271.4285714</v>
      </c>
      <c r="J235" s="32">
        <v>0.94007050540871884</v>
      </c>
      <c r="K235" s="7"/>
    </row>
    <row r="236" spans="1:11" x14ac:dyDescent="0.3">
      <c r="A236" s="52" t="s">
        <v>109</v>
      </c>
      <c r="B236" s="4" t="s">
        <v>110</v>
      </c>
      <c r="C236" s="54" t="s">
        <v>283</v>
      </c>
      <c r="D236" s="4" t="s">
        <v>284</v>
      </c>
      <c r="E236" s="4">
        <v>3466111</v>
      </c>
      <c r="F236" s="5" t="s">
        <v>320</v>
      </c>
      <c r="G236" s="5" t="s">
        <v>326</v>
      </c>
      <c r="H236" s="6">
        <v>10750</v>
      </c>
      <c r="I236" s="6">
        <v>10933.333333299999</v>
      </c>
      <c r="J236" s="32">
        <v>1.7054263562790606</v>
      </c>
      <c r="K236" s="7"/>
    </row>
    <row r="237" spans="1:11" x14ac:dyDescent="0.3">
      <c r="A237" s="52" t="s">
        <v>109</v>
      </c>
      <c r="B237" s="4" t="s">
        <v>110</v>
      </c>
      <c r="C237" s="54" t="s">
        <v>327</v>
      </c>
      <c r="D237" s="4" t="s">
        <v>328</v>
      </c>
      <c r="E237" s="4">
        <v>3466111</v>
      </c>
      <c r="F237" s="5" t="s">
        <v>320</v>
      </c>
      <c r="G237" s="5" t="s">
        <v>326</v>
      </c>
      <c r="H237" s="6" t="s">
        <v>66</v>
      </c>
      <c r="I237" s="6">
        <v>11000</v>
      </c>
      <c r="J237" s="32" t="s">
        <v>66</v>
      </c>
      <c r="K237" s="7"/>
    </row>
    <row r="238" spans="1:11" x14ac:dyDescent="0.3">
      <c r="A238" s="52" t="s">
        <v>109</v>
      </c>
      <c r="B238" s="4" t="s">
        <v>110</v>
      </c>
      <c r="C238" s="54" t="s">
        <v>121</v>
      </c>
      <c r="D238" s="4" t="s">
        <v>122</v>
      </c>
      <c r="E238" s="4">
        <v>3466111</v>
      </c>
      <c r="F238" s="5" t="s">
        <v>320</v>
      </c>
      <c r="G238" s="5" t="s">
        <v>326</v>
      </c>
      <c r="H238" s="6">
        <v>11833.333333299999</v>
      </c>
      <c r="I238" s="6">
        <v>12233.333333299999</v>
      </c>
      <c r="J238" s="32">
        <v>3.3802816901503663</v>
      </c>
      <c r="K238" s="7"/>
    </row>
    <row r="239" spans="1:11" x14ac:dyDescent="0.3">
      <c r="A239" s="52" t="s">
        <v>109</v>
      </c>
      <c r="B239" s="4" t="s">
        <v>110</v>
      </c>
      <c r="C239" s="54" t="s">
        <v>123</v>
      </c>
      <c r="D239" s="4" t="s">
        <v>124</v>
      </c>
      <c r="E239" s="4">
        <v>3466111</v>
      </c>
      <c r="F239" s="5" t="s">
        <v>320</v>
      </c>
      <c r="G239" s="5" t="s">
        <v>326</v>
      </c>
      <c r="H239" s="6">
        <v>11975</v>
      </c>
      <c r="I239" s="6">
        <v>11880</v>
      </c>
      <c r="J239" s="32">
        <v>-0.79331941544885654</v>
      </c>
      <c r="K239" s="7"/>
    </row>
    <row r="240" spans="1:11" x14ac:dyDescent="0.3">
      <c r="A240" s="52" t="s">
        <v>109</v>
      </c>
      <c r="B240" s="4" t="s">
        <v>110</v>
      </c>
      <c r="C240" s="54" t="s">
        <v>125</v>
      </c>
      <c r="D240" s="4" t="s">
        <v>126</v>
      </c>
      <c r="E240" s="4">
        <v>3466111</v>
      </c>
      <c r="F240" s="5" t="s">
        <v>320</v>
      </c>
      <c r="G240" s="5" t="s">
        <v>326</v>
      </c>
      <c r="H240" s="6">
        <v>12433.333333299999</v>
      </c>
      <c r="I240" s="6">
        <v>12433.333333299999</v>
      </c>
      <c r="J240" s="32">
        <v>0</v>
      </c>
      <c r="K240" s="7"/>
    </row>
    <row r="241" spans="1:11" x14ac:dyDescent="0.3">
      <c r="A241" s="52" t="s">
        <v>109</v>
      </c>
      <c r="B241" s="4" t="s">
        <v>110</v>
      </c>
      <c r="C241" s="54" t="s">
        <v>127</v>
      </c>
      <c r="D241" s="4" t="s">
        <v>128</v>
      </c>
      <c r="E241" s="4">
        <v>3466111</v>
      </c>
      <c r="F241" s="5" t="s">
        <v>320</v>
      </c>
      <c r="G241" s="5" t="s">
        <v>326</v>
      </c>
      <c r="H241" s="6">
        <v>11750</v>
      </c>
      <c r="I241" s="6">
        <v>11750</v>
      </c>
      <c r="J241" s="32">
        <v>0</v>
      </c>
      <c r="K241" s="7"/>
    </row>
    <row r="242" spans="1:11" x14ac:dyDescent="0.3">
      <c r="A242" s="52" t="s">
        <v>109</v>
      </c>
      <c r="B242" s="4" t="s">
        <v>110</v>
      </c>
      <c r="C242" s="54" t="s">
        <v>129</v>
      </c>
      <c r="D242" s="4" t="s">
        <v>130</v>
      </c>
      <c r="E242" s="4">
        <v>3466111</v>
      </c>
      <c r="F242" s="5" t="s">
        <v>320</v>
      </c>
      <c r="G242" s="5" t="s">
        <v>326</v>
      </c>
      <c r="H242" s="6">
        <v>10833.333333299999</v>
      </c>
      <c r="I242" s="6">
        <v>11300</v>
      </c>
      <c r="J242" s="32">
        <v>4.3076923080132667</v>
      </c>
      <c r="K242" s="7"/>
    </row>
    <row r="243" spans="1:11" x14ac:dyDescent="0.3">
      <c r="A243" s="52" t="s">
        <v>58</v>
      </c>
      <c r="B243" s="4" t="s">
        <v>59</v>
      </c>
      <c r="C243" s="54" t="s">
        <v>291</v>
      </c>
      <c r="D243" s="4" t="s">
        <v>292</v>
      </c>
      <c r="E243" s="4">
        <v>3466111</v>
      </c>
      <c r="F243" s="5" t="s">
        <v>320</v>
      </c>
      <c r="G243" s="5" t="s">
        <v>326</v>
      </c>
      <c r="H243" s="6">
        <v>10000</v>
      </c>
      <c r="I243" s="6">
        <v>10250</v>
      </c>
      <c r="J243" s="32">
        <v>2.4999999999999911</v>
      </c>
      <c r="K243" s="7"/>
    </row>
    <row r="244" spans="1:11" x14ac:dyDescent="0.3">
      <c r="A244" s="52" t="s">
        <v>329</v>
      </c>
      <c r="B244" s="4" t="s">
        <v>330</v>
      </c>
      <c r="C244" s="54" t="s">
        <v>331</v>
      </c>
      <c r="D244" s="4" t="s">
        <v>332</v>
      </c>
      <c r="E244" s="4">
        <v>3466111</v>
      </c>
      <c r="F244" s="5" t="s">
        <v>320</v>
      </c>
      <c r="G244" s="5" t="s">
        <v>326</v>
      </c>
      <c r="H244" s="6">
        <v>12500</v>
      </c>
      <c r="I244" s="6">
        <v>12500</v>
      </c>
      <c r="J244" s="32">
        <v>0</v>
      </c>
      <c r="K244" s="7"/>
    </row>
    <row r="245" spans="1:11" x14ac:dyDescent="0.3">
      <c r="A245" s="52" t="s">
        <v>109</v>
      </c>
      <c r="B245" s="4" t="s">
        <v>110</v>
      </c>
      <c r="C245" s="54" t="s">
        <v>111</v>
      </c>
      <c r="D245" s="4" t="s">
        <v>112</v>
      </c>
      <c r="E245" s="4">
        <v>3466109</v>
      </c>
      <c r="F245" s="5" t="s">
        <v>333</v>
      </c>
      <c r="G245" s="5" t="s">
        <v>63</v>
      </c>
      <c r="H245" s="6">
        <v>49280</v>
      </c>
      <c r="I245" s="6">
        <v>49420</v>
      </c>
      <c r="J245" s="32">
        <v>0.28409090909091717</v>
      </c>
      <c r="K245" s="7"/>
    </row>
    <row r="246" spans="1:11" x14ac:dyDescent="0.3">
      <c r="A246" s="52" t="s">
        <v>109</v>
      </c>
      <c r="B246" s="4" t="s">
        <v>110</v>
      </c>
      <c r="C246" s="54" t="s">
        <v>115</v>
      </c>
      <c r="D246" s="4" t="s">
        <v>116</v>
      </c>
      <c r="E246" s="4">
        <v>3466109</v>
      </c>
      <c r="F246" s="5" t="s">
        <v>333</v>
      </c>
      <c r="G246" s="5" t="s">
        <v>63</v>
      </c>
      <c r="H246" s="6">
        <v>46566.666666700003</v>
      </c>
      <c r="I246" s="6">
        <v>44000</v>
      </c>
      <c r="J246" s="32">
        <v>-5.5118110236896944</v>
      </c>
      <c r="K246" s="7"/>
    </row>
    <row r="247" spans="1:11" x14ac:dyDescent="0.3">
      <c r="A247" s="52" t="s">
        <v>109</v>
      </c>
      <c r="B247" s="4" t="s">
        <v>110</v>
      </c>
      <c r="C247" s="54" t="s">
        <v>283</v>
      </c>
      <c r="D247" s="4" t="s">
        <v>284</v>
      </c>
      <c r="E247" s="4">
        <v>3466109</v>
      </c>
      <c r="F247" s="5" t="s">
        <v>333</v>
      </c>
      <c r="G247" s="5" t="s">
        <v>63</v>
      </c>
      <c r="H247" s="6">
        <v>43850</v>
      </c>
      <c r="I247" s="6">
        <v>43650</v>
      </c>
      <c r="J247" s="32">
        <v>-0.45610034207526073</v>
      </c>
      <c r="K247" s="7"/>
    </row>
    <row r="248" spans="1:11" x14ac:dyDescent="0.3">
      <c r="A248" s="52" t="s">
        <v>109</v>
      </c>
      <c r="B248" s="4" t="s">
        <v>110</v>
      </c>
      <c r="C248" s="54" t="s">
        <v>123</v>
      </c>
      <c r="D248" s="4" t="s">
        <v>124</v>
      </c>
      <c r="E248" s="4">
        <v>3466109</v>
      </c>
      <c r="F248" s="5" t="s">
        <v>333</v>
      </c>
      <c r="G248" s="5" t="s">
        <v>63</v>
      </c>
      <c r="H248" s="6">
        <v>48400</v>
      </c>
      <c r="I248" s="6">
        <v>49000</v>
      </c>
      <c r="J248" s="32">
        <v>1.2396694214876103</v>
      </c>
      <c r="K248" s="7"/>
    </row>
    <row r="249" spans="1:11" x14ac:dyDescent="0.3">
      <c r="A249" s="52" t="s">
        <v>58</v>
      </c>
      <c r="B249" s="4" t="s">
        <v>59</v>
      </c>
      <c r="C249" s="54" t="s">
        <v>60</v>
      </c>
      <c r="D249" s="4" t="s">
        <v>61</v>
      </c>
      <c r="E249" s="4">
        <v>3466109</v>
      </c>
      <c r="F249" s="5" t="s">
        <v>333</v>
      </c>
      <c r="G249" s="5" t="s">
        <v>63</v>
      </c>
      <c r="H249" s="6">
        <v>47633.333333299997</v>
      </c>
      <c r="I249" s="6">
        <v>46100</v>
      </c>
      <c r="J249" s="32">
        <v>-3.2190342896453505</v>
      </c>
      <c r="K249" s="7"/>
    </row>
    <row r="250" spans="1:11" x14ac:dyDescent="0.3">
      <c r="A250" s="52" t="s">
        <v>201</v>
      </c>
      <c r="B250" s="4" t="s">
        <v>202</v>
      </c>
      <c r="C250" s="54" t="s">
        <v>268</v>
      </c>
      <c r="D250" s="4" t="s">
        <v>269</v>
      </c>
      <c r="E250" s="4">
        <v>3466109</v>
      </c>
      <c r="F250" s="5" t="s">
        <v>333</v>
      </c>
      <c r="G250" s="5" t="s">
        <v>63</v>
      </c>
      <c r="H250" s="6">
        <v>41500</v>
      </c>
      <c r="I250" s="6">
        <v>41500</v>
      </c>
      <c r="J250" s="32">
        <v>0</v>
      </c>
      <c r="K250" s="7"/>
    </row>
    <row r="251" spans="1:11" x14ac:dyDescent="0.3">
      <c r="A251" s="52" t="s">
        <v>58</v>
      </c>
      <c r="B251" s="4" t="s">
        <v>59</v>
      </c>
      <c r="C251" s="54" t="s">
        <v>60</v>
      </c>
      <c r="D251" s="4" t="s">
        <v>61</v>
      </c>
      <c r="E251" s="4">
        <v>3466109</v>
      </c>
      <c r="F251" s="5" t="s">
        <v>333</v>
      </c>
      <c r="G251" s="5" t="s">
        <v>318</v>
      </c>
      <c r="H251" s="6">
        <v>170400</v>
      </c>
      <c r="I251" s="6">
        <v>172150</v>
      </c>
      <c r="J251" s="32">
        <v>1.0269953051643244</v>
      </c>
      <c r="K251" s="7"/>
    </row>
    <row r="252" spans="1:11" x14ac:dyDescent="0.3">
      <c r="A252" s="52" t="s">
        <v>197</v>
      </c>
      <c r="B252" s="4" t="s">
        <v>198</v>
      </c>
      <c r="C252" s="54" t="s">
        <v>199</v>
      </c>
      <c r="D252" s="4" t="s">
        <v>200</v>
      </c>
      <c r="E252" s="4">
        <v>3466109</v>
      </c>
      <c r="F252" s="5" t="s">
        <v>334</v>
      </c>
      <c r="G252" s="5" t="s">
        <v>63</v>
      </c>
      <c r="H252" s="6">
        <v>24225</v>
      </c>
      <c r="I252" s="6">
        <v>24225</v>
      </c>
      <c r="J252" s="32">
        <v>0</v>
      </c>
      <c r="K252" s="7"/>
    </row>
    <row r="253" spans="1:11" x14ac:dyDescent="0.3">
      <c r="A253" s="52" t="s">
        <v>329</v>
      </c>
      <c r="B253" s="4" t="s">
        <v>330</v>
      </c>
      <c r="C253" s="54" t="s">
        <v>331</v>
      </c>
      <c r="D253" s="4" t="s">
        <v>332</v>
      </c>
      <c r="E253" s="4">
        <v>3466109</v>
      </c>
      <c r="F253" s="5" t="s">
        <v>334</v>
      </c>
      <c r="G253" s="5" t="s">
        <v>63</v>
      </c>
      <c r="H253" s="6">
        <v>26233.333333300001</v>
      </c>
      <c r="I253" s="6">
        <v>26233.333333300001</v>
      </c>
      <c r="J253" s="32">
        <v>0</v>
      </c>
      <c r="K253" s="7"/>
    </row>
    <row r="254" spans="1:11" x14ac:dyDescent="0.3">
      <c r="A254" s="52" t="s">
        <v>197</v>
      </c>
      <c r="B254" s="4" t="s">
        <v>198</v>
      </c>
      <c r="C254" s="54" t="s">
        <v>199</v>
      </c>
      <c r="D254" s="4" t="s">
        <v>200</v>
      </c>
      <c r="E254" s="4">
        <v>3466109</v>
      </c>
      <c r="F254" s="5" t="s">
        <v>334</v>
      </c>
      <c r="G254" s="5" t="s">
        <v>294</v>
      </c>
      <c r="H254" s="6">
        <v>13550</v>
      </c>
      <c r="I254" s="6">
        <v>13675</v>
      </c>
      <c r="J254" s="32">
        <v>0.92250922509224953</v>
      </c>
      <c r="K254" s="7"/>
    </row>
    <row r="255" spans="1:11" x14ac:dyDescent="0.3">
      <c r="A255" s="52" t="s">
        <v>329</v>
      </c>
      <c r="B255" s="4" t="s">
        <v>330</v>
      </c>
      <c r="C255" s="54" t="s">
        <v>331</v>
      </c>
      <c r="D255" s="4" t="s">
        <v>332</v>
      </c>
      <c r="E255" s="4">
        <v>3466109</v>
      </c>
      <c r="F255" s="5" t="s">
        <v>334</v>
      </c>
      <c r="G255" s="5" t="s">
        <v>294</v>
      </c>
      <c r="H255" s="6">
        <v>15433.333333299999</v>
      </c>
      <c r="I255" s="6">
        <v>15433.333333299999</v>
      </c>
      <c r="J255" s="32">
        <v>0</v>
      </c>
      <c r="K255" s="7"/>
    </row>
    <row r="256" spans="1:11" x14ac:dyDescent="0.3">
      <c r="A256" s="52" t="s">
        <v>106</v>
      </c>
      <c r="B256" s="4" t="s">
        <v>107</v>
      </c>
      <c r="C256" s="54" t="s">
        <v>108</v>
      </c>
      <c r="D256" s="4" t="s">
        <v>107</v>
      </c>
      <c r="E256" s="4">
        <v>3466303</v>
      </c>
      <c r="F256" s="5" t="s">
        <v>1412</v>
      </c>
      <c r="G256" s="5" t="s">
        <v>63</v>
      </c>
      <c r="H256" s="6">
        <v>150250</v>
      </c>
      <c r="I256" s="6">
        <v>150000</v>
      </c>
      <c r="J256" s="32">
        <v>-0.16638935108153063</v>
      </c>
      <c r="K256" s="7"/>
    </row>
    <row r="257" spans="1:11" x14ac:dyDescent="0.3">
      <c r="A257" s="52" t="s">
        <v>106</v>
      </c>
      <c r="B257" s="4" t="s">
        <v>107</v>
      </c>
      <c r="C257" s="54" t="s">
        <v>108</v>
      </c>
      <c r="D257" s="4" t="s">
        <v>107</v>
      </c>
      <c r="E257" s="4">
        <v>3466303</v>
      </c>
      <c r="F257" s="5" t="s">
        <v>1385</v>
      </c>
      <c r="G257" s="5" t="s">
        <v>63</v>
      </c>
      <c r="H257" s="6">
        <v>63925</v>
      </c>
      <c r="I257" s="6">
        <v>65375</v>
      </c>
      <c r="J257" s="32">
        <v>2.2682831443097351</v>
      </c>
      <c r="K257" s="7"/>
    </row>
    <row r="258" spans="1:11" x14ac:dyDescent="0.3">
      <c r="A258" s="52" t="s">
        <v>106</v>
      </c>
      <c r="B258" s="4" t="s">
        <v>107</v>
      </c>
      <c r="C258" s="54" t="s">
        <v>108</v>
      </c>
      <c r="D258" s="4" t="s">
        <v>107</v>
      </c>
      <c r="E258" s="4">
        <v>3466303</v>
      </c>
      <c r="F258" s="5" t="s">
        <v>1385</v>
      </c>
      <c r="G258" s="5" t="s">
        <v>71</v>
      </c>
      <c r="H258" s="6">
        <v>26766.666666699999</v>
      </c>
      <c r="I258" s="6">
        <v>26666.666666699999</v>
      </c>
      <c r="J258" s="32">
        <v>-0.37359900373552524</v>
      </c>
      <c r="K258" s="7"/>
    </row>
    <row r="259" spans="1:11" x14ac:dyDescent="0.3">
      <c r="A259" s="52" t="s">
        <v>106</v>
      </c>
      <c r="B259" s="4" t="s">
        <v>107</v>
      </c>
      <c r="C259" s="54" t="s">
        <v>108</v>
      </c>
      <c r="D259" s="4" t="s">
        <v>107</v>
      </c>
      <c r="E259" s="4">
        <v>3466303</v>
      </c>
      <c r="F259" s="5" t="s">
        <v>335</v>
      </c>
      <c r="G259" s="5" t="s">
        <v>63</v>
      </c>
      <c r="H259" s="6">
        <v>307166.66666669998</v>
      </c>
      <c r="I259" s="6">
        <v>309275</v>
      </c>
      <c r="J259" s="32">
        <v>0.686380900694461</v>
      </c>
      <c r="K259" s="7"/>
    </row>
    <row r="260" spans="1:11" x14ac:dyDescent="0.3">
      <c r="A260" s="52" t="s">
        <v>106</v>
      </c>
      <c r="B260" s="4" t="s">
        <v>107</v>
      </c>
      <c r="C260" s="54" t="s">
        <v>108</v>
      </c>
      <c r="D260" s="4" t="s">
        <v>107</v>
      </c>
      <c r="E260" s="4">
        <v>3466303</v>
      </c>
      <c r="F260" s="5" t="s">
        <v>335</v>
      </c>
      <c r="G260" s="5" t="s">
        <v>71</v>
      </c>
      <c r="H260" s="6">
        <v>71175</v>
      </c>
      <c r="I260" s="6">
        <v>69250</v>
      </c>
      <c r="J260" s="32">
        <v>-2.7046013347383213</v>
      </c>
      <c r="K260" s="7"/>
    </row>
    <row r="261" spans="1:11" x14ac:dyDescent="0.3">
      <c r="A261" s="52" t="s">
        <v>131</v>
      </c>
      <c r="B261" s="4" t="s">
        <v>132</v>
      </c>
      <c r="C261" s="54" t="s">
        <v>133</v>
      </c>
      <c r="D261" s="4" t="s">
        <v>134</v>
      </c>
      <c r="E261" s="4">
        <v>3466303</v>
      </c>
      <c r="F261" s="5" t="s">
        <v>335</v>
      </c>
      <c r="G261" s="5" t="s">
        <v>71</v>
      </c>
      <c r="H261" s="6">
        <v>70350</v>
      </c>
      <c r="I261" s="6">
        <v>70350</v>
      </c>
      <c r="J261" s="32">
        <v>0</v>
      </c>
      <c r="K261" s="7"/>
    </row>
    <row r="262" spans="1:11" x14ac:dyDescent="0.3">
      <c r="A262" s="52" t="s">
        <v>131</v>
      </c>
      <c r="B262" s="4" t="s">
        <v>132</v>
      </c>
      <c r="C262" s="54" t="s">
        <v>139</v>
      </c>
      <c r="D262" s="4" t="s">
        <v>140</v>
      </c>
      <c r="E262" s="4">
        <v>3466303</v>
      </c>
      <c r="F262" s="5" t="s">
        <v>335</v>
      </c>
      <c r="G262" s="5" t="s">
        <v>71</v>
      </c>
      <c r="H262" s="6">
        <v>74150</v>
      </c>
      <c r="I262" s="6">
        <v>74150</v>
      </c>
      <c r="J262" s="32">
        <v>0</v>
      </c>
      <c r="K262" s="7"/>
    </row>
    <row r="263" spans="1:11" x14ac:dyDescent="0.3">
      <c r="A263" s="52" t="s">
        <v>131</v>
      </c>
      <c r="B263" s="4" t="s">
        <v>132</v>
      </c>
      <c r="C263" s="54" t="s">
        <v>304</v>
      </c>
      <c r="D263" s="4" t="s">
        <v>305</v>
      </c>
      <c r="E263" s="4">
        <v>3466303</v>
      </c>
      <c r="F263" s="5" t="s">
        <v>335</v>
      </c>
      <c r="G263" s="5" t="s">
        <v>71</v>
      </c>
      <c r="H263" s="6">
        <v>70850</v>
      </c>
      <c r="I263" s="6">
        <v>70850</v>
      </c>
      <c r="J263" s="32">
        <v>0</v>
      </c>
      <c r="K263" s="7"/>
    </row>
    <row r="264" spans="1:11" x14ac:dyDescent="0.3">
      <c r="A264" s="52" t="s">
        <v>143</v>
      </c>
      <c r="B264" s="4" t="s">
        <v>144</v>
      </c>
      <c r="C264" s="54" t="s">
        <v>147</v>
      </c>
      <c r="D264" s="4" t="s">
        <v>148</v>
      </c>
      <c r="E264" s="4">
        <v>3466303</v>
      </c>
      <c r="F264" s="5" t="s">
        <v>335</v>
      </c>
      <c r="G264" s="5" t="s">
        <v>71</v>
      </c>
      <c r="H264" s="6">
        <v>71666.666666699995</v>
      </c>
      <c r="I264" s="6">
        <v>71600</v>
      </c>
      <c r="J264" s="32">
        <v>-9.3023255860413823E-2</v>
      </c>
      <c r="K264" s="7"/>
    </row>
    <row r="265" spans="1:11" x14ac:dyDescent="0.3">
      <c r="A265" s="52" t="s">
        <v>143</v>
      </c>
      <c r="B265" s="4" t="s">
        <v>144</v>
      </c>
      <c r="C265" s="54" t="s">
        <v>308</v>
      </c>
      <c r="D265" s="4" t="s">
        <v>309</v>
      </c>
      <c r="E265" s="4">
        <v>3466303</v>
      </c>
      <c r="F265" s="5" t="s">
        <v>335</v>
      </c>
      <c r="G265" s="5" t="s">
        <v>71</v>
      </c>
      <c r="H265" s="6">
        <v>71500</v>
      </c>
      <c r="I265" s="6">
        <v>72000</v>
      </c>
      <c r="J265" s="32">
        <v>0.69930069930070893</v>
      </c>
      <c r="K265" s="7"/>
    </row>
    <row r="266" spans="1:11" x14ac:dyDescent="0.3">
      <c r="A266" s="52" t="s">
        <v>177</v>
      </c>
      <c r="B266" s="4" t="s">
        <v>178</v>
      </c>
      <c r="C266" s="54" t="s">
        <v>183</v>
      </c>
      <c r="D266" s="4" t="s">
        <v>184</v>
      </c>
      <c r="E266" s="4">
        <v>3466303</v>
      </c>
      <c r="F266" s="5" t="s">
        <v>335</v>
      </c>
      <c r="G266" s="5" t="s">
        <v>71</v>
      </c>
      <c r="H266" s="6">
        <v>73000</v>
      </c>
      <c r="I266" s="6">
        <v>73000</v>
      </c>
      <c r="J266" s="32">
        <v>0</v>
      </c>
      <c r="K266" s="7"/>
    </row>
    <row r="267" spans="1:11" x14ac:dyDescent="0.3">
      <c r="A267" s="52" t="s">
        <v>177</v>
      </c>
      <c r="B267" s="4" t="s">
        <v>178</v>
      </c>
      <c r="C267" s="54" t="s">
        <v>189</v>
      </c>
      <c r="D267" s="4" t="s">
        <v>190</v>
      </c>
      <c r="E267" s="4">
        <v>3466303</v>
      </c>
      <c r="F267" s="5" t="s">
        <v>335</v>
      </c>
      <c r="G267" s="5" t="s">
        <v>71</v>
      </c>
      <c r="H267" s="6">
        <v>71000</v>
      </c>
      <c r="I267" s="6">
        <v>71000</v>
      </c>
      <c r="J267" s="32">
        <v>0</v>
      </c>
      <c r="K267" s="7"/>
    </row>
    <row r="268" spans="1:11" x14ac:dyDescent="0.3">
      <c r="A268" s="52" t="s">
        <v>209</v>
      </c>
      <c r="B268" s="4" t="s">
        <v>210</v>
      </c>
      <c r="C268" s="54" t="s">
        <v>211</v>
      </c>
      <c r="D268" s="4" t="s">
        <v>212</v>
      </c>
      <c r="E268" s="4">
        <v>3466303</v>
      </c>
      <c r="F268" s="5" t="s">
        <v>335</v>
      </c>
      <c r="G268" s="5" t="s">
        <v>71</v>
      </c>
      <c r="H268" s="6">
        <v>73450</v>
      </c>
      <c r="I268" s="6">
        <v>73450</v>
      </c>
      <c r="J268" s="32">
        <v>0</v>
      </c>
      <c r="K268" s="7"/>
    </row>
    <row r="269" spans="1:11" x14ac:dyDescent="0.3">
      <c r="A269" s="52" t="s">
        <v>209</v>
      </c>
      <c r="B269" s="4" t="s">
        <v>210</v>
      </c>
      <c r="C269" s="54" t="s">
        <v>217</v>
      </c>
      <c r="D269" s="4" t="s">
        <v>218</v>
      </c>
      <c r="E269" s="4">
        <v>3466303</v>
      </c>
      <c r="F269" s="5" t="s">
        <v>335</v>
      </c>
      <c r="G269" s="5" t="s">
        <v>71</v>
      </c>
      <c r="H269" s="6">
        <v>73016.666666699995</v>
      </c>
      <c r="I269" s="6">
        <v>73183.333333300005</v>
      </c>
      <c r="J269" s="32">
        <v>0.22825838840438983</v>
      </c>
      <c r="K269" s="7"/>
    </row>
    <row r="270" spans="1:11" x14ac:dyDescent="0.3">
      <c r="A270" s="52" t="s">
        <v>209</v>
      </c>
      <c r="B270" s="4" t="s">
        <v>210</v>
      </c>
      <c r="C270" s="54" t="s">
        <v>219</v>
      </c>
      <c r="D270" s="4" t="s">
        <v>220</v>
      </c>
      <c r="E270" s="4">
        <v>3466303</v>
      </c>
      <c r="F270" s="5" t="s">
        <v>335</v>
      </c>
      <c r="G270" s="5" t="s">
        <v>71</v>
      </c>
      <c r="H270" s="6">
        <v>73400</v>
      </c>
      <c r="I270" s="6">
        <v>74500</v>
      </c>
      <c r="J270" s="32">
        <v>1.4986376021798309</v>
      </c>
      <c r="K270" s="7"/>
    </row>
    <row r="271" spans="1:11" x14ac:dyDescent="0.3">
      <c r="A271" s="52" t="s">
        <v>67</v>
      </c>
      <c r="B271" s="4" t="s">
        <v>68</v>
      </c>
      <c r="C271" s="54" t="s">
        <v>72</v>
      </c>
      <c r="D271" s="4" t="s">
        <v>73</v>
      </c>
      <c r="E271" s="4">
        <v>3466303</v>
      </c>
      <c r="F271" s="5" t="s">
        <v>335</v>
      </c>
      <c r="G271" s="5" t="s">
        <v>71</v>
      </c>
      <c r="H271" s="6">
        <v>74025</v>
      </c>
      <c r="I271" s="6">
        <v>75025</v>
      </c>
      <c r="J271" s="32">
        <v>1.3508949679162496</v>
      </c>
      <c r="K271" s="7"/>
    </row>
    <row r="272" spans="1:11" x14ac:dyDescent="0.3">
      <c r="A272" s="52" t="s">
        <v>67</v>
      </c>
      <c r="B272" s="4" t="s">
        <v>68</v>
      </c>
      <c r="C272" s="54" t="s">
        <v>236</v>
      </c>
      <c r="D272" s="4" t="s">
        <v>237</v>
      </c>
      <c r="E272" s="4">
        <v>3466303</v>
      </c>
      <c r="F272" s="5" t="s">
        <v>335</v>
      </c>
      <c r="G272" s="5" t="s">
        <v>71</v>
      </c>
      <c r="H272" s="6">
        <v>75000</v>
      </c>
      <c r="I272" s="6">
        <v>75250</v>
      </c>
      <c r="J272" s="32">
        <v>0.33333333333334103</v>
      </c>
      <c r="K272" s="7"/>
    </row>
    <row r="273" spans="1:11" x14ac:dyDescent="0.3">
      <c r="A273" s="52" t="s">
        <v>67</v>
      </c>
      <c r="B273" s="4" t="s">
        <v>68</v>
      </c>
      <c r="C273" s="54" t="s">
        <v>238</v>
      </c>
      <c r="D273" s="4" t="s">
        <v>239</v>
      </c>
      <c r="E273" s="4">
        <v>3466303</v>
      </c>
      <c r="F273" s="5" t="s">
        <v>335</v>
      </c>
      <c r="G273" s="5" t="s">
        <v>71</v>
      </c>
      <c r="H273" s="6">
        <v>77000</v>
      </c>
      <c r="I273" s="6">
        <v>77000</v>
      </c>
      <c r="J273" s="32">
        <v>0</v>
      </c>
      <c r="K273" s="7"/>
    </row>
    <row r="274" spans="1:11" x14ac:dyDescent="0.3">
      <c r="A274" s="52" t="s">
        <v>242</v>
      </c>
      <c r="B274" s="4" t="s">
        <v>243</v>
      </c>
      <c r="C274" s="54" t="s">
        <v>246</v>
      </c>
      <c r="D274" s="4" t="s">
        <v>247</v>
      </c>
      <c r="E274" s="4">
        <v>3466303</v>
      </c>
      <c r="F274" s="5" t="s">
        <v>335</v>
      </c>
      <c r="G274" s="5" t="s">
        <v>71</v>
      </c>
      <c r="H274" s="6">
        <v>74000</v>
      </c>
      <c r="I274" s="6">
        <v>74000</v>
      </c>
      <c r="J274" s="32">
        <v>0</v>
      </c>
      <c r="K274" s="7"/>
    </row>
    <row r="275" spans="1:11" x14ac:dyDescent="0.3">
      <c r="A275" s="52" t="s">
        <v>242</v>
      </c>
      <c r="B275" s="4" t="s">
        <v>243</v>
      </c>
      <c r="C275" s="54" t="s">
        <v>257</v>
      </c>
      <c r="D275" s="4" t="s">
        <v>258</v>
      </c>
      <c r="E275" s="4">
        <v>3466303</v>
      </c>
      <c r="F275" s="5" t="s">
        <v>335</v>
      </c>
      <c r="G275" s="5" t="s">
        <v>71</v>
      </c>
      <c r="H275" s="6">
        <v>72650</v>
      </c>
      <c r="I275" s="6">
        <v>72650</v>
      </c>
      <c r="J275" s="32">
        <v>0</v>
      </c>
      <c r="K275" s="7"/>
    </row>
    <row r="276" spans="1:11" x14ac:dyDescent="0.3">
      <c r="A276" s="52" t="s">
        <v>242</v>
      </c>
      <c r="B276" s="4" t="s">
        <v>243</v>
      </c>
      <c r="C276" s="54" t="s">
        <v>261</v>
      </c>
      <c r="D276" s="4" t="s">
        <v>262</v>
      </c>
      <c r="E276" s="4">
        <v>3466303</v>
      </c>
      <c r="F276" s="5" t="s">
        <v>335</v>
      </c>
      <c r="G276" s="5" t="s">
        <v>71</v>
      </c>
      <c r="H276" s="6">
        <v>73750</v>
      </c>
      <c r="I276" s="6">
        <v>73750</v>
      </c>
      <c r="J276" s="32">
        <v>0</v>
      </c>
      <c r="K276" s="7"/>
    </row>
    <row r="277" spans="1:11" x14ac:dyDescent="0.3">
      <c r="A277" s="52" t="s">
        <v>58</v>
      </c>
      <c r="B277" s="4" t="s">
        <v>59</v>
      </c>
      <c r="C277" s="54" t="s">
        <v>339</v>
      </c>
      <c r="D277" s="4" t="s">
        <v>340</v>
      </c>
      <c r="E277" s="4">
        <v>3466109</v>
      </c>
      <c r="F277" s="5" t="s">
        <v>341</v>
      </c>
      <c r="G277" s="5" t="s">
        <v>63</v>
      </c>
      <c r="H277" s="6">
        <v>33000</v>
      </c>
      <c r="I277" s="6">
        <v>33000</v>
      </c>
      <c r="J277" s="32">
        <v>0</v>
      </c>
      <c r="K277" s="7"/>
    </row>
    <row r="278" spans="1:11" x14ac:dyDescent="0.3">
      <c r="A278" s="52" t="s">
        <v>143</v>
      </c>
      <c r="B278" s="4" t="s">
        <v>144</v>
      </c>
      <c r="C278" s="54" t="s">
        <v>145</v>
      </c>
      <c r="D278" s="4" t="s">
        <v>146</v>
      </c>
      <c r="E278" s="4">
        <v>3466303</v>
      </c>
      <c r="F278" s="5" t="s">
        <v>344</v>
      </c>
      <c r="G278" s="5" t="s">
        <v>345</v>
      </c>
      <c r="H278" s="6">
        <v>27000</v>
      </c>
      <c r="I278" s="6">
        <v>27000</v>
      </c>
      <c r="J278" s="32">
        <v>0</v>
      </c>
      <c r="K278" s="7"/>
    </row>
    <row r="279" spans="1:11" x14ac:dyDescent="0.3">
      <c r="A279" s="52" t="s">
        <v>310</v>
      </c>
      <c r="B279" s="4" t="s">
        <v>311</v>
      </c>
      <c r="C279" s="54" t="s">
        <v>346</v>
      </c>
      <c r="D279" s="4" t="s">
        <v>347</v>
      </c>
      <c r="E279" s="4">
        <v>3466303</v>
      </c>
      <c r="F279" s="5" t="s">
        <v>344</v>
      </c>
      <c r="G279" s="5" t="s">
        <v>345</v>
      </c>
      <c r="H279" s="6">
        <v>27150</v>
      </c>
      <c r="I279" s="6">
        <v>28350</v>
      </c>
      <c r="J279" s="32">
        <v>4.4198895027624419</v>
      </c>
      <c r="K279" s="7"/>
    </row>
    <row r="280" spans="1:11" x14ac:dyDescent="0.3">
      <c r="A280" s="52" t="s">
        <v>348</v>
      </c>
      <c r="B280" s="4" t="s">
        <v>349</v>
      </c>
      <c r="C280" s="54" t="s">
        <v>350</v>
      </c>
      <c r="D280" s="4" t="s">
        <v>351</v>
      </c>
      <c r="E280" s="4">
        <v>3466303</v>
      </c>
      <c r="F280" s="5" t="s">
        <v>344</v>
      </c>
      <c r="G280" s="5" t="s">
        <v>345</v>
      </c>
      <c r="H280" s="6">
        <v>28266.666666699999</v>
      </c>
      <c r="I280" s="6">
        <v>27400</v>
      </c>
      <c r="J280" s="32">
        <v>-3.0660377359633673</v>
      </c>
      <c r="K280" s="7"/>
    </row>
    <row r="281" spans="1:11" x14ac:dyDescent="0.3">
      <c r="A281" s="52" t="s">
        <v>242</v>
      </c>
      <c r="B281" s="4" t="s">
        <v>243</v>
      </c>
      <c r="C281" s="54" t="s">
        <v>244</v>
      </c>
      <c r="D281" s="4" t="s">
        <v>245</v>
      </c>
      <c r="E281" s="4">
        <v>3466303</v>
      </c>
      <c r="F281" s="5" t="s">
        <v>344</v>
      </c>
      <c r="G281" s="5" t="s">
        <v>345</v>
      </c>
      <c r="H281" s="6">
        <v>27200</v>
      </c>
      <c r="I281" s="6">
        <v>27200</v>
      </c>
      <c r="J281" s="32">
        <v>0</v>
      </c>
      <c r="K281" s="7"/>
    </row>
    <row r="282" spans="1:11" x14ac:dyDescent="0.3">
      <c r="A282" s="52" t="s">
        <v>106</v>
      </c>
      <c r="B282" s="4" t="s">
        <v>107</v>
      </c>
      <c r="C282" s="54" t="s">
        <v>108</v>
      </c>
      <c r="D282" s="4" t="s">
        <v>107</v>
      </c>
      <c r="E282" s="4">
        <v>3466303</v>
      </c>
      <c r="F282" s="5" t="s">
        <v>352</v>
      </c>
      <c r="G282" s="5" t="s">
        <v>294</v>
      </c>
      <c r="H282" s="6">
        <v>49425</v>
      </c>
      <c r="I282" s="6">
        <v>49425</v>
      </c>
      <c r="J282" s="32">
        <v>0</v>
      </c>
      <c r="K282" s="7"/>
    </row>
    <row r="283" spans="1:11" x14ac:dyDescent="0.3">
      <c r="A283" s="52" t="s">
        <v>109</v>
      </c>
      <c r="B283" s="4" t="s">
        <v>110</v>
      </c>
      <c r="C283" s="54" t="s">
        <v>117</v>
      </c>
      <c r="D283" s="4" t="s">
        <v>118</v>
      </c>
      <c r="E283" s="4">
        <v>3466303</v>
      </c>
      <c r="F283" s="5" t="s">
        <v>352</v>
      </c>
      <c r="G283" s="5" t="s">
        <v>294</v>
      </c>
      <c r="H283" s="6">
        <v>39750</v>
      </c>
      <c r="I283" s="6">
        <v>39750</v>
      </c>
      <c r="J283" s="32">
        <v>0</v>
      </c>
      <c r="K283" s="7"/>
    </row>
    <row r="284" spans="1:11" x14ac:dyDescent="0.3">
      <c r="A284" s="52" t="s">
        <v>109</v>
      </c>
      <c r="B284" s="4" t="s">
        <v>110</v>
      </c>
      <c r="C284" s="54" t="s">
        <v>327</v>
      </c>
      <c r="D284" s="4" t="s">
        <v>328</v>
      </c>
      <c r="E284" s="4">
        <v>3466303</v>
      </c>
      <c r="F284" s="5" t="s">
        <v>352</v>
      </c>
      <c r="G284" s="5" t="s">
        <v>294</v>
      </c>
      <c r="H284" s="6">
        <v>38333.333333299997</v>
      </c>
      <c r="I284" s="6">
        <v>39333.333333299997</v>
      </c>
      <c r="J284" s="32">
        <v>2.608695652176185</v>
      </c>
      <c r="K284" s="7"/>
    </row>
    <row r="285" spans="1:11" x14ac:dyDescent="0.3">
      <c r="A285" s="52" t="s">
        <v>109</v>
      </c>
      <c r="B285" s="4" t="s">
        <v>110</v>
      </c>
      <c r="C285" s="54" t="s">
        <v>123</v>
      </c>
      <c r="D285" s="4" t="s">
        <v>124</v>
      </c>
      <c r="E285" s="4">
        <v>3466303</v>
      </c>
      <c r="F285" s="5" t="s">
        <v>352</v>
      </c>
      <c r="G285" s="5" t="s">
        <v>294</v>
      </c>
      <c r="H285" s="6" t="s">
        <v>66</v>
      </c>
      <c r="I285" s="6">
        <v>42300</v>
      </c>
      <c r="J285" s="32" t="s">
        <v>66</v>
      </c>
      <c r="K285" s="7"/>
    </row>
    <row r="286" spans="1:11" x14ac:dyDescent="0.3">
      <c r="A286" s="52" t="s">
        <v>353</v>
      </c>
      <c r="B286" s="4" t="s">
        <v>354</v>
      </c>
      <c r="C286" s="54" t="s">
        <v>355</v>
      </c>
      <c r="D286" s="4" t="s">
        <v>356</v>
      </c>
      <c r="E286" s="4">
        <v>3466303</v>
      </c>
      <c r="F286" s="5" t="s">
        <v>352</v>
      </c>
      <c r="G286" s="5" t="s">
        <v>294</v>
      </c>
      <c r="H286" s="6">
        <v>51500</v>
      </c>
      <c r="I286" s="6">
        <v>53000</v>
      </c>
      <c r="J286" s="32">
        <v>2.9126213592232997</v>
      </c>
      <c r="K286" s="7"/>
    </row>
    <row r="287" spans="1:11" x14ac:dyDescent="0.3">
      <c r="A287" s="52" t="s">
        <v>58</v>
      </c>
      <c r="B287" s="4" t="s">
        <v>59</v>
      </c>
      <c r="C287" s="54" t="s">
        <v>149</v>
      </c>
      <c r="D287" s="4" t="s">
        <v>150</v>
      </c>
      <c r="E287" s="4">
        <v>3466303</v>
      </c>
      <c r="F287" s="5" t="s">
        <v>352</v>
      </c>
      <c r="G287" s="5" t="s">
        <v>294</v>
      </c>
      <c r="H287" s="6">
        <v>48500</v>
      </c>
      <c r="I287" s="6">
        <v>49500</v>
      </c>
      <c r="J287" s="32">
        <v>2.0618556701030855</v>
      </c>
      <c r="K287" s="7"/>
    </row>
    <row r="288" spans="1:11" x14ac:dyDescent="0.3">
      <c r="A288" s="52" t="s">
        <v>58</v>
      </c>
      <c r="B288" s="4" t="s">
        <v>59</v>
      </c>
      <c r="C288" s="54" t="s">
        <v>151</v>
      </c>
      <c r="D288" s="4" t="s">
        <v>152</v>
      </c>
      <c r="E288" s="4">
        <v>3466303</v>
      </c>
      <c r="F288" s="5" t="s">
        <v>352</v>
      </c>
      <c r="G288" s="5" t="s">
        <v>294</v>
      </c>
      <c r="H288" s="6">
        <v>44000</v>
      </c>
      <c r="I288" s="6">
        <v>43250</v>
      </c>
      <c r="J288" s="32">
        <v>-1.7045454545454586</v>
      </c>
      <c r="K288" s="7"/>
    </row>
    <row r="289" spans="1:11" x14ac:dyDescent="0.3">
      <c r="A289" s="52" t="s">
        <v>58</v>
      </c>
      <c r="B289" s="4" t="s">
        <v>59</v>
      </c>
      <c r="C289" s="54" t="s">
        <v>357</v>
      </c>
      <c r="D289" s="4" t="s">
        <v>358</v>
      </c>
      <c r="E289" s="4">
        <v>3466303</v>
      </c>
      <c r="F289" s="5" t="s">
        <v>352</v>
      </c>
      <c r="G289" s="5" t="s">
        <v>294</v>
      </c>
      <c r="H289" s="6">
        <v>46500</v>
      </c>
      <c r="I289" s="6">
        <v>45000</v>
      </c>
      <c r="J289" s="32">
        <v>-3.2258064516129004</v>
      </c>
      <c r="K289" s="7"/>
    </row>
    <row r="290" spans="1:11" x14ac:dyDescent="0.3">
      <c r="A290" s="52" t="s">
        <v>58</v>
      </c>
      <c r="B290" s="4" t="s">
        <v>59</v>
      </c>
      <c r="C290" s="54" t="s">
        <v>165</v>
      </c>
      <c r="D290" s="4" t="s">
        <v>166</v>
      </c>
      <c r="E290" s="4">
        <v>3466303</v>
      </c>
      <c r="F290" s="5" t="s">
        <v>352</v>
      </c>
      <c r="G290" s="5" t="s">
        <v>294</v>
      </c>
      <c r="H290" s="6">
        <v>44150</v>
      </c>
      <c r="I290" s="6">
        <v>44400</v>
      </c>
      <c r="J290" s="32">
        <v>0.56625141562853809</v>
      </c>
      <c r="K290" s="7"/>
    </row>
    <row r="291" spans="1:11" x14ac:dyDescent="0.3">
      <c r="A291" s="52" t="s">
        <v>58</v>
      </c>
      <c r="B291" s="4" t="s">
        <v>59</v>
      </c>
      <c r="C291" s="54" t="s">
        <v>167</v>
      </c>
      <c r="D291" s="4" t="s">
        <v>168</v>
      </c>
      <c r="E291" s="4">
        <v>3466303</v>
      </c>
      <c r="F291" s="5" t="s">
        <v>352</v>
      </c>
      <c r="G291" s="5" t="s">
        <v>294</v>
      </c>
      <c r="H291" s="6">
        <v>45375</v>
      </c>
      <c r="I291" s="6">
        <v>45375</v>
      </c>
      <c r="J291" s="32">
        <v>0</v>
      </c>
      <c r="K291" s="7"/>
    </row>
    <row r="292" spans="1:11" x14ac:dyDescent="0.3">
      <c r="A292" s="52" t="s">
        <v>177</v>
      </c>
      <c r="B292" s="4" t="s">
        <v>178</v>
      </c>
      <c r="C292" s="54" t="s">
        <v>181</v>
      </c>
      <c r="D292" s="4" t="s">
        <v>182</v>
      </c>
      <c r="E292" s="4">
        <v>3466303</v>
      </c>
      <c r="F292" s="5" t="s">
        <v>352</v>
      </c>
      <c r="G292" s="5" t="s">
        <v>294</v>
      </c>
      <c r="H292" s="6">
        <v>40500</v>
      </c>
      <c r="I292" s="6">
        <v>40500</v>
      </c>
      <c r="J292" s="32">
        <v>0</v>
      </c>
      <c r="K292" s="7"/>
    </row>
    <row r="293" spans="1:11" x14ac:dyDescent="0.3">
      <c r="A293" s="52" t="s">
        <v>177</v>
      </c>
      <c r="B293" s="4" t="s">
        <v>178</v>
      </c>
      <c r="C293" s="54" t="s">
        <v>187</v>
      </c>
      <c r="D293" s="4" t="s">
        <v>188</v>
      </c>
      <c r="E293" s="4">
        <v>3466303</v>
      </c>
      <c r="F293" s="5" t="s">
        <v>352</v>
      </c>
      <c r="G293" s="5" t="s">
        <v>294</v>
      </c>
      <c r="H293" s="6">
        <v>39833.333333299997</v>
      </c>
      <c r="I293" s="6">
        <v>39833.333333299997</v>
      </c>
      <c r="J293" s="32">
        <v>0</v>
      </c>
      <c r="K293" s="7"/>
    </row>
    <row r="294" spans="1:11" x14ac:dyDescent="0.3">
      <c r="A294" s="52" t="s">
        <v>348</v>
      </c>
      <c r="B294" s="4" t="s">
        <v>349</v>
      </c>
      <c r="C294" s="54" t="s">
        <v>350</v>
      </c>
      <c r="D294" s="4" t="s">
        <v>351</v>
      </c>
      <c r="E294" s="4">
        <v>3466303</v>
      </c>
      <c r="F294" s="5" t="s">
        <v>352</v>
      </c>
      <c r="G294" s="5" t="s">
        <v>294</v>
      </c>
      <c r="H294" s="6">
        <v>40350</v>
      </c>
      <c r="I294" s="6">
        <v>40350</v>
      </c>
      <c r="J294" s="32">
        <v>0</v>
      </c>
      <c r="K294" s="7"/>
    </row>
    <row r="295" spans="1:11" x14ac:dyDescent="0.3">
      <c r="A295" s="52" t="s">
        <v>221</v>
      </c>
      <c r="B295" s="4" t="s">
        <v>222</v>
      </c>
      <c r="C295" s="54" t="s">
        <v>223</v>
      </c>
      <c r="D295" s="4" t="s">
        <v>224</v>
      </c>
      <c r="E295" s="4">
        <v>3466303</v>
      </c>
      <c r="F295" s="5" t="s">
        <v>352</v>
      </c>
      <c r="G295" s="5" t="s">
        <v>294</v>
      </c>
      <c r="H295" s="6">
        <v>42500</v>
      </c>
      <c r="I295" s="6">
        <v>43000</v>
      </c>
      <c r="J295" s="32">
        <v>1.1764705882352899</v>
      </c>
      <c r="K295" s="7"/>
    </row>
    <row r="296" spans="1:11" x14ac:dyDescent="0.3">
      <c r="A296" s="52" t="s">
        <v>221</v>
      </c>
      <c r="B296" s="4" t="s">
        <v>222</v>
      </c>
      <c r="C296" s="54" t="s">
        <v>359</v>
      </c>
      <c r="D296" s="4" t="s">
        <v>360</v>
      </c>
      <c r="E296" s="4">
        <v>3466303</v>
      </c>
      <c r="F296" s="5" t="s">
        <v>352</v>
      </c>
      <c r="G296" s="5" t="s">
        <v>294</v>
      </c>
      <c r="H296" s="6" t="s">
        <v>66</v>
      </c>
      <c r="I296" s="6">
        <v>38250</v>
      </c>
      <c r="J296" s="32" t="s">
        <v>66</v>
      </c>
      <c r="K296" s="7"/>
    </row>
    <row r="297" spans="1:11" x14ac:dyDescent="0.3">
      <c r="A297" s="52" t="s">
        <v>75</v>
      </c>
      <c r="B297" s="4" t="s">
        <v>76</v>
      </c>
      <c r="C297" s="54" t="s">
        <v>82</v>
      </c>
      <c r="D297" s="4" t="s">
        <v>83</v>
      </c>
      <c r="E297" s="4">
        <v>3466109</v>
      </c>
      <c r="F297" s="5" t="s">
        <v>361</v>
      </c>
      <c r="G297" s="5" t="s">
        <v>63</v>
      </c>
      <c r="H297" s="6">
        <v>57312.5</v>
      </c>
      <c r="I297" s="6">
        <v>57662.5</v>
      </c>
      <c r="J297" s="32">
        <v>0.61068702290076882</v>
      </c>
      <c r="K297" s="7"/>
    </row>
    <row r="298" spans="1:11" x14ac:dyDescent="0.3">
      <c r="A298" s="52" t="s">
        <v>75</v>
      </c>
      <c r="B298" s="63" t="s">
        <v>76</v>
      </c>
      <c r="C298" s="66" t="s">
        <v>98</v>
      </c>
      <c r="D298" s="63" t="s">
        <v>99</v>
      </c>
      <c r="E298" s="63">
        <v>3466109</v>
      </c>
      <c r="F298" s="64" t="s">
        <v>361</v>
      </c>
      <c r="G298" s="64" t="s">
        <v>63</v>
      </c>
      <c r="H298" s="65">
        <v>60266.666666700003</v>
      </c>
      <c r="I298" s="65">
        <v>61355.333333299997</v>
      </c>
      <c r="J298" s="32">
        <v>1.8064159290919202</v>
      </c>
      <c r="K298" s="7"/>
    </row>
    <row r="299" spans="1:11" x14ac:dyDescent="0.3">
      <c r="A299" s="52" t="s">
        <v>106</v>
      </c>
      <c r="B299" s="4" t="s">
        <v>107</v>
      </c>
      <c r="C299" s="54" t="s">
        <v>108</v>
      </c>
      <c r="D299" s="4" t="s">
        <v>107</v>
      </c>
      <c r="E299" s="4">
        <v>3466109</v>
      </c>
      <c r="F299" s="5" t="s">
        <v>361</v>
      </c>
      <c r="G299" s="5" t="s">
        <v>63</v>
      </c>
      <c r="H299" s="6">
        <v>52300</v>
      </c>
      <c r="I299" s="6">
        <v>52125</v>
      </c>
      <c r="J299" s="32">
        <v>-0.33460803059273125</v>
      </c>
      <c r="K299" s="7"/>
    </row>
    <row r="300" spans="1:11" x14ac:dyDescent="0.3">
      <c r="A300" s="52" t="s">
        <v>131</v>
      </c>
      <c r="B300" s="4" t="s">
        <v>132</v>
      </c>
      <c r="C300" s="54" t="s">
        <v>135</v>
      </c>
      <c r="D300" s="4" t="s">
        <v>136</v>
      </c>
      <c r="E300" s="4">
        <v>3466109</v>
      </c>
      <c r="F300" s="5" t="s">
        <v>361</v>
      </c>
      <c r="G300" s="5" t="s">
        <v>63</v>
      </c>
      <c r="H300" s="6">
        <v>55533.333333299997</v>
      </c>
      <c r="I300" s="6">
        <v>57150</v>
      </c>
      <c r="J300" s="32">
        <v>2.9111644658480929</v>
      </c>
      <c r="K300" s="7"/>
    </row>
    <row r="301" spans="1:11" x14ac:dyDescent="0.3">
      <c r="A301" s="52" t="s">
        <v>131</v>
      </c>
      <c r="B301" s="4" t="s">
        <v>132</v>
      </c>
      <c r="C301" s="54" t="s">
        <v>137</v>
      </c>
      <c r="D301" s="4" t="s">
        <v>138</v>
      </c>
      <c r="E301" s="4">
        <v>3466109</v>
      </c>
      <c r="F301" s="5" t="s">
        <v>361</v>
      </c>
      <c r="G301" s="5" t="s">
        <v>63</v>
      </c>
      <c r="H301" s="6">
        <v>55500</v>
      </c>
      <c r="I301" s="6">
        <v>59375</v>
      </c>
      <c r="J301" s="32">
        <v>6.9819819819819884</v>
      </c>
      <c r="K301" s="7"/>
    </row>
    <row r="302" spans="1:11" x14ac:dyDescent="0.3">
      <c r="A302" s="52" t="s">
        <v>205</v>
      </c>
      <c r="B302" s="4" t="s">
        <v>206</v>
      </c>
      <c r="C302" s="54" t="s">
        <v>207</v>
      </c>
      <c r="D302" s="4" t="s">
        <v>208</v>
      </c>
      <c r="E302" s="4">
        <v>3466109</v>
      </c>
      <c r="F302" s="5" t="s">
        <v>361</v>
      </c>
      <c r="G302" s="5" t="s">
        <v>63</v>
      </c>
      <c r="H302" s="6">
        <v>56633.333333299997</v>
      </c>
      <c r="I302" s="6">
        <v>57333.333333299997</v>
      </c>
      <c r="J302" s="32">
        <v>1.2360211889353989</v>
      </c>
      <c r="K302" s="7"/>
    </row>
    <row r="303" spans="1:11" x14ac:dyDescent="0.3">
      <c r="A303" s="52" t="s">
        <v>209</v>
      </c>
      <c r="B303" s="4" t="s">
        <v>210</v>
      </c>
      <c r="C303" s="54" t="s">
        <v>217</v>
      </c>
      <c r="D303" s="4" t="s">
        <v>218</v>
      </c>
      <c r="E303" s="4">
        <v>3466109</v>
      </c>
      <c r="F303" s="5" t="s">
        <v>361</v>
      </c>
      <c r="G303" s="5" t="s">
        <v>63</v>
      </c>
      <c r="H303" s="6">
        <v>49416.666666700003</v>
      </c>
      <c r="I303" s="6">
        <v>50149.333333299997</v>
      </c>
      <c r="J303" s="32">
        <v>1.4826306912637532</v>
      </c>
      <c r="K303" s="7"/>
    </row>
    <row r="304" spans="1:11" x14ac:dyDescent="0.3">
      <c r="A304" s="52" t="s">
        <v>67</v>
      </c>
      <c r="B304" s="4" t="s">
        <v>68</v>
      </c>
      <c r="C304" s="54" t="s">
        <v>324</v>
      </c>
      <c r="D304" s="4" t="s">
        <v>325</v>
      </c>
      <c r="E304" s="4">
        <v>3466109</v>
      </c>
      <c r="F304" s="5" t="s">
        <v>361</v>
      </c>
      <c r="G304" s="5" t="s">
        <v>63</v>
      </c>
      <c r="H304" s="6">
        <v>62892.333333299997</v>
      </c>
      <c r="I304" s="6">
        <v>62087</v>
      </c>
      <c r="J304" s="32">
        <v>-1.2804952378410062</v>
      </c>
      <c r="K304" s="7"/>
    </row>
    <row r="305" spans="1:11" x14ac:dyDescent="0.3">
      <c r="A305" s="52" t="s">
        <v>67</v>
      </c>
      <c r="B305" s="4" t="s">
        <v>68</v>
      </c>
      <c r="C305" s="54" t="s">
        <v>72</v>
      </c>
      <c r="D305" s="4" t="s">
        <v>73</v>
      </c>
      <c r="E305" s="4">
        <v>3466109</v>
      </c>
      <c r="F305" s="5" t="s">
        <v>361</v>
      </c>
      <c r="G305" s="5" t="s">
        <v>63</v>
      </c>
      <c r="H305" s="6">
        <v>64771</v>
      </c>
      <c r="I305" s="6">
        <v>66650</v>
      </c>
      <c r="J305" s="32">
        <v>2.9009896404254887</v>
      </c>
      <c r="K305" s="7"/>
    </row>
    <row r="306" spans="1:11" x14ac:dyDescent="0.3">
      <c r="A306" s="52" t="s">
        <v>67</v>
      </c>
      <c r="B306" s="4" t="s">
        <v>68</v>
      </c>
      <c r="C306" s="54" t="s">
        <v>362</v>
      </c>
      <c r="D306" s="4" t="s">
        <v>363</v>
      </c>
      <c r="E306" s="4">
        <v>3466109</v>
      </c>
      <c r="F306" s="5" t="s">
        <v>361</v>
      </c>
      <c r="G306" s="5" t="s">
        <v>63</v>
      </c>
      <c r="H306" s="6">
        <v>58329</v>
      </c>
      <c r="I306" s="6">
        <v>58293.666666700003</v>
      </c>
      <c r="J306" s="32">
        <v>-6.0575928440398386E-2</v>
      </c>
      <c r="K306" s="7"/>
    </row>
    <row r="307" spans="1:11" x14ac:dyDescent="0.3">
      <c r="A307" s="52" t="s">
        <v>67</v>
      </c>
      <c r="B307" s="4" t="s">
        <v>68</v>
      </c>
      <c r="C307" s="54" t="s">
        <v>364</v>
      </c>
      <c r="D307" s="4" t="s">
        <v>365</v>
      </c>
      <c r="E307" s="4">
        <v>3466109</v>
      </c>
      <c r="F307" s="5" t="s">
        <v>361</v>
      </c>
      <c r="G307" s="5" t="s">
        <v>63</v>
      </c>
      <c r="H307" s="6">
        <v>65995</v>
      </c>
      <c r="I307" s="6">
        <v>65745</v>
      </c>
      <c r="J307" s="32">
        <v>-0.37881657701340776</v>
      </c>
      <c r="K307" s="7"/>
    </row>
    <row r="308" spans="1:11" x14ac:dyDescent="0.3">
      <c r="A308" s="52" t="s">
        <v>242</v>
      </c>
      <c r="B308" s="4" t="s">
        <v>243</v>
      </c>
      <c r="C308" s="54" t="s">
        <v>244</v>
      </c>
      <c r="D308" s="4" t="s">
        <v>245</v>
      </c>
      <c r="E308" s="4">
        <v>3466109</v>
      </c>
      <c r="F308" s="5" t="s">
        <v>361</v>
      </c>
      <c r="G308" s="5" t="s">
        <v>63</v>
      </c>
      <c r="H308" s="6">
        <v>62300</v>
      </c>
      <c r="I308" s="6">
        <v>62200</v>
      </c>
      <c r="J308" s="32">
        <v>-0.16051364365970988</v>
      </c>
      <c r="K308" s="7"/>
    </row>
    <row r="309" spans="1:11" x14ac:dyDescent="0.3">
      <c r="A309" s="52" t="s">
        <v>242</v>
      </c>
      <c r="B309" s="4" t="s">
        <v>243</v>
      </c>
      <c r="C309" s="54" t="s">
        <v>252</v>
      </c>
      <c r="D309" s="4" t="s">
        <v>253</v>
      </c>
      <c r="E309" s="4">
        <v>3466109</v>
      </c>
      <c r="F309" s="5" t="s">
        <v>361</v>
      </c>
      <c r="G309" s="5" t="s">
        <v>63</v>
      </c>
      <c r="H309" s="6">
        <v>55868</v>
      </c>
      <c r="I309" s="6">
        <v>63475</v>
      </c>
      <c r="J309" s="32">
        <v>13.616023483926387</v>
      </c>
      <c r="K309" s="7"/>
    </row>
    <row r="310" spans="1:11" x14ac:dyDescent="0.3">
      <c r="A310" s="52" t="s">
        <v>242</v>
      </c>
      <c r="B310" s="4" t="s">
        <v>243</v>
      </c>
      <c r="C310" s="54" t="s">
        <v>255</v>
      </c>
      <c r="D310" s="4" t="s">
        <v>256</v>
      </c>
      <c r="E310" s="4">
        <v>3466109</v>
      </c>
      <c r="F310" s="5" t="s">
        <v>361</v>
      </c>
      <c r="G310" s="5" t="s">
        <v>63</v>
      </c>
      <c r="H310" s="6">
        <v>57066.666666700003</v>
      </c>
      <c r="I310" s="6">
        <v>57866.666666700003</v>
      </c>
      <c r="J310" s="32">
        <v>1.4018691588776777</v>
      </c>
      <c r="K310" s="7"/>
    </row>
    <row r="311" spans="1:11" x14ac:dyDescent="0.3">
      <c r="A311" s="52" t="s">
        <v>205</v>
      </c>
      <c r="B311" s="4" t="s">
        <v>206</v>
      </c>
      <c r="C311" s="54" t="s">
        <v>207</v>
      </c>
      <c r="D311" s="4" t="s">
        <v>208</v>
      </c>
      <c r="E311" s="4">
        <v>3466109</v>
      </c>
      <c r="F311" s="5" t="s">
        <v>361</v>
      </c>
      <c r="G311" s="5" t="s">
        <v>318</v>
      </c>
      <c r="H311" s="6">
        <v>218825</v>
      </c>
      <c r="I311" s="6">
        <v>223150</v>
      </c>
      <c r="J311" s="32">
        <v>1.9764652119273363</v>
      </c>
      <c r="K311" s="7"/>
    </row>
    <row r="312" spans="1:11" x14ac:dyDescent="0.3">
      <c r="A312" s="52" t="s">
        <v>67</v>
      </c>
      <c r="B312" s="4" t="s">
        <v>68</v>
      </c>
      <c r="C312" s="54" t="s">
        <v>324</v>
      </c>
      <c r="D312" s="4" t="s">
        <v>325</v>
      </c>
      <c r="E312" s="4">
        <v>3466109</v>
      </c>
      <c r="F312" s="5" t="s">
        <v>361</v>
      </c>
      <c r="G312" s="5" t="s">
        <v>318</v>
      </c>
      <c r="H312" s="6">
        <v>243570.33333329999</v>
      </c>
      <c r="I312" s="6">
        <v>238422.33333329999</v>
      </c>
      <c r="J312" s="32">
        <v>-2.1135578908764385</v>
      </c>
      <c r="K312" s="7"/>
    </row>
    <row r="313" spans="1:11" x14ac:dyDescent="0.3">
      <c r="A313" s="52" t="s">
        <v>67</v>
      </c>
      <c r="B313" s="4" t="s">
        <v>68</v>
      </c>
      <c r="C313" s="54" t="s">
        <v>72</v>
      </c>
      <c r="D313" s="4" t="s">
        <v>73</v>
      </c>
      <c r="E313" s="4">
        <v>3466109</v>
      </c>
      <c r="F313" s="5" t="s">
        <v>361</v>
      </c>
      <c r="G313" s="5" t="s">
        <v>318</v>
      </c>
      <c r="H313" s="6">
        <v>248737.5</v>
      </c>
      <c r="I313" s="6">
        <v>255932</v>
      </c>
      <c r="J313" s="32">
        <v>2.8924066536006876</v>
      </c>
      <c r="K313" s="7"/>
    </row>
    <row r="314" spans="1:11" x14ac:dyDescent="0.3">
      <c r="A314" s="52" t="s">
        <v>67</v>
      </c>
      <c r="B314" s="4" t="s">
        <v>68</v>
      </c>
      <c r="C314" s="54" t="s">
        <v>362</v>
      </c>
      <c r="D314" s="4" t="s">
        <v>363</v>
      </c>
      <c r="E314" s="4">
        <v>3466109</v>
      </c>
      <c r="F314" s="5" t="s">
        <v>361</v>
      </c>
      <c r="G314" s="5" t="s">
        <v>318</v>
      </c>
      <c r="H314" s="6">
        <v>225534</v>
      </c>
      <c r="I314" s="6">
        <v>223563.66666670001</v>
      </c>
      <c r="J314" s="32">
        <v>-0.87363028780582663</v>
      </c>
      <c r="K314" s="7"/>
    </row>
    <row r="315" spans="1:11" x14ac:dyDescent="0.3">
      <c r="A315" s="52" t="s">
        <v>67</v>
      </c>
      <c r="B315" s="4" t="s">
        <v>68</v>
      </c>
      <c r="C315" s="54" t="s">
        <v>364</v>
      </c>
      <c r="D315" s="4" t="s">
        <v>365</v>
      </c>
      <c r="E315" s="4">
        <v>3466109</v>
      </c>
      <c r="F315" s="5" t="s">
        <v>361</v>
      </c>
      <c r="G315" s="5" t="s">
        <v>318</v>
      </c>
      <c r="H315" s="6">
        <v>255505</v>
      </c>
      <c r="I315" s="6">
        <v>255552.5</v>
      </c>
      <c r="J315" s="32">
        <v>1.8590634234172398E-2</v>
      </c>
      <c r="K315" s="7"/>
    </row>
    <row r="316" spans="1:11" x14ac:dyDescent="0.3">
      <c r="A316" s="52" t="s">
        <v>75</v>
      </c>
      <c r="B316" s="4" t="s">
        <v>76</v>
      </c>
      <c r="C316" s="54" t="s">
        <v>94</v>
      </c>
      <c r="D316" s="4" t="s">
        <v>95</v>
      </c>
      <c r="E316" s="4">
        <v>3466303</v>
      </c>
      <c r="F316" s="5" t="s">
        <v>366</v>
      </c>
      <c r="G316" s="5" t="s">
        <v>367</v>
      </c>
      <c r="H316" s="6">
        <v>8600</v>
      </c>
      <c r="I316" s="6">
        <v>8600</v>
      </c>
      <c r="J316" s="32">
        <v>0</v>
      </c>
      <c r="K316" s="7"/>
    </row>
    <row r="317" spans="1:11" x14ac:dyDescent="0.3">
      <c r="A317" s="52" t="s">
        <v>106</v>
      </c>
      <c r="B317" s="4" t="s">
        <v>107</v>
      </c>
      <c r="C317" s="54" t="s">
        <v>108</v>
      </c>
      <c r="D317" s="4" t="s">
        <v>107</v>
      </c>
      <c r="E317" s="4">
        <v>3466303</v>
      </c>
      <c r="F317" s="5" t="s">
        <v>366</v>
      </c>
      <c r="G317" s="5" t="s">
        <v>367</v>
      </c>
      <c r="H317" s="6">
        <v>8033.3333333</v>
      </c>
      <c r="I317" s="6">
        <v>7966.6666667</v>
      </c>
      <c r="J317" s="32">
        <v>-0.82987551784576841</v>
      </c>
      <c r="K317" s="7"/>
    </row>
    <row r="318" spans="1:11" x14ac:dyDescent="0.3">
      <c r="A318" s="52" t="s">
        <v>109</v>
      </c>
      <c r="B318" s="4" t="s">
        <v>110</v>
      </c>
      <c r="C318" s="54" t="s">
        <v>113</v>
      </c>
      <c r="D318" s="4" t="s">
        <v>114</v>
      </c>
      <c r="E318" s="4">
        <v>3466303</v>
      </c>
      <c r="F318" s="5" t="s">
        <v>366</v>
      </c>
      <c r="G318" s="5" t="s">
        <v>367</v>
      </c>
      <c r="H318" s="6">
        <v>10833.333333299999</v>
      </c>
      <c r="I318" s="6">
        <v>11000</v>
      </c>
      <c r="J318" s="32">
        <v>1.538461538773972</v>
      </c>
      <c r="K318" s="7"/>
    </row>
    <row r="319" spans="1:11" x14ac:dyDescent="0.3">
      <c r="A319" s="52" t="s">
        <v>109</v>
      </c>
      <c r="B319" s="4" t="s">
        <v>110</v>
      </c>
      <c r="C319" s="54" t="s">
        <v>115</v>
      </c>
      <c r="D319" s="4" t="s">
        <v>116</v>
      </c>
      <c r="E319" s="4">
        <v>3466303</v>
      </c>
      <c r="F319" s="5" t="s">
        <v>366</v>
      </c>
      <c r="G319" s="5" t="s">
        <v>367</v>
      </c>
      <c r="H319" s="6">
        <v>8825</v>
      </c>
      <c r="I319" s="6">
        <v>8100</v>
      </c>
      <c r="J319" s="32">
        <v>-8.2152974504249308</v>
      </c>
      <c r="K319" s="7"/>
    </row>
    <row r="320" spans="1:11" x14ac:dyDescent="0.3">
      <c r="A320" s="52" t="s">
        <v>109</v>
      </c>
      <c r="B320" s="4" t="s">
        <v>110</v>
      </c>
      <c r="C320" s="54" t="s">
        <v>117</v>
      </c>
      <c r="D320" s="4" t="s">
        <v>118</v>
      </c>
      <c r="E320" s="4">
        <v>3466303</v>
      </c>
      <c r="F320" s="5" t="s">
        <v>366</v>
      </c>
      <c r="G320" s="5" t="s">
        <v>367</v>
      </c>
      <c r="H320" s="6">
        <v>7700</v>
      </c>
      <c r="I320" s="6">
        <v>8000</v>
      </c>
      <c r="J320" s="32">
        <v>3.8961038961038863</v>
      </c>
      <c r="K320" s="7"/>
    </row>
    <row r="321" spans="1:11" x14ac:dyDescent="0.3">
      <c r="A321" s="52" t="s">
        <v>109</v>
      </c>
      <c r="B321" s="4" t="s">
        <v>110</v>
      </c>
      <c r="C321" s="54" t="s">
        <v>327</v>
      </c>
      <c r="D321" s="4" t="s">
        <v>328</v>
      </c>
      <c r="E321" s="4">
        <v>3466303</v>
      </c>
      <c r="F321" s="5" t="s">
        <v>366</v>
      </c>
      <c r="G321" s="5" t="s">
        <v>367</v>
      </c>
      <c r="H321" s="6">
        <v>8666.6666667000009</v>
      </c>
      <c r="I321" s="6">
        <v>8733.3333332999991</v>
      </c>
      <c r="J321" s="32">
        <v>0.76923076845856198</v>
      </c>
      <c r="K321" s="7"/>
    </row>
    <row r="322" spans="1:11" x14ac:dyDescent="0.3">
      <c r="A322" s="52" t="s">
        <v>109</v>
      </c>
      <c r="B322" s="4" t="s">
        <v>110</v>
      </c>
      <c r="C322" s="54" t="s">
        <v>121</v>
      </c>
      <c r="D322" s="4" t="s">
        <v>122</v>
      </c>
      <c r="E322" s="4">
        <v>3466303</v>
      </c>
      <c r="F322" s="5" t="s">
        <v>366</v>
      </c>
      <c r="G322" s="5" t="s">
        <v>367</v>
      </c>
      <c r="H322" s="6">
        <v>8500</v>
      </c>
      <c r="I322" s="6">
        <v>8500</v>
      </c>
      <c r="J322" s="32">
        <v>0</v>
      </c>
      <c r="K322" s="7"/>
    </row>
    <row r="323" spans="1:11" x14ac:dyDescent="0.3">
      <c r="A323" s="52" t="s">
        <v>109</v>
      </c>
      <c r="B323" s="4" t="s">
        <v>110</v>
      </c>
      <c r="C323" s="54" t="s">
        <v>298</v>
      </c>
      <c r="D323" s="4" t="s">
        <v>299</v>
      </c>
      <c r="E323" s="4">
        <v>3466303</v>
      </c>
      <c r="F323" s="5" t="s">
        <v>366</v>
      </c>
      <c r="G323" s="5" t="s">
        <v>367</v>
      </c>
      <c r="H323" s="6">
        <v>9500</v>
      </c>
      <c r="I323" s="6">
        <v>9500</v>
      </c>
      <c r="J323" s="32">
        <v>0</v>
      </c>
      <c r="K323" s="7"/>
    </row>
    <row r="324" spans="1:11" x14ac:dyDescent="0.3">
      <c r="A324" s="52" t="s">
        <v>109</v>
      </c>
      <c r="B324" s="4" t="s">
        <v>110</v>
      </c>
      <c r="C324" s="54" t="s">
        <v>285</v>
      </c>
      <c r="D324" s="4" t="s">
        <v>286</v>
      </c>
      <c r="E324" s="4">
        <v>3466303</v>
      </c>
      <c r="F324" s="5" t="s">
        <v>366</v>
      </c>
      <c r="G324" s="5" t="s">
        <v>367</v>
      </c>
      <c r="H324" s="6">
        <v>9100</v>
      </c>
      <c r="I324" s="6">
        <v>8975</v>
      </c>
      <c r="J324" s="32">
        <v>-1.3736263736263687</v>
      </c>
      <c r="K324" s="7"/>
    </row>
    <row r="325" spans="1:11" x14ac:dyDescent="0.3">
      <c r="A325" s="52" t="s">
        <v>109</v>
      </c>
      <c r="B325" s="4" t="s">
        <v>110</v>
      </c>
      <c r="C325" s="54" t="s">
        <v>127</v>
      </c>
      <c r="D325" s="4" t="s">
        <v>128</v>
      </c>
      <c r="E325" s="4">
        <v>3466303</v>
      </c>
      <c r="F325" s="5" t="s">
        <v>366</v>
      </c>
      <c r="G325" s="5" t="s">
        <v>367</v>
      </c>
      <c r="H325" s="6">
        <v>9166.6666667000009</v>
      </c>
      <c r="I325" s="6">
        <v>9000</v>
      </c>
      <c r="J325" s="32">
        <v>-1.8181818185388554</v>
      </c>
      <c r="K325" s="7"/>
    </row>
    <row r="326" spans="1:11" x14ac:dyDescent="0.3">
      <c r="A326" s="52" t="s">
        <v>109</v>
      </c>
      <c r="B326" s="4" t="s">
        <v>110</v>
      </c>
      <c r="C326" s="54" t="s">
        <v>287</v>
      </c>
      <c r="D326" s="4" t="s">
        <v>288</v>
      </c>
      <c r="E326" s="4">
        <v>3466303</v>
      </c>
      <c r="F326" s="5" t="s">
        <v>366</v>
      </c>
      <c r="G326" s="5" t="s">
        <v>367</v>
      </c>
      <c r="H326" s="6">
        <v>9250</v>
      </c>
      <c r="I326" s="6">
        <v>9250</v>
      </c>
      <c r="J326" s="32">
        <v>0</v>
      </c>
      <c r="K326" s="7"/>
    </row>
    <row r="327" spans="1:11" x14ac:dyDescent="0.3">
      <c r="A327" s="52" t="s">
        <v>368</v>
      </c>
      <c r="B327" s="4" t="s">
        <v>369</v>
      </c>
      <c r="C327" s="54" t="s">
        <v>370</v>
      </c>
      <c r="D327" s="4" t="s">
        <v>371</v>
      </c>
      <c r="E327" s="4">
        <v>3466303</v>
      </c>
      <c r="F327" s="5" t="s">
        <v>366</v>
      </c>
      <c r="G327" s="5" t="s">
        <v>367</v>
      </c>
      <c r="H327" s="6">
        <v>8150</v>
      </c>
      <c r="I327" s="6">
        <v>8000</v>
      </c>
      <c r="J327" s="32">
        <v>-1.8404907975460127</v>
      </c>
      <c r="K327" s="7"/>
    </row>
    <row r="328" spans="1:11" x14ac:dyDescent="0.3">
      <c r="A328" s="52" t="s">
        <v>368</v>
      </c>
      <c r="B328" s="4" t="s">
        <v>369</v>
      </c>
      <c r="C328" s="54" t="s">
        <v>372</v>
      </c>
      <c r="D328" s="4" t="s">
        <v>373</v>
      </c>
      <c r="E328" s="4">
        <v>3466303</v>
      </c>
      <c r="F328" s="5" t="s">
        <v>366</v>
      </c>
      <c r="G328" s="5" t="s">
        <v>367</v>
      </c>
      <c r="H328" s="6">
        <v>8333.3333332999991</v>
      </c>
      <c r="I328" s="6">
        <v>8500</v>
      </c>
      <c r="J328" s="32">
        <v>2.0000000004080087</v>
      </c>
      <c r="K328" s="7"/>
    </row>
    <row r="329" spans="1:11" x14ac:dyDescent="0.3">
      <c r="A329" s="52" t="s">
        <v>368</v>
      </c>
      <c r="B329" s="4" t="s">
        <v>369</v>
      </c>
      <c r="C329" s="54" t="s">
        <v>374</v>
      </c>
      <c r="D329" s="4" t="s">
        <v>375</v>
      </c>
      <c r="E329" s="4">
        <v>3466303</v>
      </c>
      <c r="F329" s="5" t="s">
        <v>366</v>
      </c>
      <c r="G329" s="5" t="s">
        <v>367</v>
      </c>
      <c r="H329" s="6">
        <v>8833.3333332999991</v>
      </c>
      <c r="I329" s="6">
        <v>8833.3333332999991</v>
      </c>
      <c r="J329" s="32">
        <v>0</v>
      </c>
      <c r="K329" s="7"/>
    </row>
    <row r="330" spans="1:11" x14ac:dyDescent="0.3">
      <c r="A330" s="52" t="s">
        <v>143</v>
      </c>
      <c r="B330" s="4" t="s">
        <v>144</v>
      </c>
      <c r="C330" s="54" t="s">
        <v>145</v>
      </c>
      <c r="D330" s="4" t="s">
        <v>146</v>
      </c>
      <c r="E330" s="4">
        <v>3466303</v>
      </c>
      <c r="F330" s="5" t="s">
        <v>366</v>
      </c>
      <c r="G330" s="5" t="s">
        <v>367</v>
      </c>
      <c r="H330" s="6">
        <v>8060</v>
      </c>
      <c r="I330" s="6">
        <v>8060</v>
      </c>
      <c r="J330" s="32">
        <v>0</v>
      </c>
      <c r="K330" s="7"/>
    </row>
    <row r="331" spans="1:11" x14ac:dyDescent="0.3">
      <c r="A331" s="52" t="s">
        <v>143</v>
      </c>
      <c r="B331" s="4" t="s">
        <v>144</v>
      </c>
      <c r="C331" s="54" t="s">
        <v>308</v>
      </c>
      <c r="D331" s="4" t="s">
        <v>309</v>
      </c>
      <c r="E331" s="4">
        <v>3466303</v>
      </c>
      <c r="F331" s="5" t="s">
        <v>366</v>
      </c>
      <c r="G331" s="5" t="s">
        <v>367</v>
      </c>
      <c r="H331" s="6">
        <v>8500</v>
      </c>
      <c r="I331" s="6">
        <v>8500</v>
      </c>
      <c r="J331" s="32">
        <v>0</v>
      </c>
      <c r="K331" s="7"/>
    </row>
    <row r="332" spans="1:11" x14ac:dyDescent="0.3">
      <c r="A332" s="52" t="s">
        <v>58</v>
      </c>
      <c r="B332" s="4" t="s">
        <v>59</v>
      </c>
      <c r="C332" s="54" t="s">
        <v>151</v>
      </c>
      <c r="D332" s="4" t="s">
        <v>152</v>
      </c>
      <c r="E332" s="4">
        <v>3466303</v>
      </c>
      <c r="F332" s="5" t="s">
        <v>366</v>
      </c>
      <c r="G332" s="5" t="s">
        <v>367</v>
      </c>
      <c r="H332" s="6">
        <v>10500</v>
      </c>
      <c r="I332" s="6">
        <v>10500</v>
      </c>
      <c r="J332" s="32">
        <v>0</v>
      </c>
      <c r="K332" s="7"/>
    </row>
    <row r="333" spans="1:11" x14ac:dyDescent="0.3">
      <c r="A333" s="52" t="s">
        <v>58</v>
      </c>
      <c r="B333" s="4" t="s">
        <v>59</v>
      </c>
      <c r="C333" s="54" t="s">
        <v>153</v>
      </c>
      <c r="D333" s="4" t="s">
        <v>154</v>
      </c>
      <c r="E333" s="4">
        <v>3466303</v>
      </c>
      <c r="F333" s="5" t="s">
        <v>366</v>
      </c>
      <c r="G333" s="5" t="s">
        <v>367</v>
      </c>
      <c r="H333" s="6">
        <v>10000</v>
      </c>
      <c r="I333" s="6">
        <v>10000</v>
      </c>
      <c r="J333" s="32">
        <v>0</v>
      </c>
      <c r="K333" s="7"/>
    </row>
    <row r="334" spans="1:11" x14ac:dyDescent="0.3">
      <c r="A334" s="52" t="s">
        <v>58</v>
      </c>
      <c r="B334" s="4" t="s">
        <v>59</v>
      </c>
      <c r="C334" s="54" t="s">
        <v>155</v>
      </c>
      <c r="D334" s="4" t="s">
        <v>156</v>
      </c>
      <c r="E334" s="4">
        <v>3466303</v>
      </c>
      <c r="F334" s="5" t="s">
        <v>366</v>
      </c>
      <c r="G334" s="5" t="s">
        <v>367</v>
      </c>
      <c r="H334" s="6">
        <v>8000</v>
      </c>
      <c r="I334" s="6">
        <v>8000</v>
      </c>
      <c r="J334" s="32">
        <v>0</v>
      </c>
      <c r="K334" s="7"/>
    </row>
    <row r="335" spans="1:11" x14ac:dyDescent="0.3">
      <c r="A335" s="52" t="s">
        <v>58</v>
      </c>
      <c r="B335" s="4" t="s">
        <v>59</v>
      </c>
      <c r="C335" s="54" t="s">
        <v>157</v>
      </c>
      <c r="D335" s="4" t="s">
        <v>158</v>
      </c>
      <c r="E335" s="4">
        <v>3466303</v>
      </c>
      <c r="F335" s="5" t="s">
        <v>366</v>
      </c>
      <c r="G335" s="5" t="s">
        <v>367</v>
      </c>
      <c r="H335" s="6">
        <v>8433.3333332999991</v>
      </c>
      <c r="I335" s="6">
        <v>8500</v>
      </c>
      <c r="J335" s="32">
        <v>0.79051383439048273</v>
      </c>
      <c r="K335" s="7"/>
    </row>
    <row r="336" spans="1:11" x14ac:dyDescent="0.3">
      <c r="A336" s="52" t="s">
        <v>58</v>
      </c>
      <c r="B336" s="4" t="s">
        <v>59</v>
      </c>
      <c r="C336" s="54" t="s">
        <v>159</v>
      </c>
      <c r="D336" s="4" t="s">
        <v>160</v>
      </c>
      <c r="E336" s="4">
        <v>3466303</v>
      </c>
      <c r="F336" s="5" t="s">
        <v>366</v>
      </c>
      <c r="G336" s="5" t="s">
        <v>367</v>
      </c>
      <c r="H336" s="6">
        <v>7300</v>
      </c>
      <c r="I336" s="6">
        <v>7050</v>
      </c>
      <c r="J336" s="32">
        <v>-3.4246575342465779</v>
      </c>
      <c r="K336" s="7"/>
    </row>
    <row r="337" spans="1:11" x14ac:dyDescent="0.3">
      <c r="A337" s="52" t="s">
        <v>58</v>
      </c>
      <c r="B337" s="4" t="s">
        <v>59</v>
      </c>
      <c r="C337" s="54" t="s">
        <v>357</v>
      </c>
      <c r="D337" s="4" t="s">
        <v>358</v>
      </c>
      <c r="E337" s="4">
        <v>3466303</v>
      </c>
      <c r="F337" s="5" t="s">
        <v>366</v>
      </c>
      <c r="G337" s="5" t="s">
        <v>367</v>
      </c>
      <c r="H337" s="6" t="s">
        <v>66</v>
      </c>
      <c r="I337" s="6">
        <v>10000</v>
      </c>
      <c r="J337" s="32" t="s">
        <v>66</v>
      </c>
      <c r="K337" s="7"/>
    </row>
    <row r="338" spans="1:11" x14ac:dyDescent="0.3">
      <c r="A338" s="52" t="s">
        <v>58</v>
      </c>
      <c r="B338" s="4" t="s">
        <v>59</v>
      </c>
      <c r="C338" s="54" t="s">
        <v>165</v>
      </c>
      <c r="D338" s="4" t="s">
        <v>166</v>
      </c>
      <c r="E338" s="4">
        <v>3466303</v>
      </c>
      <c r="F338" s="5" t="s">
        <v>366</v>
      </c>
      <c r="G338" s="5" t="s">
        <v>367</v>
      </c>
      <c r="H338" s="6">
        <v>7950</v>
      </c>
      <c r="I338" s="6">
        <v>7950</v>
      </c>
      <c r="J338" s="32">
        <v>0</v>
      </c>
      <c r="K338" s="7"/>
    </row>
    <row r="339" spans="1:11" x14ac:dyDescent="0.3">
      <c r="A339" s="52" t="s">
        <v>58</v>
      </c>
      <c r="B339" s="4" t="s">
        <v>59</v>
      </c>
      <c r="C339" s="54" t="s">
        <v>60</v>
      </c>
      <c r="D339" s="4" t="s">
        <v>61</v>
      </c>
      <c r="E339" s="4">
        <v>3466303</v>
      </c>
      <c r="F339" s="5" t="s">
        <v>366</v>
      </c>
      <c r="G339" s="5" t="s">
        <v>367</v>
      </c>
      <c r="H339" s="6">
        <v>7050</v>
      </c>
      <c r="I339" s="6">
        <v>7050</v>
      </c>
      <c r="J339" s="32">
        <v>0</v>
      </c>
      <c r="K339" s="7"/>
    </row>
    <row r="340" spans="1:11" x14ac:dyDescent="0.3">
      <c r="A340" s="52" t="s">
        <v>58</v>
      </c>
      <c r="B340" s="4" t="s">
        <v>59</v>
      </c>
      <c r="C340" s="54" t="s">
        <v>175</v>
      </c>
      <c r="D340" s="4" t="s">
        <v>176</v>
      </c>
      <c r="E340" s="4">
        <v>3466303</v>
      </c>
      <c r="F340" s="5" t="s">
        <v>366</v>
      </c>
      <c r="G340" s="5" t="s">
        <v>367</v>
      </c>
      <c r="H340" s="6">
        <v>8400</v>
      </c>
      <c r="I340" s="6">
        <v>8000</v>
      </c>
      <c r="J340" s="32">
        <v>-4.7619047619047672</v>
      </c>
      <c r="K340" s="7"/>
    </row>
    <row r="341" spans="1:11" x14ac:dyDescent="0.3">
      <c r="A341" s="52" t="s">
        <v>58</v>
      </c>
      <c r="B341" s="4" t="s">
        <v>59</v>
      </c>
      <c r="C341" s="54" t="s">
        <v>291</v>
      </c>
      <c r="D341" s="4" t="s">
        <v>292</v>
      </c>
      <c r="E341" s="4">
        <v>3466303</v>
      </c>
      <c r="F341" s="5" t="s">
        <v>366</v>
      </c>
      <c r="G341" s="5" t="s">
        <v>367</v>
      </c>
      <c r="H341" s="6">
        <v>9833.3333332999991</v>
      </c>
      <c r="I341" s="6">
        <v>9833.3333332999991</v>
      </c>
      <c r="J341" s="32">
        <v>0</v>
      </c>
      <c r="K341" s="7"/>
    </row>
    <row r="342" spans="1:11" x14ac:dyDescent="0.3">
      <c r="A342" s="52" t="s">
        <v>58</v>
      </c>
      <c r="B342" s="4" t="s">
        <v>59</v>
      </c>
      <c r="C342" s="54" t="s">
        <v>64</v>
      </c>
      <c r="D342" s="4" t="s">
        <v>65</v>
      </c>
      <c r="E342" s="4">
        <v>3466303</v>
      </c>
      <c r="F342" s="5" t="s">
        <v>366</v>
      </c>
      <c r="G342" s="5" t="s">
        <v>367</v>
      </c>
      <c r="H342" s="6">
        <v>7050</v>
      </c>
      <c r="I342" s="6">
        <v>6975</v>
      </c>
      <c r="J342" s="32">
        <v>-1.0638297872340385</v>
      </c>
      <c r="K342" s="7"/>
    </row>
    <row r="343" spans="1:11" x14ac:dyDescent="0.3">
      <c r="A343" s="52" t="s">
        <v>197</v>
      </c>
      <c r="B343" s="4" t="s">
        <v>198</v>
      </c>
      <c r="C343" s="54" t="s">
        <v>376</v>
      </c>
      <c r="D343" s="4" t="s">
        <v>377</v>
      </c>
      <c r="E343" s="4">
        <v>3466303</v>
      </c>
      <c r="F343" s="5" t="s">
        <v>366</v>
      </c>
      <c r="G343" s="5" t="s">
        <v>367</v>
      </c>
      <c r="H343" s="6">
        <v>8000</v>
      </c>
      <c r="I343" s="6">
        <v>8000</v>
      </c>
      <c r="J343" s="32">
        <v>0</v>
      </c>
      <c r="K343" s="7"/>
    </row>
    <row r="344" spans="1:11" x14ac:dyDescent="0.3">
      <c r="A344" s="52" t="s">
        <v>197</v>
      </c>
      <c r="B344" s="4" t="s">
        <v>198</v>
      </c>
      <c r="C344" s="54" t="s">
        <v>199</v>
      </c>
      <c r="D344" s="4" t="s">
        <v>200</v>
      </c>
      <c r="E344" s="4">
        <v>3466303</v>
      </c>
      <c r="F344" s="5" t="s">
        <v>366</v>
      </c>
      <c r="G344" s="5" t="s">
        <v>367</v>
      </c>
      <c r="H344" s="6">
        <v>6466.6666667</v>
      </c>
      <c r="I344" s="6">
        <v>6400</v>
      </c>
      <c r="J344" s="32">
        <v>-1.0309278355616902</v>
      </c>
      <c r="K344" s="7"/>
    </row>
    <row r="345" spans="1:11" x14ac:dyDescent="0.3">
      <c r="A345" s="52" t="s">
        <v>197</v>
      </c>
      <c r="B345" s="4" t="s">
        <v>198</v>
      </c>
      <c r="C345" s="54" t="s">
        <v>378</v>
      </c>
      <c r="D345" s="4" t="s">
        <v>379</v>
      </c>
      <c r="E345" s="4">
        <v>3466303</v>
      </c>
      <c r="F345" s="5" t="s">
        <v>366</v>
      </c>
      <c r="G345" s="5" t="s">
        <v>367</v>
      </c>
      <c r="H345" s="6">
        <v>9666.6666667000009</v>
      </c>
      <c r="I345" s="6">
        <v>10000</v>
      </c>
      <c r="J345" s="32">
        <v>3.4482758617122355</v>
      </c>
      <c r="K345" s="7"/>
    </row>
    <row r="346" spans="1:11" x14ac:dyDescent="0.3">
      <c r="A346" s="52" t="s">
        <v>201</v>
      </c>
      <c r="B346" s="4" t="s">
        <v>202</v>
      </c>
      <c r="C346" s="54" t="s">
        <v>275</v>
      </c>
      <c r="D346" s="4" t="s">
        <v>276</v>
      </c>
      <c r="E346" s="4">
        <v>3466303</v>
      </c>
      <c r="F346" s="5" t="s">
        <v>366</v>
      </c>
      <c r="G346" s="5" t="s">
        <v>367</v>
      </c>
      <c r="H346" s="6">
        <v>7833.3333333</v>
      </c>
      <c r="I346" s="6">
        <v>7666.6666667</v>
      </c>
      <c r="J346" s="32">
        <v>-2.1276595736260728</v>
      </c>
      <c r="K346" s="7"/>
    </row>
    <row r="347" spans="1:11" x14ac:dyDescent="0.3">
      <c r="A347" s="52" t="s">
        <v>242</v>
      </c>
      <c r="B347" s="4" t="s">
        <v>243</v>
      </c>
      <c r="C347" s="54" t="s">
        <v>248</v>
      </c>
      <c r="D347" s="4" t="s">
        <v>249</v>
      </c>
      <c r="E347" s="4">
        <v>3466303</v>
      </c>
      <c r="F347" s="5" t="s">
        <v>366</v>
      </c>
      <c r="G347" s="5" t="s">
        <v>367</v>
      </c>
      <c r="H347" s="6">
        <v>7666.6666667</v>
      </c>
      <c r="I347" s="6">
        <v>8200</v>
      </c>
      <c r="J347" s="32">
        <v>6.956521738665411</v>
      </c>
      <c r="K347" s="7"/>
    </row>
    <row r="348" spans="1:11" x14ac:dyDescent="0.3">
      <c r="A348" s="52" t="s">
        <v>242</v>
      </c>
      <c r="B348" s="4" t="s">
        <v>243</v>
      </c>
      <c r="C348" s="54" t="s">
        <v>252</v>
      </c>
      <c r="D348" s="4" t="s">
        <v>253</v>
      </c>
      <c r="E348" s="4">
        <v>3466303</v>
      </c>
      <c r="F348" s="5" t="s">
        <v>366</v>
      </c>
      <c r="G348" s="5" t="s">
        <v>367</v>
      </c>
      <c r="H348" s="6">
        <v>7300</v>
      </c>
      <c r="I348" s="6">
        <v>7000</v>
      </c>
      <c r="J348" s="32">
        <v>-4.1095890410958962</v>
      </c>
      <c r="K348" s="7"/>
    </row>
    <row r="349" spans="1:11" x14ac:dyDescent="0.3">
      <c r="A349" s="52" t="s">
        <v>75</v>
      </c>
      <c r="B349" s="4" t="s">
        <v>76</v>
      </c>
      <c r="C349" s="54" t="s">
        <v>86</v>
      </c>
      <c r="D349" s="4" t="s">
        <v>87</v>
      </c>
      <c r="E349" s="4">
        <v>34666</v>
      </c>
      <c r="F349" s="5" t="s">
        <v>380</v>
      </c>
      <c r="G349" s="5" t="s">
        <v>270</v>
      </c>
      <c r="H349" s="6">
        <v>14500</v>
      </c>
      <c r="I349" s="6">
        <v>15000</v>
      </c>
      <c r="J349" s="32">
        <v>3.4482758620689724</v>
      </c>
      <c r="K349" s="7"/>
    </row>
    <row r="350" spans="1:11" x14ac:dyDescent="0.3">
      <c r="A350" s="52" t="s">
        <v>75</v>
      </c>
      <c r="B350" s="4" t="s">
        <v>76</v>
      </c>
      <c r="C350" s="54" t="s">
        <v>102</v>
      </c>
      <c r="D350" s="4" t="s">
        <v>103</v>
      </c>
      <c r="E350" s="4">
        <v>34666</v>
      </c>
      <c r="F350" s="5" t="s">
        <v>380</v>
      </c>
      <c r="G350" s="5" t="s">
        <v>270</v>
      </c>
      <c r="H350" s="6">
        <v>13650</v>
      </c>
      <c r="I350" s="6">
        <v>13750</v>
      </c>
      <c r="J350" s="32">
        <v>0.73260073260073</v>
      </c>
      <c r="K350" s="7"/>
    </row>
    <row r="351" spans="1:11" x14ac:dyDescent="0.3">
      <c r="A351" s="52" t="s">
        <v>109</v>
      </c>
      <c r="B351" s="4" t="s">
        <v>110</v>
      </c>
      <c r="C351" s="54" t="s">
        <v>111</v>
      </c>
      <c r="D351" s="4" t="s">
        <v>112</v>
      </c>
      <c r="E351" s="4">
        <v>34666</v>
      </c>
      <c r="F351" s="5" t="s">
        <v>380</v>
      </c>
      <c r="G351" s="5" t="s">
        <v>270</v>
      </c>
      <c r="H351" s="6">
        <v>14600</v>
      </c>
      <c r="I351" s="6">
        <v>14600</v>
      </c>
      <c r="J351" s="32">
        <v>0</v>
      </c>
      <c r="K351" s="7"/>
    </row>
    <row r="352" spans="1:11" x14ac:dyDescent="0.3">
      <c r="A352" s="52" t="s">
        <v>58</v>
      </c>
      <c r="B352" s="4" t="s">
        <v>59</v>
      </c>
      <c r="C352" s="54" t="s">
        <v>157</v>
      </c>
      <c r="D352" s="4" t="s">
        <v>158</v>
      </c>
      <c r="E352" s="4">
        <v>34666</v>
      </c>
      <c r="F352" s="5" t="s">
        <v>380</v>
      </c>
      <c r="G352" s="5" t="s">
        <v>270</v>
      </c>
      <c r="H352" s="6">
        <v>15000</v>
      </c>
      <c r="I352" s="6">
        <v>15000</v>
      </c>
      <c r="J352" s="32">
        <v>0</v>
      </c>
      <c r="K352" s="7"/>
    </row>
    <row r="353" spans="1:11" x14ac:dyDescent="0.3">
      <c r="A353" s="52" t="s">
        <v>106</v>
      </c>
      <c r="B353" s="4" t="s">
        <v>107</v>
      </c>
      <c r="C353" s="54" t="s">
        <v>108</v>
      </c>
      <c r="D353" s="4" t="s">
        <v>107</v>
      </c>
      <c r="E353" s="4">
        <v>3466111</v>
      </c>
      <c r="F353" s="5" t="s">
        <v>381</v>
      </c>
      <c r="G353" s="5" t="s">
        <v>63</v>
      </c>
      <c r="H353" s="6">
        <v>24500</v>
      </c>
      <c r="I353" s="6">
        <v>23500</v>
      </c>
      <c r="J353" s="32">
        <v>-4.081632653061229</v>
      </c>
      <c r="K353" s="7"/>
    </row>
    <row r="354" spans="1:11" x14ac:dyDescent="0.3">
      <c r="A354" s="52" t="s">
        <v>109</v>
      </c>
      <c r="B354" s="4" t="s">
        <v>110</v>
      </c>
      <c r="C354" s="54" t="s">
        <v>111</v>
      </c>
      <c r="D354" s="4" t="s">
        <v>112</v>
      </c>
      <c r="E354" s="4">
        <v>3466111</v>
      </c>
      <c r="F354" s="5" t="s">
        <v>381</v>
      </c>
      <c r="G354" s="5" t="s">
        <v>63</v>
      </c>
      <c r="H354" s="6">
        <v>23666.666666699999</v>
      </c>
      <c r="I354" s="6">
        <v>23666.666666699999</v>
      </c>
      <c r="J354" s="32">
        <v>0</v>
      </c>
      <c r="K354" s="7"/>
    </row>
    <row r="355" spans="1:11" x14ac:dyDescent="0.3">
      <c r="A355" s="52" t="s">
        <v>109</v>
      </c>
      <c r="B355" s="4" t="s">
        <v>110</v>
      </c>
      <c r="C355" s="54" t="s">
        <v>117</v>
      </c>
      <c r="D355" s="4" t="s">
        <v>118</v>
      </c>
      <c r="E355" s="4">
        <v>3466111</v>
      </c>
      <c r="F355" s="5" t="s">
        <v>381</v>
      </c>
      <c r="G355" s="5" t="s">
        <v>63</v>
      </c>
      <c r="H355" s="6" t="s">
        <v>66</v>
      </c>
      <c r="I355" s="6">
        <v>21166.666666699999</v>
      </c>
      <c r="J355" s="32" t="s">
        <v>66</v>
      </c>
      <c r="K355" s="7"/>
    </row>
    <row r="356" spans="1:11" x14ac:dyDescent="0.3">
      <c r="A356" s="52" t="s">
        <v>109</v>
      </c>
      <c r="B356" s="4" t="s">
        <v>110</v>
      </c>
      <c r="C356" s="54" t="s">
        <v>283</v>
      </c>
      <c r="D356" s="4" t="s">
        <v>284</v>
      </c>
      <c r="E356" s="4">
        <v>3466111</v>
      </c>
      <c r="F356" s="5" t="s">
        <v>381</v>
      </c>
      <c r="G356" s="5" t="s">
        <v>63</v>
      </c>
      <c r="H356" s="6">
        <v>21625</v>
      </c>
      <c r="I356" s="6">
        <v>21675</v>
      </c>
      <c r="J356" s="32">
        <v>0.23121387283238093</v>
      </c>
      <c r="K356" s="7"/>
    </row>
    <row r="357" spans="1:11" x14ac:dyDescent="0.3">
      <c r="A357" s="52" t="s">
        <v>109</v>
      </c>
      <c r="B357" s="4" t="s">
        <v>110</v>
      </c>
      <c r="C357" s="54" t="s">
        <v>119</v>
      </c>
      <c r="D357" s="4" t="s">
        <v>120</v>
      </c>
      <c r="E357" s="4">
        <v>3466111</v>
      </c>
      <c r="F357" s="5" t="s">
        <v>381</v>
      </c>
      <c r="G357" s="5" t="s">
        <v>63</v>
      </c>
      <c r="H357" s="6">
        <v>24500</v>
      </c>
      <c r="I357" s="6">
        <v>24000</v>
      </c>
      <c r="J357" s="32">
        <v>-2.0408163265306145</v>
      </c>
      <c r="K357" s="7"/>
    </row>
    <row r="358" spans="1:11" x14ac:dyDescent="0.3">
      <c r="A358" s="52" t="s">
        <v>109</v>
      </c>
      <c r="B358" s="4" t="s">
        <v>110</v>
      </c>
      <c r="C358" s="54" t="s">
        <v>382</v>
      </c>
      <c r="D358" s="4" t="s">
        <v>383</v>
      </c>
      <c r="E358" s="4">
        <v>3466111</v>
      </c>
      <c r="F358" s="5" t="s">
        <v>381</v>
      </c>
      <c r="G358" s="5" t="s">
        <v>63</v>
      </c>
      <c r="H358" s="6">
        <v>23300</v>
      </c>
      <c r="I358" s="6">
        <v>23300</v>
      </c>
      <c r="J358" s="32">
        <v>0</v>
      </c>
      <c r="K358" s="7"/>
    </row>
    <row r="359" spans="1:11" x14ac:dyDescent="0.3">
      <c r="A359" s="52" t="s">
        <v>109</v>
      </c>
      <c r="B359" s="4" t="s">
        <v>110</v>
      </c>
      <c r="C359" s="54" t="s">
        <v>327</v>
      </c>
      <c r="D359" s="4" t="s">
        <v>328</v>
      </c>
      <c r="E359" s="4">
        <v>3466111</v>
      </c>
      <c r="F359" s="5" t="s">
        <v>381</v>
      </c>
      <c r="G359" s="5" t="s">
        <v>63</v>
      </c>
      <c r="H359" s="6">
        <v>20000</v>
      </c>
      <c r="I359" s="6">
        <v>20500</v>
      </c>
      <c r="J359" s="32">
        <v>2.4999999999999911</v>
      </c>
      <c r="K359" s="7"/>
    </row>
    <row r="360" spans="1:11" x14ac:dyDescent="0.3">
      <c r="A360" s="52" t="s">
        <v>109</v>
      </c>
      <c r="B360" s="4" t="s">
        <v>110</v>
      </c>
      <c r="C360" s="54" t="s">
        <v>121</v>
      </c>
      <c r="D360" s="4" t="s">
        <v>122</v>
      </c>
      <c r="E360" s="4">
        <v>3466111</v>
      </c>
      <c r="F360" s="5" t="s">
        <v>381</v>
      </c>
      <c r="G360" s="5" t="s">
        <v>63</v>
      </c>
      <c r="H360" s="6">
        <v>20133.333333300001</v>
      </c>
      <c r="I360" s="6">
        <v>20300</v>
      </c>
      <c r="J360" s="32">
        <v>0.82781456970335565</v>
      </c>
      <c r="K360" s="7"/>
    </row>
    <row r="361" spans="1:11" x14ac:dyDescent="0.3">
      <c r="A361" s="52" t="s">
        <v>109</v>
      </c>
      <c r="B361" s="4" t="s">
        <v>110</v>
      </c>
      <c r="C361" s="54" t="s">
        <v>123</v>
      </c>
      <c r="D361" s="4" t="s">
        <v>124</v>
      </c>
      <c r="E361" s="4">
        <v>3466111</v>
      </c>
      <c r="F361" s="5" t="s">
        <v>381</v>
      </c>
      <c r="G361" s="5" t="s">
        <v>63</v>
      </c>
      <c r="H361" s="6">
        <v>23500</v>
      </c>
      <c r="I361" s="6">
        <v>21125</v>
      </c>
      <c r="J361" s="32">
        <v>-10.106382978723405</v>
      </c>
      <c r="K361" s="7"/>
    </row>
    <row r="362" spans="1:11" x14ac:dyDescent="0.3">
      <c r="A362" s="52" t="s">
        <v>109</v>
      </c>
      <c r="B362" s="4" t="s">
        <v>110</v>
      </c>
      <c r="C362" s="54" t="s">
        <v>125</v>
      </c>
      <c r="D362" s="4" t="s">
        <v>126</v>
      </c>
      <c r="E362" s="4">
        <v>3466111</v>
      </c>
      <c r="F362" s="5" t="s">
        <v>381</v>
      </c>
      <c r="G362" s="5" t="s">
        <v>63</v>
      </c>
      <c r="H362" s="6">
        <v>19400</v>
      </c>
      <c r="I362" s="6">
        <v>20150</v>
      </c>
      <c r="J362" s="32">
        <v>3.8659793814433074</v>
      </c>
      <c r="K362" s="7"/>
    </row>
    <row r="363" spans="1:11" x14ac:dyDescent="0.3">
      <c r="A363" s="52" t="s">
        <v>109</v>
      </c>
      <c r="B363" s="4" t="s">
        <v>110</v>
      </c>
      <c r="C363" s="54" t="s">
        <v>298</v>
      </c>
      <c r="D363" s="4" t="s">
        <v>299</v>
      </c>
      <c r="E363" s="4">
        <v>3466111</v>
      </c>
      <c r="F363" s="5" t="s">
        <v>381</v>
      </c>
      <c r="G363" s="5" t="s">
        <v>63</v>
      </c>
      <c r="H363" s="6">
        <v>22050</v>
      </c>
      <c r="I363" s="6">
        <v>21066.666666699999</v>
      </c>
      <c r="J363" s="32">
        <v>-4.4595616022675806</v>
      </c>
      <c r="K363" s="7"/>
    </row>
    <row r="364" spans="1:11" x14ac:dyDescent="0.3">
      <c r="A364" s="52" t="s">
        <v>109</v>
      </c>
      <c r="B364" s="4" t="s">
        <v>110</v>
      </c>
      <c r="C364" s="54" t="s">
        <v>127</v>
      </c>
      <c r="D364" s="4" t="s">
        <v>128</v>
      </c>
      <c r="E364" s="4">
        <v>3466111</v>
      </c>
      <c r="F364" s="5" t="s">
        <v>381</v>
      </c>
      <c r="G364" s="5" t="s">
        <v>63</v>
      </c>
      <c r="H364" s="6">
        <v>18700</v>
      </c>
      <c r="I364" s="6">
        <v>19500</v>
      </c>
      <c r="J364" s="32">
        <v>4.2780748663101553</v>
      </c>
      <c r="K364" s="7"/>
    </row>
    <row r="365" spans="1:11" x14ac:dyDescent="0.3">
      <c r="A365" s="52" t="s">
        <v>109</v>
      </c>
      <c r="B365" s="4" t="s">
        <v>110</v>
      </c>
      <c r="C365" s="54" t="s">
        <v>129</v>
      </c>
      <c r="D365" s="4" t="s">
        <v>130</v>
      </c>
      <c r="E365" s="4">
        <v>3466111</v>
      </c>
      <c r="F365" s="5" t="s">
        <v>381</v>
      </c>
      <c r="G365" s="5" t="s">
        <v>63</v>
      </c>
      <c r="H365" s="6">
        <v>19750</v>
      </c>
      <c r="I365" s="6">
        <v>20000</v>
      </c>
      <c r="J365" s="32">
        <v>1.2658227848101333</v>
      </c>
      <c r="K365" s="7"/>
    </row>
    <row r="366" spans="1:11" x14ac:dyDescent="0.3">
      <c r="A366" s="52" t="s">
        <v>131</v>
      </c>
      <c r="B366" s="4" t="s">
        <v>132</v>
      </c>
      <c r="C366" s="54" t="s">
        <v>135</v>
      </c>
      <c r="D366" s="4" t="s">
        <v>136</v>
      </c>
      <c r="E366" s="4">
        <v>3466111</v>
      </c>
      <c r="F366" s="5" t="s">
        <v>381</v>
      </c>
      <c r="G366" s="5" t="s">
        <v>63</v>
      </c>
      <c r="H366" s="6">
        <v>18700</v>
      </c>
      <c r="I366" s="6">
        <v>19950</v>
      </c>
      <c r="J366" s="32">
        <v>6.6844919786096302</v>
      </c>
      <c r="K366" s="7"/>
    </row>
    <row r="367" spans="1:11" x14ac:dyDescent="0.3">
      <c r="A367" s="52" t="s">
        <v>131</v>
      </c>
      <c r="B367" s="4" t="s">
        <v>132</v>
      </c>
      <c r="C367" s="54" t="s">
        <v>137</v>
      </c>
      <c r="D367" s="4" t="s">
        <v>138</v>
      </c>
      <c r="E367" s="4">
        <v>3466111</v>
      </c>
      <c r="F367" s="5" t="s">
        <v>381</v>
      </c>
      <c r="G367" s="5" t="s">
        <v>63</v>
      </c>
      <c r="H367" s="6">
        <v>17375</v>
      </c>
      <c r="I367" s="6">
        <v>17625</v>
      </c>
      <c r="J367" s="32">
        <v>1.4388489208633004</v>
      </c>
      <c r="K367" s="7"/>
    </row>
    <row r="368" spans="1:11" x14ac:dyDescent="0.3">
      <c r="A368" s="52" t="s">
        <v>143</v>
      </c>
      <c r="B368" s="4" t="s">
        <v>144</v>
      </c>
      <c r="C368" s="54" t="s">
        <v>306</v>
      </c>
      <c r="D368" s="4" t="s">
        <v>307</v>
      </c>
      <c r="E368" s="4">
        <v>3466111</v>
      </c>
      <c r="F368" s="5" t="s">
        <v>381</v>
      </c>
      <c r="G368" s="5" t="s">
        <v>63</v>
      </c>
      <c r="H368" s="6">
        <v>21666.666666699999</v>
      </c>
      <c r="I368" s="6">
        <v>21333.333333300001</v>
      </c>
      <c r="J368" s="32">
        <v>-1.5384615387668554</v>
      </c>
      <c r="K368" s="7"/>
    </row>
    <row r="369" spans="1:11" x14ac:dyDescent="0.3">
      <c r="A369" s="52" t="s">
        <v>58</v>
      </c>
      <c r="B369" s="4" t="s">
        <v>59</v>
      </c>
      <c r="C369" s="54" t="s">
        <v>149</v>
      </c>
      <c r="D369" s="4" t="s">
        <v>150</v>
      </c>
      <c r="E369" s="4">
        <v>3466111</v>
      </c>
      <c r="F369" s="5" t="s">
        <v>381</v>
      </c>
      <c r="G369" s="5" t="s">
        <v>63</v>
      </c>
      <c r="H369" s="6">
        <v>23500</v>
      </c>
      <c r="I369" s="6">
        <v>24000</v>
      </c>
      <c r="J369" s="32">
        <v>2.1276595744680771</v>
      </c>
      <c r="K369" s="7"/>
    </row>
    <row r="370" spans="1:11" x14ac:dyDescent="0.3">
      <c r="A370" s="52" t="s">
        <v>58</v>
      </c>
      <c r="B370" s="4" t="s">
        <v>59</v>
      </c>
      <c r="C370" s="54" t="s">
        <v>151</v>
      </c>
      <c r="D370" s="4" t="s">
        <v>152</v>
      </c>
      <c r="E370" s="4">
        <v>3466111</v>
      </c>
      <c r="F370" s="5" t="s">
        <v>381</v>
      </c>
      <c r="G370" s="5" t="s">
        <v>63</v>
      </c>
      <c r="H370" s="6">
        <v>23000</v>
      </c>
      <c r="I370" s="6">
        <v>23000</v>
      </c>
      <c r="J370" s="32">
        <v>0</v>
      </c>
      <c r="K370" s="7"/>
    </row>
    <row r="371" spans="1:11" x14ac:dyDescent="0.3">
      <c r="A371" s="52" t="s">
        <v>58</v>
      </c>
      <c r="B371" s="4" t="s">
        <v>59</v>
      </c>
      <c r="C371" s="54" t="s">
        <v>153</v>
      </c>
      <c r="D371" s="4" t="s">
        <v>154</v>
      </c>
      <c r="E371" s="4">
        <v>3466111</v>
      </c>
      <c r="F371" s="5" t="s">
        <v>381</v>
      </c>
      <c r="G371" s="5" t="s">
        <v>63</v>
      </c>
      <c r="H371" s="6">
        <v>22000</v>
      </c>
      <c r="I371" s="6">
        <v>21833.333333300001</v>
      </c>
      <c r="J371" s="32">
        <v>-0.75757575772726904</v>
      </c>
      <c r="K371" s="7"/>
    </row>
    <row r="372" spans="1:11" x14ac:dyDescent="0.3">
      <c r="A372" s="52" t="s">
        <v>58</v>
      </c>
      <c r="B372" s="4" t="s">
        <v>59</v>
      </c>
      <c r="C372" s="54" t="s">
        <v>289</v>
      </c>
      <c r="D372" s="4" t="s">
        <v>290</v>
      </c>
      <c r="E372" s="4">
        <v>3466111</v>
      </c>
      <c r="F372" s="5" t="s">
        <v>381</v>
      </c>
      <c r="G372" s="5" t="s">
        <v>63</v>
      </c>
      <c r="H372" s="6">
        <v>24000</v>
      </c>
      <c r="I372" s="6">
        <v>25000</v>
      </c>
      <c r="J372" s="32">
        <v>4.1666666666666741</v>
      </c>
      <c r="K372" s="7"/>
    </row>
    <row r="373" spans="1:11" x14ac:dyDescent="0.3">
      <c r="A373" s="52" t="s">
        <v>58</v>
      </c>
      <c r="B373" s="4" t="s">
        <v>59</v>
      </c>
      <c r="C373" s="54" t="s">
        <v>159</v>
      </c>
      <c r="D373" s="4" t="s">
        <v>160</v>
      </c>
      <c r="E373" s="4">
        <v>3466111</v>
      </c>
      <c r="F373" s="5" t="s">
        <v>381</v>
      </c>
      <c r="G373" s="5" t="s">
        <v>63</v>
      </c>
      <c r="H373" s="6">
        <v>17943</v>
      </c>
      <c r="I373" s="6">
        <v>18443</v>
      </c>
      <c r="J373" s="32">
        <v>2.7866020174998507</v>
      </c>
      <c r="K373" s="7"/>
    </row>
    <row r="374" spans="1:11" x14ac:dyDescent="0.3">
      <c r="A374" s="52" t="s">
        <v>58</v>
      </c>
      <c r="B374" s="4" t="s">
        <v>59</v>
      </c>
      <c r="C374" s="54" t="s">
        <v>165</v>
      </c>
      <c r="D374" s="4" t="s">
        <v>166</v>
      </c>
      <c r="E374" s="4">
        <v>3466111</v>
      </c>
      <c r="F374" s="5" t="s">
        <v>381</v>
      </c>
      <c r="G374" s="5" t="s">
        <v>63</v>
      </c>
      <c r="H374" s="6">
        <v>19166.666666699999</v>
      </c>
      <c r="I374" s="6">
        <v>20500</v>
      </c>
      <c r="J374" s="32">
        <v>6.9565217389444323</v>
      </c>
      <c r="K374" s="7"/>
    </row>
    <row r="375" spans="1:11" x14ac:dyDescent="0.3">
      <c r="A375" s="52" t="s">
        <v>58</v>
      </c>
      <c r="B375" s="4" t="s">
        <v>59</v>
      </c>
      <c r="C375" s="54" t="s">
        <v>339</v>
      </c>
      <c r="D375" s="4" t="s">
        <v>340</v>
      </c>
      <c r="E375" s="4">
        <v>3466111</v>
      </c>
      <c r="F375" s="5" t="s">
        <v>381</v>
      </c>
      <c r="G375" s="5" t="s">
        <v>63</v>
      </c>
      <c r="H375" s="6">
        <v>18050</v>
      </c>
      <c r="I375" s="6">
        <v>18166.666666699999</v>
      </c>
      <c r="J375" s="32">
        <v>0.64635272409971911</v>
      </c>
      <c r="K375" s="7"/>
    </row>
    <row r="376" spans="1:11" x14ac:dyDescent="0.3">
      <c r="A376" s="52" t="s">
        <v>58</v>
      </c>
      <c r="B376" s="4" t="s">
        <v>59</v>
      </c>
      <c r="C376" s="54" t="s">
        <v>173</v>
      </c>
      <c r="D376" s="4" t="s">
        <v>174</v>
      </c>
      <c r="E376" s="4">
        <v>3466111</v>
      </c>
      <c r="F376" s="5" t="s">
        <v>381</v>
      </c>
      <c r="G376" s="5" t="s">
        <v>63</v>
      </c>
      <c r="H376" s="6">
        <v>17600</v>
      </c>
      <c r="I376" s="6">
        <v>18500</v>
      </c>
      <c r="J376" s="32">
        <v>5.1136363636363535</v>
      </c>
      <c r="K376" s="7"/>
    </row>
    <row r="377" spans="1:11" x14ac:dyDescent="0.3">
      <c r="A377" s="52" t="s">
        <v>58</v>
      </c>
      <c r="B377" s="4" t="s">
        <v>59</v>
      </c>
      <c r="C377" s="54" t="s">
        <v>60</v>
      </c>
      <c r="D377" s="4" t="s">
        <v>61</v>
      </c>
      <c r="E377" s="4">
        <v>3466111</v>
      </c>
      <c r="F377" s="5" t="s">
        <v>381</v>
      </c>
      <c r="G377" s="5" t="s">
        <v>63</v>
      </c>
      <c r="H377" s="6">
        <v>17966.666666699999</v>
      </c>
      <c r="I377" s="6">
        <v>18466.666666699999</v>
      </c>
      <c r="J377" s="32">
        <v>2.7829313543547674</v>
      </c>
      <c r="K377" s="7"/>
    </row>
    <row r="378" spans="1:11" x14ac:dyDescent="0.3">
      <c r="A378" s="52" t="s">
        <v>58</v>
      </c>
      <c r="B378" s="4" t="s">
        <v>59</v>
      </c>
      <c r="C378" s="54" t="s">
        <v>291</v>
      </c>
      <c r="D378" s="4" t="s">
        <v>292</v>
      </c>
      <c r="E378" s="4">
        <v>3466111</v>
      </c>
      <c r="F378" s="5" t="s">
        <v>381</v>
      </c>
      <c r="G378" s="5" t="s">
        <v>63</v>
      </c>
      <c r="H378" s="6">
        <v>22500</v>
      </c>
      <c r="I378" s="6">
        <v>22000</v>
      </c>
      <c r="J378" s="32">
        <v>-2.2222222222222254</v>
      </c>
      <c r="K378" s="7"/>
    </row>
    <row r="379" spans="1:11" x14ac:dyDescent="0.3">
      <c r="A379" s="52" t="s">
        <v>177</v>
      </c>
      <c r="B379" s="4" t="s">
        <v>178</v>
      </c>
      <c r="C379" s="54" t="s">
        <v>189</v>
      </c>
      <c r="D379" s="4" t="s">
        <v>190</v>
      </c>
      <c r="E379" s="4">
        <v>3466111</v>
      </c>
      <c r="F379" s="5" t="s">
        <v>381</v>
      </c>
      <c r="G379" s="5" t="s">
        <v>63</v>
      </c>
      <c r="H379" s="6">
        <v>22166.666666699999</v>
      </c>
      <c r="I379" s="6">
        <v>21166.666666699999</v>
      </c>
      <c r="J379" s="32">
        <v>-4.5112781954819381</v>
      </c>
      <c r="K379" s="7"/>
    </row>
    <row r="380" spans="1:11" x14ac:dyDescent="0.3">
      <c r="A380" s="52" t="s">
        <v>197</v>
      </c>
      <c r="B380" s="4" t="s">
        <v>198</v>
      </c>
      <c r="C380" s="54" t="s">
        <v>199</v>
      </c>
      <c r="D380" s="4" t="s">
        <v>200</v>
      </c>
      <c r="E380" s="4">
        <v>3466111</v>
      </c>
      <c r="F380" s="5" t="s">
        <v>381</v>
      </c>
      <c r="G380" s="5" t="s">
        <v>63</v>
      </c>
      <c r="H380" s="6" t="s">
        <v>66</v>
      </c>
      <c r="I380" s="6">
        <v>19250</v>
      </c>
      <c r="J380" s="32" t="s">
        <v>66</v>
      </c>
      <c r="K380" s="7"/>
    </row>
    <row r="381" spans="1:11" x14ac:dyDescent="0.3">
      <c r="A381" s="52" t="s">
        <v>201</v>
      </c>
      <c r="B381" s="4" t="s">
        <v>202</v>
      </c>
      <c r="C381" s="54" t="s">
        <v>203</v>
      </c>
      <c r="D381" s="4" t="s">
        <v>204</v>
      </c>
      <c r="E381" s="4">
        <v>3466111</v>
      </c>
      <c r="F381" s="5" t="s">
        <v>381</v>
      </c>
      <c r="G381" s="5" t="s">
        <v>63</v>
      </c>
      <c r="H381" s="6">
        <v>19966.666666699999</v>
      </c>
      <c r="I381" s="6">
        <v>21179.666666699999</v>
      </c>
      <c r="J381" s="32">
        <v>6.075125208670995</v>
      </c>
      <c r="K381" s="7"/>
    </row>
    <row r="382" spans="1:11" x14ac:dyDescent="0.3">
      <c r="A382" s="52" t="s">
        <v>329</v>
      </c>
      <c r="B382" s="63" t="s">
        <v>330</v>
      </c>
      <c r="C382" s="66" t="s">
        <v>331</v>
      </c>
      <c r="D382" s="63" t="s">
        <v>332</v>
      </c>
      <c r="E382" s="63">
        <v>3466111</v>
      </c>
      <c r="F382" s="64" t="s">
        <v>381</v>
      </c>
      <c r="G382" s="64" t="s">
        <v>63</v>
      </c>
      <c r="H382" s="65">
        <v>18950</v>
      </c>
      <c r="I382" s="65">
        <v>18950</v>
      </c>
      <c r="J382" s="32">
        <v>0</v>
      </c>
      <c r="K382" s="7"/>
    </row>
    <row r="383" spans="1:11" x14ac:dyDescent="0.3">
      <c r="A383" s="52" t="s">
        <v>209</v>
      </c>
      <c r="B383" s="4" t="s">
        <v>210</v>
      </c>
      <c r="C383" s="54" t="s">
        <v>215</v>
      </c>
      <c r="D383" s="4" t="s">
        <v>216</v>
      </c>
      <c r="E383" s="4">
        <v>3466111</v>
      </c>
      <c r="F383" s="5" t="s">
        <v>381</v>
      </c>
      <c r="G383" s="5" t="s">
        <v>63</v>
      </c>
      <c r="H383" s="6">
        <v>20100</v>
      </c>
      <c r="I383" s="6">
        <v>20466.666666699999</v>
      </c>
      <c r="J383" s="32">
        <v>1.8242122721392917</v>
      </c>
      <c r="K383" s="7"/>
    </row>
    <row r="384" spans="1:11" x14ac:dyDescent="0.3">
      <c r="A384" s="52" t="s">
        <v>209</v>
      </c>
      <c r="B384" s="4" t="s">
        <v>210</v>
      </c>
      <c r="C384" s="54" t="s">
        <v>217</v>
      </c>
      <c r="D384" s="4" t="s">
        <v>218</v>
      </c>
      <c r="E384" s="4">
        <v>3466111</v>
      </c>
      <c r="F384" s="5" t="s">
        <v>381</v>
      </c>
      <c r="G384" s="5" t="s">
        <v>63</v>
      </c>
      <c r="H384" s="6">
        <v>19037.5</v>
      </c>
      <c r="I384" s="6">
        <v>19725</v>
      </c>
      <c r="J384" s="32">
        <v>3.6112934996717083</v>
      </c>
      <c r="K384" s="7"/>
    </row>
    <row r="385" spans="1:11" x14ac:dyDescent="0.3">
      <c r="A385" s="52" t="s">
        <v>209</v>
      </c>
      <c r="B385" s="4" t="s">
        <v>210</v>
      </c>
      <c r="C385" s="54" t="s">
        <v>219</v>
      </c>
      <c r="D385" s="4" t="s">
        <v>220</v>
      </c>
      <c r="E385" s="4">
        <v>3466111</v>
      </c>
      <c r="F385" s="5" t="s">
        <v>381</v>
      </c>
      <c r="G385" s="5" t="s">
        <v>63</v>
      </c>
      <c r="H385" s="6">
        <v>19225</v>
      </c>
      <c r="I385" s="6">
        <v>19866.666666699999</v>
      </c>
      <c r="J385" s="32">
        <v>3.3376679672301623</v>
      </c>
      <c r="K385" s="7"/>
    </row>
    <row r="386" spans="1:11" x14ac:dyDescent="0.3">
      <c r="A386" s="52" t="s">
        <v>209</v>
      </c>
      <c r="B386" s="4" t="s">
        <v>210</v>
      </c>
      <c r="C386" s="54" t="s">
        <v>534</v>
      </c>
      <c r="D386" s="4" t="s">
        <v>535</v>
      </c>
      <c r="E386" s="4">
        <v>3466111</v>
      </c>
      <c r="F386" s="5" t="s">
        <v>381</v>
      </c>
      <c r="G386" s="5" t="s">
        <v>63</v>
      </c>
      <c r="H386" s="6">
        <v>21500</v>
      </c>
      <c r="I386" s="6">
        <v>21675</v>
      </c>
      <c r="J386" s="32">
        <v>0.81395348837209891</v>
      </c>
      <c r="K386" s="7"/>
    </row>
    <row r="387" spans="1:11" x14ac:dyDescent="0.3">
      <c r="A387" s="52" t="s">
        <v>221</v>
      </c>
      <c r="B387" s="4" t="s">
        <v>222</v>
      </c>
      <c r="C387" s="54" t="s">
        <v>410</v>
      </c>
      <c r="D387" s="4" t="s">
        <v>411</v>
      </c>
      <c r="E387" s="4">
        <v>3466111</v>
      </c>
      <c r="F387" s="5" t="s">
        <v>381</v>
      </c>
      <c r="G387" s="5" t="s">
        <v>63</v>
      </c>
      <c r="H387" s="6">
        <v>24250</v>
      </c>
      <c r="I387" s="6">
        <v>23900</v>
      </c>
      <c r="J387" s="32">
        <v>-1.4432989690721598</v>
      </c>
      <c r="K387" s="7"/>
    </row>
    <row r="388" spans="1:11" x14ac:dyDescent="0.3">
      <c r="A388" s="52" t="s">
        <v>221</v>
      </c>
      <c r="B388" s="4" t="s">
        <v>222</v>
      </c>
      <c r="C388" s="54" t="s">
        <v>281</v>
      </c>
      <c r="D388" s="4" t="s">
        <v>282</v>
      </c>
      <c r="E388" s="4">
        <v>3466111</v>
      </c>
      <c r="F388" s="5" t="s">
        <v>381</v>
      </c>
      <c r="G388" s="5" t="s">
        <v>63</v>
      </c>
      <c r="H388" s="6">
        <v>23700</v>
      </c>
      <c r="I388" s="6">
        <v>23933.333333300001</v>
      </c>
      <c r="J388" s="32">
        <v>0.98452883248945078</v>
      </c>
      <c r="K388" s="7"/>
    </row>
    <row r="389" spans="1:11" x14ac:dyDescent="0.3">
      <c r="A389" s="52" t="s">
        <v>221</v>
      </c>
      <c r="B389" s="4" t="s">
        <v>222</v>
      </c>
      <c r="C389" s="54" t="s">
        <v>359</v>
      </c>
      <c r="D389" s="4" t="s">
        <v>360</v>
      </c>
      <c r="E389" s="4">
        <v>3466111</v>
      </c>
      <c r="F389" s="5" t="s">
        <v>381</v>
      </c>
      <c r="G389" s="5" t="s">
        <v>63</v>
      </c>
      <c r="H389" s="6">
        <v>23500</v>
      </c>
      <c r="I389" s="6">
        <v>23750</v>
      </c>
      <c r="J389" s="32">
        <v>1.0638297872340496</v>
      </c>
      <c r="K389" s="7"/>
    </row>
    <row r="390" spans="1:11" x14ac:dyDescent="0.3">
      <c r="A390" s="52" t="s">
        <v>242</v>
      </c>
      <c r="B390" s="4" t="s">
        <v>243</v>
      </c>
      <c r="C390" s="54" t="s">
        <v>254</v>
      </c>
      <c r="D390" s="4" t="s">
        <v>91</v>
      </c>
      <c r="E390" s="4">
        <v>3466111</v>
      </c>
      <c r="F390" s="5" t="s">
        <v>381</v>
      </c>
      <c r="G390" s="5" t="s">
        <v>63</v>
      </c>
      <c r="H390" s="6">
        <v>18160</v>
      </c>
      <c r="I390" s="6">
        <v>17993.333333300001</v>
      </c>
      <c r="J390" s="32">
        <v>-0.9177679884361134</v>
      </c>
      <c r="K390" s="7"/>
    </row>
    <row r="391" spans="1:11" x14ac:dyDescent="0.3">
      <c r="A391" s="52" t="s">
        <v>109</v>
      </c>
      <c r="B391" s="4" t="s">
        <v>110</v>
      </c>
      <c r="C391" s="54" t="s">
        <v>117</v>
      </c>
      <c r="D391" s="4" t="s">
        <v>118</v>
      </c>
      <c r="E391" s="4">
        <v>3466111</v>
      </c>
      <c r="F391" s="5" t="s">
        <v>381</v>
      </c>
      <c r="G391" s="5" t="s">
        <v>318</v>
      </c>
      <c r="H391" s="6">
        <v>81500</v>
      </c>
      <c r="I391" s="6">
        <v>75650</v>
      </c>
      <c r="J391" s="32">
        <v>-7.1779141104294508</v>
      </c>
      <c r="K391" s="7"/>
    </row>
    <row r="392" spans="1:11" x14ac:dyDescent="0.3">
      <c r="A392" s="52" t="s">
        <v>109</v>
      </c>
      <c r="B392" s="4" t="s">
        <v>110</v>
      </c>
      <c r="C392" s="54" t="s">
        <v>327</v>
      </c>
      <c r="D392" s="4" t="s">
        <v>328</v>
      </c>
      <c r="E392" s="4">
        <v>3466111</v>
      </c>
      <c r="F392" s="5" t="s">
        <v>381</v>
      </c>
      <c r="G392" s="5" t="s">
        <v>318</v>
      </c>
      <c r="H392" s="6">
        <v>63500</v>
      </c>
      <c r="I392" s="6">
        <v>64333.333333299997</v>
      </c>
      <c r="J392" s="32">
        <v>1.3123359579527483</v>
      </c>
      <c r="K392" s="7"/>
    </row>
    <row r="393" spans="1:11" x14ac:dyDescent="0.3">
      <c r="A393" s="52" t="s">
        <v>109</v>
      </c>
      <c r="B393" s="4" t="s">
        <v>110</v>
      </c>
      <c r="C393" s="54" t="s">
        <v>121</v>
      </c>
      <c r="D393" s="4" t="s">
        <v>122</v>
      </c>
      <c r="E393" s="4">
        <v>3466111</v>
      </c>
      <c r="F393" s="5" t="s">
        <v>381</v>
      </c>
      <c r="G393" s="5" t="s">
        <v>318</v>
      </c>
      <c r="H393" s="6">
        <v>64750</v>
      </c>
      <c r="I393" s="6">
        <v>64750</v>
      </c>
      <c r="J393" s="32">
        <v>0</v>
      </c>
      <c r="K393" s="7"/>
    </row>
    <row r="394" spans="1:11" x14ac:dyDescent="0.3">
      <c r="A394" s="52" t="s">
        <v>109</v>
      </c>
      <c r="B394" s="4" t="s">
        <v>110</v>
      </c>
      <c r="C394" s="54" t="s">
        <v>127</v>
      </c>
      <c r="D394" s="4" t="s">
        <v>128</v>
      </c>
      <c r="E394" s="4">
        <v>3466111</v>
      </c>
      <c r="F394" s="5" t="s">
        <v>381</v>
      </c>
      <c r="G394" s="5" t="s">
        <v>318</v>
      </c>
      <c r="H394" s="6">
        <v>68500</v>
      </c>
      <c r="I394" s="6">
        <v>68500</v>
      </c>
      <c r="J394" s="32">
        <v>0</v>
      </c>
      <c r="K394" s="7"/>
    </row>
    <row r="395" spans="1:11" x14ac:dyDescent="0.3">
      <c r="A395" s="52" t="s">
        <v>58</v>
      </c>
      <c r="B395" s="4" t="s">
        <v>59</v>
      </c>
      <c r="C395" s="54" t="s">
        <v>159</v>
      </c>
      <c r="D395" s="4" t="s">
        <v>160</v>
      </c>
      <c r="E395" s="4">
        <v>3466111</v>
      </c>
      <c r="F395" s="5" t="s">
        <v>381</v>
      </c>
      <c r="G395" s="5" t="s">
        <v>318</v>
      </c>
      <c r="H395" s="6">
        <v>60247.333333299997</v>
      </c>
      <c r="I395" s="6">
        <v>60680.666666700003</v>
      </c>
      <c r="J395" s="32">
        <v>0.71925728397423949</v>
      </c>
      <c r="K395" s="7"/>
    </row>
    <row r="396" spans="1:11" x14ac:dyDescent="0.3">
      <c r="A396" s="52" t="s">
        <v>58</v>
      </c>
      <c r="B396" s="63" t="s">
        <v>59</v>
      </c>
      <c r="C396" s="66" t="s">
        <v>60</v>
      </c>
      <c r="D396" s="63" t="s">
        <v>61</v>
      </c>
      <c r="E396" s="63">
        <v>3466111</v>
      </c>
      <c r="F396" s="64" t="s">
        <v>381</v>
      </c>
      <c r="G396" s="64" t="s">
        <v>318</v>
      </c>
      <c r="H396" s="65">
        <v>60700</v>
      </c>
      <c r="I396" s="65">
        <v>60466.666666700003</v>
      </c>
      <c r="J396" s="32">
        <v>-0.384404173476105</v>
      </c>
      <c r="K396" s="7"/>
    </row>
    <row r="397" spans="1:11" x14ac:dyDescent="0.3">
      <c r="A397" s="52" t="s">
        <v>209</v>
      </c>
      <c r="B397" s="4" t="s">
        <v>210</v>
      </c>
      <c r="C397" s="54" t="s">
        <v>217</v>
      </c>
      <c r="D397" s="4" t="s">
        <v>218</v>
      </c>
      <c r="E397" s="4">
        <v>3466109</v>
      </c>
      <c r="F397" s="5" t="s">
        <v>1413</v>
      </c>
      <c r="G397" s="5" t="s">
        <v>63</v>
      </c>
      <c r="H397" s="6">
        <v>31325</v>
      </c>
      <c r="I397" s="6">
        <v>31325</v>
      </c>
      <c r="J397" s="32">
        <v>0</v>
      </c>
      <c r="K397" s="7"/>
    </row>
    <row r="398" spans="1:11" x14ac:dyDescent="0.3">
      <c r="A398" s="52" t="s">
        <v>191</v>
      </c>
      <c r="B398" s="4" t="s">
        <v>192</v>
      </c>
      <c r="C398" s="54" t="s">
        <v>193</v>
      </c>
      <c r="D398" s="4" t="s">
        <v>194</v>
      </c>
      <c r="E398" s="4">
        <v>3466109</v>
      </c>
      <c r="F398" s="5" t="s">
        <v>1393</v>
      </c>
      <c r="G398" s="5" t="s">
        <v>63</v>
      </c>
      <c r="H398" s="6">
        <v>22750</v>
      </c>
      <c r="I398" s="6">
        <v>22750</v>
      </c>
      <c r="J398" s="32">
        <v>0</v>
      </c>
      <c r="K398" s="7"/>
    </row>
    <row r="399" spans="1:11" x14ac:dyDescent="0.3">
      <c r="A399" s="52" t="s">
        <v>75</v>
      </c>
      <c r="B399" s="4" t="s">
        <v>76</v>
      </c>
      <c r="C399" s="54" t="s">
        <v>80</v>
      </c>
      <c r="D399" s="4" t="s">
        <v>81</v>
      </c>
      <c r="E399" s="4">
        <v>3466109</v>
      </c>
      <c r="F399" s="5" t="s">
        <v>386</v>
      </c>
      <c r="G399" s="5" t="s">
        <v>63</v>
      </c>
      <c r="H399" s="6">
        <v>52266.666666700003</v>
      </c>
      <c r="I399" s="6">
        <v>52433.333333299997</v>
      </c>
      <c r="J399" s="32">
        <v>0.31887755089263781</v>
      </c>
      <c r="K399" s="7"/>
    </row>
    <row r="400" spans="1:11" x14ac:dyDescent="0.3">
      <c r="A400" s="52" t="s">
        <v>58</v>
      </c>
      <c r="B400" s="4" t="s">
        <v>59</v>
      </c>
      <c r="C400" s="54" t="s">
        <v>357</v>
      </c>
      <c r="D400" s="4" t="s">
        <v>358</v>
      </c>
      <c r="E400" s="4">
        <v>3466109</v>
      </c>
      <c r="F400" s="5" t="s">
        <v>386</v>
      </c>
      <c r="G400" s="5" t="s">
        <v>63</v>
      </c>
      <c r="H400" s="6" t="s">
        <v>66</v>
      </c>
      <c r="I400" s="6">
        <v>46500</v>
      </c>
      <c r="J400" s="32" t="s">
        <v>66</v>
      </c>
      <c r="K400" s="7"/>
    </row>
    <row r="401" spans="1:11" x14ac:dyDescent="0.3">
      <c r="A401" s="52" t="s">
        <v>191</v>
      </c>
      <c r="B401" s="4" t="s">
        <v>192</v>
      </c>
      <c r="C401" s="54" t="s">
        <v>193</v>
      </c>
      <c r="D401" s="4" t="s">
        <v>194</v>
      </c>
      <c r="E401" s="4">
        <v>3466109</v>
      </c>
      <c r="F401" s="5" t="s">
        <v>386</v>
      </c>
      <c r="G401" s="5" t="s">
        <v>63</v>
      </c>
      <c r="H401" s="6" t="s">
        <v>66</v>
      </c>
      <c r="I401" s="6">
        <v>52500</v>
      </c>
      <c r="J401" s="32" t="s">
        <v>66</v>
      </c>
      <c r="K401" s="7"/>
    </row>
    <row r="402" spans="1:11" x14ac:dyDescent="0.3">
      <c r="A402" s="52" t="s">
        <v>242</v>
      </c>
      <c r="B402" s="4" t="s">
        <v>243</v>
      </c>
      <c r="C402" s="54" t="s">
        <v>255</v>
      </c>
      <c r="D402" s="4" t="s">
        <v>256</v>
      </c>
      <c r="E402" s="4">
        <v>3466109</v>
      </c>
      <c r="F402" s="5" t="s">
        <v>386</v>
      </c>
      <c r="G402" s="5" t="s">
        <v>63</v>
      </c>
      <c r="H402" s="6">
        <v>48666.666666700003</v>
      </c>
      <c r="I402" s="6">
        <v>49000</v>
      </c>
      <c r="J402" s="32">
        <v>0.68493150678035075</v>
      </c>
      <c r="K402" s="7"/>
    </row>
    <row r="403" spans="1:11" x14ac:dyDescent="0.3">
      <c r="A403" s="52" t="s">
        <v>209</v>
      </c>
      <c r="B403" s="4" t="s">
        <v>210</v>
      </c>
      <c r="C403" s="54" t="s">
        <v>387</v>
      </c>
      <c r="D403" s="4" t="s">
        <v>388</v>
      </c>
      <c r="E403" s="4">
        <v>3466109</v>
      </c>
      <c r="F403" s="5" t="s">
        <v>386</v>
      </c>
      <c r="G403" s="5" t="s">
        <v>389</v>
      </c>
      <c r="H403" s="6">
        <v>8925</v>
      </c>
      <c r="I403" s="6">
        <v>9350</v>
      </c>
      <c r="J403" s="32">
        <v>4.7619047619047672</v>
      </c>
      <c r="K403" s="7"/>
    </row>
    <row r="404" spans="1:11" x14ac:dyDescent="0.3">
      <c r="A404" s="52" t="s">
        <v>75</v>
      </c>
      <c r="B404" s="4" t="s">
        <v>76</v>
      </c>
      <c r="C404" s="54" t="s">
        <v>84</v>
      </c>
      <c r="D404" s="4" t="s">
        <v>85</v>
      </c>
      <c r="E404" s="4">
        <v>3466109</v>
      </c>
      <c r="F404" s="5" t="s">
        <v>390</v>
      </c>
      <c r="G404" s="5" t="s">
        <v>63</v>
      </c>
      <c r="H404" s="6">
        <v>45250</v>
      </c>
      <c r="I404" s="6">
        <v>44000</v>
      </c>
      <c r="J404" s="32">
        <v>-2.7624309392265234</v>
      </c>
      <c r="K404" s="7"/>
    </row>
    <row r="405" spans="1:11" x14ac:dyDescent="0.3">
      <c r="A405" s="52" t="s">
        <v>75</v>
      </c>
      <c r="B405" s="4" t="s">
        <v>76</v>
      </c>
      <c r="C405" s="54" t="s">
        <v>88</v>
      </c>
      <c r="D405" s="4" t="s">
        <v>89</v>
      </c>
      <c r="E405" s="4">
        <v>3466109</v>
      </c>
      <c r="F405" s="5" t="s">
        <v>390</v>
      </c>
      <c r="G405" s="5" t="s">
        <v>63</v>
      </c>
      <c r="H405" s="6">
        <v>46335.75</v>
      </c>
      <c r="I405" s="6">
        <v>46210.75</v>
      </c>
      <c r="J405" s="32">
        <v>-0.2697701019191423</v>
      </c>
      <c r="K405" s="7"/>
    </row>
    <row r="406" spans="1:11" x14ac:dyDescent="0.3">
      <c r="A406" s="52" t="s">
        <v>75</v>
      </c>
      <c r="B406" s="4" t="s">
        <v>76</v>
      </c>
      <c r="C406" s="54" t="s">
        <v>96</v>
      </c>
      <c r="D406" s="4" t="s">
        <v>97</v>
      </c>
      <c r="E406" s="4">
        <v>3466109</v>
      </c>
      <c r="F406" s="5" t="s">
        <v>390</v>
      </c>
      <c r="G406" s="5" t="s">
        <v>63</v>
      </c>
      <c r="H406" s="6">
        <v>44666.666666700003</v>
      </c>
      <c r="I406" s="6">
        <v>45500</v>
      </c>
      <c r="J406" s="32">
        <v>1.8656716417150276</v>
      </c>
      <c r="K406" s="7"/>
    </row>
    <row r="407" spans="1:11" x14ac:dyDescent="0.3">
      <c r="A407" s="52" t="s">
        <v>75</v>
      </c>
      <c r="B407" s="4" t="s">
        <v>76</v>
      </c>
      <c r="C407" s="54" t="s">
        <v>102</v>
      </c>
      <c r="D407" s="4" t="s">
        <v>103</v>
      </c>
      <c r="E407" s="4">
        <v>3466109</v>
      </c>
      <c r="F407" s="5" t="s">
        <v>390</v>
      </c>
      <c r="G407" s="5" t="s">
        <v>63</v>
      </c>
      <c r="H407" s="6">
        <v>45800</v>
      </c>
      <c r="I407" s="6">
        <v>45600</v>
      </c>
      <c r="J407" s="32">
        <v>-0.4366812227074246</v>
      </c>
      <c r="K407" s="7"/>
    </row>
    <row r="408" spans="1:11" x14ac:dyDescent="0.3">
      <c r="A408" s="52" t="s">
        <v>109</v>
      </c>
      <c r="B408" s="4" t="s">
        <v>110</v>
      </c>
      <c r="C408" s="54" t="s">
        <v>111</v>
      </c>
      <c r="D408" s="4" t="s">
        <v>112</v>
      </c>
      <c r="E408" s="4">
        <v>3466109</v>
      </c>
      <c r="F408" s="5" t="s">
        <v>390</v>
      </c>
      <c r="G408" s="5" t="s">
        <v>63</v>
      </c>
      <c r="H408" s="6">
        <v>48571.4285714</v>
      </c>
      <c r="I408" s="6">
        <v>48757.1428571</v>
      </c>
      <c r="J408" s="32">
        <v>0.38235294114727925</v>
      </c>
      <c r="K408" s="7"/>
    </row>
    <row r="409" spans="1:11" x14ac:dyDescent="0.3">
      <c r="A409" s="52" t="s">
        <v>109</v>
      </c>
      <c r="B409" s="4" t="s">
        <v>110</v>
      </c>
      <c r="C409" s="54" t="s">
        <v>115</v>
      </c>
      <c r="D409" s="4" t="s">
        <v>116</v>
      </c>
      <c r="E409" s="4">
        <v>3466109</v>
      </c>
      <c r="F409" s="5" t="s">
        <v>390</v>
      </c>
      <c r="G409" s="5" t="s">
        <v>63</v>
      </c>
      <c r="H409" s="6">
        <v>47250</v>
      </c>
      <c r="I409" s="6">
        <v>48900</v>
      </c>
      <c r="J409" s="32">
        <v>3.4920634920635019</v>
      </c>
      <c r="K409" s="7"/>
    </row>
    <row r="410" spans="1:11" x14ac:dyDescent="0.3">
      <c r="A410" s="52" t="s">
        <v>109</v>
      </c>
      <c r="B410" s="4" t="s">
        <v>110</v>
      </c>
      <c r="C410" s="54" t="s">
        <v>117</v>
      </c>
      <c r="D410" s="4" t="s">
        <v>118</v>
      </c>
      <c r="E410" s="4">
        <v>3466109</v>
      </c>
      <c r="F410" s="5" t="s">
        <v>390</v>
      </c>
      <c r="G410" s="5" t="s">
        <v>63</v>
      </c>
      <c r="H410" s="6">
        <v>49600</v>
      </c>
      <c r="I410" s="6">
        <v>53075</v>
      </c>
      <c r="J410" s="32">
        <v>7.0060483870967749</v>
      </c>
      <c r="K410" s="7"/>
    </row>
    <row r="411" spans="1:11" x14ac:dyDescent="0.3">
      <c r="A411" s="52" t="s">
        <v>109</v>
      </c>
      <c r="B411" s="4" t="s">
        <v>110</v>
      </c>
      <c r="C411" s="54" t="s">
        <v>283</v>
      </c>
      <c r="D411" s="4" t="s">
        <v>284</v>
      </c>
      <c r="E411" s="4">
        <v>3466109</v>
      </c>
      <c r="F411" s="5" t="s">
        <v>390</v>
      </c>
      <c r="G411" s="5" t="s">
        <v>63</v>
      </c>
      <c r="H411" s="6">
        <v>47100</v>
      </c>
      <c r="I411" s="6">
        <v>49050</v>
      </c>
      <c r="J411" s="32">
        <v>4.140127388535042</v>
      </c>
      <c r="K411" s="7"/>
    </row>
    <row r="412" spans="1:11" x14ac:dyDescent="0.3">
      <c r="A412" s="52" t="s">
        <v>109</v>
      </c>
      <c r="B412" s="4" t="s">
        <v>110</v>
      </c>
      <c r="C412" s="54" t="s">
        <v>121</v>
      </c>
      <c r="D412" s="4" t="s">
        <v>122</v>
      </c>
      <c r="E412" s="4">
        <v>3466109</v>
      </c>
      <c r="F412" s="5" t="s">
        <v>390</v>
      </c>
      <c r="G412" s="5" t="s">
        <v>63</v>
      </c>
      <c r="H412" s="6">
        <v>50333.333333299997</v>
      </c>
      <c r="I412" s="6">
        <v>50333.333333299997</v>
      </c>
      <c r="J412" s="32">
        <v>0</v>
      </c>
      <c r="K412" s="7"/>
    </row>
    <row r="413" spans="1:11" x14ac:dyDescent="0.3">
      <c r="A413" s="52" t="s">
        <v>109</v>
      </c>
      <c r="B413" s="4" t="s">
        <v>110</v>
      </c>
      <c r="C413" s="54" t="s">
        <v>123</v>
      </c>
      <c r="D413" s="4" t="s">
        <v>124</v>
      </c>
      <c r="E413" s="4">
        <v>3466109</v>
      </c>
      <c r="F413" s="5" t="s">
        <v>390</v>
      </c>
      <c r="G413" s="5" t="s">
        <v>63</v>
      </c>
      <c r="H413" s="6">
        <v>50375</v>
      </c>
      <c r="I413" s="6">
        <v>51725</v>
      </c>
      <c r="J413" s="32">
        <v>2.6799007444168632</v>
      </c>
      <c r="K413" s="7"/>
    </row>
    <row r="414" spans="1:11" x14ac:dyDescent="0.3">
      <c r="A414" s="52" t="s">
        <v>109</v>
      </c>
      <c r="B414" s="4" t="s">
        <v>110</v>
      </c>
      <c r="C414" s="54" t="s">
        <v>125</v>
      </c>
      <c r="D414" s="4" t="s">
        <v>126</v>
      </c>
      <c r="E414" s="4">
        <v>3466109</v>
      </c>
      <c r="F414" s="5" t="s">
        <v>390</v>
      </c>
      <c r="G414" s="5" t="s">
        <v>63</v>
      </c>
      <c r="H414" s="6">
        <v>49500</v>
      </c>
      <c r="I414" s="6">
        <v>48000</v>
      </c>
      <c r="J414" s="32">
        <v>-3.0303030303030276</v>
      </c>
      <c r="K414" s="7"/>
    </row>
    <row r="415" spans="1:11" x14ac:dyDescent="0.3">
      <c r="A415" s="52" t="s">
        <v>109</v>
      </c>
      <c r="B415" s="4" t="s">
        <v>110</v>
      </c>
      <c r="C415" s="54" t="s">
        <v>298</v>
      </c>
      <c r="D415" s="4" t="s">
        <v>299</v>
      </c>
      <c r="E415" s="4">
        <v>3466109</v>
      </c>
      <c r="F415" s="5" t="s">
        <v>390</v>
      </c>
      <c r="G415" s="5" t="s">
        <v>63</v>
      </c>
      <c r="H415" s="6">
        <v>48433.333333299997</v>
      </c>
      <c r="I415" s="6">
        <v>48433.333333299997</v>
      </c>
      <c r="J415" s="32">
        <v>0</v>
      </c>
      <c r="K415" s="7"/>
    </row>
    <row r="416" spans="1:11" x14ac:dyDescent="0.3">
      <c r="A416" s="52" t="s">
        <v>109</v>
      </c>
      <c r="B416" s="4" t="s">
        <v>110</v>
      </c>
      <c r="C416" s="54" t="s">
        <v>285</v>
      </c>
      <c r="D416" s="4" t="s">
        <v>286</v>
      </c>
      <c r="E416" s="4">
        <v>3466109</v>
      </c>
      <c r="F416" s="5" t="s">
        <v>390</v>
      </c>
      <c r="G416" s="5" t="s">
        <v>63</v>
      </c>
      <c r="H416" s="6">
        <v>49060</v>
      </c>
      <c r="I416" s="6">
        <v>49160</v>
      </c>
      <c r="J416" s="32">
        <v>0.20383204239706743</v>
      </c>
      <c r="K416" s="7"/>
    </row>
    <row r="417" spans="1:11" x14ac:dyDescent="0.3">
      <c r="A417" s="52" t="s">
        <v>109</v>
      </c>
      <c r="B417" s="4" t="s">
        <v>110</v>
      </c>
      <c r="C417" s="54" t="s">
        <v>127</v>
      </c>
      <c r="D417" s="4" t="s">
        <v>128</v>
      </c>
      <c r="E417" s="4">
        <v>3466109</v>
      </c>
      <c r="F417" s="5" t="s">
        <v>390</v>
      </c>
      <c r="G417" s="5" t="s">
        <v>63</v>
      </c>
      <c r="H417" s="6">
        <v>50250</v>
      </c>
      <c r="I417" s="6">
        <v>50550</v>
      </c>
      <c r="J417" s="32">
        <v>0.59701492537314049</v>
      </c>
      <c r="K417" s="7"/>
    </row>
    <row r="418" spans="1:11" x14ac:dyDescent="0.3">
      <c r="A418" s="52" t="s">
        <v>109</v>
      </c>
      <c r="B418" s="4" t="s">
        <v>110</v>
      </c>
      <c r="C418" s="54" t="s">
        <v>129</v>
      </c>
      <c r="D418" s="4" t="s">
        <v>130</v>
      </c>
      <c r="E418" s="4">
        <v>3466109</v>
      </c>
      <c r="F418" s="5" t="s">
        <v>390</v>
      </c>
      <c r="G418" s="5" t="s">
        <v>63</v>
      </c>
      <c r="H418" s="6">
        <v>48750</v>
      </c>
      <c r="I418" s="6">
        <v>50250</v>
      </c>
      <c r="J418" s="32">
        <v>3.076923076923066</v>
      </c>
      <c r="K418" s="7"/>
    </row>
    <row r="419" spans="1:11" x14ac:dyDescent="0.3">
      <c r="A419" s="52" t="s">
        <v>131</v>
      </c>
      <c r="B419" s="4" t="s">
        <v>132</v>
      </c>
      <c r="C419" s="54" t="s">
        <v>135</v>
      </c>
      <c r="D419" s="4" t="s">
        <v>136</v>
      </c>
      <c r="E419" s="4">
        <v>3466109</v>
      </c>
      <c r="F419" s="5" t="s">
        <v>390</v>
      </c>
      <c r="G419" s="5" t="s">
        <v>63</v>
      </c>
      <c r="H419" s="6">
        <v>47525</v>
      </c>
      <c r="I419" s="6">
        <v>48387.5</v>
      </c>
      <c r="J419" s="32">
        <v>1.8148342977380327</v>
      </c>
      <c r="K419" s="7"/>
    </row>
    <row r="420" spans="1:11" x14ac:dyDescent="0.3">
      <c r="A420" s="52" t="s">
        <v>131</v>
      </c>
      <c r="B420" s="4" t="s">
        <v>132</v>
      </c>
      <c r="C420" s="54" t="s">
        <v>300</v>
      </c>
      <c r="D420" s="4" t="s">
        <v>301</v>
      </c>
      <c r="E420" s="4">
        <v>3466109</v>
      </c>
      <c r="F420" s="5" t="s">
        <v>390</v>
      </c>
      <c r="G420" s="5" t="s">
        <v>63</v>
      </c>
      <c r="H420" s="6">
        <v>47950</v>
      </c>
      <c r="I420" s="6">
        <v>49375</v>
      </c>
      <c r="J420" s="32">
        <v>2.9718456725756015</v>
      </c>
      <c r="K420" s="7"/>
    </row>
    <row r="421" spans="1:11" x14ac:dyDescent="0.3">
      <c r="A421" s="52" t="s">
        <v>131</v>
      </c>
      <c r="B421" s="4" t="s">
        <v>132</v>
      </c>
      <c r="C421" s="54" t="s">
        <v>139</v>
      </c>
      <c r="D421" s="4" t="s">
        <v>140</v>
      </c>
      <c r="E421" s="4">
        <v>3466109</v>
      </c>
      <c r="F421" s="5" t="s">
        <v>390</v>
      </c>
      <c r="G421" s="5" t="s">
        <v>63</v>
      </c>
      <c r="H421" s="6">
        <v>48287.5</v>
      </c>
      <c r="I421" s="6">
        <v>48900</v>
      </c>
      <c r="J421" s="32">
        <v>1.26844421434118</v>
      </c>
      <c r="K421" s="7"/>
    </row>
    <row r="422" spans="1:11" x14ac:dyDescent="0.3">
      <c r="A422" s="52" t="s">
        <v>58</v>
      </c>
      <c r="B422" s="4" t="s">
        <v>59</v>
      </c>
      <c r="C422" s="54" t="s">
        <v>357</v>
      </c>
      <c r="D422" s="4" t="s">
        <v>358</v>
      </c>
      <c r="E422" s="4">
        <v>3466109</v>
      </c>
      <c r="F422" s="5" t="s">
        <v>390</v>
      </c>
      <c r="G422" s="5" t="s">
        <v>63</v>
      </c>
      <c r="H422" s="6" t="s">
        <v>66</v>
      </c>
      <c r="I422" s="6">
        <v>50000</v>
      </c>
      <c r="J422" s="32" t="s">
        <v>66</v>
      </c>
      <c r="K422" s="7"/>
    </row>
    <row r="423" spans="1:11" x14ac:dyDescent="0.3">
      <c r="A423" s="52" t="s">
        <v>58</v>
      </c>
      <c r="B423" s="4" t="s">
        <v>59</v>
      </c>
      <c r="C423" s="54" t="s">
        <v>291</v>
      </c>
      <c r="D423" s="4" t="s">
        <v>292</v>
      </c>
      <c r="E423" s="4">
        <v>3466109</v>
      </c>
      <c r="F423" s="5" t="s">
        <v>390</v>
      </c>
      <c r="G423" s="5" t="s">
        <v>63</v>
      </c>
      <c r="H423" s="6">
        <v>46900</v>
      </c>
      <c r="I423" s="6">
        <v>46900</v>
      </c>
      <c r="J423" s="32">
        <v>0</v>
      </c>
      <c r="K423" s="7"/>
    </row>
    <row r="424" spans="1:11" x14ac:dyDescent="0.3">
      <c r="A424" s="52" t="s">
        <v>329</v>
      </c>
      <c r="B424" s="4" t="s">
        <v>330</v>
      </c>
      <c r="C424" s="54" t="s">
        <v>331</v>
      </c>
      <c r="D424" s="4" t="s">
        <v>332</v>
      </c>
      <c r="E424" s="4">
        <v>3466109</v>
      </c>
      <c r="F424" s="5" t="s">
        <v>390</v>
      </c>
      <c r="G424" s="5" t="s">
        <v>63</v>
      </c>
      <c r="H424" s="6">
        <v>43675</v>
      </c>
      <c r="I424" s="6">
        <v>43675</v>
      </c>
      <c r="J424" s="32">
        <v>0</v>
      </c>
      <c r="K424" s="7"/>
    </row>
    <row r="425" spans="1:11" x14ac:dyDescent="0.3">
      <c r="A425" s="52" t="s">
        <v>205</v>
      </c>
      <c r="B425" s="4" t="s">
        <v>206</v>
      </c>
      <c r="C425" s="54" t="s">
        <v>207</v>
      </c>
      <c r="D425" s="4" t="s">
        <v>208</v>
      </c>
      <c r="E425" s="4">
        <v>3466109</v>
      </c>
      <c r="F425" s="5" t="s">
        <v>390</v>
      </c>
      <c r="G425" s="5" t="s">
        <v>63</v>
      </c>
      <c r="H425" s="6">
        <v>47466.666666700003</v>
      </c>
      <c r="I425" s="6">
        <v>48433.333333299997</v>
      </c>
      <c r="J425" s="32">
        <v>2.036516853790693</v>
      </c>
      <c r="K425" s="7"/>
    </row>
    <row r="426" spans="1:11" x14ac:dyDescent="0.3">
      <c r="A426" s="52" t="s">
        <v>209</v>
      </c>
      <c r="B426" s="4" t="s">
        <v>210</v>
      </c>
      <c r="C426" s="54" t="s">
        <v>391</v>
      </c>
      <c r="D426" s="4" t="s">
        <v>392</v>
      </c>
      <c r="E426" s="4">
        <v>3466109</v>
      </c>
      <c r="F426" s="5" t="s">
        <v>390</v>
      </c>
      <c r="G426" s="5" t="s">
        <v>63</v>
      </c>
      <c r="H426" s="6">
        <v>47825</v>
      </c>
      <c r="I426" s="6">
        <v>47675</v>
      </c>
      <c r="J426" s="32">
        <v>-0.3136434918975417</v>
      </c>
      <c r="K426" s="7"/>
    </row>
    <row r="427" spans="1:11" x14ac:dyDescent="0.3">
      <c r="A427" s="52" t="s">
        <v>209</v>
      </c>
      <c r="B427" s="4" t="s">
        <v>210</v>
      </c>
      <c r="C427" s="54" t="s">
        <v>211</v>
      </c>
      <c r="D427" s="4" t="s">
        <v>212</v>
      </c>
      <c r="E427" s="4">
        <v>3466109</v>
      </c>
      <c r="F427" s="5" t="s">
        <v>390</v>
      </c>
      <c r="G427" s="5" t="s">
        <v>63</v>
      </c>
      <c r="H427" s="6">
        <v>48200</v>
      </c>
      <c r="I427" s="6">
        <v>46970</v>
      </c>
      <c r="J427" s="32">
        <v>-2.5518672199170145</v>
      </c>
      <c r="K427" s="7"/>
    </row>
    <row r="428" spans="1:11" x14ac:dyDescent="0.3">
      <c r="A428" s="52" t="s">
        <v>209</v>
      </c>
      <c r="B428" s="4" t="s">
        <v>210</v>
      </c>
      <c r="C428" s="54" t="s">
        <v>213</v>
      </c>
      <c r="D428" s="4" t="s">
        <v>214</v>
      </c>
      <c r="E428" s="4">
        <v>3466109</v>
      </c>
      <c r="F428" s="5" t="s">
        <v>390</v>
      </c>
      <c r="G428" s="5" t="s">
        <v>63</v>
      </c>
      <c r="H428" s="6">
        <v>48987.5</v>
      </c>
      <c r="I428" s="6">
        <v>49237.5</v>
      </c>
      <c r="J428" s="32">
        <v>0.51033426894615541</v>
      </c>
      <c r="K428" s="7"/>
    </row>
    <row r="429" spans="1:11" x14ac:dyDescent="0.3">
      <c r="A429" s="52" t="s">
        <v>209</v>
      </c>
      <c r="B429" s="4" t="s">
        <v>210</v>
      </c>
      <c r="C429" s="54" t="s">
        <v>316</v>
      </c>
      <c r="D429" s="4" t="s">
        <v>317</v>
      </c>
      <c r="E429" s="4">
        <v>3466109</v>
      </c>
      <c r="F429" s="5" t="s">
        <v>390</v>
      </c>
      <c r="G429" s="5" t="s">
        <v>63</v>
      </c>
      <c r="H429" s="6">
        <v>48925</v>
      </c>
      <c r="I429" s="6">
        <v>49875</v>
      </c>
      <c r="J429" s="32">
        <v>1.9417475728155331</v>
      </c>
      <c r="K429" s="7"/>
    </row>
    <row r="430" spans="1:11" x14ac:dyDescent="0.3">
      <c r="A430" s="52" t="s">
        <v>209</v>
      </c>
      <c r="B430" s="4" t="s">
        <v>210</v>
      </c>
      <c r="C430" s="54" t="s">
        <v>393</v>
      </c>
      <c r="D430" s="4" t="s">
        <v>394</v>
      </c>
      <c r="E430" s="4">
        <v>3466109</v>
      </c>
      <c r="F430" s="5" t="s">
        <v>390</v>
      </c>
      <c r="G430" s="5" t="s">
        <v>63</v>
      </c>
      <c r="H430" s="6">
        <v>50616.666666700003</v>
      </c>
      <c r="I430" s="6">
        <v>49775</v>
      </c>
      <c r="J430" s="32">
        <v>-1.6628251564691165</v>
      </c>
      <c r="K430" s="7"/>
    </row>
    <row r="431" spans="1:11" x14ac:dyDescent="0.3">
      <c r="A431" s="52" t="s">
        <v>209</v>
      </c>
      <c r="B431" s="4" t="s">
        <v>210</v>
      </c>
      <c r="C431" s="54" t="s">
        <v>215</v>
      </c>
      <c r="D431" s="4" t="s">
        <v>216</v>
      </c>
      <c r="E431" s="4">
        <v>3466109</v>
      </c>
      <c r="F431" s="5" t="s">
        <v>390</v>
      </c>
      <c r="G431" s="5" t="s">
        <v>63</v>
      </c>
      <c r="H431" s="6">
        <v>47587.5</v>
      </c>
      <c r="I431" s="6">
        <v>47783.333333299997</v>
      </c>
      <c r="J431" s="32">
        <v>0.41152263367481012</v>
      </c>
      <c r="K431" s="7"/>
    </row>
    <row r="432" spans="1:11" x14ac:dyDescent="0.3">
      <c r="A432" s="52" t="s">
        <v>209</v>
      </c>
      <c r="B432" s="4" t="s">
        <v>210</v>
      </c>
      <c r="C432" s="54" t="s">
        <v>217</v>
      </c>
      <c r="D432" s="4" t="s">
        <v>218</v>
      </c>
      <c r="E432" s="4">
        <v>3466109</v>
      </c>
      <c r="F432" s="5" t="s">
        <v>390</v>
      </c>
      <c r="G432" s="5" t="s">
        <v>63</v>
      </c>
      <c r="H432" s="6">
        <v>49350</v>
      </c>
      <c r="I432" s="6">
        <v>49887.5</v>
      </c>
      <c r="J432" s="32">
        <v>1.0891590678824725</v>
      </c>
      <c r="K432" s="7"/>
    </row>
    <row r="433" spans="1:11" x14ac:dyDescent="0.3">
      <c r="A433" s="52" t="s">
        <v>209</v>
      </c>
      <c r="B433" s="4" t="s">
        <v>210</v>
      </c>
      <c r="C433" s="54" t="s">
        <v>219</v>
      </c>
      <c r="D433" s="4" t="s">
        <v>220</v>
      </c>
      <c r="E433" s="4">
        <v>3466109</v>
      </c>
      <c r="F433" s="5" t="s">
        <v>390</v>
      </c>
      <c r="G433" s="5" t="s">
        <v>63</v>
      </c>
      <c r="H433" s="6">
        <v>48683.333333299997</v>
      </c>
      <c r="I433" s="6">
        <v>49283.333333299997</v>
      </c>
      <c r="J433" s="32">
        <v>1.232454638823155</v>
      </c>
      <c r="K433" s="7"/>
    </row>
    <row r="434" spans="1:11" x14ac:dyDescent="0.3">
      <c r="A434" s="52" t="s">
        <v>221</v>
      </c>
      <c r="B434" s="4" t="s">
        <v>222</v>
      </c>
      <c r="C434" s="54" t="s">
        <v>447</v>
      </c>
      <c r="D434" s="4" t="s">
        <v>448</v>
      </c>
      <c r="E434" s="4">
        <v>3466109</v>
      </c>
      <c r="F434" s="5" t="s">
        <v>390</v>
      </c>
      <c r="G434" s="5" t="s">
        <v>63</v>
      </c>
      <c r="H434" s="6">
        <v>61650</v>
      </c>
      <c r="I434" s="6">
        <v>62100</v>
      </c>
      <c r="J434" s="32">
        <v>0.72992700729928028</v>
      </c>
      <c r="K434" s="7"/>
    </row>
    <row r="435" spans="1:11" x14ac:dyDescent="0.3">
      <c r="A435" s="52" t="s">
        <v>242</v>
      </c>
      <c r="B435" s="4" t="s">
        <v>243</v>
      </c>
      <c r="C435" s="54" t="s">
        <v>442</v>
      </c>
      <c r="D435" s="4" t="s">
        <v>443</v>
      </c>
      <c r="E435" s="4">
        <v>3466109</v>
      </c>
      <c r="F435" s="5" t="s">
        <v>390</v>
      </c>
      <c r="G435" s="5" t="s">
        <v>63</v>
      </c>
      <c r="H435" s="6">
        <v>53475</v>
      </c>
      <c r="I435" s="6">
        <v>53475</v>
      </c>
      <c r="J435" s="32">
        <v>0</v>
      </c>
      <c r="K435" s="7"/>
    </row>
    <row r="436" spans="1:11" x14ac:dyDescent="0.3">
      <c r="A436" s="52" t="s">
        <v>242</v>
      </c>
      <c r="B436" s="4" t="s">
        <v>243</v>
      </c>
      <c r="C436" s="54" t="s">
        <v>254</v>
      </c>
      <c r="D436" s="4" t="s">
        <v>91</v>
      </c>
      <c r="E436" s="4">
        <v>3466109</v>
      </c>
      <c r="F436" s="5" t="s">
        <v>390</v>
      </c>
      <c r="G436" s="5" t="s">
        <v>63</v>
      </c>
      <c r="H436" s="6">
        <v>46873.333333299997</v>
      </c>
      <c r="I436" s="6">
        <v>47333.333333299997</v>
      </c>
      <c r="J436" s="32">
        <v>0.98136822642651556</v>
      </c>
      <c r="K436" s="7"/>
    </row>
    <row r="437" spans="1:11" x14ac:dyDescent="0.3">
      <c r="A437" s="52" t="s">
        <v>242</v>
      </c>
      <c r="B437" s="4" t="s">
        <v>243</v>
      </c>
      <c r="C437" s="54" t="s">
        <v>257</v>
      </c>
      <c r="D437" s="4" t="s">
        <v>258</v>
      </c>
      <c r="E437" s="4">
        <v>3466109</v>
      </c>
      <c r="F437" s="5" t="s">
        <v>390</v>
      </c>
      <c r="G437" s="5" t="s">
        <v>63</v>
      </c>
      <c r="H437" s="6">
        <v>46466.666666700003</v>
      </c>
      <c r="I437" s="6">
        <v>49066.666666700003</v>
      </c>
      <c r="J437" s="32">
        <v>5.5954088952614001</v>
      </c>
      <c r="K437" s="7"/>
    </row>
    <row r="438" spans="1:11" x14ac:dyDescent="0.3">
      <c r="A438" s="52" t="s">
        <v>242</v>
      </c>
      <c r="B438" s="4" t="s">
        <v>243</v>
      </c>
      <c r="C438" s="54" t="s">
        <v>261</v>
      </c>
      <c r="D438" s="4" t="s">
        <v>262</v>
      </c>
      <c r="E438" s="4">
        <v>3466109</v>
      </c>
      <c r="F438" s="5" t="s">
        <v>390</v>
      </c>
      <c r="G438" s="5" t="s">
        <v>63</v>
      </c>
      <c r="H438" s="6">
        <v>51000</v>
      </c>
      <c r="I438" s="6">
        <v>51000</v>
      </c>
      <c r="J438" s="32">
        <v>0</v>
      </c>
      <c r="K438" s="7"/>
    </row>
    <row r="439" spans="1:11" x14ac:dyDescent="0.3">
      <c r="A439" s="52" t="s">
        <v>209</v>
      </c>
      <c r="B439" s="4" t="s">
        <v>210</v>
      </c>
      <c r="C439" s="54" t="s">
        <v>391</v>
      </c>
      <c r="D439" s="4" t="s">
        <v>392</v>
      </c>
      <c r="E439" s="4">
        <v>3466109</v>
      </c>
      <c r="F439" s="5" t="s">
        <v>390</v>
      </c>
      <c r="G439" s="5" t="s">
        <v>389</v>
      </c>
      <c r="H439" s="6">
        <v>9675</v>
      </c>
      <c r="I439" s="6">
        <v>10200</v>
      </c>
      <c r="J439" s="32">
        <v>5.4263565891472965</v>
      </c>
      <c r="K439" s="7"/>
    </row>
    <row r="440" spans="1:11" x14ac:dyDescent="0.3">
      <c r="A440" s="52" t="s">
        <v>209</v>
      </c>
      <c r="B440" s="4" t="s">
        <v>210</v>
      </c>
      <c r="C440" s="54" t="s">
        <v>211</v>
      </c>
      <c r="D440" s="4" t="s">
        <v>212</v>
      </c>
      <c r="E440" s="4">
        <v>3466109</v>
      </c>
      <c r="F440" s="5" t="s">
        <v>390</v>
      </c>
      <c r="G440" s="5" t="s">
        <v>389</v>
      </c>
      <c r="H440" s="6">
        <v>9137.5</v>
      </c>
      <c r="I440" s="6">
        <v>9200</v>
      </c>
      <c r="J440" s="32">
        <v>0.68399452804377425</v>
      </c>
      <c r="K440" s="7"/>
    </row>
    <row r="441" spans="1:11" x14ac:dyDescent="0.3">
      <c r="A441" s="52" t="s">
        <v>209</v>
      </c>
      <c r="B441" s="4" t="s">
        <v>210</v>
      </c>
      <c r="C441" s="54" t="s">
        <v>213</v>
      </c>
      <c r="D441" s="4" t="s">
        <v>214</v>
      </c>
      <c r="E441" s="4">
        <v>3466109</v>
      </c>
      <c r="F441" s="5" t="s">
        <v>390</v>
      </c>
      <c r="G441" s="5" t="s">
        <v>389</v>
      </c>
      <c r="H441" s="6">
        <v>8762.5</v>
      </c>
      <c r="I441" s="6">
        <v>8925</v>
      </c>
      <c r="J441" s="32">
        <v>1.854493580599148</v>
      </c>
      <c r="K441" s="7"/>
    </row>
    <row r="442" spans="1:11" x14ac:dyDescent="0.3">
      <c r="A442" s="52" t="s">
        <v>209</v>
      </c>
      <c r="B442" s="4" t="s">
        <v>210</v>
      </c>
      <c r="C442" s="54" t="s">
        <v>316</v>
      </c>
      <c r="D442" s="4" t="s">
        <v>317</v>
      </c>
      <c r="E442" s="4">
        <v>3466109</v>
      </c>
      <c r="F442" s="5" t="s">
        <v>390</v>
      </c>
      <c r="G442" s="5" t="s">
        <v>389</v>
      </c>
      <c r="H442" s="6">
        <v>8325</v>
      </c>
      <c r="I442" s="6">
        <v>8850</v>
      </c>
      <c r="J442" s="32">
        <v>6.3063063063063085</v>
      </c>
      <c r="K442" s="7"/>
    </row>
    <row r="443" spans="1:11" x14ac:dyDescent="0.3">
      <c r="A443" s="52" t="s">
        <v>209</v>
      </c>
      <c r="B443" s="4" t="s">
        <v>210</v>
      </c>
      <c r="C443" s="54" t="s">
        <v>217</v>
      </c>
      <c r="D443" s="4" t="s">
        <v>218</v>
      </c>
      <c r="E443" s="4">
        <v>3466109</v>
      </c>
      <c r="F443" s="5" t="s">
        <v>390</v>
      </c>
      <c r="G443" s="5" t="s">
        <v>389</v>
      </c>
      <c r="H443" s="6">
        <v>10266.666666700001</v>
      </c>
      <c r="I443" s="6">
        <v>10366.666666700001</v>
      </c>
      <c r="J443" s="32">
        <v>0.97402597402280744</v>
      </c>
      <c r="K443" s="7"/>
    </row>
    <row r="444" spans="1:11" x14ac:dyDescent="0.3">
      <c r="A444" s="52" t="s">
        <v>209</v>
      </c>
      <c r="B444" s="4" t="s">
        <v>210</v>
      </c>
      <c r="C444" s="54" t="s">
        <v>219</v>
      </c>
      <c r="D444" s="4" t="s">
        <v>220</v>
      </c>
      <c r="E444" s="4">
        <v>3466109</v>
      </c>
      <c r="F444" s="5" t="s">
        <v>390</v>
      </c>
      <c r="G444" s="5" t="s">
        <v>389</v>
      </c>
      <c r="H444" s="6">
        <v>9016.6666667000009</v>
      </c>
      <c r="I444" s="6">
        <v>9733.3333332999991</v>
      </c>
      <c r="J444" s="32">
        <v>7.9482439918375114</v>
      </c>
      <c r="K444" s="7"/>
    </row>
    <row r="445" spans="1:11" x14ac:dyDescent="0.3">
      <c r="A445" s="52" t="s">
        <v>131</v>
      </c>
      <c r="B445" s="4" t="s">
        <v>132</v>
      </c>
      <c r="C445" s="54" t="s">
        <v>135</v>
      </c>
      <c r="D445" s="4" t="s">
        <v>136</v>
      </c>
      <c r="E445" s="4">
        <v>3466109</v>
      </c>
      <c r="F445" s="5" t="s">
        <v>390</v>
      </c>
      <c r="G445" s="5" t="s">
        <v>318</v>
      </c>
      <c r="H445" s="6">
        <v>164487.5</v>
      </c>
      <c r="I445" s="6">
        <v>167933.33333329999</v>
      </c>
      <c r="J445" s="32">
        <v>2.0948906958279334</v>
      </c>
      <c r="K445" s="7"/>
    </row>
    <row r="446" spans="1:11" x14ac:dyDescent="0.3">
      <c r="A446" s="52" t="s">
        <v>205</v>
      </c>
      <c r="B446" s="4" t="s">
        <v>206</v>
      </c>
      <c r="C446" s="54" t="s">
        <v>207</v>
      </c>
      <c r="D446" s="4" t="s">
        <v>208</v>
      </c>
      <c r="E446" s="4">
        <v>3466109</v>
      </c>
      <c r="F446" s="5" t="s">
        <v>390</v>
      </c>
      <c r="G446" s="5" t="s">
        <v>318</v>
      </c>
      <c r="H446" s="6">
        <v>162675</v>
      </c>
      <c r="I446" s="6">
        <v>168875</v>
      </c>
      <c r="J446" s="32">
        <v>3.8112801598278789</v>
      </c>
      <c r="K446" s="7"/>
    </row>
    <row r="447" spans="1:11" x14ac:dyDescent="0.3">
      <c r="A447" s="52" t="s">
        <v>67</v>
      </c>
      <c r="B447" s="4" t="s">
        <v>68</v>
      </c>
      <c r="C447" s="54" t="s">
        <v>342</v>
      </c>
      <c r="D447" s="4" t="s">
        <v>343</v>
      </c>
      <c r="E447" s="4">
        <v>3466109</v>
      </c>
      <c r="F447" s="5" t="s">
        <v>395</v>
      </c>
      <c r="G447" s="5" t="s">
        <v>63</v>
      </c>
      <c r="H447" s="6">
        <v>26250</v>
      </c>
      <c r="I447" s="6">
        <v>25825</v>
      </c>
      <c r="J447" s="32">
        <v>-1.61904761904762</v>
      </c>
      <c r="K447" s="7"/>
    </row>
    <row r="448" spans="1:11" x14ac:dyDescent="0.3">
      <c r="A448" s="52" t="s">
        <v>67</v>
      </c>
      <c r="B448" s="4" t="s">
        <v>68</v>
      </c>
      <c r="C448" s="54" t="s">
        <v>342</v>
      </c>
      <c r="D448" s="4" t="s">
        <v>343</v>
      </c>
      <c r="E448" s="4">
        <v>3466109</v>
      </c>
      <c r="F448" s="5" t="s">
        <v>395</v>
      </c>
      <c r="G448" s="5" t="s">
        <v>396</v>
      </c>
      <c r="H448" s="6">
        <v>372666.66666669998</v>
      </c>
      <c r="I448" s="6">
        <v>364366.66666669998</v>
      </c>
      <c r="J448" s="32">
        <v>-2.227191413237728</v>
      </c>
      <c r="K448" s="7"/>
    </row>
    <row r="449" spans="1:11" x14ac:dyDescent="0.3">
      <c r="A449" s="52" t="s">
        <v>67</v>
      </c>
      <c r="B449" s="4" t="s">
        <v>68</v>
      </c>
      <c r="C449" s="54" t="s">
        <v>342</v>
      </c>
      <c r="D449" s="4" t="s">
        <v>343</v>
      </c>
      <c r="E449" s="4">
        <v>3466109</v>
      </c>
      <c r="F449" s="5" t="s">
        <v>395</v>
      </c>
      <c r="G449" s="5" t="s">
        <v>318</v>
      </c>
      <c r="H449" s="6">
        <v>80150</v>
      </c>
      <c r="I449" s="6">
        <v>80750</v>
      </c>
      <c r="J449" s="32">
        <v>0.74859638178415011</v>
      </c>
      <c r="K449" s="7"/>
    </row>
    <row r="450" spans="1:11" x14ac:dyDescent="0.3">
      <c r="A450" s="52" t="s">
        <v>209</v>
      </c>
      <c r="B450" s="4" t="s">
        <v>210</v>
      </c>
      <c r="C450" s="54" t="s">
        <v>211</v>
      </c>
      <c r="D450" s="4" t="s">
        <v>212</v>
      </c>
      <c r="E450" s="4">
        <v>3466303</v>
      </c>
      <c r="F450" s="5" t="s">
        <v>1738</v>
      </c>
      <c r="G450" s="5" t="s">
        <v>63</v>
      </c>
      <c r="H450" s="6" t="s">
        <v>66</v>
      </c>
      <c r="I450" s="6">
        <v>68500</v>
      </c>
      <c r="J450" s="32" t="s">
        <v>66</v>
      </c>
      <c r="K450" s="7"/>
    </row>
    <row r="451" spans="1:11" x14ac:dyDescent="0.3">
      <c r="A451" s="52" t="s">
        <v>75</v>
      </c>
      <c r="B451" s="4" t="s">
        <v>76</v>
      </c>
      <c r="C451" s="54" t="s">
        <v>77</v>
      </c>
      <c r="D451" s="4" t="s">
        <v>78</v>
      </c>
      <c r="E451" s="4">
        <v>3466109</v>
      </c>
      <c r="F451" s="5" t="s">
        <v>397</v>
      </c>
      <c r="G451" s="5" t="s">
        <v>63</v>
      </c>
      <c r="H451" s="6">
        <v>29145</v>
      </c>
      <c r="I451" s="6">
        <v>29071</v>
      </c>
      <c r="J451" s="32">
        <v>-0.2539028992966208</v>
      </c>
      <c r="K451" s="7"/>
    </row>
    <row r="452" spans="1:11" x14ac:dyDescent="0.3">
      <c r="A452" s="52" t="s">
        <v>75</v>
      </c>
      <c r="B452" s="4" t="s">
        <v>76</v>
      </c>
      <c r="C452" s="54" t="s">
        <v>80</v>
      </c>
      <c r="D452" s="4" t="s">
        <v>81</v>
      </c>
      <c r="E452" s="4">
        <v>3466109</v>
      </c>
      <c r="F452" s="5" t="s">
        <v>397</v>
      </c>
      <c r="G452" s="5" t="s">
        <v>63</v>
      </c>
      <c r="H452" s="6">
        <v>30975</v>
      </c>
      <c r="I452" s="6">
        <v>31025</v>
      </c>
      <c r="J452" s="32">
        <v>0.16142050040355294</v>
      </c>
      <c r="K452" s="7"/>
    </row>
    <row r="453" spans="1:11" x14ac:dyDescent="0.3">
      <c r="A453" s="52" t="s">
        <v>75</v>
      </c>
      <c r="B453" s="4" t="s">
        <v>76</v>
      </c>
      <c r="C453" s="54" t="s">
        <v>398</v>
      </c>
      <c r="D453" s="4" t="s">
        <v>399</v>
      </c>
      <c r="E453" s="4">
        <v>3466109</v>
      </c>
      <c r="F453" s="5" t="s">
        <v>397</v>
      </c>
      <c r="G453" s="5" t="s">
        <v>63</v>
      </c>
      <c r="H453" s="6">
        <v>29214</v>
      </c>
      <c r="I453" s="6">
        <v>29214</v>
      </c>
      <c r="J453" s="32">
        <v>0</v>
      </c>
      <c r="K453" s="7"/>
    </row>
    <row r="454" spans="1:11" x14ac:dyDescent="0.3">
      <c r="A454" s="52" t="s">
        <v>75</v>
      </c>
      <c r="B454" s="4" t="s">
        <v>76</v>
      </c>
      <c r="C454" s="54" t="s">
        <v>82</v>
      </c>
      <c r="D454" s="4" t="s">
        <v>83</v>
      </c>
      <c r="E454" s="4">
        <v>3466109</v>
      </c>
      <c r="F454" s="5" t="s">
        <v>397</v>
      </c>
      <c r="G454" s="5" t="s">
        <v>63</v>
      </c>
      <c r="H454" s="6">
        <v>29088.400000000001</v>
      </c>
      <c r="I454" s="6">
        <v>29275</v>
      </c>
      <c r="J454" s="32">
        <v>0.64149282875647362</v>
      </c>
      <c r="K454" s="7"/>
    </row>
    <row r="455" spans="1:11" x14ac:dyDescent="0.3">
      <c r="A455" s="52" t="s">
        <v>75</v>
      </c>
      <c r="B455" s="4" t="s">
        <v>76</v>
      </c>
      <c r="C455" s="54" t="s">
        <v>84</v>
      </c>
      <c r="D455" s="4" t="s">
        <v>85</v>
      </c>
      <c r="E455" s="4">
        <v>3466109</v>
      </c>
      <c r="F455" s="5" t="s">
        <v>397</v>
      </c>
      <c r="G455" s="5" t="s">
        <v>63</v>
      </c>
      <c r="H455" s="6">
        <v>29050</v>
      </c>
      <c r="I455" s="6">
        <v>29000</v>
      </c>
      <c r="J455" s="32">
        <v>-0.17211703958691649</v>
      </c>
      <c r="K455" s="7"/>
    </row>
    <row r="456" spans="1:11" x14ac:dyDescent="0.3">
      <c r="A456" s="52" t="s">
        <v>75</v>
      </c>
      <c r="B456" s="4" t="s">
        <v>76</v>
      </c>
      <c r="C456" s="54" t="s">
        <v>296</v>
      </c>
      <c r="D456" s="4" t="s">
        <v>297</v>
      </c>
      <c r="E456" s="4">
        <v>3466109</v>
      </c>
      <c r="F456" s="5" t="s">
        <v>397</v>
      </c>
      <c r="G456" s="5" t="s">
        <v>63</v>
      </c>
      <c r="H456" s="6">
        <v>29685.5</v>
      </c>
      <c r="I456" s="6">
        <v>28554.25</v>
      </c>
      <c r="J456" s="32">
        <v>-3.8107830422260069</v>
      </c>
      <c r="K456" s="7"/>
    </row>
    <row r="457" spans="1:11" x14ac:dyDescent="0.3">
      <c r="A457" s="52" t="s">
        <v>75</v>
      </c>
      <c r="B457" s="4" t="s">
        <v>76</v>
      </c>
      <c r="C457" s="54" t="s">
        <v>86</v>
      </c>
      <c r="D457" s="4" t="s">
        <v>87</v>
      </c>
      <c r="E457" s="4">
        <v>3466109</v>
      </c>
      <c r="F457" s="5" t="s">
        <v>397</v>
      </c>
      <c r="G457" s="5" t="s">
        <v>63</v>
      </c>
      <c r="H457" s="6">
        <v>29047.333333300001</v>
      </c>
      <c r="I457" s="6">
        <v>28947.333333300001</v>
      </c>
      <c r="J457" s="32">
        <v>-0.34426568130218049</v>
      </c>
      <c r="K457" s="7"/>
    </row>
    <row r="458" spans="1:11" x14ac:dyDescent="0.3">
      <c r="A458" s="52" t="s">
        <v>75</v>
      </c>
      <c r="B458" s="4" t="s">
        <v>76</v>
      </c>
      <c r="C458" s="54" t="s">
        <v>88</v>
      </c>
      <c r="D458" s="4" t="s">
        <v>89</v>
      </c>
      <c r="E458" s="4">
        <v>3466109</v>
      </c>
      <c r="F458" s="5" t="s">
        <v>397</v>
      </c>
      <c r="G458" s="5" t="s">
        <v>63</v>
      </c>
      <c r="H458" s="6">
        <v>30002.333333300001</v>
      </c>
      <c r="I458" s="6">
        <v>29975.666666699999</v>
      </c>
      <c r="J458" s="32">
        <v>-8.8881975624222065E-2</v>
      </c>
      <c r="K458" s="7"/>
    </row>
    <row r="459" spans="1:11" x14ac:dyDescent="0.3">
      <c r="A459" s="52" t="s">
        <v>75</v>
      </c>
      <c r="B459" s="4" t="s">
        <v>76</v>
      </c>
      <c r="C459" s="54" t="s">
        <v>90</v>
      </c>
      <c r="D459" s="4" t="s">
        <v>91</v>
      </c>
      <c r="E459" s="4">
        <v>3466109</v>
      </c>
      <c r="F459" s="5" t="s">
        <v>397</v>
      </c>
      <c r="G459" s="5" t="s">
        <v>63</v>
      </c>
      <c r="H459" s="6">
        <v>29046</v>
      </c>
      <c r="I459" s="6">
        <v>28923</v>
      </c>
      <c r="J459" s="32">
        <v>-0.42346622598636863</v>
      </c>
      <c r="K459" s="7"/>
    </row>
    <row r="460" spans="1:11" x14ac:dyDescent="0.3">
      <c r="A460" s="52" t="s">
        <v>75</v>
      </c>
      <c r="B460" s="4" t="s">
        <v>76</v>
      </c>
      <c r="C460" s="54" t="s">
        <v>92</v>
      </c>
      <c r="D460" s="4" t="s">
        <v>93</v>
      </c>
      <c r="E460" s="4">
        <v>3466109</v>
      </c>
      <c r="F460" s="5" t="s">
        <v>397</v>
      </c>
      <c r="G460" s="5" t="s">
        <v>63</v>
      </c>
      <c r="H460" s="6">
        <v>27454.25</v>
      </c>
      <c r="I460" s="6">
        <v>27454.25</v>
      </c>
      <c r="J460" s="32">
        <v>0</v>
      </c>
      <c r="K460" s="7"/>
    </row>
    <row r="461" spans="1:11" x14ac:dyDescent="0.3">
      <c r="A461" s="52" t="s">
        <v>75</v>
      </c>
      <c r="B461" s="4" t="s">
        <v>76</v>
      </c>
      <c r="C461" s="54" t="s">
        <v>94</v>
      </c>
      <c r="D461" s="4" t="s">
        <v>95</v>
      </c>
      <c r="E461" s="4">
        <v>3466109</v>
      </c>
      <c r="F461" s="5" t="s">
        <v>397</v>
      </c>
      <c r="G461" s="5" t="s">
        <v>63</v>
      </c>
      <c r="H461" s="6">
        <v>29607</v>
      </c>
      <c r="I461" s="6">
        <v>29607</v>
      </c>
      <c r="J461" s="32">
        <v>0</v>
      </c>
      <c r="K461" s="7"/>
    </row>
    <row r="462" spans="1:11" x14ac:dyDescent="0.3">
      <c r="A462" s="52" t="s">
        <v>75</v>
      </c>
      <c r="B462" s="4" t="s">
        <v>76</v>
      </c>
      <c r="C462" s="54" t="s">
        <v>98</v>
      </c>
      <c r="D462" s="4" t="s">
        <v>99</v>
      </c>
      <c r="E462" s="4">
        <v>3466109</v>
      </c>
      <c r="F462" s="5" t="s">
        <v>397</v>
      </c>
      <c r="G462" s="5" t="s">
        <v>63</v>
      </c>
      <c r="H462" s="6">
        <v>29933.333333300001</v>
      </c>
      <c r="I462" s="6">
        <v>29900</v>
      </c>
      <c r="J462" s="32">
        <v>-0.11135857449900977</v>
      </c>
      <c r="K462" s="7"/>
    </row>
    <row r="463" spans="1:11" x14ac:dyDescent="0.3">
      <c r="A463" s="52" t="s">
        <v>75</v>
      </c>
      <c r="B463" s="4" t="s">
        <v>76</v>
      </c>
      <c r="C463" s="54" t="s">
        <v>100</v>
      </c>
      <c r="D463" s="4" t="s">
        <v>101</v>
      </c>
      <c r="E463" s="4">
        <v>3466109</v>
      </c>
      <c r="F463" s="5" t="s">
        <v>397</v>
      </c>
      <c r="G463" s="5" t="s">
        <v>63</v>
      </c>
      <c r="H463" s="6">
        <v>31412</v>
      </c>
      <c r="I463" s="6">
        <v>31040.400000000001</v>
      </c>
      <c r="J463" s="32">
        <v>-1.1829873933528523</v>
      </c>
      <c r="K463" s="7"/>
    </row>
    <row r="464" spans="1:11" x14ac:dyDescent="0.3">
      <c r="A464" s="52" t="s">
        <v>75</v>
      </c>
      <c r="B464" s="4" t="s">
        <v>76</v>
      </c>
      <c r="C464" s="54" t="s">
        <v>102</v>
      </c>
      <c r="D464" s="4" t="s">
        <v>103</v>
      </c>
      <c r="E464" s="4">
        <v>3466109</v>
      </c>
      <c r="F464" s="5" t="s">
        <v>397</v>
      </c>
      <c r="G464" s="5" t="s">
        <v>63</v>
      </c>
      <c r="H464" s="6">
        <v>28560</v>
      </c>
      <c r="I464" s="6">
        <v>28460</v>
      </c>
      <c r="J464" s="32">
        <v>-0.35014005602240772</v>
      </c>
      <c r="K464" s="7"/>
    </row>
    <row r="465" spans="1:11" x14ac:dyDescent="0.3">
      <c r="A465" s="52" t="s">
        <v>75</v>
      </c>
      <c r="B465" s="4" t="s">
        <v>76</v>
      </c>
      <c r="C465" s="54" t="s">
        <v>273</v>
      </c>
      <c r="D465" s="4" t="s">
        <v>274</v>
      </c>
      <c r="E465" s="4">
        <v>3466109</v>
      </c>
      <c r="F465" s="5" t="s">
        <v>397</v>
      </c>
      <c r="G465" s="5" t="s">
        <v>63</v>
      </c>
      <c r="H465" s="6">
        <v>30340.333333300001</v>
      </c>
      <c r="I465" s="6">
        <v>30340.333333300001</v>
      </c>
      <c r="J465" s="32">
        <v>0</v>
      </c>
      <c r="K465" s="7"/>
    </row>
    <row r="466" spans="1:11" x14ac:dyDescent="0.3">
      <c r="A466" s="52" t="s">
        <v>75</v>
      </c>
      <c r="B466" s="4" t="s">
        <v>76</v>
      </c>
      <c r="C466" s="54" t="s">
        <v>104</v>
      </c>
      <c r="D466" s="4" t="s">
        <v>105</v>
      </c>
      <c r="E466" s="4">
        <v>3466109</v>
      </c>
      <c r="F466" s="5" t="s">
        <v>397</v>
      </c>
      <c r="G466" s="5" t="s">
        <v>63</v>
      </c>
      <c r="H466" s="6">
        <v>29097.333333300001</v>
      </c>
      <c r="I466" s="6">
        <v>29197.333333300001</v>
      </c>
      <c r="J466" s="32">
        <v>0.3436741053021386</v>
      </c>
      <c r="K466" s="7"/>
    </row>
    <row r="467" spans="1:11" x14ac:dyDescent="0.3">
      <c r="A467" s="52" t="s">
        <v>75</v>
      </c>
      <c r="B467" s="4" t="s">
        <v>76</v>
      </c>
      <c r="C467" s="54" t="s">
        <v>400</v>
      </c>
      <c r="D467" s="4" t="s">
        <v>401</v>
      </c>
      <c r="E467" s="4">
        <v>3466109</v>
      </c>
      <c r="F467" s="5" t="s">
        <v>397</v>
      </c>
      <c r="G467" s="5" t="s">
        <v>63</v>
      </c>
      <c r="H467" s="6">
        <v>29628.400000000001</v>
      </c>
      <c r="I467" s="6">
        <v>30028.400000000001</v>
      </c>
      <c r="J467" s="32">
        <v>1.3500560273251416</v>
      </c>
      <c r="K467" s="7"/>
    </row>
    <row r="468" spans="1:11" x14ac:dyDescent="0.3">
      <c r="A468" s="52" t="s">
        <v>106</v>
      </c>
      <c r="B468" s="4" t="s">
        <v>107</v>
      </c>
      <c r="C468" s="54" t="s">
        <v>108</v>
      </c>
      <c r="D468" s="4" t="s">
        <v>107</v>
      </c>
      <c r="E468" s="4">
        <v>3466109</v>
      </c>
      <c r="F468" s="5" t="s">
        <v>397</v>
      </c>
      <c r="G468" s="5" t="s">
        <v>63</v>
      </c>
      <c r="H468" s="6">
        <v>33200</v>
      </c>
      <c r="I468" s="6">
        <v>32700</v>
      </c>
      <c r="J468" s="32">
        <v>-1.5060240963855387</v>
      </c>
      <c r="K468" s="7"/>
    </row>
    <row r="469" spans="1:11" x14ac:dyDescent="0.3">
      <c r="A469" s="52" t="s">
        <v>402</v>
      </c>
      <c r="B469" s="4" t="s">
        <v>403</v>
      </c>
      <c r="C469" s="54" t="s">
        <v>404</v>
      </c>
      <c r="D469" s="4" t="s">
        <v>405</v>
      </c>
      <c r="E469" s="4">
        <v>3466109</v>
      </c>
      <c r="F469" s="5" t="s">
        <v>397</v>
      </c>
      <c r="G469" s="5" t="s">
        <v>63</v>
      </c>
      <c r="H469" s="6" t="s">
        <v>66</v>
      </c>
      <c r="I469" s="6">
        <v>35000</v>
      </c>
      <c r="J469" s="32" t="s">
        <v>66</v>
      </c>
      <c r="K469" s="7"/>
    </row>
    <row r="470" spans="1:11" x14ac:dyDescent="0.3">
      <c r="A470" s="52" t="s">
        <v>402</v>
      </c>
      <c r="B470" s="4" t="s">
        <v>403</v>
      </c>
      <c r="C470" s="54" t="s">
        <v>791</v>
      </c>
      <c r="D470" s="4" t="s">
        <v>792</v>
      </c>
      <c r="E470" s="4">
        <v>3466109</v>
      </c>
      <c r="F470" s="5" t="s">
        <v>397</v>
      </c>
      <c r="G470" s="5" t="s">
        <v>63</v>
      </c>
      <c r="H470" s="6">
        <v>33500</v>
      </c>
      <c r="I470" s="6">
        <v>34000</v>
      </c>
      <c r="J470" s="32">
        <v>1.4925373134328401</v>
      </c>
      <c r="K470" s="7"/>
    </row>
    <row r="471" spans="1:11" x14ac:dyDescent="0.3">
      <c r="A471" s="52" t="s">
        <v>109</v>
      </c>
      <c r="B471" s="4" t="s">
        <v>110</v>
      </c>
      <c r="C471" s="54" t="s">
        <v>117</v>
      </c>
      <c r="D471" s="4" t="s">
        <v>118</v>
      </c>
      <c r="E471" s="4">
        <v>3466109</v>
      </c>
      <c r="F471" s="5" t="s">
        <v>397</v>
      </c>
      <c r="G471" s="5" t="s">
        <v>63</v>
      </c>
      <c r="H471" s="6">
        <v>31000</v>
      </c>
      <c r="I471" s="6">
        <v>31100</v>
      </c>
      <c r="J471" s="32">
        <v>0.3225806451612856</v>
      </c>
      <c r="K471" s="7"/>
    </row>
    <row r="472" spans="1:11" x14ac:dyDescent="0.3">
      <c r="A472" s="52" t="s">
        <v>109</v>
      </c>
      <c r="B472" s="4" t="s">
        <v>110</v>
      </c>
      <c r="C472" s="54" t="s">
        <v>285</v>
      </c>
      <c r="D472" s="4" t="s">
        <v>286</v>
      </c>
      <c r="E472" s="4">
        <v>3466109</v>
      </c>
      <c r="F472" s="5" t="s">
        <v>397</v>
      </c>
      <c r="G472" s="5" t="s">
        <v>63</v>
      </c>
      <c r="H472" s="6">
        <v>30566.666666699999</v>
      </c>
      <c r="I472" s="6">
        <v>30566.666666699999</v>
      </c>
      <c r="J472" s="32">
        <v>0</v>
      </c>
      <c r="K472" s="7"/>
    </row>
    <row r="473" spans="1:11" x14ac:dyDescent="0.3">
      <c r="A473" s="52" t="s">
        <v>310</v>
      </c>
      <c r="B473" s="4" t="s">
        <v>311</v>
      </c>
      <c r="C473" s="54" t="s">
        <v>312</v>
      </c>
      <c r="D473" s="4" t="s">
        <v>313</v>
      </c>
      <c r="E473" s="4">
        <v>3466109</v>
      </c>
      <c r="F473" s="5" t="s">
        <v>397</v>
      </c>
      <c r="G473" s="5" t="s">
        <v>63</v>
      </c>
      <c r="H473" s="6">
        <v>33366.666666700003</v>
      </c>
      <c r="I473" s="6">
        <v>33033.333333299997</v>
      </c>
      <c r="J473" s="32">
        <v>-0.99900099919981722</v>
      </c>
      <c r="K473" s="7"/>
    </row>
    <row r="474" spans="1:11" x14ac:dyDescent="0.3">
      <c r="A474" s="52" t="s">
        <v>353</v>
      </c>
      <c r="B474" s="4" t="s">
        <v>354</v>
      </c>
      <c r="C474" s="54" t="s">
        <v>406</v>
      </c>
      <c r="D474" s="4" t="s">
        <v>407</v>
      </c>
      <c r="E474" s="4">
        <v>3466109</v>
      </c>
      <c r="F474" s="5" t="s">
        <v>397</v>
      </c>
      <c r="G474" s="5" t="s">
        <v>63</v>
      </c>
      <c r="H474" s="6">
        <v>30810.5</v>
      </c>
      <c r="I474" s="6">
        <v>30810.5</v>
      </c>
      <c r="J474" s="32">
        <v>0</v>
      </c>
      <c r="K474" s="7"/>
    </row>
    <row r="475" spans="1:11" x14ac:dyDescent="0.3">
      <c r="A475" s="52" t="s">
        <v>353</v>
      </c>
      <c r="B475" s="4" t="s">
        <v>354</v>
      </c>
      <c r="C475" s="54" t="s">
        <v>355</v>
      </c>
      <c r="D475" s="4" t="s">
        <v>356</v>
      </c>
      <c r="E475" s="4">
        <v>3466109</v>
      </c>
      <c r="F475" s="5" t="s">
        <v>397</v>
      </c>
      <c r="G475" s="5" t="s">
        <v>63</v>
      </c>
      <c r="H475" s="6" t="s">
        <v>66</v>
      </c>
      <c r="I475" s="6">
        <v>32675</v>
      </c>
      <c r="J475" s="32" t="s">
        <v>66</v>
      </c>
      <c r="K475" s="7"/>
    </row>
    <row r="476" spans="1:11" x14ac:dyDescent="0.3">
      <c r="A476" s="52" t="s">
        <v>58</v>
      </c>
      <c r="B476" s="63" t="s">
        <v>59</v>
      </c>
      <c r="C476" s="66" t="s">
        <v>159</v>
      </c>
      <c r="D476" s="63" t="s">
        <v>160</v>
      </c>
      <c r="E476" s="63">
        <v>3466109</v>
      </c>
      <c r="F476" s="64" t="s">
        <v>397</v>
      </c>
      <c r="G476" s="64" t="s">
        <v>63</v>
      </c>
      <c r="H476" s="65">
        <v>29072.333333300001</v>
      </c>
      <c r="I476" s="65">
        <v>29072.333333300001</v>
      </c>
      <c r="J476" s="32">
        <v>0</v>
      </c>
      <c r="K476" s="7"/>
    </row>
    <row r="477" spans="1:11" x14ac:dyDescent="0.3">
      <c r="A477" s="52" t="s">
        <v>58</v>
      </c>
      <c r="B477" s="4" t="s">
        <v>59</v>
      </c>
      <c r="C477" s="54" t="s">
        <v>165</v>
      </c>
      <c r="D477" s="4" t="s">
        <v>166</v>
      </c>
      <c r="E477" s="4">
        <v>3466109</v>
      </c>
      <c r="F477" s="5" t="s">
        <v>397</v>
      </c>
      <c r="G477" s="5" t="s">
        <v>63</v>
      </c>
      <c r="H477" s="6">
        <v>30500</v>
      </c>
      <c r="I477" s="6">
        <v>30000</v>
      </c>
      <c r="J477" s="32">
        <v>-1.6393442622950838</v>
      </c>
      <c r="K477" s="7"/>
    </row>
    <row r="478" spans="1:11" x14ac:dyDescent="0.3">
      <c r="A478" s="52" t="s">
        <v>58</v>
      </c>
      <c r="B478" s="4" t="s">
        <v>59</v>
      </c>
      <c r="C478" s="54" t="s">
        <v>167</v>
      </c>
      <c r="D478" s="4" t="s">
        <v>168</v>
      </c>
      <c r="E478" s="4">
        <v>3466109</v>
      </c>
      <c r="F478" s="5" t="s">
        <v>397</v>
      </c>
      <c r="G478" s="5" t="s">
        <v>63</v>
      </c>
      <c r="H478" s="6">
        <v>33500</v>
      </c>
      <c r="I478" s="6">
        <v>33500</v>
      </c>
      <c r="J478" s="32">
        <v>0</v>
      </c>
      <c r="K478" s="7"/>
    </row>
    <row r="479" spans="1:11" x14ac:dyDescent="0.3">
      <c r="A479" s="52" t="s">
        <v>58</v>
      </c>
      <c r="B479" s="4" t="s">
        <v>59</v>
      </c>
      <c r="C479" s="54" t="s">
        <v>60</v>
      </c>
      <c r="D479" s="4" t="s">
        <v>61</v>
      </c>
      <c r="E479" s="4">
        <v>3466109</v>
      </c>
      <c r="F479" s="5" t="s">
        <v>397</v>
      </c>
      <c r="G479" s="5" t="s">
        <v>63</v>
      </c>
      <c r="H479" s="6">
        <v>29190</v>
      </c>
      <c r="I479" s="6">
        <v>29100</v>
      </c>
      <c r="J479" s="32">
        <v>-0.30832476875641834</v>
      </c>
      <c r="K479" s="7"/>
    </row>
    <row r="480" spans="1:11" x14ac:dyDescent="0.3">
      <c r="A480" s="52" t="s">
        <v>58</v>
      </c>
      <c r="B480" s="4" t="s">
        <v>59</v>
      </c>
      <c r="C480" s="54" t="s">
        <v>64</v>
      </c>
      <c r="D480" s="4" t="s">
        <v>65</v>
      </c>
      <c r="E480" s="4">
        <v>3466109</v>
      </c>
      <c r="F480" s="5" t="s">
        <v>397</v>
      </c>
      <c r="G480" s="5" t="s">
        <v>63</v>
      </c>
      <c r="H480" s="6">
        <v>30008.5</v>
      </c>
      <c r="I480" s="6">
        <v>30008.5</v>
      </c>
      <c r="J480" s="32">
        <v>0</v>
      </c>
      <c r="K480" s="7"/>
    </row>
    <row r="481" spans="1:11" x14ac:dyDescent="0.3">
      <c r="A481" s="52" t="s">
        <v>177</v>
      </c>
      <c r="B481" s="4" t="s">
        <v>178</v>
      </c>
      <c r="C481" s="54" t="s">
        <v>183</v>
      </c>
      <c r="D481" s="4" t="s">
        <v>184</v>
      </c>
      <c r="E481" s="4">
        <v>3466109</v>
      </c>
      <c r="F481" s="5" t="s">
        <v>397</v>
      </c>
      <c r="G481" s="5" t="s">
        <v>63</v>
      </c>
      <c r="H481" s="6">
        <v>33560</v>
      </c>
      <c r="I481" s="6">
        <v>33560</v>
      </c>
      <c r="J481" s="32">
        <v>0</v>
      </c>
      <c r="K481" s="7"/>
    </row>
    <row r="482" spans="1:11" x14ac:dyDescent="0.3">
      <c r="A482" s="52" t="s">
        <v>197</v>
      </c>
      <c r="B482" s="4" t="s">
        <v>198</v>
      </c>
      <c r="C482" s="54" t="s">
        <v>378</v>
      </c>
      <c r="D482" s="4" t="s">
        <v>379</v>
      </c>
      <c r="E482" s="4">
        <v>3466109</v>
      </c>
      <c r="F482" s="5" t="s">
        <v>397</v>
      </c>
      <c r="G482" s="5" t="s">
        <v>63</v>
      </c>
      <c r="H482" s="6">
        <v>30000</v>
      </c>
      <c r="I482" s="6">
        <v>30000</v>
      </c>
      <c r="J482" s="32">
        <v>0</v>
      </c>
      <c r="K482" s="7"/>
    </row>
    <row r="483" spans="1:11" x14ac:dyDescent="0.3">
      <c r="A483" s="52" t="s">
        <v>221</v>
      </c>
      <c r="B483" s="4" t="s">
        <v>222</v>
      </c>
      <c r="C483" s="54" t="s">
        <v>408</v>
      </c>
      <c r="D483" s="4" t="s">
        <v>409</v>
      </c>
      <c r="E483" s="4">
        <v>3466109</v>
      </c>
      <c r="F483" s="5" t="s">
        <v>397</v>
      </c>
      <c r="G483" s="5" t="s">
        <v>63</v>
      </c>
      <c r="H483" s="6">
        <v>29550</v>
      </c>
      <c r="I483" s="6">
        <v>29800</v>
      </c>
      <c r="J483" s="32">
        <v>0.84602368866328881</v>
      </c>
      <c r="K483" s="7"/>
    </row>
    <row r="484" spans="1:11" x14ac:dyDescent="0.3">
      <c r="A484" s="52" t="s">
        <v>221</v>
      </c>
      <c r="B484" s="4" t="s">
        <v>222</v>
      </c>
      <c r="C484" s="54" t="s">
        <v>410</v>
      </c>
      <c r="D484" s="4" t="s">
        <v>411</v>
      </c>
      <c r="E484" s="4">
        <v>3466109</v>
      </c>
      <c r="F484" s="5" t="s">
        <v>397</v>
      </c>
      <c r="G484" s="5" t="s">
        <v>63</v>
      </c>
      <c r="H484" s="6">
        <v>32366.666666699999</v>
      </c>
      <c r="I484" s="6">
        <v>32366.666666699999</v>
      </c>
      <c r="J484" s="32">
        <v>0</v>
      </c>
      <c r="K484" s="7"/>
    </row>
    <row r="485" spans="1:11" x14ac:dyDescent="0.3">
      <c r="A485" s="52" t="s">
        <v>221</v>
      </c>
      <c r="B485" s="4" t="s">
        <v>222</v>
      </c>
      <c r="C485" s="54" t="s">
        <v>412</v>
      </c>
      <c r="D485" s="4" t="s">
        <v>413</v>
      </c>
      <c r="E485" s="4">
        <v>3466109</v>
      </c>
      <c r="F485" s="5" t="s">
        <v>397</v>
      </c>
      <c r="G485" s="5" t="s">
        <v>63</v>
      </c>
      <c r="H485" s="6">
        <v>30050</v>
      </c>
      <c r="I485" s="6">
        <v>30050</v>
      </c>
      <c r="J485" s="32">
        <v>0</v>
      </c>
      <c r="K485" s="7"/>
    </row>
    <row r="486" spans="1:11" x14ac:dyDescent="0.3">
      <c r="A486" s="52" t="s">
        <v>221</v>
      </c>
      <c r="B486" s="4" t="s">
        <v>222</v>
      </c>
      <c r="C486" s="54" t="s">
        <v>225</v>
      </c>
      <c r="D486" s="4" t="s">
        <v>226</v>
      </c>
      <c r="E486" s="4">
        <v>3466109</v>
      </c>
      <c r="F486" s="5" t="s">
        <v>397</v>
      </c>
      <c r="G486" s="5" t="s">
        <v>63</v>
      </c>
      <c r="H486" s="6">
        <v>32033.333333300001</v>
      </c>
      <c r="I486" s="6">
        <v>32033.333333300001</v>
      </c>
      <c r="J486" s="32">
        <v>0</v>
      </c>
      <c r="K486" s="7"/>
    </row>
    <row r="487" spans="1:11" x14ac:dyDescent="0.3">
      <c r="A487" s="52" t="s">
        <v>221</v>
      </c>
      <c r="B487" s="4" t="s">
        <v>222</v>
      </c>
      <c r="C487" s="54" t="s">
        <v>228</v>
      </c>
      <c r="D487" s="4" t="s">
        <v>229</v>
      </c>
      <c r="E487" s="4">
        <v>3466109</v>
      </c>
      <c r="F487" s="5" t="s">
        <v>397</v>
      </c>
      <c r="G487" s="5" t="s">
        <v>63</v>
      </c>
      <c r="H487" s="6">
        <v>29200</v>
      </c>
      <c r="I487" s="6">
        <v>28702</v>
      </c>
      <c r="J487" s="32">
        <v>-1.7054794520547922</v>
      </c>
      <c r="K487" s="7"/>
    </row>
    <row r="488" spans="1:11" x14ac:dyDescent="0.3">
      <c r="A488" s="52" t="s">
        <v>221</v>
      </c>
      <c r="B488" s="4" t="s">
        <v>222</v>
      </c>
      <c r="C488" s="54" t="s">
        <v>281</v>
      </c>
      <c r="D488" s="4" t="s">
        <v>282</v>
      </c>
      <c r="E488" s="4">
        <v>3466109</v>
      </c>
      <c r="F488" s="5" t="s">
        <v>397</v>
      </c>
      <c r="G488" s="5" t="s">
        <v>63</v>
      </c>
      <c r="H488" s="6">
        <v>30750</v>
      </c>
      <c r="I488" s="6">
        <v>30750</v>
      </c>
      <c r="J488" s="32">
        <v>0</v>
      </c>
      <c r="K488" s="7"/>
    </row>
    <row r="489" spans="1:11" x14ac:dyDescent="0.3">
      <c r="A489" s="52" t="s">
        <v>421</v>
      </c>
      <c r="B489" s="4" t="s">
        <v>422</v>
      </c>
      <c r="C489" s="54" t="s">
        <v>423</v>
      </c>
      <c r="D489" s="4" t="s">
        <v>424</v>
      </c>
      <c r="E489" s="4">
        <v>3466109</v>
      </c>
      <c r="F489" s="5" t="s">
        <v>397</v>
      </c>
      <c r="G489" s="5" t="s">
        <v>63</v>
      </c>
      <c r="H489" s="6">
        <v>29000</v>
      </c>
      <c r="I489" s="6">
        <v>29000</v>
      </c>
      <c r="J489" s="32">
        <v>0</v>
      </c>
      <c r="K489" s="7"/>
    </row>
    <row r="490" spans="1:11" x14ac:dyDescent="0.3">
      <c r="A490" s="52" t="s">
        <v>75</v>
      </c>
      <c r="B490" s="4" t="s">
        <v>76</v>
      </c>
      <c r="C490" s="54" t="s">
        <v>77</v>
      </c>
      <c r="D490" s="4" t="s">
        <v>78</v>
      </c>
      <c r="E490" s="4">
        <v>3466109</v>
      </c>
      <c r="F490" s="5" t="s">
        <v>397</v>
      </c>
      <c r="G490" s="5" t="s">
        <v>318</v>
      </c>
      <c r="H490" s="6">
        <v>108806.6666667</v>
      </c>
      <c r="I490" s="6">
        <v>108640</v>
      </c>
      <c r="J490" s="32">
        <v>-0.15317688870162272</v>
      </c>
      <c r="K490" s="7"/>
    </row>
    <row r="491" spans="1:11" x14ac:dyDescent="0.3">
      <c r="A491" s="52" t="s">
        <v>75</v>
      </c>
      <c r="B491" s="4" t="s">
        <v>76</v>
      </c>
      <c r="C491" s="54" t="s">
        <v>80</v>
      </c>
      <c r="D491" s="4" t="s">
        <v>81</v>
      </c>
      <c r="E491" s="4">
        <v>3466109</v>
      </c>
      <c r="F491" s="5" t="s">
        <v>397</v>
      </c>
      <c r="G491" s="5" t="s">
        <v>318</v>
      </c>
      <c r="H491" s="6">
        <v>114500</v>
      </c>
      <c r="I491" s="6">
        <v>114500</v>
      </c>
      <c r="J491" s="32">
        <v>0</v>
      </c>
      <c r="K491" s="7"/>
    </row>
    <row r="492" spans="1:11" x14ac:dyDescent="0.3">
      <c r="A492" s="52" t="s">
        <v>75</v>
      </c>
      <c r="B492" s="4" t="s">
        <v>76</v>
      </c>
      <c r="C492" s="54" t="s">
        <v>82</v>
      </c>
      <c r="D492" s="4" t="s">
        <v>83</v>
      </c>
      <c r="E492" s="4">
        <v>3466109</v>
      </c>
      <c r="F492" s="5" t="s">
        <v>397</v>
      </c>
      <c r="G492" s="5" t="s">
        <v>318</v>
      </c>
      <c r="H492" s="6">
        <v>110367.5</v>
      </c>
      <c r="I492" s="6">
        <v>110250</v>
      </c>
      <c r="J492" s="32">
        <v>-0.1064625002831443</v>
      </c>
      <c r="K492" s="7"/>
    </row>
    <row r="493" spans="1:11" x14ac:dyDescent="0.3">
      <c r="A493" s="52" t="s">
        <v>75</v>
      </c>
      <c r="B493" s="4" t="s">
        <v>76</v>
      </c>
      <c r="C493" s="54" t="s">
        <v>296</v>
      </c>
      <c r="D493" s="4" t="s">
        <v>297</v>
      </c>
      <c r="E493" s="4">
        <v>3466109</v>
      </c>
      <c r="F493" s="5" t="s">
        <v>397</v>
      </c>
      <c r="G493" s="5" t="s">
        <v>318</v>
      </c>
      <c r="H493" s="6">
        <v>111030</v>
      </c>
      <c r="I493" s="6">
        <v>111030</v>
      </c>
      <c r="J493" s="32">
        <v>0</v>
      </c>
      <c r="K493" s="7"/>
    </row>
    <row r="494" spans="1:11" x14ac:dyDescent="0.3">
      <c r="A494" s="52" t="s">
        <v>75</v>
      </c>
      <c r="B494" s="4" t="s">
        <v>76</v>
      </c>
      <c r="C494" s="54" t="s">
        <v>94</v>
      </c>
      <c r="D494" s="4" t="s">
        <v>95</v>
      </c>
      <c r="E494" s="4">
        <v>3466109</v>
      </c>
      <c r="F494" s="5" t="s">
        <v>397</v>
      </c>
      <c r="G494" s="5" t="s">
        <v>318</v>
      </c>
      <c r="H494" s="6">
        <v>114924</v>
      </c>
      <c r="I494" s="6">
        <v>114780</v>
      </c>
      <c r="J494" s="32">
        <v>-0.12530019839197548</v>
      </c>
      <c r="K494" s="7"/>
    </row>
    <row r="495" spans="1:11" x14ac:dyDescent="0.3">
      <c r="A495" s="52" t="s">
        <v>75</v>
      </c>
      <c r="B495" s="4" t="s">
        <v>76</v>
      </c>
      <c r="C495" s="54" t="s">
        <v>273</v>
      </c>
      <c r="D495" s="4" t="s">
        <v>274</v>
      </c>
      <c r="E495" s="4">
        <v>3466109</v>
      </c>
      <c r="F495" s="5" t="s">
        <v>397</v>
      </c>
      <c r="G495" s="5" t="s">
        <v>318</v>
      </c>
      <c r="H495" s="6">
        <v>117855</v>
      </c>
      <c r="I495" s="6">
        <v>115355</v>
      </c>
      <c r="J495" s="32">
        <v>-2.1212506894064731</v>
      </c>
      <c r="K495" s="7"/>
    </row>
    <row r="496" spans="1:11" x14ac:dyDescent="0.3">
      <c r="A496" s="52" t="s">
        <v>75</v>
      </c>
      <c r="B496" s="4" t="s">
        <v>76</v>
      </c>
      <c r="C496" s="54" t="s">
        <v>104</v>
      </c>
      <c r="D496" s="4" t="s">
        <v>105</v>
      </c>
      <c r="E496" s="4">
        <v>3466109</v>
      </c>
      <c r="F496" s="5" t="s">
        <v>397</v>
      </c>
      <c r="G496" s="5" t="s">
        <v>318</v>
      </c>
      <c r="H496" s="6">
        <v>111230</v>
      </c>
      <c r="I496" s="6">
        <v>110630</v>
      </c>
      <c r="J496" s="32">
        <v>-0.53942281758518895</v>
      </c>
      <c r="K496" s="7"/>
    </row>
    <row r="497" spans="1:11" x14ac:dyDescent="0.3">
      <c r="A497" s="52" t="s">
        <v>75</v>
      </c>
      <c r="B497" s="4" t="s">
        <v>76</v>
      </c>
      <c r="C497" s="54" t="s">
        <v>400</v>
      </c>
      <c r="D497" s="4" t="s">
        <v>401</v>
      </c>
      <c r="E497" s="4">
        <v>3466109</v>
      </c>
      <c r="F497" s="5" t="s">
        <v>397</v>
      </c>
      <c r="G497" s="5" t="s">
        <v>318</v>
      </c>
      <c r="H497" s="6">
        <v>111230</v>
      </c>
      <c r="I497" s="6">
        <v>111497.5</v>
      </c>
      <c r="J497" s="32">
        <v>0.2404926728400536</v>
      </c>
      <c r="K497" s="7"/>
    </row>
    <row r="498" spans="1:11" x14ac:dyDescent="0.3">
      <c r="A498" s="52" t="s">
        <v>353</v>
      </c>
      <c r="B498" s="4" t="s">
        <v>354</v>
      </c>
      <c r="C498" s="54" t="s">
        <v>406</v>
      </c>
      <c r="D498" s="4" t="s">
        <v>407</v>
      </c>
      <c r="E498" s="4">
        <v>3466109</v>
      </c>
      <c r="F498" s="5" t="s">
        <v>397</v>
      </c>
      <c r="G498" s="5" t="s">
        <v>318</v>
      </c>
      <c r="H498" s="6">
        <v>113050</v>
      </c>
      <c r="I498" s="6">
        <v>113050</v>
      </c>
      <c r="J498" s="32">
        <v>0</v>
      </c>
      <c r="K498" s="7"/>
    </row>
    <row r="499" spans="1:11" x14ac:dyDescent="0.3">
      <c r="A499" s="52" t="s">
        <v>353</v>
      </c>
      <c r="B499" s="4" t="s">
        <v>354</v>
      </c>
      <c r="C499" s="54" t="s">
        <v>355</v>
      </c>
      <c r="D499" s="4" t="s">
        <v>356</v>
      </c>
      <c r="E499" s="4">
        <v>3466109</v>
      </c>
      <c r="F499" s="5" t="s">
        <v>397</v>
      </c>
      <c r="G499" s="5" t="s">
        <v>318</v>
      </c>
      <c r="H499" s="6">
        <v>118285</v>
      </c>
      <c r="I499" s="6">
        <v>118285</v>
      </c>
      <c r="J499" s="32">
        <v>0</v>
      </c>
      <c r="K499" s="7"/>
    </row>
    <row r="500" spans="1:11" x14ac:dyDescent="0.3">
      <c r="A500" s="52" t="s">
        <v>58</v>
      </c>
      <c r="B500" s="4" t="s">
        <v>59</v>
      </c>
      <c r="C500" s="54" t="s">
        <v>60</v>
      </c>
      <c r="D500" s="4" t="s">
        <v>61</v>
      </c>
      <c r="E500" s="4">
        <v>3466109</v>
      </c>
      <c r="F500" s="5" t="s">
        <v>397</v>
      </c>
      <c r="G500" s="5" t="s">
        <v>318</v>
      </c>
      <c r="H500" s="6">
        <v>110800</v>
      </c>
      <c r="I500" s="6">
        <v>110900</v>
      </c>
      <c r="J500" s="32">
        <v>9.0252707581228719E-2</v>
      </c>
      <c r="K500" s="7"/>
    </row>
    <row r="501" spans="1:11" x14ac:dyDescent="0.3">
      <c r="A501" s="52" t="s">
        <v>75</v>
      </c>
      <c r="B501" s="4" t="s">
        <v>76</v>
      </c>
      <c r="C501" s="54" t="s">
        <v>77</v>
      </c>
      <c r="D501" s="4" t="s">
        <v>78</v>
      </c>
      <c r="E501" s="4">
        <v>3466109</v>
      </c>
      <c r="F501" s="5" t="s">
        <v>414</v>
      </c>
      <c r="G501" s="5" t="s">
        <v>63</v>
      </c>
      <c r="H501" s="6">
        <v>15150</v>
      </c>
      <c r="I501" s="6">
        <v>15472.5</v>
      </c>
      <c r="J501" s="32">
        <v>2.1287128712871306</v>
      </c>
      <c r="K501" s="7"/>
    </row>
    <row r="502" spans="1:11" x14ac:dyDescent="0.3">
      <c r="A502" s="52" t="s">
        <v>75</v>
      </c>
      <c r="B502" s="4" t="s">
        <v>76</v>
      </c>
      <c r="C502" s="54" t="s">
        <v>82</v>
      </c>
      <c r="D502" s="4" t="s">
        <v>83</v>
      </c>
      <c r="E502" s="4">
        <v>3466109</v>
      </c>
      <c r="F502" s="5" t="s">
        <v>414</v>
      </c>
      <c r="G502" s="5" t="s">
        <v>63</v>
      </c>
      <c r="H502" s="6">
        <v>15487.5</v>
      </c>
      <c r="I502" s="6">
        <v>15687.5</v>
      </c>
      <c r="J502" s="32">
        <v>1.2913640032284013</v>
      </c>
      <c r="K502" s="7"/>
    </row>
    <row r="503" spans="1:11" x14ac:dyDescent="0.3">
      <c r="A503" s="52" t="s">
        <v>75</v>
      </c>
      <c r="B503" s="4" t="s">
        <v>76</v>
      </c>
      <c r="C503" s="54" t="s">
        <v>84</v>
      </c>
      <c r="D503" s="4" t="s">
        <v>85</v>
      </c>
      <c r="E503" s="4">
        <v>3466109</v>
      </c>
      <c r="F503" s="5" t="s">
        <v>414</v>
      </c>
      <c r="G503" s="5" t="s">
        <v>63</v>
      </c>
      <c r="H503" s="6">
        <v>16200</v>
      </c>
      <c r="I503" s="6">
        <v>16300</v>
      </c>
      <c r="J503" s="32">
        <v>0.61728395061728669</v>
      </c>
      <c r="K503" s="7"/>
    </row>
    <row r="504" spans="1:11" x14ac:dyDescent="0.3">
      <c r="A504" s="52" t="s">
        <v>75</v>
      </c>
      <c r="B504" s="4" t="s">
        <v>76</v>
      </c>
      <c r="C504" s="54" t="s">
        <v>86</v>
      </c>
      <c r="D504" s="4" t="s">
        <v>87</v>
      </c>
      <c r="E504" s="4">
        <v>3466109</v>
      </c>
      <c r="F504" s="5" t="s">
        <v>414</v>
      </c>
      <c r="G504" s="5" t="s">
        <v>63</v>
      </c>
      <c r="H504" s="6">
        <v>15833.333333299999</v>
      </c>
      <c r="I504" s="6">
        <v>16000</v>
      </c>
      <c r="J504" s="32">
        <v>1.0526315791601126</v>
      </c>
      <c r="K504" s="7"/>
    </row>
    <row r="505" spans="1:11" x14ac:dyDescent="0.3">
      <c r="A505" s="52" t="s">
        <v>75</v>
      </c>
      <c r="B505" s="4" t="s">
        <v>76</v>
      </c>
      <c r="C505" s="54" t="s">
        <v>88</v>
      </c>
      <c r="D505" s="4" t="s">
        <v>89</v>
      </c>
      <c r="E505" s="4">
        <v>3466109</v>
      </c>
      <c r="F505" s="5" t="s">
        <v>414</v>
      </c>
      <c r="G505" s="5" t="s">
        <v>63</v>
      </c>
      <c r="H505" s="6">
        <v>15872.5</v>
      </c>
      <c r="I505" s="6">
        <v>15872.5</v>
      </c>
      <c r="J505" s="32">
        <v>0</v>
      </c>
      <c r="K505" s="7"/>
    </row>
    <row r="506" spans="1:11" x14ac:dyDescent="0.3">
      <c r="A506" s="52" t="s">
        <v>75</v>
      </c>
      <c r="B506" s="4" t="s">
        <v>76</v>
      </c>
      <c r="C506" s="54" t="s">
        <v>92</v>
      </c>
      <c r="D506" s="4" t="s">
        <v>93</v>
      </c>
      <c r="E506" s="4">
        <v>3466109</v>
      </c>
      <c r="F506" s="5" t="s">
        <v>414</v>
      </c>
      <c r="G506" s="5" t="s">
        <v>63</v>
      </c>
      <c r="H506" s="6">
        <v>15733.333333299999</v>
      </c>
      <c r="I506" s="6">
        <v>15836</v>
      </c>
      <c r="J506" s="32">
        <v>0.65254237309460006</v>
      </c>
      <c r="K506" s="7"/>
    </row>
    <row r="507" spans="1:11" x14ac:dyDescent="0.3">
      <c r="A507" s="52" t="s">
        <v>75</v>
      </c>
      <c r="B507" s="4" t="s">
        <v>76</v>
      </c>
      <c r="C507" s="54" t="s">
        <v>94</v>
      </c>
      <c r="D507" s="4" t="s">
        <v>95</v>
      </c>
      <c r="E507" s="4">
        <v>3466109</v>
      </c>
      <c r="F507" s="5" t="s">
        <v>414</v>
      </c>
      <c r="G507" s="5" t="s">
        <v>63</v>
      </c>
      <c r="H507" s="6">
        <v>15592.5</v>
      </c>
      <c r="I507" s="6">
        <v>15600</v>
      </c>
      <c r="J507" s="32">
        <v>4.8100048100052639E-2</v>
      </c>
      <c r="K507" s="7"/>
    </row>
    <row r="508" spans="1:11" x14ac:dyDescent="0.3">
      <c r="A508" s="52" t="s">
        <v>75</v>
      </c>
      <c r="B508" s="4" t="s">
        <v>76</v>
      </c>
      <c r="C508" s="54" t="s">
        <v>96</v>
      </c>
      <c r="D508" s="4" t="s">
        <v>97</v>
      </c>
      <c r="E508" s="4">
        <v>3466109</v>
      </c>
      <c r="F508" s="5" t="s">
        <v>414</v>
      </c>
      <c r="G508" s="5" t="s">
        <v>63</v>
      </c>
      <c r="H508" s="6">
        <v>16500</v>
      </c>
      <c r="I508" s="6">
        <v>16500</v>
      </c>
      <c r="J508" s="32">
        <v>0</v>
      </c>
      <c r="K508" s="7"/>
    </row>
    <row r="509" spans="1:11" x14ac:dyDescent="0.3">
      <c r="A509" s="52" t="s">
        <v>75</v>
      </c>
      <c r="B509" s="4" t="s">
        <v>76</v>
      </c>
      <c r="C509" s="54" t="s">
        <v>98</v>
      </c>
      <c r="D509" s="4" t="s">
        <v>99</v>
      </c>
      <c r="E509" s="4">
        <v>3466109</v>
      </c>
      <c r="F509" s="5" t="s">
        <v>414</v>
      </c>
      <c r="G509" s="5" t="s">
        <v>63</v>
      </c>
      <c r="H509" s="6">
        <v>16394</v>
      </c>
      <c r="I509" s="6">
        <v>16718</v>
      </c>
      <c r="J509" s="32">
        <v>1.9763328046846329</v>
      </c>
      <c r="K509" s="7"/>
    </row>
    <row r="510" spans="1:11" x14ac:dyDescent="0.3">
      <c r="A510" s="52" t="s">
        <v>75</v>
      </c>
      <c r="B510" s="4" t="s">
        <v>76</v>
      </c>
      <c r="C510" s="54" t="s">
        <v>102</v>
      </c>
      <c r="D510" s="4" t="s">
        <v>103</v>
      </c>
      <c r="E510" s="4">
        <v>3466109</v>
      </c>
      <c r="F510" s="5" t="s">
        <v>414</v>
      </c>
      <c r="G510" s="5" t="s">
        <v>63</v>
      </c>
      <c r="H510" s="6">
        <v>15500</v>
      </c>
      <c r="I510" s="6">
        <v>15500</v>
      </c>
      <c r="J510" s="32">
        <v>0</v>
      </c>
      <c r="K510" s="7"/>
    </row>
    <row r="511" spans="1:11" x14ac:dyDescent="0.3">
      <c r="A511" s="52" t="s">
        <v>75</v>
      </c>
      <c r="B511" s="4" t="s">
        <v>76</v>
      </c>
      <c r="C511" s="54" t="s">
        <v>273</v>
      </c>
      <c r="D511" s="4" t="s">
        <v>274</v>
      </c>
      <c r="E511" s="4">
        <v>3466109</v>
      </c>
      <c r="F511" s="5" t="s">
        <v>414</v>
      </c>
      <c r="G511" s="5" t="s">
        <v>63</v>
      </c>
      <c r="H511" s="6">
        <v>15577.5</v>
      </c>
      <c r="I511" s="6">
        <v>15572.5</v>
      </c>
      <c r="J511" s="32">
        <v>-3.20975766329612E-2</v>
      </c>
      <c r="K511" s="7"/>
    </row>
    <row r="512" spans="1:11" x14ac:dyDescent="0.3">
      <c r="A512" s="52" t="s">
        <v>75</v>
      </c>
      <c r="B512" s="4" t="s">
        <v>76</v>
      </c>
      <c r="C512" s="54" t="s">
        <v>104</v>
      </c>
      <c r="D512" s="4" t="s">
        <v>105</v>
      </c>
      <c r="E512" s="4">
        <v>3466109</v>
      </c>
      <c r="F512" s="5" t="s">
        <v>414</v>
      </c>
      <c r="G512" s="5" t="s">
        <v>63</v>
      </c>
      <c r="H512" s="6">
        <v>15429</v>
      </c>
      <c r="I512" s="6">
        <v>15429</v>
      </c>
      <c r="J512" s="32">
        <v>0</v>
      </c>
      <c r="K512" s="7"/>
    </row>
    <row r="513" spans="1:11" x14ac:dyDescent="0.3">
      <c r="A513" s="52" t="s">
        <v>75</v>
      </c>
      <c r="B513" s="4" t="s">
        <v>76</v>
      </c>
      <c r="C513" s="54" t="s">
        <v>400</v>
      </c>
      <c r="D513" s="4" t="s">
        <v>401</v>
      </c>
      <c r="E513" s="4">
        <v>3466109</v>
      </c>
      <c r="F513" s="5" t="s">
        <v>414</v>
      </c>
      <c r="G513" s="5" t="s">
        <v>63</v>
      </c>
      <c r="H513" s="6">
        <v>15566.666666700001</v>
      </c>
      <c r="I513" s="6">
        <v>16000</v>
      </c>
      <c r="J513" s="32">
        <v>2.783725909844148</v>
      </c>
      <c r="K513" s="7"/>
    </row>
    <row r="514" spans="1:11" x14ac:dyDescent="0.3">
      <c r="A514" s="52" t="s">
        <v>106</v>
      </c>
      <c r="B514" s="4" t="s">
        <v>107</v>
      </c>
      <c r="C514" s="54" t="s">
        <v>108</v>
      </c>
      <c r="D514" s="4" t="s">
        <v>107</v>
      </c>
      <c r="E514" s="4">
        <v>3466109</v>
      </c>
      <c r="F514" s="5" t="s">
        <v>414</v>
      </c>
      <c r="G514" s="5" t="s">
        <v>63</v>
      </c>
      <c r="H514" s="6">
        <v>16741.75</v>
      </c>
      <c r="I514" s="6">
        <v>16994</v>
      </c>
      <c r="J514" s="32">
        <v>1.5067122612629991</v>
      </c>
      <c r="K514" s="7"/>
    </row>
    <row r="515" spans="1:11" x14ac:dyDescent="0.3">
      <c r="A515" s="52" t="s">
        <v>402</v>
      </c>
      <c r="B515" s="4" t="s">
        <v>403</v>
      </c>
      <c r="C515" s="54" t="s">
        <v>415</v>
      </c>
      <c r="D515" s="4" t="s">
        <v>416</v>
      </c>
      <c r="E515" s="4">
        <v>3466109</v>
      </c>
      <c r="F515" s="5" t="s">
        <v>414</v>
      </c>
      <c r="G515" s="5" t="s">
        <v>63</v>
      </c>
      <c r="H515" s="6">
        <v>18542.333333300001</v>
      </c>
      <c r="I515" s="6">
        <v>16813.5</v>
      </c>
      <c r="J515" s="32">
        <v>-9.323709709150819</v>
      </c>
      <c r="K515" s="7"/>
    </row>
    <row r="516" spans="1:11" x14ac:dyDescent="0.3">
      <c r="A516" s="52" t="s">
        <v>109</v>
      </c>
      <c r="B516" s="4" t="s">
        <v>110</v>
      </c>
      <c r="C516" s="54" t="s">
        <v>117</v>
      </c>
      <c r="D516" s="4" t="s">
        <v>118</v>
      </c>
      <c r="E516" s="4">
        <v>3466109</v>
      </c>
      <c r="F516" s="5" t="s">
        <v>414</v>
      </c>
      <c r="G516" s="5" t="s">
        <v>63</v>
      </c>
      <c r="H516" s="6">
        <v>17500</v>
      </c>
      <c r="I516" s="6">
        <v>17500</v>
      </c>
      <c r="J516" s="32">
        <v>0</v>
      </c>
      <c r="K516" s="7"/>
    </row>
    <row r="517" spans="1:11" x14ac:dyDescent="0.3">
      <c r="A517" s="52" t="s">
        <v>310</v>
      </c>
      <c r="B517" s="4" t="s">
        <v>311</v>
      </c>
      <c r="C517" s="54" t="s">
        <v>460</v>
      </c>
      <c r="D517" s="4" t="s">
        <v>461</v>
      </c>
      <c r="E517" s="4">
        <v>3466109</v>
      </c>
      <c r="F517" s="5" t="s">
        <v>414</v>
      </c>
      <c r="G517" s="5" t="s">
        <v>63</v>
      </c>
      <c r="H517" s="6" t="s">
        <v>66</v>
      </c>
      <c r="I517" s="6">
        <v>21500</v>
      </c>
      <c r="J517" s="32" t="s">
        <v>66</v>
      </c>
      <c r="K517" s="7"/>
    </row>
    <row r="518" spans="1:11" x14ac:dyDescent="0.3">
      <c r="A518" s="52" t="s">
        <v>310</v>
      </c>
      <c r="B518" s="4" t="s">
        <v>311</v>
      </c>
      <c r="C518" s="54" t="s">
        <v>417</v>
      </c>
      <c r="D518" s="4" t="s">
        <v>418</v>
      </c>
      <c r="E518" s="4">
        <v>3466109</v>
      </c>
      <c r="F518" s="5" t="s">
        <v>414</v>
      </c>
      <c r="G518" s="5" t="s">
        <v>63</v>
      </c>
      <c r="H518" s="6">
        <v>17000</v>
      </c>
      <c r="I518" s="6">
        <v>17000</v>
      </c>
      <c r="J518" s="32">
        <v>0</v>
      </c>
      <c r="K518" s="7"/>
    </row>
    <row r="519" spans="1:11" x14ac:dyDescent="0.3">
      <c r="A519" s="52" t="s">
        <v>310</v>
      </c>
      <c r="B519" s="4" t="s">
        <v>311</v>
      </c>
      <c r="C519" s="54" t="s">
        <v>312</v>
      </c>
      <c r="D519" s="4" t="s">
        <v>313</v>
      </c>
      <c r="E519" s="4">
        <v>3466109</v>
      </c>
      <c r="F519" s="5" t="s">
        <v>414</v>
      </c>
      <c r="G519" s="5" t="s">
        <v>63</v>
      </c>
      <c r="H519" s="6">
        <v>16900</v>
      </c>
      <c r="I519" s="6">
        <v>16900</v>
      </c>
      <c r="J519" s="32">
        <v>0</v>
      </c>
      <c r="K519" s="7"/>
    </row>
    <row r="520" spans="1:11" x14ac:dyDescent="0.3">
      <c r="A520" s="52" t="s">
        <v>310</v>
      </c>
      <c r="B520" s="4" t="s">
        <v>311</v>
      </c>
      <c r="C520" s="54" t="s">
        <v>346</v>
      </c>
      <c r="D520" s="4" t="s">
        <v>347</v>
      </c>
      <c r="E520" s="4">
        <v>3466109</v>
      </c>
      <c r="F520" s="5" t="s">
        <v>414</v>
      </c>
      <c r="G520" s="5" t="s">
        <v>63</v>
      </c>
      <c r="H520" s="6">
        <v>17933.333333300001</v>
      </c>
      <c r="I520" s="6">
        <v>17933.333333300001</v>
      </c>
      <c r="J520" s="32">
        <v>0</v>
      </c>
      <c r="K520" s="7"/>
    </row>
    <row r="521" spans="1:11" x14ac:dyDescent="0.3">
      <c r="A521" s="52" t="s">
        <v>353</v>
      </c>
      <c r="B521" s="4" t="s">
        <v>354</v>
      </c>
      <c r="C521" s="54" t="s">
        <v>419</v>
      </c>
      <c r="D521" s="4" t="s">
        <v>420</v>
      </c>
      <c r="E521" s="4">
        <v>3466109</v>
      </c>
      <c r="F521" s="5" t="s">
        <v>414</v>
      </c>
      <c r="G521" s="5" t="s">
        <v>63</v>
      </c>
      <c r="H521" s="6">
        <v>17250</v>
      </c>
      <c r="I521" s="6">
        <v>17500</v>
      </c>
      <c r="J521" s="32">
        <v>1.449275362318847</v>
      </c>
      <c r="K521" s="7"/>
    </row>
    <row r="522" spans="1:11" x14ac:dyDescent="0.3">
      <c r="A522" s="52" t="s">
        <v>58</v>
      </c>
      <c r="B522" s="4" t="s">
        <v>59</v>
      </c>
      <c r="C522" s="54" t="s">
        <v>165</v>
      </c>
      <c r="D522" s="4" t="s">
        <v>166</v>
      </c>
      <c r="E522" s="4">
        <v>3466109</v>
      </c>
      <c r="F522" s="5" t="s">
        <v>414</v>
      </c>
      <c r="G522" s="5" t="s">
        <v>63</v>
      </c>
      <c r="H522" s="6">
        <v>16900</v>
      </c>
      <c r="I522" s="6">
        <v>16833.333333300001</v>
      </c>
      <c r="J522" s="32">
        <v>-0.39447731775147377</v>
      </c>
      <c r="K522" s="7"/>
    </row>
    <row r="523" spans="1:11" x14ac:dyDescent="0.3">
      <c r="A523" s="52" t="s">
        <v>58</v>
      </c>
      <c r="B523" s="4" t="s">
        <v>59</v>
      </c>
      <c r="C523" s="54" t="s">
        <v>167</v>
      </c>
      <c r="D523" s="4" t="s">
        <v>168</v>
      </c>
      <c r="E523" s="4">
        <v>3466109</v>
      </c>
      <c r="F523" s="5" t="s">
        <v>414</v>
      </c>
      <c r="G523" s="5" t="s">
        <v>63</v>
      </c>
      <c r="H523" s="6">
        <v>19500</v>
      </c>
      <c r="I523" s="6">
        <v>19333.333333300001</v>
      </c>
      <c r="J523" s="32">
        <v>-0.8547008548717927</v>
      </c>
      <c r="K523" s="7"/>
    </row>
    <row r="524" spans="1:11" x14ac:dyDescent="0.3">
      <c r="A524" s="52" t="s">
        <v>58</v>
      </c>
      <c r="B524" s="63" t="s">
        <v>59</v>
      </c>
      <c r="C524" s="66" t="s">
        <v>339</v>
      </c>
      <c r="D524" s="63" t="s">
        <v>340</v>
      </c>
      <c r="E524" s="63">
        <v>3466109</v>
      </c>
      <c r="F524" s="64" t="s">
        <v>414</v>
      </c>
      <c r="G524" s="64" t="s">
        <v>63</v>
      </c>
      <c r="H524" s="65" t="s">
        <v>66</v>
      </c>
      <c r="I524" s="65">
        <v>16750</v>
      </c>
      <c r="J524" s="32" t="s">
        <v>66</v>
      </c>
      <c r="K524" s="7"/>
    </row>
    <row r="525" spans="1:11" x14ac:dyDescent="0.3">
      <c r="A525" s="52" t="s">
        <v>58</v>
      </c>
      <c r="B525" s="4" t="s">
        <v>59</v>
      </c>
      <c r="C525" s="54" t="s">
        <v>173</v>
      </c>
      <c r="D525" s="4" t="s">
        <v>174</v>
      </c>
      <c r="E525" s="4">
        <v>3466109</v>
      </c>
      <c r="F525" s="5" t="s">
        <v>414</v>
      </c>
      <c r="G525" s="5" t="s">
        <v>63</v>
      </c>
      <c r="H525" s="6">
        <v>15750</v>
      </c>
      <c r="I525" s="6">
        <v>15550</v>
      </c>
      <c r="J525" s="32">
        <v>-1.2698412698412653</v>
      </c>
      <c r="K525" s="7"/>
    </row>
    <row r="526" spans="1:11" x14ac:dyDescent="0.3">
      <c r="A526" s="52" t="s">
        <v>177</v>
      </c>
      <c r="B526" s="4" t="s">
        <v>178</v>
      </c>
      <c r="C526" s="54" t="s">
        <v>183</v>
      </c>
      <c r="D526" s="4" t="s">
        <v>184</v>
      </c>
      <c r="E526" s="4">
        <v>3466109</v>
      </c>
      <c r="F526" s="5" t="s">
        <v>414</v>
      </c>
      <c r="G526" s="5" t="s">
        <v>63</v>
      </c>
      <c r="H526" s="6">
        <v>19000</v>
      </c>
      <c r="I526" s="6">
        <v>19000</v>
      </c>
      <c r="J526" s="32">
        <v>0</v>
      </c>
      <c r="K526" s="7"/>
    </row>
    <row r="527" spans="1:11" x14ac:dyDescent="0.3">
      <c r="A527" s="52" t="s">
        <v>177</v>
      </c>
      <c r="B527" s="4" t="s">
        <v>178</v>
      </c>
      <c r="C527" s="54" t="s">
        <v>185</v>
      </c>
      <c r="D527" s="4" t="s">
        <v>186</v>
      </c>
      <c r="E527" s="4">
        <v>3466109</v>
      </c>
      <c r="F527" s="5" t="s">
        <v>414</v>
      </c>
      <c r="G527" s="5" t="s">
        <v>63</v>
      </c>
      <c r="H527" s="6">
        <v>19250</v>
      </c>
      <c r="I527" s="6">
        <v>19250</v>
      </c>
      <c r="J527" s="32">
        <v>0</v>
      </c>
      <c r="K527" s="7"/>
    </row>
    <row r="528" spans="1:11" x14ac:dyDescent="0.3">
      <c r="A528" s="52" t="s">
        <v>177</v>
      </c>
      <c r="B528" s="4" t="s">
        <v>178</v>
      </c>
      <c r="C528" s="54" t="s">
        <v>189</v>
      </c>
      <c r="D528" s="4" t="s">
        <v>190</v>
      </c>
      <c r="E528" s="4">
        <v>3466109</v>
      </c>
      <c r="F528" s="5" t="s">
        <v>414</v>
      </c>
      <c r="G528" s="5" t="s">
        <v>63</v>
      </c>
      <c r="H528" s="6">
        <v>19333.333333300001</v>
      </c>
      <c r="I528" s="6">
        <v>18500</v>
      </c>
      <c r="J528" s="32">
        <v>-4.3103448274212308</v>
      </c>
      <c r="K528" s="7"/>
    </row>
    <row r="529" spans="1:11" x14ac:dyDescent="0.3">
      <c r="A529" s="52" t="s">
        <v>348</v>
      </c>
      <c r="B529" s="4" t="s">
        <v>349</v>
      </c>
      <c r="C529" s="54" t="s">
        <v>577</v>
      </c>
      <c r="D529" s="4" t="s">
        <v>578</v>
      </c>
      <c r="E529" s="4">
        <v>3466109</v>
      </c>
      <c r="F529" s="5" t="s">
        <v>414</v>
      </c>
      <c r="G529" s="5" t="s">
        <v>63</v>
      </c>
      <c r="H529" s="6">
        <v>18200</v>
      </c>
      <c r="I529" s="6">
        <v>18300</v>
      </c>
      <c r="J529" s="32">
        <v>0.5494505494505475</v>
      </c>
      <c r="K529" s="7"/>
    </row>
    <row r="530" spans="1:11" x14ac:dyDescent="0.3">
      <c r="A530" s="52" t="s">
        <v>348</v>
      </c>
      <c r="B530" s="4" t="s">
        <v>349</v>
      </c>
      <c r="C530" s="54" t="s">
        <v>350</v>
      </c>
      <c r="D530" s="4" t="s">
        <v>351</v>
      </c>
      <c r="E530" s="4">
        <v>3466109</v>
      </c>
      <c r="F530" s="5" t="s">
        <v>414</v>
      </c>
      <c r="G530" s="5" t="s">
        <v>63</v>
      </c>
      <c r="H530" s="6">
        <v>17660</v>
      </c>
      <c r="I530" s="6">
        <v>17660</v>
      </c>
      <c r="J530" s="32">
        <v>0</v>
      </c>
      <c r="K530" s="7"/>
    </row>
    <row r="531" spans="1:11" x14ac:dyDescent="0.3">
      <c r="A531" s="52" t="s">
        <v>221</v>
      </c>
      <c r="B531" s="4" t="s">
        <v>222</v>
      </c>
      <c r="C531" s="54" t="s">
        <v>408</v>
      </c>
      <c r="D531" s="4" t="s">
        <v>409</v>
      </c>
      <c r="E531" s="4">
        <v>3466109</v>
      </c>
      <c r="F531" s="5" t="s">
        <v>414</v>
      </c>
      <c r="G531" s="5" t="s">
        <v>63</v>
      </c>
      <c r="H531" s="6">
        <v>15750</v>
      </c>
      <c r="I531" s="6">
        <v>16000</v>
      </c>
      <c r="J531" s="32">
        <v>1.5873015873015817</v>
      </c>
      <c r="K531" s="7"/>
    </row>
    <row r="532" spans="1:11" x14ac:dyDescent="0.3">
      <c r="A532" s="52" t="s">
        <v>421</v>
      </c>
      <c r="B532" s="4" t="s">
        <v>422</v>
      </c>
      <c r="C532" s="54" t="s">
        <v>425</v>
      </c>
      <c r="D532" s="4" t="s">
        <v>426</v>
      </c>
      <c r="E532" s="4">
        <v>3466109</v>
      </c>
      <c r="F532" s="5" t="s">
        <v>414</v>
      </c>
      <c r="G532" s="5" t="s">
        <v>63</v>
      </c>
      <c r="H532" s="6">
        <v>15950</v>
      </c>
      <c r="I532" s="6">
        <v>15750</v>
      </c>
      <c r="J532" s="32">
        <v>-1.2539184952978011</v>
      </c>
      <c r="K532" s="7"/>
    </row>
    <row r="533" spans="1:11" x14ac:dyDescent="0.3">
      <c r="A533" s="52" t="s">
        <v>75</v>
      </c>
      <c r="B533" s="4" t="s">
        <v>76</v>
      </c>
      <c r="C533" s="54" t="s">
        <v>88</v>
      </c>
      <c r="D533" s="4" t="s">
        <v>89</v>
      </c>
      <c r="E533" s="4">
        <v>3466109</v>
      </c>
      <c r="F533" s="5" t="s">
        <v>414</v>
      </c>
      <c r="G533" s="5" t="s">
        <v>318</v>
      </c>
      <c r="H533" s="6">
        <v>58123.5</v>
      </c>
      <c r="I533" s="6">
        <v>58123.5</v>
      </c>
      <c r="J533" s="32">
        <v>0</v>
      </c>
      <c r="K533" s="7"/>
    </row>
    <row r="534" spans="1:11" x14ac:dyDescent="0.3">
      <c r="A534" s="52" t="s">
        <v>75</v>
      </c>
      <c r="B534" s="4" t="s">
        <v>76</v>
      </c>
      <c r="C534" s="54" t="s">
        <v>94</v>
      </c>
      <c r="D534" s="4" t="s">
        <v>95</v>
      </c>
      <c r="E534" s="4">
        <v>3466109</v>
      </c>
      <c r="F534" s="5" t="s">
        <v>414</v>
      </c>
      <c r="G534" s="5" t="s">
        <v>318</v>
      </c>
      <c r="H534" s="6">
        <v>60823</v>
      </c>
      <c r="I534" s="6">
        <v>60780</v>
      </c>
      <c r="J534" s="32">
        <v>-7.0696940302183986E-2</v>
      </c>
      <c r="K534" s="7"/>
    </row>
    <row r="535" spans="1:11" x14ac:dyDescent="0.3">
      <c r="A535" s="52" t="s">
        <v>75</v>
      </c>
      <c r="B535" s="4" t="s">
        <v>76</v>
      </c>
      <c r="C535" s="54" t="s">
        <v>104</v>
      </c>
      <c r="D535" s="4" t="s">
        <v>105</v>
      </c>
      <c r="E535" s="4">
        <v>3466109</v>
      </c>
      <c r="F535" s="5" t="s">
        <v>414</v>
      </c>
      <c r="G535" s="5" t="s">
        <v>318</v>
      </c>
      <c r="H535" s="6">
        <v>59266.666666700003</v>
      </c>
      <c r="I535" s="6">
        <v>59266.666666700003</v>
      </c>
      <c r="J535" s="32">
        <v>0</v>
      </c>
      <c r="K535" s="7"/>
    </row>
    <row r="536" spans="1:11" x14ac:dyDescent="0.3">
      <c r="A536" s="52" t="s">
        <v>75</v>
      </c>
      <c r="B536" s="4" t="s">
        <v>76</v>
      </c>
      <c r="C536" s="54" t="s">
        <v>400</v>
      </c>
      <c r="D536" s="4" t="s">
        <v>401</v>
      </c>
      <c r="E536" s="4">
        <v>3466109</v>
      </c>
      <c r="F536" s="5" t="s">
        <v>414</v>
      </c>
      <c r="G536" s="5" t="s">
        <v>318</v>
      </c>
      <c r="H536" s="6" t="s">
        <v>66</v>
      </c>
      <c r="I536" s="6">
        <v>56900</v>
      </c>
      <c r="J536" s="32" t="s">
        <v>66</v>
      </c>
      <c r="K536" s="7"/>
    </row>
    <row r="537" spans="1:11" x14ac:dyDescent="0.3">
      <c r="A537" s="52" t="s">
        <v>402</v>
      </c>
      <c r="B537" s="4" t="s">
        <v>403</v>
      </c>
      <c r="C537" s="54" t="s">
        <v>415</v>
      </c>
      <c r="D537" s="4" t="s">
        <v>416</v>
      </c>
      <c r="E537" s="4">
        <v>3466109</v>
      </c>
      <c r="F537" s="5" t="s">
        <v>414</v>
      </c>
      <c r="G537" s="5" t="s">
        <v>318</v>
      </c>
      <c r="H537" s="6">
        <v>65705.5</v>
      </c>
      <c r="I537" s="6">
        <v>65705.5</v>
      </c>
      <c r="J537" s="32">
        <v>0</v>
      </c>
      <c r="K537" s="7"/>
    </row>
    <row r="538" spans="1:11" x14ac:dyDescent="0.3">
      <c r="A538" s="52" t="s">
        <v>310</v>
      </c>
      <c r="B538" s="4" t="s">
        <v>311</v>
      </c>
      <c r="C538" s="54" t="s">
        <v>417</v>
      </c>
      <c r="D538" s="4" t="s">
        <v>418</v>
      </c>
      <c r="E538" s="4">
        <v>3466109</v>
      </c>
      <c r="F538" s="5" t="s">
        <v>414</v>
      </c>
      <c r="G538" s="5" t="s">
        <v>318</v>
      </c>
      <c r="H538" s="6">
        <v>65700</v>
      </c>
      <c r="I538" s="6">
        <v>66200</v>
      </c>
      <c r="J538" s="32">
        <v>0.76103500761035558</v>
      </c>
      <c r="K538" s="7"/>
    </row>
    <row r="539" spans="1:11" x14ac:dyDescent="0.3">
      <c r="A539" s="52" t="s">
        <v>310</v>
      </c>
      <c r="B539" s="4" t="s">
        <v>311</v>
      </c>
      <c r="C539" s="54" t="s">
        <v>346</v>
      </c>
      <c r="D539" s="4" t="s">
        <v>347</v>
      </c>
      <c r="E539" s="4">
        <v>3466109</v>
      </c>
      <c r="F539" s="5" t="s">
        <v>414</v>
      </c>
      <c r="G539" s="5" t="s">
        <v>318</v>
      </c>
      <c r="H539" s="6">
        <v>58400</v>
      </c>
      <c r="I539" s="6">
        <v>58100</v>
      </c>
      <c r="J539" s="32">
        <v>-0.5136986301369828</v>
      </c>
      <c r="K539" s="7"/>
    </row>
    <row r="540" spans="1:11" x14ac:dyDescent="0.3">
      <c r="A540" s="52" t="s">
        <v>75</v>
      </c>
      <c r="B540" s="4" t="s">
        <v>76</v>
      </c>
      <c r="C540" s="54" t="s">
        <v>77</v>
      </c>
      <c r="D540" s="4" t="s">
        <v>78</v>
      </c>
      <c r="E540" s="4">
        <v>3466303</v>
      </c>
      <c r="F540" s="5" t="s">
        <v>427</v>
      </c>
      <c r="G540" s="5" t="s">
        <v>338</v>
      </c>
      <c r="H540" s="6">
        <v>10850</v>
      </c>
      <c r="I540" s="6">
        <v>10800</v>
      </c>
      <c r="J540" s="32">
        <v>-0.46082949308755561</v>
      </c>
      <c r="K540" s="7"/>
    </row>
    <row r="541" spans="1:11" x14ac:dyDescent="0.3">
      <c r="A541" s="52" t="s">
        <v>75</v>
      </c>
      <c r="B541" s="4" t="s">
        <v>76</v>
      </c>
      <c r="C541" s="54" t="s">
        <v>82</v>
      </c>
      <c r="D541" s="4" t="s">
        <v>83</v>
      </c>
      <c r="E541" s="4">
        <v>3466303</v>
      </c>
      <c r="F541" s="5" t="s">
        <v>427</v>
      </c>
      <c r="G541" s="5" t="s">
        <v>338</v>
      </c>
      <c r="H541" s="6">
        <v>10750</v>
      </c>
      <c r="I541" s="6">
        <v>10750</v>
      </c>
      <c r="J541" s="32">
        <v>0</v>
      </c>
      <c r="K541" s="7"/>
    </row>
    <row r="542" spans="1:11" x14ac:dyDescent="0.3">
      <c r="A542" s="52" t="s">
        <v>75</v>
      </c>
      <c r="B542" s="4" t="s">
        <v>76</v>
      </c>
      <c r="C542" s="54" t="s">
        <v>84</v>
      </c>
      <c r="D542" s="4" t="s">
        <v>85</v>
      </c>
      <c r="E542" s="4">
        <v>3466303</v>
      </c>
      <c r="F542" s="5" t="s">
        <v>427</v>
      </c>
      <c r="G542" s="5" t="s">
        <v>338</v>
      </c>
      <c r="H542" s="6">
        <v>9000</v>
      </c>
      <c r="I542" s="6">
        <v>9000</v>
      </c>
      <c r="J542" s="32">
        <v>0</v>
      </c>
      <c r="K542" s="7"/>
    </row>
    <row r="543" spans="1:11" x14ac:dyDescent="0.3">
      <c r="A543" s="52" t="s">
        <v>75</v>
      </c>
      <c r="B543" s="4" t="s">
        <v>76</v>
      </c>
      <c r="C543" s="54" t="s">
        <v>296</v>
      </c>
      <c r="D543" s="4" t="s">
        <v>297</v>
      </c>
      <c r="E543" s="4">
        <v>3466303</v>
      </c>
      <c r="F543" s="5" t="s">
        <v>427</v>
      </c>
      <c r="G543" s="5" t="s">
        <v>338</v>
      </c>
      <c r="H543" s="6">
        <v>11950</v>
      </c>
      <c r="I543" s="6">
        <v>11005</v>
      </c>
      <c r="J543" s="32">
        <v>-7.9079497907949765</v>
      </c>
      <c r="K543" s="7"/>
    </row>
    <row r="544" spans="1:11" x14ac:dyDescent="0.3">
      <c r="A544" s="52" t="s">
        <v>75</v>
      </c>
      <c r="B544" s="4" t="s">
        <v>76</v>
      </c>
      <c r="C544" s="54" t="s">
        <v>86</v>
      </c>
      <c r="D544" s="4" t="s">
        <v>87</v>
      </c>
      <c r="E544" s="4">
        <v>3466303</v>
      </c>
      <c r="F544" s="5" t="s">
        <v>427</v>
      </c>
      <c r="G544" s="5" t="s">
        <v>338</v>
      </c>
      <c r="H544" s="6">
        <v>11725</v>
      </c>
      <c r="I544" s="6">
        <v>11700</v>
      </c>
      <c r="J544" s="32">
        <v>-0.21321961620469621</v>
      </c>
      <c r="K544" s="7"/>
    </row>
    <row r="545" spans="1:11" x14ac:dyDescent="0.3">
      <c r="A545" s="52" t="s">
        <v>75</v>
      </c>
      <c r="B545" s="4" t="s">
        <v>76</v>
      </c>
      <c r="C545" s="54" t="s">
        <v>88</v>
      </c>
      <c r="D545" s="4" t="s">
        <v>89</v>
      </c>
      <c r="E545" s="4">
        <v>3466303</v>
      </c>
      <c r="F545" s="5" t="s">
        <v>427</v>
      </c>
      <c r="G545" s="5" t="s">
        <v>338</v>
      </c>
      <c r="H545" s="6">
        <v>10557.5</v>
      </c>
      <c r="I545" s="6">
        <v>10557.5</v>
      </c>
      <c r="J545" s="32">
        <v>0</v>
      </c>
      <c r="K545" s="7"/>
    </row>
    <row r="546" spans="1:11" x14ac:dyDescent="0.3">
      <c r="A546" s="52" t="s">
        <v>75</v>
      </c>
      <c r="B546" s="4" t="s">
        <v>76</v>
      </c>
      <c r="C546" s="54" t="s">
        <v>90</v>
      </c>
      <c r="D546" s="4" t="s">
        <v>91</v>
      </c>
      <c r="E546" s="4">
        <v>3466303</v>
      </c>
      <c r="F546" s="5" t="s">
        <v>427</v>
      </c>
      <c r="G546" s="5" t="s">
        <v>338</v>
      </c>
      <c r="H546" s="6">
        <v>11800</v>
      </c>
      <c r="I546" s="6">
        <v>11800</v>
      </c>
      <c r="J546" s="32">
        <v>0</v>
      </c>
      <c r="K546" s="7"/>
    </row>
    <row r="547" spans="1:11" x14ac:dyDescent="0.3">
      <c r="A547" s="52" t="s">
        <v>75</v>
      </c>
      <c r="B547" s="4" t="s">
        <v>76</v>
      </c>
      <c r="C547" s="54" t="s">
        <v>92</v>
      </c>
      <c r="D547" s="4" t="s">
        <v>93</v>
      </c>
      <c r="E547" s="4">
        <v>3466303</v>
      </c>
      <c r="F547" s="5" t="s">
        <v>427</v>
      </c>
      <c r="G547" s="5" t="s">
        <v>338</v>
      </c>
      <c r="H547" s="6">
        <v>10400</v>
      </c>
      <c r="I547" s="6">
        <v>10450</v>
      </c>
      <c r="J547" s="32">
        <v>0.48076923076922906</v>
      </c>
      <c r="K547" s="7"/>
    </row>
    <row r="548" spans="1:11" x14ac:dyDescent="0.3">
      <c r="A548" s="52" t="s">
        <v>75</v>
      </c>
      <c r="B548" s="4" t="s">
        <v>76</v>
      </c>
      <c r="C548" s="54" t="s">
        <v>94</v>
      </c>
      <c r="D548" s="4" t="s">
        <v>95</v>
      </c>
      <c r="E548" s="4">
        <v>3466303</v>
      </c>
      <c r="F548" s="5" t="s">
        <v>427</v>
      </c>
      <c r="G548" s="5" t="s">
        <v>338</v>
      </c>
      <c r="H548" s="6">
        <v>10780</v>
      </c>
      <c r="I548" s="6">
        <v>10766.666666700001</v>
      </c>
      <c r="J548" s="32">
        <v>-0.1236858376623351</v>
      </c>
      <c r="K548" s="7"/>
    </row>
    <row r="549" spans="1:11" x14ac:dyDescent="0.3">
      <c r="A549" s="52" t="s">
        <v>75</v>
      </c>
      <c r="B549" s="4" t="s">
        <v>76</v>
      </c>
      <c r="C549" s="54" t="s">
        <v>96</v>
      </c>
      <c r="D549" s="4" t="s">
        <v>97</v>
      </c>
      <c r="E549" s="4">
        <v>3466303</v>
      </c>
      <c r="F549" s="5" t="s">
        <v>427</v>
      </c>
      <c r="G549" s="5" t="s">
        <v>338</v>
      </c>
      <c r="H549" s="6">
        <v>11000</v>
      </c>
      <c r="I549" s="6">
        <v>11000</v>
      </c>
      <c r="J549" s="32">
        <v>0</v>
      </c>
      <c r="K549" s="7"/>
    </row>
    <row r="550" spans="1:11" x14ac:dyDescent="0.3">
      <c r="A550" s="52" t="s">
        <v>75</v>
      </c>
      <c r="B550" s="4" t="s">
        <v>76</v>
      </c>
      <c r="C550" s="54" t="s">
        <v>98</v>
      </c>
      <c r="D550" s="4" t="s">
        <v>99</v>
      </c>
      <c r="E550" s="4">
        <v>3466303</v>
      </c>
      <c r="F550" s="5" t="s">
        <v>427</v>
      </c>
      <c r="G550" s="5" t="s">
        <v>338</v>
      </c>
      <c r="H550" s="6">
        <v>11326.666666700001</v>
      </c>
      <c r="I550" s="6">
        <v>11150</v>
      </c>
      <c r="J550" s="32">
        <v>-1.5597410244215459</v>
      </c>
      <c r="K550" s="7"/>
    </row>
    <row r="551" spans="1:11" x14ac:dyDescent="0.3">
      <c r="A551" s="52" t="s">
        <v>75</v>
      </c>
      <c r="B551" s="4" t="s">
        <v>76</v>
      </c>
      <c r="C551" s="54" t="s">
        <v>100</v>
      </c>
      <c r="D551" s="4" t="s">
        <v>101</v>
      </c>
      <c r="E551" s="4">
        <v>3466303</v>
      </c>
      <c r="F551" s="5" t="s">
        <v>427</v>
      </c>
      <c r="G551" s="5" t="s">
        <v>338</v>
      </c>
      <c r="H551" s="6">
        <v>12200</v>
      </c>
      <c r="I551" s="6">
        <v>12400</v>
      </c>
      <c r="J551" s="32">
        <v>1.6393442622950838</v>
      </c>
      <c r="K551" s="7"/>
    </row>
    <row r="552" spans="1:11" x14ac:dyDescent="0.3">
      <c r="A552" s="52" t="s">
        <v>75</v>
      </c>
      <c r="B552" s="4" t="s">
        <v>76</v>
      </c>
      <c r="C552" s="54" t="s">
        <v>102</v>
      </c>
      <c r="D552" s="4" t="s">
        <v>103</v>
      </c>
      <c r="E552" s="4">
        <v>3466303</v>
      </c>
      <c r="F552" s="5" t="s">
        <v>427</v>
      </c>
      <c r="G552" s="5" t="s">
        <v>338</v>
      </c>
      <c r="H552" s="6">
        <v>10925</v>
      </c>
      <c r="I552" s="6">
        <v>10850</v>
      </c>
      <c r="J552" s="32">
        <v>-0.68649885583523806</v>
      </c>
      <c r="K552" s="7"/>
    </row>
    <row r="553" spans="1:11" x14ac:dyDescent="0.3">
      <c r="A553" s="52" t="s">
        <v>106</v>
      </c>
      <c r="B553" s="4" t="s">
        <v>107</v>
      </c>
      <c r="C553" s="54" t="s">
        <v>108</v>
      </c>
      <c r="D553" s="4" t="s">
        <v>107</v>
      </c>
      <c r="E553" s="4">
        <v>3466303</v>
      </c>
      <c r="F553" s="5" t="s">
        <v>427</v>
      </c>
      <c r="G553" s="5" t="s">
        <v>338</v>
      </c>
      <c r="H553" s="6">
        <v>11500</v>
      </c>
      <c r="I553" s="6">
        <v>11400</v>
      </c>
      <c r="J553" s="32">
        <v>-0.86956521739129933</v>
      </c>
      <c r="K553" s="7"/>
    </row>
    <row r="554" spans="1:11" x14ac:dyDescent="0.3">
      <c r="A554" s="52" t="s">
        <v>109</v>
      </c>
      <c r="B554" s="4" t="s">
        <v>110</v>
      </c>
      <c r="C554" s="54" t="s">
        <v>111</v>
      </c>
      <c r="D554" s="4" t="s">
        <v>112</v>
      </c>
      <c r="E554" s="4">
        <v>3466303</v>
      </c>
      <c r="F554" s="5" t="s">
        <v>427</v>
      </c>
      <c r="G554" s="5" t="s">
        <v>338</v>
      </c>
      <c r="H554" s="6">
        <v>10612.5</v>
      </c>
      <c r="I554" s="6">
        <v>10612.5</v>
      </c>
      <c r="J554" s="32">
        <v>0</v>
      </c>
      <c r="K554" s="7"/>
    </row>
    <row r="555" spans="1:11" x14ac:dyDescent="0.3">
      <c r="A555" s="52" t="s">
        <v>109</v>
      </c>
      <c r="B555" s="4" t="s">
        <v>110</v>
      </c>
      <c r="C555" s="54" t="s">
        <v>113</v>
      </c>
      <c r="D555" s="4" t="s">
        <v>114</v>
      </c>
      <c r="E555" s="4">
        <v>3466303</v>
      </c>
      <c r="F555" s="5" t="s">
        <v>427</v>
      </c>
      <c r="G555" s="5" t="s">
        <v>338</v>
      </c>
      <c r="H555" s="6">
        <v>10875</v>
      </c>
      <c r="I555" s="6">
        <v>11125</v>
      </c>
      <c r="J555" s="32">
        <v>2.2988505747126409</v>
      </c>
      <c r="K555" s="7"/>
    </row>
    <row r="556" spans="1:11" x14ac:dyDescent="0.3">
      <c r="A556" s="52" t="s">
        <v>109</v>
      </c>
      <c r="B556" s="4" t="s">
        <v>110</v>
      </c>
      <c r="C556" s="54" t="s">
        <v>115</v>
      </c>
      <c r="D556" s="4" t="s">
        <v>116</v>
      </c>
      <c r="E556" s="4">
        <v>3466303</v>
      </c>
      <c r="F556" s="5" t="s">
        <v>427</v>
      </c>
      <c r="G556" s="5" t="s">
        <v>338</v>
      </c>
      <c r="H556" s="6">
        <v>10675</v>
      </c>
      <c r="I556" s="6">
        <v>10825</v>
      </c>
      <c r="J556" s="32">
        <v>1.4051522248243575</v>
      </c>
      <c r="K556" s="7"/>
    </row>
    <row r="557" spans="1:11" x14ac:dyDescent="0.3">
      <c r="A557" s="52" t="s">
        <v>109</v>
      </c>
      <c r="B557" s="4" t="s">
        <v>110</v>
      </c>
      <c r="C557" s="54" t="s">
        <v>117</v>
      </c>
      <c r="D557" s="4" t="s">
        <v>118</v>
      </c>
      <c r="E557" s="4">
        <v>3466303</v>
      </c>
      <c r="F557" s="5" t="s">
        <v>427</v>
      </c>
      <c r="G557" s="5" t="s">
        <v>338</v>
      </c>
      <c r="H557" s="6">
        <v>11740</v>
      </c>
      <c r="I557" s="6">
        <v>11340</v>
      </c>
      <c r="J557" s="32">
        <v>-3.4071550255536653</v>
      </c>
      <c r="K557" s="7"/>
    </row>
    <row r="558" spans="1:11" x14ac:dyDescent="0.3">
      <c r="A558" s="52" t="s">
        <v>109</v>
      </c>
      <c r="B558" s="4" t="s">
        <v>110</v>
      </c>
      <c r="C558" s="54" t="s">
        <v>283</v>
      </c>
      <c r="D558" s="4" t="s">
        <v>284</v>
      </c>
      <c r="E558" s="4">
        <v>3466303</v>
      </c>
      <c r="F558" s="5" t="s">
        <v>427</v>
      </c>
      <c r="G558" s="5" t="s">
        <v>338</v>
      </c>
      <c r="H558" s="6">
        <v>11300</v>
      </c>
      <c r="I558" s="6">
        <v>11300</v>
      </c>
      <c r="J558" s="32">
        <v>0</v>
      </c>
      <c r="K558" s="7"/>
    </row>
    <row r="559" spans="1:11" x14ac:dyDescent="0.3">
      <c r="A559" s="52" t="s">
        <v>109</v>
      </c>
      <c r="B559" s="4" t="s">
        <v>110</v>
      </c>
      <c r="C559" s="54" t="s">
        <v>119</v>
      </c>
      <c r="D559" s="4" t="s">
        <v>120</v>
      </c>
      <c r="E559" s="4">
        <v>3466303</v>
      </c>
      <c r="F559" s="5" t="s">
        <v>427</v>
      </c>
      <c r="G559" s="5" t="s">
        <v>338</v>
      </c>
      <c r="H559" s="6">
        <v>11200</v>
      </c>
      <c r="I559" s="6">
        <v>11300</v>
      </c>
      <c r="J559" s="32">
        <v>0.89285714285713969</v>
      </c>
      <c r="K559" s="7"/>
    </row>
    <row r="560" spans="1:11" x14ac:dyDescent="0.3">
      <c r="A560" s="52" t="s">
        <v>109</v>
      </c>
      <c r="B560" s="4" t="s">
        <v>110</v>
      </c>
      <c r="C560" s="54" t="s">
        <v>382</v>
      </c>
      <c r="D560" s="4" t="s">
        <v>383</v>
      </c>
      <c r="E560" s="4">
        <v>3466303</v>
      </c>
      <c r="F560" s="5" t="s">
        <v>427</v>
      </c>
      <c r="G560" s="5" t="s">
        <v>338</v>
      </c>
      <c r="H560" s="6">
        <v>11200</v>
      </c>
      <c r="I560" s="6">
        <v>11200</v>
      </c>
      <c r="J560" s="32">
        <v>0</v>
      </c>
      <c r="K560" s="7"/>
    </row>
    <row r="561" spans="1:11" x14ac:dyDescent="0.3">
      <c r="A561" s="52" t="s">
        <v>109</v>
      </c>
      <c r="B561" s="4" t="s">
        <v>110</v>
      </c>
      <c r="C561" s="54" t="s">
        <v>327</v>
      </c>
      <c r="D561" s="4" t="s">
        <v>328</v>
      </c>
      <c r="E561" s="4">
        <v>3466303</v>
      </c>
      <c r="F561" s="5" t="s">
        <v>427</v>
      </c>
      <c r="G561" s="5" t="s">
        <v>338</v>
      </c>
      <c r="H561" s="6">
        <v>10600</v>
      </c>
      <c r="I561" s="6">
        <v>10800</v>
      </c>
      <c r="J561" s="32">
        <v>1.8867924528301883</v>
      </c>
      <c r="K561" s="7"/>
    </row>
    <row r="562" spans="1:11" x14ac:dyDescent="0.3">
      <c r="A562" s="52" t="s">
        <v>109</v>
      </c>
      <c r="B562" s="4" t="s">
        <v>110</v>
      </c>
      <c r="C562" s="54" t="s">
        <v>121</v>
      </c>
      <c r="D562" s="4" t="s">
        <v>122</v>
      </c>
      <c r="E562" s="4">
        <v>3466303</v>
      </c>
      <c r="F562" s="5" t="s">
        <v>427</v>
      </c>
      <c r="G562" s="5" t="s">
        <v>338</v>
      </c>
      <c r="H562" s="6">
        <v>10775</v>
      </c>
      <c r="I562" s="6">
        <v>11000</v>
      </c>
      <c r="J562" s="32">
        <v>2.088167053364276</v>
      </c>
      <c r="K562" s="7"/>
    </row>
    <row r="563" spans="1:11" x14ac:dyDescent="0.3">
      <c r="A563" s="52" t="s">
        <v>109</v>
      </c>
      <c r="B563" s="4" t="s">
        <v>110</v>
      </c>
      <c r="C563" s="54" t="s">
        <v>123</v>
      </c>
      <c r="D563" s="4" t="s">
        <v>124</v>
      </c>
      <c r="E563" s="4">
        <v>3466303</v>
      </c>
      <c r="F563" s="5" t="s">
        <v>427</v>
      </c>
      <c r="G563" s="5" t="s">
        <v>338</v>
      </c>
      <c r="H563" s="6">
        <v>10675</v>
      </c>
      <c r="I563" s="6">
        <v>10575</v>
      </c>
      <c r="J563" s="32">
        <v>-0.93676814988290502</v>
      </c>
      <c r="K563" s="7"/>
    </row>
    <row r="564" spans="1:11" x14ac:dyDescent="0.3">
      <c r="A564" s="52" t="s">
        <v>109</v>
      </c>
      <c r="B564" s="4" t="s">
        <v>110</v>
      </c>
      <c r="C564" s="54" t="s">
        <v>125</v>
      </c>
      <c r="D564" s="4" t="s">
        <v>126</v>
      </c>
      <c r="E564" s="4">
        <v>3466303</v>
      </c>
      <c r="F564" s="5" t="s">
        <v>427</v>
      </c>
      <c r="G564" s="5" t="s">
        <v>338</v>
      </c>
      <c r="H564" s="6">
        <v>10833.333333299999</v>
      </c>
      <c r="I564" s="6">
        <v>10833.333333299999</v>
      </c>
      <c r="J564" s="32">
        <v>0</v>
      </c>
      <c r="K564" s="7"/>
    </row>
    <row r="565" spans="1:11" x14ac:dyDescent="0.3">
      <c r="A565" s="52" t="s">
        <v>109</v>
      </c>
      <c r="B565" s="4" t="s">
        <v>110</v>
      </c>
      <c r="C565" s="54" t="s">
        <v>298</v>
      </c>
      <c r="D565" s="4" t="s">
        <v>299</v>
      </c>
      <c r="E565" s="4">
        <v>3466303</v>
      </c>
      <c r="F565" s="5" t="s">
        <v>427</v>
      </c>
      <c r="G565" s="5" t="s">
        <v>338</v>
      </c>
      <c r="H565" s="6">
        <v>10325</v>
      </c>
      <c r="I565" s="6">
        <v>10160</v>
      </c>
      <c r="J565" s="32">
        <v>-1.5980629539951607</v>
      </c>
      <c r="K565" s="7"/>
    </row>
    <row r="566" spans="1:11" x14ac:dyDescent="0.3">
      <c r="A566" s="52" t="s">
        <v>109</v>
      </c>
      <c r="B566" s="4" t="s">
        <v>110</v>
      </c>
      <c r="C566" s="54" t="s">
        <v>285</v>
      </c>
      <c r="D566" s="4" t="s">
        <v>286</v>
      </c>
      <c r="E566" s="4">
        <v>3466303</v>
      </c>
      <c r="F566" s="5" t="s">
        <v>427</v>
      </c>
      <c r="G566" s="5" t="s">
        <v>338</v>
      </c>
      <c r="H566" s="6">
        <v>10720</v>
      </c>
      <c r="I566" s="6">
        <v>10820</v>
      </c>
      <c r="J566" s="32">
        <v>0.93283582089551675</v>
      </c>
      <c r="K566" s="7"/>
    </row>
    <row r="567" spans="1:11" x14ac:dyDescent="0.3">
      <c r="A567" s="52" t="s">
        <v>109</v>
      </c>
      <c r="B567" s="4" t="s">
        <v>110</v>
      </c>
      <c r="C567" s="54" t="s">
        <v>127</v>
      </c>
      <c r="D567" s="4" t="s">
        <v>128</v>
      </c>
      <c r="E567" s="4">
        <v>3466303</v>
      </c>
      <c r="F567" s="5" t="s">
        <v>427</v>
      </c>
      <c r="G567" s="5" t="s">
        <v>338</v>
      </c>
      <c r="H567" s="6">
        <v>10840</v>
      </c>
      <c r="I567" s="6">
        <v>10780</v>
      </c>
      <c r="J567" s="32">
        <v>-0.55350553505535416</v>
      </c>
      <c r="K567" s="7"/>
    </row>
    <row r="568" spans="1:11" x14ac:dyDescent="0.3">
      <c r="A568" s="52" t="s">
        <v>109</v>
      </c>
      <c r="B568" s="4" t="s">
        <v>110</v>
      </c>
      <c r="C568" s="54" t="s">
        <v>287</v>
      </c>
      <c r="D568" s="4" t="s">
        <v>288</v>
      </c>
      <c r="E568" s="4">
        <v>3466303</v>
      </c>
      <c r="F568" s="5" t="s">
        <v>427</v>
      </c>
      <c r="G568" s="5" t="s">
        <v>338</v>
      </c>
      <c r="H568" s="6">
        <v>10666.666666700001</v>
      </c>
      <c r="I568" s="6">
        <v>10833.333333299999</v>
      </c>
      <c r="J568" s="32">
        <v>1.5624999993701039</v>
      </c>
      <c r="K568" s="7"/>
    </row>
    <row r="569" spans="1:11" x14ac:dyDescent="0.3">
      <c r="A569" s="52" t="s">
        <v>109</v>
      </c>
      <c r="B569" s="4" t="s">
        <v>110</v>
      </c>
      <c r="C569" s="54" t="s">
        <v>129</v>
      </c>
      <c r="D569" s="4" t="s">
        <v>130</v>
      </c>
      <c r="E569" s="4">
        <v>3466303</v>
      </c>
      <c r="F569" s="5" t="s">
        <v>427</v>
      </c>
      <c r="G569" s="5" t="s">
        <v>338</v>
      </c>
      <c r="H569" s="6">
        <v>10480</v>
      </c>
      <c r="I569" s="6">
        <v>10566.666666700001</v>
      </c>
      <c r="J569" s="32">
        <v>0.8269720104961964</v>
      </c>
      <c r="K569" s="7"/>
    </row>
    <row r="570" spans="1:11" x14ac:dyDescent="0.3">
      <c r="A570" s="52" t="s">
        <v>131</v>
      </c>
      <c r="B570" s="4" t="s">
        <v>132</v>
      </c>
      <c r="C570" s="54" t="s">
        <v>135</v>
      </c>
      <c r="D570" s="4" t="s">
        <v>136</v>
      </c>
      <c r="E570" s="4">
        <v>3466303</v>
      </c>
      <c r="F570" s="5" t="s">
        <v>427</v>
      </c>
      <c r="G570" s="5" t="s">
        <v>338</v>
      </c>
      <c r="H570" s="6">
        <v>11037.5</v>
      </c>
      <c r="I570" s="6">
        <v>11037.5</v>
      </c>
      <c r="J570" s="32">
        <v>0</v>
      </c>
      <c r="K570" s="7"/>
    </row>
    <row r="571" spans="1:11" x14ac:dyDescent="0.3">
      <c r="A571" s="52" t="s">
        <v>131</v>
      </c>
      <c r="B571" s="4" t="s">
        <v>132</v>
      </c>
      <c r="C571" s="54" t="s">
        <v>137</v>
      </c>
      <c r="D571" s="4" t="s">
        <v>138</v>
      </c>
      <c r="E571" s="4">
        <v>3466303</v>
      </c>
      <c r="F571" s="5" t="s">
        <v>427</v>
      </c>
      <c r="G571" s="5" t="s">
        <v>338</v>
      </c>
      <c r="H571" s="6">
        <v>10816.666666700001</v>
      </c>
      <c r="I571" s="6">
        <v>10725</v>
      </c>
      <c r="J571" s="32">
        <v>-0.84745762742420849</v>
      </c>
      <c r="K571" s="7"/>
    </row>
    <row r="572" spans="1:11" x14ac:dyDescent="0.3">
      <c r="A572" s="52" t="s">
        <v>131</v>
      </c>
      <c r="B572" s="4" t="s">
        <v>132</v>
      </c>
      <c r="C572" s="54" t="s">
        <v>139</v>
      </c>
      <c r="D572" s="4" t="s">
        <v>140</v>
      </c>
      <c r="E572" s="4">
        <v>3466303</v>
      </c>
      <c r="F572" s="5" t="s">
        <v>427</v>
      </c>
      <c r="G572" s="5" t="s">
        <v>338</v>
      </c>
      <c r="H572" s="6">
        <v>10525</v>
      </c>
      <c r="I572" s="6">
        <v>10725</v>
      </c>
      <c r="J572" s="32">
        <v>1.9002375296912177</v>
      </c>
      <c r="K572" s="7"/>
    </row>
    <row r="573" spans="1:11" x14ac:dyDescent="0.3">
      <c r="A573" s="52" t="s">
        <v>368</v>
      </c>
      <c r="B573" s="4" t="s">
        <v>369</v>
      </c>
      <c r="C573" s="54" t="s">
        <v>372</v>
      </c>
      <c r="D573" s="4" t="s">
        <v>373</v>
      </c>
      <c r="E573" s="4">
        <v>3466303</v>
      </c>
      <c r="F573" s="5" t="s">
        <v>427</v>
      </c>
      <c r="G573" s="5" t="s">
        <v>338</v>
      </c>
      <c r="H573" s="6">
        <v>11666.666666700001</v>
      </c>
      <c r="I573" s="6">
        <v>11666.666666700001</v>
      </c>
      <c r="J573" s="32">
        <v>0</v>
      </c>
      <c r="K573" s="7"/>
    </row>
    <row r="574" spans="1:11" x14ac:dyDescent="0.3">
      <c r="A574" s="52" t="s">
        <v>428</v>
      </c>
      <c r="B574" s="4" t="s">
        <v>429</v>
      </c>
      <c r="C574" s="54" t="s">
        <v>430</v>
      </c>
      <c r="D574" s="4" t="s">
        <v>431</v>
      </c>
      <c r="E574" s="4">
        <v>3466303</v>
      </c>
      <c r="F574" s="5" t="s">
        <v>427</v>
      </c>
      <c r="G574" s="5" t="s">
        <v>338</v>
      </c>
      <c r="H574" s="6">
        <v>10991</v>
      </c>
      <c r="I574" s="6">
        <v>10991</v>
      </c>
      <c r="J574" s="32">
        <v>0</v>
      </c>
      <c r="K574" s="7"/>
    </row>
    <row r="575" spans="1:11" x14ac:dyDescent="0.3">
      <c r="A575" s="52" t="s">
        <v>428</v>
      </c>
      <c r="B575" s="4" t="s">
        <v>429</v>
      </c>
      <c r="C575" s="54" t="s">
        <v>432</v>
      </c>
      <c r="D575" s="4" t="s">
        <v>433</v>
      </c>
      <c r="E575" s="4">
        <v>3466303</v>
      </c>
      <c r="F575" s="5" t="s">
        <v>427</v>
      </c>
      <c r="G575" s="5" t="s">
        <v>338</v>
      </c>
      <c r="H575" s="6">
        <v>10991</v>
      </c>
      <c r="I575" s="6">
        <v>10991</v>
      </c>
      <c r="J575" s="32">
        <v>0</v>
      </c>
      <c r="K575" s="7"/>
    </row>
    <row r="576" spans="1:11" x14ac:dyDescent="0.3">
      <c r="A576" s="52" t="s">
        <v>143</v>
      </c>
      <c r="B576" s="4" t="s">
        <v>144</v>
      </c>
      <c r="C576" s="54" t="s">
        <v>147</v>
      </c>
      <c r="D576" s="4" t="s">
        <v>148</v>
      </c>
      <c r="E576" s="4">
        <v>3466303</v>
      </c>
      <c r="F576" s="5" t="s">
        <v>427</v>
      </c>
      <c r="G576" s="5" t="s">
        <v>338</v>
      </c>
      <c r="H576" s="6">
        <v>11300</v>
      </c>
      <c r="I576" s="6">
        <v>11533.333333299999</v>
      </c>
      <c r="J576" s="32">
        <v>2.0648967548672514</v>
      </c>
      <c r="K576" s="7"/>
    </row>
    <row r="577" spans="1:11" x14ac:dyDescent="0.3">
      <c r="A577" s="52" t="s">
        <v>310</v>
      </c>
      <c r="B577" s="4" t="s">
        <v>311</v>
      </c>
      <c r="C577" s="54" t="s">
        <v>312</v>
      </c>
      <c r="D577" s="4" t="s">
        <v>313</v>
      </c>
      <c r="E577" s="4">
        <v>3466303</v>
      </c>
      <c r="F577" s="5" t="s">
        <v>427</v>
      </c>
      <c r="G577" s="5" t="s">
        <v>338</v>
      </c>
      <c r="H577" s="6">
        <v>8450</v>
      </c>
      <c r="I577" s="6">
        <v>8450</v>
      </c>
      <c r="J577" s="32">
        <v>0</v>
      </c>
      <c r="K577" s="7"/>
    </row>
    <row r="578" spans="1:11" x14ac:dyDescent="0.3">
      <c r="A578" s="52" t="s">
        <v>310</v>
      </c>
      <c r="B578" s="4" t="s">
        <v>311</v>
      </c>
      <c r="C578" s="54" t="s">
        <v>346</v>
      </c>
      <c r="D578" s="4" t="s">
        <v>347</v>
      </c>
      <c r="E578" s="4">
        <v>3466303</v>
      </c>
      <c r="F578" s="5" t="s">
        <v>427</v>
      </c>
      <c r="G578" s="5" t="s">
        <v>338</v>
      </c>
      <c r="H578" s="6" t="s">
        <v>66</v>
      </c>
      <c r="I578" s="6">
        <v>10850</v>
      </c>
      <c r="J578" s="32" t="s">
        <v>66</v>
      </c>
      <c r="K578" s="7"/>
    </row>
    <row r="579" spans="1:11" x14ac:dyDescent="0.3">
      <c r="A579" s="52" t="s">
        <v>353</v>
      </c>
      <c r="B579" s="4" t="s">
        <v>354</v>
      </c>
      <c r="C579" s="54" t="s">
        <v>406</v>
      </c>
      <c r="D579" s="4" t="s">
        <v>407</v>
      </c>
      <c r="E579" s="4">
        <v>3466303</v>
      </c>
      <c r="F579" s="5" t="s">
        <v>427</v>
      </c>
      <c r="G579" s="5" t="s">
        <v>338</v>
      </c>
      <c r="H579" s="6">
        <v>9740</v>
      </c>
      <c r="I579" s="6">
        <v>9740</v>
      </c>
      <c r="J579" s="32">
        <v>0</v>
      </c>
      <c r="K579" s="7"/>
    </row>
    <row r="580" spans="1:11" x14ac:dyDescent="0.3">
      <c r="A580" s="52" t="s">
        <v>353</v>
      </c>
      <c r="B580" s="4" t="s">
        <v>354</v>
      </c>
      <c r="C580" s="54" t="s">
        <v>355</v>
      </c>
      <c r="D580" s="4" t="s">
        <v>356</v>
      </c>
      <c r="E580" s="4">
        <v>3466303</v>
      </c>
      <c r="F580" s="5" t="s">
        <v>427</v>
      </c>
      <c r="G580" s="5" t="s">
        <v>338</v>
      </c>
      <c r="H580" s="6">
        <v>11000</v>
      </c>
      <c r="I580" s="6">
        <v>11000</v>
      </c>
      <c r="J580" s="32">
        <v>0</v>
      </c>
      <c r="K580" s="7"/>
    </row>
    <row r="581" spans="1:11" x14ac:dyDescent="0.3">
      <c r="A581" s="52" t="s">
        <v>58</v>
      </c>
      <c r="B581" s="4" t="s">
        <v>59</v>
      </c>
      <c r="C581" s="54" t="s">
        <v>149</v>
      </c>
      <c r="D581" s="4" t="s">
        <v>150</v>
      </c>
      <c r="E581" s="4">
        <v>3466303</v>
      </c>
      <c r="F581" s="5" t="s">
        <v>427</v>
      </c>
      <c r="G581" s="5" t="s">
        <v>338</v>
      </c>
      <c r="H581" s="6">
        <v>13000</v>
      </c>
      <c r="I581" s="6">
        <v>13000</v>
      </c>
      <c r="J581" s="32">
        <v>0</v>
      </c>
      <c r="K581" s="7"/>
    </row>
    <row r="582" spans="1:11" x14ac:dyDescent="0.3">
      <c r="A582" s="52" t="s">
        <v>58</v>
      </c>
      <c r="B582" s="4" t="s">
        <v>59</v>
      </c>
      <c r="C582" s="54" t="s">
        <v>153</v>
      </c>
      <c r="D582" s="4" t="s">
        <v>154</v>
      </c>
      <c r="E582" s="4">
        <v>3466303</v>
      </c>
      <c r="F582" s="5" t="s">
        <v>427</v>
      </c>
      <c r="G582" s="5" t="s">
        <v>338</v>
      </c>
      <c r="H582" s="6">
        <v>10500</v>
      </c>
      <c r="I582" s="6">
        <v>10500</v>
      </c>
      <c r="J582" s="32">
        <v>0</v>
      </c>
      <c r="K582" s="7"/>
    </row>
    <row r="583" spans="1:11" x14ac:dyDescent="0.3">
      <c r="A583" s="52" t="s">
        <v>58</v>
      </c>
      <c r="B583" s="4" t="s">
        <v>59</v>
      </c>
      <c r="C583" s="54" t="s">
        <v>155</v>
      </c>
      <c r="D583" s="4" t="s">
        <v>156</v>
      </c>
      <c r="E583" s="4">
        <v>3466303</v>
      </c>
      <c r="F583" s="5" t="s">
        <v>427</v>
      </c>
      <c r="G583" s="5" t="s">
        <v>338</v>
      </c>
      <c r="H583" s="6">
        <v>11000</v>
      </c>
      <c r="I583" s="6">
        <v>11000</v>
      </c>
      <c r="J583" s="32">
        <v>0</v>
      </c>
      <c r="K583" s="7"/>
    </row>
    <row r="584" spans="1:11" x14ac:dyDescent="0.3">
      <c r="A584" s="52" t="s">
        <v>58</v>
      </c>
      <c r="B584" s="4" t="s">
        <v>59</v>
      </c>
      <c r="C584" s="54" t="s">
        <v>289</v>
      </c>
      <c r="D584" s="4" t="s">
        <v>290</v>
      </c>
      <c r="E584" s="4">
        <v>3466303</v>
      </c>
      <c r="F584" s="5" t="s">
        <v>427</v>
      </c>
      <c r="G584" s="5" t="s">
        <v>338</v>
      </c>
      <c r="H584" s="6">
        <v>11166.666666700001</v>
      </c>
      <c r="I584" s="6">
        <v>11166.666666700001</v>
      </c>
      <c r="J584" s="32">
        <v>0</v>
      </c>
      <c r="K584" s="7"/>
    </row>
    <row r="585" spans="1:11" x14ac:dyDescent="0.3">
      <c r="A585" s="52" t="s">
        <v>58</v>
      </c>
      <c r="B585" s="4" t="s">
        <v>59</v>
      </c>
      <c r="C585" s="54" t="s">
        <v>157</v>
      </c>
      <c r="D585" s="4" t="s">
        <v>158</v>
      </c>
      <c r="E585" s="4">
        <v>3466303</v>
      </c>
      <c r="F585" s="5" t="s">
        <v>427</v>
      </c>
      <c r="G585" s="5" t="s">
        <v>338</v>
      </c>
      <c r="H585" s="6">
        <v>10166.666666700001</v>
      </c>
      <c r="I585" s="6">
        <v>10750</v>
      </c>
      <c r="J585" s="32">
        <v>5.7377049176861039</v>
      </c>
      <c r="K585" s="7"/>
    </row>
    <row r="586" spans="1:11" x14ac:dyDescent="0.3">
      <c r="A586" s="52" t="s">
        <v>58</v>
      </c>
      <c r="B586" s="4" t="s">
        <v>59</v>
      </c>
      <c r="C586" s="54" t="s">
        <v>159</v>
      </c>
      <c r="D586" s="4" t="s">
        <v>160</v>
      </c>
      <c r="E586" s="4">
        <v>3466303</v>
      </c>
      <c r="F586" s="5" t="s">
        <v>427</v>
      </c>
      <c r="G586" s="5" t="s">
        <v>338</v>
      </c>
      <c r="H586" s="6">
        <v>10233.5</v>
      </c>
      <c r="I586" s="6">
        <v>10233.5</v>
      </c>
      <c r="J586" s="32">
        <v>0</v>
      </c>
      <c r="K586" s="7"/>
    </row>
    <row r="587" spans="1:11" x14ac:dyDescent="0.3">
      <c r="A587" s="52" t="s">
        <v>58</v>
      </c>
      <c r="B587" s="4" t="s">
        <v>59</v>
      </c>
      <c r="C587" s="54" t="s">
        <v>161</v>
      </c>
      <c r="D587" s="4" t="s">
        <v>162</v>
      </c>
      <c r="E587" s="4">
        <v>3466303</v>
      </c>
      <c r="F587" s="5" t="s">
        <v>427</v>
      </c>
      <c r="G587" s="5" t="s">
        <v>338</v>
      </c>
      <c r="H587" s="6">
        <v>10333.333333299999</v>
      </c>
      <c r="I587" s="6">
        <v>10333.333333299999</v>
      </c>
      <c r="J587" s="32">
        <v>0</v>
      </c>
      <c r="K587" s="7"/>
    </row>
    <row r="588" spans="1:11" x14ac:dyDescent="0.3">
      <c r="A588" s="52" t="s">
        <v>58</v>
      </c>
      <c r="B588" s="4" t="s">
        <v>59</v>
      </c>
      <c r="C588" s="54" t="s">
        <v>163</v>
      </c>
      <c r="D588" s="4" t="s">
        <v>164</v>
      </c>
      <c r="E588" s="4">
        <v>3466303</v>
      </c>
      <c r="F588" s="5" t="s">
        <v>427</v>
      </c>
      <c r="G588" s="5" t="s">
        <v>338</v>
      </c>
      <c r="H588" s="6">
        <v>11750</v>
      </c>
      <c r="I588" s="6">
        <v>12200</v>
      </c>
      <c r="J588" s="32">
        <v>3.8297872340425476</v>
      </c>
      <c r="K588" s="7"/>
    </row>
    <row r="589" spans="1:11" x14ac:dyDescent="0.3">
      <c r="A589" s="52" t="s">
        <v>58</v>
      </c>
      <c r="B589" s="4" t="s">
        <v>59</v>
      </c>
      <c r="C589" s="54" t="s">
        <v>165</v>
      </c>
      <c r="D589" s="4" t="s">
        <v>166</v>
      </c>
      <c r="E589" s="4">
        <v>3466303</v>
      </c>
      <c r="F589" s="5" t="s">
        <v>427</v>
      </c>
      <c r="G589" s="5" t="s">
        <v>338</v>
      </c>
      <c r="H589" s="6">
        <v>10800</v>
      </c>
      <c r="I589" s="6">
        <v>10800</v>
      </c>
      <c r="J589" s="32">
        <v>0</v>
      </c>
      <c r="K589" s="7"/>
    </row>
    <row r="590" spans="1:11" x14ac:dyDescent="0.3">
      <c r="A590" s="52" t="s">
        <v>58</v>
      </c>
      <c r="B590" s="4" t="s">
        <v>59</v>
      </c>
      <c r="C590" s="54" t="s">
        <v>171</v>
      </c>
      <c r="D590" s="4" t="s">
        <v>172</v>
      </c>
      <c r="E590" s="4">
        <v>3466303</v>
      </c>
      <c r="F590" s="5" t="s">
        <v>427</v>
      </c>
      <c r="G590" s="5" t="s">
        <v>338</v>
      </c>
      <c r="H590" s="6">
        <v>10333.333333299999</v>
      </c>
      <c r="I590" s="6">
        <v>10266.666666700001</v>
      </c>
      <c r="J590" s="32">
        <v>-0.64516128967948561</v>
      </c>
      <c r="K590" s="7"/>
    </row>
    <row r="591" spans="1:11" x14ac:dyDescent="0.3">
      <c r="A591" s="52" t="s">
        <v>58</v>
      </c>
      <c r="B591" s="4" t="s">
        <v>59</v>
      </c>
      <c r="C591" s="54" t="s">
        <v>173</v>
      </c>
      <c r="D591" s="4" t="s">
        <v>174</v>
      </c>
      <c r="E591" s="4">
        <v>3466303</v>
      </c>
      <c r="F591" s="5" t="s">
        <v>427</v>
      </c>
      <c r="G591" s="5" t="s">
        <v>338</v>
      </c>
      <c r="H591" s="6">
        <v>10216.666666700001</v>
      </c>
      <c r="I591" s="6">
        <v>10216.666666700001</v>
      </c>
      <c r="J591" s="32">
        <v>0</v>
      </c>
      <c r="K591" s="7"/>
    </row>
    <row r="592" spans="1:11" x14ac:dyDescent="0.3">
      <c r="A592" s="52" t="s">
        <v>58</v>
      </c>
      <c r="B592" s="4" t="s">
        <v>59</v>
      </c>
      <c r="C592" s="54" t="s">
        <v>60</v>
      </c>
      <c r="D592" s="4" t="s">
        <v>61</v>
      </c>
      <c r="E592" s="4">
        <v>3466303</v>
      </c>
      <c r="F592" s="5" t="s">
        <v>427</v>
      </c>
      <c r="G592" s="5" t="s">
        <v>338</v>
      </c>
      <c r="H592" s="6">
        <v>10333.333333299999</v>
      </c>
      <c r="I592" s="6">
        <v>10400</v>
      </c>
      <c r="J592" s="32">
        <v>0.64516129064724481</v>
      </c>
      <c r="K592" s="7"/>
    </row>
    <row r="593" spans="1:11" x14ac:dyDescent="0.3">
      <c r="A593" s="52" t="s">
        <v>58</v>
      </c>
      <c r="B593" s="4" t="s">
        <v>59</v>
      </c>
      <c r="C593" s="54" t="s">
        <v>175</v>
      </c>
      <c r="D593" s="4" t="s">
        <v>176</v>
      </c>
      <c r="E593" s="4">
        <v>3466303</v>
      </c>
      <c r="F593" s="5" t="s">
        <v>427</v>
      </c>
      <c r="G593" s="5" t="s">
        <v>338</v>
      </c>
      <c r="H593" s="6">
        <v>10750</v>
      </c>
      <c r="I593" s="6">
        <v>10750</v>
      </c>
      <c r="J593" s="32">
        <v>0</v>
      </c>
      <c r="K593" s="7"/>
    </row>
    <row r="594" spans="1:11" x14ac:dyDescent="0.3">
      <c r="A594" s="52" t="s">
        <v>58</v>
      </c>
      <c r="B594" s="4" t="s">
        <v>59</v>
      </c>
      <c r="C594" s="54" t="s">
        <v>291</v>
      </c>
      <c r="D594" s="4" t="s">
        <v>292</v>
      </c>
      <c r="E594" s="4">
        <v>3466303</v>
      </c>
      <c r="F594" s="5" t="s">
        <v>427</v>
      </c>
      <c r="G594" s="5" t="s">
        <v>338</v>
      </c>
      <c r="H594" s="6">
        <v>10625</v>
      </c>
      <c r="I594" s="6">
        <v>10500</v>
      </c>
      <c r="J594" s="32">
        <v>-1.1764705882352899</v>
      </c>
      <c r="K594" s="7"/>
    </row>
    <row r="595" spans="1:11" x14ac:dyDescent="0.3">
      <c r="A595" s="52" t="s">
        <v>177</v>
      </c>
      <c r="B595" s="4" t="s">
        <v>178</v>
      </c>
      <c r="C595" s="54" t="s">
        <v>179</v>
      </c>
      <c r="D595" s="4" t="s">
        <v>180</v>
      </c>
      <c r="E595" s="4">
        <v>3466303</v>
      </c>
      <c r="F595" s="5" t="s">
        <v>427</v>
      </c>
      <c r="G595" s="5" t="s">
        <v>338</v>
      </c>
      <c r="H595" s="6">
        <v>11816.666666700001</v>
      </c>
      <c r="I595" s="6">
        <v>11866.666666700001</v>
      </c>
      <c r="J595" s="32">
        <v>0.4231311706617058</v>
      </c>
      <c r="K595" s="7"/>
    </row>
    <row r="596" spans="1:11" x14ac:dyDescent="0.3">
      <c r="A596" s="52" t="s">
        <v>177</v>
      </c>
      <c r="B596" s="4" t="s">
        <v>178</v>
      </c>
      <c r="C596" s="54" t="s">
        <v>183</v>
      </c>
      <c r="D596" s="4" t="s">
        <v>184</v>
      </c>
      <c r="E596" s="4">
        <v>3466303</v>
      </c>
      <c r="F596" s="5" t="s">
        <v>427</v>
      </c>
      <c r="G596" s="5" t="s">
        <v>338</v>
      </c>
      <c r="H596" s="6">
        <v>11500</v>
      </c>
      <c r="I596" s="6">
        <v>11500</v>
      </c>
      <c r="J596" s="32">
        <v>0</v>
      </c>
      <c r="K596" s="7"/>
    </row>
    <row r="597" spans="1:11" x14ac:dyDescent="0.3">
      <c r="A597" s="52" t="s">
        <v>177</v>
      </c>
      <c r="B597" s="4" t="s">
        <v>178</v>
      </c>
      <c r="C597" s="54" t="s">
        <v>185</v>
      </c>
      <c r="D597" s="4" t="s">
        <v>186</v>
      </c>
      <c r="E597" s="4">
        <v>3466303</v>
      </c>
      <c r="F597" s="5" t="s">
        <v>427</v>
      </c>
      <c r="G597" s="5" t="s">
        <v>338</v>
      </c>
      <c r="H597" s="6">
        <v>10650</v>
      </c>
      <c r="I597" s="6">
        <v>10650</v>
      </c>
      <c r="J597" s="32">
        <v>0</v>
      </c>
      <c r="K597" s="7"/>
    </row>
    <row r="598" spans="1:11" x14ac:dyDescent="0.3">
      <c r="A598" s="52" t="s">
        <v>177</v>
      </c>
      <c r="B598" s="4" t="s">
        <v>178</v>
      </c>
      <c r="C598" s="54" t="s">
        <v>187</v>
      </c>
      <c r="D598" s="4" t="s">
        <v>188</v>
      </c>
      <c r="E598" s="4">
        <v>3466303</v>
      </c>
      <c r="F598" s="5" t="s">
        <v>427</v>
      </c>
      <c r="G598" s="5" t="s">
        <v>338</v>
      </c>
      <c r="H598" s="6">
        <v>11200</v>
      </c>
      <c r="I598" s="6">
        <v>11250</v>
      </c>
      <c r="J598" s="32">
        <v>0.44642857142858094</v>
      </c>
      <c r="K598" s="7"/>
    </row>
    <row r="599" spans="1:11" x14ac:dyDescent="0.3">
      <c r="A599" s="52" t="s">
        <v>191</v>
      </c>
      <c r="B599" s="4" t="s">
        <v>192</v>
      </c>
      <c r="C599" s="54" t="s">
        <v>193</v>
      </c>
      <c r="D599" s="4" t="s">
        <v>194</v>
      </c>
      <c r="E599" s="4">
        <v>3466303</v>
      </c>
      <c r="F599" s="5" t="s">
        <v>427</v>
      </c>
      <c r="G599" s="5" t="s">
        <v>338</v>
      </c>
      <c r="H599" s="6">
        <v>11352.8</v>
      </c>
      <c r="I599" s="6">
        <v>11352.8</v>
      </c>
      <c r="J599" s="32">
        <v>0</v>
      </c>
      <c r="K599" s="7"/>
    </row>
    <row r="600" spans="1:11" x14ac:dyDescent="0.3">
      <c r="A600" s="52" t="s">
        <v>191</v>
      </c>
      <c r="B600" s="4" t="s">
        <v>192</v>
      </c>
      <c r="C600" s="54" t="s">
        <v>195</v>
      </c>
      <c r="D600" s="4" t="s">
        <v>196</v>
      </c>
      <c r="E600" s="4">
        <v>3466303</v>
      </c>
      <c r="F600" s="5" t="s">
        <v>427</v>
      </c>
      <c r="G600" s="5" t="s">
        <v>338</v>
      </c>
      <c r="H600" s="6">
        <v>11820.5</v>
      </c>
      <c r="I600" s="6">
        <v>11570.5</v>
      </c>
      <c r="J600" s="32">
        <v>-2.1149697559324943</v>
      </c>
      <c r="K600" s="7"/>
    </row>
    <row r="601" spans="1:11" x14ac:dyDescent="0.3">
      <c r="A601" s="52" t="s">
        <v>197</v>
      </c>
      <c r="B601" s="4" t="s">
        <v>198</v>
      </c>
      <c r="C601" s="54" t="s">
        <v>465</v>
      </c>
      <c r="D601" s="4" t="s">
        <v>354</v>
      </c>
      <c r="E601" s="4">
        <v>3466303</v>
      </c>
      <c r="F601" s="5" t="s">
        <v>427</v>
      </c>
      <c r="G601" s="5" t="s">
        <v>338</v>
      </c>
      <c r="H601" s="6">
        <v>10633.333333299999</v>
      </c>
      <c r="I601" s="6">
        <v>10966.666666700001</v>
      </c>
      <c r="J601" s="32">
        <v>3.13479623888131</v>
      </c>
      <c r="K601" s="7"/>
    </row>
    <row r="602" spans="1:11" x14ac:dyDescent="0.3">
      <c r="A602" s="52" t="s">
        <v>197</v>
      </c>
      <c r="B602" s="4" t="s">
        <v>198</v>
      </c>
      <c r="C602" s="54" t="s">
        <v>434</v>
      </c>
      <c r="D602" s="4" t="s">
        <v>91</v>
      </c>
      <c r="E602" s="4">
        <v>3466303</v>
      </c>
      <c r="F602" s="5" t="s">
        <v>427</v>
      </c>
      <c r="G602" s="5" t="s">
        <v>338</v>
      </c>
      <c r="H602" s="6">
        <v>12200</v>
      </c>
      <c r="I602" s="6">
        <v>12200</v>
      </c>
      <c r="J602" s="32">
        <v>0</v>
      </c>
      <c r="K602" s="7"/>
    </row>
    <row r="603" spans="1:11" x14ac:dyDescent="0.3">
      <c r="A603" s="52" t="s">
        <v>197</v>
      </c>
      <c r="B603" s="4" t="s">
        <v>198</v>
      </c>
      <c r="C603" s="54" t="s">
        <v>199</v>
      </c>
      <c r="D603" s="4" t="s">
        <v>200</v>
      </c>
      <c r="E603" s="4">
        <v>3466303</v>
      </c>
      <c r="F603" s="5" t="s">
        <v>427</v>
      </c>
      <c r="G603" s="5" t="s">
        <v>338</v>
      </c>
      <c r="H603" s="6">
        <v>10680</v>
      </c>
      <c r="I603" s="6">
        <v>10600</v>
      </c>
      <c r="J603" s="32">
        <v>-0.74906367041198685</v>
      </c>
      <c r="K603" s="7"/>
    </row>
    <row r="604" spans="1:11" x14ac:dyDescent="0.3">
      <c r="A604" s="52" t="s">
        <v>197</v>
      </c>
      <c r="B604" s="4" t="s">
        <v>198</v>
      </c>
      <c r="C604" s="54" t="s">
        <v>378</v>
      </c>
      <c r="D604" s="4" t="s">
        <v>379</v>
      </c>
      <c r="E604" s="4">
        <v>3466303</v>
      </c>
      <c r="F604" s="5" t="s">
        <v>427</v>
      </c>
      <c r="G604" s="5" t="s">
        <v>338</v>
      </c>
      <c r="H604" s="6">
        <v>11333.333333299999</v>
      </c>
      <c r="I604" s="6">
        <v>11333.333333299999</v>
      </c>
      <c r="J604" s="32">
        <v>0</v>
      </c>
      <c r="K604" s="7"/>
    </row>
    <row r="605" spans="1:11" x14ac:dyDescent="0.3">
      <c r="A605" s="52" t="s">
        <v>201</v>
      </c>
      <c r="B605" s="63" t="s">
        <v>202</v>
      </c>
      <c r="C605" s="66" t="s">
        <v>268</v>
      </c>
      <c r="D605" s="63" t="s">
        <v>269</v>
      </c>
      <c r="E605" s="63">
        <v>3466303</v>
      </c>
      <c r="F605" s="64" t="s">
        <v>427</v>
      </c>
      <c r="G605" s="64" t="s">
        <v>338</v>
      </c>
      <c r="H605" s="65">
        <v>11250</v>
      </c>
      <c r="I605" s="65">
        <v>11250</v>
      </c>
      <c r="J605" s="32">
        <v>0</v>
      </c>
      <c r="K605" s="7"/>
    </row>
    <row r="606" spans="1:11" x14ac:dyDescent="0.3">
      <c r="A606" s="52" t="s">
        <v>201</v>
      </c>
      <c r="B606" s="4" t="s">
        <v>202</v>
      </c>
      <c r="C606" s="54" t="s">
        <v>264</v>
      </c>
      <c r="D606" s="4" t="s">
        <v>265</v>
      </c>
      <c r="E606" s="4">
        <v>3466303</v>
      </c>
      <c r="F606" s="5" t="s">
        <v>427</v>
      </c>
      <c r="G606" s="5" t="s">
        <v>338</v>
      </c>
      <c r="H606" s="6">
        <v>10950</v>
      </c>
      <c r="I606" s="6">
        <v>10950</v>
      </c>
      <c r="J606" s="32">
        <v>0</v>
      </c>
      <c r="K606" s="7"/>
    </row>
    <row r="607" spans="1:11" x14ac:dyDescent="0.3">
      <c r="A607" s="52" t="s">
        <v>201</v>
      </c>
      <c r="B607" s="4" t="s">
        <v>202</v>
      </c>
      <c r="C607" s="54" t="s">
        <v>336</v>
      </c>
      <c r="D607" s="4" t="s">
        <v>337</v>
      </c>
      <c r="E607" s="4">
        <v>3466303</v>
      </c>
      <c r="F607" s="5" t="s">
        <v>427</v>
      </c>
      <c r="G607" s="5" t="s">
        <v>338</v>
      </c>
      <c r="H607" s="6">
        <v>12333.333333299999</v>
      </c>
      <c r="I607" s="6">
        <v>12333.333333299999</v>
      </c>
      <c r="J607" s="32">
        <v>0</v>
      </c>
      <c r="K607" s="7"/>
    </row>
    <row r="608" spans="1:11" x14ac:dyDescent="0.3">
      <c r="A608" s="52" t="s">
        <v>205</v>
      </c>
      <c r="B608" s="4" t="s">
        <v>206</v>
      </c>
      <c r="C608" s="54" t="s">
        <v>207</v>
      </c>
      <c r="D608" s="4" t="s">
        <v>208</v>
      </c>
      <c r="E608" s="4">
        <v>3466303</v>
      </c>
      <c r="F608" s="5" t="s">
        <v>427</v>
      </c>
      <c r="G608" s="5" t="s">
        <v>338</v>
      </c>
      <c r="H608" s="6">
        <v>10250</v>
      </c>
      <c r="I608" s="6">
        <v>10266.666666700001</v>
      </c>
      <c r="J608" s="32">
        <v>0.16260162634147424</v>
      </c>
      <c r="K608" s="7"/>
    </row>
    <row r="609" spans="1:11" x14ac:dyDescent="0.3">
      <c r="A609" s="52" t="s">
        <v>209</v>
      </c>
      <c r="B609" s="4" t="s">
        <v>210</v>
      </c>
      <c r="C609" s="54" t="s">
        <v>217</v>
      </c>
      <c r="D609" s="4" t="s">
        <v>218</v>
      </c>
      <c r="E609" s="4">
        <v>3466303</v>
      </c>
      <c r="F609" s="5" t="s">
        <v>427</v>
      </c>
      <c r="G609" s="5" t="s">
        <v>338</v>
      </c>
      <c r="H609" s="6">
        <v>11216.666666700001</v>
      </c>
      <c r="I609" s="6">
        <v>11316.666666700001</v>
      </c>
      <c r="J609" s="32">
        <v>0.89153046062142582</v>
      </c>
      <c r="K609" s="7"/>
    </row>
    <row r="610" spans="1:11" x14ac:dyDescent="0.3">
      <c r="A610" s="52" t="s">
        <v>209</v>
      </c>
      <c r="B610" s="4" t="s">
        <v>210</v>
      </c>
      <c r="C610" s="54" t="s">
        <v>219</v>
      </c>
      <c r="D610" s="4" t="s">
        <v>220</v>
      </c>
      <c r="E610" s="4">
        <v>3466303</v>
      </c>
      <c r="F610" s="5" t="s">
        <v>427</v>
      </c>
      <c r="G610" s="5" t="s">
        <v>338</v>
      </c>
      <c r="H610" s="6" t="s">
        <v>66</v>
      </c>
      <c r="I610" s="6">
        <v>11175</v>
      </c>
      <c r="J610" s="32" t="s">
        <v>66</v>
      </c>
      <c r="K610" s="7"/>
    </row>
    <row r="611" spans="1:11" x14ac:dyDescent="0.3">
      <c r="A611" s="52" t="s">
        <v>221</v>
      </c>
      <c r="B611" s="4" t="s">
        <v>222</v>
      </c>
      <c r="C611" s="54" t="s">
        <v>223</v>
      </c>
      <c r="D611" s="4" t="s">
        <v>224</v>
      </c>
      <c r="E611" s="4">
        <v>3466303</v>
      </c>
      <c r="F611" s="5" t="s">
        <v>427</v>
      </c>
      <c r="G611" s="5" t="s">
        <v>338</v>
      </c>
      <c r="H611" s="6">
        <v>11000</v>
      </c>
      <c r="I611" s="6">
        <v>10950</v>
      </c>
      <c r="J611" s="32">
        <v>-0.45454545454545192</v>
      </c>
      <c r="K611" s="7"/>
    </row>
    <row r="612" spans="1:11" x14ac:dyDescent="0.3">
      <c r="A612" s="52" t="s">
        <v>221</v>
      </c>
      <c r="B612" s="4" t="s">
        <v>222</v>
      </c>
      <c r="C612" s="54" t="s">
        <v>410</v>
      </c>
      <c r="D612" s="4" t="s">
        <v>411</v>
      </c>
      <c r="E612" s="4">
        <v>3466303</v>
      </c>
      <c r="F612" s="5" t="s">
        <v>427</v>
      </c>
      <c r="G612" s="5" t="s">
        <v>338</v>
      </c>
      <c r="H612" s="6">
        <v>11700</v>
      </c>
      <c r="I612" s="6">
        <v>11450</v>
      </c>
      <c r="J612" s="32">
        <v>-2.1367521367521403</v>
      </c>
      <c r="K612" s="7"/>
    </row>
    <row r="613" spans="1:11" x14ac:dyDescent="0.3">
      <c r="A613" s="52" t="s">
        <v>221</v>
      </c>
      <c r="B613" s="4" t="s">
        <v>222</v>
      </c>
      <c r="C613" s="54" t="s">
        <v>447</v>
      </c>
      <c r="D613" s="4" t="s">
        <v>448</v>
      </c>
      <c r="E613" s="4">
        <v>3466303</v>
      </c>
      <c r="F613" s="5" t="s">
        <v>427</v>
      </c>
      <c r="G613" s="5" t="s">
        <v>338</v>
      </c>
      <c r="H613" s="6">
        <v>11450</v>
      </c>
      <c r="I613" s="6">
        <v>11800</v>
      </c>
      <c r="J613" s="32">
        <v>3.0567685589519611</v>
      </c>
      <c r="K613" s="7"/>
    </row>
    <row r="614" spans="1:11" x14ac:dyDescent="0.3">
      <c r="A614" s="52" t="s">
        <v>221</v>
      </c>
      <c r="B614" s="4" t="s">
        <v>222</v>
      </c>
      <c r="C614" s="54" t="s">
        <v>225</v>
      </c>
      <c r="D614" s="4" t="s">
        <v>226</v>
      </c>
      <c r="E614" s="4">
        <v>3466303</v>
      </c>
      <c r="F614" s="5" t="s">
        <v>427</v>
      </c>
      <c r="G614" s="5" t="s">
        <v>338</v>
      </c>
      <c r="H614" s="6" t="s">
        <v>66</v>
      </c>
      <c r="I614" s="6">
        <v>11966.666666700001</v>
      </c>
      <c r="J614" s="32" t="s">
        <v>66</v>
      </c>
      <c r="K614" s="7"/>
    </row>
    <row r="615" spans="1:11" x14ac:dyDescent="0.3">
      <c r="A615" s="52" t="s">
        <v>221</v>
      </c>
      <c r="B615" s="4" t="s">
        <v>222</v>
      </c>
      <c r="C615" s="54" t="s">
        <v>281</v>
      </c>
      <c r="D615" s="4" t="s">
        <v>282</v>
      </c>
      <c r="E615" s="4">
        <v>3466303</v>
      </c>
      <c r="F615" s="5" t="s">
        <v>427</v>
      </c>
      <c r="G615" s="5" t="s">
        <v>338</v>
      </c>
      <c r="H615" s="6">
        <v>9000</v>
      </c>
      <c r="I615" s="6">
        <v>9000</v>
      </c>
      <c r="J615" s="32">
        <v>0</v>
      </c>
      <c r="K615" s="7"/>
    </row>
    <row r="616" spans="1:11" x14ac:dyDescent="0.3">
      <c r="A616" s="52" t="s">
        <v>67</v>
      </c>
      <c r="B616" s="4" t="s">
        <v>68</v>
      </c>
      <c r="C616" s="54" t="s">
        <v>324</v>
      </c>
      <c r="D616" s="4" t="s">
        <v>325</v>
      </c>
      <c r="E616" s="4">
        <v>3466303</v>
      </c>
      <c r="F616" s="5" t="s">
        <v>427</v>
      </c>
      <c r="G616" s="5" t="s">
        <v>338</v>
      </c>
      <c r="H616" s="6">
        <v>10960.75</v>
      </c>
      <c r="I616" s="6">
        <v>10928.25</v>
      </c>
      <c r="J616" s="32">
        <v>-0.29651255616631733</v>
      </c>
      <c r="K616" s="7"/>
    </row>
    <row r="617" spans="1:11" x14ac:dyDescent="0.3">
      <c r="A617" s="52" t="s">
        <v>67</v>
      </c>
      <c r="B617" s="4" t="s">
        <v>68</v>
      </c>
      <c r="C617" s="54" t="s">
        <v>232</v>
      </c>
      <c r="D617" s="4" t="s">
        <v>233</v>
      </c>
      <c r="E617" s="4">
        <v>3466303</v>
      </c>
      <c r="F617" s="5" t="s">
        <v>427</v>
      </c>
      <c r="G617" s="5" t="s">
        <v>338</v>
      </c>
      <c r="H617" s="6">
        <v>11600</v>
      </c>
      <c r="I617" s="6">
        <v>11125</v>
      </c>
      <c r="J617" s="32">
        <v>-4.094827586206895</v>
      </c>
      <c r="K617" s="7"/>
    </row>
    <row r="618" spans="1:11" x14ac:dyDescent="0.3">
      <c r="A618" s="52" t="s">
        <v>67</v>
      </c>
      <c r="B618" s="4" t="s">
        <v>68</v>
      </c>
      <c r="C618" s="54" t="s">
        <v>72</v>
      </c>
      <c r="D618" s="4" t="s">
        <v>73</v>
      </c>
      <c r="E618" s="4">
        <v>3466303</v>
      </c>
      <c r="F618" s="5" t="s">
        <v>427</v>
      </c>
      <c r="G618" s="5" t="s">
        <v>338</v>
      </c>
      <c r="H618" s="6">
        <v>11369.5</v>
      </c>
      <c r="I618" s="6">
        <v>11619.5</v>
      </c>
      <c r="J618" s="32">
        <v>2.1988653854611018</v>
      </c>
      <c r="K618" s="7"/>
    </row>
    <row r="619" spans="1:11" x14ac:dyDescent="0.3">
      <c r="A619" s="52" t="s">
        <v>67</v>
      </c>
      <c r="B619" s="4" t="s">
        <v>68</v>
      </c>
      <c r="C619" s="54" t="s">
        <v>234</v>
      </c>
      <c r="D619" s="4" t="s">
        <v>235</v>
      </c>
      <c r="E619" s="4">
        <v>3466303</v>
      </c>
      <c r="F619" s="5" t="s">
        <v>427</v>
      </c>
      <c r="G619" s="5" t="s">
        <v>338</v>
      </c>
      <c r="H619" s="6">
        <v>13000</v>
      </c>
      <c r="I619" s="6">
        <v>13000</v>
      </c>
      <c r="J619" s="32">
        <v>0</v>
      </c>
      <c r="K619" s="7"/>
    </row>
    <row r="620" spans="1:11" x14ac:dyDescent="0.3">
      <c r="A620" s="52" t="s">
        <v>67</v>
      </c>
      <c r="B620" s="4" t="s">
        <v>68</v>
      </c>
      <c r="C620" s="54" t="s">
        <v>362</v>
      </c>
      <c r="D620" s="4" t="s">
        <v>363</v>
      </c>
      <c r="E620" s="4">
        <v>3466303</v>
      </c>
      <c r="F620" s="5" t="s">
        <v>427</v>
      </c>
      <c r="G620" s="5" t="s">
        <v>338</v>
      </c>
      <c r="H620" s="6">
        <v>10034</v>
      </c>
      <c r="I620" s="6">
        <v>9972.75</v>
      </c>
      <c r="J620" s="32">
        <v>-0.61042455650787142</v>
      </c>
      <c r="K620" s="7"/>
    </row>
    <row r="621" spans="1:11" x14ac:dyDescent="0.3">
      <c r="A621" s="52" t="s">
        <v>67</v>
      </c>
      <c r="B621" s="4" t="s">
        <v>68</v>
      </c>
      <c r="C621" s="54" t="s">
        <v>236</v>
      </c>
      <c r="D621" s="4" t="s">
        <v>237</v>
      </c>
      <c r="E621" s="4">
        <v>3466303</v>
      </c>
      <c r="F621" s="5" t="s">
        <v>427</v>
      </c>
      <c r="G621" s="5" t="s">
        <v>338</v>
      </c>
      <c r="H621" s="6">
        <v>12750</v>
      </c>
      <c r="I621" s="6">
        <v>12250</v>
      </c>
      <c r="J621" s="32">
        <v>-3.9215686274509776</v>
      </c>
      <c r="K621" s="7"/>
    </row>
    <row r="622" spans="1:11" x14ac:dyDescent="0.3">
      <c r="A622" s="52" t="s">
        <v>67</v>
      </c>
      <c r="B622" s="4" t="s">
        <v>68</v>
      </c>
      <c r="C622" s="54" t="s">
        <v>240</v>
      </c>
      <c r="D622" s="4" t="s">
        <v>241</v>
      </c>
      <c r="E622" s="4">
        <v>3466303</v>
      </c>
      <c r="F622" s="5" t="s">
        <v>427</v>
      </c>
      <c r="G622" s="5" t="s">
        <v>338</v>
      </c>
      <c r="H622" s="6">
        <v>11400</v>
      </c>
      <c r="I622" s="6">
        <v>11233.333333299999</v>
      </c>
      <c r="J622" s="32">
        <v>-1.4619883043859749</v>
      </c>
      <c r="K622" s="7"/>
    </row>
    <row r="623" spans="1:11" x14ac:dyDescent="0.3">
      <c r="A623" s="52" t="s">
        <v>67</v>
      </c>
      <c r="B623" s="4" t="s">
        <v>68</v>
      </c>
      <c r="C623" s="54" t="s">
        <v>364</v>
      </c>
      <c r="D623" s="4" t="s">
        <v>365</v>
      </c>
      <c r="E623" s="4">
        <v>3466303</v>
      </c>
      <c r="F623" s="5" t="s">
        <v>427</v>
      </c>
      <c r="G623" s="5" t="s">
        <v>338</v>
      </c>
      <c r="H623" s="6">
        <v>11496.5</v>
      </c>
      <c r="I623" s="6">
        <v>11496.5</v>
      </c>
      <c r="J623" s="32">
        <v>0</v>
      </c>
      <c r="K623" s="7"/>
    </row>
    <row r="624" spans="1:11" x14ac:dyDescent="0.3">
      <c r="A624" s="52" t="s">
        <v>242</v>
      </c>
      <c r="B624" s="4" t="s">
        <v>243</v>
      </c>
      <c r="C624" s="54" t="s">
        <v>248</v>
      </c>
      <c r="D624" s="4" t="s">
        <v>249</v>
      </c>
      <c r="E624" s="4">
        <v>3466303</v>
      </c>
      <c r="F624" s="5" t="s">
        <v>427</v>
      </c>
      <c r="G624" s="5" t="s">
        <v>338</v>
      </c>
      <c r="H624" s="6">
        <v>11250</v>
      </c>
      <c r="I624" s="6">
        <v>11233.333333299999</v>
      </c>
      <c r="J624" s="32">
        <v>-0.14814814844444912</v>
      </c>
      <c r="K624" s="7"/>
    </row>
    <row r="625" spans="1:11" x14ac:dyDescent="0.3">
      <c r="A625" s="52" t="s">
        <v>242</v>
      </c>
      <c r="B625" s="4" t="s">
        <v>243</v>
      </c>
      <c r="C625" s="54" t="s">
        <v>254</v>
      </c>
      <c r="D625" s="4" t="s">
        <v>91</v>
      </c>
      <c r="E625" s="4">
        <v>3466303</v>
      </c>
      <c r="F625" s="5" t="s">
        <v>427</v>
      </c>
      <c r="G625" s="5" t="s">
        <v>338</v>
      </c>
      <c r="H625" s="6">
        <v>10916</v>
      </c>
      <c r="I625" s="6">
        <v>11100</v>
      </c>
      <c r="J625" s="32">
        <v>1.6855991205569909</v>
      </c>
      <c r="K625" s="7"/>
    </row>
    <row r="626" spans="1:11" x14ac:dyDescent="0.3">
      <c r="A626" s="52" t="s">
        <v>242</v>
      </c>
      <c r="B626" s="4" t="s">
        <v>243</v>
      </c>
      <c r="C626" s="54" t="s">
        <v>259</v>
      </c>
      <c r="D626" s="4" t="s">
        <v>260</v>
      </c>
      <c r="E626" s="4">
        <v>3466303</v>
      </c>
      <c r="F626" s="5" t="s">
        <v>427</v>
      </c>
      <c r="G626" s="5" t="s">
        <v>338</v>
      </c>
      <c r="H626" s="6">
        <v>12600</v>
      </c>
      <c r="I626" s="6">
        <v>12633.333333299999</v>
      </c>
      <c r="J626" s="32">
        <v>0.26455026428571227</v>
      </c>
      <c r="K626" s="7"/>
    </row>
    <row r="627" spans="1:11" x14ac:dyDescent="0.3">
      <c r="A627" s="52" t="s">
        <v>109</v>
      </c>
      <c r="B627" s="4" t="s">
        <v>110</v>
      </c>
      <c r="C627" s="54" t="s">
        <v>117</v>
      </c>
      <c r="D627" s="4" t="s">
        <v>118</v>
      </c>
      <c r="E627" s="4">
        <v>3466109</v>
      </c>
      <c r="F627" s="5" t="s">
        <v>435</v>
      </c>
      <c r="G627" s="5" t="s">
        <v>63</v>
      </c>
      <c r="H627" s="6">
        <v>30666.666666699999</v>
      </c>
      <c r="I627" s="6">
        <v>30475</v>
      </c>
      <c r="J627" s="32">
        <v>-0.62500000010801138</v>
      </c>
      <c r="K627" s="7"/>
    </row>
    <row r="628" spans="1:11" x14ac:dyDescent="0.3">
      <c r="A628" s="52" t="s">
        <v>109</v>
      </c>
      <c r="B628" s="4" t="s">
        <v>110</v>
      </c>
      <c r="C628" s="54" t="s">
        <v>327</v>
      </c>
      <c r="D628" s="4" t="s">
        <v>328</v>
      </c>
      <c r="E628" s="4">
        <v>3466109</v>
      </c>
      <c r="F628" s="5" t="s">
        <v>435</v>
      </c>
      <c r="G628" s="5" t="s">
        <v>63</v>
      </c>
      <c r="H628" s="6">
        <v>31000</v>
      </c>
      <c r="I628" s="6">
        <v>31833.333333300001</v>
      </c>
      <c r="J628" s="32">
        <v>2.6881720429032363</v>
      </c>
      <c r="K628" s="7"/>
    </row>
    <row r="629" spans="1:11" x14ac:dyDescent="0.3">
      <c r="A629" s="52" t="s">
        <v>58</v>
      </c>
      <c r="B629" s="4" t="s">
        <v>59</v>
      </c>
      <c r="C629" s="54" t="s">
        <v>155</v>
      </c>
      <c r="D629" s="4" t="s">
        <v>156</v>
      </c>
      <c r="E629" s="4">
        <v>3466109</v>
      </c>
      <c r="F629" s="5" t="s">
        <v>435</v>
      </c>
      <c r="G629" s="5" t="s">
        <v>63</v>
      </c>
      <c r="H629" s="6">
        <v>31000</v>
      </c>
      <c r="I629" s="6">
        <v>31000</v>
      </c>
      <c r="J629" s="32">
        <v>0</v>
      </c>
      <c r="K629" s="7"/>
    </row>
    <row r="630" spans="1:11" x14ac:dyDescent="0.3">
      <c r="A630" s="52" t="s">
        <v>58</v>
      </c>
      <c r="B630" s="4" t="s">
        <v>59</v>
      </c>
      <c r="C630" s="54" t="s">
        <v>167</v>
      </c>
      <c r="D630" s="4" t="s">
        <v>168</v>
      </c>
      <c r="E630" s="4">
        <v>3466109</v>
      </c>
      <c r="F630" s="5" t="s">
        <v>435</v>
      </c>
      <c r="G630" s="5" t="s">
        <v>63</v>
      </c>
      <c r="H630" s="6">
        <v>34750</v>
      </c>
      <c r="I630" s="6">
        <v>34333.333333299997</v>
      </c>
      <c r="J630" s="32">
        <v>-1.199040767482018</v>
      </c>
      <c r="K630" s="7"/>
    </row>
    <row r="631" spans="1:11" x14ac:dyDescent="0.3">
      <c r="A631" s="52" t="s">
        <v>58</v>
      </c>
      <c r="B631" s="4" t="s">
        <v>59</v>
      </c>
      <c r="C631" s="54" t="s">
        <v>64</v>
      </c>
      <c r="D631" s="4" t="s">
        <v>65</v>
      </c>
      <c r="E631" s="4">
        <v>3466109</v>
      </c>
      <c r="F631" s="5" t="s">
        <v>435</v>
      </c>
      <c r="G631" s="5" t="s">
        <v>63</v>
      </c>
      <c r="H631" s="6">
        <v>27486.5</v>
      </c>
      <c r="I631" s="6">
        <v>27489</v>
      </c>
      <c r="J631" s="32">
        <v>9.0953740927268711E-3</v>
      </c>
      <c r="K631" s="7"/>
    </row>
    <row r="632" spans="1:11" x14ac:dyDescent="0.3">
      <c r="A632" s="52" t="s">
        <v>177</v>
      </c>
      <c r="B632" s="4" t="s">
        <v>178</v>
      </c>
      <c r="C632" s="54" t="s">
        <v>185</v>
      </c>
      <c r="D632" s="4" t="s">
        <v>186</v>
      </c>
      <c r="E632" s="4">
        <v>3466109</v>
      </c>
      <c r="F632" s="5" t="s">
        <v>435</v>
      </c>
      <c r="G632" s="5" t="s">
        <v>63</v>
      </c>
      <c r="H632" s="6">
        <v>30356.666666699999</v>
      </c>
      <c r="I632" s="6">
        <v>28356.666666699999</v>
      </c>
      <c r="J632" s="32">
        <v>-6.5883386405988897</v>
      </c>
      <c r="K632" s="7"/>
    </row>
    <row r="633" spans="1:11" x14ac:dyDescent="0.3">
      <c r="A633" s="52" t="s">
        <v>177</v>
      </c>
      <c r="B633" s="4" t="s">
        <v>178</v>
      </c>
      <c r="C633" s="54" t="s">
        <v>187</v>
      </c>
      <c r="D633" s="4" t="s">
        <v>188</v>
      </c>
      <c r="E633" s="4">
        <v>3466109</v>
      </c>
      <c r="F633" s="5" t="s">
        <v>435</v>
      </c>
      <c r="G633" s="5" t="s">
        <v>63</v>
      </c>
      <c r="H633" s="6">
        <v>30466.666666699999</v>
      </c>
      <c r="I633" s="6">
        <v>28466.666666699999</v>
      </c>
      <c r="J633" s="32">
        <v>-6.5645514223122925</v>
      </c>
      <c r="K633" s="7"/>
    </row>
    <row r="634" spans="1:11" x14ac:dyDescent="0.3">
      <c r="A634" s="52" t="s">
        <v>201</v>
      </c>
      <c r="B634" s="4" t="s">
        <v>202</v>
      </c>
      <c r="C634" s="54" t="s">
        <v>264</v>
      </c>
      <c r="D634" s="4" t="s">
        <v>265</v>
      </c>
      <c r="E634" s="4">
        <v>3466109</v>
      </c>
      <c r="F634" s="5" t="s">
        <v>435</v>
      </c>
      <c r="G634" s="5" t="s">
        <v>63</v>
      </c>
      <c r="H634" s="6">
        <v>28666.666666699999</v>
      </c>
      <c r="I634" s="6">
        <v>28666.666666699999</v>
      </c>
      <c r="J634" s="32">
        <v>0</v>
      </c>
      <c r="K634" s="7"/>
    </row>
    <row r="635" spans="1:11" x14ac:dyDescent="0.3">
      <c r="A635" s="52" t="s">
        <v>58</v>
      </c>
      <c r="B635" s="4" t="s">
        <v>59</v>
      </c>
      <c r="C635" s="54" t="s">
        <v>161</v>
      </c>
      <c r="D635" s="4" t="s">
        <v>162</v>
      </c>
      <c r="E635" s="4">
        <v>3466303</v>
      </c>
      <c r="F635" s="5" t="s">
        <v>1373</v>
      </c>
      <c r="G635" s="5" t="s">
        <v>321</v>
      </c>
      <c r="H635" s="6">
        <v>38600</v>
      </c>
      <c r="I635" s="6">
        <v>38700</v>
      </c>
      <c r="J635" s="32">
        <v>0.25906735751295429</v>
      </c>
      <c r="K635" s="7"/>
    </row>
    <row r="636" spans="1:11" x14ac:dyDescent="0.3">
      <c r="A636" s="52" t="s">
        <v>58</v>
      </c>
      <c r="B636" s="4" t="s">
        <v>59</v>
      </c>
      <c r="C636" s="54" t="s">
        <v>60</v>
      </c>
      <c r="D636" s="4" t="s">
        <v>61</v>
      </c>
      <c r="E636" s="4">
        <v>3466303</v>
      </c>
      <c r="F636" s="5" t="s">
        <v>1373</v>
      </c>
      <c r="G636" s="5" t="s">
        <v>321</v>
      </c>
      <c r="H636" s="6">
        <v>38850</v>
      </c>
      <c r="I636" s="6">
        <v>38400</v>
      </c>
      <c r="J636" s="32">
        <v>-1.158301158301156</v>
      </c>
      <c r="K636" s="7"/>
    </row>
    <row r="637" spans="1:11" x14ac:dyDescent="0.3">
      <c r="A637" s="52" t="s">
        <v>131</v>
      </c>
      <c r="B637" s="4" t="s">
        <v>132</v>
      </c>
      <c r="C637" s="54" t="s">
        <v>135</v>
      </c>
      <c r="D637" s="4" t="s">
        <v>136</v>
      </c>
      <c r="E637" s="4">
        <v>3466109</v>
      </c>
      <c r="F637" s="5" t="s">
        <v>436</v>
      </c>
      <c r="G637" s="5" t="s">
        <v>63</v>
      </c>
      <c r="H637" s="6">
        <v>138325</v>
      </c>
      <c r="I637" s="6">
        <v>139966.66666670001</v>
      </c>
      <c r="J637" s="32">
        <v>1.1868184830652551</v>
      </c>
      <c r="K637" s="7"/>
    </row>
    <row r="638" spans="1:11" x14ac:dyDescent="0.3">
      <c r="A638" s="52" t="s">
        <v>58</v>
      </c>
      <c r="B638" s="4" t="s">
        <v>59</v>
      </c>
      <c r="C638" s="54" t="s">
        <v>173</v>
      </c>
      <c r="D638" s="4" t="s">
        <v>174</v>
      </c>
      <c r="E638" s="4">
        <v>3466109</v>
      </c>
      <c r="F638" s="5" t="s">
        <v>436</v>
      </c>
      <c r="G638" s="5" t="s">
        <v>63</v>
      </c>
      <c r="H638" s="6">
        <v>139333.33333329999</v>
      </c>
      <c r="I638" s="6">
        <v>139333.33333329999</v>
      </c>
      <c r="J638" s="32">
        <v>0</v>
      </c>
      <c r="K638" s="7"/>
    </row>
    <row r="639" spans="1:11" x14ac:dyDescent="0.3">
      <c r="A639" s="52" t="s">
        <v>177</v>
      </c>
      <c r="B639" s="4" t="s">
        <v>178</v>
      </c>
      <c r="C639" s="54" t="s">
        <v>437</v>
      </c>
      <c r="D639" s="4" t="s">
        <v>438</v>
      </c>
      <c r="E639" s="4">
        <v>3466109</v>
      </c>
      <c r="F639" s="5" t="s">
        <v>436</v>
      </c>
      <c r="G639" s="5" t="s">
        <v>63</v>
      </c>
      <c r="H639" s="6">
        <v>138666.66666670001</v>
      </c>
      <c r="I639" s="6">
        <v>138666.66666670001</v>
      </c>
      <c r="J639" s="32">
        <v>0</v>
      </c>
      <c r="K639" s="7"/>
    </row>
    <row r="640" spans="1:11" x14ac:dyDescent="0.3">
      <c r="A640" s="52" t="s">
        <v>67</v>
      </c>
      <c r="B640" s="4" t="s">
        <v>68</v>
      </c>
      <c r="C640" s="54" t="s">
        <v>72</v>
      </c>
      <c r="D640" s="4" t="s">
        <v>73</v>
      </c>
      <c r="E640" s="4">
        <v>3466109</v>
      </c>
      <c r="F640" s="5" t="s">
        <v>436</v>
      </c>
      <c r="G640" s="5" t="s">
        <v>63</v>
      </c>
      <c r="H640" s="6">
        <v>137500</v>
      </c>
      <c r="I640" s="6">
        <v>137520</v>
      </c>
      <c r="J640" s="32">
        <v>1.4545454545444869E-2</v>
      </c>
      <c r="K640" s="7"/>
    </row>
    <row r="641" spans="1:11" x14ac:dyDescent="0.3">
      <c r="A641" s="52" t="s">
        <v>67</v>
      </c>
      <c r="B641" s="4" t="s">
        <v>68</v>
      </c>
      <c r="C641" s="54" t="s">
        <v>362</v>
      </c>
      <c r="D641" s="4" t="s">
        <v>363</v>
      </c>
      <c r="E641" s="4">
        <v>3466109</v>
      </c>
      <c r="F641" s="5" t="s">
        <v>436</v>
      </c>
      <c r="G641" s="5" t="s">
        <v>63</v>
      </c>
      <c r="H641" s="6">
        <v>120920</v>
      </c>
      <c r="I641" s="6">
        <v>131083.5</v>
      </c>
      <c r="J641" s="32">
        <v>8.4051438967912553</v>
      </c>
      <c r="K641" s="7"/>
    </row>
    <row r="642" spans="1:11" x14ac:dyDescent="0.3">
      <c r="A642" s="52" t="s">
        <v>177</v>
      </c>
      <c r="B642" s="4" t="s">
        <v>178</v>
      </c>
      <c r="C642" s="54" t="s">
        <v>189</v>
      </c>
      <c r="D642" s="4" t="s">
        <v>190</v>
      </c>
      <c r="E642" s="4">
        <v>3466109</v>
      </c>
      <c r="F642" s="5" t="s">
        <v>436</v>
      </c>
      <c r="G642" s="5" t="s">
        <v>439</v>
      </c>
      <c r="H642" s="6">
        <v>20250</v>
      </c>
      <c r="I642" s="6">
        <v>20750</v>
      </c>
      <c r="J642" s="32">
        <v>2.4691358024691468</v>
      </c>
      <c r="K642" s="7"/>
    </row>
    <row r="643" spans="1:11" x14ac:dyDescent="0.3">
      <c r="A643" s="52" t="s">
        <v>177</v>
      </c>
      <c r="B643" s="4" t="s">
        <v>178</v>
      </c>
      <c r="C643" s="54" t="s">
        <v>181</v>
      </c>
      <c r="D643" s="4" t="s">
        <v>182</v>
      </c>
      <c r="E643" s="4">
        <v>3466109</v>
      </c>
      <c r="F643" s="5" t="s">
        <v>1457</v>
      </c>
      <c r="G643" s="5" t="s">
        <v>439</v>
      </c>
      <c r="H643" s="6">
        <v>19750</v>
      </c>
      <c r="I643" s="6">
        <v>19750</v>
      </c>
      <c r="J643" s="32">
        <v>0</v>
      </c>
      <c r="K643" s="7"/>
    </row>
    <row r="644" spans="1:11" x14ac:dyDescent="0.3">
      <c r="A644" s="52" t="s">
        <v>209</v>
      </c>
      <c r="B644" s="4" t="s">
        <v>210</v>
      </c>
      <c r="C644" s="54" t="s">
        <v>217</v>
      </c>
      <c r="D644" s="4" t="s">
        <v>218</v>
      </c>
      <c r="E644" s="4">
        <v>3466303</v>
      </c>
      <c r="F644" s="5" t="s">
        <v>440</v>
      </c>
      <c r="G644" s="5" t="s">
        <v>63</v>
      </c>
      <c r="H644" s="6">
        <v>219925</v>
      </c>
      <c r="I644" s="6">
        <v>220075</v>
      </c>
      <c r="J644" s="32">
        <v>6.820506991018771E-2</v>
      </c>
      <c r="K644" s="7"/>
    </row>
    <row r="645" spans="1:11" x14ac:dyDescent="0.3">
      <c r="A645" s="52" t="s">
        <v>109</v>
      </c>
      <c r="B645" s="63" t="s">
        <v>110</v>
      </c>
      <c r="C645" s="66" t="s">
        <v>283</v>
      </c>
      <c r="D645" s="63" t="s">
        <v>284</v>
      </c>
      <c r="E645" s="63">
        <v>3466303</v>
      </c>
      <c r="F645" s="64" t="s">
        <v>440</v>
      </c>
      <c r="G645" s="64" t="s">
        <v>294</v>
      </c>
      <c r="H645" s="65">
        <v>72500</v>
      </c>
      <c r="I645" s="65">
        <v>77500</v>
      </c>
      <c r="J645" s="32">
        <v>6.8965517241379226</v>
      </c>
      <c r="K645" s="7"/>
    </row>
    <row r="646" spans="1:11" x14ac:dyDescent="0.3">
      <c r="A646" s="52" t="s">
        <v>109</v>
      </c>
      <c r="B646" s="4" t="s">
        <v>110</v>
      </c>
      <c r="C646" s="54" t="s">
        <v>129</v>
      </c>
      <c r="D646" s="4" t="s">
        <v>130</v>
      </c>
      <c r="E646" s="4">
        <v>3466303</v>
      </c>
      <c r="F646" s="5" t="s">
        <v>440</v>
      </c>
      <c r="G646" s="5" t="s">
        <v>294</v>
      </c>
      <c r="H646" s="6">
        <v>75000</v>
      </c>
      <c r="I646" s="6">
        <v>75000</v>
      </c>
      <c r="J646" s="32">
        <v>0</v>
      </c>
      <c r="K646" s="7"/>
    </row>
    <row r="647" spans="1:11" x14ac:dyDescent="0.3">
      <c r="A647" s="52" t="s">
        <v>205</v>
      </c>
      <c r="B647" s="4" t="s">
        <v>206</v>
      </c>
      <c r="C647" s="54" t="s">
        <v>207</v>
      </c>
      <c r="D647" s="4" t="s">
        <v>208</v>
      </c>
      <c r="E647" s="4">
        <v>3466109</v>
      </c>
      <c r="F647" s="5" t="s">
        <v>441</v>
      </c>
      <c r="G647" s="5" t="s">
        <v>63</v>
      </c>
      <c r="H647" s="6">
        <v>42916.666666700003</v>
      </c>
      <c r="I647" s="6">
        <v>42783.333333299997</v>
      </c>
      <c r="J647" s="32">
        <v>-0.31067961180559767</v>
      </c>
      <c r="K647" s="7"/>
    </row>
    <row r="648" spans="1:11" x14ac:dyDescent="0.3">
      <c r="A648" s="52" t="s">
        <v>209</v>
      </c>
      <c r="B648" s="4" t="s">
        <v>210</v>
      </c>
      <c r="C648" s="54" t="s">
        <v>211</v>
      </c>
      <c r="D648" s="4" t="s">
        <v>212</v>
      </c>
      <c r="E648" s="4">
        <v>3466109</v>
      </c>
      <c r="F648" s="5" t="s">
        <v>441</v>
      </c>
      <c r="G648" s="5" t="s">
        <v>63</v>
      </c>
      <c r="H648" s="6">
        <v>52750</v>
      </c>
      <c r="I648" s="6">
        <v>51133.333333299997</v>
      </c>
      <c r="J648" s="32">
        <v>-3.0647709321327099</v>
      </c>
      <c r="K648" s="7"/>
    </row>
    <row r="649" spans="1:11" x14ac:dyDescent="0.3">
      <c r="A649" s="52" t="s">
        <v>209</v>
      </c>
      <c r="B649" s="4" t="s">
        <v>210</v>
      </c>
      <c r="C649" s="54" t="s">
        <v>217</v>
      </c>
      <c r="D649" s="4" t="s">
        <v>218</v>
      </c>
      <c r="E649" s="4">
        <v>3466109</v>
      </c>
      <c r="F649" s="5" t="s">
        <v>441</v>
      </c>
      <c r="G649" s="5" t="s">
        <v>63</v>
      </c>
      <c r="H649" s="6">
        <v>52816.666666700003</v>
      </c>
      <c r="I649" s="6">
        <v>52913.666666700003</v>
      </c>
      <c r="J649" s="32">
        <v>0.18365414957388637</v>
      </c>
      <c r="K649" s="7"/>
    </row>
    <row r="650" spans="1:11" x14ac:dyDescent="0.3">
      <c r="A650" s="52" t="s">
        <v>242</v>
      </c>
      <c r="B650" s="4" t="s">
        <v>243</v>
      </c>
      <c r="C650" s="54" t="s">
        <v>257</v>
      </c>
      <c r="D650" s="4" t="s">
        <v>258</v>
      </c>
      <c r="E650" s="4">
        <v>3466109</v>
      </c>
      <c r="F650" s="5" t="s">
        <v>441</v>
      </c>
      <c r="G650" s="5" t="s">
        <v>63</v>
      </c>
      <c r="H650" s="6">
        <v>44550</v>
      </c>
      <c r="I650" s="6">
        <v>44550</v>
      </c>
      <c r="J650" s="32">
        <v>0</v>
      </c>
      <c r="K650" s="7"/>
    </row>
    <row r="651" spans="1:11" x14ac:dyDescent="0.3">
      <c r="A651" s="53" t="s">
        <v>242</v>
      </c>
      <c r="B651" s="9" t="s">
        <v>243</v>
      </c>
      <c r="C651" s="55" t="s">
        <v>257</v>
      </c>
      <c r="D651" s="9" t="s">
        <v>258</v>
      </c>
      <c r="E651" s="9">
        <v>3466109</v>
      </c>
      <c r="F651" s="10" t="s">
        <v>444</v>
      </c>
      <c r="G651" s="10" t="s">
        <v>63</v>
      </c>
      <c r="H651" s="11">
        <v>45250</v>
      </c>
      <c r="I651" s="11">
        <v>45250</v>
      </c>
      <c r="J651" s="33">
        <v>0</v>
      </c>
      <c r="K651" s="7"/>
    </row>
    <row r="653" spans="1:11" ht="16.5" customHeight="1" x14ac:dyDescent="0.3">
      <c r="A653" s="128" t="s">
        <v>1408</v>
      </c>
      <c r="B653" s="128"/>
      <c r="C653" s="128"/>
      <c r="D653" s="128"/>
      <c r="E653" s="128"/>
      <c r="F653" s="128"/>
      <c r="G653" s="128"/>
      <c r="H653" s="128"/>
      <c r="I653" s="128"/>
      <c r="J653" s="128"/>
    </row>
    <row r="654" spans="1:11" ht="27" customHeight="1" x14ac:dyDescent="0.3">
      <c r="A654" s="130" t="s">
        <v>1409</v>
      </c>
      <c r="B654" s="130"/>
      <c r="C654" s="130"/>
      <c r="D654" s="130"/>
      <c r="E654" s="130"/>
      <c r="F654" s="130"/>
      <c r="G654" s="130"/>
      <c r="H654" s="130"/>
      <c r="I654" s="130"/>
      <c r="J654" s="130"/>
    </row>
    <row r="655" spans="1:11" x14ac:dyDescent="0.3">
      <c r="A655" s="132" t="s">
        <v>1756</v>
      </c>
      <c r="B655" s="132"/>
      <c r="C655" s="132"/>
      <c r="D655" s="132"/>
      <c r="E655" s="132"/>
      <c r="F655" s="132"/>
      <c r="G655" s="132"/>
      <c r="H655" s="132"/>
      <c r="I655" s="132"/>
      <c r="J655" s="132"/>
    </row>
  </sheetData>
  <sortState ref="A8:J651">
    <sortCondition ref="F8:F651"/>
    <sortCondition ref="G8:G651"/>
    <sortCondition ref="B8:B651"/>
    <sortCondition ref="D8:D651"/>
  </sortState>
  <mergeCells count="7">
    <mergeCell ref="A655:J655"/>
    <mergeCell ref="K1:K2"/>
    <mergeCell ref="A3:J4"/>
    <mergeCell ref="A1:J2"/>
    <mergeCell ref="A5:J5"/>
    <mergeCell ref="A653:J653"/>
    <mergeCell ref="A654:J654"/>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65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674"/>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1303</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43" t="s">
        <v>57</v>
      </c>
    </row>
    <row r="8" spans="1:11" x14ac:dyDescent="0.3">
      <c r="A8" s="52" t="s">
        <v>177</v>
      </c>
      <c r="B8" s="4" t="s">
        <v>178</v>
      </c>
      <c r="C8" s="5" t="s">
        <v>183</v>
      </c>
      <c r="D8" s="4" t="s">
        <v>184</v>
      </c>
      <c r="E8" s="4">
        <v>3462901</v>
      </c>
      <c r="F8" s="5" t="s">
        <v>1462</v>
      </c>
      <c r="G8" s="5" t="s">
        <v>446</v>
      </c>
      <c r="H8" s="6">
        <v>84950</v>
      </c>
      <c r="I8" s="6">
        <v>84650</v>
      </c>
      <c r="J8" s="32">
        <v>-0.35314891112419033</v>
      </c>
      <c r="K8" s="7"/>
    </row>
    <row r="9" spans="1:11" x14ac:dyDescent="0.3">
      <c r="A9" s="52" t="s">
        <v>75</v>
      </c>
      <c r="B9" s="4" t="s">
        <v>76</v>
      </c>
      <c r="C9" s="5" t="s">
        <v>77</v>
      </c>
      <c r="D9" s="4" t="s">
        <v>78</v>
      </c>
      <c r="E9" s="4">
        <v>34641</v>
      </c>
      <c r="F9" s="5" t="s">
        <v>445</v>
      </c>
      <c r="G9" s="5" t="s">
        <v>446</v>
      </c>
      <c r="H9" s="6">
        <v>184450</v>
      </c>
      <c r="I9" s="6">
        <v>179150</v>
      </c>
      <c r="J9" s="32">
        <v>-2.8734074274871291</v>
      </c>
      <c r="K9" s="7"/>
    </row>
    <row r="10" spans="1:11" x14ac:dyDescent="0.3">
      <c r="A10" s="52" t="s">
        <v>75</v>
      </c>
      <c r="B10" s="4" t="s">
        <v>76</v>
      </c>
      <c r="C10" s="5" t="s">
        <v>84</v>
      </c>
      <c r="D10" s="4" t="s">
        <v>85</v>
      </c>
      <c r="E10" s="4">
        <v>34641</v>
      </c>
      <c r="F10" s="5" t="s">
        <v>445</v>
      </c>
      <c r="G10" s="5" t="s">
        <v>446</v>
      </c>
      <c r="H10" s="6">
        <v>176000</v>
      </c>
      <c r="I10" s="6">
        <v>172200</v>
      </c>
      <c r="J10" s="32">
        <v>-2.1590909090909105</v>
      </c>
      <c r="K10" s="7"/>
    </row>
    <row r="11" spans="1:11" x14ac:dyDescent="0.3">
      <c r="A11" s="52" t="s">
        <v>75</v>
      </c>
      <c r="B11" s="4" t="s">
        <v>76</v>
      </c>
      <c r="C11" s="5" t="s">
        <v>92</v>
      </c>
      <c r="D11" s="4" t="s">
        <v>93</v>
      </c>
      <c r="E11" s="4">
        <v>34641</v>
      </c>
      <c r="F11" s="5" t="s">
        <v>445</v>
      </c>
      <c r="G11" s="5" t="s">
        <v>446</v>
      </c>
      <c r="H11" s="6">
        <v>172250</v>
      </c>
      <c r="I11" s="6">
        <v>174000</v>
      </c>
      <c r="J11" s="32">
        <v>1.0159651669085612</v>
      </c>
      <c r="K11" s="7"/>
    </row>
    <row r="12" spans="1:11" x14ac:dyDescent="0.3">
      <c r="A12" s="52" t="s">
        <v>75</v>
      </c>
      <c r="B12" s="4" t="s">
        <v>76</v>
      </c>
      <c r="C12" s="5" t="s">
        <v>94</v>
      </c>
      <c r="D12" s="4" t="s">
        <v>95</v>
      </c>
      <c r="E12" s="4">
        <v>34641</v>
      </c>
      <c r="F12" s="5" t="s">
        <v>445</v>
      </c>
      <c r="G12" s="5" t="s">
        <v>446</v>
      </c>
      <c r="H12" s="6">
        <v>206080</v>
      </c>
      <c r="I12" s="6">
        <v>206640</v>
      </c>
      <c r="J12" s="32">
        <v>0.27173913043478937</v>
      </c>
      <c r="K12" s="7"/>
    </row>
    <row r="13" spans="1:11" x14ac:dyDescent="0.3">
      <c r="A13" s="52" t="s">
        <v>75</v>
      </c>
      <c r="B13" s="4" t="s">
        <v>76</v>
      </c>
      <c r="C13" s="5" t="s">
        <v>96</v>
      </c>
      <c r="D13" s="4" t="s">
        <v>97</v>
      </c>
      <c r="E13" s="4">
        <v>34641</v>
      </c>
      <c r="F13" s="5" t="s">
        <v>445</v>
      </c>
      <c r="G13" s="5" t="s">
        <v>446</v>
      </c>
      <c r="H13" s="6">
        <v>173000</v>
      </c>
      <c r="I13" s="6">
        <v>171000</v>
      </c>
      <c r="J13" s="32">
        <v>-1.1560693641618491</v>
      </c>
      <c r="K13" s="7"/>
    </row>
    <row r="14" spans="1:11" x14ac:dyDescent="0.3">
      <c r="A14" s="52" t="s">
        <v>75</v>
      </c>
      <c r="B14" s="4" t="s">
        <v>76</v>
      </c>
      <c r="C14" s="5" t="s">
        <v>98</v>
      </c>
      <c r="D14" s="4" t="s">
        <v>99</v>
      </c>
      <c r="E14" s="4">
        <v>34641</v>
      </c>
      <c r="F14" s="5" t="s">
        <v>445</v>
      </c>
      <c r="G14" s="5" t="s">
        <v>446</v>
      </c>
      <c r="H14" s="6" t="s">
        <v>66</v>
      </c>
      <c r="I14" s="6">
        <v>203900</v>
      </c>
      <c r="J14" s="32" t="s">
        <v>66</v>
      </c>
      <c r="K14" s="7"/>
    </row>
    <row r="15" spans="1:11" x14ac:dyDescent="0.3">
      <c r="A15" s="52" t="s">
        <v>75</v>
      </c>
      <c r="B15" s="4" t="s">
        <v>76</v>
      </c>
      <c r="C15" s="5" t="s">
        <v>102</v>
      </c>
      <c r="D15" s="4" t="s">
        <v>103</v>
      </c>
      <c r="E15" s="4">
        <v>34641</v>
      </c>
      <c r="F15" s="5" t="s">
        <v>445</v>
      </c>
      <c r="G15" s="5" t="s">
        <v>446</v>
      </c>
      <c r="H15" s="6">
        <v>180000</v>
      </c>
      <c r="I15" s="6">
        <v>176000</v>
      </c>
      <c r="J15" s="32">
        <v>-2.2222222222222254</v>
      </c>
      <c r="K15" s="7"/>
    </row>
    <row r="16" spans="1:11" x14ac:dyDescent="0.3">
      <c r="A16" s="52" t="s">
        <v>109</v>
      </c>
      <c r="B16" s="4" t="s">
        <v>110</v>
      </c>
      <c r="C16" s="5" t="s">
        <v>117</v>
      </c>
      <c r="D16" s="4" t="s">
        <v>118</v>
      </c>
      <c r="E16" s="4">
        <v>34641</v>
      </c>
      <c r="F16" s="5" t="s">
        <v>445</v>
      </c>
      <c r="G16" s="5" t="s">
        <v>446</v>
      </c>
      <c r="H16" s="6">
        <v>174000</v>
      </c>
      <c r="I16" s="6">
        <v>174000</v>
      </c>
      <c r="J16" s="32">
        <v>0</v>
      </c>
      <c r="K16" s="7"/>
    </row>
    <row r="17" spans="1:11" x14ac:dyDescent="0.3">
      <c r="A17" s="52" t="s">
        <v>109</v>
      </c>
      <c r="B17" s="4" t="s">
        <v>110</v>
      </c>
      <c r="C17" s="5" t="s">
        <v>119</v>
      </c>
      <c r="D17" s="4" t="s">
        <v>120</v>
      </c>
      <c r="E17" s="4">
        <v>34641</v>
      </c>
      <c r="F17" s="5" t="s">
        <v>445</v>
      </c>
      <c r="G17" s="5" t="s">
        <v>446</v>
      </c>
      <c r="H17" s="6">
        <v>192250</v>
      </c>
      <c r="I17" s="6">
        <v>192250</v>
      </c>
      <c r="J17" s="32">
        <v>0</v>
      </c>
      <c r="K17" s="7"/>
    </row>
    <row r="18" spans="1:11" x14ac:dyDescent="0.3">
      <c r="A18" s="52" t="s">
        <v>143</v>
      </c>
      <c r="B18" s="4" t="s">
        <v>144</v>
      </c>
      <c r="C18" s="5" t="s">
        <v>145</v>
      </c>
      <c r="D18" s="4" t="s">
        <v>146</v>
      </c>
      <c r="E18" s="4">
        <v>34641</v>
      </c>
      <c r="F18" s="5" t="s">
        <v>445</v>
      </c>
      <c r="G18" s="5" t="s">
        <v>446</v>
      </c>
      <c r="H18" s="6">
        <v>209000</v>
      </c>
      <c r="I18" s="6">
        <v>207000</v>
      </c>
      <c r="J18" s="32">
        <v>-0.95693779904306719</v>
      </c>
      <c r="K18" s="7"/>
    </row>
    <row r="19" spans="1:11" x14ac:dyDescent="0.3">
      <c r="A19" s="52" t="s">
        <v>143</v>
      </c>
      <c r="B19" s="4" t="s">
        <v>144</v>
      </c>
      <c r="C19" s="5" t="s">
        <v>306</v>
      </c>
      <c r="D19" s="4" t="s">
        <v>307</v>
      </c>
      <c r="E19" s="4">
        <v>34641</v>
      </c>
      <c r="F19" s="5" t="s">
        <v>445</v>
      </c>
      <c r="G19" s="5" t="s">
        <v>446</v>
      </c>
      <c r="H19" s="6">
        <v>187333.33333329999</v>
      </c>
      <c r="I19" s="6">
        <v>188333.33333329999</v>
      </c>
      <c r="J19" s="32">
        <v>0.53380782918159841</v>
      </c>
      <c r="K19" s="7"/>
    </row>
    <row r="20" spans="1:11" x14ac:dyDescent="0.3">
      <c r="A20" s="52" t="s">
        <v>143</v>
      </c>
      <c r="B20" s="4" t="s">
        <v>144</v>
      </c>
      <c r="C20" s="5" t="s">
        <v>147</v>
      </c>
      <c r="D20" s="4" t="s">
        <v>148</v>
      </c>
      <c r="E20" s="4">
        <v>34641</v>
      </c>
      <c r="F20" s="5" t="s">
        <v>445</v>
      </c>
      <c r="G20" s="5" t="s">
        <v>446</v>
      </c>
      <c r="H20" s="6">
        <v>176500</v>
      </c>
      <c r="I20" s="6">
        <v>187500</v>
      </c>
      <c r="J20" s="32">
        <v>6.2322946175637384</v>
      </c>
      <c r="K20" s="7"/>
    </row>
    <row r="21" spans="1:11" x14ac:dyDescent="0.3">
      <c r="A21" s="52" t="s">
        <v>58</v>
      </c>
      <c r="B21" s="4" t="s">
        <v>59</v>
      </c>
      <c r="C21" s="5" t="s">
        <v>153</v>
      </c>
      <c r="D21" s="4" t="s">
        <v>154</v>
      </c>
      <c r="E21" s="4">
        <v>34641</v>
      </c>
      <c r="F21" s="5" t="s">
        <v>445</v>
      </c>
      <c r="G21" s="5" t="s">
        <v>446</v>
      </c>
      <c r="H21" s="6" t="s">
        <v>66</v>
      </c>
      <c r="I21" s="6">
        <v>178500</v>
      </c>
      <c r="J21" s="32" t="s">
        <v>66</v>
      </c>
      <c r="K21" s="7"/>
    </row>
    <row r="22" spans="1:11" x14ac:dyDescent="0.3">
      <c r="A22" s="52" t="s">
        <v>58</v>
      </c>
      <c r="B22" s="4" t="s">
        <v>59</v>
      </c>
      <c r="C22" s="5" t="s">
        <v>357</v>
      </c>
      <c r="D22" s="4" t="s">
        <v>358</v>
      </c>
      <c r="E22" s="4">
        <v>34641</v>
      </c>
      <c r="F22" s="5" t="s">
        <v>445</v>
      </c>
      <c r="G22" s="5" t="s">
        <v>446</v>
      </c>
      <c r="H22" s="6">
        <v>187500</v>
      </c>
      <c r="I22" s="6">
        <v>185000</v>
      </c>
      <c r="J22" s="32">
        <v>-1.3333333333333308</v>
      </c>
      <c r="K22" s="7"/>
    </row>
    <row r="23" spans="1:11" x14ac:dyDescent="0.3">
      <c r="A23" s="52" t="s">
        <v>58</v>
      </c>
      <c r="B23" s="4" t="s">
        <v>59</v>
      </c>
      <c r="C23" s="5" t="s">
        <v>165</v>
      </c>
      <c r="D23" s="4" t="s">
        <v>166</v>
      </c>
      <c r="E23" s="4">
        <v>34641</v>
      </c>
      <c r="F23" s="5" t="s">
        <v>445</v>
      </c>
      <c r="G23" s="5" t="s">
        <v>446</v>
      </c>
      <c r="H23" s="6">
        <v>181500</v>
      </c>
      <c r="I23" s="6">
        <v>181500</v>
      </c>
      <c r="J23" s="32">
        <v>0</v>
      </c>
      <c r="K23" s="7"/>
    </row>
    <row r="24" spans="1:11" x14ac:dyDescent="0.3">
      <c r="A24" s="52" t="s">
        <v>58</v>
      </c>
      <c r="B24" s="4" t="s">
        <v>59</v>
      </c>
      <c r="C24" s="5" t="s">
        <v>171</v>
      </c>
      <c r="D24" s="4" t="s">
        <v>172</v>
      </c>
      <c r="E24" s="4">
        <v>34641</v>
      </c>
      <c r="F24" s="5" t="s">
        <v>445</v>
      </c>
      <c r="G24" s="5" t="s">
        <v>446</v>
      </c>
      <c r="H24" s="6">
        <v>182500</v>
      </c>
      <c r="I24" s="6">
        <v>183000</v>
      </c>
      <c r="J24" s="32">
        <v>0.273972602739736</v>
      </c>
      <c r="K24" s="7"/>
    </row>
    <row r="25" spans="1:11" x14ac:dyDescent="0.3">
      <c r="A25" s="52" t="s">
        <v>58</v>
      </c>
      <c r="B25" s="4" t="s">
        <v>59</v>
      </c>
      <c r="C25" s="5" t="s">
        <v>339</v>
      </c>
      <c r="D25" s="4" t="s">
        <v>340</v>
      </c>
      <c r="E25" s="4">
        <v>34641</v>
      </c>
      <c r="F25" s="5" t="s">
        <v>445</v>
      </c>
      <c r="G25" s="5" t="s">
        <v>446</v>
      </c>
      <c r="H25" s="6">
        <v>184000</v>
      </c>
      <c r="I25" s="6">
        <v>184666.66666670001</v>
      </c>
      <c r="J25" s="32">
        <v>0.36231884059783059</v>
      </c>
      <c r="K25" s="7"/>
    </row>
    <row r="26" spans="1:11" x14ac:dyDescent="0.3">
      <c r="A26" s="52" t="s">
        <v>58</v>
      </c>
      <c r="B26" s="4" t="s">
        <v>59</v>
      </c>
      <c r="C26" s="5" t="s">
        <v>173</v>
      </c>
      <c r="D26" s="4" t="s">
        <v>174</v>
      </c>
      <c r="E26" s="4">
        <v>34641</v>
      </c>
      <c r="F26" s="5" t="s">
        <v>445</v>
      </c>
      <c r="G26" s="5" t="s">
        <v>446</v>
      </c>
      <c r="H26" s="6">
        <v>182020</v>
      </c>
      <c r="I26" s="6">
        <v>183250</v>
      </c>
      <c r="J26" s="32">
        <v>0.67574991759147274</v>
      </c>
      <c r="K26" s="7"/>
    </row>
    <row r="27" spans="1:11" x14ac:dyDescent="0.3">
      <c r="A27" s="52" t="s">
        <v>58</v>
      </c>
      <c r="B27" s="4" t="s">
        <v>59</v>
      </c>
      <c r="C27" s="5" t="s">
        <v>60</v>
      </c>
      <c r="D27" s="4" t="s">
        <v>61</v>
      </c>
      <c r="E27" s="4">
        <v>34641</v>
      </c>
      <c r="F27" s="5" t="s">
        <v>445</v>
      </c>
      <c r="G27" s="5" t="s">
        <v>446</v>
      </c>
      <c r="H27" s="6">
        <v>163450</v>
      </c>
      <c r="I27" s="6">
        <v>163450</v>
      </c>
      <c r="J27" s="32">
        <v>0</v>
      </c>
      <c r="K27" s="7"/>
    </row>
    <row r="28" spans="1:11" x14ac:dyDescent="0.3">
      <c r="A28" s="52" t="s">
        <v>197</v>
      </c>
      <c r="B28" s="4" t="s">
        <v>198</v>
      </c>
      <c r="C28" s="5" t="s">
        <v>434</v>
      </c>
      <c r="D28" s="4" t="s">
        <v>91</v>
      </c>
      <c r="E28" s="4">
        <v>34641</v>
      </c>
      <c r="F28" s="5" t="s">
        <v>445</v>
      </c>
      <c r="G28" s="5" t="s">
        <v>446</v>
      </c>
      <c r="H28" s="6">
        <v>190266.66666670001</v>
      </c>
      <c r="I28" s="6">
        <v>193700</v>
      </c>
      <c r="J28" s="32">
        <v>1.804484933408923</v>
      </c>
      <c r="K28" s="7"/>
    </row>
    <row r="29" spans="1:11" x14ac:dyDescent="0.3">
      <c r="A29" s="52" t="s">
        <v>197</v>
      </c>
      <c r="B29" s="4" t="s">
        <v>198</v>
      </c>
      <c r="C29" s="5" t="s">
        <v>199</v>
      </c>
      <c r="D29" s="4" t="s">
        <v>200</v>
      </c>
      <c r="E29" s="4">
        <v>34641</v>
      </c>
      <c r="F29" s="5" t="s">
        <v>445</v>
      </c>
      <c r="G29" s="5" t="s">
        <v>446</v>
      </c>
      <c r="H29" s="6">
        <v>176333.33333329999</v>
      </c>
      <c r="I29" s="6">
        <v>176000</v>
      </c>
      <c r="J29" s="32">
        <v>-0.18903591680532461</v>
      </c>
      <c r="K29" s="7"/>
    </row>
    <row r="30" spans="1:11" x14ac:dyDescent="0.3">
      <c r="A30" s="52" t="s">
        <v>201</v>
      </c>
      <c r="B30" s="4" t="s">
        <v>202</v>
      </c>
      <c r="C30" s="5" t="s">
        <v>264</v>
      </c>
      <c r="D30" s="4" t="s">
        <v>265</v>
      </c>
      <c r="E30" s="4">
        <v>34641</v>
      </c>
      <c r="F30" s="5" t="s">
        <v>445</v>
      </c>
      <c r="G30" s="5" t="s">
        <v>446</v>
      </c>
      <c r="H30" s="6">
        <v>176666.66666670001</v>
      </c>
      <c r="I30" s="6">
        <v>178500</v>
      </c>
      <c r="J30" s="32">
        <v>1.0377358490375244</v>
      </c>
      <c r="K30" s="7"/>
    </row>
    <row r="31" spans="1:11" x14ac:dyDescent="0.3">
      <c r="A31" s="52" t="s">
        <v>329</v>
      </c>
      <c r="B31" s="4" t="s">
        <v>330</v>
      </c>
      <c r="C31" s="5" t="s">
        <v>331</v>
      </c>
      <c r="D31" s="4" t="s">
        <v>332</v>
      </c>
      <c r="E31" s="4">
        <v>34641</v>
      </c>
      <c r="F31" s="5" t="s">
        <v>445</v>
      </c>
      <c r="G31" s="5" t="s">
        <v>446</v>
      </c>
      <c r="H31" s="6">
        <v>186500</v>
      </c>
      <c r="I31" s="6">
        <v>191500</v>
      </c>
      <c r="J31" s="32">
        <v>2.6809651474530849</v>
      </c>
      <c r="K31" s="7"/>
    </row>
    <row r="32" spans="1:11" x14ac:dyDescent="0.3">
      <c r="A32" s="52" t="s">
        <v>221</v>
      </c>
      <c r="B32" s="4" t="s">
        <v>222</v>
      </c>
      <c r="C32" s="5" t="s">
        <v>410</v>
      </c>
      <c r="D32" s="4" t="s">
        <v>411</v>
      </c>
      <c r="E32" s="4">
        <v>34641</v>
      </c>
      <c r="F32" s="5" t="s">
        <v>445</v>
      </c>
      <c r="G32" s="5" t="s">
        <v>446</v>
      </c>
      <c r="H32" s="6">
        <v>176000</v>
      </c>
      <c r="I32" s="6">
        <v>175000</v>
      </c>
      <c r="J32" s="32">
        <v>-0.56818181818182323</v>
      </c>
      <c r="K32" s="7"/>
    </row>
    <row r="33" spans="1:11" x14ac:dyDescent="0.3">
      <c r="A33" s="52" t="s">
        <v>221</v>
      </c>
      <c r="B33" s="4" t="s">
        <v>222</v>
      </c>
      <c r="C33" s="5" t="s">
        <v>447</v>
      </c>
      <c r="D33" s="4" t="s">
        <v>448</v>
      </c>
      <c r="E33" s="4">
        <v>34641</v>
      </c>
      <c r="F33" s="5" t="s">
        <v>445</v>
      </c>
      <c r="G33" s="5" t="s">
        <v>446</v>
      </c>
      <c r="H33" s="6">
        <v>179150</v>
      </c>
      <c r="I33" s="6">
        <v>180650</v>
      </c>
      <c r="J33" s="32">
        <v>0.83728718950599745</v>
      </c>
      <c r="K33" s="7"/>
    </row>
    <row r="34" spans="1:11" x14ac:dyDescent="0.3">
      <c r="A34" s="52" t="s">
        <v>221</v>
      </c>
      <c r="B34" s="4" t="s">
        <v>222</v>
      </c>
      <c r="C34" s="5" t="s">
        <v>449</v>
      </c>
      <c r="D34" s="4" t="s">
        <v>450</v>
      </c>
      <c r="E34" s="4">
        <v>34641</v>
      </c>
      <c r="F34" s="5" t="s">
        <v>445</v>
      </c>
      <c r="G34" s="5" t="s">
        <v>446</v>
      </c>
      <c r="H34" s="6">
        <v>181066.66666670001</v>
      </c>
      <c r="I34" s="6">
        <v>177866.66666670001</v>
      </c>
      <c r="J34" s="32">
        <v>-1.767304860088037</v>
      </c>
      <c r="K34" s="7"/>
    </row>
    <row r="35" spans="1:11" x14ac:dyDescent="0.3">
      <c r="A35" s="52" t="s">
        <v>221</v>
      </c>
      <c r="B35" s="4" t="s">
        <v>222</v>
      </c>
      <c r="C35" s="5" t="s">
        <v>225</v>
      </c>
      <c r="D35" s="4" t="s">
        <v>226</v>
      </c>
      <c r="E35" s="4">
        <v>34641</v>
      </c>
      <c r="F35" s="5" t="s">
        <v>445</v>
      </c>
      <c r="G35" s="5" t="s">
        <v>446</v>
      </c>
      <c r="H35" s="6">
        <v>180500</v>
      </c>
      <c r="I35" s="6">
        <v>180150</v>
      </c>
      <c r="J35" s="32">
        <v>-0.19390581717451116</v>
      </c>
      <c r="K35" s="7"/>
    </row>
    <row r="36" spans="1:11" x14ac:dyDescent="0.3">
      <c r="A36" s="52" t="s">
        <v>221</v>
      </c>
      <c r="B36" s="4" t="s">
        <v>222</v>
      </c>
      <c r="C36" s="5" t="s">
        <v>281</v>
      </c>
      <c r="D36" s="4" t="s">
        <v>282</v>
      </c>
      <c r="E36" s="4">
        <v>34641</v>
      </c>
      <c r="F36" s="5" t="s">
        <v>445</v>
      </c>
      <c r="G36" s="5" t="s">
        <v>446</v>
      </c>
      <c r="H36" s="6">
        <v>175750</v>
      </c>
      <c r="I36" s="6">
        <v>175250</v>
      </c>
      <c r="J36" s="32">
        <v>-0.28449502133712778</v>
      </c>
      <c r="K36" s="7"/>
    </row>
    <row r="37" spans="1:11" x14ac:dyDescent="0.3">
      <c r="A37" s="52" t="s">
        <v>242</v>
      </c>
      <c r="B37" s="4" t="s">
        <v>243</v>
      </c>
      <c r="C37" s="5" t="s">
        <v>248</v>
      </c>
      <c r="D37" s="4" t="s">
        <v>249</v>
      </c>
      <c r="E37" s="4">
        <v>34641</v>
      </c>
      <c r="F37" s="5" t="s">
        <v>445</v>
      </c>
      <c r="G37" s="5" t="s">
        <v>446</v>
      </c>
      <c r="H37" s="6">
        <v>192500</v>
      </c>
      <c r="I37" s="6">
        <v>185400</v>
      </c>
      <c r="J37" s="32">
        <v>-3.6883116883116851</v>
      </c>
      <c r="K37" s="7"/>
    </row>
    <row r="38" spans="1:11" x14ac:dyDescent="0.3">
      <c r="A38" s="52" t="s">
        <v>242</v>
      </c>
      <c r="B38" s="4" t="s">
        <v>243</v>
      </c>
      <c r="C38" s="5" t="s">
        <v>261</v>
      </c>
      <c r="D38" s="4" t="s">
        <v>262</v>
      </c>
      <c r="E38" s="4">
        <v>34641</v>
      </c>
      <c r="F38" s="5" t="s">
        <v>445</v>
      </c>
      <c r="G38" s="5" t="s">
        <v>446</v>
      </c>
      <c r="H38" s="6">
        <v>191775</v>
      </c>
      <c r="I38" s="6">
        <v>190775</v>
      </c>
      <c r="J38" s="32">
        <v>-0.52144440099074485</v>
      </c>
      <c r="K38" s="7"/>
    </row>
    <row r="39" spans="1:11" x14ac:dyDescent="0.3">
      <c r="A39" s="52" t="s">
        <v>109</v>
      </c>
      <c r="B39" s="4" t="s">
        <v>110</v>
      </c>
      <c r="C39" s="5" t="s">
        <v>125</v>
      </c>
      <c r="D39" s="4" t="s">
        <v>126</v>
      </c>
      <c r="E39" s="4">
        <v>34641</v>
      </c>
      <c r="F39" s="5" t="s">
        <v>1459</v>
      </c>
      <c r="G39" s="5" t="s">
        <v>446</v>
      </c>
      <c r="H39" s="6">
        <v>151500</v>
      </c>
      <c r="I39" s="6">
        <v>151800</v>
      </c>
      <c r="J39" s="32">
        <v>0.1980198019801982</v>
      </c>
      <c r="K39" s="7"/>
    </row>
    <row r="40" spans="1:11" x14ac:dyDescent="0.3">
      <c r="A40" s="52" t="s">
        <v>106</v>
      </c>
      <c r="B40" s="4" t="s">
        <v>107</v>
      </c>
      <c r="C40" s="5" t="s">
        <v>108</v>
      </c>
      <c r="D40" s="4" t="s">
        <v>107</v>
      </c>
      <c r="E40" s="4">
        <v>34641</v>
      </c>
      <c r="F40" s="5" t="s">
        <v>451</v>
      </c>
      <c r="G40" s="5" t="s">
        <v>446</v>
      </c>
      <c r="H40" s="6">
        <v>158000</v>
      </c>
      <c r="I40" s="6">
        <v>156500</v>
      </c>
      <c r="J40" s="32">
        <v>-0.9493670886076</v>
      </c>
      <c r="K40" s="7"/>
    </row>
    <row r="41" spans="1:11" x14ac:dyDescent="0.3">
      <c r="A41" s="52" t="s">
        <v>109</v>
      </c>
      <c r="B41" s="4" t="s">
        <v>110</v>
      </c>
      <c r="C41" s="5" t="s">
        <v>117</v>
      </c>
      <c r="D41" s="4" t="s">
        <v>118</v>
      </c>
      <c r="E41" s="4">
        <v>34641</v>
      </c>
      <c r="F41" s="5" t="s">
        <v>451</v>
      </c>
      <c r="G41" s="5" t="s">
        <v>446</v>
      </c>
      <c r="H41" s="6">
        <v>153833.33333329999</v>
      </c>
      <c r="I41" s="6">
        <v>154175</v>
      </c>
      <c r="J41" s="32">
        <v>0.22210184184188186</v>
      </c>
      <c r="K41" s="7"/>
    </row>
    <row r="42" spans="1:11" x14ac:dyDescent="0.3">
      <c r="A42" s="52" t="s">
        <v>109</v>
      </c>
      <c r="B42" s="4" t="s">
        <v>110</v>
      </c>
      <c r="C42" s="5" t="s">
        <v>119</v>
      </c>
      <c r="D42" s="4" t="s">
        <v>120</v>
      </c>
      <c r="E42" s="4">
        <v>34641</v>
      </c>
      <c r="F42" s="5" t="s">
        <v>451</v>
      </c>
      <c r="G42" s="5" t="s">
        <v>446</v>
      </c>
      <c r="H42" s="6">
        <v>160000</v>
      </c>
      <c r="I42" s="6">
        <v>165000</v>
      </c>
      <c r="J42" s="32">
        <v>3.125</v>
      </c>
      <c r="K42" s="7"/>
    </row>
    <row r="43" spans="1:11" x14ac:dyDescent="0.3">
      <c r="A43" s="52" t="s">
        <v>109</v>
      </c>
      <c r="B43" s="4" t="s">
        <v>110</v>
      </c>
      <c r="C43" s="5" t="s">
        <v>327</v>
      </c>
      <c r="D43" s="4" t="s">
        <v>328</v>
      </c>
      <c r="E43" s="4">
        <v>34641</v>
      </c>
      <c r="F43" s="5" t="s">
        <v>451</v>
      </c>
      <c r="G43" s="5" t="s">
        <v>446</v>
      </c>
      <c r="H43" s="6">
        <v>152500</v>
      </c>
      <c r="I43" s="6">
        <v>152000</v>
      </c>
      <c r="J43" s="32">
        <v>-0.32786885245901232</v>
      </c>
      <c r="K43" s="7"/>
    </row>
    <row r="44" spans="1:11" x14ac:dyDescent="0.3">
      <c r="A44" s="52" t="s">
        <v>109</v>
      </c>
      <c r="B44" s="4" t="s">
        <v>110</v>
      </c>
      <c r="C44" s="5" t="s">
        <v>129</v>
      </c>
      <c r="D44" s="4" t="s">
        <v>130</v>
      </c>
      <c r="E44" s="4">
        <v>34641</v>
      </c>
      <c r="F44" s="5" t="s">
        <v>451</v>
      </c>
      <c r="G44" s="5" t="s">
        <v>446</v>
      </c>
      <c r="H44" s="6" t="s">
        <v>66</v>
      </c>
      <c r="I44" s="6">
        <v>152566.66666670001</v>
      </c>
      <c r="J44" s="32" t="s">
        <v>66</v>
      </c>
      <c r="K44" s="7"/>
    </row>
    <row r="45" spans="1:11" x14ac:dyDescent="0.3">
      <c r="A45" s="52" t="s">
        <v>58</v>
      </c>
      <c r="B45" s="4" t="s">
        <v>59</v>
      </c>
      <c r="C45" s="5" t="s">
        <v>151</v>
      </c>
      <c r="D45" s="4" t="s">
        <v>152</v>
      </c>
      <c r="E45" s="4">
        <v>34641</v>
      </c>
      <c r="F45" s="5" t="s">
        <v>451</v>
      </c>
      <c r="G45" s="5" t="s">
        <v>446</v>
      </c>
      <c r="H45" s="6">
        <v>162500</v>
      </c>
      <c r="I45" s="6">
        <v>162500</v>
      </c>
      <c r="J45" s="32">
        <v>0</v>
      </c>
      <c r="K45" s="7"/>
    </row>
    <row r="46" spans="1:11" x14ac:dyDescent="0.3">
      <c r="A46" s="52" t="s">
        <v>58</v>
      </c>
      <c r="B46" s="4" t="s">
        <v>59</v>
      </c>
      <c r="C46" s="5" t="s">
        <v>153</v>
      </c>
      <c r="D46" s="4" t="s">
        <v>154</v>
      </c>
      <c r="E46" s="4">
        <v>34641</v>
      </c>
      <c r="F46" s="5" t="s">
        <v>451</v>
      </c>
      <c r="G46" s="5" t="s">
        <v>446</v>
      </c>
      <c r="H46" s="6">
        <v>154000</v>
      </c>
      <c r="I46" s="6">
        <v>153500</v>
      </c>
      <c r="J46" s="32">
        <v>-0.32467532467532756</v>
      </c>
      <c r="K46" s="7"/>
    </row>
    <row r="47" spans="1:11" x14ac:dyDescent="0.3">
      <c r="A47" s="52" t="s">
        <v>58</v>
      </c>
      <c r="B47" s="4" t="s">
        <v>59</v>
      </c>
      <c r="C47" s="5" t="s">
        <v>155</v>
      </c>
      <c r="D47" s="4" t="s">
        <v>156</v>
      </c>
      <c r="E47" s="4">
        <v>34641</v>
      </c>
      <c r="F47" s="5" t="s">
        <v>451</v>
      </c>
      <c r="G47" s="5" t="s">
        <v>446</v>
      </c>
      <c r="H47" s="6">
        <v>159500</v>
      </c>
      <c r="I47" s="6">
        <v>160500</v>
      </c>
      <c r="J47" s="32">
        <v>0.62695924764890609</v>
      </c>
      <c r="K47" s="7"/>
    </row>
    <row r="48" spans="1:11" x14ac:dyDescent="0.3">
      <c r="A48" s="52" t="s">
        <v>58</v>
      </c>
      <c r="B48" s="4" t="s">
        <v>59</v>
      </c>
      <c r="C48" s="5" t="s">
        <v>357</v>
      </c>
      <c r="D48" s="4" t="s">
        <v>358</v>
      </c>
      <c r="E48" s="4">
        <v>34641</v>
      </c>
      <c r="F48" s="5" t="s">
        <v>451</v>
      </c>
      <c r="G48" s="5" t="s">
        <v>446</v>
      </c>
      <c r="H48" s="6">
        <v>163500</v>
      </c>
      <c r="I48" s="6">
        <v>164500</v>
      </c>
      <c r="J48" s="32">
        <v>0.61162079510703737</v>
      </c>
      <c r="K48" s="7"/>
    </row>
    <row r="49" spans="1:11" x14ac:dyDescent="0.3">
      <c r="A49" s="52" t="s">
        <v>177</v>
      </c>
      <c r="B49" s="4" t="s">
        <v>178</v>
      </c>
      <c r="C49" s="5" t="s">
        <v>181</v>
      </c>
      <c r="D49" s="4" t="s">
        <v>182</v>
      </c>
      <c r="E49" s="4">
        <v>34641</v>
      </c>
      <c r="F49" s="5" t="s">
        <v>452</v>
      </c>
      <c r="G49" s="5" t="s">
        <v>63</v>
      </c>
      <c r="H49" s="6">
        <v>26650</v>
      </c>
      <c r="I49" s="6">
        <v>26650</v>
      </c>
      <c r="J49" s="32">
        <v>0</v>
      </c>
      <c r="K49" s="7"/>
    </row>
    <row r="50" spans="1:11" x14ac:dyDescent="0.3">
      <c r="A50" s="52" t="s">
        <v>177</v>
      </c>
      <c r="B50" s="4" t="s">
        <v>178</v>
      </c>
      <c r="C50" s="5" t="s">
        <v>183</v>
      </c>
      <c r="D50" s="4" t="s">
        <v>184</v>
      </c>
      <c r="E50" s="4">
        <v>34641</v>
      </c>
      <c r="F50" s="5" t="s">
        <v>452</v>
      </c>
      <c r="G50" s="5" t="s">
        <v>63</v>
      </c>
      <c r="H50" s="6">
        <v>29375</v>
      </c>
      <c r="I50" s="6">
        <v>29860</v>
      </c>
      <c r="J50" s="32">
        <v>1.651063829787236</v>
      </c>
      <c r="K50" s="7"/>
    </row>
    <row r="51" spans="1:11" x14ac:dyDescent="0.3">
      <c r="A51" s="52" t="s">
        <v>177</v>
      </c>
      <c r="B51" s="4" t="s">
        <v>178</v>
      </c>
      <c r="C51" s="5" t="s">
        <v>189</v>
      </c>
      <c r="D51" s="4" t="s">
        <v>190</v>
      </c>
      <c r="E51" s="4">
        <v>34641</v>
      </c>
      <c r="F51" s="5" t="s">
        <v>452</v>
      </c>
      <c r="G51" s="5" t="s">
        <v>63</v>
      </c>
      <c r="H51" s="6">
        <v>27033.333333300001</v>
      </c>
      <c r="I51" s="6">
        <v>26275</v>
      </c>
      <c r="J51" s="32">
        <v>-2.805178791495444</v>
      </c>
      <c r="K51" s="7"/>
    </row>
    <row r="52" spans="1:11" x14ac:dyDescent="0.3">
      <c r="A52" s="52" t="s">
        <v>75</v>
      </c>
      <c r="B52" s="4" t="s">
        <v>76</v>
      </c>
      <c r="C52" s="5" t="s">
        <v>94</v>
      </c>
      <c r="D52" s="4" t="s">
        <v>95</v>
      </c>
      <c r="E52" s="4">
        <v>34641</v>
      </c>
      <c r="F52" s="5" t="s">
        <v>452</v>
      </c>
      <c r="G52" s="5" t="s">
        <v>446</v>
      </c>
      <c r="H52" s="6">
        <v>228500</v>
      </c>
      <c r="I52" s="6">
        <v>227075</v>
      </c>
      <c r="J52" s="32">
        <v>-0.62363238512035402</v>
      </c>
      <c r="K52" s="7"/>
    </row>
    <row r="53" spans="1:11" x14ac:dyDescent="0.3">
      <c r="A53" s="52" t="s">
        <v>143</v>
      </c>
      <c r="B53" s="4" t="s">
        <v>144</v>
      </c>
      <c r="C53" s="5" t="s">
        <v>145</v>
      </c>
      <c r="D53" s="4" t="s">
        <v>146</v>
      </c>
      <c r="E53" s="4">
        <v>34641</v>
      </c>
      <c r="F53" s="5" t="s">
        <v>452</v>
      </c>
      <c r="G53" s="5" t="s">
        <v>446</v>
      </c>
      <c r="H53" s="6">
        <v>220750</v>
      </c>
      <c r="I53" s="6">
        <v>217500</v>
      </c>
      <c r="J53" s="32">
        <v>-1.4722536806342057</v>
      </c>
      <c r="K53" s="7"/>
    </row>
    <row r="54" spans="1:11" x14ac:dyDescent="0.3">
      <c r="A54" s="52" t="s">
        <v>143</v>
      </c>
      <c r="B54" s="4" t="s">
        <v>144</v>
      </c>
      <c r="C54" s="5" t="s">
        <v>306</v>
      </c>
      <c r="D54" s="4" t="s">
        <v>307</v>
      </c>
      <c r="E54" s="4">
        <v>34641</v>
      </c>
      <c r="F54" s="5" t="s">
        <v>452</v>
      </c>
      <c r="G54" s="5" t="s">
        <v>446</v>
      </c>
      <c r="H54" s="6">
        <v>195500</v>
      </c>
      <c r="I54" s="6">
        <v>197333.33333329999</v>
      </c>
      <c r="J54" s="32">
        <v>0.93776641089513557</v>
      </c>
      <c r="K54" s="7"/>
    </row>
    <row r="55" spans="1:11" x14ac:dyDescent="0.3">
      <c r="A55" s="52" t="s">
        <v>143</v>
      </c>
      <c r="B55" s="4" t="s">
        <v>144</v>
      </c>
      <c r="C55" s="5" t="s">
        <v>308</v>
      </c>
      <c r="D55" s="4" t="s">
        <v>309</v>
      </c>
      <c r="E55" s="4">
        <v>34641</v>
      </c>
      <c r="F55" s="5" t="s">
        <v>452</v>
      </c>
      <c r="G55" s="5" t="s">
        <v>446</v>
      </c>
      <c r="H55" s="6">
        <v>216000</v>
      </c>
      <c r="I55" s="6">
        <v>216000</v>
      </c>
      <c r="J55" s="32">
        <v>0</v>
      </c>
      <c r="K55" s="7"/>
    </row>
    <row r="56" spans="1:11" x14ac:dyDescent="0.3">
      <c r="A56" s="52" t="s">
        <v>177</v>
      </c>
      <c r="B56" s="4" t="s">
        <v>178</v>
      </c>
      <c r="C56" s="5" t="s">
        <v>181</v>
      </c>
      <c r="D56" s="4" t="s">
        <v>182</v>
      </c>
      <c r="E56" s="4">
        <v>34641</v>
      </c>
      <c r="F56" s="5" t="s">
        <v>452</v>
      </c>
      <c r="G56" s="5" t="s">
        <v>446</v>
      </c>
      <c r="H56" s="6">
        <v>194233.33333329999</v>
      </c>
      <c r="I56" s="6">
        <v>195233.33333329999</v>
      </c>
      <c r="J56" s="32">
        <v>0.51484468851905607</v>
      </c>
      <c r="K56" s="7"/>
    </row>
    <row r="57" spans="1:11" x14ac:dyDescent="0.3">
      <c r="A57" s="52" t="s">
        <v>177</v>
      </c>
      <c r="B57" s="4" t="s">
        <v>178</v>
      </c>
      <c r="C57" s="5" t="s">
        <v>185</v>
      </c>
      <c r="D57" s="4" t="s">
        <v>186</v>
      </c>
      <c r="E57" s="4">
        <v>34641</v>
      </c>
      <c r="F57" s="5" t="s">
        <v>452</v>
      </c>
      <c r="G57" s="5" t="s">
        <v>446</v>
      </c>
      <c r="H57" s="6">
        <v>197150</v>
      </c>
      <c r="I57" s="6">
        <v>195400</v>
      </c>
      <c r="J57" s="32">
        <v>-0.88764899822469934</v>
      </c>
      <c r="K57" s="7"/>
    </row>
    <row r="58" spans="1:11" x14ac:dyDescent="0.3">
      <c r="A58" s="52" t="s">
        <v>177</v>
      </c>
      <c r="B58" s="4" t="s">
        <v>178</v>
      </c>
      <c r="C58" s="5" t="s">
        <v>189</v>
      </c>
      <c r="D58" s="4" t="s">
        <v>190</v>
      </c>
      <c r="E58" s="4">
        <v>34641</v>
      </c>
      <c r="F58" s="5" t="s">
        <v>452</v>
      </c>
      <c r="G58" s="5" t="s">
        <v>446</v>
      </c>
      <c r="H58" s="6">
        <v>198700</v>
      </c>
      <c r="I58" s="6">
        <v>199166.66666670001</v>
      </c>
      <c r="J58" s="32">
        <v>0.2348599228485293</v>
      </c>
      <c r="K58" s="7"/>
    </row>
    <row r="59" spans="1:11" x14ac:dyDescent="0.3">
      <c r="A59" s="52" t="s">
        <v>197</v>
      </c>
      <c r="B59" s="4" t="s">
        <v>198</v>
      </c>
      <c r="C59" s="5" t="s">
        <v>453</v>
      </c>
      <c r="D59" s="4" t="s">
        <v>454</v>
      </c>
      <c r="E59" s="4">
        <v>34641</v>
      </c>
      <c r="F59" s="5" t="s">
        <v>452</v>
      </c>
      <c r="G59" s="5" t="s">
        <v>446</v>
      </c>
      <c r="H59" s="6">
        <v>198000</v>
      </c>
      <c r="I59" s="6">
        <v>196500</v>
      </c>
      <c r="J59" s="32">
        <v>-0.7575757575757569</v>
      </c>
      <c r="K59" s="7"/>
    </row>
    <row r="60" spans="1:11" x14ac:dyDescent="0.3">
      <c r="A60" s="52" t="s">
        <v>197</v>
      </c>
      <c r="B60" s="4" t="s">
        <v>198</v>
      </c>
      <c r="C60" s="5" t="s">
        <v>465</v>
      </c>
      <c r="D60" s="4" t="s">
        <v>354</v>
      </c>
      <c r="E60" s="4">
        <v>34641</v>
      </c>
      <c r="F60" s="5" t="s">
        <v>452</v>
      </c>
      <c r="G60" s="5" t="s">
        <v>446</v>
      </c>
      <c r="H60" s="6" t="s">
        <v>66</v>
      </c>
      <c r="I60" s="6">
        <v>193500</v>
      </c>
      <c r="J60" s="32" t="s">
        <v>66</v>
      </c>
      <c r="K60" s="7"/>
    </row>
    <row r="61" spans="1:11" x14ac:dyDescent="0.3">
      <c r="A61" s="52" t="s">
        <v>197</v>
      </c>
      <c r="B61" s="4" t="s">
        <v>198</v>
      </c>
      <c r="C61" s="5" t="s">
        <v>434</v>
      </c>
      <c r="D61" s="4" t="s">
        <v>91</v>
      </c>
      <c r="E61" s="4">
        <v>34641</v>
      </c>
      <c r="F61" s="5" t="s">
        <v>452</v>
      </c>
      <c r="G61" s="5" t="s">
        <v>446</v>
      </c>
      <c r="H61" s="6">
        <v>204000</v>
      </c>
      <c r="I61" s="6">
        <v>206250</v>
      </c>
      <c r="J61" s="32">
        <v>1.1029411764705843</v>
      </c>
      <c r="K61" s="7"/>
    </row>
    <row r="62" spans="1:11" x14ac:dyDescent="0.3">
      <c r="A62" s="52" t="s">
        <v>197</v>
      </c>
      <c r="B62" s="4" t="s">
        <v>198</v>
      </c>
      <c r="C62" s="5" t="s">
        <v>199</v>
      </c>
      <c r="D62" s="4" t="s">
        <v>200</v>
      </c>
      <c r="E62" s="4">
        <v>34641</v>
      </c>
      <c r="F62" s="5" t="s">
        <v>452</v>
      </c>
      <c r="G62" s="5" t="s">
        <v>446</v>
      </c>
      <c r="H62" s="6">
        <v>188000</v>
      </c>
      <c r="I62" s="6">
        <v>189666.66666670001</v>
      </c>
      <c r="J62" s="32">
        <v>0.88652482271276423</v>
      </c>
      <c r="K62" s="7"/>
    </row>
    <row r="63" spans="1:11" x14ac:dyDescent="0.3">
      <c r="A63" s="52" t="s">
        <v>201</v>
      </c>
      <c r="B63" s="4" t="s">
        <v>202</v>
      </c>
      <c r="C63" s="5" t="s">
        <v>264</v>
      </c>
      <c r="D63" s="4" t="s">
        <v>265</v>
      </c>
      <c r="E63" s="4">
        <v>34641</v>
      </c>
      <c r="F63" s="5" t="s">
        <v>452</v>
      </c>
      <c r="G63" s="5" t="s">
        <v>446</v>
      </c>
      <c r="H63" s="6">
        <v>186500</v>
      </c>
      <c r="I63" s="6">
        <v>188000</v>
      </c>
      <c r="J63" s="32">
        <v>0.80428954423592547</v>
      </c>
      <c r="K63" s="7"/>
    </row>
    <row r="64" spans="1:11" x14ac:dyDescent="0.3">
      <c r="A64" s="52" t="s">
        <v>221</v>
      </c>
      <c r="B64" s="4" t="s">
        <v>222</v>
      </c>
      <c r="C64" s="5" t="s">
        <v>447</v>
      </c>
      <c r="D64" s="4" t="s">
        <v>448</v>
      </c>
      <c r="E64" s="4">
        <v>34641</v>
      </c>
      <c r="F64" s="5" t="s">
        <v>452</v>
      </c>
      <c r="G64" s="5" t="s">
        <v>446</v>
      </c>
      <c r="H64" s="6">
        <v>193050</v>
      </c>
      <c r="I64" s="6">
        <v>194050</v>
      </c>
      <c r="J64" s="32">
        <v>0.5180005180005276</v>
      </c>
      <c r="K64" s="7"/>
    </row>
    <row r="65" spans="1:11" x14ac:dyDescent="0.3">
      <c r="A65" s="52" t="s">
        <v>221</v>
      </c>
      <c r="B65" s="4" t="s">
        <v>222</v>
      </c>
      <c r="C65" s="5" t="s">
        <v>449</v>
      </c>
      <c r="D65" s="4" t="s">
        <v>450</v>
      </c>
      <c r="E65" s="4">
        <v>34641</v>
      </c>
      <c r="F65" s="5" t="s">
        <v>452</v>
      </c>
      <c r="G65" s="5" t="s">
        <v>446</v>
      </c>
      <c r="H65" s="6" t="s">
        <v>66</v>
      </c>
      <c r="I65" s="6">
        <v>189300</v>
      </c>
      <c r="J65" s="32" t="s">
        <v>66</v>
      </c>
      <c r="K65" s="7"/>
    </row>
    <row r="66" spans="1:11" x14ac:dyDescent="0.3">
      <c r="A66" s="52" t="s">
        <v>221</v>
      </c>
      <c r="B66" s="4" t="s">
        <v>222</v>
      </c>
      <c r="C66" s="5" t="s">
        <v>359</v>
      </c>
      <c r="D66" s="4" t="s">
        <v>360</v>
      </c>
      <c r="E66" s="4">
        <v>34641</v>
      </c>
      <c r="F66" s="5" t="s">
        <v>452</v>
      </c>
      <c r="G66" s="5" t="s">
        <v>446</v>
      </c>
      <c r="H66" s="6" t="s">
        <v>66</v>
      </c>
      <c r="I66" s="6">
        <v>197000</v>
      </c>
      <c r="J66" s="32" t="s">
        <v>66</v>
      </c>
      <c r="K66" s="7"/>
    </row>
    <row r="67" spans="1:11" x14ac:dyDescent="0.3">
      <c r="A67" s="52" t="s">
        <v>242</v>
      </c>
      <c r="B67" s="4" t="s">
        <v>243</v>
      </c>
      <c r="C67" s="5" t="s">
        <v>246</v>
      </c>
      <c r="D67" s="4" t="s">
        <v>247</v>
      </c>
      <c r="E67" s="4">
        <v>34641</v>
      </c>
      <c r="F67" s="5" t="s">
        <v>452</v>
      </c>
      <c r="G67" s="5" t="s">
        <v>446</v>
      </c>
      <c r="H67" s="6" t="s">
        <v>66</v>
      </c>
      <c r="I67" s="6">
        <v>200500</v>
      </c>
      <c r="J67" s="32" t="s">
        <v>66</v>
      </c>
      <c r="K67" s="7"/>
    </row>
    <row r="68" spans="1:11" x14ac:dyDescent="0.3">
      <c r="A68" s="52" t="s">
        <v>242</v>
      </c>
      <c r="B68" s="4" t="s">
        <v>243</v>
      </c>
      <c r="C68" s="5" t="s">
        <v>248</v>
      </c>
      <c r="D68" s="4" t="s">
        <v>249</v>
      </c>
      <c r="E68" s="4">
        <v>34641</v>
      </c>
      <c r="F68" s="5" t="s">
        <v>452</v>
      </c>
      <c r="G68" s="5" t="s">
        <v>446</v>
      </c>
      <c r="H68" s="6">
        <v>214500</v>
      </c>
      <c r="I68" s="6">
        <v>212250</v>
      </c>
      <c r="J68" s="32">
        <v>-1.0489510489510523</v>
      </c>
      <c r="K68" s="7"/>
    </row>
    <row r="69" spans="1:11" x14ac:dyDescent="0.3">
      <c r="A69" s="52" t="s">
        <v>242</v>
      </c>
      <c r="B69" s="4" t="s">
        <v>243</v>
      </c>
      <c r="C69" s="5" t="s">
        <v>250</v>
      </c>
      <c r="D69" s="4" t="s">
        <v>251</v>
      </c>
      <c r="E69" s="4">
        <v>34641</v>
      </c>
      <c r="F69" s="5" t="s">
        <v>452</v>
      </c>
      <c r="G69" s="5" t="s">
        <v>446</v>
      </c>
      <c r="H69" s="6" t="s">
        <v>66</v>
      </c>
      <c r="I69" s="6">
        <v>211125</v>
      </c>
      <c r="J69" s="32" t="s">
        <v>66</v>
      </c>
      <c r="K69" s="7"/>
    </row>
    <row r="70" spans="1:11" x14ac:dyDescent="0.3">
      <c r="A70" s="52" t="s">
        <v>242</v>
      </c>
      <c r="B70" s="4" t="s">
        <v>243</v>
      </c>
      <c r="C70" s="5" t="s">
        <v>252</v>
      </c>
      <c r="D70" s="4" t="s">
        <v>253</v>
      </c>
      <c r="E70" s="4">
        <v>34641</v>
      </c>
      <c r="F70" s="5" t="s">
        <v>452</v>
      </c>
      <c r="G70" s="5" t="s">
        <v>446</v>
      </c>
      <c r="H70" s="6">
        <v>214333.33333329999</v>
      </c>
      <c r="I70" s="6">
        <v>216500</v>
      </c>
      <c r="J70" s="32">
        <v>1.0108864696891207</v>
      </c>
      <c r="K70" s="7"/>
    </row>
    <row r="71" spans="1:11" x14ac:dyDescent="0.3">
      <c r="A71" s="52" t="s">
        <v>242</v>
      </c>
      <c r="B71" s="4" t="s">
        <v>243</v>
      </c>
      <c r="C71" s="5" t="s">
        <v>254</v>
      </c>
      <c r="D71" s="4" t="s">
        <v>91</v>
      </c>
      <c r="E71" s="4">
        <v>34641</v>
      </c>
      <c r="F71" s="5" t="s">
        <v>452</v>
      </c>
      <c r="G71" s="5" t="s">
        <v>446</v>
      </c>
      <c r="H71" s="6">
        <v>203800</v>
      </c>
      <c r="I71" s="6">
        <v>201900</v>
      </c>
      <c r="J71" s="32">
        <v>-0.9322865554465154</v>
      </c>
      <c r="K71" s="7"/>
    </row>
    <row r="72" spans="1:11" x14ac:dyDescent="0.3">
      <c r="A72" s="52" t="s">
        <v>242</v>
      </c>
      <c r="B72" s="4" t="s">
        <v>243</v>
      </c>
      <c r="C72" s="5" t="s">
        <v>255</v>
      </c>
      <c r="D72" s="4" t="s">
        <v>256</v>
      </c>
      <c r="E72" s="4">
        <v>34641</v>
      </c>
      <c r="F72" s="5" t="s">
        <v>452</v>
      </c>
      <c r="G72" s="5" t="s">
        <v>446</v>
      </c>
      <c r="H72" s="6">
        <v>206500</v>
      </c>
      <c r="I72" s="6">
        <v>206833.33333329999</v>
      </c>
      <c r="J72" s="32">
        <v>0.16142050038741029</v>
      </c>
      <c r="K72" s="7"/>
    </row>
    <row r="73" spans="1:11" x14ac:dyDescent="0.3">
      <c r="A73" s="52" t="s">
        <v>242</v>
      </c>
      <c r="B73" s="4" t="s">
        <v>243</v>
      </c>
      <c r="C73" s="5" t="s">
        <v>261</v>
      </c>
      <c r="D73" s="4" t="s">
        <v>262</v>
      </c>
      <c r="E73" s="4">
        <v>34641</v>
      </c>
      <c r="F73" s="5" t="s">
        <v>452</v>
      </c>
      <c r="G73" s="5" t="s">
        <v>446</v>
      </c>
      <c r="H73" s="6">
        <v>202750</v>
      </c>
      <c r="I73" s="6">
        <v>203283.33333329999</v>
      </c>
      <c r="J73" s="32">
        <v>0.2630497328236725</v>
      </c>
      <c r="K73" s="7"/>
    </row>
    <row r="74" spans="1:11" x14ac:dyDescent="0.3">
      <c r="A74" s="52" t="s">
        <v>455</v>
      </c>
      <c r="B74" s="4" t="s">
        <v>456</v>
      </c>
      <c r="C74" s="5" t="s">
        <v>457</v>
      </c>
      <c r="D74" s="4" t="s">
        <v>458</v>
      </c>
      <c r="E74" s="4">
        <v>34641</v>
      </c>
      <c r="F74" s="5" t="s">
        <v>459</v>
      </c>
      <c r="G74" s="5" t="s">
        <v>63</v>
      </c>
      <c r="H74" s="6">
        <v>33180.5</v>
      </c>
      <c r="I74" s="6">
        <v>33083.25</v>
      </c>
      <c r="J74" s="32">
        <v>-0.29309383523454802</v>
      </c>
      <c r="K74" s="7"/>
    </row>
    <row r="75" spans="1:11" x14ac:dyDescent="0.3">
      <c r="A75" s="52" t="s">
        <v>310</v>
      </c>
      <c r="B75" s="4" t="s">
        <v>311</v>
      </c>
      <c r="C75" s="5" t="s">
        <v>460</v>
      </c>
      <c r="D75" s="4" t="s">
        <v>461</v>
      </c>
      <c r="E75" s="4">
        <v>34641</v>
      </c>
      <c r="F75" s="5" t="s">
        <v>459</v>
      </c>
      <c r="G75" s="5" t="s">
        <v>63</v>
      </c>
      <c r="H75" s="6">
        <v>35000</v>
      </c>
      <c r="I75" s="6">
        <v>35000</v>
      </c>
      <c r="J75" s="32">
        <v>0</v>
      </c>
      <c r="K75" s="7"/>
    </row>
    <row r="76" spans="1:11" x14ac:dyDescent="0.3">
      <c r="A76" s="52" t="s">
        <v>310</v>
      </c>
      <c r="B76" s="4" t="s">
        <v>311</v>
      </c>
      <c r="C76" s="5" t="s">
        <v>346</v>
      </c>
      <c r="D76" s="4" t="s">
        <v>347</v>
      </c>
      <c r="E76" s="4">
        <v>34641</v>
      </c>
      <c r="F76" s="5" t="s">
        <v>459</v>
      </c>
      <c r="G76" s="5" t="s">
        <v>63</v>
      </c>
      <c r="H76" s="6" t="s">
        <v>66</v>
      </c>
      <c r="I76" s="6">
        <v>35050</v>
      </c>
      <c r="J76" s="32" t="s">
        <v>66</v>
      </c>
      <c r="K76" s="7"/>
    </row>
    <row r="77" spans="1:11" x14ac:dyDescent="0.3">
      <c r="A77" s="52" t="s">
        <v>177</v>
      </c>
      <c r="B77" s="4" t="s">
        <v>178</v>
      </c>
      <c r="C77" s="5" t="s">
        <v>189</v>
      </c>
      <c r="D77" s="4" t="s">
        <v>190</v>
      </c>
      <c r="E77" s="4">
        <v>34641</v>
      </c>
      <c r="F77" s="5" t="s">
        <v>459</v>
      </c>
      <c r="G77" s="5" t="s">
        <v>63</v>
      </c>
      <c r="H77" s="6">
        <v>31700</v>
      </c>
      <c r="I77" s="6">
        <v>32033.333333300001</v>
      </c>
      <c r="J77" s="32">
        <v>1.0515247107255599</v>
      </c>
      <c r="K77" s="7"/>
    </row>
    <row r="78" spans="1:11" x14ac:dyDescent="0.3">
      <c r="A78" s="52" t="s">
        <v>109</v>
      </c>
      <c r="B78" s="4" t="s">
        <v>110</v>
      </c>
      <c r="C78" s="5" t="s">
        <v>115</v>
      </c>
      <c r="D78" s="4" t="s">
        <v>116</v>
      </c>
      <c r="E78" s="4">
        <v>34641</v>
      </c>
      <c r="F78" s="5" t="s">
        <v>462</v>
      </c>
      <c r="G78" s="5" t="s">
        <v>321</v>
      </c>
      <c r="H78" s="6">
        <v>44600</v>
      </c>
      <c r="I78" s="6">
        <v>43850</v>
      </c>
      <c r="J78" s="32">
        <v>-1.6816143497757841</v>
      </c>
      <c r="K78" s="7"/>
    </row>
    <row r="79" spans="1:11" x14ac:dyDescent="0.3">
      <c r="A79" s="52" t="s">
        <v>109</v>
      </c>
      <c r="B79" s="4" t="s">
        <v>110</v>
      </c>
      <c r="C79" s="5" t="s">
        <v>121</v>
      </c>
      <c r="D79" s="4" t="s">
        <v>122</v>
      </c>
      <c r="E79" s="4">
        <v>34641</v>
      </c>
      <c r="F79" s="5" t="s">
        <v>462</v>
      </c>
      <c r="G79" s="5" t="s">
        <v>321</v>
      </c>
      <c r="H79" s="6">
        <v>46133.333333299997</v>
      </c>
      <c r="I79" s="6">
        <v>46400</v>
      </c>
      <c r="J79" s="32">
        <v>0.57803468215360532</v>
      </c>
      <c r="K79" s="7"/>
    </row>
    <row r="80" spans="1:11" x14ac:dyDescent="0.3">
      <c r="A80" s="52" t="s">
        <v>109</v>
      </c>
      <c r="B80" s="4" t="s">
        <v>110</v>
      </c>
      <c r="C80" s="5" t="s">
        <v>125</v>
      </c>
      <c r="D80" s="4" t="s">
        <v>126</v>
      </c>
      <c r="E80" s="4">
        <v>34641</v>
      </c>
      <c r="F80" s="5" t="s">
        <v>462</v>
      </c>
      <c r="G80" s="5" t="s">
        <v>321</v>
      </c>
      <c r="H80" s="6">
        <v>46200</v>
      </c>
      <c r="I80" s="6">
        <v>46200</v>
      </c>
      <c r="J80" s="32">
        <v>0</v>
      </c>
      <c r="K80" s="7"/>
    </row>
    <row r="81" spans="1:11" x14ac:dyDescent="0.3">
      <c r="A81" s="52" t="s">
        <v>109</v>
      </c>
      <c r="B81" s="4" t="s">
        <v>110</v>
      </c>
      <c r="C81" s="5" t="s">
        <v>127</v>
      </c>
      <c r="D81" s="4" t="s">
        <v>128</v>
      </c>
      <c r="E81" s="4">
        <v>34641</v>
      </c>
      <c r="F81" s="5" t="s">
        <v>462</v>
      </c>
      <c r="G81" s="5" t="s">
        <v>321</v>
      </c>
      <c r="H81" s="6">
        <v>44500</v>
      </c>
      <c r="I81" s="6">
        <v>45000</v>
      </c>
      <c r="J81" s="32">
        <v>1.1235955056179803</v>
      </c>
      <c r="K81" s="7"/>
    </row>
    <row r="82" spans="1:11" x14ac:dyDescent="0.3">
      <c r="A82" s="52" t="s">
        <v>109</v>
      </c>
      <c r="B82" s="4" t="s">
        <v>110</v>
      </c>
      <c r="C82" s="5" t="s">
        <v>125</v>
      </c>
      <c r="D82" s="4" t="s">
        <v>126</v>
      </c>
      <c r="E82" s="4">
        <v>34641</v>
      </c>
      <c r="F82" s="5" t="s">
        <v>463</v>
      </c>
      <c r="G82" s="5" t="s">
        <v>446</v>
      </c>
      <c r="H82" s="6">
        <v>233500</v>
      </c>
      <c r="I82" s="6">
        <v>233500</v>
      </c>
      <c r="J82" s="32">
        <v>0</v>
      </c>
      <c r="K82" s="7"/>
    </row>
    <row r="83" spans="1:11" x14ac:dyDescent="0.3">
      <c r="A83" s="52" t="s">
        <v>58</v>
      </c>
      <c r="B83" s="4" t="s">
        <v>59</v>
      </c>
      <c r="C83" s="5" t="s">
        <v>165</v>
      </c>
      <c r="D83" s="4" t="s">
        <v>166</v>
      </c>
      <c r="E83" s="4">
        <v>34641</v>
      </c>
      <c r="F83" s="5" t="s">
        <v>463</v>
      </c>
      <c r="G83" s="5" t="s">
        <v>446</v>
      </c>
      <c r="H83" s="6">
        <v>235000</v>
      </c>
      <c r="I83" s="6">
        <v>235000</v>
      </c>
      <c r="J83" s="32">
        <v>0</v>
      </c>
      <c r="K83" s="7"/>
    </row>
    <row r="84" spans="1:11" x14ac:dyDescent="0.3">
      <c r="A84" s="52" t="s">
        <v>58</v>
      </c>
      <c r="B84" s="4" t="s">
        <v>59</v>
      </c>
      <c r="C84" s="5" t="s">
        <v>171</v>
      </c>
      <c r="D84" s="4" t="s">
        <v>172</v>
      </c>
      <c r="E84" s="4">
        <v>34641</v>
      </c>
      <c r="F84" s="5" t="s">
        <v>463</v>
      </c>
      <c r="G84" s="5" t="s">
        <v>446</v>
      </c>
      <c r="H84" s="6">
        <v>238500</v>
      </c>
      <c r="I84" s="6">
        <v>239166.66666670001</v>
      </c>
      <c r="J84" s="32">
        <v>0.2795248078406809</v>
      </c>
      <c r="K84" s="7"/>
    </row>
    <row r="85" spans="1:11" x14ac:dyDescent="0.3">
      <c r="A85" s="52" t="s">
        <v>58</v>
      </c>
      <c r="B85" s="4" t="s">
        <v>59</v>
      </c>
      <c r="C85" s="5" t="s">
        <v>60</v>
      </c>
      <c r="D85" s="4" t="s">
        <v>61</v>
      </c>
      <c r="E85" s="4">
        <v>34641</v>
      </c>
      <c r="F85" s="5" t="s">
        <v>463</v>
      </c>
      <c r="G85" s="5" t="s">
        <v>446</v>
      </c>
      <c r="H85" s="6">
        <v>244700</v>
      </c>
      <c r="I85" s="6">
        <v>244833.33333329999</v>
      </c>
      <c r="J85" s="32">
        <v>5.4488489293014197E-2</v>
      </c>
      <c r="K85" s="7"/>
    </row>
    <row r="86" spans="1:11" x14ac:dyDescent="0.3">
      <c r="A86" s="52" t="s">
        <v>221</v>
      </c>
      <c r="B86" s="4" t="s">
        <v>222</v>
      </c>
      <c r="C86" s="5" t="s">
        <v>279</v>
      </c>
      <c r="D86" s="4" t="s">
        <v>280</v>
      </c>
      <c r="E86" s="4">
        <v>34641</v>
      </c>
      <c r="F86" s="5" t="s">
        <v>1484</v>
      </c>
      <c r="G86" s="5" t="s">
        <v>446</v>
      </c>
      <c r="H86" s="6">
        <v>160500</v>
      </c>
      <c r="I86" s="6">
        <v>162500</v>
      </c>
      <c r="J86" s="32">
        <v>1.2461059190031154</v>
      </c>
      <c r="K86" s="7"/>
    </row>
    <row r="87" spans="1:11" x14ac:dyDescent="0.3">
      <c r="A87" s="52" t="s">
        <v>75</v>
      </c>
      <c r="B87" s="4" t="s">
        <v>76</v>
      </c>
      <c r="C87" s="5" t="s">
        <v>82</v>
      </c>
      <c r="D87" s="4" t="s">
        <v>83</v>
      </c>
      <c r="E87" s="4">
        <v>34641</v>
      </c>
      <c r="F87" s="5" t="s">
        <v>464</v>
      </c>
      <c r="G87" s="5" t="s">
        <v>446</v>
      </c>
      <c r="H87" s="6">
        <v>196125</v>
      </c>
      <c r="I87" s="6">
        <v>196000</v>
      </c>
      <c r="J87" s="32">
        <v>-6.3734862970044048E-2</v>
      </c>
      <c r="K87" s="7"/>
    </row>
    <row r="88" spans="1:11" x14ac:dyDescent="0.3">
      <c r="A88" s="52" t="s">
        <v>75</v>
      </c>
      <c r="B88" s="4" t="s">
        <v>76</v>
      </c>
      <c r="C88" s="5" t="s">
        <v>90</v>
      </c>
      <c r="D88" s="4" t="s">
        <v>91</v>
      </c>
      <c r="E88" s="4">
        <v>34641</v>
      </c>
      <c r="F88" s="5" t="s">
        <v>464</v>
      </c>
      <c r="G88" s="5" t="s">
        <v>446</v>
      </c>
      <c r="H88" s="6">
        <v>187300</v>
      </c>
      <c r="I88" s="6">
        <v>184500</v>
      </c>
      <c r="J88" s="32">
        <v>-1.4949279231179946</v>
      </c>
      <c r="K88" s="7"/>
    </row>
    <row r="89" spans="1:11" x14ac:dyDescent="0.3">
      <c r="A89" s="52" t="s">
        <v>75</v>
      </c>
      <c r="B89" s="4" t="s">
        <v>76</v>
      </c>
      <c r="C89" s="5" t="s">
        <v>96</v>
      </c>
      <c r="D89" s="4" t="s">
        <v>97</v>
      </c>
      <c r="E89" s="4">
        <v>34641</v>
      </c>
      <c r="F89" s="5" t="s">
        <v>464</v>
      </c>
      <c r="G89" s="5" t="s">
        <v>446</v>
      </c>
      <c r="H89" s="6">
        <v>191600</v>
      </c>
      <c r="I89" s="6">
        <v>190600</v>
      </c>
      <c r="J89" s="32">
        <v>-0.52192066805845094</v>
      </c>
      <c r="K89" s="7"/>
    </row>
    <row r="90" spans="1:11" x14ac:dyDescent="0.3">
      <c r="A90" s="52" t="s">
        <v>75</v>
      </c>
      <c r="B90" s="4" t="s">
        <v>76</v>
      </c>
      <c r="C90" s="5" t="s">
        <v>98</v>
      </c>
      <c r="D90" s="4" t="s">
        <v>99</v>
      </c>
      <c r="E90" s="4">
        <v>34641</v>
      </c>
      <c r="F90" s="5" t="s">
        <v>464</v>
      </c>
      <c r="G90" s="5" t="s">
        <v>446</v>
      </c>
      <c r="H90" s="6">
        <v>187500</v>
      </c>
      <c r="I90" s="6">
        <v>186500</v>
      </c>
      <c r="J90" s="32">
        <v>-0.53333333333333011</v>
      </c>
      <c r="K90" s="7"/>
    </row>
    <row r="91" spans="1:11" x14ac:dyDescent="0.3">
      <c r="A91" s="52" t="s">
        <v>75</v>
      </c>
      <c r="B91" s="4" t="s">
        <v>76</v>
      </c>
      <c r="C91" s="5" t="s">
        <v>102</v>
      </c>
      <c r="D91" s="4" t="s">
        <v>103</v>
      </c>
      <c r="E91" s="4">
        <v>34641</v>
      </c>
      <c r="F91" s="5" t="s">
        <v>464</v>
      </c>
      <c r="G91" s="5" t="s">
        <v>446</v>
      </c>
      <c r="H91" s="6">
        <v>197000</v>
      </c>
      <c r="I91" s="6">
        <v>197000</v>
      </c>
      <c r="J91" s="32">
        <v>0</v>
      </c>
      <c r="K91" s="7"/>
    </row>
    <row r="92" spans="1:11" x14ac:dyDescent="0.3">
      <c r="A92" s="52" t="s">
        <v>106</v>
      </c>
      <c r="B92" s="4" t="s">
        <v>107</v>
      </c>
      <c r="C92" s="5" t="s">
        <v>108</v>
      </c>
      <c r="D92" s="4" t="s">
        <v>107</v>
      </c>
      <c r="E92" s="4">
        <v>34641</v>
      </c>
      <c r="F92" s="5" t="s">
        <v>464</v>
      </c>
      <c r="G92" s="5" t="s">
        <v>446</v>
      </c>
      <c r="H92" s="6">
        <v>169000</v>
      </c>
      <c r="I92" s="6">
        <v>178250</v>
      </c>
      <c r="J92" s="32">
        <v>5.4733727810650779</v>
      </c>
      <c r="K92" s="7"/>
    </row>
    <row r="93" spans="1:11" x14ac:dyDescent="0.3">
      <c r="A93" s="52" t="s">
        <v>109</v>
      </c>
      <c r="B93" s="4" t="s">
        <v>110</v>
      </c>
      <c r="C93" s="5" t="s">
        <v>115</v>
      </c>
      <c r="D93" s="4" t="s">
        <v>116</v>
      </c>
      <c r="E93" s="4">
        <v>34641</v>
      </c>
      <c r="F93" s="5" t="s">
        <v>464</v>
      </c>
      <c r="G93" s="5" t="s">
        <v>446</v>
      </c>
      <c r="H93" s="6">
        <v>174675</v>
      </c>
      <c r="I93" s="6">
        <v>181566.66666670001</v>
      </c>
      <c r="J93" s="32">
        <v>3.9454224512380121</v>
      </c>
      <c r="K93" s="7"/>
    </row>
    <row r="94" spans="1:11" x14ac:dyDescent="0.3">
      <c r="A94" s="52" t="s">
        <v>109</v>
      </c>
      <c r="B94" s="4" t="s">
        <v>110</v>
      </c>
      <c r="C94" s="5" t="s">
        <v>117</v>
      </c>
      <c r="D94" s="4" t="s">
        <v>118</v>
      </c>
      <c r="E94" s="4">
        <v>34641</v>
      </c>
      <c r="F94" s="5" t="s">
        <v>464</v>
      </c>
      <c r="G94" s="5" t="s">
        <v>446</v>
      </c>
      <c r="H94" s="6">
        <v>184500</v>
      </c>
      <c r="I94" s="6">
        <v>183733.33333329999</v>
      </c>
      <c r="J94" s="32">
        <v>-0.41553748872629193</v>
      </c>
      <c r="K94" s="7"/>
    </row>
    <row r="95" spans="1:11" x14ac:dyDescent="0.3">
      <c r="A95" s="52" t="s">
        <v>109</v>
      </c>
      <c r="B95" s="4" t="s">
        <v>110</v>
      </c>
      <c r="C95" s="5" t="s">
        <v>283</v>
      </c>
      <c r="D95" s="4" t="s">
        <v>284</v>
      </c>
      <c r="E95" s="4">
        <v>34641</v>
      </c>
      <c r="F95" s="5" t="s">
        <v>464</v>
      </c>
      <c r="G95" s="5" t="s">
        <v>446</v>
      </c>
      <c r="H95" s="6">
        <v>179800</v>
      </c>
      <c r="I95" s="6">
        <v>179850</v>
      </c>
      <c r="J95" s="32">
        <v>2.780867630700623E-2</v>
      </c>
      <c r="K95" s="7"/>
    </row>
    <row r="96" spans="1:11" x14ac:dyDescent="0.3">
      <c r="A96" s="52" t="s">
        <v>109</v>
      </c>
      <c r="B96" s="4" t="s">
        <v>110</v>
      </c>
      <c r="C96" s="5" t="s">
        <v>327</v>
      </c>
      <c r="D96" s="4" t="s">
        <v>328</v>
      </c>
      <c r="E96" s="4">
        <v>34641</v>
      </c>
      <c r="F96" s="5" t="s">
        <v>464</v>
      </c>
      <c r="G96" s="5" t="s">
        <v>446</v>
      </c>
      <c r="H96" s="6">
        <v>183666.66666670001</v>
      </c>
      <c r="I96" s="6">
        <v>181000</v>
      </c>
      <c r="J96" s="32">
        <v>-1.4519056261521945</v>
      </c>
      <c r="K96" s="7"/>
    </row>
    <row r="97" spans="1:11" x14ac:dyDescent="0.3">
      <c r="A97" s="52" t="s">
        <v>109</v>
      </c>
      <c r="B97" s="4" t="s">
        <v>110</v>
      </c>
      <c r="C97" s="5" t="s">
        <v>123</v>
      </c>
      <c r="D97" s="4" t="s">
        <v>124</v>
      </c>
      <c r="E97" s="4">
        <v>34641</v>
      </c>
      <c r="F97" s="5" t="s">
        <v>464</v>
      </c>
      <c r="G97" s="5" t="s">
        <v>446</v>
      </c>
      <c r="H97" s="6" t="s">
        <v>66</v>
      </c>
      <c r="I97" s="6">
        <v>184250</v>
      </c>
      <c r="J97" s="32" t="s">
        <v>66</v>
      </c>
      <c r="K97" s="7"/>
    </row>
    <row r="98" spans="1:11" x14ac:dyDescent="0.3">
      <c r="A98" s="52" t="s">
        <v>109</v>
      </c>
      <c r="B98" s="4" t="s">
        <v>110</v>
      </c>
      <c r="C98" s="5" t="s">
        <v>125</v>
      </c>
      <c r="D98" s="4" t="s">
        <v>126</v>
      </c>
      <c r="E98" s="4">
        <v>34641</v>
      </c>
      <c r="F98" s="5" t="s">
        <v>464</v>
      </c>
      <c r="G98" s="5" t="s">
        <v>446</v>
      </c>
      <c r="H98" s="6">
        <v>176783.33333329999</v>
      </c>
      <c r="I98" s="6">
        <v>182475</v>
      </c>
      <c r="J98" s="32">
        <v>3.2195719807868839</v>
      </c>
      <c r="K98" s="7"/>
    </row>
    <row r="99" spans="1:11" x14ac:dyDescent="0.3">
      <c r="A99" s="52" t="s">
        <v>109</v>
      </c>
      <c r="B99" s="4" t="s">
        <v>110</v>
      </c>
      <c r="C99" s="5" t="s">
        <v>285</v>
      </c>
      <c r="D99" s="4" t="s">
        <v>286</v>
      </c>
      <c r="E99" s="4">
        <v>34641</v>
      </c>
      <c r="F99" s="5" t="s">
        <v>464</v>
      </c>
      <c r="G99" s="5" t="s">
        <v>446</v>
      </c>
      <c r="H99" s="6">
        <v>179666.66666670001</v>
      </c>
      <c r="I99" s="6">
        <v>179833.33333329999</v>
      </c>
      <c r="J99" s="32">
        <v>9.2764378441523299E-2</v>
      </c>
      <c r="K99" s="7"/>
    </row>
    <row r="100" spans="1:11" x14ac:dyDescent="0.3">
      <c r="A100" s="52" t="s">
        <v>109</v>
      </c>
      <c r="B100" s="4" t="s">
        <v>110</v>
      </c>
      <c r="C100" s="5" t="s">
        <v>129</v>
      </c>
      <c r="D100" s="4" t="s">
        <v>130</v>
      </c>
      <c r="E100" s="4">
        <v>34641</v>
      </c>
      <c r="F100" s="5" t="s">
        <v>464</v>
      </c>
      <c r="G100" s="5" t="s">
        <v>446</v>
      </c>
      <c r="H100" s="6">
        <v>163000</v>
      </c>
      <c r="I100" s="6">
        <v>162500</v>
      </c>
      <c r="J100" s="32">
        <v>-0.30674846625766694</v>
      </c>
      <c r="K100" s="7"/>
    </row>
    <row r="101" spans="1:11" x14ac:dyDescent="0.3">
      <c r="A101" s="52" t="s">
        <v>58</v>
      </c>
      <c r="B101" s="4" t="s">
        <v>59</v>
      </c>
      <c r="C101" s="5" t="s">
        <v>151</v>
      </c>
      <c r="D101" s="4" t="s">
        <v>152</v>
      </c>
      <c r="E101" s="4">
        <v>34641</v>
      </c>
      <c r="F101" s="5" t="s">
        <v>464</v>
      </c>
      <c r="G101" s="5" t="s">
        <v>446</v>
      </c>
      <c r="H101" s="6">
        <v>193500</v>
      </c>
      <c r="I101" s="6">
        <v>193500</v>
      </c>
      <c r="J101" s="32">
        <v>0</v>
      </c>
      <c r="K101" s="7"/>
    </row>
    <row r="102" spans="1:11" x14ac:dyDescent="0.3">
      <c r="A102" s="52" t="s">
        <v>58</v>
      </c>
      <c r="B102" s="4" t="s">
        <v>59</v>
      </c>
      <c r="C102" s="5" t="s">
        <v>153</v>
      </c>
      <c r="D102" s="4" t="s">
        <v>154</v>
      </c>
      <c r="E102" s="4">
        <v>34641</v>
      </c>
      <c r="F102" s="5" t="s">
        <v>464</v>
      </c>
      <c r="G102" s="5" t="s">
        <v>446</v>
      </c>
      <c r="H102" s="6">
        <v>180000</v>
      </c>
      <c r="I102" s="6">
        <v>181500</v>
      </c>
      <c r="J102" s="32">
        <v>0.83333333333333037</v>
      </c>
      <c r="K102" s="7"/>
    </row>
    <row r="103" spans="1:11" x14ac:dyDescent="0.3">
      <c r="A103" s="52" t="s">
        <v>58</v>
      </c>
      <c r="B103" s="4" t="s">
        <v>59</v>
      </c>
      <c r="C103" s="5" t="s">
        <v>155</v>
      </c>
      <c r="D103" s="4" t="s">
        <v>156</v>
      </c>
      <c r="E103" s="4">
        <v>34641</v>
      </c>
      <c r="F103" s="5" t="s">
        <v>464</v>
      </c>
      <c r="G103" s="5" t="s">
        <v>446</v>
      </c>
      <c r="H103" s="6">
        <v>190500</v>
      </c>
      <c r="I103" s="6">
        <v>191000</v>
      </c>
      <c r="J103" s="32">
        <v>0.2624671916010568</v>
      </c>
      <c r="K103" s="7"/>
    </row>
    <row r="104" spans="1:11" x14ac:dyDescent="0.3">
      <c r="A104" s="52" t="s">
        <v>58</v>
      </c>
      <c r="B104" s="4" t="s">
        <v>59</v>
      </c>
      <c r="C104" s="5" t="s">
        <v>289</v>
      </c>
      <c r="D104" s="4" t="s">
        <v>290</v>
      </c>
      <c r="E104" s="4">
        <v>34641</v>
      </c>
      <c r="F104" s="5" t="s">
        <v>464</v>
      </c>
      <c r="G104" s="5" t="s">
        <v>446</v>
      </c>
      <c r="H104" s="6" t="s">
        <v>66</v>
      </c>
      <c r="I104" s="6">
        <v>179500</v>
      </c>
      <c r="J104" s="32" t="s">
        <v>66</v>
      </c>
      <c r="K104" s="7"/>
    </row>
    <row r="105" spans="1:11" x14ac:dyDescent="0.3">
      <c r="A105" s="52" t="s">
        <v>58</v>
      </c>
      <c r="B105" s="4" t="s">
        <v>59</v>
      </c>
      <c r="C105" s="5" t="s">
        <v>357</v>
      </c>
      <c r="D105" s="4" t="s">
        <v>358</v>
      </c>
      <c r="E105" s="4">
        <v>34641</v>
      </c>
      <c r="F105" s="5" t="s">
        <v>464</v>
      </c>
      <c r="G105" s="5" t="s">
        <v>446</v>
      </c>
      <c r="H105" s="6">
        <v>196000</v>
      </c>
      <c r="I105" s="6">
        <v>196000</v>
      </c>
      <c r="J105" s="32">
        <v>0</v>
      </c>
      <c r="K105" s="7"/>
    </row>
    <row r="106" spans="1:11" x14ac:dyDescent="0.3">
      <c r="A106" s="52" t="s">
        <v>58</v>
      </c>
      <c r="B106" s="4" t="s">
        <v>59</v>
      </c>
      <c r="C106" s="5" t="s">
        <v>171</v>
      </c>
      <c r="D106" s="4" t="s">
        <v>172</v>
      </c>
      <c r="E106" s="4">
        <v>34641</v>
      </c>
      <c r="F106" s="5" t="s">
        <v>464</v>
      </c>
      <c r="G106" s="5" t="s">
        <v>446</v>
      </c>
      <c r="H106" s="6">
        <v>190566.66666670001</v>
      </c>
      <c r="I106" s="6">
        <v>191666.66666670001</v>
      </c>
      <c r="J106" s="32">
        <v>0.57722581773647086</v>
      </c>
      <c r="K106" s="7"/>
    </row>
    <row r="107" spans="1:11" x14ac:dyDescent="0.3">
      <c r="A107" s="52" t="s">
        <v>58</v>
      </c>
      <c r="B107" s="4" t="s">
        <v>59</v>
      </c>
      <c r="C107" s="5" t="s">
        <v>339</v>
      </c>
      <c r="D107" s="4" t="s">
        <v>340</v>
      </c>
      <c r="E107" s="4">
        <v>34641</v>
      </c>
      <c r="F107" s="5" t="s">
        <v>464</v>
      </c>
      <c r="G107" s="5" t="s">
        <v>446</v>
      </c>
      <c r="H107" s="6">
        <v>193733.33333329999</v>
      </c>
      <c r="I107" s="6">
        <v>193333.33333329999</v>
      </c>
      <c r="J107" s="32">
        <v>-0.20646937370960572</v>
      </c>
      <c r="K107" s="7"/>
    </row>
    <row r="108" spans="1:11" x14ac:dyDescent="0.3">
      <c r="A108" s="52" t="s">
        <v>58</v>
      </c>
      <c r="B108" s="4" t="s">
        <v>59</v>
      </c>
      <c r="C108" s="5" t="s">
        <v>173</v>
      </c>
      <c r="D108" s="4" t="s">
        <v>174</v>
      </c>
      <c r="E108" s="4">
        <v>34641</v>
      </c>
      <c r="F108" s="5" t="s">
        <v>464</v>
      </c>
      <c r="G108" s="5" t="s">
        <v>446</v>
      </c>
      <c r="H108" s="6">
        <v>190566.66666670001</v>
      </c>
      <c r="I108" s="6">
        <v>189000</v>
      </c>
      <c r="J108" s="32">
        <v>-0.82210949800580746</v>
      </c>
      <c r="K108" s="7"/>
    </row>
    <row r="109" spans="1:11" x14ac:dyDescent="0.3">
      <c r="A109" s="52" t="s">
        <v>58</v>
      </c>
      <c r="B109" s="4" t="s">
        <v>59</v>
      </c>
      <c r="C109" s="5" t="s">
        <v>291</v>
      </c>
      <c r="D109" s="4" t="s">
        <v>292</v>
      </c>
      <c r="E109" s="4">
        <v>34641</v>
      </c>
      <c r="F109" s="5" t="s">
        <v>464</v>
      </c>
      <c r="G109" s="5" t="s">
        <v>446</v>
      </c>
      <c r="H109" s="6">
        <v>179500</v>
      </c>
      <c r="I109" s="6">
        <v>179500</v>
      </c>
      <c r="J109" s="32">
        <v>0</v>
      </c>
      <c r="K109" s="7"/>
    </row>
    <row r="110" spans="1:11" x14ac:dyDescent="0.3">
      <c r="A110" s="52" t="s">
        <v>197</v>
      </c>
      <c r="B110" s="4" t="s">
        <v>198</v>
      </c>
      <c r="C110" s="5" t="s">
        <v>453</v>
      </c>
      <c r="D110" s="4" t="s">
        <v>454</v>
      </c>
      <c r="E110" s="4">
        <v>34641</v>
      </c>
      <c r="F110" s="5" t="s">
        <v>464</v>
      </c>
      <c r="G110" s="5" t="s">
        <v>446</v>
      </c>
      <c r="H110" s="6">
        <v>191000</v>
      </c>
      <c r="I110" s="6">
        <v>192400</v>
      </c>
      <c r="J110" s="32">
        <v>0.73298429319372804</v>
      </c>
      <c r="K110" s="7"/>
    </row>
    <row r="111" spans="1:11" x14ac:dyDescent="0.3">
      <c r="A111" s="52" t="s">
        <v>197</v>
      </c>
      <c r="B111" s="4" t="s">
        <v>198</v>
      </c>
      <c r="C111" s="5" t="s">
        <v>465</v>
      </c>
      <c r="D111" s="4" t="s">
        <v>354</v>
      </c>
      <c r="E111" s="4">
        <v>34641</v>
      </c>
      <c r="F111" s="5" t="s">
        <v>464</v>
      </c>
      <c r="G111" s="5" t="s">
        <v>446</v>
      </c>
      <c r="H111" s="6" t="s">
        <v>66</v>
      </c>
      <c r="I111" s="6">
        <v>186500</v>
      </c>
      <c r="J111" s="32" t="s">
        <v>66</v>
      </c>
      <c r="K111" s="7"/>
    </row>
    <row r="112" spans="1:11" x14ac:dyDescent="0.3">
      <c r="A112" s="52" t="s">
        <v>197</v>
      </c>
      <c r="B112" s="4" t="s">
        <v>198</v>
      </c>
      <c r="C112" s="5" t="s">
        <v>376</v>
      </c>
      <c r="D112" s="4" t="s">
        <v>377</v>
      </c>
      <c r="E112" s="4">
        <v>34641</v>
      </c>
      <c r="F112" s="5" t="s">
        <v>464</v>
      </c>
      <c r="G112" s="5" t="s">
        <v>446</v>
      </c>
      <c r="H112" s="6">
        <v>164800</v>
      </c>
      <c r="I112" s="6">
        <v>167800</v>
      </c>
      <c r="J112" s="32">
        <v>1.8203883495145678</v>
      </c>
      <c r="K112" s="7"/>
    </row>
    <row r="113" spans="1:11" x14ac:dyDescent="0.3">
      <c r="A113" s="52" t="s">
        <v>197</v>
      </c>
      <c r="B113" s="4" t="s">
        <v>198</v>
      </c>
      <c r="C113" s="5" t="s">
        <v>466</v>
      </c>
      <c r="D113" s="4" t="s">
        <v>467</v>
      </c>
      <c r="E113" s="4">
        <v>34641</v>
      </c>
      <c r="F113" s="5" t="s">
        <v>464</v>
      </c>
      <c r="G113" s="5" t="s">
        <v>446</v>
      </c>
      <c r="H113" s="6">
        <v>188900</v>
      </c>
      <c r="I113" s="6">
        <v>188033.33333329999</v>
      </c>
      <c r="J113" s="32">
        <v>-0.45879654139756587</v>
      </c>
      <c r="K113" s="7"/>
    </row>
    <row r="114" spans="1:11" x14ac:dyDescent="0.3">
      <c r="A114" s="52" t="s">
        <v>197</v>
      </c>
      <c r="B114" s="4" t="s">
        <v>198</v>
      </c>
      <c r="C114" s="5" t="s">
        <v>434</v>
      </c>
      <c r="D114" s="4" t="s">
        <v>91</v>
      </c>
      <c r="E114" s="4">
        <v>34641</v>
      </c>
      <c r="F114" s="5" t="s">
        <v>464</v>
      </c>
      <c r="G114" s="5" t="s">
        <v>446</v>
      </c>
      <c r="H114" s="6">
        <v>195000</v>
      </c>
      <c r="I114" s="6">
        <v>195000</v>
      </c>
      <c r="J114" s="32">
        <v>0</v>
      </c>
      <c r="K114" s="7"/>
    </row>
    <row r="115" spans="1:11" x14ac:dyDescent="0.3">
      <c r="A115" s="52" t="s">
        <v>197</v>
      </c>
      <c r="B115" s="4" t="s">
        <v>198</v>
      </c>
      <c r="C115" s="5" t="s">
        <v>199</v>
      </c>
      <c r="D115" s="4" t="s">
        <v>200</v>
      </c>
      <c r="E115" s="4">
        <v>34641</v>
      </c>
      <c r="F115" s="5" t="s">
        <v>464</v>
      </c>
      <c r="G115" s="5" t="s">
        <v>446</v>
      </c>
      <c r="H115" s="6">
        <v>184266.66666670001</v>
      </c>
      <c r="I115" s="6">
        <v>187716.66666670001</v>
      </c>
      <c r="J115" s="32">
        <v>1.872286541244228</v>
      </c>
      <c r="K115" s="7"/>
    </row>
    <row r="116" spans="1:11" x14ac:dyDescent="0.3">
      <c r="A116" s="52" t="s">
        <v>197</v>
      </c>
      <c r="B116" s="4" t="s">
        <v>198</v>
      </c>
      <c r="C116" s="5" t="s">
        <v>378</v>
      </c>
      <c r="D116" s="4" t="s">
        <v>379</v>
      </c>
      <c r="E116" s="4">
        <v>34641</v>
      </c>
      <c r="F116" s="5" t="s">
        <v>464</v>
      </c>
      <c r="G116" s="5" t="s">
        <v>446</v>
      </c>
      <c r="H116" s="6">
        <v>188000</v>
      </c>
      <c r="I116" s="6">
        <v>188000</v>
      </c>
      <c r="J116" s="32">
        <v>0</v>
      </c>
      <c r="K116" s="7"/>
    </row>
    <row r="117" spans="1:11" x14ac:dyDescent="0.3">
      <c r="A117" s="52" t="s">
        <v>201</v>
      </c>
      <c r="B117" s="4" t="s">
        <v>202</v>
      </c>
      <c r="C117" s="5" t="s">
        <v>264</v>
      </c>
      <c r="D117" s="4" t="s">
        <v>265</v>
      </c>
      <c r="E117" s="4">
        <v>34641</v>
      </c>
      <c r="F117" s="5" t="s">
        <v>464</v>
      </c>
      <c r="G117" s="5" t="s">
        <v>446</v>
      </c>
      <c r="H117" s="6">
        <v>186000</v>
      </c>
      <c r="I117" s="6">
        <v>186000</v>
      </c>
      <c r="J117" s="32">
        <v>0</v>
      </c>
      <c r="K117" s="7"/>
    </row>
    <row r="118" spans="1:11" x14ac:dyDescent="0.3">
      <c r="A118" s="52" t="s">
        <v>58</v>
      </c>
      <c r="B118" s="4" t="s">
        <v>59</v>
      </c>
      <c r="C118" s="5" t="s">
        <v>339</v>
      </c>
      <c r="D118" s="4" t="s">
        <v>340</v>
      </c>
      <c r="E118" s="4">
        <v>34641</v>
      </c>
      <c r="F118" s="5" t="s">
        <v>468</v>
      </c>
      <c r="G118" s="5" t="s">
        <v>321</v>
      </c>
      <c r="H118" s="6">
        <v>22000</v>
      </c>
      <c r="I118" s="6">
        <v>21833.333333300001</v>
      </c>
      <c r="J118" s="32">
        <v>-0.75757575772726904</v>
      </c>
      <c r="K118" s="7"/>
    </row>
    <row r="119" spans="1:11" x14ac:dyDescent="0.3">
      <c r="A119" s="52" t="s">
        <v>58</v>
      </c>
      <c r="B119" s="4" t="s">
        <v>59</v>
      </c>
      <c r="C119" s="5" t="s">
        <v>173</v>
      </c>
      <c r="D119" s="4" t="s">
        <v>174</v>
      </c>
      <c r="E119" s="4">
        <v>34641</v>
      </c>
      <c r="F119" s="5" t="s">
        <v>468</v>
      </c>
      <c r="G119" s="5" t="s">
        <v>321</v>
      </c>
      <c r="H119" s="6" t="s">
        <v>66</v>
      </c>
      <c r="I119" s="6">
        <v>21850</v>
      </c>
      <c r="J119" s="32" t="s">
        <v>66</v>
      </c>
      <c r="K119" s="7"/>
    </row>
    <row r="120" spans="1:11" x14ac:dyDescent="0.3">
      <c r="A120" s="52" t="s">
        <v>58</v>
      </c>
      <c r="B120" s="4" t="s">
        <v>59</v>
      </c>
      <c r="C120" s="5" t="s">
        <v>357</v>
      </c>
      <c r="D120" s="4" t="s">
        <v>358</v>
      </c>
      <c r="E120" s="4">
        <v>34641</v>
      </c>
      <c r="F120" s="5" t="s">
        <v>468</v>
      </c>
      <c r="G120" s="5" t="s">
        <v>593</v>
      </c>
      <c r="H120" s="6">
        <v>355000</v>
      </c>
      <c r="I120" s="6">
        <v>335000</v>
      </c>
      <c r="J120" s="32">
        <v>-5.6338028169014116</v>
      </c>
      <c r="K120" s="7"/>
    </row>
    <row r="121" spans="1:11" x14ac:dyDescent="0.3">
      <c r="A121" s="52" t="s">
        <v>58</v>
      </c>
      <c r="B121" s="4" t="s">
        <v>59</v>
      </c>
      <c r="C121" s="5" t="s">
        <v>173</v>
      </c>
      <c r="D121" s="4" t="s">
        <v>174</v>
      </c>
      <c r="E121" s="4">
        <v>34641</v>
      </c>
      <c r="F121" s="5" t="s">
        <v>468</v>
      </c>
      <c r="G121" s="5" t="s">
        <v>593</v>
      </c>
      <c r="H121" s="6" t="s">
        <v>66</v>
      </c>
      <c r="I121" s="6">
        <v>320000</v>
      </c>
      <c r="J121" s="32" t="s">
        <v>66</v>
      </c>
      <c r="K121" s="7"/>
    </row>
    <row r="122" spans="1:11" x14ac:dyDescent="0.3">
      <c r="A122" s="52" t="s">
        <v>75</v>
      </c>
      <c r="B122" s="4" t="s">
        <v>76</v>
      </c>
      <c r="C122" s="5" t="s">
        <v>77</v>
      </c>
      <c r="D122" s="4" t="s">
        <v>78</v>
      </c>
      <c r="E122" s="4">
        <v>34641</v>
      </c>
      <c r="F122" s="5" t="s">
        <v>469</v>
      </c>
      <c r="G122" s="5" t="s">
        <v>446</v>
      </c>
      <c r="H122" s="6">
        <v>161666.66666670001</v>
      </c>
      <c r="I122" s="6">
        <v>155000</v>
      </c>
      <c r="J122" s="32">
        <v>-4.1237113402259551</v>
      </c>
      <c r="K122" s="7"/>
    </row>
    <row r="123" spans="1:11" x14ac:dyDescent="0.3">
      <c r="A123" s="52" t="s">
        <v>75</v>
      </c>
      <c r="B123" s="4" t="s">
        <v>76</v>
      </c>
      <c r="C123" s="5" t="s">
        <v>80</v>
      </c>
      <c r="D123" s="4" t="s">
        <v>81</v>
      </c>
      <c r="E123" s="4">
        <v>34641</v>
      </c>
      <c r="F123" s="5" t="s">
        <v>469</v>
      </c>
      <c r="G123" s="5" t="s">
        <v>446</v>
      </c>
      <c r="H123" s="6">
        <v>157250</v>
      </c>
      <c r="I123" s="6">
        <v>160000</v>
      </c>
      <c r="J123" s="32">
        <v>1.7488076311605649</v>
      </c>
      <c r="K123" s="7"/>
    </row>
    <row r="124" spans="1:11" x14ac:dyDescent="0.3">
      <c r="A124" s="52" t="s">
        <v>75</v>
      </c>
      <c r="B124" s="4" t="s">
        <v>76</v>
      </c>
      <c r="C124" s="5" t="s">
        <v>82</v>
      </c>
      <c r="D124" s="4" t="s">
        <v>83</v>
      </c>
      <c r="E124" s="4">
        <v>34641</v>
      </c>
      <c r="F124" s="5" t="s">
        <v>469</v>
      </c>
      <c r="G124" s="5" t="s">
        <v>446</v>
      </c>
      <c r="H124" s="6">
        <v>155825</v>
      </c>
      <c r="I124" s="6">
        <v>157750</v>
      </c>
      <c r="J124" s="32">
        <v>1.2353601796887492</v>
      </c>
      <c r="K124" s="7"/>
    </row>
    <row r="125" spans="1:11" x14ac:dyDescent="0.3">
      <c r="A125" s="52" t="s">
        <v>75</v>
      </c>
      <c r="B125" s="4" t="s">
        <v>76</v>
      </c>
      <c r="C125" s="5" t="s">
        <v>84</v>
      </c>
      <c r="D125" s="4" t="s">
        <v>85</v>
      </c>
      <c r="E125" s="4">
        <v>34641</v>
      </c>
      <c r="F125" s="5" t="s">
        <v>469</v>
      </c>
      <c r="G125" s="5" t="s">
        <v>446</v>
      </c>
      <c r="H125" s="6">
        <v>151000</v>
      </c>
      <c r="I125" s="6">
        <v>148000</v>
      </c>
      <c r="J125" s="32">
        <v>-1.9867549668874163</v>
      </c>
      <c r="K125" s="7"/>
    </row>
    <row r="126" spans="1:11" x14ac:dyDescent="0.3">
      <c r="A126" s="52" t="s">
        <v>75</v>
      </c>
      <c r="B126" s="4" t="s">
        <v>76</v>
      </c>
      <c r="C126" s="5" t="s">
        <v>296</v>
      </c>
      <c r="D126" s="4" t="s">
        <v>297</v>
      </c>
      <c r="E126" s="4">
        <v>34641</v>
      </c>
      <c r="F126" s="5" t="s">
        <v>469</v>
      </c>
      <c r="G126" s="5" t="s">
        <v>446</v>
      </c>
      <c r="H126" s="6" t="s">
        <v>66</v>
      </c>
      <c r="I126" s="6">
        <v>145000</v>
      </c>
      <c r="J126" s="32" t="s">
        <v>66</v>
      </c>
      <c r="K126" s="7"/>
    </row>
    <row r="127" spans="1:11" x14ac:dyDescent="0.3">
      <c r="A127" s="52" t="s">
        <v>75</v>
      </c>
      <c r="B127" s="4" t="s">
        <v>76</v>
      </c>
      <c r="C127" s="5" t="s">
        <v>86</v>
      </c>
      <c r="D127" s="4" t="s">
        <v>87</v>
      </c>
      <c r="E127" s="4">
        <v>34641</v>
      </c>
      <c r="F127" s="5" t="s">
        <v>469</v>
      </c>
      <c r="G127" s="5" t="s">
        <v>446</v>
      </c>
      <c r="H127" s="6">
        <v>160166.66666670001</v>
      </c>
      <c r="I127" s="6">
        <v>153000</v>
      </c>
      <c r="J127" s="32">
        <v>-4.4745057232248868</v>
      </c>
      <c r="K127" s="7"/>
    </row>
    <row r="128" spans="1:11" x14ac:dyDescent="0.3">
      <c r="A128" s="52" t="s">
        <v>75</v>
      </c>
      <c r="B128" s="4" t="s">
        <v>76</v>
      </c>
      <c r="C128" s="5" t="s">
        <v>90</v>
      </c>
      <c r="D128" s="4" t="s">
        <v>91</v>
      </c>
      <c r="E128" s="4">
        <v>34641</v>
      </c>
      <c r="F128" s="5" t="s">
        <v>469</v>
      </c>
      <c r="G128" s="5" t="s">
        <v>446</v>
      </c>
      <c r="H128" s="6">
        <v>145000</v>
      </c>
      <c r="I128" s="6">
        <v>145500</v>
      </c>
      <c r="J128" s="32">
        <v>0.34482758620688614</v>
      </c>
      <c r="K128" s="7"/>
    </row>
    <row r="129" spans="1:11" x14ac:dyDescent="0.3">
      <c r="A129" s="52" t="s">
        <v>75</v>
      </c>
      <c r="B129" s="4" t="s">
        <v>76</v>
      </c>
      <c r="C129" s="5" t="s">
        <v>92</v>
      </c>
      <c r="D129" s="4" t="s">
        <v>93</v>
      </c>
      <c r="E129" s="4">
        <v>34641</v>
      </c>
      <c r="F129" s="5" t="s">
        <v>469</v>
      </c>
      <c r="G129" s="5" t="s">
        <v>446</v>
      </c>
      <c r="H129" s="6">
        <v>145666.66666670001</v>
      </c>
      <c r="I129" s="6">
        <v>145333.33333329999</v>
      </c>
      <c r="J129" s="32">
        <v>-0.22883295199080944</v>
      </c>
      <c r="K129" s="7"/>
    </row>
    <row r="130" spans="1:11" x14ac:dyDescent="0.3">
      <c r="A130" s="52" t="s">
        <v>75</v>
      </c>
      <c r="B130" s="4" t="s">
        <v>76</v>
      </c>
      <c r="C130" s="5" t="s">
        <v>94</v>
      </c>
      <c r="D130" s="4" t="s">
        <v>95</v>
      </c>
      <c r="E130" s="4">
        <v>34641</v>
      </c>
      <c r="F130" s="5" t="s">
        <v>469</v>
      </c>
      <c r="G130" s="5" t="s">
        <v>446</v>
      </c>
      <c r="H130" s="6">
        <v>156025</v>
      </c>
      <c r="I130" s="6">
        <v>158328.5714286</v>
      </c>
      <c r="J130" s="32">
        <v>1.4764117472199967</v>
      </c>
      <c r="K130" s="7"/>
    </row>
    <row r="131" spans="1:11" x14ac:dyDescent="0.3">
      <c r="A131" s="52" t="s">
        <v>75</v>
      </c>
      <c r="B131" s="4" t="s">
        <v>76</v>
      </c>
      <c r="C131" s="5" t="s">
        <v>96</v>
      </c>
      <c r="D131" s="4" t="s">
        <v>97</v>
      </c>
      <c r="E131" s="4">
        <v>34641</v>
      </c>
      <c r="F131" s="5" t="s">
        <v>469</v>
      </c>
      <c r="G131" s="5" t="s">
        <v>446</v>
      </c>
      <c r="H131" s="6">
        <v>152100</v>
      </c>
      <c r="I131" s="6">
        <v>150600</v>
      </c>
      <c r="J131" s="32">
        <v>-0.98619329388560661</v>
      </c>
      <c r="K131" s="7"/>
    </row>
    <row r="132" spans="1:11" x14ac:dyDescent="0.3">
      <c r="A132" s="52" t="s">
        <v>75</v>
      </c>
      <c r="B132" s="4" t="s">
        <v>76</v>
      </c>
      <c r="C132" s="5" t="s">
        <v>98</v>
      </c>
      <c r="D132" s="4" t="s">
        <v>99</v>
      </c>
      <c r="E132" s="4">
        <v>34641</v>
      </c>
      <c r="F132" s="5" t="s">
        <v>469</v>
      </c>
      <c r="G132" s="5" t="s">
        <v>446</v>
      </c>
      <c r="H132" s="6">
        <v>159000</v>
      </c>
      <c r="I132" s="6">
        <v>153750</v>
      </c>
      <c r="J132" s="32">
        <v>-3.301886792452835</v>
      </c>
      <c r="K132" s="7"/>
    </row>
    <row r="133" spans="1:11" x14ac:dyDescent="0.3">
      <c r="A133" s="52" t="s">
        <v>75</v>
      </c>
      <c r="B133" s="4" t="s">
        <v>76</v>
      </c>
      <c r="C133" s="5" t="s">
        <v>100</v>
      </c>
      <c r="D133" s="4" t="s">
        <v>101</v>
      </c>
      <c r="E133" s="4">
        <v>34641</v>
      </c>
      <c r="F133" s="5" t="s">
        <v>469</v>
      </c>
      <c r="G133" s="5" t="s">
        <v>446</v>
      </c>
      <c r="H133" s="6">
        <v>144688.66666670001</v>
      </c>
      <c r="I133" s="6">
        <v>142859</v>
      </c>
      <c r="J133" s="32">
        <v>-1.2645542383183161</v>
      </c>
      <c r="K133" s="7"/>
    </row>
    <row r="134" spans="1:11" x14ac:dyDescent="0.3">
      <c r="A134" s="52" t="s">
        <v>75</v>
      </c>
      <c r="B134" s="4" t="s">
        <v>76</v>
      </c>
      <c r="C134" s="5" t="s">
        <v>102</v>
      </c>
      <c r="D134" s="4" t="s">
        <v>103</v>
      </c>
      <c r="E134" s="4">
        <v>34641</v>
      </c>
      <c r="F134" s="5" t="s">
        <v>469</v>
      </c>
      <c r="G134" s="5" t="s">
        <v>446</v>
      </c>
      <c r="H134" s="6">
        <v>150000</v>
      </c>
      <c r="I134" s="6">
        <v>158000</v>
      </c>
      <c r="J134" s="32">
        <v>5.3333333333333233</v>
      </c>
      <c r="K134" s="7"/>
    </row>
    <row r="135" spans="1:11" x14ac:dyDescent="0.3">
      <c r="A135" s="52" t="s">
        <v>75</v>
      </c>
      <c r="B135" s="4" t="s">
        <v>76</v>
      </c>
      <c r="C135" s="5" t="s">
        <v>484</v>
      </c>
      <c r="D135" s="4" t="s">
        <v>485</v>
      </c>
      <c r="E135" s="4">
        <v>34641</v>
      </c>
      <c r="F135" s="5" t="s">
        <v>469</v>
      </c>
      <c r="G135" s="5" t="s">
        <v>446</v>
      </c>
      <c r="H135" s="6">
        <v>157250</v>
      </c>
      <c r="I135" s="6">
        <v>158333.33333329999</v>
      </c>
      <c r="J135" s="32">
        <v>0.68892421831476813</v>
      </c>
      <c r="K135" s="7"/>
    </row>
    <row r="136" spans="1:11" x14ac:dyDescent="0.3">
      <c r="A136" s="52" t="s">
        <v>75</v>
      </c>
      <c r="B136" s="4" t="s">
        <v>76</v>
      </c>
      <c r="C136" s="5" t="s">
        <v>273</v>
      </c>
      <c r="D136" s="4" t="s">
        <v>274</v>
      </c>
      <c r="E136" s="4">
        <v>34641</v>
      </c>
      <c r="F136" s="5" t="s">
        <v>469</v>
      </c>
      <c r="G136" s="5" t="s">
        <v>446</v>
      </c>
      <c r="H136" s="6">
        <v>145912.75</v>
      </c>
      <c r="I136" s="6">
        <v>152233.33333329999</v>
      </c>
      <c r="J136" s="32">
        <v>4.3317553355001426</v>
      </c>
      <c r="K136" s="7"/>
    </row>
    <row r="137" spans="1:11" x14ac:dyDescent="0.3">
      <c r="A137" s="52" t="s">
        <v>75</v>
      </c>
      <c r="B137" s="4" t="s">
        <v>76</v>
      </c>
      <c r="C137" s="5" t="s">
        <v>104</v>
      </c>
      <c r="D137" s="4" t="s">
        <v>105</v>
      </c>
      <c r="E137" s="4">
        <v>34641</v>
      </c>
      <c r="F137" s="5" t="s">
        <v>469</v>
      </c>
      <c r="G137" s="5" t="s">
        <v>446</v>
      </c>
      <c r="H137" s="6">
        <v>162750</v>
      </c>
      <c r="I137" s="6">
        <v>158500</v>
      </c>
      <c r="J137" s="32">
        <v>-2.6113671274961558</v>
      </c>
      <c r="K137" s="7"/>
    </row>
    <row r="138" spans="1:11" x14ac:dyDescent="0.3">
      <c r="A138" s="52" t="s">
        <v>75</v>
      </c>
      <c r="B138" s="4" t="s">
        <v>76</v>
      </c>
      <c r="C138" s="5" t="s">
        <v>400</v>
      </c>
      <c r="D138" s="4" t="s">
        <v>401</v>
      </c>
      <c r="E138" s="4">
        <v>34641</v>
      </c>
      <c r="F138" s="5" t="s">
        <v>469</v>
      </c>
      <c r="G138" s="5" t="s">
        <v>446</v>
      </c>
      <c r="H138" s="6">
        <v>149966.66666670001</v>
      </c>
      <c r="I138" s="6">
        <v>152750</v>
      </c>
      <c r="J138" s="32">
        <v>1.8559679928646711</v>
      </c>
      <c r="K138" s="7"/>
    </row>
    <row r="139" spans="1:11" x14ac:dyDescent="0.3">
      <c r="A139" s="52" t="s">
        <v>106</v>
      </c>
      <c r="B139" s="4" t="s">
        <v>107</v>
      </c>
      <c r="C139" s="5" t="s">
        <v>108</v>
      </c>
      <c r="D139" s="4" t="s">
        <v>107</v>
      </c>
      <c r="E139" s="4">
        <v>34641</v>
      </c>
      <c r="F139" s="5" t="s">
        <v>469</v>
      </c>
      <c r="G139" s="5" t="s">
        <v>446</v>
      </c>
      <c r="H139" s="6">
        <v>149493</v>
      </c>
      <c r="I139" s="6">
        <v>150174.81818179999</v>
      </c>
      <c r="J139" s="32">
        <v>0.4560870286902885</v>
      </c>
      <c r="K139" s="7"/>
    </row>
    <row r="140" spans="1:11" x14ac:dyDescent="0.3">
      <c r="A140" s="52" t="s">
        <v>402</v>
      </c>
      <c r="B140" s="4" t="s">
        <v>403</v>
      </c>
      <c r="C140" s="5" t="s">
        <v>415</v>
      </c>
      <c r="D140" s="4" t="s">
        <v>416</v>
      </c>
      <c r="E140" s="4">
        <v>34641</v>
      </c>
      <c r="F140" s="5" t="s">
        <v>469</v>
      </c>
      <c r="G140" s="5" t="s">
        <v>446</v>
      </c>
      <c r="H140" s="6">
        <v>165000</v>
      </c>
      <c r="I140" s="6">
        <v>162500</v>
      </c>
      <c r="J140" s="32">
        <v>-1.5151515151515138</v>
      </c>
      <c r="K140" s="7"/>
    </row>
    <row r="141" spans="1:11" x14ac:dyDescent="0.3">
      <c r="A141" s="52" t="s">
        <v>109</v>
      </c>
      <c r="B141" s="4" t="s">
        <v>110</v>
      </c>
      <c r="C141" s="5" t="s">
        <v>111</v>
      </c>
      <c r="D141" s="4" t="s">
        <v>112</v>
      </c>
      <c r="E141" s="4">
        <v>34641</v>
      </c>
      <c r="F141" s="5" t="s">
        <v>469</v>
      </c>
      <c r="G141" s="5" t="s">
        <v>446</v>
      </c>
      <c r="H141" s="6">
        <v>150000</v>
      </c>
      <c r="I141" s="6">
        <v>151000</v>
      </c>
      <c r="J141" s="32">
        <v>0.66666666666665986</v>
      </c>
      <c r="K141" s="7"/>
    </row>
    <row r="142" spans="1:11" x14ac:dyDescent="0.3">
      <c r="A142" s="52" t="s">
        <v>109</v>
      </c>
      <c r="B142" s="4" t="s">
        <v>110</v>
      </c>
      <c r="C142" s="5" t="s">
        <v>113</v>
      </c>
      <c r="D142" s="4" t="s">
        <v>114</v>
      </c>
      <c r="E142" s="4">
        <v>34641</v>
      </c>
      <c r="F142" s="5" t="s">
        <v>469</v>
      </c>
      <c r="G142" s="5" t="s">
        <v>446</v>
      </c>
      <c r="H142" s="6">
        <v>147000</v>
      </c>
      <c r="I142" s="6">
        <v>144500</v>
      </c>
      <c r="J142" s="32">
        <v>-1.7006802721088454</v>
      </c>
      <c r="K142" s="7"/>
    </row>
    <row r="143" spans="1:11" x14ac:dyDescent="0.3">
      <c r="A143" s="52" t="s">
        <v>109</v>
      </c>
      <c r="B143" s="4" t="s">
        <v>110</v>
      </c>
      <c r="C143" s="5" t="s">
        <v>115</v>
      </c>
      <c r="D143" s="4" t="s">
        <v>116</v>
      </c>
      <c r="E143" s="4">
        <v>34641</v>
      </c>
      <c r="F143" s="5" t="s">
        <v>469</v>
      </c>
      <c r="G143" s="5" t="s">
        <v>446</v>
      </c>
      <c r="H143" s="6">
        <v>146075</v>
      </c>
      <c r="I143" s="6">
        <v>147160</v>
      </c>
      <c r="J143" s="32">
        <v>0.74276912544926077</v>
      </c>
      <c r="K143" s="7"/>
    </row>
    <row r="144" spans="1:11" x14ac:dyDescent="0.3">
      <c r="A144" s="52" t="s">
        <v>109</v>
      </c>
      <c r="B144" s="4" t="s">
        <v>110</v>
      </c>
      <c r="C144" s="5" t="s">
        <v>117</v>
      </c>
      <c r="D144" s="4" t="s">
        <v>118</v>
      </c>
      <c r="E144" s="4">
        <v>34641</v>
      </c>
      <c r="F144" s="5" t="s">
        <v>469</v>
      </c>
      <c r="G144" s="5" t="s">
        <v>446</v>
      </c>
      <c r="H144" s="6">
        <v>149166.66666670001</v>
      </c>
      <c r="I144" s="6">
        <v>149240</v>
      </c>
      <c r="J144" s="32">
        <v>4.9162011150816198E-2</v>
      </c>
      <c r="K144" s="7"/>
    </row>
    <row r="145" spans="1:11" x14ac:dyDescent="0.3">
      <c r="A145" s="52" t="s">
        <v>109</v>
      </c>
      <c r="B145" s="63" t="s">
        <v>110</v>
      </c>
      <c r="C145" s="64" t="s">
        <v>283</v>
      </c>
      <c r="D145" s="63" t="s">
        <v>284</v>
      </c>
      <c r="E145" s="63">
        <v>34641</v>
      </c>
      <c r="F145" s="64" t="s">
        <v>469</v>
      </c>
      <c r="G145" s="64" t="s">
        <v>446</v>
      </c>
      <c r="H145" s="65">
        <v>151550</v>
      </c>
      <c r="I145" s="65">
        <v>150625</v>
      </c>
      <c r="J145" s="32">
        <v>-0.61035961728802546</v>
      </c>
      <c r="K145" s="7"/>
    </row>
    <row r="146" spans="1:11" x14ac:dyDescent="0.3">
      <c r="A146" s="52" t="s">
        <v>109</v>
      </c>
      <c r="B146" s="4" t="s">
        <v>110</v>
      </c>
      <c r="C146" s="5" t="s">
        <v>119</v>
      </c>
      <c r="D146" s="4" t="s">
        <v>120</v>
      </c>
      <c r="E146" s="4">
        <v>34641</v>
      </c>
      <c r="F146" s="5" t="s">
        <v>469</v>
      </c>
      <c r="G146" s="5" t="s">
        <v>446</v>
      </c>
      <c r="H146" s="6">
        <v>159466.66666670001</v>
      </c>
      <c r="I146" s="6">
        <v>158466.66666670001</v>
      </c>
      <c r="J146" s="32">
        <v>-0.62709030100320806</v>
      </c>
      <c r="K146" s="7"/>
    </row>
    <row r="147" spans="1:11" x14ac:dyDescent="0.3">
      <c r="A147" s="52" t="s">
        <v>109</v>
      </c>
      <c r="B147" s="4" t="s">
        <v>110</v>
      </c>
      <c r="C147" s="5" t="s">
        <v>382</v>
      </c>
      <c r="D147" s="4" t="s">
        <v>383</v>
      </c>
      <c r="E147" s="4">
        <v>34641</v>
      </c>
      <c r="F147" s="5" t="s">
        <v>469</v>
      </c>
      <c r="G147" s="5" t="s">
        <v>446</v>
      </c>
      <c r="H147" s="6">
        <v>157700</v>
      </c>
      <c r="I147" s="6">
        <v>157500</v>
      </c>
      <c r="J147" s="32">
        <v>-0.12682308180088642</v>
      </c>
      <c r="K147" s="7"/>
    </row>
    <row r="148" spans="1:11" x14ac:dyDescent="0.3">
      <c r="A148" s="52" t="s">
        <v>109</v>
      </c>
      <c r="B148" s="4" t="s">
        <v>110</v>
      </c>
      <c r="C148" s="5" t="s">
        <v>327</v>
      </c>
      <c r="D148" s="4" t="s">
        <v>328</v>
      </c>
      <c r="E148" s="4">
        <v>34641</v>
      </c>
      <c r="F148" s="5" t="s">
        <v>469</v>
      </c>
      <c r="G148" s="5" t="s">
        <v>446</v>
      </c>
      <c r="H148" s="6">
        <v>149750</v>
      </c>
      <c r="I148" s="6">
        <v>148250</v>
      </c>
      <c r="J148" s="32">
        <v>-1.001669449081799</v>
      </c>
      <c r="K148" s="7"/>
    </row>
    <row r="149" spans="1:11" x14ac:dyDescent="0.3">
      <c r="A149" s="52" t="s">
        <v>109</v>
      </c>
      <c r="B149" s="4" t="s">
        <v>110</v>
      </c>
      <c r="C149" s="5" t="s">
        <v>121</v>
      </c>
      <c r="D149" s="4" t="s">
        <v>122</v>
      </c>
      <c r="E149" s="4">
        <v>34641</v>
      </c>
      <c r="F149" s="5" t="s">
        <v>469</v>
      </c>
      <c r="G149" s="5" t="s">
        <v>446</v>
      </c>
      <c r="H149" s="6">
        <v>155500</v>
      </c>
      <c r="I149" s="6">
        <v>157566.66666670001</v>
      </c>
      <c r="J149" s="32">
        <v>1.3290460879099797</v>
      </c>
      <c r="K149" s="7"/>
    </row>
    <row r="150" spans="1:11" x14ac:dyDescent="0.3">
      <c r="A150" s="52" t="s">
        <v>109</v>
      </c>
      <c r="B150" s="4" t="s">
        <v>110</v>
      </c>
      <c r="C150" s="5" t="s">
        <v>123</v>
      </c>
      <c r="D150" s="4" t="s">
        <v>124</v>
      </c>
      <c r="E150" s="4">
        <v>34641</v>
      </c>
      <c r="F150" s="5" t="s">
        <v>469</v>
      </c>
      <c r="G150" s="5" t="s">
        <v>446</v>
      </c>
      <c r="H150" s="6">
        <v>150000</v>
      </c>
      <c r="I150" s="6">
        <v>151250</v>
      </c>
      <c r="J150" s="32">
        <v>0.83333333333333037</v>
      </c>
      <c r="K150" s="7"/>
    </row>
    <row r="151" spans="1:11" x14ac:dyDescent="0.3">
      <c r="A151" s="52" t="s">
        <v>109</v>
      </c>
      <c r="B151" s="4" t="s">
        <v>110</v>
      </c>
      <c r="C151" s="5" t="s">
        <v>125</v>
      </c>
      <c r="D151" s="4" t="s">
        <v>126</v>
      </c>
      <c r="E151" s="4">
        <v>34641</v>
      </c>
      <c r="F151" s="5" t="s">
        <v>469</v>
      </c>
      <c r="G151" s="5" t="s">
        <v>446</v>
      </c>
      <c r="H151" s="6">
        <v>155550</v>
      </c>
      <c r="I151" s="6">
        <v>152566.66666670001</v>
      </c>
      <c r="J151" s="32">
        <v>-1.917925640179996</v>
      </c>
      <c r="K151" s="7"/>
    </row>
    <row r="152" spans="1:11" x14ac:dyDescent="0.3">
      <c r="A152" s="52" t="s">
        <v>109</v>
      </c>
      <c r="B152" s="4" t="s">
        <v>110</v>
      </c>
      <c r="C152" s="5" t="s">
        <v>285</v>
      </c>
      <c r="D152" s="4" t="s">
        <v>286</v>
      </c>
      <c r="E152" s="4">
        <v>34641</v>
      </c>
      <c r="F152" s="5" t="s">
        <v>469</v>
      </c>
      <c r="G152" s="5" t="s">
        <v>446</v>
      </c>
      <c r="H152" s="6">
        <v>140250</v>
      </c>
      <c r="I152" s="6">
        <v>143760</v>
      </c>
      <c r="J152" s="32">
        <v>2.5026737967914547</v>
      </c>
      <c r="K152" s="7"/>
    </row>
    <row r="153" spans="1:11" x14ac:dyDescent="0.3">
      <c r="A153" s="52" t="s">
        <v>109</v>
      </c>
      <c r="B153" s="4" t="s">
        <v>110</v>
      </c>
      <c r="C153" s="5" t="s">
        <v>127</v>
      </c>
      <c r="D153" s="4" t="s">
        <v>128</v>
      </c>
      <c r="E153" s="4">
        <v>34641</v>
      </c>
      <c r="F153" s="5" t="s">
        <v>469</v>
      </c>
      <c r="G153" s="5" t="s">
        <v>446</v>
      </c>
      <c r="H153" s="6">
        <v>148400</v>
      </c>
      <c r="I153" s="6">
        <v>147400</v>
      </c>
      <c r="J153" s="32">
        <v>-0.67385444743934819</v>
      </c>
      <c r="K153" s="7"/>
    </row>
    <row r="154" spans="1:11" x14ac:dyDescent="0.3">
      <c r="A154" s="52" t="s">
        <v>109</v>
      </c>
      <c r="B154" s="4" t="s">
        <v>110</v>
      </c>
      <c r="C154" s="5" t="s">
        <v>287</v>
      </c>
      <c r="D154" s="4" t="s">
        <v>288</v>
      </c>
      <c r="E154" s="4">
        <v>34641</v>
      </c>
      <c r="F154" s="5" t="s">
        <v>469</v>
      </c>
      <c r="G154" s="5" t="s">
        <v>446</v>
      </c>
      <c r="H154" s="6" t="s">
        <v>66</v>
      </c>
      <c r="I154" s="6">
        <v>147500</v>
      </c>
      <c r="J154" s="32" t="s">
        <v>66</v>
      </c>
      <c r="K154" s="7"/>
    </row>
    <row r="155" spans="1:11" x14ac:dyDescent="0.3">
      <c r="A155" s="52" t="s">
        <v>109</v>
      </c>
      <c r="B155" s="4" t="s">
        <v>110</v>
      </c>
      <c r="C155" s="5" t="s">
        <v>129</v>
      </c>
      <c r="D155" s="4" t="s">
        <v>130</v>
      </c>
      <c r="E155" s="4">
        <v>34641</v>
      </c>
      <c r="F155" s="5" t="s">
        <v>469</v>
      </c>
      <c r="G155" s="5" t="s">
        <v>446</v>
      </c>
      <c r="H155" s="6">
        <v>147250</v>
      </c>
      <c r="I155" s="6">
        <v>144600</v>
      </c>
      <c r="J155" s="32">
        <v>-1.799660441426143</v>
      </c>
      <c r="K155" s="7"/>
    </row>
    <row r="156" spans="1:11" x14ac:dyDescent="0.3">
      <c r="A156" s="52" t="s">
        <v>131</v>
      </c>
      <c r="B156" s="4" t="s">
        <v>132</v>
      </c>
      <c r="C156" s="5" t="s">
        <v>139</v>
      </c>
      <c r="D156" s="4" t="s">
        <v>140</v>
      </c>
      <c r="E156" s="4">
        <v>34641</v>
      </c>
      <c r="F156" s="5" t="s">
        <v>469</v>
      </c>
      <c r="G156" s="5" t="s">
        <v>446</v>
      </c>
      <c r="H156" s="6" t="s">
        <v>66</v>
      </c>
      <c r="I156" s="6">
        <v>151300</v>
      </c>
      <c r="J156" s="32" t="s">
        <v>66</v>
      </c>
      <c r="K156" s="7"/>
    </row>
    <row r="157" spans="1:11" x14ac:dyDescent="0.3">
      <c r="A157" s="52" t="s">
        <v>143</v>
      </c>
      <c r="B157" s="4" t="s">
        <v>144</v>
      </c>
      <c r="C157" s="5" t="s">
        <v>145</v>
      </c>
      <c r="D157" s="4" t="s">
        <v>146</v>
      </c>
      <c r="E157" s="4">
        <v>34641</v>
      </c>
      <c r="F157" s="5" t="s">
        <v>469</v>
      </c>
      <c r="G157" s="5" t="s">
        <v>446</v>
      </c>
      <c r="H157" s="6">
        <v>177500</v>
      </c>
      <c r="I157" s="6">
        <v>179000</v>
      </c>
      <c r="J157" s="32">
        <v>0.84507042253521014</v>
      </c>
      <c r="K157" s="7"/>
    </row>
    <row r="158" spans="1:11" x14ac:dyDescent="0.3">
      <c r="A158" s="52" t="s">
        <v>143</v>
      </c>
      <c r="B158" s="4" t="s">
        <v>144</v>
      </c>
      <c r="C158" s="5" t="s">
        <v>306</v>
      </c>
      <c r="D158" s="4" t="s">
        <v>307</v>
      </c>
      <c r="E158" s="4">
        <v>34641</v>
      </c>
      <c r="F158" s="5" t="s">
        <v>469</v>
      </c>
      <c r="G158" s="5" t="s">
        <v>446</v>
      </c>
      <c r="H158" s="6">
        <v>159000</v>
      </c>
      <c r="I158" s="6">
        <v>159500</v>
      </c>
      <c r="J158" s="32">
        <v>0.31446540880504248</v>
      </c>
      <c r="K158" s="7"/>
    </row>
    <row r="159" spans="1:11" x14ac:dyDescent="0.3">
      <c r="A159" s="52" t="s">
        <v>143</v>
      </c>
      <c r="B159" s="4" t="s">
        <v>144</v>
      </c>
      <c r="C159" s="5" t="s">
        <v>147</v>
      </c>
      <c r="D159" s="4" t="s">
        <v>148</v>
      </c>
      <c r="E159" s="4">
        <v>34641</v>
      </c>
      <c r="F159" s="5" t="s">
        <v>469</v>
      </c>
      <c r="G159" s="5" t="s">
        <v>446</v>
      </c>
      <c r="H159" s="6">
        <v>155250</v>
      </c>
      <c r="I159" s="6">
        <v>155250</v>
      </c>
      <c r="J159" s="32">
        <v>0</v>
      </c>
      <c r="K159" s="7"/>
    </row>
    <row r="160" spans="1:11" x14ac:dyDescent="0.3">
      <c r="A160" s="52" t="s">
        <v>143</v>
      </c>
      <c r="B160" s="4" t="s">
        <v>144</v>
      </c>
      <c r="C160" s="5" t="s">
        <v>308</v>
      </c>
      <c r="D160" s="4" t="s">
        <v>309</v>
      </c>
      <c r="E160" s="4">
        <v>34641</v>
      </c>
      <c r="F160" s="5" t="s">
        <v>469</v>
      </c>
      <c r="G160" s="5" t="s">
        <v>446</v>
      </c>
      <c r="H160" s="6">
        <v>166500</v>
      </c>
      <c r="I160" s="6">
        <v>163500</v>
      </c>
      <c r="J160" s="32">
        <v>-1.8018018018018056</v>
      </c>
      <c r="K160" s="7"/>
    </row>
    <row r="161" spans="1:11" x14ac:dyDescent="0.3">
      <c r="A161" s="52" t="s">
        <v>353</v>
      </c>
      <c r="B161" s="4" t="s">
        <v>354</v>
      </c>
      <c r="C161" s="5" t="s">
        <v>406</v>
      </c>
      <c r="D161" s="4" t="s">
        <v>407</v>
      </c>
      <c r="E161" s="4">
        <v>34641</v>
      </c>
      <c r="F161" s="5" t="s">
        <v>469</v>
      </c>
      <c r="G161" s="5" t="s">
        <v>446</v>
      </c>
      <c r="H161" s="6">
        <v>150400</v>
      </c>
      <c r="I161" s="6">
        <v>142830.5</v>
      </c>
      <c r="J161" s="32">
        <v>-5.0329122340425521</v>
      </c>
      <c r="K161" s="7"/>
    </row>
    <row r="162" spans="1:11" x14ac:dyDescent="0.3">
      <c r="A162" s="52" t="s">
        <v>353</v>
      </c>
      <c r="B162" s="4" t="s">
        <v>354</v>
      </c>
      <c r="C162" s="5" t="s">
        <v>419</v>
      </c>
      <c r="D162" s="4" t="s">
        <v>420</v>
      </c>
      <c r="E162" s="4">
        <v>34641</v>
      </c>
      <c r="F162" s="5" t="s">
        <v>469</v>
      </c>
      <c r="G162" s="5" t="s">
        <v>446</v>
      </c>
      <c r="H162" s="6">
        <v>142000</v>
      </c>
      <c r="I162" s="6">
        <v>142666.66666670001</v>
      </c>
      <c r="J162" s="32">
        <v>0.46948356809859426</v>
      </c>
      <c r="K162" s="7"/>
    </row>
    <row r="163" spans="1:11" x14ac:dyDescent="0.3">
      <c r="A163" s="52" t="s">
        <v>58</v>
      </c>
      <c r="B163" s="4" t="s">
        <v>59</v>
      </c>
      <c r="C163" s="5" t="s">
        <v>151</v>
      </c>
      <c r="D163" s="4" t="s">
        <v>152</v>
      </c>
      <c r="E163" s="4">
        <v>34641</v>
      </c>
      <c r="F163" s="5" t="s">
        <v>469</v>
      </c>
      <c r="G163" s="5" t="s">
        <v>446</v>
      </c>
      <c r="H163" s="6">
        <v>157333.33333329999</v>
      </c>
      <c r="I163" s="6">
        <v>158500</v>
      </c>
      <c r="J163" s="32">
        <v>0.74152542375016672</v>
      </c>
      <c r="K163" s="7"/>
    </row>
    <row r="164" spans="1:11" x14ac:dyDescent="0.3">
      <c r="A164" s="52" t="s">
        <v>58</v>
      </c>
      <c r="B164" s="4" t="s">
        <v>59</v>
      </c>
      <c r="C164" s="5" t="s">
        <v>153</v>
      </c>
      <c r="D164" s="4" t="s">
        <v>154</v>
      </c>
      <c r="E164" s="4">
        <v>34641</v>
      </c>
      <c r="F164" s="5" t="s">
        <v>469</v>
      </c>
      <c r="G164" s="5" t="s">
        <v>446</v>
      </c>
      <c r="H164" s="6">
        <v>150000</v>
      </c>
      <c r="I164" s="6">
        <v>147333.33333329999</v>
      </c>
      <c r="J164" s="32">
        <v>-1.7777777778000048</v>
      </c>
      <c r="K164" s="7"/>
    </row>
    <row r="165" spans="1:11" x14ac:dyDescent="0.3">
      <c r="A165" s="52" t="s">
        <v>58</v>
      </c>
      <c r="B165" s="4" t="s">
        <v>59</v>
      </c>
      <c r="C165" s="5" t="s">
        <v>155</v>
      </c>
      <c r="D165" s="4" t="s">
        <v>156</v>
      </c>
      <c r="E165" s="4">
        <v>34641</v>
      </c>
      <c r="F165" s="5" t="s">
        <v>469</v>
      </c>
      <c r="G165" s="5" t="s">
        <v>446</v>
      </c>
      <c r="H165" s="6">
        <v>154500</v>
      </c>
      <c r="I165" s="6">
        <v>155000</v>
      </c>
      <c r="J165" s="32">
        <v>0.32362459546926292</v>
      </c>
      <c r="K165" s="7"/>
    </row>
    <row r="166" spans="1:11" x14ac:dyDescent="0.3">
      <c r="A166" s="52" t="s">
        <v>58</v>
      </c>
      <c r="B166" s="4" t="s">
        <v>59</v>
      </c>
      <c r="C166" s="5" t="s">
        <v>289</v>
      </c>
      <c r="D166" s="4" t="s">
        <v>290</v>
      </c>
      <c r="E166" s="4">
        <v>34641</v>
      </c>
      <c r="F166" s="5" t="s">
        <v>469</v>
      </c>
      <c r="G166" s="5" t="s">
        <v>446</v>
      </c>
      <c r="H166" s="6">
        <v>140000</v>
      </c>
      <c r="I166" s="6">
        <v>141666.66666670001</v>
      </c>
      <c r="J166" s="32">
        <v>1.1904761905000116</v>
      </c>
      <c r="K166" s="7"/>
    </row>
    <row r="167" spans="1:11" x14ac:dyDescent="0.3">
      <c r="A167" s="52" t="s">
        <v>58</v>
      </c>
      <c r="B167" s="4" t="s">
        <v>59</v>
      </c>
      <c r="C167" s="5" t="s">
        <v>157</v>
      </c>
      <c r="D167" s="4" t="s">
        <v>158</v>
      </c>
      <c r="E167" s="4">
        <v>34641</v>
      </c>
      <c r="F167" s="5" t="s">
        <v>469</v>
      </c>
      <c r="G167" s="5" t="s">
        <v>446</v>
      </c>
      <c r="H167" s="6">
        <v>151750</v>
      </c>
      <c r="I167" s="6">
        <v>158000</v>
      </c>
      <c r="J167" s="32">
        <v>4.1186161449752845</v>
      </c>
      <c r="K167" s="7"/>
    </row>
    <row r="168" spans="1:11" x14ac:dyDescent="0.3">
      <c r="A168" s="52" t="s">
        <v>58</v>
      </c>
      <c r="B168" s="4" t="s">
        <v>59</v>
      </c>
      <c r="C168" s="5" t="s">
        <v>357</v>
      </c>
      <c r="D168" s="4" t="s">
        <v>358</v>
      </c>
      <c r="E168" s="4">
        <v>34641</v>
      </c>
      <c r="F168" s="5" t="s">
        <v>469</v>
      </c>
      <c r="G168" s="5" t="s">
        <v>446</v>
      </c>
      <c r="H168" s="6">
        <v>161000</v>
      </c>
      <c r="I168" s="6">
        <v>161000</v>
      </c>
      <c r="J168" s="32">
        <v>0</v>
      </c>
      <c r="K168" s="7"/>
    </row>
    <row r="169" spans="1:11" x14ac:dyDescent="0.3">
      <c r="A169" s="52" t="s">
        <v>58</v>
      </c>
      <c r="B169" s="4" t="s">
        <v>59</v>
      </c>
      <c r="C169" s="5" t="s">
        <v>163</v>
      </c>
      <c r="D169" s="4" t="s">
        <v>164</v>
      </c>
      <c r="E169" s="4">
        <v>34641</v>
      </c>
      <c r="F169" s="5" t="s">
        <v>469</v>
      </c>
      <c r="G169" s="5" t="s">
        <v>446</v>
      </c>
      <c r="H169" s="6">
        <v>148100</v>
      </c>
      <c r="I169" s="6">
        <v>147704</v>
      </c>
      <c r="J169" s="32">
        <v>-0.26738690074273874</v>
      </c>
      <c r="K169" s="7"/>
    </row>
    <row r="170" spans="1:11" x14ac:dyDescent="0.3">
      <c r="A170" s="52" t="s">
        <v>58</v>
      </c>
      <c r="B170" s="4" t="s">
        <v>59</v>
      </c>
      <c r="C170" s="5" t="s">
        <v>165</v>
      </c>
      <c r="D170" s="4" t="s">
        <v>166</v>
      </c>
      <c r="E170" s="4">
        <v>34641</v>
      </c>
      <c r="F170" s="5" t="s">
        <v>469</v>
      </c>
      <c r="G170" s="5" t="s">
        <v>446</v>
      </c>
      <c r="H170" s="6">
        <v>152000</v>
      </c>
      <c r="I170" s="6">
        <v>150500</v>
      </c>
      <c r="J170" s="32">
        <v>-0.98684210526315264</v>
      </c>
      <c r="K170" s="7"/>
    </row>
    <row r="171" spans="1:11" x14ac:dyDescent="0.3">
      <c r="A171" s="52" t="s">
        <v>58</v>
      </c>
      <c r="B171" s="4" t="s">
        <v>59</v>
      </c>
      <c r="C171" s="5" t="s">
        <v>167</v>
      </c>
      <c r="D171" s="4" t="s">
        <v>168</v>
      </c>
      <c r="E171" s="4">
        <v>34641</v>
      </c>
      <c r="F171" s="5" t="s">
        <v>469</v>
      </c>
      <c r="G171" s="5" t="s">
        <v>446</v>
      </c>
      <c r="H171" s="6">
        <v>169000</v>
      </c>
      <c r="I171" s="6">
        <v>152500</v>
      </c>
      <c r="J171" s="32">
        <v>-9.7633136094674615</v>
      </c>
      <c r="K171" s="7"/>
    </row>
    <row r="172" spans="1:11" x14ac:dyDescent="0.3">
      <c r="A172" s="52" t="s">
        <v>58</v>
      </c>
      <c r="B172" s="4" t="s">
        <v>59</v>
      </c>
      <c r="C172" s="5" t="s">
        <v>169</v>
      </c>
      <c r="D172" s="4" t="s">
        <v>170</v>
      </c>
      <c r="E172" s="4">
        <v>34641</v>
      </c>
      <c r="F172" s="5" t="s">
        <v>469</v>
      </c>
      <c r="G172" s="5" t="s">
        <v>446</v>
      </c>
      <c r="H172" s="6">
        <v>151500</v>
      </c>
      <c r="I172" s="6">
        <v>154000</v>
      </c>
      <c r="J172" s="32">
        <v>1.650165016501659</v>
      </c>
      <c r="K172" s="7"/>
    </row>
    <row r="173" spans="1:11" x14ac:dyDescent="0.3">
      <c r="A173" s="52" t="s">
        <v>58</v>
      </c>
      <c r="B173" s="4" t="s">
        <v>59</v>
      </c>
      <c r="C173" s="5" t="s">
        <v>171</v>
      </c>
      <c r="D173" s="4" t="s">
        <v>172</v>
      </c>
      <c r="E173" s="4">
        <v>34641</v>
      </c>
      <c r="F173" s="5" t="s">
        <v>469</v>
      </c>
      <c r="G173" s="5" t="s">
        <v>446</v>
      </c>
      <c r="H173" s="6">
        <v>152187.5</v>
      </c>
      <c r="I173" s="6">
        <v>152112.5</v>
      </c>
      <c r="J173" s="32">
        <v>-4.9281314168381218E-2</v>
      </c>
      <c r="K173" s="7"/>
    </row>
    <row r="174" spans="1:11" x14ac:dyDescent="0.3">
      <c r="A174" s="52" t="s">
        <v>58</v>
      </c>
      <c r="B174" s="4" t="s">
        <v>59</v>
      </c>
      <c r="C174" s="5" t="s">
        <v>339</v>
      </c>
      <c r="D174" s="4" t="s">
        <v>340</v>
      </c>
      <c r="E174" s="4">
        <v>34641</v>
      </c>
      <c r="F174" s="5" t="s">
        <v>469</v>
      </c>
      <c r="G174" s="5" t="s">
        <v>446</v>
      </c>
      <c r="H174" s="6">
        <v>156200</v>
      </c>
      <c r="I174" s="6">
        <v>154200</v>
      </c>
      <c r="J174" s="32">
        <v>-1.2804097311139517</v>
      </c>
      <c r="K174" s="7"/>
    </row>
    <row r="175" spans="1:11" x14ac:dyDescent="0.3">
      <c r="A175" s="52" t="s">
        <v>58</v>
      </c>
      <c r="B175" s="4" t="s">
        <v>59</v>
      </c>
      <c r="C175" s="5" t="s">
        <v>173</v>
      </c>
      <c r="D175" s="4" t="s">
        <v>174</v>
      </c>
      <c r="E175" s="4">
        <v>34641</v>
      </c>
      <c r="F175" s="5" t="s">
        <v>469</v>
      </c>
      <c r="G175" s="5" t="s">
        <v>446</v>
      </c>
      <c r="H175" s="6">
        <v>155907.1428571</v>
      </c>
      <c r="I175" s="6">
        <v>152428.5714286</v>
      </c>
      <c r="J175" s="32">
        <v>-2.2311815640726373</v>
      </c>
      <c r="K175" s="7"/>
    </row>
    <row r="176" spans="1:11" x14ac:dyDescent="0.3">
      <c r="A176" s="52" t="s">
        <v>58</v>
      </c>
      <c r="B176" s="4" t="s">
        <v>59</v>
      </c>
      <c r="C176" s="5" t="s">
        <v>291</v>
      </c>
      <c r="D176" s="4" t="s">
        <v>292</v>
      </c>
      <c r="E176" s="4">
        <v>34641</v>
      </c>
      <c r="F176" s="5" t="s">
        <v>469</v>
      </c>
      <c r="G176" s="5" t="s">
        <v>446</v>
      </c>
      <c r="H176" s="6">
        <v>146000</v>
      </c>
      <c r="I176" s="6">
        <v>146025</v>
      </c>
      <c r="J176" s="32">
        <v>1.7123287671227949E-2</v>
      </c>
      <c r="K176" s="7"/>
    </row>
    <row r="177" spans="1:11" x14ac:dyDescent="0.3">
      <c r="A177" s="52" t="s">
        <v>177</v>
      </c>
      <c r="B177" s="4" t="s">
        <v>178</v>
      </c>
      <c r="C177" s="5" t="s">
        <v>179</v>
      </c>
      <c r="D177" s="4" t="s">
        <v>180</v>
      </c>
      <c r="E177" s="4">
        <v>34641</v>
      </c>
      <c r="F177" s="5" t="s">
        <v>469</v>
      </c>
      <c r="G177" s="5" t="s">
        <v>446</v>
      </c>
      <c r="H177" s="6">
        <v>159900</v>
      </c>
      <c r="I177" s="6">
        <v>160800</v>
      </c>
      <c r="J177" s="32">
        <v>0.56285178236397115</v>
      </c>
      <c r="K177" s="7"/>
    </row>
    <row r="178" spans="1:11" x14ac:dyDescent="0.3">
      <c r="A178" s="52" t="s">
        <v>177</v>
      </c>
      <c r="B178" s="4" t="s">
        <v>178</v>
      </c>
      <c r="C178" s="5" t="s">
        <v>181</v>
      </c>
      <c r="D178" s="4" t="s">
        <v>182</v>
      </c>
      <c r="E178" s="4">
        <v>34641</v>
      </c>
      <c r="F178" s="5" t="s">
        <v>469</v>
      </c>
      <c r="G178" s="5" t="s">
        <v>446</v>
      </c>
      <c r="H178" s="6" t="s">
        <v>66</v>
      </c>
      <c r="I178" s="6">
        <v>155525</v>
      </c>
      <c r="J178" s="32" t="s">
        <v>66</v>
      </c>
      <c r="K178" s="7"/>
    </row>
    <row r="179" spans="1:11" x14ac:dyDescent="0.3">
      <c r="A179" s="52" t="s">
        <v>177</v>
      </c>
      <c r="B179" s="4" t="s">
        <v>178</v>
      </c>
      <c r="C179" s="5" t="s">
        <v>183</v>
      </c>
      <c r="D179" s="4" t="s">
        <v>184</v>
      </c>
      <c r="E179" s="4">
        <v>34641</v>
      </c>
      <c r="F179" s="5" t="s">
        <v>469</v>
      </c>
      <c r="G179" s="5" t="s">
        <v>446</v>
      </c>
      <c r="H179" s="6">
        <v>156080</v>
      </c>
      <c r="I179" s="6">
        <v>160380</v>
      </c>
      <c r="J179" s="32">
        <v>2.7549974372116814</v>
      </c>
      <c r="K179" s="7"/>
    </row>
    <row r="180" spans="1:11" x14ac:dyDescent="0.3">
      <c r="A180" s="52" t="s">
        <v>177</v>
      </c>
      <c r="B180" s="4" t="s">
        <v>178</v>
      </c>
      <c r="C180" s="5" t="s">
        <v>187</v>
      </c>
      <c r="D180" s="4" t="s">
        <v>188</v>
      </c>
      <c r="E180" s="4">
        <v>34641</v>
      </c>
      <c r="F180" s="5" t="s">
        <v>469</v>
      </c>
      <c r="G180" s="5" t="s">
        <v>446</v>
      </c>
      <c r="H180" s="6">
        <v>145800</v>
      </c>
      <c r="I180" s="6">
        <v>148800</v>
      </c>
      <c r="J180" s="32">
        <v>2.0576131687242816</v>
      </c>
      <c r="K180" s="7"/>
    </row>
    <row r="181" spans="1:11" x14ac:dyDescent="0.3">
      <c r="A181" s="52" t="s">
        <v>177</v>
      </c>
      <c r="B181" s="4" t="s">
        <v>178</v>
      </c>
      <c r="C181" s="5" t="s">
        <v>189</v>
      </c>
      <c r="D181" s="4" t="s">
        <v>190</v>
      </c>
      <c r="E181" s="4">
        <v>34641</v>
      </c>
      <c r="F181" s="5" t="s">
        <v>469</v>
      </c>
      <c r="G181" s="5" t="s">
        <v>446</v>
      </c>
      <c r="H181" s="6">
        <v>157620</v>
      </c>
      <c r="I181" s="6">
        <v>158775</v>
      </c>
      <c r="J181" s="32">
        <v>0.73277502854967036</v>
      </c>
      <c r="K181" s="7"/>
    </row>
    <row r="182" spans="1:11" x14ac:dyDescent="0.3">
      <c r="A182" s="52" t="s">
        <v>197</v>
      </c>
      <c r="B182" s="4" t="s">
        <v>198</v>
      </c>
      <c r="C182" s="5" t="s">
        <v>453</v>
      </c>
      <c r="D182" s="4" t="s">
        <v>454</v>
      </c>
      <c r="E182" s="4">
        <v>34641</v>
      </c>
      <c r="F182" s="5" t="s">
        <v>469</v>
      </c>
      <c r="G182" s="5" t="s">
        <v>446</v>
      </c>
      <c r="H182" s="6">
        <v>157400</v>
      </c>
      <c r="I182" s="6">
        <v>156416.66666670001</v>
      </c>
      <c r="J182" s="32">
        <v>-0.62473528163913272</v>
      </c>
      <c r="K182" s="7"/>
    </row>
    <row r="183" spans="1:11" x14ac:dyDescent="0.3">
      <c r="A183" s="52" t="s">
        <v>197</v>
      </c>
      <c r="B183" s="4" t="s">
        <v>198</v>
      </c>
      <c r="C183" s="5" t="s">
        <v>465</v>
      </c>
      <c r="D183" s="4" t="s">
        <v>354</v>
      </c>
      <c r="E183" s="4">
        <v>34641</v>
      </c>
      <c r="F183" s="5" t="s">
        <v>469</v>
      </c>
      <c r="G183" s="5" t="s">
        <v>446</v>
      </c>
      <c r="H183" s="6">
        <v>154500</v>
      </c>
      <c r="I183" s="6">
        <v>155000</v>
      </c>
      <c r="J183" s="32">
        <v>0.32362459546926292</v>
      </c>
      <c r="K183" s="7"/>
    </row>
    <row r="184" spans="1:11" x14ac:dyDescent="0.3">
      <c r="A184" s="52" t="s">
        <v>197</v>
      </c>
      <c r="B184" s="4" t="s">
        <v>198</v>
      </c>
      <c r="C184" s="5" t="s">
        <v>376</v>
      </c>
      <c r="D184" s="4" t="s">
        <v>377</v>
      </c>
      <c r="E184" s="4">
        <v>34641</v>
      </c>
      <c r="F184" s="5" t="s">
        <v>469</v>
      </c>
      <c r="G184" s="5" t="s">
        <v>446</v>
      </c>
      <c r="H184" s="6">
        <v>145750</v>
      </c>
      <c r="I184" s="6">
        <v>139650</v>
      </c>
      <c r="J184" s="32">
        <v>-4.1852487135506049</v>
      </c>
      <c r="K184" s="7"/>
    </row>
    <row r="185" spans="1:11" x14ac:dyDescent="0.3">
      <c r="A185" s="52" t="s">
        <v>197</v>
      </c>
      <c r="B185" s="4" t="s">
        <v>198</v>
      </c>
      <c r="C185" s="5" t="s">
        <v>475</v>
      </c>
      <c r="D185" s="4" t="s">
        <v>476</v>
      </c>
      <c r="E185" s="4">
        <v>34641</v>
      </c>
      <c r="F185" s="5" t="s">
        <v>469</v>
      </c>
      <c r="G185" s="5" t="s">
        <v>446</v>
      </c>
      <c r="H185" s="6">
        <v>146050</v>
      </c>
      <c r="I185" s="6">
        <v>143000</v>
      </c>
      <c r="J185" s="32">
        <v>-2.0883259157822631</v>
      </c>
      <c r="K185" s="7"/>
    </row>
    <row r="186" spans="1:11" x14ac:dyDescent="0.3">
      <c r="A186" s="52" t="s">
        <v>197</v>
      </c>
      <c r="B186" s="4" t="s">
        <v>198</v>
      </c>
      <c r="C186" s="5" t="s">
        <v>466</v>
      </c>
      <c r="D186" s="4" t="s">
        <v>467</v>
      </c>
      <c r="E186" s="4">
        <v>34641</v>
      </c>
      <c r="F186" s="5" t="s">
        <v>469</v>
      </c>
      <c r="G186" s="5" t="s">
        <v>446</v>
      </c>
      <c r="H186" s="6">
        <v>149560</v>
      </c>
      <c r="I186" s="6">
        <v>145780</v>
      </c>
      <c r="J186" s="32">
        <v>-2.5274137469911695</v>
      </c>
      <c r="K186" s="7"/>
    </row>
    <row r="187" spans="1:11" x14ac:dyDescent="0.3">
      <c r="A187" s="52" t="s">
        <v>197</v>
      </c>
      <c r="B187" s="4" t="s">
        <v>198</v>
      </c>
      <c r="C187" s="5" t="s">
        <v>434</v>
      </c>
      <c r="D187" s="4" t="s">
        <v>91</v>
      </c>
      <c r="E187" s="4">
        <v>34641</v>
      </c>
      <c r="F187" s="5" t="s">
        <v>469</v>
      </c>
      <c r="G187" s="5" t="s">
        <v>446</v>
      </c>
      <c r="H187" s="6">
        <v>159400</v>
      </c>
      <c r="I187" s="6">
        <v>158420</v>
      </c>
      <c r="J187" s="32">
        <v>-0.61480552070263261</v>
      </c>
      <c r="K187" s="7"/>
    </row>
    <row r="188" spans="1:11" x14ac:dyDescent="0.3">
      <c r="A188" s="52" t="s">
        <v>197</v>
      </c>
      <c r="B188" s="4" t="s">
        <v>198</v>
      </c>
      <c r="C188" s="5" t="s">
        <v>199</v>
      </c>
      <c r="D188" s="4" t="s">
        <v>200</v>
      </c>
      <c r="E188" s="4">
        <v>34641</v>
      </c>
      <c r="F188" s="5" t="s">
        <v>469</v>
      </c>
      <c r="G188" s="5" t="s">
        <v>446</v>
      </c>
      <c r="H188" s="6">
        <v>149700</v>
      </c>
      <c r="I188" s="6">
        <v>149700</v>
      </c>
      <c r="J188" s="32">
        <v>0</v>
      </c>
      <c r="K188" s="7"/>
    </row>
    <row r="189" spans="1:11" x14ac:dyDescent="0.3">
      <c r="A189" s="52" t="s">
        <v>197</v>
      </c>
      <c r="B189" s="4" t="s">
        <v>198</v>
      </c>
      <c r="C189" s="5" t="s">
        <v>477</v>
      </c>
      <c r="D189" s="4" t="s">
        <v>478</v>
      </c>
      <c r="E189" s="4">
        <v>34641</v>
      </c>
      <c r="F189" s="5" t="s">
        <v>469</v>
      </c>
      <c r="G189" s="5" t="s">
        <v>446</v>
      </c>
      <c r="H189" s="6">
        <v>147000</v>
      </c>
      <c r="I189" s="6">
        <v>141550</v>
      </c>
      <c r="J189" s="32">
        <v>-3.7074829931972753</v>
      </c>
      <c r="K189" s="7"/>
    </row>
    <row r="190" spans="1:11" x14ac:dyDescent="0.3">
      <c r="A190" s="52" t="s">
        <v>197</v>
      </c>
      <c r="B190" s="4" t="s">
        <v>198</v>
      </c>
      <c r="C190" s="5" t="s">
        <v>378</v>
      </c>
      <c r="D190" s="4" t="s">
        <v>379</v>
      </c>
      <c r="E190" s="4">
        <v>34641</v>
      </c>
      <c r="F190" s="5" t="s">
        <v>469</v>
      </c>
      <c r="G190" s="5" t="s">
        <v>446</v>
      </c>
      <c r="H190" s="6">
        <v>150800</v>
      </c>
      <c r="I190" s="6">
        <v>147333.33333329999</v>
      </c>
      <c r="J190" s="32">
        <v>-2.2988505747347565</v>
      </c>
      <c r="K190" s="7"/>
    </row>
    <row r="191" spans="1:11" x14ac:dyDescent="0.3">
      <c r="A191" s="52" t="s">
        <v>201</v>
      </c>
      <c r="B191" s="4" t="s">
        <v>202</v>
      </c>
      <c r="C191" s="5" t="s">
        <v>275</v>
      </c>
      <c r="D191" s="4" t="s">
        <v>276</v>
      </c>
      <c r="E191" s="4">
        <v>34641</v>
      </c>
      <c r="F191" s="5" t="s">
        <v>469</v>
      </c>
      <c r="G191" s="5" t="s">
        <v>446</v>
      </c>
      <c r="H191" s="6">
        <v>151333.33333329999</v>
      </c>
      <c r="I191" s="6">
        <v>144000</v>
      </c>
      <c r="J191" s="32">
        <v>-4.8458149779526005</v>
      </c>
      <c r="K191" s="7"/>
    </row>
    <row r="192" spans="1:11" x14ac:dyDescent="0.3">
      <c r="A192" s="52" t="s">
        <v>201</v>
      </c>
      <c r="B192" s="4" t="s">
        <v>202</v>
      </c>
      <c r="C192" s="5" t="s">
        <v>277</v>
      </c>
      <c r="D192" s="4" t="s">
        <v>278</v>
      </c>
      <c r="E192" s="4">
        <v>34641</v>
      </c>
      <c r="F192" s="5" t="s">
        <v>469</v>
      </c>
      <c r="G192" s="5" t="s">
        <v>446</v>
      </c>
      <c r="H192" s="6">
        <v>165000</v>
      </c>
      <c r="I192" s="6">
        <v>166000</v>
      </c>
      <c r="J192" s="32">
        <v>0.60606060606060996</v>
      </c>
      <c r="K192" s="7"/>
    </row>
    <row r="193" spans="1:11" x14ac:dyDescent="0.3">
      <c r="A193" s="52" t="s">
        <v>201</v>
      </c>
      <c r="B193" s="4" t="s">
        <v>202</v>
      </c>
      <c r="C193" s="5" t="s">
        <v>322</v>
      </c>
      <c r="D193" s="4" t="s">
        <v>323</v>
      </c>
      <c r="E193" s="4">
        <v>34641</v>
      </c>
      <c r="F193" s="5" t="s">
        <v>469</v>
      </c>
      <c r="G193" s="5" t="s">
        <v>446</v>
      </c>
      <c r="H193" s="6">
        <v>150750</v>
      </c>
      <c r="I193" s="6">
        <v>148500</v>
      </c>
      <c r="J193" s="32">
        <v>-1.4925373134328401</v>
      </c>
      <c r="K193" s="7"/>
    </row>
    <row r="194" spans="1:11" x14ac:dyDescent="0.3">
      <c r="A194" s="52" t="s">
        <v>201</v>
      </c>
      <c r="B194" s="4" t="s">
        <v>202</v>
      </c>
      <c r="C194" s="5" t="s">
        <v>268</v>
      </c>
      <c r="D194" s="4" t="s">
        <v>269</v>
      </c>
      <c r="E194" s="4">
        <v>34641</v>
      </c>
      <c r="F194" s="5" t="s">
        <v>469</v>
      </c>
      <c r="G194" s="5" t="s">
        <v>446</v>
      </c>
      <c r="H194" s="6">
        <v>150000</v>
      </c>
      <c r="I194" s="6">
        <v>149250</v>
      </c>
      <c r="J194" s="32">
        <v>-0.50000000000000044</v>
      </c>
      <c r="K194" s="7"/>
    </row>
    <row r="195" spans="1:11" x14ac:dyDescent="0.3">
      <c r="A195" s="52" t="s">
        <v>201</v>
      </c>
      <c r="B195" s="4" t="s">
        <v>202</v>
      </c>
      <c r="C195" s="5" t="s">
        <v>264</v>
      </c>
      <c r="D195" s="4" t="s">
        <v>265</v>
      </c>
      <c r="E195" s="4">
        <v>34641</v>
      </c>
      <c r="F195" s="5" t="s">
        <v>469</v>
      </c>
      <c r="G195" s="5" t="s">
        <v>446</v>
      </c>
      <c r="H195" s="6">
        <v>145000</v>
      </c>
      <c r="I195" s="6">
        <v>143333.33333329999</v>
      </c>
      <c r="J195" s="32">
        <v>-1.1494252873793132</v>
      </c>
      <c r="K195" s="7"/>
    </row>
    <row r="196" spans="1:11" x14ac:dyDescent="0.3">
      <c r="A196" s="52" t="s">
        <v>201</v>
      </c>
      <c r="B196" s="4" t="s">
        <v>202</v>
      </c>
      <c r="C196" s="5" t="s">
        <v>203</v>
      </c>
      <c r="D196" s="4" t="s">
        <v>204</v>
      </c>
      <c r="E196" s="4">
        <v>34641</v>
      </c>
      <c r="F196" s="5" t="s">
        <v>469</v>
      </c>
      <c r="G196" s="5" t="s">
        <v>446</v>
      </c>
      <c r="H196" s="6">
        <v>152650</v>
      </c>
      <c r="I196" s="6">
        <v>152650</v>
      </c>
      <c r="J196" s="32">
        <v>0</v>
      </c>
      <c r="K196" s="7"/>
    </row>
    <row r="197" spans="1:11" x14ac:dyDescent="0.3">
      <c r="A197" s="52" t="s">
        <v>201</v>
      </c>
      <c r="B197" s="4" t="s">
        <v>202</v>
      </c>
      <c r="C197" s="5" t="s">
        <v>336</v>
      </c>
      <c r="D197" s="4" t="s">
        <v>337</v>
      </c>
      <c r="E197" s="4">
        <v>34641</v>
      </c>
      <c r="F197" s="5" t="s">
        <v>469</v>
      </c>
      <c r="G197" s="5" t="s">
        <v>446</v>
      </c>
      <c r="H197" s="6">
        <v>150500</v>
      </c>
      <c r="I197" s="6">
        <v>151500</v>
      </c>
      <c r="J197" s="32">
        <v>0.66445182724252927</v>
      </c>
      <c r="K197" s="7"/>
    </row>
    <row r="198" spans="1:11" x14ac:dyDescent="0.3">
      <c r="A198" s="52" t="s">
        <v>329</v>
      </c>
      <c r="B198" s="4" t="s">
        <v>330</v>
      </c>
      <c r="C198" s="5" t="s">
        <v>331</v>
      </c>
      <c r="D198" s="4" t="s">
        <v>332</v>
      </c>
      <c r="E198" s="4">
        <v>34641</v>
      </c>
      <c r="F198" s="5" t="s">
        <v>469</v>
      </c>
      <c r="G198" s="5" t="s">
        <v>446</v>
      </c>
      <c r="H198" s="6">
        <v>157000</v>
      </c>
      <c r="I198" s="6">
        <v>155500</v>
      </c>
      <c r="J198" s="32">
        <v>-0.95541401273885329</v>
      </c>
      <c r="K198" s="7"/>
    </row>
    <row r="199" spans="1:11" x14ac:dyDescent="0.3">
      <c r="A199" s="52" t="s">
        <v>209</v>
      </c>
      <c r="B199" s="4" t="s">
        <v>210</v>
      </c>
      <c r="C199" s="5" t="s">
        <v>213</v>
      </c>
      <c r="D199" s="4" t="s">
        <v>214</v>
      </c>
      <c r="E199" s="4">
        <v>34641</v>
      </c>
      <c r="F199" s="5" t="s">
        <v>469</v>
      </c>
      <c r="G199" s="5" t="s">
        <v>446</v>
      </c>
      <c r="H199" s="6">
        <v>168000</v>
      </c>
      <c r="I199" s="6">
        <v>170500</v>
      </c>
      <c r="J199" s="32">
        <v>1.4880952380952328</v>
      </c>
      <c r="K199" s="7"/>
    </row>
    <row r="200" spans="1:11" x14ac:dyDescent="0.3">
      <c r="A200" s="52" t="s">
        <v>221</v>
      </c>
      <c r="B200" s="4" t="s">
        <v>222</v>
      </c>
      <c r="C200" s="5" t="s">
        <v>223</v>
      </c>
      <c r="D200" s="4" t="s">
        <v>224</v>
      </c>
      <c r="E200" s="4">
        <v>34641</v>
      </c>
      <c r="F200" s="5" t="s">
        <v>469</v>
      </c>
      <c r="G200" s="5" t="s">
        <v>446</v>
      </c>
      <c r="H200" s="6">
        <v>148500</v>
      </c>
      <c r="I200" s="6">
        <v>149666.66666670001</v>
      </c>
      <c r="J200" s="32">
        <v>0.78563411898990854</v>
      </c>
      <c r="K200" s="7"/>
    </row>
    <row r="201" spans="1:11" x14ac:dyDescent="0.3">
      <c r="A201" s="52" t="s">
        <v>221</v>
      </c>
      <c r="B201" s="4" t="s">
        <v>222</v>
      </c>
      <c r="C201" s="5" t="s">
        <v>410</v>
      </c>
      <c r="D201" s="4" t="s">
        <v>411</v>
      </c>
      <c r="E201" s="4">
        <v>34641</v>
      </c>
      <c r="F201" s="5" t="s">
        <v>469</v>
      </c>
      <c r="G201" s="5" t="s">
        <v>446</v>
      </c>
      <c r="H201" s="6">
        <v>154750</v>
      </c>
      <c r="I201" s="6">
        <v>153666.66666670001</v>
      </c>
      <c r="J201" s="32">
        <v>-0.70005385027462896</v>
      </c>
      <c r="K201" s="7"/>
    </row>
    <row r="202" spans="1:11" x14ac:dyDescent="0.3">
      <c r="A202" s="52" t="s">
        <v>221</v>
      </c>
      <c r="B202" s="4" t="s">
        <v>222</v>
      </c>
      <c r="C202" s="5" t="s">
        <v>479</v>
      </c>
      <c r="D202" s="4" t="s">
        <v>480</v>
      </c>
      <c r="E202" s="4">
        <v>34641</v>
      </c>
      <c r="F202" s="5" t="s">
        <v>469</v>
      </c>
      <c r="G202" s="5" t="s">
        <v>446</v>
      </c>
      <c r="H202" s="6">
        <v>145500</v>
      </c>
      <c r="I202" s="6">
        <v>144333.33333329999</v>
      </c>
      <c r="J202" s="32">
        <v>-0.80183276061855935</v>
      </c>
      <c r="K202" s="7"/>
    </row>
    <row r="203" spans="1:11" x14ac:dyDescent="0.3">
      <c r="A203" s="52" t="s">
        <v>221</v>
      </c>
      <c r="B203" s="4" t="s">
        <v>222</v>
      </c>
      <c r="C203" s="5" t="s">
        <v>447</v>
      </c>
      <c r="D203" s="4" t="s">
        <v>448</v>
      </c>
      <c r="E203" s="4">
        <v>34641</v>
      </c>
      <c r="F203" s="5" t="s">
        <v>469</v>
      </c>
      <c r="G203" s="5" t="s">
        <v>446</v>
      </c>
      <c r="H203" s="6">
        <v>143850</v>
      </c>
      <c r="I203" s="6">
        <v>145850</v>
      </c>
      <c r="J203" s="32">
        <v>1.3903371567605127</v>
      </c>
      <c r="K203" s="7"/>
    </row>
    <row r="204" spans="1:11" x14ac:dyDescent="0.3">
      <c r="A204" s="52" t="s">
        <v>221</v>
      </c>
      <c r="B204" s="4" t="s">
        <v>222</v>
      </c>
      <c r="C204" s="5" t="s">
        <v>449</v>
      </c>
      <c r="D204" s="4" t="s">
        <v>450</v>
      </c>
      <c r="E204" s="4">
        <v>34641</v>
      </c>
      <c r="F204" s="5" t="s">
        <v>469</v>
      </c>
      <c r="G204" s="5" t="s">
        <v>446</v>
      </c>
      <c r="H204" s="6">
        <v>155050</v>
      </c>
      <c r="I204" s="6">
        <v>143775</v>
      </c>
      <c r="J204" s="32">
        <v>-7.271847791035146</v>
      </c>
      <c r="K204" s="7"/>
    </row>
    <row r="205" spans="1:11" x14ac:dyDescent="0.3">
      <c r="A205" s="52" t="s">
        <v>221</v>
      </c>
      <c r="B205" s="4" t="s">
        <v>222</v>
      </c>
      <c r="C205" s="5" t="s">
        <v>225</v>
      </c>
      <c r="D205" s="4" t="s">
        <v>226</v>
      </c>
      <c r="E205" s="4">
        <v>34641</v>
      </c>
      <c r="F205" s="5" t="s">
        <v>469</v>
      </c>
      <c r="G205" s="5" t="s">
        <v>446</v>
      </c>
      <c r="H205" s="6">
        <v>151400</v>
      </c>
      <c r="I205" s="6">
        <v>146080</v>
      </c>
      <c r="J205" s="32">
        <v>-3.51387054161163</v>
      </c>
      <c r="K205" s="7"/>
    </row>
    <row r="206" spans="1:11" x14ac:dyDescent="0.3">
      <c r="A206" s="52" t="s">
        <v>221</v>
      </c>
      <c r="B206" s="4" t="s">
        <v>222</v>
      </c>
      <c r="C206" s="5" t="s">
        <v>227</v>
      </c>
      <c r="D206" s="4" t="s">
        <v>99</v>
      </c>
      <c r="E206" s="4">
        <v>34641</v>
      </c>
      <c r="F206" s="5" t="s">
        <v>469</v>
      </c>
      <c r="G206" s="5" t="s">
        <v>446</v>
      </c>
      <c r="H206" s="6">
        <v>146000</v>
      </c>
      <c r="I206" s="6">
        <v>152000</v>
      </c>
      <c r="J206" s="32">
        <v>4.1095890410958846</v>
      </c>
      <c r="K206" s="7"/>
    </row>
    <row r="207" spans="1:11" x14ac:dyDescent="0.3">
      <c r="A207" s="52" t="s">
        <v>221</v>
      </c>
      <c r="B207" s="4" t="s">
        <v>222</v>
      </c>
      <c r="C207" s="5" t="s">
        <v>279</v>
      </c>
      <c r="D207" s="4" t="s">
        <v>280</v>
      </c>
      <c r="E207" s="4">
        <v>34641</v>
      </c>
      <c r="F207" s="5" t="s">
        <v>469</v>
      </c>
      <c r="G207" s="5" t="s">
        <v>446</v>
      </c>
      <c r="H207" s="6">
        <v>148500</v>
      </c>
      <c r="I207" s="6">
        <v>149500</v>
      </c>
      <c r="J207" s="32">
        <v>0.67340067340067034</v>
      </c>
      <c r="K207" s="7"/>
    </row>
    <row r="208" spans="1:11" x14ac:dyDescent="0.3">
      <c r="A208" s="52" t="s">
        <v>221</v>
      </c>
      <c r="B208" s="4" t="s">
        <v>222</v>
      </c>
      <c r="C208" s="5" t="s">
        <v>359</v>
      </c>
      <c r="D208" s="4" t="s">
        <v>360</v>
      </c>
      <c r="E208" s="4">
        <v>34641</v>
      </c>
      <c r="F208" s="5" t="s">
        <v>469</v>
      </c>
      <c r="G208" s="5" t="s">
        <v>446</v>
      </c>
      <c r="H208" s="6">
        <v>145500</v>
      </c>
      <c r="I208" s="6">
        <v>149200</v>
      </c>
      <c r="J208" s="32">
        <v>2.5429553264604721</v>
      </c>
      <c r="K208" s="7"/>
    </row>
    <row r="209" spans="1:11" x14ac:dyDescent="0.3">
      <c r="A209" s="52" t="s">
        <v>421</v>
      </c>
      <c r="B209" s="4" t="s">
        <v>422</v>
      </c>
      <c r="C209" s="5" t="s">
        <v>425</v>
      </c>
      <c r="D209" s="4" t="s">
        <v>426</v>
      </c>
      <c r="E209" s="4">
        <v>34641</v>
      </c>
      <c r="F209" s="5" t="s">
        <v>469</v>
      </c>
      <c r="G209" s="5" t="s">
        <v>446</v>
      </c>
      <c r="H209" s="6">
        <v>140250</v>
      </c>
      <c r="I209" s="6">
        <v>141833.33333329999</v>
      </c>
      <c r="J209" s="32">
        <v>1.1289364230302912</v>
      </c>
      <c r="K209" s="7"/>
    </row>
    <row r="210" spans="1:11" x14ac:dyDescent="0.3">
      <c r="A210" s="52" t="s">
        <v>67</v>
      </c>
      <c r="B210" s="4" t="s">
        <v>68</v>
      </c>
      <c r="C210" s="5" t="s">
        <v>72</v>
      </c>
      <c r="D210" s="4" t="s">
        <v>73</v>
      </c>
      <c r="E210" s="4">
        <v>34641</v>
      </c>
      <c r="F210" s="5" t="s">
        <v>469</v>
      </c>
      <c r="G210" s="5" t="s">
        <v>446</v>
      </c>
      <c r="H210" s="6">
        <v>154250</v>
      </c>
      <c r="I210" s="6">
        <v>151500</v>
      </c>
      <c r="J210" s="32">
        <v>-1.7828200972447306</v>
      </c>
      <c r="K210" s="7"/>
    </row>
    <row r="211" spans="1:11" x14ac:dyDescent="0.3">
      <c r="A211" s="52" t="s">
        <v>67</v>
      </c>
      <c r="B211" s="4" t="s">
        <v>68</v>
      </c>
      <c r="C211" s="5" t="s">
        <v>240</v>
      </c>
      <c r="D211" s="4" t="s">
        <v>241</v>
      </c>
      <c r="E211" s="4">
        <v>34641</v>
      </c>
      <c r="F211" s="5" t="s">
        <v>469</v>
      </c>
      <c r="G211" s="5" t="s">
        <v>446</v>
      </c>
      <c r="H211" s="6">
        <v>166250</v>
      </c>
      <c r="I211" s="6">
        <v>166250</v>
      </c>
      <c r="J211" s="32">
        <v>0</v>
      </c>
      <c r="K211" s="7"/>
    </row>
    <row r="212" spans="1:11" x14ac:dyDescent="0.3">
      <c r="A212" s="52" t="s">
        <v>242</v>
      </c>
      <c r="B212" s="4" t="s">
        <v>243</v>
      </c>
      <c r="C212" s="5" t="s">
        <v>250</v>
      </c>
      <c r="D212" s="4" t="s">
        <v>251</v>
      </c>
      <c r="E212" s="4">
        <v>34641</v>
      </c>
      <c r="F212" s="5" t="s">
        <v>469</v>
      </c>
      <c r="G212" s="5" t="s">
        <v>446</v>
      </c>
      <c r="H212" s="6">
        <v>162450</v>
      </c>
      <c r="I212" s="6">
        <v>158625</v>
      </c>
      <c r="J212" s="32">
        <v>-2.3545706371191133</v>
      </c>
      <c r="K212" s="7"/>
    </row>
    <row r="213" spans="1:11" x14ac:dyDescent="0.3">
      <c r="A213" s="52" t="s">
        <v>242</v>
      </c>
      <c r="B213" s="4" t="s">
        <v>243</v>
      </c>
      <c r="C213" s="5" t="s">
        <v>252</v>
      </c>
      <c r="D213" s="4" t="s">
        <v>253</v>
      </c>
      <c r="E213" s="4">
        <v>34641</v>
      </c>
      <c r="F213" s="5" t="s">
        <v>469</v>
      </c>
      <c r="G213" s="5" t="s">
        <v>446</v>
      </c>
      <c r="H213" s="6">
        <v>164933.33333329999</v>
      </c>
      <c r="I213" s="6">
        <v>165500</v>
      </c>
      <c r="J213" s="32">
        <v>0.34357316089337342</v>
      </c>
      <c r="K213" s="7"/>
    </row>
    <row r="214" spans="1:11" x14ac:dyDescent="0.3">
      <c r="A214" s="52" t="s">
        <v>242</v>
      </c>
      <c r="B214" s="4" t="s">
        <v>243</v>
      </c>
      <c r="C214" s="5" t="s">
        <v>254</v>
      </c>
      <c r="D214" s="4" t="s">
        <v>91</v>
      </c>
      <c r="E214" s="4">
        <v>34641</v>
      </c>
      <c r="F214" s="5" t="s">
        <v>469</v>
      </c>
      <c r="G214" s="5" t="s">
        <v>446</v>
      </c>
      <c r="H214" s="6">
        <v>156000</v>
      </c>
      <c r="I214" s="6">
        <v>153500</v>
      </c>
      <c r="J214" s="32">
        <v>-1.602564102564108</v>
      </c>
      <c r="K214" s="7"/>
    </row>
    <row r="215" spans="1:11" x14ac:dyDescent="0.3">
      <c r="A215" s="52" t="s">
        <v>242</v>
      </c>
      <c r="B215" s="4" t="s">
        <v>243</v>
      </c>
      <c r="C215" s="5" t="s">
        <v>255</v>
      </c>
      <c r="D215" s="4" t="s">
        <v>256</v>
      </c>
      <c r="E215" s="4">
        <v>34641</v>
      </c>
      <c r="F215" s="5" t="s">
        <v>469</v>
      </c>
      <c r="G215" s="5" t="s">
        <v>446</v>
      </c>
      <c r="H215" s="6">
        <v>175000</v>
      </c>
      <c r="I215" s="6">
        <v>164250</v>
      </c>
      <c r="J215" s="32">
        <v>-6.1428571428571388</v>
      </c>
      <c r="K215" s="7"/>
    </row>
    <row r="216" spans="1:11" x14ac:dyDescent="0.3">
      <c r="A216" s="52" t="s">
        <v>242</v>
      </c>
      <c r="B216" s="4" t="s">
        <v>243</v>
      </c>
      <c r="C216" s="5" t="s">
        <v>261</v>
      </c>
      <c r="D216" s="4" t="s">
        <v>262</v>
      </c>
      <c r="E216" s="4">
        <v>34641</v>
      </c>
      <c r="F216" s="5" t="s">
        <v>469</v>
      </c>
      <c r="G216" s="5" t="s">
        <v>446</v>
      </c>
      <c r="H216" s="6">
        <v>156812.5</v>
      </c>
      <c r="I216" s="6">
        <v>155562.5</v>
      </c>
      <c r="J216" s="32">
        <v>-0.79713033080909268</v>
      </c>
      <c r="K216" s="7"/>
    </row>
    <row r="217" spans="1:11" x14ac:dyDescent="0.3">
      <c r="A217" s="52" t="s">
        <v>75</v>
      </c>
      <c r="B217" s="4" t="s">
        <v>76</v>
      </c>
      <c r="C217" s="5" t="s">
        <v>96</v>
      </c>
      <c r="D217" s="4" t="s">
        <v>97</v>
      </c>
      <c r="E217" s="4">
        <v>34641</v>
      </c>
      <c r="F217" s="5" t="s">
        <v>481</v>
      </c>
      <c r="G217" s="5" t="s">
        <v>446</v>
      </c>
      <c r="H217" s="6">
        <v>152166.66666670001</v>
      </c>
      <c r="I217" s="6">
        <v>153333.33333329999</v>
      </c>
      <c r="J217" s="32">
        <v>0.76670317629774498</v>
      </c>
      <c r="K217" s="7"/>
    </row>
    <row r="218" spans="1:11" x14ac:dyDescent="0.3">
      <c r="A218" s="52" t="s">
        <v>131</v>
      </c>
      <c r="B218" s="4" t="s">
        <v>132</v>
      </c>
      <c r="C218" s="5" t="s">
        <v>137</v>
      </c>
      <c r="D218" s="4" t="s">
        <v>138</v>
      </c>
      <c r="E218" s="4">
        <v>34641</v>
      </c>
      <c r="F218" s="5" t="s">
        <v>481</v>
      </c>
      <c r="G218" s="5" t="s">
        <v>446</v>
      </c>
      <c r="H218" s="6">
        <v>158400</v>
      </c>
      <c r="I218" s="6">
        <v>161975</v>
      </c>
      <c r="J218" s="32">
        <v>2.256944444444442</v>
      </c>
      <c r="K218" s="7"/>
    </row>
    <row r="219" spans="1:11" x14ac:dyDescent="0.3">
      <c r="A219" s="52" t="s">
        <v>131</v>
      </c>
      <c r="B219" s="4" t="s">
        <v>132</v>
      </c>
      <c r="C219" s="5" t="s">
        <v>139</v>
      </c>
      <c r="D219" s="4" t="s">
        <v>140</v>
      </c>
      <c r="E219" s="4">
        <v>34641</v>
      </c>
      <c r="F219" s="5" t="s">
        <v>481</v>
      </c>
      <c r="G219" s="5" t="s">
        <v>446</v>
      </c>
      <c r="H219" s="6">
        <v>156500</v>
      </c>
      <c r="I219" s="6">
        <v>159725</v>
      </c>
      <c r="J219" s="32">
        <v>2.0607028753993673</v>
      </c>
      <c r="K219" s="7"/>
    </row>
    <row r="220" spans="1:11" x14ac:dyDescent="0.3">
      <c r="A220" s="52" t="s">
        <v>143</v>
      </c>
      <c r="B220" s="4" t="s">
        <v>144</v>
      </c>
      <c r="C220" s="5" t="s">
        <v>306</v>
      </c>
      <c r="D220" s="4" t="s">
        <v>307</v>
      </c>
      <c r="E220" s="4">
        <v>34641</v>
      </c>
      <c r="F220" s="5" t="s">
        <v>481</v>
      </c>
      <c r="G220" s="5" t="s">
        <v>446</v>
      </c>
      <c r="H220" s="6" t="s">
        <v>66</v>
      </c>
      <c r="I220" s="6">
        <v>164333.33333329999</v>
      </c>
      <c r="J220" s="32" t="s">
        <v>66</v>
      </c>
      <c r="K220" s="7"/>
    </row>
    <row r="221" spans="1:11" x14ac:dyDescent="0.3">
      <c r="A221" s="52" t="s">
        <v>310</v>
      </c>
      <c r="B221" s="4" t="s">
        <v>311</v>
      </c>
      <c r="C221" s="5" t="s">
        <v>312</v>
      </c>
      <c r="D221" s="4" t="s">
        <v>313</v>
      </c>
      <c r="E221" s="4">
        <v>34641</v>
      </c>
      <c r="F221" s="5" t="s">
        <v>481</v>
      </c>
      <c r="G221" s="5" t="s">
        <v>446</v>
      </c>
      <c r="H221" s="6" t="s">
        <v>66</v>
      </c>
      <c r="I221" s="6">
        <v>153200</v>
      </c>
      <c r="J221" s="32" t="s">
        <v>66</v>
      </c>
      <c r="K221" s="7"/>
    </row>
    <row r="222" spans="1:11" x14ac:dyDescent="0.3">
      <c r="A222" s="52" t="s">
        <v>58</v>
      </c>
      <c r="B222" s="4" t="s">
        <v>59</v>
      </c>
      <c r="C222" s="5" t="s">
        <v>157</v>
      </c>
      <c r="D222" s="4" t="s">
        <v>158</v>
      </c>
      <c r="E222" s="4">
        <v>34641</v>
      </c>
      <c r="F222" s="5" t="s">
        <v>481</v>
      </c>
      <c r="G222" s="5" t="s">
        <v>446</v>
      </c>
      <c r="H222" s="6">
        <v>162000</v>
      </c>
      <c r="I222" s="6">
        <v>162500</v>
      </c>
      <c r="J222" s="32">
        <v>0.30864197530864335</v>
      </c>
      <c r="K222" s="7"/>
    </row>
    <row r="223" spans="1:11" x14ac:dyDescent="0.3">
      <c r="A223" s="52" t="s">
        <v>58</v>
      </c>
      <c r="B223" s="4" t="s">
        <v>59</v>
      </c>
      <c r="C223" s="5" t="s">
        <v>357</v>
      </c>
      <c r="D223" s="4" t="s">
        <v>358</v>
      </c>
      <c r="E223" s="4">
        <v>34641</v>
      </c>
      <c r="F223" s="5" t="s">
        <v>481</v>
      </c>
      <c r="G223" s="5" t="s">
        <v>446</v>
      </c>
      <c r="H223" s="6">
        <v>166000</v>
      </c>
      <c r="I223" s="6">
        <v>166500</v>
      </c>
      <c r="J223" s="32">
        <v>0.30120481927711218</v>
      </c>
      <c r="K223" s="7"/>
    </row>
    <row r="224" spans="1:11" x14ac:dyDescent="0.3">
      <c r="A224" s="52" t="s">
        <v>191</v>
      </c>
      <c r="B224" s="4" t="s">
        <v>192</v>
      </c>
      <c r="C224" s="5" t="s">
        <v>193</v>
      </c>
      <c r="D224" s="4" t="s">
        <v>194</v>
      </c>
      <c r="E224" s="4">
        <v>34641</v>
      </c>
      <c r="F224" s="5" t="s">
        <v>481</v>
      </c>
      <c r="G224" s="5" t="s">
        <v>446</v>
      </c>
      <c r="H224" s="6">
        <v>160500</v>
      </c>
      <c r="I224" s="6">
        <v>168750</v>
      </c>
      <c r="J224" s="32">
        <v>5.1401869158878455</v>
      </c>
      <c r="K224" s="7"/>
    </row>
    <row r="225" spans="1:11" x14ac:dyDescent="0.3">
      <c r="A225" s="52" t="s">
        <v>201</v>
      </c>
      <c r="B225" s="4" t="s">
        <v>202</v>
      </c>
      <c r="C225" s="5" t="s">
        <v>264</v>
      </c>
      <c r="D225" s="4" t="s">
        <v>265</v>
      </c>
      <c r="E225" s="4">
        <v>34641</v>
      </c>
      <c r="F225" s="5" t="s">
        <v>481</v>
      </c>
      <c r="G225" s="5" t="s">
        <v>446</v>
      </c>
      <c r="H225" s="6">
        <v>150000</v>
      </c>
      <c r="I225" s="6">
        <v>150000</v>
      </c>
      <c r="J225" s="32">
        <v>0</v>
      </c>
      <c r="K225" s="7"/>
    </row>
    <row r="226" spans="1:11" x14ac:dyDescent="0.3">
      <c r="A226" s="52" t="s">
        <v>201</v>
      </c>
      <c r="B226" s="4" t="s">
        <v>202</v>
      </c>
      <c r="C226" s="5" t="s">
        <v>336</v>
      </c>
      <c r="D226" s="4" t="s">
        <v>337</v>
      </c>
      <c r="E226" s="4">
        <v>34641</v>
      </c>
      <c r="F226" s="5" t="s">
        <v>481</v>
      </c>
      <c r="G226" s="5" t="s">
        <v>446</v>
      </c>
      <c r="H226" s="6">
        <v>155000</v>
      </c>
      <c r="I226" s="6">
        <v>155500</v>
      </c>
      <c r="J226" s="32">
        <v>0.3225806451612856</v>
      </c>
      <c r="K226" s="7"/>
    </row>
    <row r="227" spans="1:11" x14ac:dyDescent="0.3">
      <c r="A227" s="52" t="s">
        <v>205</v>
      </c>
      <c r="B227" s="4" t="s">
        <v>206</v>
      </c>
      <c r="C227" s="5" t="s">
        <v>207</v>
      </c>
      <c r="D227" s="4" t="s">
        <v>208</v>
      </c>
      <c r="E227" s="4">
        <v>34641</v>
      </c>
      <c r="F227" s="5" t="s">
        <v>481</v>
      </c>
      <c r="G227" s="5" t="s">
        <v>446</v>
      </c>
      <c r="H227" s="6">
        <v>163350</v>
      </c>
      <c r="I227" s="6">
        <v>164800</v>
      </c>
      <c r="J227" s="32">
        <v>0.88766452402815332</v>
      </c>
      <c r="K227" s="7"/>
    </row>
    <row r="228" spans="1:11" x14ac:dyDescent="0.3">
      <c r="A228" s="52" t="s">
        <v>209</v>
      </c>
      <c r="B228" s="4" t="s">
        <v>210</v>
      </c>
      <c r="C228" s="5" t="s">
        <v>211</v>
      </c>
      <c r="D228" s="4" t="s">
        <v>212</v>
      </c>
      <c r="E228" s="4">
        <v>34641</v>
      </c>
      <c r="F228" s="5" t="s">
        <v>481</v>
      </c>
      <c r="G228" s="5" t="s">
        <v>446</v>
      </c>
      <c r="H228" s="6">
        <v>163725</v>
      </c>
      <c r="I228" s="6">
        <v>164625</v>
      </c>
      <c r="J228" s="32">
        <v>0.54970224461750039</v>
      </c>
      <c r="K228" s="7"/>
    </row>
    <row r="229" spans="1:11" x14ac:dyDescent="0.3">
      <c r="A229" s="52" t="s">
        <v>209</v>
      </c>
      <c r="B229" s="4" t="s">
        <v>210</v>
      </c>
      <c r="C229" s="5" t="s">
        <v>215</v>
      </c>
      <c r="D229" s="4" t="s">
        <v>216</v>
      </c>
      <c r="E229" s="4">
        <v>34641</v>
      </c>
      <c r="F229" s="5" t="s">
        <v>481</v>
      </c>
      <c r="G229" s="5" t="s">
        <v>446</v>
      </c>
      <c r="H229" s="6">
        <v>164025</v>
      </c>
      <c r="I229" s="6">
        <v>165025</v>
      </c>
      <c r="J229" s="32">
        <v>0.60966316110349084</v>
      </c>
      <c r="K229" s="7"/>
    </row>
    <row r="230" spans="1:11" x14ac:dyDescent="0.3">
      <c r="A230" s="52" t="s">
        <v>209</v>
      </c>
      <c r="B230" s="4" t="s">
        <v>210</v>
      </c>
      <c r="C230" s="5" t="s">
        <v>217</v>
      </c>
      <c r="D230" s="4" t="s">
        <v>218</v>
      </c>
      <c r="E230" s="4">
        <v>34641</v>
      </c>
      <c r="F230" s="5" t="s">
        <v>481</v>
      </c>
      <c r="G230" s="5" t="s">
        <v>446</v>
      </c>
      <c r="H230" s="6">
        <v>160375</v>
      </c>
      <c r="I230" s="6">
        <v>160925</v>
      </c>
      <c r="J230" s="32">
        <v>0.34294621979735762</v>
      </c>
      <c r="K230" s="7"/>
    </row>
    <row r="231" spans="1:11" x14ac:dyDescent="0.3">
      <c r="A231" s="52" t="s">
        <v>209</v>
      </c>
      <c r="B231" s="4" t="s">
        <v>210</v>
      </c>
      <c r="C231" s="5" t="s">
        <v>219</v>
      </c>
      <c r="D231" s="4" t="s">
        <v>220</v>
      </c>
      <c r="E231" s="4">
        <v>34641</v>
      </c>
      <c r="F231" s="5" t="s">
        <v>481</v>
      </c>
      <c r="G231" s="5" t="s">
        <v>446</v>
      </c>
      <c r="H231" s="6">
        <v>159125</v>
      </c>
      <c r="I231" s="6">
        <v>160825</v>
      </c>
      <c r="J231" s="32">
        <v>1.0683424980361345</v>
      </c>
      <c r="K231" s="7"/>
    </row>
    <row r="232" spans="1:11" x14ac:dyDescent="0.3">
      <c r="A232" s="52" t="s">
        <v>221</v>
      </c>
      <c r="B232" s="4" t="s">
        <v>222</v>
      </c>
      <c r="C232" s="5" t="s">
        <v>410</v>
      </c>
      <c r="D232" s="4" t="s">
        <v>411</v>
      </c>
      <c r="E232" s="4">
        <v>34641</v>
      </c>
      <c r="F232" s="5" t="s">
        <v>481</v>
      </c>
      <c r="G232" s="5" t="s">
        <v>446</v>
      </c>
      <c r="H232" s="6">
        <v>155500</v>
      </c>
      <c r="I232" s="6">
        <v>152700</v>
      </c>
      <c r="J232" s="32">
        <v>-1.8006430868167222</v>
      </c>
      <c r="K232" s="7"/>
    </row>
    <row r="233" spans="1:11" x14ac:dyDescent="0.3">
      <c r="A233" s="52" t="s">
        <v>221</v>
      </c>
      <c r="B233" s="4" t="s">
        <v>222</v>
      </c>
      <c r="C233" s="5" t="s">
        <v>447</v>
      </c>
      <c r="D233" s="4" t="s">
        <v>448</v>
      </c>
      <c r="E233" s="4">
        <v>34641</v>
      </c>
      <c r="F233" s="5" t="s">
        <v>481</v>
      </c>
      <c r="G233" s="5" t="s">
        <v>446</v>
      </c>
      <c r="H233" s="6">
        <v>152500</v>
      </c>
      <c r="I233" s="6">
        <v>151200</v>
      </c>
      <c r="J233" s="32">
        <v>-0.85245901639344757</v>
      </c>
      <c r="K233" s="7"/>
    </row>
    <row r="234" spans="1:11" x14ac:dyDescent="0.3">
      <c r="A234" s="52" t="s">
        <v>221</v>
      </c>
      <c r="B234" s="4" t="s">
        <v>222</v>
      </c>
      <c r="C234" s="5" t="s">
        <v>225</v>
      </c>
      <c r="D234" s="4" t="s">
        <v>226</v>
      </c>
      <c r="E234" s="4">
        <v>34641</v>
      </c>
      <c r="F234" s="5" t="s">
        <v>481</v>
      </c>
      <c r="G234" s="5" t="s">
        <v>446</v>
      </c>
      <c r="H234" s="6">
        <v>153200</v>
      </c>
      <c r="I234" s="6">
        <v>152700</v>
      </c>
      <c r="J234" s="32">
        <v>-0.32637075718016106</v>
      </c>
      <c r="K234" s="7"/>
    </row>
    <row r="235" spans="1:11" x14ac:dyDescent="0.3">
      <c r="A235" s="52" t="s">
        <v>221</v>
      </c>
      <c r="B235" s="4" t="s">
        <v>222</v>
      </c>
      <c r="C235" s="5" t="s">
        <v>281</v>
      </c>
      <c r="D235" s="4" t="s">
        <v>282</v>
      </c>
      <c r="E235" s="4">
        <v>34641</v>
      </c>
      <c r="F235" s="5" t="s">
        <v>481</v>
      </c>
      <c r="G235" s="5" t="s">
        <v>446</v>
      </c>
      <c r="H235" s="6">
        <v>151000</v>
      </c>
      <c r="I235" s="6">
        <v>149000</v>
      </c>
      <c r="J235" s="32">
        <v>-1.3245033112582738</v>
      </c>
      <c r="K235" s="7"/>
    </row>
    <row r="236" spans="1:11" x14ac:dyDescent="0.3">
      <c r="A236" s="52" t="s">
        <v>221</v>
      </c>
      <c r="B236" s="4" t="s">
        <v>222</v>
      </c>
      <c r="C236" s="5" t="s">
        <v>359</v>
      </c>
      <c r="D236" s="4" t="s">
        <v>360</v>
      </c>
      <c r="E236" s="4">
        <v>34641</v>
      </c>
      <c r="F236" s="5" t="s">
        <v>481</v>
      </c>
      <c r="G236" s="5" t="s">
        <v>446</v>
      </c>
      <c r="H236" s="6" t="s">
        <v>66</v>
      </c>
      <c r="I236" s="6">
        <v>153000</v>
      </c>
      <c r="J236" s="32" t="s">
        <v>66</v>
      </c>
      <c r="K236" s="7"/>
    </row>
    <row r="237" spans="1:11" x14ac:dyDescent="0.3">
      <c r="A237" s="52" t="s">
        <v>242</v>
      </c>
      <c r="B237" s="4" t="s">
        <v>243</v>
      </c>
      <c r="C237" s="5" t="s">
        <v>442</v>
      </c>
      <c r="D237" s="4" t="s">
        <v>443</v>
      </c>
      <c r="E237" s="4">
        <v>34641</v>
      </c>
      <c r="F237" s="5" t="s">
        <v>481</v>
      </c>
      <c r="G237" s="5" t="s">
        <v>446</v>
      </c>
      <c r="H237" s="6" t="s">
        <v>66</v>
      </c>
      <c r="I237" s="6">
        <v>164800</v>
      </c>
      <c r="J237" s="32" t="s">
        <v>66</v>
      </c>
      <c r="K237" s="7"/>
    </row>
    <row r="238" spans="1:11" x14ac:dyDescent="0.3">
      <c r="A238" s="52" t="s">
        <v>242</v>
      </c>
      <c r="B238" s="4" t="s">
        <v>243</v>
      </c>
      <c r="C238" s="5" t="s">
        <v>248</v>
      </c>
      <c r="D238" s="4" t="s">
        <v>249</v>
      </c>
      <c r="E238" s="4">
        <v>34641</v>
      </c>
      <c r="F238" s="5" t="s">
        <v>481</v>
      </c>
      <c r="G238" s="5" t="s">
        <v>446</v>
      </c>
      <c r="H238" s="6">
        <v>167100</v>
      </c>
      <c r="I238" s="6">
        <v>172500</v>
      </c>
      <c r="J238" s="32">
        <v>3.2315978456014305</v>
      </c>
      <c r="K238" s="7"/>
    </row>
    <row r="239" spans="1:11" x14ac:dyDescent="0.3">
      <c r="A239" s="52" t="s">
        <v>242</v>
      </c>
      <c r="B239" s="4" t="s">
        <v>243</v>
      </c>
      <c r="C239" s="5" t="s">
        <v>250</v>
      </c>
      <c r="D239" s="4" t="s">
        <v>251</v>
      </c>
      <c r="E239" s="4">
        <v>34641</v>
      </c>
      <c r="F239" s="5" t="s">
        <v>481</v>
      </c>
      <c r="G239" s="5" t="s">
        <v>446</v>
      </c>
      <c r="H239" s="6" t="s">
        <v>66</v>
      </c>
      <c r="I239" s="6">
        <v>176800</v>
      </c>
      <c r="J239" s="32" t="s">
        <v>66</v>
      </c>
      <c r="K239" s="7"/>
    </row>
    <row r="240" spans="1:11" x14ac:dyDescent="0.3">
      <c r="A240" s="52" t="s">
        <v>242</v>
      </c>
      <c r="B240" s="4" t="s">
        <v>243</v>
      </c>
      <c r="C240" s="5" t="s">
        <v>254</v>
      </c>
      <c r="D240" s="4" t="s">
        <v>91</v>
      </c>
      <c r="E240" s="4">
        <v>34641</v>
      </c>
      <c r="F240" s="5" t="s">
        <v>481</v>
      </c>
      <c r="G240" s="5" t="s">
        <v>446</v>
      </c>
      <c r="H240" s="6">
        <v>165100</v>
      </c>
      <c r="I240" s="6">
        <v>168000</v>
      </c>
      <c r="J240" s="32">
        <v>1.7565112053301135</v>
      </c>
      <c r="K240" s="7"/>
    </row>
    <row r="241" spans="1:11" x14ac:dyDescent="0.3">
      <c r="A241" s="52" t="s">
        <v>242</v>
      </c>
      <c r="B241" s="4" t="s">
        <v>243</v>
      </c>
      <c r="C241" s="5" t="s">
        <v>255</v>
      </c>
      <c r="D241" s="4" t="s">
        <v>256</v>
      </c>
      <c r="E241" s="4">
        <v>34641</v>
      </c>
      <c r="F241" s="5" t="s">
        <v>481</v>
      </c>
      <c r="G241" s="5" t="s">
        <v>446</v>
      </c>
      <c r="H241" s="6">
        <v>181400</v>
      </c>
      <c r="I241" s="6">
        <v>177433.33333329999</v>
      </c>
      <c r="J241" s="32">
        <v>-2.1866960676405811</v>
      </c>
      <c r="K241" s="7"/>
    </row>
    <row r="242" spans="1:11" x14ac:dyDescent="0.3">
      <c r="A242" s="52" t="s">
        <v>242</v>
      </c>
      <c r="B242" s="4" t="s">
        <v>243</v>
      </c>
      <c r="C242" s="5" t="s">
        <v>261</v>
      </c>
      <c r="D242" s="4" t="s">
        <v>262</v>
      </c>
      <c r="E242" s="4">
        <v>34641</v>
      </c>
      <c r="F242" s="5" t="s">
        <v>481</v>
      </c>
      <c r="G242" s="5" t="s">
        <v>446</v>
      </c>
      <c r="H242" s="6">
        <v>166866.66666670001</v>
      </c>
      <c r="I242" s="6">
        <v>167533.33333329999</v>
      </c>
      <c r="J242" s="32">
        <v>0.39952057526957407</v>
      </c>
      <c r="K242" s="7"/>
    </row>
    <row r="243" spans="1:11" x14ac:dyDescent="0.3">
      <c r="A243" s="52" t="s">
        <v>58</v>
      </c>
      <c r="B243" s="4" t="s">
        <v>59</v>
      </c>
      <c r="C243" s="5" t="s">
        <v>157</v>
      </c>
      <c r="D243" s="4" t="s">
        <v>158</v>
      </c>
      <c r="E243" s="4">
        <v>34641</v>
      </c>
      <c r="F243" s="5" t="s">
        <v>482</v>
      </c>
      <c r="G243" s="5" t="s">
        <v>321</v>
      </c>
      <c r="H243" s="6">
        <v>19666.666666699999</v>
      </c>
      <c r="I243" s="6">
        <v>19666.666666699999</v>
      </c>
      <c r="J243" s="32">
        <v>0</v>
      </c>
      <c r="K243" s="7"/>
    </row>
    <row r="244" spans="1:11" x14ac:dyDescent="0.3">
      <c r="A244" s="52" t="s">
        <v>58</v>
      </c>
      <c r="B244" s="4" t="s">
        <v>59</v>
      </c>
      <c r="C244" s="5" t="s">
        <v>339</v>
      </c>
      <c r="D244" s="4" t="s">
        <v>340</v>
      </c>
      <c r="E244" s="4">
        <v>34641</v>
      </c>
      <c r="F244" s="5" t="s">
        <v>482</v>
      </c>
      <c r="G244" s="5" t="s">
        <v>321</v>
      </c>
      <c r="H244" s="6">
        <v>19833.333333300001</v>
      </c>
      <c r="I244" s="6">
        <v>19833.333333300001</v>
      </c>
      <c r="J244" s="32">
        <v>0</v>
      </c>
      <c r="K244" s="7"/>
    </row>
    <row r="245" spans="1:11" x14ac:dyDescent="0.3">
      <c r="A245" s="52" t="s">
        <v>58</v>
      </c>
      <c r="B245" s="4" t="s">
        <v>59</v>
      </c>
      <c r="C245" s="5" t="s">
        <v>173</v>
      </c>
      <c r="D245" s="4" t="s">
        <v>174</v>
      </c>
      <c r="E245" s="4">
        <v>34641</v>
      </c>
      <c r="F245" s="5" t="s">
        <v>482</v>
      </c>
      <c r="G245" s="5" t="s">
        <v>321</v>
      </c>
      <c r="H245" s="6">
        <v>18900</v>
      </c>
      <c r="I245" s="6">
        <v>20000</v>
      </c>
      <c r="J245" s="32">
        <v>5.8201058201058142</v>
      </c>
      <c r="K245" s="7"/>
    </row>
    <row r="246" spans="1:11" x14ac:dyDescent="0.3">
      <c r="A246" s="52" t="s">
        <v>58</v>
      </c>
      <c r="B246" s="4" t="s">
        <v>59</v>
      </c>
      <c r="C246" s="5" t="s">
        <v>357</v>
      </c>
      <c r="D246" s="4" t="s">
        <v>358</v>
      </c>
      <c r="E246" s="4">
        <v>34641</v>
      </c>
      <c r="F246" s="5" t="s">
        <v>482</v>
      </c>
      <c r="G246" s="5" t="s">
        <v>593</v>
      </c>
      <c r="H246" s="6">
        <v>330000</v>
      </c>
      <c r="I246" s="6">
        <v>330000</v>
      </c>
      <c r="J246" s="32">
        <v>0</v>
      </c>
      <c r="K246" s="7"/>
    </row>
    <row r="247" spans="1:11" x14ac:dyDescent="0.3">
      <c r="A247" s="52" t="s">
        <v>58</v>
      </c>
      <c r="B247" s="4" t="s">
        <v>59</v>
      </c>
      <c r="C247" s="5" t="s">
        <v>173</v>
      </c>
      <c r="D247" s="4" t="s">
        <v>174</v>
      </c>
      <c r="E247" s="4">
        <v>34641</v>
      </c>
      <c r="F247" s="5" t="s">
        <v>482</v>
      </c>
      <c r="G247" s="5" t="s">
        <v>593</v>
      </c>
      <c r="H247" s="6" t="s">
        <v>66</v>
      </c>
      <c r="I247" s="6">
        <v>319000</v>
      </c>
      <c r="J247" s="32" t="s">
        <v>66</v>
      </c>
      <c r="K247" s="7"/>
    </row>
    <row r="248" spans="1:11" x14ac:dyDescent="0.3">
      <c r="A248" s="52" t="s">
        <v>75</v>
      </c>
      <c r="B248" s="4" t="s">
        <v>76</v>
      </c>
      <c r="C248" s="5" t="s">
        <v>77</v>
      </c>
      <c r="D248" s="4" t="s">
        <v>78</v>
      </c>
      <c r="E248" s="4">
        <v>34641</v>
      </c>
      <c r="F248" s="5" t="s">
        <v>483</v>
      </c>
      <c r="G248" s="5" t="s">
        <v>446</v>
      </c>
      <c r="H248" s="6">
        <v>159600</v>
      </c>
      <c r="I248" s="6">
        <v>156500</v>
      </c>
      <c r="J248" s="32">
        <v>-1.9423558897243121</v>
      </c>
      <c r="K248" s="7"/>
    </row>
    <row r="249" spans="1:11" x14ac:dyDescent="0.3">
      <c r="A249" s="52" t="s">
        <v>75</v>
      </c>
      <c r="B249" s="4" t="s">
        <v>76</v>
      </c>
      <c r="C249" s="5" t="s">
        <v>80</v>
      </c>
      <c r="D249" s="4" t="s">
        <v>81</v>
      </c>
      <c r="E249" s="4">
        <v>34641</v>
      </c>
      <c r="F249" s="5" t="s">
        <v>483</v>
      </c>
      <c r="G249" s="5" t="s">
        <v>446</v>
      </c>
      <c r="H249" s="6">
        <v>155750</v>
      </c>
      <c r="I249" s="6">
        <v>159500</v>
      </c>
      <c r="J249" s="32">
        <v>2.4077046548956593</v>
      </c>
      <c r="K249" s="7"/>
    </row>
    <row r="250" spans="1:11" x14ac:dyDescent="0.3">
      <c r="A250" s="52" t="s">
        <v>75</v>
      </c>
      <c r="B250" s="4" t="s">
        <v>76</v>
      </c>
      <c r="C250" s="5" t="s">
        <v>470</v>
      </c>
      <c r="D250" s="4" t="s">
        <v>224</v>
      </c>
      <c r="E250" s="4">
        <v>34641</v>
      </c>
      <c r="F250" s="5" t="s">
        <v>483</v>
      </c>
      <c r="G250" s="5" t="s">
        <v>446</v>
      </c>
      <c r="H250" s="6">
        <v>153666.66666670001</v>
      </c>
      <c r="I250" s="6">
        <v>157600</v>
      </c>
      <c r="J250" s="32">
        <v>2.5596529283942404</v>
      </c>
      <c r="K250" s="7"/>
    </row>
    <row r="251" spans="1:11" x14ac:dyDescent="0.3">
      <c r="A251" s="52" t="s">
        <v>75</v>
      </c>
      <c r="B251" s="4" t="s">
        <v>76</v>
      </c>
      <c r="C251" s="5" t="s">
        <v>82</v>
      </c>
      <c r="D251" s="4" t="s">
        <v>83</v>
      </c>
      <c r="E251" s="4">
        <v>34641</v>
      </c>
      <c r="F251" s="5" t="s">
        <v>483</v>
      </c>
      <c r="G251" s="5" t="s">
        <v>446</v>
      </c>
      <c r="H251" s="6">
        <v>151566.66666670001</v>
      </c>
      <c r="I251" s="6">
        <v>153333.33333329999</v>
      </c>
      <c r="J251" s="32">
        <v>1.1656036946995352</v>
      </c>
      <c r="K251" s="7"/>
    </row>
    <row r="252" spans="1:11" x14ac:dyDescent="0.3">
      <c r="A252" s="52" t="s">
        <v>75</v>
      </c>
      <c r="B252" s="4" t="s">
        <v>76</v>
      </c>
      <c r="C252" s="5" t="s">
        <v>84</v>
      </c>
      <c r="D252" s="4" t="s">
        <v>85</v>
      </c>
      <c r="E252" s="4">
        <v>34641</v>
      </c>
      <c r="F252" s="5" t="s">
        <v>483</v>
      </c>
      <c r="G252" s="5" t="s">
        <v>446</v>
      </c>
      <c r="H252" s="6">
        <v>153000</v>
      </c>
      <c r="I252" s="6">
        <v>149000</v>
      </c>
      <c r="J252" s="32">
        <v>-2.6143790849673221</v>
      </c>
      <c r="K252" s="7"/>
    </row>
    <row r="253" spans="1:11" x14ac:dyDescent="0.3">
      <c r="A253" s="52" t="s">
        <v>75</v>
      </c>
      <c r="B253" s="4" t="s">
        <v>76</v>
      </c>
      <c r="C253" s="5" t="s">
        <v>92</v>
      </c>
      <c r="D253" s="4" t="s">
        <v>93</v>
      </c>
      <c r="E253" s="4">
        <v>34641</v>
      </c>
      <c r="F253" s="5" t="s">
        <v>483</v>
      </c>
      <c r="G253" s="5" t="s">
        <v>446</v>
      </c>
      <c r="H253" s="6">
        <v>143333.33333329999</v>
      </c>
      <c r="I253" s="6">
        <v>144966.66666670001</v>
      </c>
      <c r="J253" s="32">
        <v>1.1395348837677233</v>
      </c>
      <c r="K253" s="7"/>
    </row>
    <row r="254" spans="1:11" x14ac:dyDescent="0.3">
      <c r="A254" s="52" t="s">
        <v>75</v>
      </c>
      <c r="B254" s="4" t="s">
        <v>76</v>
      </c>
      <c r="C254" s="5" t="s">
        <v>94</v>
      </c>
      <c r="D254" s="4" t="s">
        <v>95</v>
      </c>
      <c r="E254" s="4">
        <v>34641</v>
      </c>
      <c r="F254" s="5" t="s">
        <v>483</v>
      </c>
      <c r="G254" s="5" t="s">
        <v>446</v>
      </c>
      <c r="H254" s="6">
        <v>146250</v>
      </c>
      <c r="I254" s="6">
        <v>141250</v>
      </c>
      <c r="J254" s="32">
        <v>-3.4188034188034178</v>
      </c>
      <c r="K254" s="7"/>
    </row>
    <row r="255" spans="1:11" x14ac:dyDescent="0.3">
      <c r="A255" s="52" t="s">
        <v>75</v>
      </c>
      <c r="B255" s="4" t="s">
        <v>76</v>
      </c>
      <c r="C255" s="5" t="s">
        <v>96</v>
      </c>
      <c r="D255" s="4" t="s">
        <v>97</v>
      </c>
      <c r="E255" s="4">
        <v>34641</v>
      </c>
      <c r="F255" s="5" t="s">
        <v>483</v>
      </c>
      <c r="G255" s="5" t="s">
        <v>446</v>
      </c>
      <c r="H255" s="6">
        <v>148500</v>
      </c>
      <c r="I255" s="6">
        <v>146666.66666670001</v>
      </c>
      <c r="J255" s="32">
        <v>-1.2345679012121136</v>
      </c>
      <c r="K255" s="7"/>
    </row>
    <row r="256" spans="1:11" x14ac:dyDescent="0.3">
      <c r="A256" s="52" t="s">
        <v>75</v>
      </c>
      <c r="B256" s="4" t="s">
        <v>76</v>
      </c>
      <c r="C256" s="5" t="s">
        <v>98</v>
      </c>
      <c r="D256" s="4" t="s">
        <v>99</v>
      </c>
      <c r="E256" s="4">
        <v>34641</v>
      </c>
      <c r="F256" s="5" t="s">
        <v>483</v>
      </c>
      <c r="G256" s="5" t="s">
        <v>446</v>
      </c>
      <c r="H256" s="6" t="s">
        <v>66</v>
      </c>
      <c r="I256" s="6">
        <v>145750</v>
      </c>
      <c r="J256" s="32" t="s">
        <v>66</v>
      </c>
      <c r="K256" s="7"/>
    </row>
    <row r="257" spans="1:11" x14ac:dyDescent="0.3">
      <c r="A257" s="52" t="s">
        <v>75</v>
      </c>
      <c r="B257" s="4" t="s">
        <v>76</v>
      </c>
      <c r="C257" s="5" t="s">
        <v>100</v>
      </c>
      <c r="D257" s="4" t="s">
        <v>101</v>
      </c>
      <c r="E257" s="4">
        <v>34641</v>
      </c>
      <c r="F257" s="5" t="s">
        <v>483</v>
      </c>
      <c r="G257" s="5" t="s">
        <v>446</v>
      </c>
      <c r="H257" s="6">
        <v>142750</v>
      </c>
      <c r="I257" s="6">
        <v>141500</v>
      </c>
      <c r="J257" s="32">
        <v>-0.87565674255691839</v>
      </c>
      <c r="K257" s="7"/>
    </row>
    <row r="258" spans="1:11" x14ac:dyDescent="0.3">
      <c r="A258" s="52" t="s">
        <v>75</v>
      </c>
      <c r="B258" s="4" t="s">
        <v>76</v>
      </c>
      <c r="C258" s="5" t="s">
        <v>102</v>
      </c>
      <c r="D258" s="4" t="s">
        <v>103</v>
      </c>
      <c r="E258" s="4">
        <v>34641</v>
      </c>
      <c r="F258" s="5" t="s">
        <v>483</v>
      </c>
      <c r="G258" s="5" t="s">
        <v>446</v>
      </c>
      <c r="H258" s="6">
        <v>148000</v>
      </c>
      <c r="I258" s="6">
        <v>156000</v>
      </c>
      <c r="J258" s="32">
        <v>5.4054054054053946</v>
      </c>
      <c r="K258" s="7"/>
    </row>
    <row r="259" spans="1:11" x14ac:dyDescent="0.3">
      <c r="A259" s="52" t="s">
        <v>75</v>
      </c>
      <c r="B259" s="4" t="s">
        <v>76</v>
      </c>
      <c r="C259" s="5" t="s">
        <v>484</v>
      </c>
      <c r="D259" s="4" t="s">
        <v>485</v>
      </c>
      <c r="E259" s="4">
        <v>34641</v>
      </c>
      <c r="F259" s="5" t="s">
        <v>483</v>
      </c>
      <c r="G259" s="5" t="s">
        <v>446</v>
      </c>
      <c r="H259" s="6">
        <v>155000</v>
      </c>
      <c r="I259" s="6">
        <v>160333.33333329999</v>
      </c>
      <c r="J259" s="32">
        <v>3.4408602150322487</v>
      </c>
      <c r="K259" s="7"/>
    </row>
    <row r="260" spans="1:11" x14ac:dyDescent="0.3">
      <c r="A260" s="52" t="s">
        <v>75</v>
      </c>
      <c r="B260" s="4" t="s">
        <v>76</v>
      </c>
      <c r="C260" s="5" t="s">
        <v>104</v>
      </c>
      <c r="D260" s="4" t="s">
        <v>105</v>
      </c>
      <c r="E260" s="4">
        <v>34641</v>
      </c>
      <c r="F260" s="5" t="s">
        <v>483</v>
      </c>
      <c r="G260" s="5" t="s">
        <v>446</v>
      </c>
      <c r="H260" s="6">
        <v>156500</v>
      </c>
      <c r="I260" s="6">
        <v>154000</v>
      </c>
      <c r="J260" s="32">
        <v>-1.5974440894568676</v>
      </c>
      <c r="K260" s="7"/>
    </row>
    <row r="261" spans="1:11" x14ac:dyDescent="0.3">
      <c r="A261" s="52" t="s">
        <v>106</v>
      </c>
      <c r="B261" s="4" t="s">
        <v>107</v>
      </c>
      <c r="C261" s="5" t="s">
        <v>108</v>
      </c>
      <c r="D261" s="4" t="s">
        <v>107</v>
      </c>
      <c r="E261" s="4">
        <v>34641</v>
      </c>
      <c r="F261" s="5" t="s">
        <v>483</v>
      </c>
      <c r="G261" s="5" t="s">
        <v>446</v>
      </c>
      <c r="H261" s="6">
        <v>144925</v>
      </c>
      <c r="I261" s="6">
        <v>146850</v>
      </c>
      <c r="J261" s="32">
        <v>1.3282732447817747</v>
      </c>
      <c r="K261" s="7"/>
    </row>
    <row r="262" spans="1:11" x14ac:dyDescent="0.3">
      <c r="A262" s="52" t="s">
        <v>143</v>
      </c>
      <c r="B262" s="4" t="s">
        <v>144</v>
      </c>
      <c r="C262" s="5" t="s">
        <v>306</v>
      </c>
      <c r="D262" s="4" t="s">
        <v>307</v>
      </c>
      <c r="E262" s="4">
        <v>34641</v>
      </c>
      <c r="F262" s="5" t="s">
        <v>483</v>
      </c>
      <c r="G262" s="5" t="s">
        <v>446</v>
      </c>
      <c r="H262" s="6">
        <v>153833.33333329999</v>
      </c>
      <c r="I262" s="6">
        <v>153000</v>
      </c>
      <c r="J262" s="32">
        <v>-0.54171180929588614</v>
      </c>
      <c r="K262" s="7"/>
    </row>
    <row r="263" spans="1:11" x14ac:dyDescent="0.3">
      <c r="A263" s="52" t="s">
        <v>143</v>
      </c>
      <c r="B263" s="4" t="s">
        <v>144</v>
      </c>
      <c r="C263" s="5" t="s">
        <v>147</v>
      </c>
      <c r="D263" s="4" t="s">
        <v>148</v>
      </c>
      <c r="E263" s="4">
        <v>34641</v>
      </c>
      <c r="F263" s="5" t="s">
        <v>483</v>
      </c>
      <c r="G263" s="5" t="s">
        <v>446</v>
      </c>
      <c r="H263" s="6">
        <v>146500</v>
      </c>
      <c r="I263" s="6">
        <v>147500</v>
      </c>
      <c r="J263" s="32">
        <v>0.68259385665530026</v>
      </c>
      <c r="K263" s="7"/>
    </row>
    <row r="264" spans="1:11" x14ac:dyDescent="0.3">
      <c r="A264" s="52" t="s">
        <v>143</v>
      </c>
      <c r="B264" s="4" t="s">
        <v>144</v>
      </c>
      <c r="C264" s="5" t="s">
        <v>308</v>
      </c>
      <c r="D264" s="4" t="s">
        <v>309</v>
      </c>
      <c r="E264" s="4">
        <v>34641</v>
      </c>
      <c r="F264" s="5" t="s">
        <v>483</v>
      </c>
      <c r="G264" s="5" t="s">
        <v>446</v>
      </c>
      <c r="H264" s="6">
        <v>166000</v>
      </c>
      <c r="I264" s="6">
        <v>166000</v>
      </c>
      <c r="J264" s="32">
        <v>0</v>
      </c>
      <c r="K264" s="7"/>
    </row>
    <row r="265" spans="1:11" x14ac:dyDescent="0.3">
      <c r="A265" s="52" t="s">
        <v>58</v>
      </c>
      <c r="B265" s="4" t="s">
        <v>59</v>
      </c>
      <c r="C265" s="5" t="s">
        <v>357</v>
      </c>
      <c r="D265" s="4" t="s">
        <v>358</v>
      </c>
      <c r="E265" s="4">
        <v>34641</v>
      </c>
      <c r="F265" s="5" t="s">
        <v>483</v>
      </c>
      <c r="G265" s="5" t="s">
        <v>446</v>
      </c>
      <c r="H265" s="6">
        <v>156500</v>
      </c>
      <c r="I265" s="6">
        <v>159000</v>
      </c>
      <c r="J265" s="32">
        <v>1.5974440894568787</v>
      </c>
      <c r="K265" s="7"/>
    </row>
    <row r="266" spans="1:11" x14ac:dyDescent="0.3">
      <c r="A266" s="52" t="s">
        <v>58</v>
      </c>
      <c r="B266" s="4" t="s">
        <v>59</v>
      </c>
      <c r="C266" s="5" t="s">
        <v>167</v>
      </c>
      <c r="D266" s="4" t="s">
        <v>168</v>
      </c>
      <c r="E266" s="4">
        <v>34641</v>
      </c>
      <c r="F266" s="5" t="s">
        <v>483</v>
      </c>
      <c r="G266" s="5" t="s">
        <v>446</v>
      </c>
      <c r="H266" s="6" t="s">
        <v>66</v>
      </c>
      <c r="I266" s="6">
        <v>150000</v>
      </c>
      <c r="J266" s="32" t="s">
        <v>66</v>
      </c>
      <c r="K266" s="7"/>
    </row>
    <row r="267" spans="1:11" x14ac:dyDescent="0.3">
      <c r="A267" s="52" t="s">
        <v>58</v>
      </c>
      <c r="B267" s="4" t="s">
        <v>59</v>
      </c>
      <c r="C267" s="5" t="s">
        <v>171</v>
      </c>
      <c r="D267" s="4" t="s">
        <v>172</v>
      </c>
      <c r="E267" s="4">
        <v>34641</v>
      </c>
      <c r="F267" s="5" t="s">
        <v>483</v>
      </c>
      <c r="G267" s="5" t="s">
        <v>446</v>
      </c>
      <c r="H267" s="6">
        <v>150666.66666670001</v>
      </c>
      <c r="I267" s="6">
        <v>151000</v>
      </c>
      <c r="J267" s="32">
        <v>0.22123893803092098</v>
      </c>
      <c r="K267" s="7"/>
    </row>
    <row r="268" spans="1:11" x14ac:dyDescent="0.3">
      <c r="A268" s="52" t="s">
        <v>58</v>
      </c>
      <c r="B268" s="4" t="s">
        <v>59</v>
      </c>
      <c r="C268" s="5" t="s">
        <v>339</v>
      </c>
      <c r="D268" s="4" t="s">
        <v>340</v>
      </c>
      <c r="E268" s="4">
        <v>34641</v>
      </c>
      <c r="F268" s="5" t="s">
        <v>483</v>
      </c>
      <c r="G268" s="5" t="s">
        <v>446</v>
      </c>
      <c r="H268" s="6">
        <v>151325</v>
      </c>
      <c r="I268" s="6">
        <v>151125</v>
      </c>
      <c r="J268" s="32">
        <v>-0.13216586816454656</v>
      </c>
      <c r="K268" s="7"/>
    </row>
    <row r="269" spans="1:11" x14ac:dyDescent="0.3">
      <c r="A269" s="52" t="s">
        <v>177</v>
      </c>
      <c r="B269" s="4" t="s">
        <v>178</v>
      </c>
      <c r="C269" s="5" t="s">
        <v>179</v>
      </c>
      <c r="D269" s="4" t="s">
        <v>180</v>
      </c>
      <c r="E269" s="4">
        <v>34641</v>
      </c>
      <c r="F269" s="5" t="s">
        <v>483</v>
      </c>
      <c r="G269" s="5" t="s">
        <v>446</v>
      </c>
      <c r="H269" s="6">
        <v>150566.66666670001</v>
      </c>
      <c r="I269" s="6">
        <v>152357.1428571</v>
      </c>
      <c r="J269" s="32">
        <v>1.1891584173563841</v>
      </c>
      <c r="K269" s="7"/>
    </row>
    <row r="270" spans="1:11" x14ac:dyDescent="0.3">
      <c r="A270" s="52" t="s">
        <v>177</v>
      </c>
      <c r="B270" s="4" t="s">
        <v>178</v>
      </c>
      <c r="C270" s="5" t="s">
        <v>437</v>
      </c>
      <c r="D270" s="4" t="s">
        <v>438</v>
      </c>
      <c r="E270" s="4">
        <v>34641</v>
      </c>
      <c r="F270" s="5" t="s">
        <v>483</v>
      </c>
      <c r="G270" s="5" t="s">
        <v>446</v>
      </c>
      <c r="H270" s="6">
        <v>149875</v>
      </c>
      <c r="I270" s="6">
        <v>149640</v>
      </c>
      <c r="J270" s="32">
        <v>-0.15679733110925964</v>
      </c>
      <c r="K270" s="7"/>
    </row>
    <row r="271" spans="1:11" x14ac:dyDescent="0.3">
      <c r="A271" s="52" t="s">
        <v>177</v>
      </c>
      <c r="B271" s="4" t="s">
        <v>178</v>
      </c>
      <c r="C271" s="5" t="s">
        <v>181</v>
      </c>
      <c r="D271" s="4" t="s">
        <v>182</v>
      </c>
      <c r="E271" s="4">
        <v>34641</v>
      </c>
      <c r="F271" s="5" t="s">
        <v>483</v>
      </c>
      <c r="G271" s="5" t="s">
        <v>446</v>
      </c>
      <c r="H271" s="6">
        <v>148983.33333329999</v>
      </c>
      <c r="I271" s="6">
        <v>149100</v>
      </c>
      <c r="J271" s="32">
        <v>7.8308535652782396E-2</v>
      </c>
      <c r="K271" s="7"/>
    </row>
    <row r="272" spans="1:11" x14ac:dyDescent="0.3">
      <c r="A272" s="52" t="s">
        <v>177</v>
      </c>
      <c r="B272" s="4" t="s">
        <v>178</v>
      </c>
      <c r="C272" s="5" t="s">
        <v>183</v>
      </c>
      <c r="D272" s="4" t="s">
        <v>184</v>
      </c>
      <c r="E272" s="4">
        <v>34641</v>
      </c>
      <c r="F272" s="5" t="s">
        <v>483</v>
      </c>
      <c r="G272" s="5" t="s">
        <v>446</v>
      </c>
      <c r="H272" s="6">
        <v>149166.66666670001</v>
      </c>
      <c r="I272" s="6">
        <v>151350</v>
      </c>
      <c r="J272" s="32">
        <v>1.4636871508153071</v>
      </c>
      <c r="K272" s="7"/>
    </row>
    <row r="273" spans="1:11" x14ac:dyDescent="0.3">
      <c r="A273" s="52" t="s">
        <v>177</v>
      </c>
      <c r="B273" s="4" t="s">
        <v>178</v>
      </c>
      <c r="C273" s="5" t="s">
        <v>185</v>
      </c>
      <c r="D273" s="4" t="s">
        <v>186</v>
      </c>
      <c r="E273" s="4">
        <v>34641</v>
      </c>
      <c r="F273" s="5" t="s">
        <v>483</v>
      </c>
      <c r="G273" s="5" t="s">
        <v>446</v>
      </c>
      <c r="H273" s="6">
        <v>148466.66666670001</v>
      </c>
      <c r="I273" s="6">
        <v>147620</v>
      </c>
      <c r="J273" s="32">
        <v>-0.57027391111348358</v>
      </c>
      <c r="K273" s="7"/>
    </row>
    <row r="274" spans="1:11" x14ac:dyDescent="0.3">
      <c r="A274" s="52" t="s">
        <v>177</v>
      </c>
      <c r="B274" s="4" t="s">
        <v>178</v>
      </c>
      <c r="C274" s="5" t="s">
        <v>187</v>
      </c>
      <c r="D274" s="4" t="s">
        <v>188</v>
      </c>
      <c r="E274" s="4">
        <v>34641</v>
      </c>
      <c r="F274" s="5" t="s">
        <v>483</v>
      </c>
      <c r="G274" s="5" t="s">
        <v>446</v>
      </c>
      <c r="H274" s="6">
        <v>143500</v>
      </c>
      <c r="I274" s="6">
        <v>142125</v>
      </c>
      <c r="J274" s="32">
        <v>-0.95818815331010221</v>
      </c>
      <c r="K274" s="7"/>
    </row>
    <row r="275" spans="1:11" x14ac:dyDescent="0.3">
      <c r="A275" s="52" t="s">
        <v>177</v>
      </c>
      <c r="B275" s="4" t="s">
        <v>178</v>
      </c>
      <c r="C275" s="5" t="s">
        <v>189</v>
      </c>
      <c r="D275" s="4" t="s">
        <v>190</v>
      </c>
      <c r="E275" s="4">
        <v>34641</v>
      </c>
      <c r="F275" s="5" t="s">
        <v>483</v>
      </c>
      <c r="G275" s="5" t="s">
        <v>446</v>
      </c>
      <c r="H275" s="6">
        <v>148816.66666670001</v>
      </c>
      <c r="I275" s="6">
        <v>149016.66666670001</v>
      </c>
      <c r="J275" s="32">
        <v>0.13439354910960155</v>
      </c>
      <c r="K275" s="7"/>
    </row>
    <row r="276" spans="1:11" x14ac:dyDescent="0.3">
      <c r="A276" s="52" t="s">
        <v>197</v>
      </c>
      <c r="B276" s="4" t="s">
        <v>198</v>
      </c>
      <c r="C276" s="5" t="s">
        <v>453</v>
      </c>
      <c r="D276" s="4" t="s">
        <v>454</v>
      </c>
      <c r="E276" s="4">
        <v>34641</v>
      </c>
      <c r="F276" s="5" t="s">
        <v>483</v>
      </c>
      <c r="G276" s="5" t="s">
        <v>446</v>
      </c>
      <c r="H276" s="6">
        <v>154600</v>
      </c>
      <c r="I276" s="6">
        <v>154550</v>
      </c>
      <c r="J276" s="32">
        <v>-3.2341526520052177E-2</v>
      </c>
      <c r="K276" s="7"/>
    </row>
    <row r="277" spans="1:11" x14ac:dyDescent="0.3">
      <c r="A277" s="52" t="s">
        <v>197</v>
      </c>
      <c r="B277" s="4" t="s">
        <v>198</v>
      </c>
      <c r="C277" s="5" t="s">
        <v>434</v>
      </c>
      <c r="D277" s="4" t="s">
        <v>91</v>
      </c>
      <c r="E277" s="4">
        <v>34641</v>
      </c>
      <c r="F277" s="5" t="s">
        <v>483</v>
      </c>
      <c r="G277" s="5" t="s">
        <v>446</v>
      </c>
      <c r="H277" s="6">
        <v>155500</v>
      </c>
      <c r="I277" s="6">
        <v>157283.33333329999</v>
      </c>
      <c r="J277" s="32">
        <v>1.1468381564630148</v>
      </c>
      <c r="K277" s="7"/>
    </row>
    <row r="278" spans="1:11" x14ac:dyDescent="0.3">
      <c r="A278" s="52" t="s">
        <v>197</v>
      </c>
      <c r="B278" s="4" t="s">
        <v>198</v>
      </c>
      <c r="C278" s="5" t="s">
        <v>199</v>
      </c>
      <c r="D278" s="4" t="s">
        <v>200</v>
      </c>
      <c r="E278" s="4">
        <v>34641</v>
      </c>
      <c r="F278" s="5" t="s">
        <v>483</v>
      </c>
      <c r="G278" s="5" t="s">
        <v>446</v>
      </c>
      <c r="H278" s="6">
        <v>147666.66666670001</v>
      </c>
      <c r="I278" s="6">
        <v>152233.33333329999</v>
      </c>
      <c r="J278" s="32">
        <v>3.0925507900218641</v>
      </c>
      <c r="K278" s="7"/>
    </row>
    <row r="279" spans="1:11" x14ac:dyDescent="0.3">
      <c r="A279" s="52" t="s">
        <v>201</v>
      </c>
      <c r="B279" s="4" t="s">
        <v>202</v>
      </c>
      <c r="C279" s="5" t="s">
        <v>275</v>
      </c>
      <c r="D279" s="4" t="s">
        <v>276</v>
      </c>
      <c r="E279" s="4">
        <v>34641</v>
      </c>
      <c r="F279" s="5" t="s">
        <v>483</v>
      </c>
      <c r="G279" s="5" t="s">
        <v>446</v>
      </c>
      <c r="H279" s="6">
        <v>146500</v>
      </c>
      <c r="I279" s="6">
        <v>145250</v>
      </c>
      <c r="J279" s="32">
        <v>-0.85324232081911422</v>
      </c>
      <c r="K279" s="7"/>
    </row>
    <row r="280" spans="1:11" x14ac:dyDescent="0.3">
      <c r="A280" s="52" t="s">
        <v>201</v>
      </c>
      <c r="B280" s="4" t="s">
        <v>202</v>
      </c>
      <c r="C280" s="5" t="s">
        <v>268</v>
      </c>
      <c r="D280" s="4" t="s">
        <v>269</v>
      </c>
      <c r="E280" s="4">
        <v>34641</v>
      </c>
      <c r="F280" s="5" t="s">
        <v>483</v>
      </c>
      <c r="G280" s="5" t="s">
        <v>446</v>
      </c>
      <c r="H280" s="6">
        <v>145000</v>
      </c>
      <c r="I280" s="6">
        <v>145000</v>
      </c>
      <c r="J280" s="32">
        <v>0</v>
      </c>
      <c r="K280" s="7"/>
    </row>
    <row r="281" spans="1:11" x14ac:dyDescent="0.3">
      <c r="A281" s="52" t="s">
        <v>209</v>
      </c>
      <c r="B281" s="4" t="s">
        <v>210</v>
      </c>
      <c r="C281" s="5" t="s">
        <v>217</v>
      </c>
      <c r="D281" s="4" t="s">
        <v>218</v>
      </c>
      <c r="E281" s="4">
        <v>34641</v>
      </c>
      <c r="F281" s="5" t="s">
        <v>483</v>
      </c>
      <c r="G281" s="5" t="s">
        <v>446</v>
      </c>
      <c r="H281" s="6" t="s">
        <v>66</v>
      </c>
      <c r="I281" s="6">
        <v>149100</v>
      </c>
      <c r="J281" s="32" t="s">
        <v>66</v>
      </c>
      <c r="K281" s="7"/>
    </row>
    <row r="282" spans="1:11" x14ac:dyDescent="0.3">
      <c r="A282" s="52" t="s">
        <v>209</v>
      </c>
      <c r="B282" s="4" t="s">
        <v>210</v>
      </c>
      <c r="C282" s="5" t="s">
        <v>219</v>
      </c>
      <c r="D282" s="4" t="s">
        <v>220</v>
      </c>
      <c r="E282" s="4">
        <v>34641</v>
      </c>
      <c r="F282" s="5" t="s">
        <v>483</v>
      </c>
      <c r="G282" s="5" t="s">
        <v>446</v>
      </c>
      <c r="H282" s="6">
        <v>154725</v>
      </c>
      <c r="I282" s="6">
        <v>152775</v>
      </c>
      <c r="J282" s="32">
        <v>-1.2603005332040729</v>
      </c>
      <c r="K282" s="7"/>
    </row>
    <row r="283" spans="1:11" x14ac:dyDescent="0.3">
      <c r="A283" s="52" t="s">
        <v>221</v>
      </c>
      <c r="B283" s="4" t="s">
        <v>222</v>
      </c>
      <c r="C283" s="5" t="s">
        <v>410</v>
      </c>
      <c r="D283" s="4" t="s">
        <v>411</v>
      </c>
      <c r="E283" s="4">
        <v>34641</v>
      </c>
      <c r="F283" s="5" t="s">
        <v>483</v>
      </c>
      <c r="G283" s="5" t="s">
        <v>446</v>
      </c>
      <c r="H283" s="6">
        <v>147375</v>
      </c>
      <c r="I283" s="6">
        <v>146000</v>
      </c>
      <c r="J283" s="32">
        <v>-0.93299406276505792</v>
      </c>
      <c r="K283" s="7"/>
    </row>
    <row r="284" spans="1:11" x14ac:dyDescent="0.3">
      <c r="A284" s="52" t="s">
        <v>221</v>
      </c>
      <c r="B284" s="4" t="s">
        <v>222</v>
      </c>
      <c r="C284" s="5" t="s">
        <v>479</v>
      </c>
      <c r="D284" s="4" t="s">
        <v>480</v>
      </c>
      <c r="E284" s="4">
        <v>34641</v>
      </c>
      <c r="F284" s="5" t="s">
        <v>483</v>
      </c>
      <c r="G284" s="5" t="s">
        <v>446</v>
      </c>
      <c r="H284" s="6">
        <v>146000</v>
      </c>
      <c r="I284" s="6">
        <v>145000</v>
      </c>
      <c r="J284" s="32">
        <v>-0.68493150684931781</v>
      </c>
      <c r="K284" s="7"/>
    </row>
    <row r="285" spans="1:11" x14ac:dyDescent="0.3">
      <c r="A285" s="52" t="s">
        <v>221</v>
      </c>
      <c r="B285" s="4" t="s">
        <v>222</v>
      </c>
      <c r="C285" s="5" t="s">
        <v>447</v>
      </c>
      <c r="D285" s="4" t="s">
        <v>448</v>
      </c>
      <c r="E285" s="4">
        <v>34641</v>
      </c>
      <c r="F285" s="5" t="s">
        <v>483</v>
      </c>
      <c r="G285" s="5" t="s">
        <v>446</v>
      </c>
      <c r="H285" s="6">
        <v>145525</v>
      </c>
      <c r="I285" s="6">
        <v>145500</v>
      </c>
      <c r="J285" s="32">
        <v>-1.7179178835247111E-2</v>
      </c>
      <c r="K285" s="7"/>
    </row>
    <row r="286" spans="1:11" x14ac:dyDescent="0.3">
      <c r="A286" s="52" t="s">
        <v>221</v>
      </c>
      <c r="B286" s="4" t="s">
        <v>222</v>
      </c>
      <c r="C286" s="5" t="s">
        <v>225</v>
      </c>
      <c r="D286" s="4" t="s">
        <v>226</v>
      </c>
      <c r="E286" s="4">
        <v>34641</v>
      </c>
      <c r="F286" s="5" t="s">
        <v>483</v>
      </c>
      <c r="G286" s="5" t="s">
        <v>446</v>
      </c>
      <c r="H286" s="6">
        <v>147225</v>
      </c>
      <c r="I286" s="6">
        <v>145750</v>
      </c>
      <c r="J286" s="32">
        <v>-1.0018678892851129</v>
      </c>
      <c r="K286" s="7"/>
    </row>
    <row r="287" spans="1:11" x14ac:dyDescent="0.3">
      <c r="A287" s="52" t="s">
        <v>221</v>
      </c>
      <c r="B287" s="4" t="s">
        <v>222</v>
      </c>
      <c r="C287" s="5" t="s">
        <v>279</v>
      </c>
      <c r="D287" s="4" t="s">
        <v>280</v>
      </c>
      <c r="E287" s="4">
        <v>34641</v>
      </c>
      <c r="F287" s="5" t="s">
        <v>483</v>
      </c>
      <c r="G287" s="5" t="s">
        <v>446</v>
      </c>
      <c r="H287" s="6">
        <v>158666.66666670001</v>
      </c>
      <c r="I287" s="6">
        <v>158666.66666670001</v>
      </c>
      <c r="J287" s="32">
        <v>0</v>
      </c>
      <c r="K287" s="7"/>
    </row>
    <row r="288" spans="1:11" x14ac:dyDescent="0.3">
      <c r="A288" s="52" t="s">
        <v>221</v>
      </c>
      <c r="B288" s="4" t="s">
        <v>222</v>
      </c>
      <c r="C288" s="5" t="s">
        <v>281</v>
      </c>
      <c r="D288" s="4" t="s">
        <v>282</v>
      </c>
      <c r="E288" s="4">
        <v>34641</v>
      </c>
      <c r="F288" s="5" t="s">
        <v>483</v>
      </c>
      <c r="G288" s="5" t="s">
        <v>446</v>
      </c>
      <c r="H288" s="6">
        <v>141700</v>
      </c>
      <c r="I288" s="6">
        <v>142000</v>
      </c>
      <c r="J288" s="32">
        <v>0.21171489061397875</v>
      </c>
      <c r="K288" s="7"/>
    </row>
    <row r="289" spans="1:11" x14ac:dyDescent="0.3">
      <c r="A289" s="52" t="s">
        <v>67</v>
      </c>
      <c r="B289" s="4" t="s">
        <v>68</v>
      </c>
      <c r="C289" s="5" t="s">
        <v>488</v>
      </c>
      <c r="D289" s="4" t="s">
        <v>489</v>
      </c>
      <c r="E289" s="4">
        <v>34641</v>
      </c>
      <c r="F289" s="5" t="s">
        <v>483</v>
      </c>
      <c r="G289" s="5" t="s">
        <v>446</v>
      </c>
      <c r="H289" s="6">
        <v>145500</v>
      </c>
      <c r="I289" s="6">
        <v>145666.66666670001</v>
      </c>
      <c r="J289" s="32">
        <v>0.1145475372508642</v>
      </c>
      <c r="K289" s="7"/>
    </row>
    <row r="290" spans="1:11" x14ac:dyDescent="0.3">
      <c r="A290" s="52" t="s">
        <v>67</v>
      </c>
      <c r="B290" s="4" t="s">
        <v>68</v>
      </c>
      <c r="C290" s="5" t="s">
        <v>69</v>
      </c>
      <c r="D290" s="4" t="s">
        <v>70</v>
      </c>
      <c r="E290" s="4">
        <v>34641</v>
      </c>
      <c r="F290" s="5" t="s">
        <v>483</v>
      </c>
      <c r="G290" s="5" t="s">
        <v>446</v>
      </c>
      <c r="H290" s="6">
        <v>147666.66666670001</v>
      </c>
      <c r="I290" s="6">
        <v>148000</v>
      </c>
      <c r="J290" s="32">
        <v>0.22573363428888271</v>
      </c>
      <c r="K290" s="7"/>
    </row>
    <row r="291" spans="1:11" x14ac:dyDescent="0.3">
      <c r="A291" s="52" t="s">
        <v>67</v>
      </c>
      <c r="B291" s="4" t="s">
        <v>68</v>
      </c>
      <c r="C291" s="5" t="s">
        <v>230</v>
      </c>
      <c r="D291" s="4" t="s">
        <v>231</v>
      </c>
      <c r="E291" s="4">
        <v>34641</v>
      </c>
      <c r="F291" s="5" t="s">
        <v>483</v>
      </c>
      <c r="G291" s="5" t="s">
        <v>446</v>
      </c>
      <c r="H291" s="6">
        <v>141000</v>
      </c>
      <c r="I291" s="6">
        <v>140500</v>
      </c>
      <c r="J291" s="32">
        <v>-0.35460992907800915</v>
      </c>
      <c r="K291" s="7"/>
    </row>
    <row r="292" spans="1:11" x14ac:dyDescent="0.3">
      <c r="A292" s="52" t="s">
        <v>67</v>
      </c>
      <c r="B292" s="4" t="s">
        <v>68</v>
      </c>
      <c r="C292" s="5" t="s">
        <v>232</v>
      </c>
      <c r="D292" s="4" t="s">
        <v>233</v>
      </c>
      <c r="E292" s="4">
        <v>34641</v>
      </c>
      <c r="F292" s="5" t="s">
        <v>483</v>
      </c>
      <c r="G292" s="5" t="s">
        <v>446</v>
      </c>
      <c r="H292" s="6" t="s">
        <v>66</v>
      </c>
      <c r="I292" s="6">
        <v>147500</v>
      </c>
      <c r="J292" s="32" t="s">
        <v>66</v>
      </c>
      <c r="K292" s="7"/>
    </row>
    <row r="293" spans="1:11" x14ac:dyDescent="0.3">
      <c r="A293" s="52" t="s">
        <v>67</v>
      </c>
      <c r="B293" s="4" t="s">
        <v>68</v>
      </c>
      <c r="C293" s="5" t="s">
        <v>72</v>
      </c>
      <c r="D293" s="4" t="s">
        <v>73</v>
      </c>
      <c r="E293" s="4">
        <v>34641</v>
      </c>
      <c r="F293" s="5" t="s">
        <v>483</v>
      </c>
      <c r="G293" s="5" t="s">
        <v>446</v>
      </c>
      <c r="H293" s="6">
        <v>147685</v>
      </c>
      <c r="I293" s="6">
        <v>146611.4285714</v>
      </c>
      <c r="J293" s="32">
        <v>-0.72693328950130809</v>
      </c>
      <c r="K293" s="7"/>
    </row>
    <row r="294" spans="1:11" x14ac:dyDescent="0.3">
      <c r="A294" s="52" t="s">
        <v>67</v>
      </c>
      <c r="B294" s="4" t="s">
        <v>68</v>
      </c>
      <c r="C294" s="5" t="s">
        <v>236</v>
      </c>
      <c r="D294" s="4" t="s">
        <v>237</v>
      </c>
      <c r="E294" s="4">
        <v>34641</v>
      </c>
      <c r="F294" s="5" t="s">
        <v>483</v>
      </c>
      <c r="G294" s="5" t="s">
        <v>446</v>
      </c>
      <c r="H294" s="6">
        <v>152142.8571429</v>
      </c>
      <c r="I294" s="6">
        <v>151083.33333329999</v>
      </c>
      <c r="J294" s="32">
        <v>-0.69640062602798203</v>
      </c>
      <c r="K294" s="7"/>
    </row>
    <row r="295" spans="1:11" x14ac:dyDescent="0.3">
      <c r="A295" s="52" t="s">
        <v>67</v>
      </c>
      <c r="B295" s="4" t="s">
        <v>68</v>
      </c>
      <c r="C295" s="5" t="s">
        <v>238</v>
      </c>
      <c r="D295" s="4" t="s">
        <v>239</v>
      </c>
      <c r="E295" s="4">
        <v>34641</v>
      </c>
      <c r="F295" s="5" t="s">
        <v>483</v>
      </c>
      <c r="G295" s="5" t="s">
        <v>446</v>
      </c>
      <c r="H295" s="6">
        <v>147000</v>
      </c>
      <c r="I295" s="6">
        <v>147000</v>
      </c>
      <c r="J295" s="32">
        <v>0</v>
      </c>
      <c r="K295" s="7"/>
    </row>
    <row r="296" spans="1:11" x14ac:dyDescent="0.3">
      <c r="A296" s="52" t="s">
        <v>242</v>
      </c>
      <c r="B296" s="4" t="s">
        <v>243</v>
      </c>
      <c r="C296" s="5" t="s">
        <v>244</v>
      </c>
      <c r="D296" s="4" t="s">
        <v>245</v>
      </c>
      <c r="E296" s="4">
        <v>34641</v>
      </c>
      <c r="F296" s="5" t="s">
        <v>483</v>
      </c>
      <c r="G296" s="5" t="s">
        <v>446</v>
      </c>
      <c r="H296" s="6" t="s">
        <v>66</v>
      </c>
      <c r="I296" s="6">
        <v>146250</v>
      </c>
      <c r="J296" s="32" t="s">
        <v>66</v>
      </c>
      <c r="K296" s="7"/>
    </row>
    <row r="297" spans="1:11" x14ac:dyDescent="0.3">
      <c r="A297" s="52" t="s">
        <v>242</v>
      </c>
      <c r="B297" s="4" t="s">
        <v>243</v>
      </c>
      <c r="C297" s="5" t="s">
        <v>250</v>
      </c>
      <c r="D297" s="4" t="s">
        <v>251</v>
      </c>
      <c r="E297" s="4">
        <v>34641</v>
      </c>
      <c r="F297" s="5" t="s">
        <v>483</v>
      </c>
      <c r="G297" s="5" t="s">
        <v>446</v>
      </c>
      <c r="H297" s="6">
        <v>152050</v>
      </c>
      <c r="I297" s="6">
        <v>155525</v>
      </c>
      <c r="J297" s="32">
        <v>2.2854324235448864</v>
      </c>
      <c r="K297" s="7"/>
    </row>
    <row r="298" spans="1:11" x14ac:dyDescent="0.3">
      <c r="A298" s="52" t="s">
        <v>242</v>
      </c>
      <c r="B298" s="4" t="s">
        <v>243</v>
      </c>
      <c r="C298" s="5" t="s">
        <v>254</v>
      </c>
      <c r="D298" s="4" t="s">
        <v>91</v>
      </c>
      <c r="E298" s="4">
        <v>34641</v>
      </c>
      <c r="F298" s="5" t="s">
        <v>483</v>
      </c>
      <c r="G298" s="5" t="s">
        <v>446</v>
      </c>
      <c r="H298" s="6">
        <v>156000</v>
      </c>
      <c r="I298" s="6">
        <v>160400</v>
      </c>
      <c r="J298" s="32">
        <v>2.8205128205128105</v>
      </c>
      <c r="K298" s="7"/>
    </row>
    <row r="299" spans="1:11" x14ac:dyDescent="0.3">
      <c r="A299" s="52" t="s">
        <v>242</v>
      </c>
      <c r="B299" s="4" t="s">
        <v>243</v>
      </c>
      <c r="C299" s="5" t="s">
        <v>261</v>
      </c>
      <c r="D299" s="4" t="s">
        <v>262</v>
      </c>
      <c r="E299" s="4">
        <v>34641</v>
      </c>
      <c r="F299" s="5" t="s">
        <v>483</v>
      </c>
      <c r="G299" s="5" t="s">
        <v>446</v>
      </c>
      <c r="H299" s="6">
        <v>151910</v>
      </c>
      <c r="I299" s="6">
        <v>152910</v>
      </c>
      <c r="J299" s="32">
        <v>0.65828451056546555</v>
      </c>
      <c r="K299" s="7"/>
    </row>
    <row r="300" spans="1:11" x14ac:dyDescent="0.3">
      <c r="A300" s="52" t="s">
        <v>67</v>
      </c>
      <c r="B300" s="4" t="s">
        <v>68</v>
      </c>
      <c r="C300" s="5" t="s">
        <v>72</v>
      </c>
      <c r="D300" s="4" t="s">
        <v>73</v>
      </c>
      <c r="E300" s="4">
        <v>34641</v>
      </c>
      <c r="F300" s="5" t="s">
        <v>1744</v>
      </c>
      <c r="G300" s="5" t="s">
        <v>446</v>
      </c>
      <c r="H300" s="6" t="s">
        <v>66</v>
      </c>
      <c r="I300" s="6">
        <v>118417</v>
      </c>
      <c r="J300" s="32" t="s">
        <v>66</v>
      </c>
      <c r="K300" s="7"/>
    </row>
    <row r="301" spans="1:11" x14ac:dyDescent="0.3">
      <c r="A301" s="52" t="s">
        <v>106</v>
      </c>
      <c r="B301" s="4" t="s">
        <v>107</v>
      </c>
      <c r="C301" s="5" t="s">
        <v>108</v>
      </c>
      <c r="D301" s="4" t="s">
        <v>107</v>
      </c>
      <c r="E301" s="4">
        <v>34641</v>
      </c>
      <c r="F301" s="5" t="s">
        <v>490</v>
      </c>
      <c r="G301" s="5" t="s">
        <v>446</v>
      </c>
      <c r="H301" s="6">
        <v>149411.79999999999</v>
      </c>
      <c r="I301" s="6">
        <v>148064.75</v>
      </c>
      <c r="J301" s="32">
        <v>-0.90156868466880757</v>
      </c>
      <c r="K301" s="7"/>
    </row>
    <row r="302" spans="1:11" x14ac:dyDescent="0.3">
      <c r="A302" s="52" t="s">
        <v>58</v>
      </c>
      <c r="B302" s="4" t="s">
        <v>59</v>
      </c>
      <c r="C302" s="5" t="s">
        <v>151</v>
      </c>
      <c r="D302" s="4" t="s">
        <v>152</v>
      </c>
      <c r="E302" s="4">
        <v>34641</v>
      </c>
      <c r="F302" s="5" t="s">
        <v>490</v>
      </c>
      <c r="G302" s="5" t="s">
        <v>446</v>
      </c>
      <c r="H302" s="6">
        <v>152200</v>
      </c>
      <c r="I302" s="6">
        <v>151333.33333329999</v>
      </c>
      <c r="J302" s="32">
        <v>-0.56942619362680968</v>
      </c>
      <c r="K302" s="7"/>
    </row>
    <row r="303" spans="1:11" x14ac:dyDescent="0.3">
      <c r="A303" s="52" t="s">
        <v>58</v>
      </c>
      <c r="B303" s="4" t="s">
        <v>59</v>
      </c>
      <c r="C303" s="5" t="s">
        <v>153</v>
      </c>
      <c r="D303" s="4" t="s">
        <v>154</v>
      </c>
      <c r="E303" s="4">
        <v>34641</v>
      </c>
      <c r="F303" s="5" t="s">
        <v>490</v>
      </c>
      <c r="G303" s="5" t="s">
        <v>446</v>
      </c>
      <c r="H303" s="6">
        <v>147500</v>
      </c>
      <c r="I303" s="6">
        <v>148000</v>
      </c>
      <c r="J303" s="32">
        <v>0.33898305084745228</v>
      </c>
      <c r="K303" s="7"/>
    </row>
    <row r="304" spans="1:11" x14ac:dyDescent="0.3">
      <c r="A304" s="52" t="s">
        <v>177</v>
      </c>
      <c r="B304" s="4" t="s">
        <v>178</v>
      </c>
      <c r="C304" s="5" t="s">
        <v>437</v>
      </c>
      <c r="D304" s="4" t="s">
        <v>438</v>
      </c>
      <c r="E304" s="4">
        <v>34641</v>
      </c>
      <c r="F304" s="5" t="s">
        <v>490</v>
      </c>
      <c r="G304" s="5" t="s">
        <v>446</v>
      </c>
      <c r="H304" s="6">
        <v>133300</v>
      </c>
      <c r="I304" s="6">
        <v>134250</v>
      </c>
      <c r="J304" s="32">
        <v>0.71267816954239116</v>
      </c>
      <c r="K304" s="7"/>
    </row>
    <row r="305" spans="1:11" x14ac:dyDescent="0.3">
      <c r="A305" s="52" t="s">
        <v>191</v>
      </c>
      <c r="B305" s="4" t="s">
        <v>192</v>
      </c>
      <c r="C305" s="5" t="s">
        <v>195</v>
      </c>
      <c r="D305" s="4" t="s">
        <v>196</v>
      </c>
      <c r="E305" s="4">
        <v>34641</v>
      </c>
      <c r="F305" s="5" t="s">
        <v>490</v>
      </c>
      <c r="G305" s="5" t="s">
        <v>446</v>
      </c>
      <c r="H305" s="6">
        <v>150612.5</v>
      </c>
      <c r="I305" s="6">
        <v>147737.5</v>
      </c>
      <c r="J305" s="32">
        <v>-1.9088721055689262</v>
      </c>
      <c r="K305" s="7"/>
    </row>
    <row r="306" spans="1:11" x14ac:dyDescent="0.3">
      <c r="A306" s="52" t="s">
        <v>221</v>
      </c>
      <c r="B306" s="4" t="s">
        <v>222</v>
      </c>
      <c r="C306" s="5" t="s">
        <v>359</v>
      </c>
      <c r="D306" s="4" t="s">
        <v>360</v>
      </c>
      <c r="E306" s="4">
        <v>34641</v>
      </c>
      <c r="F306" s="5" t="s">
        <v>490</v>
      </c>
      <c r="G306" s="5" t="s">
        <v>446</v>
      </c>
      <c r="H306" s="6" t="s">
        <v>66</v>
      </c>
      <c r="I306" s="6">
        <v>153000</v>
      </c>
      <c r="J306" s="32" t="s">
        <v>66</v>
      </c>
      <c r="K306" s="7"/>
    </row>
    <row r="307" spans="1:11" x14ac:dyDescent="0.3">
      <c r="A307" s="52" t="s">
        <v>106</v>
      </c>
      <c r="B307" s="4" t="s">
        <v>107</v>
      </c>
      <c r="C307" s="5" t="s">
        <v>108</v>
      </c>
      <c r="D307" s="4" t="s">
        <v>107</v>
      </c>
      <c r="E307" s="4">
        <v>34641</v>
      </c>
      <c r="F307" s="5" t="s">
        <v>491</v>
      </c>
      <c r="G307" s="5" t="s">
        <v>446</v>
      </c>
      <c r="H307" s="6">
        <v>144500</v>
      </c>
      <c r="I307" s="6">
        <v>149000</v>
      </c>
      <c r="J307" s="32">
        <v>3.114186851211076</v>
      </c>
      <c r="K307" s="7"/>
    </row>
    <row r="308" spans="1:11" x14ac:dyDescent="0.3">
      <c r="A308" s="52" t="s">
        <v>109</v>
      </c>
      <c r="B308" s="4" t="s">
        <v>110</v>
      </c>
      <c r="C308" s="5" t="s">
        <v>117</v>
      </c>
      <c r="D308" s="4" t="s">
        <v>118</v>
      </c>
      <c r="E308" s="4">
        <v>34641</v>
      </c>
      <c r="F308" s="5" t="s">
        <v>491</v>
      </c>
      <c r="G308" s="5" t="s">
        <v>446</v>
      </c>
      <c r="H308" s="6">
        <v>146625</v>
      </c>
      <c r="I308" s="6">
        <v>148975</v>
      </c>
      <c r="J308" s="32">
        <v>1.6027280477408423</v>
      </c>
      <c r="K308" s="7"/>
    </row>
    <row r="309" spans="1:11" x14ac:dyDescent="0.3">
      <c r="A309" s="52" t="s">
        <v>109</v>
      </c>
      <c r="B309" s="4" t="s">
        <v>110</v>
      </c>
      <c r="C309" s="5" t="s">
        <v>119</v>
      </c>
      <c r="D309" s="4" t="s">
        <v>120</v>
      </c>
      <c r="E309" s="4">
        <v>34641</v>
      </c>
      <c r="F309" s="5" t="s">
        <v>491</v>
      </c>
      <c r="G309" s="5" t="s">
        <v>446</v>
      </c>
      <c r="H309" s="6" t="s">
        <v>66</v>
      </c>
      <c r="I309" s="6">
        <v>158350</v>
      </c>
      <c r="J309" s="32" t="s">
        <v>66</v>
      </c>
      <c r="K309" s="7"/>
    </row>
    <row r="310" spans="1:11" x14ac:dyDescent="0.3">
      <c r="A310" s="52" t="s">
        <v>109</v>
      </c>
      <c r="B310" s="4" t="s">
        <v>110</v>
      </c>
      <c r="C310" s="5" t="s">
        <v>382</v>
      </c>
      <c r="D310" s="4" t="s">
        <v>383</v>
      </c>
      <c r="E310" s="4">
        <v>34641</v>
      </c>
      <c r="F310" s="5" t="s">
        <v>491</v>
      </c>
      <c r="G310" s="5" t="s">
        <v>446</v>
      </c>
      <c r="H310" s="6">
        <v>158000</v>
      </c>
      <c r="I310" s="6">
        <v>157925</v>
      </c>
      <c r="J310" s="32">
        <v>-4.746835443038E-2</v>
      </c>
      <c r="K310" s="7"/>
    </row>
    <row r="311" spans="1:11" x14ac:dyDescent="0.3">
      <c r="A311" s="52" t="s">
        <v>109</v>
      </c>
      <c r="B311" s="4" t="s">
        <v>110</v>
      </c>
      <c r="C311" s="5" t="s">
        <v>327</v>
      </c>
      <c r="D311" s="4" t="s">
        <v>328</v>
      </c>
      <c r="E311" s="4">
        <v>34641</v>
      </c>
      <c r="F311" s="5" t="s">
        <v>491</v>
      </c>
      <c r="G311" s="5" t="s">
        <v>446</v>
      </c>
      <c r="H311" s="6">
        <v>147666.66666670001</v>
      </c>
      <c r="I311" s="6">
        <v>147666.66666670001</v>
      </c>
      <c r="J311" s="32">
        <v>0</v>
      </c>
      <c r="K311" s="7"/>
    </row>
    <row r="312" spans="1:11" x14ac:dyDescent="0.3">
      <c r="A312" s="52" t="s">
        <v>109</v>
      </c>
      <c r="B312" s="4" t="s">
        <v>110</v>
      </c>
      <c r="C312" s="5" t="s">
        <v>123</v>
      </c>
      <c r="D312" s="4" t="s">
        <v>124</v>
      </c>
      <c r="E312" s="4">
        <v>34641</v>
      </c>
      <c r="F312" s="5" t="s">
        <v>491</v>
      </c>
      <c r="G312" s="5" t="s">
        <v>446</v>
      </c>
      <c r="H312" s="6" t="s">
        <v>66</v>
      </c>
      <c r="I312" s="6">
        <v>150600</v>
      </c>
      <c r="J312" s="32" t="s">
        <v>66</v>
      </c>
      <c r="K312" s="7"/>
    </row>
    <row r="313" spans="1:11" x14ac:dyDescent="0.3">
      <c r="A313" s="52" t="s">
        <v>109</v>
      </c>
      <c r="B313" s="4" t="s">
        <v>110</v>
      </c>
      <c r="C313" s="5" t="s">
        <v>127</v>
      </c>
      <c r="D313" s="4" t="s">
        <v>128</v>
      </c>
      <c r="E313" s="4">
        <v>34641</v>
      </c>
      <c r="F313" s="5" t="s">
        <v>491</v>
      </c>
      <c r="G313" s="5" t="s">
        <v>446</v>
      </c>
      <c r="H313" s="6">
        <v>143333.33333329999</v>
      </c>
      <c r="I313" s="6">
        <v>143500</v>
      </c>
      <c r="J313" s="32">
        <v>0.11627906979072566</v>
      </c>
      <c r="K313" s="7"/>
    </row>
    <row r="314" spans="1:11" x14ac:dyDescent="0.3">
      <c r="A314" s="52" t="s">
        <v>109</v>
      </c>
      <c r="B314" s="4" t="s">
        <v>110</v>
      </c>
      <c r="C314" s="5" t="s">
        <v>287</v>
      </c>
      <c r="D314" s="4" t="s">
        <v>288</v>
      </c>
      <c r="E314" s="4">
        <v>34641</v>
      </c>
      <c r="F314" s="5" t="s">
        <v>491</v>
      </c>
      <c r="G314" s="5" t="s">
        <v>446</v>
      </c>
      <c r="H314" s="6">
        <v>146000</v>
      </c>
      <c r="I314" s="6">
        <v>146833.33333329999</v>
      </c>
      <c r="J314" s="32">
        <v>0.57077625568493495</v>
      </c>
      <c r="K314" s="7"/>
    </row>
    <row r="315" spans="1:11" x14ac:dyDescent="0.3">
      <c r="A315" s="52" t="s">
        <v>109</v>
      </c>
      <c r="B315" s="4" t="s">
        <v>110</v>
      </c>
      <c r="C315" s="5" t="s">
        <v>129</v>
      </c>
      <c r="D315" s="4" t="s">
        <v>130</v>
      </c>
      <c r="E315" s="4">
        <v>34641</v>
      </c>
      <c r="F315" s="5" t="s">
        <v>491</v>
      </c>
      <c r="G315" s="5" t="s">
        <v>446</v>
      </c>
      <c r="H315" s="6">
        <v>145000</v>
      </c>
      <c r="I315" s="6">
        <v>145500</v>
      </c>
      <c r="J315" s="32">
        <v>0.34482758620688614</v>
      </c>
      <c r="K315" s="7"/>
    </row>
    <row r="316" spans="1:11" x14ac:dyDescent="0.3">
      <c r="A316" s="52" t="s">
        <v>58</v>
      </c>
      <c r="B316" s="4" t="s">
        <v>59</v>
      </c>
      <c r="C316" s="5" t="s">
        <v>289</v>
      </c>
      <c r="D316" s="4" t="s">
        <v>290</v>
      </c>
      <c r="E316" s="4">
        <v>34641</v>
      </c>
      <c r="F316" s="5" t="s">
        <v>491</v>
      </c>
      <c r="G316" s="5" t="s">
        <v>446</v>
      </c>
      <c r="H316" s="6" t="s">
        <v>66</v>
      </c>
      <c r="I316" s="6">
        <v>145500</v>
      </c>
      <c r="J316" s="32" t="s">
        <v>66</v>
      </c>
      <c r="K316" s="7"/>
    </row>
    <row r="317" spans="1:11" x14ac:dyDescent="0.3">
      <c r="A317" s="52" t="s">
        <v>58</v>
      </c>
      <c r="B317" s="4" t="s">
        <v>59</v>
      </c>
      <c r="C317" s="5" t="s">
        <v>291</v>
      </c>
      <c r="D317" s="4" t="s">
        <v>292</v>
      </c>
      <c r="E317" s="4">
        <v>34641</v>
      </c>
      <c r="F317" s="5" t="s">
        <v>491</v>
      </c>
      <c r="G317" s="5" t="s">
        <v>446</v>
      </c>
      <c r="H317" s="6" t="s">
        <v>66</v>
      </c>
      <c r="I317" s="6">
        <v>145000</v>
      </c>
      <c r="J317" s="32" t="s">
        <v>66</v>
      </c>
      <c r="K317" s="7"/>
    </row>
    <row r="318" spans="1:11" x14ac:dyDescent="0.3">
      <c r="A318" s="52" t="s">
        <v>67</v>
      </c>
      <c r="B318" s="4" t="s">
        <v>68</v>
      </c>
      <c r="C318" s="5" t="s">
        <v>324</v>
      </c>
      <c r="D318" s="4" t="s">
        <v>325</v>
      </c>
      <c r="E318" s="4">
        <v>34641</v>
      </c>
      <c r="F318" s="5" t="s">
        <v>491</v>
      </c>
      <c r="G318" s="5" t="s">
        <v>446</v>
      </c>
      <c r="H318" s="6">
        <v>136366.66666670001</v>
      </c>
      <c r="I318" s="6">
        <v>143926.66666670001</v>
      </c>
      <c r="J318" s="32">
        <v>5.5438768027363583</v>
      </c>
      <c r="K318" s="7"/>
    </row>
    <row r="319" spans="1:11" x14ac:dyDescent="0.3">
      <c r="A319" s="52" t="s">
        <v>67</v>
      </c>
      <c r="B319" s="4" t="s">
        <v>68</v>
      </c>
      <c r="C319" s="5" t="s">
        <v>72</v>
      </c>
      <c r="D319" s="4" t="s">
        <v>73</v>
      </c>
      <c r="E319" s="4">
        <v>34641</v>
      </c>
      <c r="F319" s="5" t="s">
        <v>491</v>
      </c>
      <c r="G319" s="5" t="s">
        <v>446</v>
      </c>
      <c r="H319" s="6">
        <v>141100</v>
      </c>
      <c r="I319" s="6">
        <v>141250</v>
      </c>
      <c r="J319" s="32">
        <v>0.10630758327427881</v>
      </c>
      <c r="K319" s="7"/>
    </row>
    <row r="320" spans="1:11" x14ac:dyDescent="0.3">
      <c r="A320" s="52" t="s">
        <v>67</v>
      </c>
      <c r="B320" s="4" t="s">
        <v>68</v>
      </c>
      <c r="C320" s="5" t="s">
        <v>236</v>
      </c>
      <c r="D320" s="4" t="s">
        <v>237</v>
      </c>
      <c r="E320" s="4">
        <v>34641</v>
      </c>
      <c r="F320" s="5" t="s">
        <v>491</v>
      </c>
      <c r="G320" s="5" t="s">
        <v>446</v>
      </c>
      <c r="H320" s="6">
        <v>141500</v>
      </c>
      <c r="I320" s="6">
        <v>146000</v>
      </c>
      <c r="J320" s="32">
        <v>3.180212014134276</v>
      </c>
      <c r="K320" s="7"/>
    </row>
    <row r="321" spans="1:11" x14ac:dyDescent="0.3">
      <c r="A321" s="52" t="s">
        <v>67</v>
      </c>
      <c r="B321" s="4" t="s">
        <v>68</v>
      </c>
      <c r="C321" s="5" t="s">
        <v>342</v>
      </c>
      <c r="D321" s="4" t="s">
        <v>343</v>
      </c>
      <c r="E321" s="4">
        <v>34641</v>
      </c>
      <c r="F321" s="5" t="s">
        <v>491</v>
      </c>
      <c r="G321" s="5" t="s">
        <v>446</v>
      </c>
      <c r="H321" s="6">
        <v>139100</v>
      </c>
      <c r="I321" s="6">
        <v>141716.5</v>
      </c>
      <c r="J321" s="32">
        <v>1.8810208483105662</v>
      </c>
      <c r="K321" s="7"/>
    </row>
    <row r="322" spans="1:11" x14ac:dyDescent="0.3">
      <c r="A322" s="52" t="s">
        <v>58</v>
      </c>
      <c r="B322" s="4" t="s">
        <v>59</v>
      </c>
      <c r="C322" s="5" t="s">
        <v>357</v>
      </c>
      <c r="D322" s="4" t="s">
        <v>358</v>
      </c>
      <c r="E322" s="4">
        <v>34641</v>
      </c>
      <c r="F322" s="5" t="s">
        <v>1482</v>
      </c>
      <c r="G322" s="5" t="s">
        <v>593</v>
      </c>
      <c r="H322" s="6">
        <v>335000</v>
      </c>
      <c r="I322" s="6">
        <v>336000</v>
      </c>
      <c r="J322" s="32">
        <v>0.29850746268655914</v>
      </c>
      <c r="K322" s="7"/>
    </row>
    <row r="323" spans="1:11" x14ac:dyDescent="0.3">
      <c r="A323" s="52" t="s">
        <v>197</v>
      </c>
      <c r="B323" s="4" t="s">
        <v>198</v>
      </c>
      <c r="C323" s="5" t="s">
        <v>434</v>
      </c>
      <c r="D323" s="4" t="s">
        <v>91</v>
      </c>
      <c r="E323" s="4">
        <v>3461901</v>
      </c>
      <c r="F323" s="5" t="s">
        <v>1483</v>
      </c>
      <c r="G323" s="5" t="s">
        <v>446</v>
      </c>
      <c r="H323" s="6">
        <v>131800</v>
      </c>
      <c r="I323" s="6">
        <v>134633.33333329999</v>
      </c>
      <c r="J323" s="32">
        <v>2.1497218006828467</v>
      </c>
      <c r="K323" s="7"/>
    </row>
    <row r="324" spans="1:11" x14ac:dyDescent="0.3">
      <c r="A324" s="52" t="s">
        <v>428</v>
      </c>
      <c r="B324" s="4" t="s">
        <v>429</v>
      </c>
      <c r="C324" s="5" t="s">
        <v>432</v>
      </c>
      <c r="D324" s="4" t="s">
        <v>433</v>
      </c>
      <c r="E324" s="4">
        <v>34641</v>
      </c>
      <c r="F324" s="5" t="s">
        <v>492</v>
      </c>
      <c r="G324" s="5" t="s">
        <v>446</v>
      </c>
      <c r="H324" s="6">
        <v>132850</v>
      </c>
      <c r="I324" s="6">
        <v>133850</v>
      </c>
      <c r="J324" s="32">
        <v>0.75272864132480688</v>
      </c>
      <c r="K324" s="7"/>
    </row>
    <row r="325" spans="1:11" x14ac:dyDescent="0.3">
      <c r="A325" s="52" t="s">
        <v>143</v>
      </c>
      <c r="B325" s="4" t="s">
        <v>144</v>
      </c>
      <c r="C325" s="5" t="s">
        <v>306</v>
      </c>
      <c r="D325" s="4" t="s">
        <v>307</v>
      </c>
      <c r="E325" s="4">
        <v>34641</v>
      </c>
      <c r="F325" s="5" t="s">
        <v>492</v>
      </c>
      <c r="G325" s="5" t="s">
        <v>446</v>
      </c>
      <c r="H325" s="6">
        <v>123750</v>
      </c>
      <c r="I325" s="6">
        <v>126000</v>
      </c>
      <c r="J325" s="32">
        <v>1.8181818181818077</v>
      </c>
      <c r="K325" s="7"/>
    </row>
    <row r="326" spans="1:11" x14ac:dyDescent="0.3">
      <c r="A326" s="52" t="s">
        <v>143</v>
      </c>
      <c r="B326" s="4" t="s">
        <v>144</v>
      </c>
      <c r="C326" s="5" t="s">
        <v>308</v>
      </c>
      <c r="D326" s="4" t="s">
        <v>309</v>
      </c>
      <c r="E326" s="4">
        <v>34641</v>
      </c>
      <c r="F326" s="5" t="s">
        <v>492</v>
      </c>
      <c r="G326" s="5" t="s">
        <v>446</v>
      </c>
      <c r="H326" s="6">
        <v>131850</v>
      </c>
      <c r="I326" s="6">
        <v>132350</v>
      </c>
      <c r="J326" s="32">
        <v>0.37921880925293472</v>
      </c>
      <c r="K326" s="7"/>
    </row>
    <row r="327" spans="1:11" x14ac:dyDescent="0.3">
      <c r="A327" s="52" t="s">
        <v>177</v>
      </c>
      <c r="B327" s="4" t="s">
        <v>178</v>
      </c>
      <c r="C327" s="5" t="s">
        <v>185</v>
      </c>
      <c r="D327" s="4" t="s">
        <v>186</v>
      </c>
      <c r="E327" s="4">
        <v>34641</v>
      </c>
      <c r="F327" s="5" t="s">
        <v>492</v>
      </c>
      <c r="G327" s="5" t="s">
        <v>446</v>
      </c>
      <c r="H327" s="6">
        <v>120633.3333333</v>
      </c>
      <c r="I327" s="6">
        <v>121500</v>
      </c>
      <c r="J327" s="32">
        <v>0.71843050569238009</v>
      </c>
      <c r="K327" s="7"/>
    </row>
    <row r="328" spans="1:11" x14ac:dyDescent="0.3">
      <c r="A328" s="52" t="s">
        <v>191</v>
      </c>
      <c r="B328" s="4" t="s">
        <v>192</v>
      </c>
      <c r="C328" s="5" t="s">
        <v>195</v>
      </c>
      <c r="D328" s="4" t="s">
        <v>196</v>
      </c>
      <c r="E328" s="4">
        <v>34641</v>
      </c>
      <c r="F328" s="5" t="s">
        <v>492</v>
      </c>
      <c r="G328" s="5" t="s">
        <v>446</v>
      </c>
      <c r="H328" s="6">
        <v>128666.6666667</v>
      </c>
      <c r="I328" s="6">
        <v>129266.6666667</v>
      </c>
      <c r="J328" s="32">
        <v>0.46632124352319337</v>
      </c>
      <c r="K328" s="7"/>
    </row>
    <row r="329" spans="1:11" x14ac:dyDescent="0.3">
      <c r="A329" s="52" t="s">
        <v>201</v>
      </c>
      <c r="B329" s="4" t="s">
        <v>202</v>
      </c>
      <c r="C329" s="5" t="s">
        <v>268</v>
      </c>
      <c r="D329" s="4" t="s">
        <v>269</v>
      </c>
      <c r="E329" s="4">
        <v>34641</v>
      </c>
      <c r="F329" s="5" t="s">
        <v>492</v>
      </c>
      <c r="G329" s="5" t="s">
        <v>446</v>
      </c>
      <c r="H329" s="6" t="s">
        <v>66</v>
      </c>
      <c r="I329" s="6">
        <v>123750</v>
      </c>
      <c r="J329" s="32" t="s">
        <v>66</v>
      </c>
      <c r="K329" s="7"/>
    </row>
    <row r="330" spans="1:11" x14ac:dyDescent="0.3">
      <c r="A330" s="52" t="s">
        <v>67</v>
      </c>
      <c r="B330" s="4" t="s">
        <v>68</v>
      </c>
      <c r="C330" s="5" t="s">
        <v>488</v>
      </c>
      <c r="D330" s="4" t="s">
        <v>489</v>
      </c>
      <c r="E330" s="4">
        <v>34641</v>
      </c>
      <c r="F330" s="5" t="s">
        <v>492</v>
      </c>
      <c r="G330" s="5" t="s">
        <v>446</v>
      </c>
      <c r="H330" s="6">
        <v>125000</v>
      </c>
      <c r="I330" s="6">
        <v>128000</v>
      </c>
      <c r="J330" s="32">
        <v>2.4000000000000021</v>
      </c>
      <c r="K330" s="7"/>
    </row>
    <row r="331" spans="1:11" x14ac:dyDescent="0.3">
      <c r="A331" s="52" t="s">
        <v>67</v>
      </c>
      <c r="B331" s="4" t="s">
        <v>68</v>
      </c>
      <c r="C331" s="5" t="s">
        <v>230</v>
      </c>
      <c r="D331" s="4" t="s">
        <v>231</v>
      </c>
      <c r="E331" s="4">
        <v>34641</v>
      </c>
      <c r="F331" s="5" t="s">
        <v>492</v>
      </c>
      <c r="G331" s="5" t="s">
        <v>446</v>
      </c>
      <c r="H331" s="6">
        <v>118000</v>
      </c>
      <c r="I331" s="6">
        <v>120500</v>
      </c>
      <c r="J331" s="32">
        <v>2.1186440677966045</v>
      </c>
      <c r="K331" s="7"/>
    </row>
    <row r="332" spans="1:11" x14ac:dyDescent="0.3">
      <c r="A332" s="52" t="s">
        <v>67</v>
      </c>
      <c r="B332" s="4" t="s">
        <v>68</v>
      </c>
      <c r="C332" s="5" t="s">
        <v>72</v>
      </c>
      <c r="D332" s="4" t="s">
        <v>73</v>
      </c>
      <c r="E332" s="4">
        <v>34641</v>
      </c>
      <c r="F332" s="5" t="s">
        <v>492</v>
      </c>
      <c r="G332" s="5" t="s">
        <v>446</v>
      </c>
      <c r="H332" s="6">
        <v>133000</v>
      </c>
      <c r="I332" s="6">
        <v>129500</v>
      </c>
      <c r="J332" s="32">
        <v>-2.6315789473684181</v>
      </c>
      <c r="K332" s="7"/>
    </row>
    <row r="333" spans="1:11" x14ac:dyDescent="0.3">
      <c r="A333" s="52" t="s">
        <v>67</v>
      </c>
      <c r="B333" s="4" t="s">
        <v>68</v>
      </c>
      <c r="C333" s="5" t="s">
        <v>236</v>
      </c>
      <c r="D333" s="4" t="s">
        <v>237</v>
      </c>
      <c r="E333" s="4">
        <v>34641</v>
      </c>
      <c r="F333" s="5" t="s">
        <v>492</v>
      </c>
      <c r="G333" s="5" t="s">
        <v>446</v>
      </c>
      <c r="H333" s="6">
        <v>126666.6666667</v>
      </c>
      <c r="I333" s="6">
        <v>126333.3333333</v>
      </c>
      <c r="J333" s="32">
        <v>-0.26315789478940088</v>
      </c>
      <c r="K333" s="7"/>
    </row>
    <row r="334" spans="1:11" x14ac:dyDescent="0.3">
      <c r="A334" s="52" t="s">
        <v>75</v>
      </c>
      <c r="B334" s="4" t="s">
        <v>76</v>
      </c>
      <c r="C334" s="5" t="s">
        <v>90</v>
      </c>
      <c r="D334" s="4" t="s">
        <v>91</v>
      </c>
      <c r="E334" s="4">
        <v>34641</v>
      </c>
      <c r="F334" s="5" t="s">
        <v>493</v>
      </c>
      <c r="G334" s="5" t="s">
        <v>446</v>
      </c>
      <c r="H334" s="6">
        <v>149000</v>
      </c>
      <c r="I334" s="6">
        <v>145500</v>
      </c>
      <c r="J334" s="32">
        <v>-2.3489932885906062</v>
      </c>
      <c r="K334" s="7"/>
    </row>
    <row r="335" spans="1:11" x14ac:dyDescent="0.3">
      <c r="A335" s="52" t="s">
        <v>75</v>
      </c>
      <c r="B335" s="4" t="s">
        <v>76</v>
      </c>
      <c r="C335" s="5" t="s">
        <v>100</v>
      </c>
      <c r="D335" s="4" t="s">
        <v>101</v>
      </c>
      <c r="E335" s="4">
        <v>34641</v>
      </c>
      <c r="F335" s="5" t="s">
        <v>493</v>
      </c>
      <c r="G335" s="5" t="s">
        <v>446</v>
      </c>
      <c r="H335" s="6">
        <v>147500</v>
      </c>
      <c r="I335" s="6">
        <v>147500</v>
      </c>
      <c r="J335" s="32">
        <v>0</v>
      </c>
      <c r="K335" s="7"/>
    </row>
    <row r="336" spans="1:11" x14ac:dyDescent="0.3">
      <c r="A336" s="52" t="s">
        <v>75</v>
      </c>
      <c r="B336" s="4" t="s">
        <v>76</v>
      </c>
      <c r="C336" s="5" t="s">
        <v>400</v>
      </c>
      <c r="D336" s="4" t="s">
        <v>401</v>
      </c>
      <c r="E336" s="4">
        <v>34641</v>
      </c>
      <c r="F336" s="5" t="s">
        <v>493</v>
      </c>
      <c r="G336" s="5" t="s">
        <v>446</v>
      </c>
      <c r="H336" s="6" t="s">
        <v>66</v>
      </c>
      <c r="I336" s="6">
        <v>155000</v>
      </c>
      <c r="J336" s="32" t="s">
        <v>66</v>
      </c>
      <c r="K336" s="7"/>
    </row>
    <row r="337" spans="1:11" x14ac:dyDescent="0.3">
      <c r="A337" s="52" t="s">
        <v>143</v>
      </c>
      <c r="B337" s="4" t="s">
        <v>144</v>
      </c>
      <c r="C337" s="5" t="s">
        <v>147</v>
      </c>
      <c r="D337" s="4" t="s">
        <v>148</v>
      </c>
      <c r="E337" s="4">
        <v>34644</v>
      </c>
      <c r="F337" s="5" t="s">
        <v>494</v>
      </c>
      <c r="G337" s="5" t="s">
        <v>446</v>
      </c>
      <c r="H337" s="6">
        <v>142000</v>
      </c>
      <c r="I337" s="6">
        <v>144500</v>
      </c>
      <c r="J337" s="32">
        <v>1.7605633802816989</v>
      </c>
      <c r="K337" s="7"/>
    </row>
    <row r="338" spans="1:11" x14ac:dyDescent="0.3">
      <c r="A338" s="52" t="s">
        <v>58</v>
      </c>
      <c r="B338" s="4" t="s">
        <v>59</v>
      </c>
      <c r="C338" s="5" t="s">
        <v>151</v>
      </c>
      <c r="D338" s="4" t="s">
        <v>152</v>
      </c>
      <c r="E338" s="4">
        <v>34644</v>
      </c>
      <c r="F338" s="5" t="s">
        <v>494</v>
      </c>
      <c r="G338" s="5" t="s">
        <v>446</v>
      </c>
      <c r="H338" s="6">
        <v>141000</v>
      </c>
      <c r="I338" s="6">
        <v>140000</v>
      </c>
      <c r="J338" s="32">
        <v>-0.70921985815602939</v>
      </c>
      <c r="K338" s="7"/>
    </row>
    <row r="339" spans="1:11" x14ac:dyDescent="0.3">
      <c r="A339" s="52" t="s">
        <v>75</v>
      </c>
      <c r="B339" s="4" t="s">
        <v>76</v>
      </c>
      <c r="C339" s="5" t="s">
        <v>77</v>
      </c>
      <c r="D339" s="4" t="s">
        <v>78</v>
      </c>
      <c r="E339" s="4">
        <v>34641</v>
      </c>
      <c r="F339" s="5" t="s">
        <v>1288</v>
      </c>
      <c r="G339" s="5" t="s">
        <v>446</v>
      </c>
      <c r="H339" s="6" t="s">
        <v>66</v>
      </c>
      <c r="I339" s="6">
        <v>145279</v>
      </c>
      <c r="J339" s="32" t="s">
        <v>66</v>
      </c>
      <c r="K339" s="7"/>
    </row>
    <row r="340" spans="1:11" x14ac:dyDescent="0.3">
      <c r="A340" s="52" t="s">
        <v>75</v>
      </c>
      <c r="B340" s="4" t="s">
        <v>76</v>
      </c>
      <c r="C340" s="5" t="s">
        <v>296</v>
      </c>
      <c r="D340" s="4" t="s">
        <v>297</v>
      </c>
      <c r="E340" s="4">
        <v>34641</v>
      </c>
      <c r="F340" s="5" t="s">
        <v>1288</v>
      </c>
      <c r="G340" s="5" t="s">
        <v>446</v>
      </c>
      <c r="H340" s="6">
        <v>143233.33333329999</v>
      </c>
      <c r="I340" s="6">
        <v>139566.66666670001</v>
      </c>
      <c r="J340" s="32">
        <v>-2.5599255293931811</v>
      </c>
      <c r="K340" s="7"/>
    </row>
    <row r="341" spans="1:11" x14ac:dyDescent="0.3">
      <c r="A341" s="52" t="s">
        <v>75</v>
      </c>
      <c r="B341" s="4" t="s">
        <v>76</v>
      </c>
      <c r="C341" s="5" t="s">
        <v>94</v>
      </c>
      <c r="D341" s="4" t="s">
        <v>95</v>
      </c>
      <c r="E341" s="4">
        <v>34641</v>
      </c>
      <c r="F341" s="5" t="s">
        <v>1288</v>
      </c>
      <c r="G341" s="5" t="s">
        <v>446</v>
      </c>
      <c r="H341" s="6">
        <v>139750</v>
      </c>
      <c r="I341" s="6">
        <v>139000</v>
      </c>
      <c r="J341" s="32">
        <v>-0.53667262969588903</v>
      </c>
      <c r="K341" s="7"/>
    </row>
    <row r="342" spans="1:11" x14ac:dyDescent="0.3">
      <c r="A342" s="52" t="s">
        <v>106</v>
      </c>
      <c r="B342" s="4" t="s">
        <v>107</v>
      </c>
      <c r="C342" s="5" t="s">
        <v>108</v>
      </c>
      <c r="D342" s="4" t="s">
        <v>107</v>
      </c>
      <c r="E342" s="4">
        <v>34641</v>
      </c>
      <c r="F342" s="5" t="s">
        <v>1288</v>
      </c>
      <c r="G342" s="5" t="s">
        <v>446</v>
      </c>
      <c r="H342" s="6">
        <v>140225</v>
      </c>
      <c r="I342" s="6">
        <v>141400</v>
      </c>
      <c r="J342" s="32">
        <v>0.8379390265644604</v>
      </c>
      <c r="K342" s="7"/>
    </row>
    <row r="343" spans="1:11" x14ac:dyDescent="0.3">
      <c r="A343" s="52" t="s">
        <v>58</v>
      </c>
      <c r="B343" s="4" t="s">
        <v>59</v>
      </c>
      <c r="C343" s="5" t="s">
        <v>157</v>
      </c>
      <c r="D343" s="4" t="s">
        <v>158</v>
      </c>
      <c r="E343" s="4">
        <v>34641</v>
      </c>
      <c r="F343" s="5" t="s">
        <v>1288</v>
      </c>
      <c r="G343" s="5" t="s">
        <v>446</v>
      </c>
      <c r="H343" s="6">
        <v>141333.33333329999</v>
      </c>
      <c r="I343" s="6">
        <v>143000</v>
      </c>
      <c r="J343" s="32">
        <v>1.1792452830427402</v>
      </c>
      <c r="K343" s="7"/>
    </row>
    <row r="344" spans="1:11" x14ac:dyDescent="0.3">
      <c r="A344" s="52" t="s">
        <v>58</v>
      </c>
      <c r="B344" s="4" t="s">
        <v>59</v>
      </c>
      <c r="C344" s="5" t="s">
        <v>60</v>
      </c>
      <c r="D344" s="4" t="s">
        <v>61</v>
      </c>
      <c r="E344" s="4">
        <v>34641</v>
      </c>
      <c r="F344" s="5" t="s">
        <v>1740</v>
      </c>
      <c r="G344" s="5" t="s">
        <v>446</v>
      </c>
      <c r="H344" s="6" t="s">
        <v>66</v>
      </c>
      <c r="I344" s="6">
        <v>150200</v>
      </c>
      <c r="J344" s="32" t="s">
        <v>66</v>
      </c>
      <c r="K344" s="7"/>
    </row>
    <row r="345" spans="1:11" x14ac:dyDescent="0.3">
      <c r="A345" s="52" t="s">
        <v>143</v>
      </c>
      <c r="B345" s="4" t="s">
        <v>144</v>
      </c>
      <c r="C345" s="5" t="s">
        <v>145</v>
      </c>
      <c r="D345" s="4" t="s">
        <v>146</v>
      </c>
      <c r="E345" s="4">
        <v>3465401</v>
      </c>
      <c r="F345" s="5" t="s">
        <v>495</v>
      </c>
      <c r="G345" s="5" t="s">
        <v>446</v>
      </c>
      <c r="H345" s="6">
        <v>27000</v>
      </c>
      <c r="I345" s="6">
        <v>27000</v>
      </c>
      <c r="J345" s="32">
        <v>0</v>
      </c>
      <c r="K345" s="7"/>
    </row>
    <row r="346" spans="1:11" x14ac:dyDescent="0.3">
      <c r="A346" s="52" t="s">
        <v>75</v>
      </c>
      <c r="B346" s="4" t="s">
        <v>76</v>
      </c>
      <c r="C346" s="5" t="s">
        <v>82</v>
      </c>
      <c r="D346" s="4" t="s">
        <v>83</v>
      </c>
      <c r="E346" s="4">
        <v>3465401</v>
      </c>
      <c r="F346" s="5" t="s">
        <v>496</v>
      </c>
      <c r="G346" s="5" t="s">
        <v>446</v>
      </c>
      <c r="H346" s="6">
        <v>26433.333333300001</v>
      </c>
      <c r="I346" s="6">
        <v>25933.333333300001</v>
      </c>
      <c r="J346" s="32">
        <v>-1.8915510718813255</v>
      </c>
      <c r="K346" s="7"/>
    </row>
    <row r="347" spans="1:11" x14ac:dyDescent="0.3">
      <c r="A347" s="52" t="s">
        <v>75</v>
      </c>
      <c r="B347" s="4" t="s">
        <v>76</v>
      </c>
      <c r="C347" s="5" t="s">
        <v>90</v>
      </c>
      <c r="D347" s="4" t="s">
        <v>91</v>
      </c>
      <c r="E347" s="4">
        <v>3465401</v>
      </c>
      <c r="F347" s="5" t="s">
        <v>496</v>
      </c>
      <c r="G347" s="5" t="s">
        <v>446</v>
      </c>
      <c r="H347" s="6">
        <v>30250</v>
      </c>
      <c r="I347" s="6">
        <v>28900</v>
      </c>
      <c r="J347" s="32">
        <v>-4.4628099173553704</v>
      </c>
      <c r="K347" s="7"/>
    </row>
    <row r="348" spans="1:11" x14ac:dyDescent="0.3">
      <c r="A348" s="52" t="s">
        <v>75</v>
      </c>
      <c r="B348" s="4" t="s">
        <v>76</v>
      </c>
      <c r="C348" s="5" t="s">
        <v>96</v>
      </c>
      <c r="D348" s="4" t="s">
        <v>97</v>
      </c>
      <c r="E348" s="4">
        <v>3465401</v>
      </c>
      <c r="F348" s="5" t="s">
        <v>496</v>
      </c>
      <c r="G348" s="5" t="s">
        <v>446</v>
      </c>
      <c r="H348" s="6">
        <v>21583.333333300001</v>
      </c>
      <c r="I348" s="6">
        <v>21583.333333300001</v>
      </c>
      <c r="J348" s="32">
        <v>0</v>
      </c>
      <c r="K348" s="7"/>
    </row>
    <row r="349" spans="1:11" x14ac:dyDescent="0.3">
      <c r="A349" s="52" t="s">
        <v>75</v>
      </c>
      <c r="B349" s="4" t="s">
        <v>76</v>
      </c>
      <c r="C349" s="5" t="s">
        <v>102</v>
      </c>
      <c r="D349" s="4" t="s">
        <v>103</v>
      </c>
      <c r="E349" s="4">
        <v>3465401</v>
      </c>
      <c r="F349" s="5" t="s">
        <v>496</v>
      </c>
      <c r="G349" s="5" t="s">
        <v>446</v>
      </c>
      <c r="H349" s="6">
        <v>25000</v>
      </c>
      <c r="I349" s="6">
        <v>25000</v>
      </c>
      <c r="J349" s="32">
        <v>0</v>
      </c>
      <c r="K349" s="7"/>
    </row>
    <row r="350" spans="1:11" x14ac:dyDescent="0.3">
      <c r="A350" s="52" t="s">
        <v>109</v>
      </c>
      <c r="B350" s="4" t="s">
        <v>110</v>
      </c>
      <c r="C350" s="5" t="s">
        <v>117</v>
      </c>
      <c r="D350" s="4" t="s">
        <v>118</v>
      </c>
      <c r="E350" s="4">
        <v>3465401</v>
      </c>
      <c r="F350" s="5" t="s">
        <v>496</v>
      </c>
      <c r="G350" s="5" t="s">
        <v>446</v>
      </c>
      <c r="H350" s="6">
        <v>22900</v>
      </c>
      <c r="I350" s="6">
        <v>22925</v>
      </c>
      <c r="J350" s="32">
        <v>0.10917030567685337</v>
      </c>
      <c r="K350" s="7"/>
    </row>
    <row r="351" spans="1:11" x14ac:dyDescent="0.3">
      <c r="A351" s="52" t="s">
        <v>109</v>
      </c>
      <c r="B351" s="4" t="s">
        <v>110</v>
      </c>
      <c r="C351" s="5" t="s">
        <v>125</v>
      </c>
      <c r="D351" s="4" t="s">
        <v>126</v>
      </c>
      <c r="E351" s="4">
        <v>3465401</v>
      </c>
      <c r="F351" s="5" t="s">
        <v>496</v>
      </c>
      <c r="G351" s="5" t="s">
        <v>446</v>
      </c>
      <c r="H351" s="6">
        <v>22850</v>
      </c>
      <c r="I351" s="6">
        <v>22850</v>
      </c>
      <c r="J351" s="32">
        <v>0</v>
      </c>
      <c r="K351" s="7"/>
    </row>
    <row r="352" spans="1:11" x14ac:dyDescent="0.3">
      <c r="A352" s="52" t="s">
        <v>109</v>
      </c>
      <c r="B352" s="4" t="s">
        <v>110</v>
      </c>
      <c r="C352" s="5" t="s">
        <v>285</v>
      </c>
      <c r="D352" s="4" t="s">
        <v>286</v>
      </c>
      <c r="E352" s="4">
        <v>3465401</v>
      </c>
      <c r="F352" s="5" t="s">
        <v>496</v>
      </c>
      <c r="G352" s="5" t="s">
        <v>446</v>
      </c>
      <c r="H352" s="6">
        <v>22333.333333300001</v>
      </c>
      <c r="I352" s="6">
        <v>22333.333333300001</v>
      </c>
      <c r="J352" s="32">
        <v>0</v>
      </c>
      <c r="K352" s="7"/>
    </row>
    <row r="353" spans="1:11" x14ac:dyDescent="0.3">
      <c r="A353" s="52" t="s">
        <v>109</v>
      </c>
      <c r="B353" s="4" t="s">
        <v>110</v>
      </c>
      <c r="C353" s="5" t="s">
        <v>127</v>
      </c>
      <c r="D353" s="4" t="s">
        <v>128</v>
      </c>
      <c r="E353" s="4">
        <v>3465401</v>
      </c>
      <c r="F353" s="5" t="s">
        <v>496</v>
      </c>
      <c r="G353" s="5" t="s">
        <v>446</v>
      </c>
      <c r="H353" s="6">
        <v>22250</v>
      </c>
      <c r="I353" s="6">
        <v>22333.333333300001</v>
      </c>
      <c r="J353" s="32">
        <v>0.37453183505617993</v>
      </c>
      <c r="K353" s="7"/>
    </row>
    <row r="354" spans="1:11" x14ac:dyDescent="0.3">
      <c r="A354" s="52" t="s">
        <v>109</v>
      </c>
      <c r="B354" s="4" t="s">
        <v>110</v>
      </c>
      <c r="C354" s="5" t="s">
        <v>287</v>
      </c>
      <c r="D354" s="4" t="s">
        <v>288</v>
      </c>
      <c r="E354" s="4">
        <v>3465401</v>
      </c>
      <c r="F354" s="5" t="s">
        <v>496</v>
      </c>
      <c r="G354" s="5" t="s">
        <v>446</v>
      </c>
      <c r="H354" s="6">
        <v>21500</v>
      </c>
      <c r="I354" s="6">
        <v>22000</v>
      </c>
      <c r="J354" s="32">
        <v>2.3255813953488413</v>
      </c>
      <c r="K354" s="7"/>
    </row>
    <row r="355" spans="1:11" x14ac:dyDescent="0.3">
      <c r="A355" s="52" t="s">
        <v>58</v>
      </c>
      <c r="B355" s="4" t="s">
        <v>59</v>
      </c>
      <c r="C355" s="5" t="s">
        <v>291</v>
      </c>
      <c r="D355" s="4" t="s">
        <v>292</v>
      </c>
      <c r="E355" s="4">
        <v>3465401</v>
      </c>
      <c r="F355" s="5" t="s">
        <v>496</v>
      </c>
      <c r="G355" s="5" t="s">
        <v>446</v>
      </c>
      <c r="H355" s="6">
        <v>21000</v>
      </c>
      <c r="I355" s="6">
        <v>21000</v>
      </c>
      <c r="J355" s="32">
        <v>0</v>
      </c>
      <c r="K355" s="7"/>
    </row>
    <row r="356" spans="1:11" x14ac:dyDescent="0.3">
      <c r="A356" s="52" t="s">
        <v>109</v>
      </c>
      <c r="B356" s="4" t="s">
        <v>110</v>
      </c>
      <c r="C356" s="5" t="s">
        <v>115</v>
      </c>
      <c r="D356" s="4" t="s">
        <v>116</v>
      </c>
      <c r="E356" s="4">
        <v>34649</v>
      </c>
      <c r="F356" s="5" t="s">
        <v>497</v>
      </c>
      <c r="G356" s="5" t="s">
        <v>63</v>
      </c>
      <c r="H356" s="6" t="s">
        <v>66</v>
      </c>
      <c r="I356" s="6">
        <v>69900</v>
      </c>
      <c r="J356" s="32" t="s">
        <v>66</v>
      </c>
      <c r="K356" s="7"/>
    </row>
    <row r="357" spans="1:11" x14ac:dyDescent="0.3">
      <c r="A357" s="52" t="s">
        <v>242</v>
      </c>
      <c r="B357" s="4" t="s">
        <v>243</v>
      </c>
      <c r="C357" s="5" t="s">
        <v>257</v>
      </c>
      <c r="D357" s="4" t="s">
        <v>258</v>
      </c>
      <c r="E357" s="4">
        <v>34649</v>
      </c>
      <c r="F357" s="5" t="s">
        <v>497</v>
      </c>
      <c r="G357" s="5" t="s">
        <v>63</v>
      </c>
      <c r="H357" s="6">
        <v>69850</v>
      </c>
      <c r="I357" s="6">
        <v>69850</v>
      </c>
      <c r="J357" s="32">
        <v>0</v>
      </c>
      <c r="K357" s="7"/>
    </row>
    <row r="358" spans="1:11" x14ac:dyDescent="0.3">
      <c r="A358" s="52" t="s">
        <v>201</v>
      </c>
      <c r="B358" s="4" t="s">
        <v>202</v>
      </c>
      <c r="C358" s="5" t="s">
        <v>203</v>
      </c>
      <c r="D358" s="4" t="s">
        <v>204</v>
      </c>
      <c r="E358" s="4">
        <v>34659</v>
      </c>
      <c r="F358" s="5" t="s">
        <v>1743</v>
      </c>
      <c r="G358" s="5" t="s">
        <v>63</v>
      </c>
      <c r="H358" s="6" t="s">
        <v>66</v>
      </c>
      <c r="I358" s="6">
        <v>17750</v>
      </c>
      <c r="J358" s="32" t="s">
        <v>66</v>
      </c>
      <c r="K358" s="7"/>
    </row>
    <row r="359" spans="1:11" x14ac:dyDescent="0.3">
      <c r="A359" s="52" t="s">
        <v>58</v>
      </c>
      <c r="B359" s="4" t="s">
        <v>59</v>
      </c>
      <c r="C359" s="5" t="s">
        <v>175</v>
      </c>
      <c r="D359" s="4" t="s">
        <v>176</v>
      </c>
      <c r="E359" s="4">
        <v>34645</v>
      </c>
      <c r="F359" s="5" t="s">
        <v>498</v>
      </c>
      <c r="G359" s="5" t="s">
        <v>321</v>
      </c>
      <c r="H359" s="6">
        <v>23900</v>
      </c>
      <c r="I359" s="6">
        <v>23900</v>
      </c>
      <c r="J359" s="32">
        <v>0</v>
      </c>
      <c r="K359" s="7"/>
    </row>
    <row r="360" spans="1:11" x14ac:dyDescent="0.3">
      <c r="A360" s="52" t="s">
        <v>58</v>
      </c>
      <c r="B360" s="4" t="s">
        <v>59</v>
      </c>
      <c r="C360" s="5" t="s">
        <v>175</v>
      </c>
      <c r="D360" s="4" t="s">
        <v>176</v>
      </c>
      <c r="E360" s="4">
        <v>34645</v>
      </c>
      <c r="F360" s="5" t="s">
        <v>1395</v>
      </c>
      <c r="G360" s="5" t="s">
        <v>321</v>
      </c>
      <c r="H360" s="6">
        <v>26500</v>
      </c>
      <c r="I360" s="6">
        <v>27000</v>
      </c>
      <c r="J360" s="32">
        <v>1.8867924528301883</v>
      </c>
      <c r="K360" s="7"/>
    </row>
    <row r="361" spans="1:11" x14ac:dyDescent="0.3">
      <c r="A361" s="52" t="s">
        <v>75</v>
      </c>
      <c r="B361" s="4" t="s">
        <v>76</v>
      </c>
      <c r="C361" s="5" t="s">
        <v>77</v>
      </c>
      <c r="D361" s="4" t="s">
        <v>78</v>
      </c>
      <c r="E361" s="4">
        <v>34644</v>
      </c>
      <c r="F361" s="5" t="s">
        <v>499</v>
      </c>
      <c r="G361" s="5" t="s">
        <v>500</v>
      </c>
      <c r="H361" s="6" t="s">
        <v>66</v>
      </c>
      <c r="I361" s="6">
        <v>126000</v>
      </c>
      <c r="J361" s="32" t="s">
        <v>66</v>
      </c>
      <c r="K361" s="7"/>
    </row>
    <row r="362" spans="1:11" x14ac:dyDescent="0.3">
      <c r="A362" s="52" t="s">
        <v>75</v>
      </c>
      <c r="B362" s="4" t="s">
        <v>76</v>
      </c>
      <c r="C362" s="5" t="s">
        <v>82</v>
      </c>
      <c r="D362" s="4" t="s">
        <v>83</v>
      </c>
      <c r="E362" s="4">
        <v>34644</v>
      </c>
      <c r="F362" s="5" t="s">
        <v>499</v>
      </c>
      <c r="G362" s="5" t="s">
        <v>500</v>
      </c>
      <c r="H362" s="6">
        <v>132000</v>
      </c>
      <c r="I362" s="6">
        <v>131300</v>
      </c>
      <c r="J362" s="32">
        <v>-0.53030303030302539</v>
      </c>
      <c r="K362" s="7"/>
    </row>
    <row r="363" spans="1:11" x14ac:dyDescent="0.3">
      <c r="A363" s="52" t="s">
        <v>75</v>
      </c>
      <c r="B363" s="4" t="s">
        <v>76</v>
      </c>
      <c r="C363" s="5" t="s">
        <v>84</v>
      </c>
      <c r="D363" s="4" t="s">
        <v>85</v>
      </c>
      <c r="E363" s="4">
        <v>34644</v>
      </c>
      <c r="F363" s="5" t="s">
        <v>499</v>
      </c>
      <c r="G363" s="5" t="s">
        <v>500</v>
      </c>
      <c r="H363" s="6">
        <v>127750</v>
      </c>
      <c r="I363" s="6">
        <v>127750</v>
      </c>
      <c r="J363" s="32">
        <v>0</v>
      </c>
      <c r="K363" s="7"/>
    </row>
    <row r="364" spans="1:11" x14ac:dyDescent="0.3">
      <c r="A364" s="52" t="s">
        <v>75</v>
      </c>
      <c r="B364" s="4" t="s">
        <v>76</v>
      </c>
      <c r="C364" s="5" t="s">
        <v>92</v>
      </c>
      <c r="D364" s="4" t="s">
        <v>93</v>
      </c>
      <c r="E364" s="4">
        <v>34644</v>
      </c>
      <c r="F364" s="5" t="s">
        <v>499</v>
      </c>
      <c r="G364" s="5" t="s">
        <v>500</v>
      </c>
      <c r="H364" s="6">
        <v>124880</v>
      </c>
      <c r="I364" s="6">
        <v>125040</v>
      </c>
      <c r="J364" s="32">
        <v>0.12812299807816174</v>
      </c>
      <c r="K364" s="7"/>
    </row>
    <row r="365" spans="1:11" x14ac:dyDescent="0.3">
      <c r="A365" s="52" t="s">
        <v>75</v>
      </c>
      <c r="B365" s="4" t="s">
        <v>76</v>
      </c>
      <c r="C365" s="5" t="s">
        <v>94</v>
      </c>
      <c r="D365" s="4" t="s">
        <v>95</v>
      </c>
      <c r="E365" s="4">
        <v>34644</v>
      </c>
      <c r="F365" s="5" t="s">
        <v>499</v>
      </c>
      <c r="G365" s="5" t="s">
        <v>500</v>
      </c>
      <c r="H365" s="6">
        <v>131040</v>
      </c>
      <c r="I365" s="6">
        <v>132000</v>
      </c>
      <c r="J365" s="32">
        <v>0.73260073260073</v>
      </c>
      <c r="K365" s="7"/>
    </row>
    <row r="366" spans="1:11" x14ac:dyDescent="0.3">
      <c r="A366" s="52" t="s">
        <v>75</v>
      </c>
      <c r="B366" s="4" t="s">
        <v>76</v>
      </c>
      <c r="C366" s="5" t="s">
        <v>96</v>
      </c>
      <c r="D366" s="4" t="s">
        <v>97</v>
      </c>
      <c r="E366" s="4">
        <v>34644</v>
      </c>
      <c r="F366" s="5" t="s">
        <v>499</v>
      </c>
      <c r="G366" s="5" t="s">
        <v>500</v>
      </c>
      <c r="H366" s="6">
        <v>125333.3333333</v>
      </c>
      <c r="I366" s="6">
        <v>125666.6666667</v>
      </c>
      <c r="J366" s="32">
        <v>0.26595744686177536</v>
      </c>
      <c r="K366" s="7"/>
    </row>
    <row r="367" spans="1:11" x14ac:dyDescent="0.3">
      <c r="A367" s="52" t="s">
        <v>75</v>
      </c>
      <c r="B367" s="4" t="s">
        <v>76</v>
      </c>
      <c r="C367" s="5" t="s">
        <v>102</v>
      </c>
      <c r="D367" s="4" t="s">
        <v>103</v>
      </c>
      <c r="E367" s="4">
        <v>34644</v>
      </c>
      <c r="F367" s="5" t="s">
        <v>499</v>
      </c>
      <c r="G367" s="5" t="s">
        <v>500</v>
      </c>
      <c r="H367" s="6">
        <v>130000</v>
      </c>
      <c r="I367" s="6">
        <v>130000</v>
      </c>
      <c r="J367" s="32">
        <v>0</v>
      </c>
      <c r="K367" s="7"/>
    </row>
    <row r="368" spans="1:11" x14ac:dyDescent="0.3">
      <c r="A368" s="52" t="s">
        <v>75</v>
      </c>
      <c r="B368" s="4" t="s">
        <v>76</v>
      </c>
      <c r="C368" s="5" t="s">
        <v>484</v>
      </c>
      <c r="D368" s="4" t="s">
        <v>485</v>
      </c>
      <c r="E368" s="4">
        <v>34644</v>
      </c>
      <c r="F368" s="5" t="s">
        <v>499</v>
      </c>
      <c r="G368" s="5" t="s">
        <v>500</v>
      </c>
      <c r="H368" s="6">
        <v>135750</v>
      </c>
      <c r="I368" s="6">
        <v>135250</v>
      </c>
      <c r="J368" s="32">
        <v>-0.36832412523020164</v>
      </c>
      <c r="K368" s="7"/>
    </row>
    <row r="369" spans="1:11" x14ac:dyDescent="0.3">
      <c r="A369" s="52" t="s">
        <v>106</v>
      </c>
      <c r="B369" s="4" t="s">
        <v>107</v>
      </c>
      <c r="C369" s="5" t="s">
        <v>108</v>
      </c>
      <c r="D369" s="4" t="s">
        <v>107</v>
      </c>
      <c r="E369" s="4">
        <v>34644</v>
      </c>
      <c r="F369" s="5" t="s">
        <v>499</v>
      </c>
      <c r="G369" s="5" t="s">
        <v>500</v>
      </c>
      <c r="H369" s="6">
        <v>135800</v>
      </c>
      <c r="I369" s="6">
        <v>141250</v>
      </c>
      <c r="J369" s="32">
        <v>4.0132547864506707</v>
      </c>
      <c r="K369" s="7"/>
    </row>
    <row r="370" spans="1:11" x14ac:dyDescent="0.3">
      <c r="A370" s="52" t="s">
        <v>109</v>
      </c>
      <c r="B370" s="4" t="s">
        <v>110</v>
      </c>
      <c r="C370" s="5" t="s">
        <v>117</v>
      </c>
      <c r="D370" s="4" t="s">
        <v>118</v>
      </c>
      <c r="E370" s="4">
        <v>34644</v>
      </c>
      <c r="F370" s="5" t="s">
        <v>499</v>
      </c>
      <c r="G370" s="5" t="s">
        <v>500</v>
      </c>
      <c r="H370" s="6">
        <v>125800</v>
      </c>
      <c r="I370" s="6">
        <v>125800</v>
      </c>
      <c r="J370" s="32">
        <v>0</v>
      </c>
      <c r="K370" s="7"/>
    </row>
    <row r="371" spans="1:11" x14ac:dyDescent="0.3">
      <c r="A371" s="52" t="s">
        <v>109</v>
      </c>
      <c r="B371" s="4" t="s">
        <v>110</v>
      </c>
      <c r="C371" s="5" t="s">
        <v>119</v>
      </c>
      <c r="D371" s="4" t="s">
        <v>120</v>
      </c>
      <c r="E371" s="4">
        <v>34644</v>
      </c>
      <c r="F371" s="5" t="s">
        <v>499</v>
      </c>
      <c r="G371" s="5" t="s">
        <v>500</v>
      </c>
      <c r="H371" s="6">
        <v>140000</v>
      </c>
      <c r="I371" s="6">
        <v>140000</v>
      </c>
      <c r="J371" s="32">
        <v>0</v>
      </c>
      <c r="K371" s="7"/>
    </row>
    <row r="372" spans="1:11" x14ac:dyDescent="0.3">
      <c r="A372" s="52" t="s">
        <v>109</v>
      </c>
      <c r="B372" s="4" t="s">
        <v>110</v>
      </c>
      <c r="C372" s="5" t="s">
        <v>123</v>
      </c>
      <c r="D372" s="4" t="s">
        <v>124</v>
      </c>
      <c r="E372" s="4">
        <v>34644</v>
      </c>
      <c r="F372" s="5" t="s">
        <v>499</v>
      </c>
      <c r="G372" s="5" t="s">
        <v>500</v>
      </c>
      <c r="H372" s="6">
        <v>122500</v>
      </c>
      <c r="I372" s="6">
        <v>121000</v>
      </c>
      <c r="J372" s="32">
        <v>-1.2244897959183709</v>
      </c>
      <c r="K372" s="7"/>
    </row>
    <row r="373" spans="1:11" x14ac:dyDescent="0.3">
      <c r="A373" s="52" t="s">
        <v>109</v>
      </c>
      <c r="B373" s="4" t="s">
        <v>110</v>
      </c>
      <c r="C373" s="5" t="s">
        <v>125</v>
      </c>
      <c r="D373" s="4" t="s">
        <v>126</v>
      </c>
      <c r="E373" s="4">
        <v>34644</v>
      </c>
      <c r="F373" s="5" t="s">
        <v>499</v>
      </c>
      <c r="G373" s="5" t="s">
        <v>500</v>
      </c>
      <c r="H373" s="6" t="s">
        <v>66</v>
      </c>
      <c r="I373" s="6">
        <v>126000</v>
      </c>
      <c r="J373" s="32" t="s">
        <v>66</v>
      </c>
      <c r="K373" s="7"/>
    </row>
    <row r="374" spans="1:11" x14ac:dyDescent="0.3">
      <c r="A374" s="52" t="s">
        <v>109</v>
      </c>
      <c r="B374" s="4" t="s">
        <v>110</v>
      </c>
      <c r="C374" s="5" t="s">
        <v>285</v>
      </c>
      <c r="D374" s="4" t="s">
        <v>286</v>
      </c>
      <c r="E374" s="4">
        <v>34644</v>
      </c>
      <c r="F374" s="5" t="s">
        <v>499</v>
      </c>
      <c r="G374" s="5" t="s">
        <v>500</v>
      </c>
      <c r="H374" s="6">
        <v>123500</v>
      </c>
      <c r="I374" s="6">
        <v>125000</v>
      </c>
      <c r="J374" s="32">
        <v>1.2145748987854255</v>
      </c>
      <c r="K374" s="7"/>
    </row>
    <row r="375" spans="1:11" x14ac:dyDescent="0.3">
      <c r="A375" s="52" t="s">
        <v>131</v>
      </c>
      <c r="B375" s="4" t="s">
        <v>132</v>
      </c>
      <c r="C375" s="5" t="s">
        <v>133</v>
      </c>
      <c r="D375" s="4" t="s">
        <v>134</v>
      </c>
      <c r="E375" s="4">
        <v>34644</v>
      </c>
      <c r="F375" s="5" t="s">
        <v>499</v>
      </c>
      <c r="G375" s="5" t="s">
        <v>500</v>
      </c>
      <c r="H375" s="6">
        <v>130250</v>
      </c>
      <c r="I375" s="6">
        <v>132025</v>
      </c>
      <c r="J375" s="32">
        <v>1.3627639155470161</v>
      </c>
      <c r="K375" s="7"/>
    </row>
    <row r="376" spans="1:11" x14ac:dyDescent="0.3">
      <c r="A376" s="52" t="s">
        <v>131</v>
      </c>
      <c r="B376" s="4" t="s">
        <v>132</v>
      </c>
      <c r="C376" s="5" t="s">
        <v>137</v>
      </c>
      <c r="D376" s="4" t="s">
        <v>138</v>
      </c>
      <c r="E376" s="4">
        <v>34644</v>
      </c>
      <c r="F376" s="5" t="s">
        <v>499</v>
      </c>
      <c r="G376" s="5" t="s">
        <v>500</v>
      </c>
      <c r="H376" s="6">
        <v>143875</v>
      </c>
      <c r="I376" s="6">
        <v>131275</v>
      </c>
      <c r="J376" s="32">
        <v>-8.7576020851433576</v>
      </c>
      <c r="K376" s="7"/>
    </row>
    <row r="377" spans="1:11" x14ac:dyDescent="0.3">
      <c r="A377" s="52" t="s">
        <v>131</v>
      </c>
      <c r="B377" s="4" t="s">
        <v>132</v>
      </c>
      <c r="C377" s="5" t="s">
        <v>139</v>
      </c>
      <c r="D377" s="4" t="s">
        <v>140</v>
      </c>
      <c r="E377" s="4">
        <v>34644</v>
      </c>
      <c r="F377" s="5" t="s">
        <v>499</v>
      </c>
      <c r="G377" s="5" t="s">
        <v>500</v>
      </c>
      <c r="H377" s="6">
        <v>128125</v>
      </c>
      <c r="I377" s="6">
        <v>128125</v>
      </c>
      <c r="J377" s="32">
        <v>0</v>
      </c>
      <c r="K377" s="7"/>
    </row>
    <row r="378" spans="1:11" x14ac:dyDescent="0.3">
      <c r="A378" s="52" t="s">
        <v>131</v>
      </c>
      <c r="B378" s="4" t="s">
        <v>132</v>
      </c>
      <c r="C378" s="5" t="s">
        <v>141</v>
      </c>
      <c r="D378" s="4" t="s">
        <v>142</v>
      </c>
      <c r="E378" s="4">
        <v>34644</v>
      </c>
      <c r="F378" s="5" t="s">
        <v>499</v>
      </c>
      <c r="G378" s="5" t="s">
        <v>500</v>
      </c>
      <c r="H378" s="6">
        <v>127650</v>
      </c>
      <c r="I378" s="6">
        <v>130000</v>
      </c>
      <c r="J378" s="32">
        <v>1.8409714061887961</v>
      </c>
      <c r="K378" s="7"/>
    </row>
    <row r="379" spans="1:11" x14ac:dyDescent="0.3">
      <c r="A379" s="52" t="s">
        <v>428</v>
      </c>
      <c r="B379" s="4" t="s">
        <v>429</v>
      </c>
      <c r="C379" s="5" t="s">
        <v>430</v>
      </c>
      <c r="D379" s="4" t="s">
        <v>431</v>
      </c>
      <c r="E379" s="4">
        <v>34644</v>
      </c>
      <c r="F379" s="5" t="s">
        <v>499</v>
      </c>
      <c r="G379" s="5" t="s">
        <v>500</v>
      </c>
      <c r="H379" s="6">
        <v>139562.5</v>
      </c>
      <c r="I379" s="6">
        <v>139575</v>
      </c>
      <c r="J379" s="32">
        <v>8.9565606806951692E-3</v>
      </c>
      <c r="K379" s="7"/>
    </row>
    <row r="380" spans="1:11" x14ac:dyDescent="0.3">
      <c r="A380" s="52" t="s">
        <v>143</v>
      </c>
      <c r="B380" s="4" t="s">
        <v>144</v>
      </c>
      <c r="C380" s="5" t="s">
        <v>306</v>
      </c>
      <c r="D380" s="4" t="s">
        <v>307</v>
      </c>
      <c r="E380" s="4">
        <v>34644</v>
      </c>
      <c r="F380" s="5" t="s">
        <v>499</v>
      </c>
      <c r="G380" s="5" t="s">
        <v>500</v>
      </c>
      <c r="H380" s="6">
        <v>130250</v>
      </c>
      <c r="I380" s="6">
        <v>133500</v>
      </c>
      <c r="J380" s="32">
        <v>2.4952015355086399</v>
      </c>
      <c r="K380" s="7"/>
    </row>
    <row r="381" spans="1:11" x14ac:dyDescent="0.3">
      <c r="A381" s="52" t="s">
        <v>143</v>
      </c>
      <c r="B381" s="4" t="s">
        <v>144</v>
      </c>
      <c r="C381" s="5" t="s">
        <v>308</v>
      </c>
      <c r="D381" s="4" t="s">
        <v>309</v>
      </c>
      <c r="E381" s="4">
        <v>34644</v>
      </c>
      <c r="F381" s="5" t="s">
        <v>499</v>
      </c>
      <c r="G381" s="5" t="s">
        <v>500</v>
      </c>
      <c r="H381" s="6" t="s">
        <v>66</v>
      </c>
      <c r="I381" s="6">
        <v>132350</v>
      </c>
      <c r="J381" s="32" t="s">
        <v>66</v>
      </c>
      <c r="K381" s="7"/>
    </row>
    <row r="382" spans="1:11" x14ac:dyDescent="0.3">
      <c r="A382" s="52" t="s">
        <v>58</v>
      </c>
      <c r="B382" s="4" t="s">
        <v>59</v>
      </c>
      <c r="C382" s="5" t="s">
        <v>153</v>
      </c>
      <c r="D382" s="4" t="s">
        <v>154</v>
      </c>
      <c r="E382" s="4">
        <v>34644</v>
      </c>
      <c r="F382" s="5" t="s">
        <v>499</v>
      </c>
      <c r="G382" s="5" t="s">
        <v>500</v>
      </c>
      <c r="H382" s="6">
        <v>123333.3333333</v>
      </c>
      <c r="I382" s="6">
        <v>123666.6666667</v>
      </c>
      <c r="J382" s="32">
        <v>0.27027027032437978</v>
      </c>
      <c r="K382" s="7"/>
    </row>
    <row r="383" spans="1:11" x14ac:dyDescent="0.3">
      <c r="A383" s="52" t="s">
        <v>58</v>
      </c>
      <c r="B383" s="4" t="s">
        <v>59</v>
      </c>
      <c r="C383" s="5" t="s">
        <v>155</v>
      </c>
      <c r="D383" s="4" t="s">
        <v>156</v>
      </c>
      <c r="E383" s="4">
        <v>34644</v>
      </c>
      <c r="F383" s="5" t="s">
        <v>499</v>
      </c>
      <c r="G383" s="5" t="s">
        <v>500</v>
      </c>
      <c r="H383" s="6" t="s">
        <v>66</v>
      </c>
      <c r="I383" s="6">
        <v>130000</v>
      </c>
      <c r="J383" s="32" t="s">
        <v>66</v>
      </c>
      <c r="K383" s="7"/>
    </row>
    <row r="384" spans="1:11" x14ac:dyDescent="0.3">
      <c r="A384" s="52" t="s">
        <v>58</v>
      </c>
      <c r="B384" s="4" t="s">
        <v>59</v>
      </c>
      <c r="C384" s="5" t="s">
        <v>357</v>
      </c>
      <c r="D384" s="4" t="s">
        <v>358</v>
      </c>
      <c r="E384" s="4">
        <v>34644</v>
      </c>
      <c r="F384" s="5" t="s">
        <v>499</v>
      </c>
      <c r="G384" s="5" t="s">
        <v>500</v>
      </c>
      <c r="H384" s="6">
        <v>131250</v>
      </c>
      <c r="I384" s="6">
        <v>134000</v>
      </c>
      <c r="J384" s="32">
        <v>2.0952380952381056</v>
      </c>
      <c r="K384" s="7"/>
    </row>
    <row r="385" spans="1:11" x14ac:dyDescent="0.3">
      <c r="A385" s="52" t="s">
        <v>58</v>
      </c>
      <c r="B385" s="4" t="s">
        <v>59</v>
      </c>
      <c r="C385" s="5" t="s">
        <v>165</v>
      </c>
      <c r="D385" s="4" t="s">
        <v>166</v>
      </c>
      <c r="E385" s="4">
        <v>34644</v>
      </c>
      <c r="F385" s="5" t="s">
        <v>499</v>
      </c>
      <c r="G385" s="5" t="s">
        <v>500</v>
      </c>
      <c r="H385" s="6">
        <v>129333.3333333</v>
      </c>
      <c r="I385" s="6">
        <v>129833.3333333</v>
      </c>
      <c r="J385" s="32">
        <v>0.38659793814443955</v>
      </c>
      <c r="K385" s="7"/>
    </row>
    <row r="386" spans="1:11" x14ac:dyDescent="0.3">
      <c r="A386" s="52" t="s">
        <v>58</v>
      </c>
      <c r="B386" s="4" t="s">
        <v>59</v>
      </c>
      <c r="C386" s="5" t="s">
        <v>171</v>
      </c>
      <c r="D386" s="4" t="s">
        <v>172</v>
      </c>
      <c r="E386" s="4">
        <v>34644</v>
      </c>
      <c r="F386" s="5" t="s">
        <v>499</v>
      </c>
      <c r="G386" s="5" t="s">
        <v>500</v>
      </c>
      <c r="H386" s="6">
        <v>128750</v>
      </c>
      <c r="I386" s="6">
        <v>129000</v>
      </c>
      <c r="J386" s="32">
        <v>0.19417475728156219</v>
      </c>
      <c r="K386" s="7"/>
    </row>
    <row r="387" spans="1:11" x14ac:dyDescent="0.3">
      <c r="A387" s="52" t="s">
        <v>58</v>
      </c>
      <c r="B387" s="4" t="s">
        <v>59</v>
      </c>
      <c r="C387" s="5" t="s">
        <v>173</v>
      </c>
      <c r="D387" s="4" t="s">
        <v>174</v>
      </c>
      <c r="E387" s="4">
        <v>34644</v>
      </c>
      <c r="F387" s="5" t="s">
        <v>499</v>
      </c>
      <c r="G387" s="5" t="s">
        <v>500</v>
      </c>
      <c r="H387" s="6">
        <v>129500</v>
      </c>
      <c r="I387" s="6">
        <v>129500</v>
      </c>
      <c r="J387" s="32">
        <v>0</v>
      </c>
      <c r="K387" s="7"/>
    </row>
    <row r="388" spans="1:11" x14ac:dyDescent="0.3">
      <c r="A388" s="52" t="s">
        <v>58</v>
      </c>
      <c r="B388" s="4" t="s">
        <v>59</v>
      </c>
      <c r="C388" s="5" t="s">
        <v>60</v>
      </c>
      <c r="D388" s="4" t="s">
        <v>61</v>
      </c>
      <c r="E388" s="4">
        <v>34644</v>
      </c>
      <c r="F388" s="5" t="s">
        <v>499</v>
      </c>
      <c r="G388" s="5" t="s">
        <v>500</v>
      </c>
      <c r="H388" s="6">
        <v>128500</v>
      </c>
      <c r="I388" s="6">
        <v>131550</v>
      </c>
      <c r="J388" s="32">
        <v>2.37354085603112</v>
      </c>
      <c r="K388" s="7"/>
    </row>
    <row r="389" spans="1:11" x14ac:dyDescent="0.3">
      <c r="A389" s="52" t="s">
        <v>177</v>
      </c>
      <c r="B389" s="4" t="s">
        <v>178</v>
      </c>
      <c r="C389" s="5" t="s">
        <v>181</v>
      </c>
      <c r="D389" s="4" t="s">
        <v>182</v>
      </c>
      <c r="E389" s="4">
        <v>34644</v>
      </c>
      <c r="F389" s="5" t="s">
        <v>499</v>
      </c>
      <c r="G389" s="5" t="s">
        <v>500</v>
      </c>
      <c r="H389" s="6">
        <v>127450</v>
      </c>
      <c r="I389" s="6">
        <v>127525</v>
      </c>
      <c r="J389" s="32">
        <v>5.8846606512363842E-2</v>
      </c>
      <c r="K389" s="7"/>
    </row>
    <row r="390" spans="1:11" x14ac:dyDescent="0.3">
      <c r="A390" s="52" t="s">
        <v>177</v>
      </c>
      <c r="B390" s="4" t="s">
        <v>178</v>
      </c>
      <c r="C390" s="5" t="s">
        <v>183</v>
      </c>
      <c r="D390" s="4" t="s">
        <v>184</v>
      </c>
      <c r="E390" s="4">
        <v>34644</v>
      </c>
      <c r="F390" s="5" t="s">
        <v>499</v>
      </c>
      <c r="G390" s="5" t="s">
        <v>500</v>
      </c>
      <c r="H390" s="6">
        <v>126600</v>
      </c>
      <c r="I390" s="6">
        <v>126766.6666667</v>
      </c>
      <c r="J390" s="32">
        <v>0.13164823593996289</v>
      </c>
      <c r="K390" s="7"/>
    </row>
    <row r="391" spans="1:11" x14ac:dyDescent="0.3">
      <c r="A391" s="52" t="s">
        <v>177</v>
      </c>
      <c r="B391" s="4" t="s">
        <v>178</v>
      </c>
      <c r="C391" s="5" t="s">
        <v>185</v>
      </c>
      <c r="D391" s="4" t="s">
        <v>186</v>
      </c>
      <c r="E391" s="4">
        <v>34644</v>
      </c>
      <c r="F391" s="5" t="s">
        <v>499</v>
      </c>
      <c r="G391" s="5" t="s">
        <v>500</v>
      </c>
      <c r="H391" s="6">
        <v>127600</v>
      </c>
      <c r="I391" s="6">
        <v>127650</v>
      </c>
      <c r="J391" s="32">
        <v>3.9184952978055243E-2</v>
      </c>
      <c r="K391" s="7"/>
    </row>
    <row r="392" spans="1:11" x14ac:dyDescent="0.3">
      <c r="A392" s="52" t="s">
        <v>177</v>
      </c>
      <c r="B392" s="4" t="s">
        <v>178</v>
      </c>
      <c r="C392" s="5" t="s">
        <v>189</v>
      </c>
      <c r="D392" s="4" t="s">
        <v>190</v>
      </c>
      <c r="E392" s="4">
        <v>34644</v>
      </c>
      <c r="F392" s="5" t="s">
        <v>499</v>
      </c>
      <c r="G392" s="5" t="s">
        <v>500</v>
      </c>
      <c r="H392" s="6">
        <v>125600</v>
      </c>
      <c r="I392" s="6">
        <v>125766.6666667</v>
      </c>
      <c r="J392" s="32">
        <v>0.13269639068471673</v>
      </c>
      <c r="K392" s="7"/>
    </row>
    <row r="393" spans="1:11" x14ac:dyDescent="0.3">
      <c r="A393" s="52" t="s">
        <v>191</v>
      </c>
      <c r="B393" s="4" t="s">
        <v>192</v>
      </c>
      <c r="C393" s="5" t="s">
        <v>195</v>
      </c>
      <c r="D393" s="4" t="s">
        <v>196</v>
      </c>
      <c r="E393" s="4">
        <v>34644</v>
      </c>
      <c r="F393" s="5" t="s">
        <v>499</v>
      </c>
      <c r="G393" s="5" t="s">
        <v>500</v>
      </c>
      <c r="H393" s="6">
        <v>129337.5</v>
      </c>
      <c r="I393" s="6">
        <v>128837.5</v>
      </c>
      <c r="J393" s="32">
        <v>-0.38658548371508505</v>
      </c>
      <c r="K393" s="7"/>
    </row>
    <row r="394" spans="1:11" x14ac:dyDescent="0.3">
      <c r="A394" s="52" t="s">
        <v>197</v>
      </c>
      <c r="B394" s="4" t="s">
        <v>198</v>
      </c>
      <c r="C394" s="5" t="s">
        <v>199</v>
      </c>
      <c r="D394" s="4" t="s">
        <v>200</v>
      </c>
      <c r="E394" s="4">
        <v>34644</v>
      </c>
      <c r="F394" s="5" t="s">
        <v>499</v>
      </c>
      <c r="G394" s="5" t="s">
        <v>500</v>
      </c>
      <c r="H394" s="6">
        <v>125666.6666667</v>
      </c>
      <c r="I394" s="6">
        <v>125666.6666667</v>
      </c>
      <c r="J394" s="32">
        <v>0</v>
      </c>
      <c r="K394" s="7"/>
    </row>
    <row r="395" spans="1:11" x14ac:dyDescent="0.3">
      <c r="A395" s="52" t="s">
        <v>209</v>
      </c>
      <c r="B395" s="4" t="s">
        <v>210</v>
      </c>
      <c r="C395" s="5" t="s">
        <v>211</v>
      </c>
      <c r="D395" s="4" t="s">
        <v>212</v>
      </c>
      <c r="E395" s="4">
        <v>34644</v>
      </c>
      <c r="F395" s="5" t="s">
        <v>499</v>
      </c>
      <c r="G395" s="5" t="s">
        <v>500</v>
      </c>
      <c r="H395" s="6">
        <v>132925</v>
      </c>
      <c r="I395" s="6">
        <v>132825</v>
      </c>
      <c r="J395" s="32">
        <v>-7.5230393078806745E-2</v>
      </c>
      <c r="K395" s="7"/>
    </row>
    <row r="396" spans="1:11" x14ac:dyDescent="0.3">
      <c r="A396" s="52" t="s">
        <v>209</v>
      </c>
      <c r="B396" s="4" t="s">
        <v>210</v>
      </c>
      <c r="C396" s="5" t="s">
        <v>217</v>
      </c>
      <c r="D396" s="4" t="s">
        <v>218</v>
      </c>
      <c r="E396" s="4">
        <v>34644</v>
      </c>
      <c r="F396" s="5" t="s">
        <v>499</v>
      </c>
      <c r="G396" s="5" t="s">
        <v>500</v>
      </c>
      <c r="H396" s="6">
        <v>128175</v>
      </c>
      <c r="I396" s="6">
        <v>128175</v>
      </c>
      <c r="J396" s="32">
        <v>0</v>
      </c>
      <c r="K396" s="7"/>
    </row>
    <row r="397" spans="1:11" x14ac:dyDescent="0.3">
      <c r="A397" s="52" t="s">
        <v>209</v>
      </c>
      <c r="B397" s="4" t="s">
        <v>210</v>
      </c>
      <c r="C397" s="5" t="s">
        <v>219</v>
      </c>
      <c r="D397" s="4" t="s">
        <v>220</v>
      </c>
      <c r="E397" s="4">
        <v>34644</v>
      </c>
      <c r="F397" s="5" t="s">
        <v>499</v>
      </c>
      <c r="G397" s="5" t="s">
        <v>500</v>
      </c>
      <c r="H397" s="6">
        <v>125450</v>
      </c>
      <c r="I397" s="6">
        <v>129325</v>
      </c>
      <c r="J397" s="32">
        <v>3.0888800318852105</v>
      </c>
      <c r="K397" s="7"/>
    </row>
    <row r="398" spans="1:11" x14ac:dyDescent="0.3">
      <c r="A398" s="52" t="s">
        <v>221</v>
      </c>
      <c r="B398" s="4" t="s">
        <v>222</v>
      </c>
      <c r="C398" s="5" t="s">
        <v>479</v>
      </c>
      <c r="D398" s="4" t="s">
        <v>480</v>
      </c>
      <c r="E398" s="4">
        <v>34644</v>
      </c>
      <c r="F398" s="5" t="s">
        <v>499</v>
      </c>
      <c r="G398" s="5" t="s">
        <v>500</v>
      </c>
      <c r="H398" s="6">
        <v>133000</v>
      </c>
      <c r="I398" s="6">
        <v>133000</v>
      </c>
      <c r="J398" s="32">
        <v>0</v>
      </c>
      <c r="K398" s="7"/>
    </row>
    <row r="399" spans="1:11" x14ac:dyDescent="0.3">
      <c r="A399" s="52" t="s">
        <v>221</v>
      </c>
      <c r="B399" s="4" t="s">
        <v>222</v>
      </c>
      <c r="C399" s="5" t="s">
        <v>447</v>
      </c>
      <c r="D399" s="4" t="s">
        <v>448</v>
      </c>
      <c r="E399" s="4">
        <v>34644</v>
      </c>
      <c r="F399" s="5" t="s">
        <v>499</v>
      </c>
      <c r="G399" s="5" t="s">
        <v>500</v>
      </c>
      <c r="H399" s="6">
        <v>130166.6666667</v>
      </c>
      <c r="I399" s="6">
        <v>129666.6666667</v>
      </c>
      <c r="J399" s="32">
        <v>-0.38412291933408449</v>
      </c>
      <c r="K399" s="7"/>
    </row>
    <row r="400" spans="1:11" x14ac:dyDescent="0.3">
      <c r="A400" s="52" t="s">
        <v>221</v>
      </c>
      <c r="B400" s="4" t="s">
        <v>222</v>
      </c>
      <c r="C400" s="5" t="s">
        <v>225</v>
      </c>
      <c r="D400" s="4" t="s">
        <v>226</v>
      </c>
      <c r="E400" s="4">
        <v>34644</v>
      </c>
      <c r="F400" s="5" t="s">
        <v>499</v>
      </c>
      <c r="G400" s="5" t="s">
        <v>500</v>
      </c>
      <c r="H400" s="6">
        <v>134500</v>
      </c>
      <c r="I400" s="6">
        <v>134750</v>
      </c>
      <c r="J400" s="32">
        <v>0.18587360594795044</v>
      </c>
      <c r="K400" s="7"/>
    </row>
    <row r="401" spans="1:11" x14ac:dyDescent="0.3">
      <c r="A401" s="52" t="s">
        <v>221</v>
      </c>
      <c r="B401" s="4" t="s">
        <v>222</v>
      </c>
      <c r="C401" s="5" t="s">
        <v>227</v>
      </c>
      <c r="D401" s="4" t="s">
        <v>99</v>
      </c>
      <c r="E401" s="4">
        <v>34644</v>
      </c>
      <c r="F401" s="5" t="s">
        <v>499</v>
      </c>
      <c r="G401" s="5" t="s">
        <v>500</v>
      </c>
      <c r="H401" s="6">
        <v>143500</v>
      </c>
      <c r="I401" s="6">
        <v>143500</v>
      </c>
      <c r="J401" s="32">
        <v>0</v>
      </c>
      <c r="K401" s="7"/>
    </row>
    <row r="402" spans="1:11" x14ac:dyDescent="0.3">
      <c r="A402" s="52" t="s">
        <v>221</v>
      </c>
      <c r="B402" s="4" t="s">
        <v>222</v>
      </c>
      <c r="C402" s="5" t="s">
        <v>486</v>
      </c>
      <c r="D402" s="4" t="s">
        <v>487</v>
      </c>
      <c r="E402" s="4">
        <v>34644</v>
      </c>
      <c r="F402" s="5" t="s">
        <v>499</v>
      </c>
      <c r="G402" s="5" t="s">
        <v>500</v>
      </c>
      <c r="H402" s="6">
        <v>132500</v>
      </c>
      <c r="I402" s="6">
        <v>131666.66666670001</v>
      </c>
      <c r="J402" s="32">
        <v>-0.628930817584894</v>
      </c>
      <c r="K402" s="7"/>
    </row>
    <row r="403" spans="1:11" x14ac:dyDescent="0.3">
      <c r="A403" s="52" t="s">
        <v>221</v>
      </c>
      <c r="B403" s="4" t="s">
        <v>222</v>
      </c>
      <c r="C403" s="5" t="s">
        <v>279</v>
      </c>
      <c r="D403" s="4" t="s">
        <v>280</v>
      </c>
      <c r="E403" s="4">
        <v>34644</v>
      </c>
      <c r="F403" s="5" t="s">
        <v>499</v>
      </c>
      <c r="G403" s="5" t="s">
        <v>500</v>
      </c>
      <c r="H403" s="6">
        <v>131666.66666670001</v>
      </c>
      <c r="I403" s="6">
        <v>131666.66666670001</v>
      </c>
      <c r="J403" s="32">
        <v>0</v>
      </c>
      <c r="K403" s="7"/>
    </row>
    <row r="404" spans="1:11" x14ac:dyDescent="0.3">
      <c r="A404" s="52" t="s">
        <v>67</v>
      </c>
      <c r="B404" s="4" t="s">
        <v>68</v>
      </c>
      <c r="C404" s="5" t="s">
        <v>488</v>
      </c>
      <c r="D404" s="4" t="s">
        <v>489</v>
      </c>
      <c r="E404" s="4">
        <v>34644</v>
      </c>
      <c r="F404" s="5" t="s">
        <v>499</v>
      </c>
      <c r="G404" s="5" t="s">
        <v>500</v>
      </c>
      <c r="H404" s="6">
        <v>131000</v>
      </c>
      <c r="I404" s="6">
        <v>131000</v>
      </c>
      <c r="J404" s="32">
        <v>0</v>
      </c>
      <c r="K404" s="7"/>
    </row>
    <row r="405" spans="1:11" x14ac:dyDescent="0.3">
      <c r="A405" s="52" t="s">
        <v>67</v>
      </c>
      <c r="B405" s="4" t="s">
        <v>68</v>
      </c>
      <c r="C405" s="5" t="s">
        <v>230</v>
      </c>
      <c r="D405" s="4" t="s">
        <v>231</v>
      </c>
      <c r="E405" s="4">
        <v>34644</v>
      </c>
      <c r="F405" s="5" t="s">
        <v>499</v>
      </c>
      <c r="G405" s="5" t="s">
        <v>500</v>
      </c>
      <c r="H405" s="6">
        <v>131000</v>
      </c>
      <c r="I405" s="6">
        <v>131666.66666670001</v>
      </c>
      <c r="J405" s="32">
        <v>0.50890585244276476</v>
      </c>
      <c r="K405" s="7"/>
    </row>
    <row r="406" spans="1:11" x14ac:dyDescent="0.3">
      <c r="A406" s="52" t="s">
        <v>67</v>
      </c>
      <c r="B406" s="4" t="s">
        <v>68</v>
      </c>
      <c r="C406" s="5" t="s">
        <v>72</v>
      </c>
      <c r="D406" s="4" t="s">
        <v>73</v>
      </c>
      <c r="E406" s="4">
        <v>34644</v>
      </c>
      <c r="F406" s="5" t="s">
        <v>499</v>
      </c>
      <c r="G406" s="5" t="s">
        <v>500</v>
      </c>
      <c r="H406" s="6">
        <v>135184.5</v>
      </c>
      <c r="I406" s="6">
        <v>135757.5</v>
      </c>
      <c r="J406" s="32">
        <v>0.42386516205630276</v>
      </c>
      <c r="K406" s="7"/>
    </row>
    <row r="407" spans="1:11" x14ac:dyDescent="0.3">
      <c r="A407" s="52" t="s">
        <v>67</v>
      </c>
      <c r="B407" s="4" t="s">
        <v>68</v>
      </c>
      <c r="C407" s="5" t="s">
        <v>236</v>
      </c>
      <c r="D407" s="4" t="s">
        <v>237</v>
      </c>
      <c r="E407" s="4">
        <v>34644</v>
      </c>
      <c r="F407" s="5" t="s">
        <v>499</v>
      </c>
      <c r="G407" s="5" t="s">
        <v>500</v>
      </c>
      <c r="H407" s="6">
        <v>129800</v>
      </c>
      <c r="I407" s="6">
        <v>132500</v>
      </c>
      <c r="J407" s="32">
        <v>2.0801232665639491</v>
      </c>
      <c r="K407" s="7"/>
    </row>
    <row r="408" spans="1:11" x14ac:dyDescent="0.3">
      <c r="A408" s="52" t="s">
        <v>242</v>
      </c>
      <c r="B408" s="4" t="s">
        <v>243</v>
      </c>
      <c r="C408" s="5" t="s">
        <v>244</v>
      </c>
      <c r="D408" s="4" t="s">
        <v>245</v>
      </c>
      <c r="E408" s="4">
        <v>34644</v>
      </c>
      <c r="F408" s="5" t="s">
        <v>499</v>
      </c>
      <c r="G408" s="5" t="s">
        <v>500</v>
      </c>
      <c r="H408" s="6">
        <v>156200</v>
      </c>
      <c r="I408" s="6">
        <v>156200</v>
      </c>
      <c r="J408" s="32">
        <v>0</v>
      </c>
      <c r="K408" s="7"/>
    </row>
    <row r="409" spans="1:11" x14ac:dyDescent="0.3">
      <c r="A409" s="52" t="s">
        <v>242</v>
      </c>
      <c r="B409" s="4" t="s">
        <v>243</v>
      </c>
      <c r="C409" s="5" t="s">
        <v>246</v>
      </c>
      <c r="D409" s="4" t="s">
        <v>247</v>
      </c>
      <c r="E409" s="4">
        <v>34644</v>
      </c>
      <c r="F409" s="5" t="s">
        <v>499</v>
      </c>
      <c r="G409" s="5" t="s">
        <v>500</v>
      </c>
      <c r="H409" s="6">
        <v>132632</v>
      </c>
      <c r="I409" s="6">
        <v>135500</v>
      </c>
      <c r="J409" s="32">
        <v>2.162374087701302</v>
      </c>
      <c r="K409" s="7"/>
    </row>
    <row r="410" spans="1:11" x14ac:dyDescent="0.3">
      <c r="A410" s="52" t="s">
        <v>242</v>
      </c>
      <c r="B410" s="4" t="s">
        <v>243</v>
      </c>
      <c r="C410" s="5" t="s">
        <v>250</v>
      </c>
      <c r="D410" s="4" t="s">
        <v>251</v>
      </c>
      <c r="E410" s="4">
        <v>34644</v>
      </c>
      <c r="F410" s="5" t="s">
        <v>499</v>
      </c>
      <c r="G410" s="5" t="s">
        <v>500</v>
      </c>
      <c r="H410" s="6">
        <v>142000</v>
      </c>
      <c r="I410" s="6">
        <v>142666.66666670001</v>
      </c>
      <c r="J410" s="32">
        <v>0.46948356809859426</v>
      </c>
      <c r="K410" s="7"/>
    </row>
    <row r="411" spans="1:11" x14ac:dyDescent="0.3">
      <c r="A411" s="52" t="s">
        <v>242</v>
      </c>
      <c r="B411" s="4" t="s">
        <v>243</v>
      </c>
      <c r="C411" s="5" t="s">
        <v>252</v>
      </c>
      <c r="D411" s="4" t="s">
        <v>253</v>
      </c>
      <c r="E411" s="4">
        <v>34644</v>
      </c>
      <c r="F411" s="5" t="s">
        <v>499</v>
      </c>
      <c r="G411" s="5" t="s">
        <v>500</v>
      </c>
      <c r="H411" s="6">
        <v>133666.66666670001</v>
      </c>
      <c r="I411" s="6">
        <v>135266.66666670001</v>
      </c>
      <c r="J411" s="32">
        <v>1.1970074812964526</v>
      </c>
      <c r="K411" s="7"/>
    </row>
    <row r="412" spans="1:11" x14ac:dyDescent="0.3">
      <c r="A412" s="52" t="s">
        <v>242</v>
      </c>
      <c r="B412" s="4" t="s">
        <v>243</v>
      </c>
      <c r="C412" s="5" t="s">
        <v>254</v>
      </c>
      <c r="D412" s="4" t="s">
        <v>91</v>
      </c>
      <c r="E412" s="4">
        <v>34644</v>
      </c>
      <c r="F412" s="5" t="s">
        <v>499</v>
      </c>
      <c r="G412" s="5" t="s">
        <v>500</v>
      </c>
      <c r="H412" s="6">
        <v>134132</v>
      </c>
      <c r="I412" s="6">
        <v>135750</v>
      </c>
      <c r="J412" s="32">
        <v>1.2062744162466776</v>
      </c>
      <c r="K412" s="7"/>
    </row>
    <row r="413" spans="1:11" x14ac:dyDescent="0.3">
      <c r="A413" s="52" t="s">
        <v>242</v>
      </c>
      <c r="B413" s="4" t="s">
        <v>243</v>
      </c>
      <c r="C413" s="5" t="s">
        <v>255</v>
      </c>
      <c r="D413" s="4" t="s">
        <v>256</v>
      </c>
      <c r="E413" s="4">
        <v>34644</v>
      </c>
      <c r="F413" s="5" t="s">
        <v>499</v>
      </c>
      <c r="G413" s="5" t="s">
        <v>500</v>
      </c>
      <c r="H413" s="6">
        <v>133700</v>
      </c>
      <c r="I413" s="6">
        <v>135100</v>
      </c>
      <c r="J413" s="32">
        <v>1.0471204188481575</v>
      </c>
      <c r="K413" s="7"/>
    </row>
    <row r="414" spans="1:11" x14ac:dyDescent="0.3">
      <c r="A414" s="52" t="s">
        <v>242</v>
      </c>
      <c r="B414" s="4" t="s">
        <v>243</v>
      </c>
      <c r="C414" s="5" t="s">
        <v>261</v>
      </c>
      <c r="D414" s="4" t="s">
        <v>262</v>
      </c>
      <c r="E414" s="4">
        <v>34644</v>
      </c>
      <c r="F414" s="5" t="s">
        <v>499</v>
      </c>
      <c r="G414" s="5" t="s">
        <v>500</v>
      </c>
      <c r="H414" s="6">
        <v>131733.33333329999</v>
      </c>
      <c r="I414" s="6">
        <v>131733.33333329999</v>
      </c>
      <c r="J414" s="32">
        <v>0</v>
      </c>
      <c r="K414" s="7"/>
    </row>
    <row r="415" spans="1:11" x14ac:dyDescent="0.3">
      <c r="A415" s="52" t="s">
        <v>75</v>
      </c>
      <c r="B415" s="4" t="s">
        <v>76</v>
      </c>
      <c r="C415" s="5" t="s">
        <v>92</v>
      </c>
      <c r="D415" s="4" t="s">
        <v>93</v>
      </c>
      <c r="E415" s="4">
        <v>34641</v>
      </c>
      <c r="F415" s="5" t="s">
        <v>501</v>
      </c>
      <c r="G415" s="5" t="s">
        <v>63</v>
      </c>
      <c r="H415" s="6">
        <v>26166.666666699999</v>
      </c>
      <c r="I415" s="6">
        <v>26166.666666699999</v>
      </c>
      <c r="J415" s="32">
        <v>0</v>
      </c>
      <c r="K415" s="7"/>
    </row>
    <row r="416" spans="1:11" x14ac:dyDescent="0.3">
      <c r="A416" s="52" t="s">
        <v>75</v>
      </c>
      <c r="B416" s="4" t="s">
        <v>76</v>
      </c>
      <c r="C416" s="5" t="s">
        <v>94</v>
      </c>
      <c r="D416" s="4" t="s">
        <v>95</v>
      </c>
      <c r="E416" s="4">
        <v>34641</v>
      </c>
      <c r="F416" s="5" t="s">
        <v>501</v>
      </c>
      <c r="G416" s="5" t="s">
        <v>63</v>
      </c>
      <c r="H416" s="6">
        <v>27300</v>
      </c>
      <c r="I416" s="6">
        <v>27333.333333300001</v>
      </c>
      <c r="J416" s="32">
        <v>0.12210012197801934</v>
      </c>
      <c r="K416" s="7"/>
    </row>
    <row r="417" spans="1:11" x14ac:dyDescent="0.3">
      <c r="A417" s="52" t="s">
        <v>75</v>
      </c>
      <c r="B417" s="4" t="s">
        <v>76</v>
      </c>
      <c r="C417" s="5" t="s">
        <v>484</v>
      </c>
      <c r="D417" s="4" t="s">
        <v>485</v>
      </c>
      <c r="E417" s="4">
        <v>34641</v>
      </c>
      <c r="F417" s="5" t="s">
        <v>501</v>
      </c>
      <c r="G417" s="5" t="s">
        <v>63</v>
      </c>
      <c r="H417" s="6">
        <v>32500</v>
      </c>
      <c r="I417" s="6">
        <v>34150</v>
      </c>
      <c r="J417" s="32">
        <v>5.0769230769230678</v>
      </c>
      <c r="K417" s="7"/>
    </row>
    <row r="418" spans="1:11" x14ac:dyDescent="0.3">
      <c r="A418" s="52" t="s">
        <v>546</v>
      </c>
      <c r="B418" s="4" t="s">
        <v>547</v>
      </c>
      <c r="C418" s="5" t="s">
        <v>551</v>
      </c>
      <c r="D418" s="4" t="s">
        <v>552</v>
      </c>
      <c r="E418" s="4">
        <v>34641</v>
      </c>
      <c r="F418" s="5" t="s">
        <v>501</v>
      </c>
      <c r="G418" s="5" t="s">
        <v>63</v>
      </c>
      <c r="H418" s="6" t="s">
        <v>66</v>
      </c>
      <c r="I418" s="6">
        <v>30666.666666699999</v>
      </c>
      <c r="J418" s="32" t="s">
        <v>66</v>
      </c>
      <c r="K418" s="7"/>
    </row>
    <row r="419" spans="1:11" x14ac:dyDescent="0.3">
      <c r="A419" s="52" t="s">
        <v>106</v>
      </c>
      <c r="B419" s="4" t="s">
        <v>107</v>
      </c>
      <c r="C419" s="5" t="s">
        <v>108</v>
      </c>
      <c r="D419" s="4" t="s">
        <v>107</v>
      </c>
      <c r="E419" s="4">
        <v>34641</v>
      </c>
      <c r="F419" s="5" t="s">
        <v>501</v>
      </c>
      <c r="G419" s="5" t="s">
        <v>63</v>
      </c>
      <c r="H419" s="6">
        <v>29637</v>
      </c>
      <c r="I419" s="6">
        <v>29682.5</v>
      </c>
      <c r="J419" s="32">
        <v>0.15352431082769069</v>
      </c>
      <c r="K419" s="7"/>
    </row>
    <row r="420" spans="1:11" x14ac:dyDescent="0.3">
      <c r="A420" s="52" t="s">
        <v>402</v>
      </c>
      <c r="B420" s="4" t="s">
        <v>403</v>
      </c>
      <c r="C420" s="5" t="s">
        <v>415</v>
      </c>
      <c r="D420" s="4" t="s">
        <v>416</v>
      </c>
      <c r="E420" s="4">
        <v>34641</v>
      </c>
      <c r="F420" s="5" t="s">
        <v>501</v>
      </c>
      <c r="G420" s="5" t="s">
        <v>63</v>
      </c>
      <c r="H420" s="6">
        <v>34800</v>
      </c>
      <c r="I420" s="6">
        <v>34800</v>
      </c>
      <c r="J420" s="32">
        <v>0</v>
      </c>
      <c r="K420" s="7"/>
    </row>
    <row r="421" spans="1:11" x14ac:dyDescent="0.3">
      <c r="A421" s="52" t="s">
        <v>109</v>
      </c>
      <c r="B421" s="4" t="s">
        <v>110</v>
      </c>
      <c r="C421" s="5" t="s">
        <v>111</v>
      </c>
      <c r="D421" s="4" t="s">
        <v>112</v>
      </c>
      <c r="E421" s="4">
        <v>34641</v>
      </c>
      <c r="F421" s="5" t="s">
        <v>501</v>
      </c>
      <c r="G421" s="5" t="s">
        <v>63</v>
      </c>
      <c r="H421" s="6">
        <v>24000</v>
      </c>
      <c r="I421" s="6">
        <v>24133.333333300001</v>
      </c>
      <c r="J421" s="32">
        <v>0.55555555541666468</v>
      </c>
      <c r="K421" s="7"/>
    </row>
    <row r="422" spans="1:11" x14ac:dyDescent="0.3">
      <c r="A422" s="52" t="s">
        <v>109</v>
      </c>
      <c r="B422" s="4" t="s">
        <v>110</v>
      </c>
      <c r="C422" s="5" t="s">
        <v>115</v>
      </c>
      <c r="D422" s="4" t="s">
        <v>116</v>
      </c>
      <c r="E422" s="4">
        <v>34641</v>
      </c>
      <c r="F422" s="5" t="s">
        <v>501</v>
      </c>
      <c r="G422" s="5" t="s">
        <v>63</v>
      </c>
      <c r="H422" s="6">
        <v>26175</v>
      </c>
      <c r="I422" s="6">
        <v>26300</v>
      </c>
      <c r="J422" s="32">
        <v>0.47755491881567025</v>
      </c>
      <c r="K422" s="7"/>
    </row>
    <row r="423" spans="1:11" x14ac:dyDescent="0.3">
      <c r="A423" s="52" t="s">
        <v>109</v>
      </c>
      <c r="B423" s="4" t="s">
        <v>110</v>
      </c>
      <c r="C423" s="5" t="s">
        <v>117</v>
      </c>
      <c r="D423" s="4" t="s">
        <v>118</v>
      </c>
      <c r="E423" s="4">
        <v>34641</v>
      </c>
      <c r="F423" s="5" t="s">
        <v>501</v>
      </c>
      <c r="G423" s="5" t="s">
        <v>63</v>
      </c>
      <c r="H423" s="6">
        <v>27250</v>
      </c>
      <c r="I423" s="6">
        <v>27666.666666699999</v>
      </c>
      <c r="J423" s="32">
        <v>1.5290519878899067</v>
      </c>
      <c r="K423" s="7"/>
    </row>
    <row r="424" spans="1:11" x14ac:dyDescent="0.3">
      <c r="A424" s="52" t="s">
        <v>109</v>
      </c>
      <c r="B424" s="4" t="s">
        <v>110</v>
      </c>
      <c r="C424" s="5" t="s">
        <v>123</v>
      </c>
      <c r="D424" s="4" t="s">
        <v>124</v>
      </c>
      <c r="E424" s="4">
        <v>34641</v>
      </c>
      <c r="F424" s="5" t="s">
        <v>501</v>
      </c>
      <c r="G424" s="5" t="s">
        <v>63</v>
      </c>
      <c r="H424" s="6">
        <v>27166.666666699999</v>
      </c>
      <c r="I424" s="6">
        <v>27300</v>
      </c>
      <c r="J424" s="32">
        <v>0.49079754588896574</v>
      </c>
      <c r="K424" s="7"/>
    </row>
    <row r="425" spans="1:11" x14ac:dyDescent="0.3">
      <c r="A425" s="52" t="s">
        <v>310</v>
      </c>
      <c r="B425" s="4" t="s">
        <v>311</v>
      </c>
      <c r="C425" s="5" t="s">
        <v>346</v>
      </c>
      <c r="D425" s="4" t="s">
        <v>347</v>
      </c>
      <c r="E425" s="4">
        <v>34641</v>
      </c>
      <c r="F425" s="5" t="s">
        <v>501</v>
      </c>
      <c r="G425" s="5" t="s">
        <v>63</v>
      </c>
      <c r="H425" s="6">
        <v>34033.333333299997</v>
      </c>
      <c r="I425" s="6">
        <v>34033.333333299997</v>
      </c>
      <c r="J425" s="32">
        <v>0</v>
      </c>
      <c r="K425" s="7"/>
    </row>
    <row r="426" spans="1:11" x14ac:dyDescent="0.3">
      <c r="A426" s="52" t="s">
        <v>353</v>
      </c>
      <c r="B426" s="4" t="s">
        <v>354</v>
      </c>
      <c r="C426" s="5" t="s">
        <v>406</v>
      </c>
      <c r="D426" s="4" t="s">
        <v>407</v>
      </c>
      <c r="E426" s="4">
        <v>34641</v>
      </c>
      <c r="F426" s="5" t="s">
        <v>501</v>
      </c>
      <c r="G426" s="5" t="s">
        <v>63</v>
      </c>
      <c r="H426" s="6">
        <v>31750</v>
      </c>
      <c r="I426" s="6">
        <v>31750</v>
      </c>
      <c r="J426" s="32">
        <v>0</v>
      </c>
      <c r="K426" s="7"/>
    </row>
    <row r="427" spans="1:11" x14ac:dyDescent="0.3">
      <c r="A427" s="52" t="s">
        <v>58</v>
      </c>
      <c r="B427" s="4" t="s">
        <v>59</v>
      </c>
      <c r="C427" s="5" t="s">
        <v>165</v>
      </c>
      <c r="D427" s="4" t="s">
        <v>166</v>
      </c>
      <c r="E427" s="4">
        <v>34641</v>
      </c>
      <c r="F427" s="5" t="s">
        <v>501</v>
      </c>
      <c r="G427" s="5" t="s">
        <v>63</v>
      </c>
      <c r="H427" s="6">
        <v>27750</v>
      </c>
      <c r="I427" s="6">
        <v>29750</v>
      </c>
      <c r="J427" s="32">
        <v>7.2072072072072002</v>
      </c>
      <c r="K427" s="7"/>
    </row>
    <row r="428" spans="1:11" x14ac:dyDescent="0.3">
      <c r="A428" s="52" t="s">
        <v>58</v>
      </c>
      <c r="B428" s="4" t="s">
        <v>59</v>
      </c>
      <c r="C428" s="5" t="s">
        <v>167</v>
      </c>
      <c r="D428" s="4" t="s">
        <v>168</v>
      </c>
      <c r="E428" s="4">
        <v>34641</v>
      </c>
      <c r="F428" s="5" t="s">
        <v>501</v>
      </c>
      <c r="G428" s="5" t="s">
        <v>63</v>
      </c>
      <c r="H428" s="6">
        <v>32500</v>
      </c>
      <c r="I428" s="6">
        <v>33500</v>
      </c>
      <c r="J428" s="32">
        <v>3.076923076923066</v>
      </c>
      <c r="K428" s="7"/>
    </row>
    <row r="429" spans="1:11" x14ac:dyDescent="0.3">
      <c r="A429" s="52" t="s">
        <v>58</v>
      </c>
      <c r="B429" s="4" t="s">
        <v>59</v>
      </c>
      <c r="C429" s="5" t="s">
        <v>339</v>
      </c>
      <c r="D429" s="4" t="s">
        <v>340</v>
      </c>
      <c r="E429" s="4">
        <v>34641</v>
      </c>
      <c r="F429" s="5" t="s">
        <v>501</v>
      </c>
      <c r="G429" s="5" t="s">
        <v>63</v>
      </c>
      <c r="H429" s="6">
        <v>25600</v>
      </c>
      <c r="I429" s="6">
        <v>25166.666666699999</v>
      </c>
      <c r="J429" s="32">
        <v>-1.6927083332031301</v>
      </c>
      <c r="K429" s="7"/>
    </row>
    <row r="430" spans="1:11" x14ac:dyDescent="0.3">
      <c r="A430" s="52" t="s">
        <v>58</v>
      </c>
      <c r="B430" s="4" t="s">
        <v>59</v>
      </c>
      <c r="C430" s="5" t="s">
        <v>173</v>
      </c>
      <c r="D430" s="4" t="s">
        <v>174</v>
      </c>
      <c r="E430" s="4">
        <v>34641</v>
      </c>
      <c r="F430" s="5" t="s">
        <v>501</v>
      </c>
      <c r="G430" s="5" t="s">
        <v>63</v>
      </c>
      <c r="H430" s="6">
        <v>27500</v>
      </c>
      <c r="I430" s="6">
        <v>27566.666666699999</v>
      </c>
      <c r="J430" s="32">
        <v>0.24242424254545814</v>
      </c>
      <c r="K430" s="7"/>
    </row>
    <row r="431" spans="1:11" x14ac:dyDescent="0.3">
      <c r="A431" s="52" t="s">
        <v>177</v>
      </c>
      <c r="B431" s="4" t="s">
        <v>178</v>
      </c>
      <c r="C431" s="5" t="s">
        <v>181</v>
      </c>
      <c r="D431" s="4" t="s">
        <v>182</v>
      </c>
      <c r="E431" s="4">
        <v>34641</v>
      </c>
      <c r="F431" s="5" t="s">
        <v>501</v>
      </c>
      <c r="G431" s="5" t="s">
        <v>63</v>
      </c>
      <c r="H431" s="6">
        <v>30500</v>
      </c>
      <c r="I431" s="6">
        <v>30500</v>
      </c>
      <c r="J431" s="32">
        <v>0</v>
      </c>
      <c r="K431" s="7"/>
    </row>
    <row r="432" spans="1:11" x14ac:dyDescent="0.3">
      <c r="A432" s="52" t="s">
        <v>177</v>
      </c>
      <c r="B432" s="4" t="s">
        <v>178</v>
      </c>
      <c r="C432" s="5" t="s">
        <v>183</v>
      </c>
      <c r="D432" s="4" t="s">
        <v>184</v>
      </c>
      <c r="E432" s="4">
        <v>34641</v>
      </c>
      <c r="F432" s="5" t="s">
        <v>501</v>
      </c>
      <c r="G432" s="5" t="s">
        <v>63</v>
      </c>
      <c r="H432" s="6">
        <v>34450</v>
      </c>
      <c r="I432" s="6">
        <v>34450</v>
      </c>
      <c r="J432" s="32">
        <v>0</v>
      </c>
      <c r="K432" s="7"/>
    </row>
    <row r="433" spans="1:11" x14ac:dyDescent="0.3">
      <c r="A433" s="52" t="s">
        <v>177</v>
      </c>
      <c r="B433" s="4" t="s">
        <v>178</v>
      </c>
      <c r="C433" s="5" t="s">
        <v>185</v>
      </c>
      <c r="D433" s="4" t="s">
        <v>186</v>
      </c>
      <c r="E433" s="4">
        <v>34641</v>
      </c>
      <c r="F433" s="5" t="s">
        <v>501</v>
      </c>
      <c r="G433" s="5" t="s">
        <v>63</v>
      </c>
      <c r="H433" s="6">
        <v>29900</v>
      </c>
      <c r="I433" s="6">
        <v>29900</v>
      </c>
      <c r="J433" s="32">
        <v>0</v>
      </c>
      <c r="K433" s="7"/>
    </row>
    <row r="434" spans="1:11" x14ac:dyDescent="0.3">
      <c r="A434" s="52" t="s">
        <v>177</v>
      </c>
      <c r="B434" s="4" t="s">
        <v>178</v>
      </c>
      <c r="C434" s="5" t="s">
        <v>187</v>
      </c>
      <c r="D434" s="4" t="s">
        <v>188</v>
      </c>
      <c r="E434" s="4">
        <v>34641</v>
      </c>
      <c r="F434" s="5" t="s">
        <v>501</v>
      </c>
      <c r="G434" s="5" t="s">
        <v>63</v>
      </c>
      <c r="H434" s="6">
        <v>30566.666666699999</v>
      </c>
      <c r="I434" s="6">
        <v>30566.666666699999</v>
      </c>
      <c r="J434" s="32">
        <v>0</v>
      </c>
      <c r="K434" s="7"/>
    </row>
    <row r="435" spans="1:11" x14ac:dyDescent="0.3">
      <c r="A435" s="52" t="s">
        <v>177</v>
      </c>
      <c r="B435" s="4" t="s">
        <v>178</v>
      </c>
      <c r="C435" s="5" t="s">
        <v>189</v>
      </c>
      <c r="D435" s="4" t="s">
        <v>190</v>
      </c>
      <c r="E435" s="4">
        <v>34641</v>
      </c>
      <c r="F435" s="5" t="s">
        <v>501</v>
      </c>
      <c r="G435" s="5" t="s">
        <v>63</v>
      </c>
      <c r="H435" s="6">
        <v>30066.666666699999</v>
      </c>
      <c r="I435" s="6">
        <v>30066.666666699999</v>
      </c>
      <c r="J435" s="32">
        <v>0</v>
      </c>
      <c r="K435" s="7"/>
    </row>
    <row r="436" spans="1:11" x14ac:dyDescent="0.3">
      <c r="A436" s="52" t="s">
        <v>348</v>
      </c>
      <c r="B436" s="4" t="s">
        <v>349</v>
      </c>
      <c r="C436" s="5" t="s">
        <v>350</v>
      </c>
      <c r="D436" s="4" t="s">
        <v>351</v>
      </c>
      <c r="E436" s="4">
        <v>34641</v>
      </c>
      <c r="F436" s="5" t="s">
        <v>501</v>
      </c>
      <c r="G436" s="5" t="s">
        <v>63</v>
      </c>
      <c r="H436" s="6">
        <v>31050</v>
      </c>
      <c r="I436" s="6">
        <v>31050</v>
      </c>
      <c r="J436" s="32">
        <v>0</v>
      </c>
      <c r="K436" s="7"/>
    </row>
    <row r="437" spans="1:11" x14ac:dyDescent="0.3">
      <c r="A437" s="52" t="s">
        <v>197</v>
      </c>
      <c r="B437" s="4" t="s">
        <v>198</v>
      </c>
      <c r="C437" s="5" t="s">
        <v>199</v>
      </c>
      <c r="D437" s="4" t="s">
        <v>200</v>
      </c>
      <c r="E437" s="4">
        <v>34641</v>
      </c>
      <c r="F437" s="5" t="s">
        <v>501</v>
      </c>
      <c r="G437" s="5" t="s">
        <v>63</v>
      </c>
      <c r="H437" s="6">
        <v>27410</v>
      </c>
      <c r="I437" s="6">
        <v>27400</v>
      </c>
      <c r="J437" s="32">
        <v>-3.6483035388545915E-2</v>
      </c>
      <c r="K437" s="7"/>
    </row>
    <row r="438" spans="1:11" x14ac:dyDescent="0.3">
      <c r="A438" s="52" t="s">
        <v>201</v>
      </c>
      <c r="B438" s="4" t="s">
        <v>202</v>
      </c>
      <c r="C438" s="5" t="s">
        <v>203</v>
      </c>
      <c r="D438" s="4" t="s">
        <v>204</v>
      </c>
      <c r="E438" s="4">
        <v>34641</v>
      </c>
      <c r="F438" s="5" t="s">
        <v>501</v>
      </c>
      <c r="G438" s="5" t="s">
        <v>63</v>
      </c>
      <c r="H438" s="6">
        <v>25750</v>
      </c>
      <c r="I438" s="6">
        <v>25750</v>
      </c>
      <c r="J438" s="32">
        <v>0</v>
      </c>
      <c r="K438" s="7"/>
    </row>
    <row r="439" spans="1:11" x14ac:dyDescent="0.3">
      <c r="A439" s="52" t="s">
        <v>67</v>
      </c>
      <c r="B439" s="4" t="s">
        <v>68</v>
      </c>
      <c r="C439" s="5" t="s">
        <v>230</v>
      </c>
      <c r="D439" s="4" t="s">
        <v>231</v>
      </c>
      <c r="E439" s="4">
        <v>34641</v>
      </c>
      <c r="F439" s="5" t="s">
        <v>501</v>
      </c>
      <c r="G439" s="5" t="s">
        <v>63</v>
      </c>
      <c r="H439" s="6">
        <v>36066.666666700003</v>
      </c>
      <c r="I439" s="6">
        <v>36233.333333299997</v>
      </c>
      <c r="J439" s="32">
        <v>0.46210720868717914</v>
      </c>
      <c r="K439" s="7"/>
    </row>
    <row r="440" spans="1:11" x14ac:dyDescent="0.3">
      <c r="A440" s="52" t="s">
        <v>75</v>
      </c>
      <c r="B440" s="4" t="s">
        <v>76</v>
      </c>
      <c r="C440" s="5" t="s">
        <v>92</v>
      </c>
      <c r="D440" s="4" t="s">
        <v>93</v>
      </c>
      <c r="E440" s="4">
        <v>34644</v>
      </c>
      <c r="F440" s="5" t="s">
        <v>502</v>
      </c>
      <c r="G440" s="5" t="s">
        <v>63</v>
      </c>
      <c r="H440" s="6">
        <v>18500</v>
      </c>
      <c r="I440" s="6">
        <v>18500</v>
      </c>
      <c r="J440" s="32">
        <v>0</v>
      </c>
      <c r="K440" s="7"/>
    </row>
    <row r="441" spans="1:11" x14ac:dyDescent="0.3">
      <c r="A441" s="52" t="s">
        <v>75</v>
      </c>
      <c r="B441" s="4" t="s">
        <v>76</v>
      </c>
      <c r="C441" s="5" t="s">
        <v>98</v>
      </c>
      <c r="D441" s="4" t="s">
        <v>99</v>
      </c>
      <c r="E441" s="4">
        <v>34644</v>
      </c>
      <c r="F441" s="5" t="s">
        <v>502</v>
      </c>
      <c r="G441" s="5" t="s">
        <v>63</v>
      </c>
      <c r="H441" s="6">
        <v>25750</v>
      </c>
      <c r="I441" s="6">
        <v>22750</v>
      </c>
      <c r="J441" s="32">
        <v>-11.650485436893199</v>
      </c>
      <c r="K441" s="7"/>
    </row>
    <row r="442" spans="1:11" x14ac:dyDescent="0.3">
      <c r="A442" s="52" t="s">
        <v>106</v>
      </c>
      <c r="B442" s="4" t="s">
        <v>107</v>
      </c>
      <c r="C442" s="5" t="s">
        <v>108</v>
      </c>
      <c r="D442" s="4" t="s">
        <v>107</v>
      </c>
      <c r="E442" s="4">
        <v>34644</v>
      </c>
      <c r="F442" s="5" t="s">
        <v>502</v>
      </c>
      <c r="G442" s="5" t="s">
        <v>63</v>
      </c>
      <c r="H442" s="6">
        <v>23531.8</v>
      </c>
      <c r="I442" s="6">
        <v>24664.75</v>
      </c>
      <c r="J442" s="32">
        <v>4.81454882329444</v>
      </c>
      <c r="K442" s="7"/>
    </row>
    <row r="443" spans="1:11" x14ac:dyDescent="0.3">
      <c r="A443" s="52" t="s">
        <v>109</v>
      </c>
      <c r="B443" s="4" t="s">
        <v>110</v>
      </c>
      <c r="C443" s="5" t="s">
        <v>111</v>
      </c>
      <c r="D443" s="4" t="s">
        <v>112</v>
      </c>
      <c r="E443" s="4">
        <v>34644</v>
      </c>
      <c r="F443" s="5" t="s">
        <v>502</v>
      </c>
      <c r="G443" s="5" t="s">
        <v>63</v>
      </c>
      <c r="H443" s="6">
        <v>18000</v>
      </c>
      <c r="I443" s="6">
        <v>18000</v>
      </c>
      <c r="J443" s="32">
        <v>0</v>
      </c>
      <c r="K443" s="7"/>
    </row>
    <row r="444" spans="1:11" x14ac:dyDescent="0.3">
      <c r="A444" s="52" t="s">
        <v>109</v>
      </c>
      <c r="B444" s="4" t="s">
        <v>110</v>
      </c>
      <c r="C444" s="5" t="s">
        <v>115</v>
      </c>
      <c r="D444" s="4" t="s">
        <v>116</v>
      </c>
      <c r="E444" s="4">
        <v>34644</v>
      </c>
      <c r="F444" s="5" t="s">
        <v>502</v>
      </c>
      <c r="G444" s="5" t="s">
        <v>63</v>
      </c>
      <c r="H444" s="6">
        <v>17900</v>
      </c>
      <c r="I444" s="6">
        <v>17700</v>
      </c>
      <c r="J444" s="32">
        <v>-1.1173184357541888</v>
      </c>
      <c r="K444" s="7"/>
    </row>
    <row r="445" spans="1:11" x14ac:dyDescent="0.3">
      <c r="A445" s="52" t="s">
        <v>109</v>
      </c>
      <c r="B445" s="4" t="s">
        <v>110</v>
      </c>
      <c r="C445" s="5" t="s">
        <v>117</v>
      </c>
      <c r="D445" s="4" t="s">
        <v>118</v>
      </c>
      <c r="E445" s="4">
        <v>34644</v>
      </c>
      <c r="F445" s="5" t="s">
        <v>502</v>
      </c>
      <c r="G445" s="5" t="s">
        <v>63</v>
      </c>
      <c r="H445" s="6">
        <v>18500</v>
      </c>
      <c r="I445" s="6">
        <v>18250</v>
      </c>
      <c r="J445" s="32">
        <v>-1.3513513513513487</v>
      </c>
      <c r="K445" s="7"/>
    </row>
    <row r="446" spans="1:11" x14ac:dyDescent="0.3">
      <c r="A446" s="52" t="s">
        <v>109</v>
      </c>
      <c r="B446" s="4" t="s">
        <v>110</v>
      </c>
      <c r="C446" s="5" t="s">
        <v>123</v>
      </c>
      <c r="D446" s="4" t="s">
        <v>124</v>
      </c>
      <c r="E446" s="4">
        <v>34644</v>
      </c>
      <c r="F446" s="5" t="s">
        <v>502</v>
      </c>
      <c r="G446" s="5" t="s">
        <v>63</v>
      </c>
      <c r="H446" s="6">
        <v>21500</v>
      </c>
      <c r="I446" s="6">
        <v>19933.333333300001</v>
      </c>
      <c r="J446" s="32">
        <v>-7.2868217055813922</v>
      </c>
      <c r="K446" s="7"/>
    </row>
    <row r="447" spans="1:11" x14ac:dyDescent="0.3">
      <c r="A447" s="52" t="s">
        <v>109</v>
      </c>
      <c r="B447" s="4" t="s">
        <v>110</v>
      </c>
      <c r="C447" s="5" t="s">
        <v>127</v>
      </c>
      <c r="D447" s="4" t="s">
        <v>128</v>
      </c>
      <c r="E447" s="4">
        <v>34644</v>
      </c>
      <c r="F447" s="5" t="s">
        <v>502</v>
      </c>
      <c r="G447" s="5" t="s">
        <v>63</v>
      </c>
      <c r="H447" s="6">
        <v>23000</v>
      </c>
      <c r="I447" s="6">
        <v>19900</v>
      </c>
      <c r="J447" s="32">
        <v>-13.478260869565217</v>
      </c>
      <c r="K447" s="7"/>
    </row>
    <row r="448" spans="1:11" x14ac:dyDescent="0.3">
      <c r="A448" s="52" t="s">
        <v>310</v>
      </c>
      <c r="B448" s="4" t="s">
        <v>311</v>
      </c>
      <c r="C448" s="5" t="s">
        <v>346</v>
      </c>
      <c r="D448" s="4" t="s">
        <v>347</v>
      </c>
      <c r="E448" s="4">
        <v>34644</v>
      </c>
      <c r="F448" s="5" t="s">
        <v>502</v>
      </c>
      <c r="G448" s="5" t="s">
        <v>63</v>
      </c>
      <c r="H448" s="6">
        <v>27500</v>
      </c>
      <c r="I448" s="6">
        <v>29000</v>
      </c>
      <c r="J448" s="32">
        <v>5.4545454545454453</v>
      </c>
      <c r="K448" s="7"/>
    </row>
    <row r="449" spans="1:11" x14ac:dyDescent="0.3">
      <c r="A449" s="52" t="s">
        <v>58</v>
      </c>
      <c r="B449" s="4" t="s">
        <v>59</v>
      </c>
      <c r="C449" s="5" t="s">
        <v>165</v>
      </c>
      <c r="D449" s="4" t="s">
        <v>166</v>
      </c>
      <c r="E449" s="4">
        <v>34644</v>
      </c>
      <c r="F449" s="5" t="s">
        <v>502</v>
      </c>
      <c r="G449" s="5" t="s">
        <v>63</v>
      </c>
      <c r="H449" s="6">
        <v>19750</v>
      </c>
      <c r="I449" s="6">
        <v>20250</v>
      </c>
      <c r="J449" s="32">
        <v>2.5316455696202445</v>
      </c>
      <c r="K449" s="7"/>
    </row>
    <row r="450" spans="1:11" x14ac:dyDescent="0.3">
      <c r="A450" s="52" t="s">
        <v>58</v>
      </c>
      <c r="B450" s="4" t="s">
        <v>59</v>
      </c>
      <c r="C450" s="5" t="s">
        <v>339</v>
      </c>
      <c r="D450" s="4" t="s">
        <v>340</v>
      </c>
      <c r="E450" s="4">
        <v>34644</v>
      </c>
      <c r="F450" s="5" t="s">
        <v>502</v>
      </c>
      <c r="G450" s="5" t="s">
        <v>63</v>
      </c>
      <c r="H450" s="6">
        <v>20233.333333300001</v>
      </c>
      <c r="I450" s="6">
        <v>20233.333333300001</v>
      </c>
      <c r="J450" s="32">
        <v>0</v>
      </c>
      <c r="K450" s="7"/>
    </row>
    <row r="451" spans="1:11" x14ac:dyDescent="0.3">
      <c r="A451" s="52" t="s">
        <v>58</v>
      </c>
      <c r="B451" s="4" t="s">
        <v>59</v>
      </c>
      <c r="C451" s="5" t="s">
        <v>173</v>
      </c>
      <c r="D451" s="4" t="s">
        <v>174</v>
      </c>
      <c r="E451" s="4">
        <v>34644</v>
      </c>
      <c r="F451" s="5" t="s">
        <v>502</v>
      </c>
      <c r="G451" s="5" t="s">
        <v>63</v>
      </c>
      <c r="H451" s="6">
        <v>20450</v>
      </c>
      <c r="I451" s="6">
        <v>20600</v>
      </c>
      <c r="J451" s="32">
        <v>0.73349633251833524</v>
      </c>
      <c r="K451" s="7"/>
    </row>
    <row r="452" spans="1:11" x14ac:dyDescent="0.3">
      <c r="A452" s="52" t="s">
        <v>177</v>
      </c>
      <c r="B452" s="4" t="s">
        <v>178</v>
      </c>
      <c r="C452" s="5" t="s">
        <v>183</v>
      </c>
      <c r="D452" s="4" t="s">
        <v>184</v>
      </c>
      <c r="E452" s="4">
        <v>34644</v>
      </c>
      <c r="F452" s="5" t="s">
        <v>502</v>
      </c>
      <c r="G452" s="5" t="s">
        <v>63</v>
      </c>
      <c r="H452" s="6">
        <v>21700</v>
      </c>
      <c r="I452" s="6">
        <v>21450</v>
      </c>
      <c r="J452" s="32">
        <v>-1.1520737327188946</v>
      </c>
      <c r="K452" s="7"/>
    </row>
    <row r="453" spans="1:11" x14ac:dyDescent="0.3">
      <c r="A453" s="52" t="s">
        <v>177</v>
      </c>
      <c r="B453" s="4" t="s">
        <v>178</v>
      </c>
      <c r="C453" s="5" t="s">
        <v>187</v>
      </c>
      <c r="D453" s="4" t="s">
        <v>188</v>
      </c>
      <c r="E453" s="4">
        <v>34644</v>
      </c>
      <c r="F453" s="5" t="s">
        <v>502</v>
      </c>
      <c r="G453" s="5" t="s">
        <v>63</v>
      </c>
      <c r="H453" s="6">
        <v>20066.666666699999</v>
      </c>
      <c r="I453" s="6">
        <v>20066.666666699999</v>
      </c>
      <c r="J453" s="32">
        <v>0</v>
      </c>
      <c r="K453" s="7"/>
    </row>
    <row r="454" spans="1:11" x14ac:dyDescent="0.3">
      <c r="A454" s="52" t="s">
        <v>177</v>
      </c>
      <c r="B454" s="4" t="s">
        <v>178</v>
      </c>
      <c r="C454" s="5" t="s">
        <v>189</v>
      </c>
      <c r="D454" s="4" t="s">
        <v>190</v>
      </c>
      <c r="E454" s="4">
        <v>34644</v>
      </c>
      <c r="F454" s="5" t="s">
        <v>502</v>
      </c>
      <c r="G454" s="5" t="s">
        <v>63</v>
      </c>
      <c r="H454" s="6">
        <v>19200</v>
      </c>
      <c r="I454" s="6">
        <v>19200</v>
      </c>
      <c r="J454" s="32">
        <v>0</v>
      </c>
      <c r="K454" s="7"/>
    </row>
    <row r="455" spans="1:11" x14ac:dyDescent="0.3">
      <c r="A455" s="52" t="s">
        <v>177</v>
      </c>
      <c r="B455" s="4" t="s">
        <v>178</v>
      </c>
      <c r="C455" s="5" t="s">
        <v>185</v>
      </c>
      <c r="D455" s="4" t="s">
        <v>186</v>
      </c>
      <c r="E455" s="4">
        <v>34644</v>
      </c>
      <c r="F455" s="5" t="s">
        <v>1525</v>
      </c>
      <c r="G455" s="5" t="s">
        <v>63</v>
      </c>
      <c r="H455" s="6">
        <v>26750</v>
      </c>
      <c r="I455" s="6">
        <v>26750</v>
      </c>
      <c r="J455" s="32">
        <v>0</v>
      </c>
      <c r="K455" s="7"/>
    </row>
    <row r="456" spans="1:11" x14ac:dyDescent="0.3">
      <c r="A456" s="52" t="s">
        <v>106</v>
      </c>
      <c r="B456" s="4" t="s">
        <v>107</v>
      </c>
      <c r="C456" s="5" t="s">
        <v>108</v>
      </c>
      <c r="D456" s="4" t="s">
        <v>107</v>
      </c>
      <c r="E456" s="4">
        <v>3463901</v>
      </c>
      <c r="F456" s="5" t="s">
        <v>503</v>
      </c>
      <c r="G456" s="5" t="s">
        <v>63</v>
      </c>
      <c r="H456" s="6">
        <v>22454.5</v>
      </c>
      <c r="I456" s="6">
        <v>22779.5</v>
      </c>
      <c r="J456" s="32">
        <v>1.4473713509541408</v>
      </c>
      <c r="K456" s="7"/>
    </row>
    <row r="457" spans="1:11" x14ac:dyDescent="0.3">
      <c r="A457" s="52" t="s">
        <v>109</v>
      </c>
      <c r="B457" s="4" t="s">
        <v>110</v>
      </c>
      <c r="C457" s="5" t="s">
        <v>117</v>
      </c>
      <c r="D457" s="4" t="s">
        <v>118</v>
      </c>
      <c r="E457" s="4">
        <v>3463901</v>
      </c>
      <c r="F457" s="5" t="s">
        <v>503</v>
      </c>
      <c r="G457" s="5" t="s">
        <v>63</v>
      </c>
      <c r="H457" s="6">
        <v>20566.666666699999</v>
      </c>
      <c r="I457" s="6">
        <v>20683.333333300001</v>
      </c>
      <c r="J457" s="32">
        <v>0.56726093970735914</v>
      </c>
      <c r="K457" s="7"/>
    </row>
    <row r="458" spans="1:11" x14ac:dyDescent="0.3">
      <c r="A458" s="52" t="s">
        <v>109</v>
      </c>
      <c r="B458" s="4" t="s">
        <v>110</v>
      </c>
      <c r="C458" s="5" t="s">
        <v>125</v>
      </c>
      <c r="D458" s="4" t="s">
        <v>126</v>
      </c>
      <c r="E458" s="4">
        <v>3463901</v>
      </c>
      <c r="F458" s="5" t="s">
        <v>503</v>
      </c>
      <c r="G458" s="5" t="s">
        <v>63</v>
      </c>
      <c r="H458" s="6">
        <v>21350</v>
      </c>
      <c r="I458" s="6">
        <v>21375</v>
      </c>
      <c r="J458" s="32">
        <v>0.11709601873535203</v>
      </c>
      <c r="K458" s="7"/>
    </row>
    <row r="459" spans="1:11" x14ac:dyDescent="0.3">
      <c r="A459" s="52" t="s">
        <v>109</v>
      </c>
      <c r="B459" s="4" t="s">
        <v>110</v>
      </c>
      <c r="C459" s="5" t="s">
        <v>129</v>
      </c>
      <c r="D459" s="4" t="s">
        <v>130</v>
      </c>
      <c r="E459" s="4">
        <v>3463901</v>
      </c>
      <c r="F459" s="5" t="s">
        <v>503</v>
      </c>
      <c r="G459" s="5" t="s">
        <v>63</v>
      </c>
      <c r="H459" s="6">
        <v>20000</v>
      </c>
      <c r="I459" s="6">
        <v>21250</v>
      </c>
      <c r="J459" s="32">
        <v>6.25</v>
      </c>
      <c r="K459" s="7"/>
    </row>
    <row r="460" spans="1:11" x14ac:dyDescent="0.3">
      <c r="A460" s="52" t="s">
        <v>58</v>
      </c>
      <c r="B460" s="4" t="s">
        <v>59</v>
      </c>
      <c r="C460" s="5" t="s">
        <v>165</v>
      </c>
      <c r="D460" s="4" t="s">
        <v>166</v>
      </c>
      <c r="E460" s="4">
        <v>3463901</v>
      </c>
      <c r="F460" s="5" t="s">
        <v>503</v>
      </c>
      <c r="G460" s="5" t="s">
        <v>63</v>
      </c>
      <c r="H460" s="6">
        <v>21200</v>
      </c>
      <c r="I460" s="6">
        <v>21075</v>
      </c>
      <c r="J460" s="32">
        <v>-0.58962264150943522</v>
      </c>
      <c r="K460" s="7"/>
    </row>
    <row r="461" spans="1:11" x14ac:dyDescent="0.3">
      <c r="A461" s="52" t="s">
        <v>58</v>
      </c>
      <c r="B461" s="4" t="s">
        <v>59</v>
      </c>
      <c r="C461" s="5" t="s">
        <v>339</v>
      </c>
      <c r="D461" s="4" t="s">
        <v>340</v>
      </c>
      <c r="E461" s="4">
        <v>3463901</v>
      </c>
      <c r="F461" s="5" t="s">
        <v>503</v>
      </c>
      <c r="G461" s="5" t="s">
        <v>63</v>
      </c>
      <c r="H461" s="6">
        <v>20166.666666699999</v>
      </c>
      <c r="I461" s="6">
        <v>20166.666666699999</v>
      </c>
      <c r="J461" s="32">
        <v>0</v>
      </c>
      <c r="K461" s="7"/>
    </row>
    <row r="462" spans="1:11" x14ac:dyDescent="0.3">
      <c r="A462" s="52" t="s">
        <v>58</v>
      </c>
      <c r="B462" s="4" t="s">
        <v>59</v>
      </c>
      <c r="C462" s="5" t="s">
        <v>173</v>
      </c>
      <c r="D462" s="4" t="s">
        <v>174</v>
      </c>
      <c r="E462" s="4">
        <v>3463901</v>
      </c>
      <c r="F462" s="5" t="s">
        <v>503</v>
      </c>
      <c r="G462" s="5" t="s">
        <v>63</v>
      </c>
      <c r="H462" s="6">
        <v>19333.333333300001</v>
      </c>
      <c r="I462" s="6">
        <v>19333.333333300001</v>
      </c>
      <c r="J462" s="32">
        <v>0</v>
      </c>
      <c r="K462" s="7"/>
    </row>
    <row r="463" spans="1:11" x14ac:dyDescent="0.3">
      <c r="A463" s="52" t="s">
        <v>58</v>
      </c>
      <c r="B463" s="4" t="s">
        <v>59</v>
      </c>
      <c r="C463" s="5" t="s">
        <v>64</v>
      </c>
      <c r="D463" s="4" t="s">
        <v>65</v>
      </c>
      <c r="E463" s="4">
        <v>3463901</v>
      </c>
      <c r="F463" s="5" t="s">
        <v>503</v>
      </c>
      <c r="G463" s="5" t="s">
        <v>63</v>
      </c>
      <c r="H463" s="6">
        <v>20525</v>
      </c>
      <c r="I463" s="6">
        <v>20583.333333300001</v>
      </c>
      <c r="J463" s="32">
        <v>0.28420625237515207</v>
      </c>
      <c r="K463" s="7"/>
    </row>
    <row r="464" spans="1:11" x14ac:dyDescent="0.3">
      <c r="A464" s="52" t="s">
        <v>221</v>
      </c>
      <c r="B464" s="4" t="s">
        <v>222</v>
      </c>
      <c r="C464" s="5" t="s">
        <v>279</v>
      </c>
      <c r="D464" s="4" t="s">
        <v>280</v>
      </c>
      <c r="E464" s="4">
        <v>3463901</v>
      </c>
      <c r="F464" s="5" t="s">
        <v>503</v>
      </c>
      <c r="G464" s="5" t="s">
        <v>63</v>
      </c>
      <c r="H464" s="6" t="s">
        <v>66</v>
      </c>
      <c r="I464" s="6">
        <v>28500</v>
      </c>
      <c r="J464" s="32" t="s">
        <v>66</v>
      </c>
      <c r="K464" s="7"/>
    </row>
    <row r="465" spans="1:11" x14ac:dyDescent="0.3">
      <c r="A465" s="52" t="s">
        <v>67</v>
      </c>
      <c r="B465" s="4" t="s">
        <v>68</v>
      </c>
      <c r="C465" s="5" t="s">
        <v>230</v>
      </c>
      <c r="D465" s="4" t="s">
        <v>231</v>
      </c>
      <c r="E465" s="4">
        <v>3463901</v>
      </c>
      <c r="F465" s="5" t="s">
        <v>503</v>
      </c>
      <c r="G465" s="5" t="s">
        <v>63</v>
      </c>
      <c r="H465" s="6">
        <v>26600</v>
      </c>
      <c r="I465" s="6">
        <v>26933.333333300001</v>
      </c>
      <c r="J465" s="32">
        <v>1.2531328319548951</v>
      </c>
      <c r="K465" s="7"/>
    </row>
    <row r="466" spans="1:11" x14ac:dyDescent="0.3">
      <c r="A466" s="52" t="s">
        <v>109</v>
      </c>
      <c r="B466" s="4" t="s">
        <v>110</v>
      </c>
      <c r="C466" s="5" t="s">
        <v>115</v>
      </c>
      <c r="D466" s="4" t="s">
        <v>116</v>
      </c>
      <c r="E466" s="4">
        <v>34641</v>
      </c>
      <c r="F466" s="5" t="s">
        <v>504</v>
      </c>
      <c r="G466" s="5" t="s">
        <v>63</v>
      </c>
      <c r="H466" s="6">
        <v>7450</v>
      </c>
      <c r="I466" s="6">
        <v>7450</v>
      </c>
      <c r="J466" s="32">
        <v>0</v>
      </c>
      <c r="K466" s="7"/>
    </row>
    <row r="467" spans="1:11" x14ac:dyDescent="0.3">
      <c r="A467" s="52" t="s">
        <v>109</v>
      </c>
      <c r="B467" s="4" t="s">
        <v>110</v>
      </c>
      <c r="C467" s="5" t="s">
        <v>117</v>
      </c>
      <c r="D467" s="4" t="s">
        <v>118</v>
      </c>
      <c r="E467" s="4">
        <v>34641</v>
      </c>
      <c r="F467" s="5" t="s">
        <v>504</v>
      </c>
      <c r="G467" s="5" t="s">
        <v>63</v>
      </c>
      <c r="H467" s="6">
        <v>9000</v>
      </c>
      <c r="I467" s="6">
        <v>9000</v>
      </c>
      <c r="J467" s="32">
        <v>0</v>
      </c>
      <c r="K467" s="7"/>
    </row>
    <row r="468" spans="1:11" x14ac:dyDescent="0.3">
      <c r="A468" s="52" t="s">
        <v>75</v>
      </c>
      <c r="B468" s="4" t="s">
        <v>76</v>
      </c>
      <c r="C468" s="5" t="s">
        <v>77</v>
      </c>
      <c r="D468" s="4" t="s">
        <v>78</v>
      </c>
      <c r="E468" s="4">
        <v>34659</v>
      </c>
      <c r="F468" s="5" t="s">
        <v>505</v>
      </c>
      <c r="G468" s="5" t="s">
        <v>63</v>
      </c>
      <c r="H468" s="6">
        <v>54200</v>
      </c>
      <c r="I468" s="6">
        <v>52925.666666700003</v>
      </c>
      <c r="J468" s="32">
        <v>-2.3511685116236136</v>
      </c>
      <c r="K468" s="7"/>
    </row>
    <row r="469" spans="1:11" x14ac:dyDescent="0.3">
      <c r="A469" s="52" t="s">
        <v>75</v>
      </c>
      <c r="B469" s="4" t="s">
        <v>76</v>
      </c>
      <c r="C469" s="5" t="s">
        <v>82</v>
      </c>
      <c r="D469" s="4" t="s">
        <v>83</v>
      </c>
      <c r="E469" s="4">
        <v>34659</v>
      </c>
      <c r="F469" s="5" t="s">
        <v>505</v>
      </c>
      <c r="G469" s="5" t="s">
        <v>63</v>
      </c>
      <c r="H469" s="6">
        <v>53716.666666700003</v>
      </c>
      <c r="I469" s="6">
        <v>53700</v>
      </c>
      <c r="J469" s="32">
        <v>-3.1026993546368065E-2</v>
      </c>
      <c r="K469" s="7"/>
    </row>
    <row r="470" spans="1:11" x14ac:dyDescent="0.3">
      <c r="A470" s="52" t="s">
        <v>75</v>
      </c>
      <c r="B470" s="4" t="s">
        <v>76</v>
      </c>
      <c r="C470" s="5" t="s">
        <v>84</v>
      </c>
      <c r="D470" s="4" t="s">
        <v>85</v>
      </c>
      <c r="E470" s="4">
        <v>34659</v>
      </c>
      <c r="F470" s="5" t="s">
        <v>505</v>
      </c>
      <c r="G470" s="5" t="s">
        <v>63</v>
      </c>
      <c r="H470" s="6">
        <v>55500</v>
      </c>
      <c r="I470" s="6">
        <v>57000</v>
      </c>
      <c r="J470" s="32">
        <v>2.7027027027026973</v>
      </c>
      <c r="K470" s="7"/>
    </row>
    <row r="471" spans="1:11" x14ac:dyDescent="0.3">
      <c r="A471" s="52" t="s">
        <v>75</v>
      </c>
      <c r="B471" s="4" t="s">
        <v>76</v>
      </c>
      <c r="C471" s="5" t="s">
        <v>296</v>
      </c>
      <c r="D471" s="4" t="s">
        <v>297</v>
      </c>
      <c r="E471" s="4">
        <v>34659</v>
      </c>
      <c r="F471" s="5" t="s">
        <v>505</v>
      </c>
      <c r="G471" s="5" t="s">
        <v>63</v>
      </c>
      <c r="H471" s="6">
        <v>52059</v>
      </c>
      <c r="I471" s="6">
        <v>52059</v>
      </c>
      <c r="J471" s="32">
        <v>0</v>
      </c>
      <c r="K471" s="7"/>
    </row>
    <row r="472" spans="1:11" x14ac:dyDescent="0.3">
      <c r="A472" s="52" t="s">
        <v>75</v>
      </c>
      <c r="B472" s="4" t="s">
        <v>76</v>
      </c>
      <c r="C472" s="5" t="s">
        <v>92</v>
      </c>
      <c r="D472" s="4" t="s">
        <v>93</v>
      </c>
      <c r="E472" s="4">
        <v>34659</v>
      </c>
      <c r="F472" s="5" t="s">
        <v>505</v>
      </c>
      <c r="G472" s="5" t="s">
        <v>63</v>
      </c>
      <c r="H472" s="6" t="s">
        <v>66</v>
      </c>
      <c r="I472" s="6">
        <v>48638.5</v>
      </c>
      <c r="J472" s="32" t="s">
        <v>66</v>
      </c>
      <c r="K472" s="7"/>
    </row>
    <row r="473" spans="1:11" x14ac:dyDescent="0.3">
      <c r="A473" s="52" t="s">
        <v>75</v>
      </c>
      <c r="B473" s="4" t="s">
        <v>76</v>
      </c>
      <c r="C473" s="5" t="s">
        <v>98</v>
      </c>
      <c r="D473" s="4" t="s">
        <v>99</v>
      </c>
      <c r="E473" s="4">
        <v>34659</v>
      </c>
      <c r="F473" s="5" t="s">
        <v>505</v>
      </c>
      <c r="G473" s="5" t="s">
        <v>63</v>
      </c>
      <c r="H473" s="6">
        <v>53750</v>
      </c>
      <c r="I473" s="6">
        <v>53600</v>
      </c>
      <c r="J473" s="32">
        <v>-0.27906976744186407</v>
      </c>
      <c r="K473" s="7"/>
    </row>
    <row r="474" spans="1:11" x14ac:dyDescent="0.3">
      <c r="A474" s="52" t="s">
        <v>75</v>
      </c>
      <c r="B474" s="4" t="s">
        <v>76</v>
      </c>
      <c r="C474" s="5" t="s">
        <v>273</v>
      </c>
      <c r="D474" s="4" t="s">
        <v>274</v>
      </c>
      <c r="E474" s="4">
        <v>34659</v>
      </c>
      <c r="F474" s="5" t="s">
        <v>505</v>
      </c>
      <c r="G474" s="5" t="s">
        <v>63</v>
      </c>
      <c r="H474" s="6">
        <v>52544.25</v>
      </c>
      <c r="I474" s="6">
        <v>51635.4</v>
      </c>
      <c r="J474" s="32">
        <v>-1.7296849798027369</v>
      </c>
      <c r="K474" s="7"/>
    </row>
    <row r="475" spans="1:11" x14ac:dyDescent="0.3">
      <c r="A475" s="52" t="s">
        <v>75</v>
      </c>
      <c r="B475" s="4" t="s">
        <v>76</v>
      </c>
      <c r="C475" s="5" t="s">
        <v>104</v>
      </c>
      <c r="D475" s="4" t="s">
        <v>105</v>
      </c>
      <c r="E475" s="4">
        <v>34659</v>
      </c>
      <c r="F475" s="5" t="s">
        <v>505</v>
      </c>
      <c r="G475" s="5" t="s">
        <v>63</v>
      </c>
      <c r="H475" s="6" t="s">
        <v>66</v>
      </c>
      <c r="I475" s="6">
        <v>54369.25</v>
      </c>
      <c r="J475" s="32" t="s">
        <v>66</v>
      </c>
      <c r="K475" s="7"/>
    </row>
    <row r="476" spans="1:11" x14ac:dyDescent="0.3">
      <c r="A476" s="52" t="s">
        <v>75</v>
      </c>
      <c r="B476" s="4" t="s">
        <v>76</v>
      </c>
      <c r="C476" s="5" t="s">
        <v>400</v>
      </c>
      <c r="D476" s="4" t="s">
        <v>401</v>
      </c>
      <c r="E476" s="4">
        <v>34659</v>
      </c>
      <c r="F476" s="5" t="s">
        <v>505</v>
      </c>
      <c r="G476" s="5" t="s">
        <v>63</v>
      </c>
      <c r="H476" s="6">
        <v>48688.5</v>
      </c>
      <c r="I476" s="6">
        <v>48688.5</v>
      </c>
      <c r="J476" s="32">
        <v>0</v>
      </c>
      <c r="K476" s="7"/>
    </row>
    <row r="477" spans="1:11" x14ac:dyDescent="0.3">
      <c r="A477" s="52" t="s">
        <v>75</v>
      </c>
      <c r="B477" s="4" t="s">
        <v>76</v>
      </c>
      <c r="C477" s="5" t="s">
        <v>296</v>
      </c>
      <c r="D477" s="4" t="s">
        <v>297</v>
      </c>
      <c r="E477" s="4">
        <v>34659</v>
      </c>
      <c r="F477" s="5" t="s">
        <v>505</v>
      </c>
      <c r="G477" s="5" t="s">
        <v>318</v>
      </c>
      <c r="H477" s="6" t="s">
        <v>66</v>
      </c>
      <c r="I477" s="6">
        <v>202750</v>
      </c>
      <c r="J477" s="32" t="s">
        <v>66</v>
      </c>
      <c r="K477" s="7"/>
    </row>
    <row r="478" spans="1:11" x14ac:dyDescent="0.3">
      <c r="A478" s="52" t="s">
        <v>75</v>
      </c>
      <c r="B478" s="4" t="s">
        <v>76</v>
      </c>
      <c r="C478" s="5" t="s">
        <v>273</v>
      </c>
      <c r="D478" s="4" t="s">
        <v>274</v>
      </c>
      <c r="E478" s="4">
        <v>34659</v>
      </c>
      <c r="F478" s="5" t="s">
        <v>505</v>
      </c>
      <c r="G478" s="5" t="s">
        <v>318</v>
      </c>
      <c r="H478" s="6">
        <v>205645.2</v>
      </c>
      <c r="I478" s="6">
        <v>206582.2</v>
      </c>
      <c r="J478" s="32">
        <v>0.45563912991890554</v>
      </c>
      <c r="K478" s="7"/>
    </row>
    <row r="479" spans="1:11" x14ac:dyDescent="0.3">
      <c r="A479" s="52" t="s">
        <v>131</v>
      </c>
      <c r="B479" s="4" t="s">
        <v>132</v>
      </c>
      <c r="C479" s="5" t="s">
        <v>137</v>
      </c>
      <c r="D479" s="4" t="s">
        <v>138</v>
      </c>
      <c r="E479" s="4">
        <v>34645</v>
      </c>
      <c r="F479" s="5" t="s">
        <v>506</v>
      </c>
      <c r="G479" s="5" t="s">
        <v>321</v>
      </c>
      <c r="H479" s="6">
        <v>52056</v>
      </c>
      <c r="I479" s="6">
        <v>47025</v>
      </c>
      <c r="J479" s="32">
        <v>-9.6645919778699856</v>
      </c>
      <c r="K479" s="7"/>
    </row>
    <row r="480" spans="1:11" x14ac:dyDescent="0.3">
      <c r="A480" s="52" t="s">
        <v>197</v>
      </c>
      <c r="B480" s="4" t="s">
        <v>198</v>
      </c>
      <c r="C480" s="5" t="s">
        <v>477</v>
      </c>
      <c r="D480" s="4" t="s">
        <v>478</v>
      </c>
      <c r="E480" s="4">
        <v>34645</v>
      </c>
      <c r="F480" s="5" t="s">
        <v>506</v>
      </c>
      <c r="G480" s="5" t="s">
        <v>321</v>
      </c>
      <c r="H480" s="6">
        <v>54000</v>
      </c>
      <c r="I480" s="6">
        <v>50500</v>
      </c>
      <c r="J480" s="32">
        <v>-6.4814814814814774</v>
      </c>
      <c r="K480" s="7"/>
    </row>
    <row r="481" spans="1:11" x14ac:dyDescent="0.3">
      <c r="A481" s="52" t="s">
        <v>109</v>
      </c>
      <c r="B481" s="4" t="s">
        <v>110</v>
      </c>
      <c r="C481" s="5" t="s">
        <v>125</v>
      </c>
      <c r="D481" s="4" t="s">
        <v>126</v>
      </c>
      <c r="E481" s="4">
        <v>34641</v>
      </c>
      <c r="F481" s="5" t="s">
        <v>507</v>
      </c>
      <c r="G481" s="5" t="s">
        <v>63</v>
      </c>
      <c r="H481" s="6">
        <v>30333.333333300001</v>
      </c>
      <c r="I481" s="6">
        <v>31000</v>
      </c>
      <c r="J481" s="32">
        <v>2.1978021979145002</v>
      </c>
      <c r="K481" s="7"/>
    </row>
    <row r="482" spans="1:11" x14ac:dyDescent="0.3">
      <c r="A482" s="52" t="s">
        <v>109</v>
      </c>
      <c r="B482" s="4" t="s">
        <v>110</v>
      </c>
      <c r="C482" s="5" t="s">
        <v>298</v>
      </c>
      <c r="D482" s="4" t="s">
        <v>299</v>
      </c>
      <c r="E482" s="4">
        <v>34641</v>
      </c>
      <c r="F482" s="5" t="s">
        <v>507</v>
      </c>
      <c r="G482" s="5" t="s">
        <v>63</v>
      </c>
      <c r="H482" s="6">
        <v>30000</v>
      </c>
      <c r="I482" s="6">
        <v>29666.666666699999</v>
      </c>
      <c r="J482" s="32">
        <v>-1.1111111110000071</v>
      </c>
      <c r="K482" s="7"/>
    </row>
    <row r="483" spans="1:11" x14ac:dyDescent="0.3">
      <c r="A483" s="52" t="s">
        <v>75</v>
      </c>
      <c r="B483" s="4" t="s">
        <v>76</v>
      </c>
      <c r="C483" s="5" t="s">
        <v>94</v>
      </c>
      <c r="D483" s="4" t="s">
        <v>95</v>
      </c>
      <c r="E483" s="4">
        <v>34641</v>
      </c>
      <c r="F483" s="5" t="s">
        <v>508</v>
      </c>
      <c r="G483" s="5" t="s">
        <v>63</v>
      </c>
      <c r="H483" s="6">
        <v>65000</v>
      </c>
      <c r="I483" s="6">
        <v>65000</v>
      </c>
      <c r="J483" s="32">
        <v>0</v>
      </c>
      <c r="K483" s="7"/>
    </row>
    <row r="484" spans="1:11" x14ac:dyDescent="0.3">
      <c r="A484" s="52" t="s">
        <v>58</v>
      </c>
      <c r="B484" s="4" t="s">
        <v>59</v>
      </c>
      <c r="C484" s="5" t="s">
        <v>173</v>
      </c>
      <c r="D484" s="4" t="s">
        <v>174</v>
      </c>
      <c r="E484" s="4">
        <v>34641</v>
      </c>
      <c r="F484" s="5" t="s">
        <v>508</v>
      </c>
      <c r="G484" s="5" t="s">
        <v>63</v>
      </c>
      <c r="H484" s="6">
        <v>58000</v>
      </c>
      <c r="I484" s="6">
        <v>57866.666666700003</v>
      </c>
      <c r="J484" s="32">
        <v>-0.22988505741379228</v>
      </c>
      <c r="K484" s="7"/>
    </row>
    <row r="485" spans="1:11" x14ac:dyDescent="0.3">
      <c r="A485" s="52" t="s">
        <v>242</v>
      </c>
      <c r="B485" s="4" t="s">
        <v>243</v>
      </c>
      <c r="C485" s="5" t="s">
        <v>257</v>
      </c>
      <c r="D485" s="4" t="s">
        <v>258</v>
      </c>
      <c r="E485" s="4">
        <v>34649</v>
      </c>
      <c r="F485" s="5" t="s">
        <v>509</v>
      </c>
      <c r="G485" s="5" t="s">
        <v>63</v>
      </c>
      <c r="H485" s="6">
        <v>56500</v>
      </c>
      <c r="I485" s="6">
        <v>56500</v>
      </c>
      <c r="J485" s="32">
        <v>0</v>
      </c>
      <c r="K485" s="7"/>
    </row>
    <row r="486" spans="1:11" x14ac:dyDescent="0.3">
      <c r="A486" s="52" t="s">
        <v>109</v>
      </c>
      <c r="B486" s="4" t="s">
        <v>110</v>
      </c>
      <c r="C486" s="5" t="s">
        <v>111</v>
      </c>
      <c r="D486" s="4" t="s">
        <v>112</v>
      </c>
      <c r="E486" s="4">
        <v>34641</v>
      </c>
      <c r="F486" s="5" t="s">
        <v>510</v>
      </c>
      <c r="G486" s="5" t="s">
        <v>63</v>
      </c>
      <c r="H486" s="6">
        <v>51500</v>
      </c>
      <c r="I486" s="6">
        <v>51475</v>
      </c>
      <c r="J486" s="32">
        <v>-4.8543689320390548E-2</v>
      </c>
      <c r="K486" s="7"/>
    </row>
    <row r="487" spans="1:11" x14ac:dyDescent="0.3">
      <c r="A487" s="52" t="s">
        <v>109</v>
      </c>
      <c r="B487" s="4" t="s">
        <v>110</v>
      </c>
      <c r="C487" s="5" t="s">
        <v>117</v>
      </c>
      <c r="D487" s="4" t="s">
        <v>118</v>
      </c>
      <c r="E487" s="4">
        <v>34641</v>
      </c>
      <c r="F487" s="5" t="s">
        <v>510</v>
      </c>
      <c r="G487" s="5" t="s">
        <v>63</v>
      </c>
      <c r="H487" s="6">
        <v>52333.333333299997</v>
      </c>
      <c r="I487" s="6">
        <v>53300</v>
      </c>
      <c r="J487" s="32">
        <v>1.8471337580266534</v>
      </c>
      <c r="K487" s="7"/>
    </row>
    <row r="488" spans="1:11" x14ac:dyDescent="0.3">
      <c r="A488" s="52" t="s">
        <v>109</v>
      </c>
      <c r="B488" s="4" t="s">
        <v>110</v>
      </c>
      <c r="C488" s="5" t="s">
        <v>327</v>
      </c>
      <c r="D488" s="4" t="s">
        <v>328</v>
      </c>
      <c r="E488" s="4">
        <v>34641</v>
      </c>
      <c r="F488" s="5" t="s">
        <v>510</v>
      </c>
      <c r="G488" s="5" t="s">
        <v>63</v>
      </c>
      <c r="H488" s="6">
        <v>54000</v>
      </c>
      <c r="I488" s="6">
        <v>54000</v>
      </c>
      <c r="J488" s="32">
        <v>0</v>
      </c>
      <c r="K488" s="7"/>
    </row>
    <row r="489" spans="1:11" x14ac:dyDescent="0.3">
      <c r="A489" s="52" t="s">
        <v>109</v>
      </c>
      <c r="B489" s="4" t="s">
        <v>110</v>
      </c>
      <c r="C489" s="5" t="s">
        <v>121</v>
      </c>
      <c r="D489" s="4" t="s">
        <v>122</v>
      </c>
      <c r="E489" s="4">
        <v>34641</v>
      </c>
      <c r="F489" s="5" t="s">
        <v>510</v>
      </c>
      <c r="G489" s="5" t="s">
        <v>63</v>
      </c>
      <c r="H489" s="6">
        <v>56100</v>
      </c>
      <c r="I489" s="6">
        <v>56100</v>
      </c>
      <c r="J489" s="32">
        <v>0</v>
      </c>
      <c r="K489" s="7"/>
    </row>
    <row r="490" spans="1:11" x14ac:dyDescent="0.3">
      <c r="A490" s="52" t="s">
        <v>109</v>
      </c>
      <c r="B490" s="4" t="s">
        <v>110</v>
      </c>
      <c r="C490" s="5" t="s">
        <v>123</v>
      </c>
      <c r="D490" s="4" t="s">
        <v>124</v>
      </c>
      <c r="E490" s="4">
        <v>34641</v>
      </c>
      <c r="F490" s="5" t="s">
        <v>510</v>
      </c>
      <c r="G490" s="5" t="s">
        <v>63</v>
      </c>
      <c r="H490" s="6">
        <v>54000</v>
      </c>
      <c r="I490" s="6">
        <v>54266.666666700003</v>
      </c>
      <c r="J490" s="32">
        <v>0.49382716055557108</v>
      </c>
      <c r="K490" s="7"/>
    </row>
    <row r="491" spans="1:11" x14ac:dyDescent="0.3">
      <c r="A491" s="52" t="s">
        <v>109</v>
      </c>
      <c r="B491" s="4" t="s">
        <v>110</v>
      </c>
      <c r="C491" s="5" t="s">
        <v>127</v>
      </c>
      <c r="D491" s="4" t="s">
        <v>128</v>
      </c>
      <c r="E491" s="4">
        <v>34641</v>
      </c>
      <c r="F491" s="5" t="s">
        <v>510</v>
      </c>
      <c r="G491" s="5" t="s">
        <v>63</v>
      </c>
      <c r="H491" s="6">
        <v>53000</v>
      </c>
      <c r="I491" s="6">
        <v>52733.333333299997</v>
      </c>
      <c r="J491" s="32">
        <v>-0.50314465415094434</v>
      </c>
      <c r="K491" s="7"/>
    </row>
    <row r="492" spans="1:11" x14ac:dyDescent="0.3">
      <c r="A492" s="52" t="s">
        <v>109</v>
      </c>
      <c r="B492" s="4" t="s">
        <v>110</v>
      </c>
      <c r="C492" s="5" t="s">
        <v>111</v>
      </c>
      <c r="D492" s="4" t="s">
        <v>112</v>
      </c>
      <c r="E492" s="4">
        <v>34641</v>
      </c>
      <c r="F492" s="5" t="s">
        <v>510</v>
      </c>
      <c r="G492" s="5" t="s">
        <v>511</v>
      </c>
      <c r="H492" s="6">
        <v>28050</v>
      </c>
      <c r="I492" s="6">
        <v>28316.666666699999</v>
      </c>
      <c r="J492" s="32">
        <v>0.9506833037433049</v>
      </c>
      <c r="K492" s="7"/>
    </row>
    <row r="493" spans="1:11" x14ac:dyDescent="0.3">
      <c r="A493" s="52" t="s">
        <v>109</v>
      </c>
      <c r="B493" s="4" t="s">
        <v>110</v>
      </c>
      <c r="C493" s="5" t="s">
        <v>117</v>
      </c>
      <c r="D493" s="4" t="s">
        <v>118</v>
      </c>
      <c r="E493" s="4">
        <v>34641</v>
      </c>
      <c r="F493" s="5" t="s">
        <v>510</v>
      </c>
      <c r="G493" s="5" t="s">
        <v>511</v>
      </c>
      <c r="H493" s="6" t="s">
        <v>66</v>
      </c>
      <c r="I493" s="6">
        <v>27800</v>
      </c>
      <c r="J493" s="32" t="s">
        <v>66</v>
      </c>
      <c r="K493" s="7"/>
    </row>
    <row r="494" spans="1:11" x14ac:dyDescent="0.3">
      <c r="A494" s="52" t="s">
        <v>109</v>
      </c>
      <c r="B494" s="4" t="s">
        <v>110</v>
      </c>
      <c r="C494" s="5" t="s">
        <v>327</v>
      </c>
      <c r="D494" s="4" t="s">
        <v>328</v>
      </c>
      <c r="E494" s="4">
        <v>34641</v>
      </c>
      <c r="F494" s="5" t="s">
        <v>510</v>
      </c>
      <c r="G494" s="5" t="s">
        <v>511</v>
      </c>
      <c r="H494" s="6">
        <v>28000</v>
      </c>
      <c r="I494" s="6">
        <v>28000</v>
      </c>
      <c r="J494" s="32">
        <v>0</v>
      </c>
      <c r="K494" s="7"/>
    </row>
    <row r="495" spans="1:11" x14ac:dyDescent="0.3">
      <c r="A495" s="52" t="s">
        <v>109</v>
      </c>
      <c r="B495" s="4" t="s">
        <v>110</v>
      </c>
      <c r="C495" s="5" t="s">
        <v>121</v>
      </c>
      <c r="D495" s="4" t="s">
        <v>122</v>
      </c>
      <c r="E495" s="4">
        <v>34641</v>
      </c>
      <c r="F495" s="5" t="s">
        <v>510</v>
      </c>
      <c r="G495" s="5" t="s">
        <v>511</v>
      </c>
      <c r="H495" s="6">
        <v>28500</v>
      </c>
      <c r="I495" s="6">
        <v>28900</v>
      </c>
      <c r="J495" s="32">
        <v>1.4035087719298289</v>
      </c>
      <c r="K495" s="7"/>
    </row>
    <row r="496" spans="1:11" x14ac:dyDescent="0.3">
      <c r="A496" s="52" t="s">
        <v>109</v>
      </c>
      <c r="B496" s="4" t="s">
        <v>110</v>
      </c>
      <c r="C496" s="5" t="s">
        <v>123</v>
      </c>
      <c r="D496" s="4" t="s">
        <v>124</v>
      </c>
      <c r="E496" s="4">
        <v>34641</v>
      </c>
      <c r="F496" s="5" t="s">
        <v>510</v>
      </c>
      <c r="G496" s="5" t="s">
        <v>511</v>
      </c>
      <c r="H496" s="6">
        <v>27766.666666699999</v>
      </c>
      <c r="I496" s="6">
        <v>28033.333333300001</v>
      </c>
      <c r="J496" s="32">
        <v>0.96038415342021288</v>
      </c>
      <c r="K496" s="7"/>
    </row>
    <row r="497" spans="1:11" x14ac:dyDescent="0.3">
      <c r="A497" s="52" t="s">
        <v>109</v>
      </c>
      <c r="B497" s="4" t="s">
        <v>110</v>
      </c>
      <c r="C497" s="5" t="s">
        <v>127</v>
      </c>
      <c r="D497" s="4" t="s">
        <v>128</v>
      </c>
      <c r="E497" s="4">
        <v>34641</v>
      </c>
      <c r="F497" s="5" t="s">
        <v>510</v>
      </c>
      <c r="G497" s="5" t="s">
        <v>511</v>
      </c>
      <c r="H497" s="6">
        <v>27433.333333300001</v>
      </c>
      <c r="I497" s="6">
        <v>27566.666666699999</v>
      </c>
      <c r="J497" s="32">
        <v>0.48602673171382893</v>
      </c>
      <c r="K497" s="7"/>
    </row>
    <row r="498" spans="1:11" x14ac:dyDescent="0.3">
      <c r="A498" s="52" t="s">
        <v>201</v>
      </c>
      <c r="B498" s="4" t="s">
        <v>202</v>
      </c>
      <c r="C498" s="5" t="s">
        <v>203</v>
      </c>
      <c r="D498" s="4" t="s">
        <v>204</v>
      </c>
      <c r="E498" s="4">
        <v>34641</v>
      </c>
      <c r="F498" s="5" t="s">
        <v>512</v>
      </c>
      <c r="G498" s="5" t="s">
        <v>63</v>
      </c>
      <c r="H498" s="6">
        <v>41700</v>
      </c>
      <c r="I498" s="6">
        <v>42600</v>
      </c>
      <c r="J498" s="32">
        <v>2.1582733812949728</v>
      </c>
      <c r="K498" s="7"/>
    </row>
    <row r="499" spans="1:11" x14ac:dyDescent="0.3">
      <c r="A499" s="52" t="s">
        <v>109</v>
      </c>
      <c r="B499" s="4" t="s">
        <v>110</v>
      </c>
      <c r="C499" s="5" t="s">
        <v>111</v>
      </c>
      <c r="D499" s="4" t="s">
        <v>112</v>
      </c>
      <c r="E499" s="4">
        <v>34659</v>
      </c>
      <c r="F499" s="5" t="s">
        <v>513</v>
      </c>
      <c r="G499" s="5" t="s">
        <v>63</v>
      </c>
      <c r="H499" s="6">
        <v>50625</v>
      </c>
      <c r="I499" s="6">
        <v>50580</v>
      </c>
      <c r="J499" s="32">
        <v>-8.8888888888893902E-2</v>
      </c>
      <c r="K499" s="7"/>
    </row>
    <row r="500" spans="1:11" x14ac:dyDescent="0.3">
      <c r="A500" s="52" t="s">
        <v>109</v>
      </c>
      <c r="B500" s="4" t="s">
        <v>110</v>
      </c>
      <c r="C500" s="5" t="s">
        <v>117</v>
      </c>
      <c r="D500" s="4" t="s">
        <v>118</v>
      </c>
      <c r="E500" s="4">
        <v>34659</v>
      </c>
      <c r="F500" s="5" t="s">
        <v>513</v>
      </c>
      <c r="G500" s="5" t="s">
        <v>63</v>
      </c>
      <c r="H500" s="6">
        <v>52100</v>
      </c>
      <c r="I500" s="6">
        <v>53300</v>
      </c>
      <c r="J500" s="32">
        <v>2.303262955854124</v>
      </c>
      <c r="K500" s="7"/>
    </row>
    <row r="501" spans="1:11" x14ac:dyDescent="0.3">
      <c r="A501" s="52" t="s">
        <v>109</v>
      </c>
      <c r="B501" s="4" t="s">
        <v>110</v>
      </c>
      <c r="C501" s="5" t="s">
        <v>327</v>
      </c>
      <c r="D501" s="4" t="s">
        <v>328</v>
      </c>
      <c r="E501" s="4">
        <v>34659</v>
      </c>
      <c r="F501" s="5" t="s">
        <v>513</v>
      </c>
      <c r="G501" s="5" t="s">
        <v>63</v>
      </c>
      <c r="H501" s="6">
        <v>56500</v>
      </c>
      <c r="I501" s="6">
        <v>56500</v>
      </c>
      <c r="J501" s="32">
        <v>0</v>
      </c>
      <c r="K501" s="7"/>
    </row>
    <row r="502" spans="1:11" x14ac:dyDescent="0.3">
      <c r="A502" s="52" t="s">
        <v>109</v>
      </c>
      <c r="B502" s="4" t="s">
        <v>110</v>
      </c>
      <c r="C502" s="5" t="s">
        <v>121</v>
      </c>
      <c r="D502" s="4" t="s">
        <v>122</v>
      </c>
      <c r="E502" s="4">
        <v>34659</v>
      </c>
      <c r="F502" s="5" t="s">
        <v>513</v>
      </c>
      <c r="G502" s="5" t="s">
        <v>63</v>
      </c>
      <c r="H502" s="6">
        <v>57100</v>
      </c>
      <c r="I502" s="6">
        <v>57100</v>
      </c>
      <c r="J502" s="32">
        <v>0</v>
      </c>
      <c r="K502" s="7"/>
    </row>
    <row r="503" spans="1:11" x14ac:dyDescent="0.3">
      <c r="A503" s="52" t="s">
        <v>109</v>
      </c>
      <c r="B503" s="4" t="s">
        <v>110</v>
      </c>
      <c r="C503" s="5" t="s">
        <v>123</v>
      </c>
      <c r="D503" s="4" t="s">
        <v>124</v>
      </c>
      <c r="E503" s="4">
        <v>34659</v>
      </c>
      <c r="F503" s="5" t="s">
        <v>513</v>
      </c>
      <c r="G503" s="5" t="s">
        <v>63</v>
      </c>
      <c r="H503" s="6">
        <v>53500</v>
      </c>
      <c r="I503" s="6">
        <v>54266.666666700003</v>
      </c>
      <c r="J503" s="32">
        <v>1.4330218069158907</v>
      </c>
      <c r="K503" s="7"/>
    </row>
    <row r="504" spans="1:11" x14ac:dyDescent="0.3">
      <c r="A504" s="52" t="s">
        <v>109</v>
      </c>
      <c r="B504" s="4" t="s">
        <v>110</v>
      </c>
      <c r="C504" s="5" t="s">
        <v>127</v>
      </c>
      <c r="D504" s="4" t="s">
        <v>128</v>
      </c>
      <c r="E504" s="4">
        <v>34659</v>
      </c>
      <c r="F504" s="5" t="s">
        <v>513</v>
      </c>
      <c r="G504" s="5" t="s">
        <v>63</v>
      </c>
      <c r="H504" s="6">
        <v>53375</v>
      </c>
      <c r="I504" s="6">
        <v>52750</v>
      </c>
      <c r="J504" s="32">
        <v>-1.1709601873536313</v>
      </c>
      <c r="K504" s="7"/>
    </row>
    <row r="505" spans="1:11" x14ac:dyDescent="0.3">
      <c r="A505" s="52" t="s">
        <v>109</v>
      </c>
      <c r="B505" s="4" t="s">
        <v>110</v>
      </c>
      <c r="C505" s="5" t="s">
        <v>111</v>
      </c>
      <c r="D505" s="4" t="s">
        <v>112</v>
      </c>
      <c r="E505" s="4">
        <v>34659</v>
      </c>
      <c r="F505" s="5" t="s">
        <v>513</v>
      </c>
      <c r="G505" s="5" t="s">
        <v>511</v>
      </c>
      <c r="H505" s="6">
        <v>27740</v>
      </c>
      <c r="I505" s="6">
        <v>27250</v>
      </c>
      <c r="J505" s="32">
        <v>-1.7664023071377044</v>
      </c>
      <c r="K505" s="7"/>
    </row>
    <row r="506" spans="1:11" x14ac:dyDescent="0.3">
      <c r="A506" s="52" t="s">
        <v>109</v>
      </c>
      <c r="B506" s="4" t="s">
        <v>110</v>
      </c>
      <c r="C506" s="5" t="s">
        <v>327</v>
      </c>
      <c r="D506" s="4" t="s">
        <v>328</v>
      </c>
      <c r="E506" s="4">
        <v>34659</v>
      </c>
      <c r="F506" s="5" t="s">
        <v>513</v>
      </c>
      <c r="G506" s="5" t="s">
        <v>511</v>
      </c>
      <c r="H506" s="6">
        <v>28000</v>
      </c>
      <c r="I506" s="6">
        <v>28400</v>
      </c>
      <c r="J506" s="32">
        <v>1.4285714285714235</v>
      </c>
      <c r="K506" s="7"/>
    </row>
    <row r="507" spans="1:11" x14ac:dyDescent="0.3">
      <c r="A507" s="52" t="s">
        <v>109</v>
      </c>
      <c r="B507" s="4" t="s">
        <v>110</v>
      </c>
      <c r="C507" s="5" t="s">
        <v>123</v>
      </c>
      <c r="D507" s="4" t="s">
        <v>124</v>
      </c>
      <c r="E507" s="4">
        <v>34659</v>
      </c>
      <c r="F507" s="5" t="s">
        <v>513</v>
      </c>
      <c r="G507" s="5" t="s">
        <v>511</v>
      </c>
      <c r="H507" s="6">
        <v>27850</v>
      </c>
      <c r="I507" s="6">
        <v>28050</v>
      </c>
      <c r="J507" s="32">
        <v>0.71813285457809073</v>
      </c>
      <c r="K507" s="7"/>
    </row>
    <row r="508" spans="1:11" x14ac:dyDescent="0.3">
      <c r="A508" s="52" t="s">
        <v>109</v>
      </c>
      <c r="B508" s="4" t="s">
        <v>110</v>
      </c>
      <c r="C508" s="5" t="s">
        <v>127</v>
      </c>
      <c r="D508" s="4" t="s">
        <v>128</v>
      </c>
      <c r="E508" s="4">
        <v>34659</v>
      </c>
      <c r="F508" s="5" t="s">
        <v>513</v>
      </c>
      <c r="G508" s="5" t="s">
        <v>511</v>
      </c>
      <c r="H508" s="6">
        <v>27566.666666699999</v>
      </c>
      <c r="I508" s="6">
        <v>27333.333333300001</v>
      </c>
      <c r="J508" s="32">
        <v>-0.84643289020452928</v>
      </c>
      <c r="K508" s="7"/>
    </row>
    <row r="509" spans="1:11" x14ac:dyDescent="0.3">
      <c r="A509" s="52" t="s">
        <v>109</v>
      </c>
      <c r="B509" s="4" t="s">
        <v>110</v>
      </c>
      <c r="C509" s="5" t="s">
        <v>115</v>
      </c>
      <c r="D509" s="4" t="s">
        <v>116</v>
      </c>
      <c r="E509" s="4">
        <v>34649</v>
      </c>
      <c r="F509" s="5" t="s">
        <v>514</v>
      </c>
      <c r="G509" s="5" t="s">
        <v>63</v>
      </c>
      <c r="H509" s="6">
        <v>42133.333333299997</v>
      </c>
      <c r="I509" s="6">
        <v>44133.333333299997</v>
      </c>
      <c r="J509" s="32">
        <v>4.7468354430417303</v>
      </c>
      <c r="K509" s="7"/>
    </row>
    <row r="510" spans="1:11" x14ac:dyDescent="0.3">
      <c r="A510" s="52" t="s">
        <v>58</v>
      </c>
      <c r="B510" s="4" t="s">
        <v>59</v>
      </c>
      <c r="C510" s="5" t="s">
        <v>153</v>
      </c>
      <c r="D510" s="4" t="s">
        <v>154</v>
      </c>
      <c r="E510" s="4">
        <v>34649</v>
      </c>
      <c r="F510" s="5" t="s">
        <v>514</v>
      </c>
      <c r="G510" s="5" t="s">
        <v>63</v>
      </c>
      <c r="H510" s="6">
        <v>47500</v>
      </c>
      <c r="I510" s="6">
        <v>47000</v>
      </c>
      <c r="J510" s="32">
        <v>-1.0526315789473717</v>
      </c>
      <c r="K510" s="7"/>
    </row>
    <row r="511" spans="1:11" x14ac:dyDescent="0.3">
      <c r="A511" s="52" t="s">
        <v>58</v>
      </c>
      <c r="B511" s="4" t="s">
        <v>59</v>
      </c>
      <c r="C511" s="5" t="s">
        <v>155</v>
      </c>
      <c r="D511" s="4" t="s">
        <v>156</v>
      </c>
      <c r="E511" s="4">
        <v>34649</v>
      </c>
      <c r="F511" s="5" t="s">
        <v>514</v>
      </c>
      <c r="G511" s="5" t="s">
        <v>63</v>
      </c>
      <c r="H511" s="6">
        <v>60000</v>
      </c>
      <c r="I511" s="6">
        <v>58500</v>
      </c>
      <c r="J511" s="32">
        <v>-2.5000000000000022</v>
      </c>
      <c r="K511" s="7"/>
    </row>
    <row r="512" spans="1:11" x14ac:dyDescent="0.3">
      <c r="A512" s="52" t="s">
        <v>58</v>
      </c>
      <c r="B512" s="4" t="s">
        <v>59</v>
      </c>
      <c r="C512" s="5" t="s">
        <v>357</v>
      </c>
      <c r="D512" s="4" t="s">
        <v>358</v>
      </c>
      <c r="E512" s="4">
        <v>34649</v>
      </c>
      <c r="F512" s="5" t="s">
        <v>514</v>
      </c>
      <c r="G512" s="5" t="s">
        <v>63</v>
      </c>
      <c r="H512" s="6">
        <v>54000</v>
      </c>
      <c r="I512" s="6">
        <v>53500</v>
      </c>
      <c r="J512" s="32">
        <v>-0.92592592592593004</v>
      </c>
      <c r="K512" s="7"/>
    </row>
    <row r="513" spans="1:11" x14ac:dyDescent="0.3">
      <c r="A513" s="52" t="s">
        <v>58</v>
      </c>
      <c r="B513" s="4" t="s">
        <v>59</v>
      </c>
      <c r="C513" s="5" t="s">
        <v>291</v>
      </c>
      <c r="D513" s="4" t="s">
        <v>292</v>
      </c>
      <c r="E513" s="4">
        <v>34649</v>
      </c>
      <c r="F513" s="5" t="s">
        <v>514</v>
      </c>
      <c r="G513" s="5" t="s">
        <v>63</v>
      </c>
      <c r="H513" s="6">
        <v>44666.666666700003</v>
      </c>
      <c r="I513" s="6">
        <v>45000</v>
      </c>
      <c r="J513" s="32">
        <v>0.74626865664122466</v>
      </c>
      <c r="K513" s="7"/>
    </row>
    <row r="514" spans="1:11" x14ac:dyDescent="0.3">
      <c r="A514" s="52" t="s">
        <v>197</v>
      </c>
      <c r="B514" s="4" t="s">
        <v>198</v>
      </c>
      <c r="C514" s="5" t="s">
        <v>199</v>
      </c>
      <c r="D514" s="4" t="s">
        <v>200</v>
      </c>
      <c r="E514" s="4">
        <v>34649</v>
      </c>
      <c r="F514" s="5" t="s">
        <v>514</v>
      </c>
      <c r="G514" s="5" t="s">
        <v>63</v>
      </c>
      <c r="H514" s="6">
        <v>50380</v>
      </c>
      <c r="I514" s="6">
        <v>50380</v>
      </c>
      <c r="J514" s="32">
        <v>0</v>
      </c>
      <c r="K514" s="7"/>
    </row>
    <row r="515" spans="1:11" x14ac:dyDescent="0.3">
      <c r="A515" s="52" t="s">
        <v>197</v>
      </c>
      <c r="B515" s="4" t="s">
        <v>198</v>
      </c>
      <c r="C515" s="5" t="s">
        <v>378</v>
      </c>
      <c r="D515" s="4" t="s">
        <v>379</v>
      </c>
      <c r="E515" s="4">
        <v>34649</v>
      </c>
      <c r="F515" s="5" t="s">
        <v>514</v>
      </c>
      <c r="G515" s="5" t="s">
        <v>63</v>
      </c>
      <c r="H515" s="6">
        <v>44000</v>
      </c>
      <c r="I515" s="6">
        <v>44000</v>
      </c>
      <c r="J515" s="32">
        <v>0</v>
      </c>
      <c r="K515" s="7"/>
    </row>
    <row r="516" spans="1:11" x14ac:dyDescent="0.3">
      <c r="A516" s="52" t="s">
        <v>201</v>
      </c>
      <c r="B516" s="4" t="s">
        <v>202</v>
      </c>
      <c r="C516" s="5" t="s">
        <v>264</v>
      </c>
      <c r="D516" s="4" t="s">
        <v>265</v>
      </c>
      <c r="E516" s="4">
        <v>34649</v>
      </c>
      <c r="F516" s="5" t="s">
        <v>514</v>
      </c>
      <c r="G516" s="5" t="s">
        <v>63</v>
      </c>
      <c r="H516" s="6">
        <v>43000</v>
      </c>
      <c r="I516" s="6">
        <v>43000</v>
      </c>
      <c r="J516" s="32">
        <v>0</v>
      </c>
      <c r="K516" s="7"/>
    </row>
    <row r="517" spans="1:11" x14ac:dyDescent="0.3">
      <c r="A517" s="52" t="s">
        <v>109</v>
      </c>
      <c r="B517" s="4" t="s">
        <v>110</v>
      </c>
      <c r="C517" s="5" t="s">
        <v>285</v>
      </c>
      <c r="D517" s="4" t="s">
        <v>286</v>
      </c>
      <c r="E517" s="4">
        <v>34649</v>
      </c>
      <c r="F517" s="5" t="s">
        <v>514</v>
      </c>
      <c r="G517" s="5" t="s">
        <v>294</v>
      </c>
      <c r="H517" s="6">
        <v>15333.333333299999</v>
      </c>
      <c r="I517" s="6">
        <v>15500</v>
      </c>
      <c r="J517" s="32">
        <v>1.0869565219588928</v>
      </c>
      <c r="K517" s="7"/>
    </row>
    <row r="518" spans="1:11" x14ac:dyDescent="0.3">
      <c r="A518" s="52" t="s">
        <v>58</v>
      </c>
      <c r="B518" s="4" t="s">
        <v>59</v>
      </c>
      <c r="C518" s="5" t="s">
        <v>357</v>
      </c>
      <c r="D518" s="4" t="s">
        <v>358</v>
      </c>
      <c r="E518" s="4">
        <v>34649</v>
      </c>
      <c r="F518" s="5" t="s">
        <v>514</v>
      </c>
      <c r="G518" s="5" t="s">
        <v>294</v>
      </c>
      <c r="H518" s="6" t="s">
        <v>66</v>
      </c>
      <c r="I518" s="6">
        <v>17500</v>
      </c>
      <c r="J518" s="32" t="s">
        <v>66</v>
      </c>
      <c r="K518" s="7"/>
    </row>
    <row r="519" spans="1:11" x14ac:dyDescent="0.3">
      <c r="A519" s="52" t="s">
        <v>58</v>
      </c>
      <c r="B519" s="4" t="s">
        <v>59</v>
      </c>
      <c r="C519" s="5" t="s">
        <v>291</v>
      </c>
      <c r="D519" s="4" t="s">
        <v>292</v>
      </c>
      <c r="E519" s="4">
        <v>34649</v>
      </c>
      <c r="F519" s="5" t="s">
        <v>514</v>
      </c>
      <c r="G519" s="5" t="s">
        <v>294</v>
      </c>
      <c r="H519" s="6">
        <v>16500</v>
      </c>
      <c r="I519" s="6">
        <v>16000</v>
      </c>
      <c r="J519" s="32">
        <v>-3.0303030303030276</v>
      </c>
      <c r="K519" s="7"/>
    </row>
    <row r="520" spans="1:11" x14ac:dyDescent="0.3">
      <c r="A520" s="52" t="s">
        <v>197</v>
      </c>
      <c r="B520" s="4" t="s">
        <v>198</v>
      </c>
      <c r="C520" s="5" t="s">
        <v>465</v>
      </c>
      <c r="D520" s="4" t="s">
        <v>354</v>
      </c>
      <c r="E520" s="4">
        <v>34649</v>
      </c>
      <c r="F520" s="5" t="s">
        <v>514</v>
      </c>
      <c r="G520" s="5" t="s">
        <v>294</v>
      </c>
      <c r="H520" s="6">
        <v>14950</v>
      </c>
      <c r="I520" s="6">
        <v>17400</v>
      </c>
      <c r="J520" s="32">
        <v>16.387959866220726</v>
      </c>
      <c r="K520" s="7"/>
    </row>
    <row r="521" spans="1:11" x14ac:dyDescent="0.3">
      <c r="A521" s="52" t="s">
        <v>197</v>
      </c>
      <c r="B521" s="4" t="s">
        <v>198</v>
      </c>
      <c r="C521" s="5" t="s">
        <v>199</v>
      </c>
      <c r="D521" s="4" t="s">
        <v>200</v>
      </c>
      <c r="E521" s="4">
        <v>34649</v>
      </c>
      <c r="F521" s="5" t="s">
        <v>514</v>
      </c>
      <c r="G521" s="5" t="s">
        <v>294</v>
      </c>
      <c r="H521" s="6">
        <v>16125</v>
      </c>
      <c r="I521" s="6">
        <v>16125</v>
      </c>
      <c r="J521" s="32">
        <v>0</v>
      </c>
      <c r="K521" s="7"/>
    </row>
    <row r="522" spans="1:11" x14ac:dyDescent="0.3">
      <c r="A522" s="52" t="s">
        <v>106</v>
      </c>
      <c r="B522" s="4" t="s">
        <v>107</v>
      </c>
      <c r="C522" s="5" t="s">
        <v>108</v>
      </c>
      <c r="D522" s="4" t="s">
        <v>107</v>
      </c>
      <c r="E522" s="4">
        <v>34659</v>
      </c>
      <c r="F522" s="5" t="s">
        <v>515</v>
      </c>
      <c r="G522" s="5" t="s">
        <v>63</v>
      </c>
      <c r="H522" s="6">
        <v>43100</v>
      </c>
      <c r="I522" s="6">
        <v>44150</v>
      </c>
      <c r="J522" s="32">
        <v>2.4361948955916368</v>
      </c>
      <c r="K522" s="7"/>
    </row>
    <row r="523" spans="1:11" x14ac:dyDescent="0.3">
      <c r="A523" s="52" t="s">
        <v>131</v>
      </c>
      <c r="B523" s="4" t="s">
        <v>132</v>
      </c>
      <c r="C523" s="5" t="s">
        <v>137</v>
      </c>
      <c r="D523" s="4" t="s">
        <v>138</v>
      </c>
      <c r="E523" s="4">
        <v>34659</v>
      </c>
      <c r="F523" s="5" t="s">
        <v>515</v>
      </c>
      <c r="G523" s="5" t="s">
        <v>63</v>
      </c>
      <c r="H523" s="6">
        <v>46383.333333299997</v>
      </c>
      <c r="I523" s="6">
        <v>46516.666666700003</v>
      </c>
      <c r="J523" s="32">
        <v>0.28745957614106921</v>
      </c>
      <c r="K523" s="7"/>
    </row>
    <row r="524" spans="1:11" x14ac:dyDescent="0.3">
      <c r="A524" s="52" t="s">
        <v>58</v>
      </c>
      <c r="B524" s="4" t="s">
        <v>59</v>
      </c>
      <c r="C524" s="5" t="s">
        <v>161</v>
      </c>
      <c r="D524" s="4" t="s">
        <v>162</v>
      </c>
      <c r="E524" s="4">
        <v>34659</v>
      </c>
      <c r="F524" s="5" t="s">
        <v>515</v>
      </c>
      <c r="G524" s="5" t="s">
        <v>63</v>
      </c>
      <c r="H524" s="6" t="s">
        <v>66</v>
      </c>
      <c r="I524" s="6">
        <v>36900</v>
      </c>
      <c r="J524" s="32" t="s">
        <v>66</v>
      </c>
      <c r="K524" s="7"/>
    </row>
    <row r="525" spans="1:11" x14ac:dyDescent="0.3">
      <c r="A525" s="52" t="s">
        <v>58</v>
      </c>
      <c r="B525" s="4" t="s">
        <v>59</v>
      </c>
      <c r="C525" s="5" t="s">
        <v>167</v>
      </c>
      <c r="D525" s="4" t="s">
        <v>168</v>
      </c>
      <c r="E525" s="4">
        <v>34659</v>
      </c>
      <c r="F525" s="5" t="s">
        <v>515</v>
      </c>
      <c r="G525" s="5" t="s">
        <v>63</v>
      </c>
      <c r="H525" s="6">
        <v>46750</v>
      </c>
      <c r="I525" s="6">
        <v>46750</v>
      </c>
      <c r="J525" s="32">
        <v>0</v>
      </c>
      <c r="K525" s="7"/>
    </row>
    <row r="526" spans="1:11" x14ac:dyDescent="0.3">
      <c r="A526" s="52" t="s">
        <v>58</v>
      </c>
      <c r="B526" s="4" t="s">
        <v>59</v>
      </c>
      <c r="C526" s="5" t="s">
        <v>339</v>
      </c>
      <c r="D526" s="4" t="s">
        <v>340</v>
      </c>
      <c r="E526" s="4">
        <v>34659</v>
      </c>
      <c r="F526" s="5" t="s">
        <v>515</v>
      </c>
      <c r="G526" s="5" t="s">
        <v>63</v>
      </c>
      <c r="H526" s="6" t="s">
        <v>66</v>
      </c>
      <c r="I526" s="6">
        <v>37150</v>
      </c>
      <c r="J526" s="32" t="s">
        <v>66</v>
      </c>
      <c r="K526" s="7"/>
    </row>
    <row r="527" spans="1:11" x14ac:dyDescent="0.3">
      <c r="A527" s="52" t="s">
        <v>58</v>
      </c>
      <c r="B527" s="4" t="s">
        <v>59</v>
      </c>
      <c r="C527" s="5" t="s">
        <v>173</v>
      </c>
      <c r="D527" s="4" t="s">
        <v>174</v>
      </c>
      <c r="E527" s="4">
        <v>34659</v>
      </c>
      <c r="F527" s="5" t="s">
        <v>515</v>
      </c>
      <c r="G527" s="5" t="s">
        <v>63</v>
      </c>
      <c r="H527" s="6">
        <v>39500</v>
      </c>
      <c r="I527" s="6">
        <v>39500</v>
      </c>
      <c r="J527" s="32">
        <v>0</v>
      </c>
      <c r="K527" s="7"/>
    </row>
    <row r="528" spans="1:11" x14ac:dyDescent="0.3">
      <c r="A528" s="52" t="s">
        <v>106</v>
      </c>
      <c r="B528" s="4" t="s">
        <v>107</v>
      </c>
      <c r="C528" s="5" t="s">
        <v>108</v>
      </c>
      <c r="D528" s="4" t="s">
        <v>107</v>
      </c>
      <c r="E528" s="4">
        <v>3466303</v>
      </c>
      <c r="F528" s="5" t="s">
        <v>516</v>
      </c>
      <c r="G528" s="5" t="s">
        <v>63</v>
      </c>
      <c r="H528" s="6">
        <v>130000</v>
      </c>
      <c r="I528" s="6">
        <v>135000</v>
      </c>
      <c r="J528" s="32">
        <v>3.8461538461538547</v>
      </c>
      <c r="K528" s="7"/>
    </row>
    <row r="529" spans="1:11" x14ac:dyDescent="0.3">
      <c r="A529" s="52" t="s">
        <v>109</v>
      </c>
      <c r="B529" s="4" t="s">
        <v>110</v>
      </c>
      <c r="C529" s="5" t="s">
        <v>123</v>
      </c>
      <c r="D529" s="4" t="s">
        <v>124</v>
      </c>
      <c r="E529" s="4">
        <v>3466303</v>
      </c>
      <c r="F529" s="5" t="s">
        <v>516</v>
      </c>
      <c r="G529" s="5" t="s">
        <v>63</v>
      </c>
      <c r="H529" s="6">
        <v>119375</v>
      </c>
      <c r="I529" s="6">
        <v>119525</v>
      </c>
      <c r="J529" s="32">
        <v>0.12565445026178068</v>
      </c>
      <c r="K529" s="7"/>
    </row>
    <row r="530" spans="1:11" x14ac:dyDescent="0.3">
      <c r="A530" s="52" t="s">
        <v>109</v>
      </c>
      <c r="B530" s="4" t="s">
        <v>110</v>
      </c>
      <c r="C530" s="5" t="s">
        <v>125</v>
      </c>
      <c r="D530" s="4" t="s">
        <v>126</v>
      </c>
      <c r="E530" s="4">
        <v>3466303</v>
      </c>
      <c r="F530" s="5" t="s">
        <v>516</v>
      </c>
      <c r="G530" s="5" t="s">
        <v>63</v>
      </c>
      <c r="H530" s="6">
        <v>122500</v>
      </c>
      <c r="I530" s="6">
        <v>122500</v>
      </c>
      <c r="J530" s="32">
        <v>0</v>
      </c>
      <c r="K530" s="7"/>
    </row>
    <row r="531" spans="1:11" x14ac:dyDescent="0.3">
      <c r="A531" s="52" t="s">
        <v>109</v>
      </c>
      <c r="B531" s="4" t="s">
        <v>110</v>
      </c>
      <c r="C531" s="5" t="s">
        <v>129</v>
      </c>
      <c r="D531" s="4" t="s">
        <v>130</v>
      </c>
      <c r="E531" s="4">
        <v>3466303</v>
      </c>
      <c r="F531" s="5" t="s">
        <v>516</v>
      </c>
      <c r="G531" s="5" t="s">
        <v>63</v>
      </c>
      <c r="H531" s="6">
        <v>116333.3333333</v>
      </c>
      <c r="I531" s="6">
        <v>117000</v>
      </c>
      <c r="J531" s="32">
        <v>0.57306590260761681</v>
      </c>
      <c r="K531" s="7"/>
    </row>
    <row r="532" spans="1:11" x14ac:dyDescent="0.3">
      <c r="A532" s="52" t="s">
        <v>58</v>
      </c>
      <c r="B532" s="4" t="s">
        <v>59</v>
      </c>
      <c r="C532" s="5" t="s">
        <v>289</v>
      </c>
      <c r="D532" s="4" t="s">
        <v>290</v>
      </c>
      <c r="E532" s="4">
        <v>3466303</v>
      </c>
      <c r="F532" s="5" t="s">
        <v>516</v>
      </c>
      <c r="G532" s="5" t="s">
        <v>63</v>
      </c>
      <c r="H532" s="6">
        <v>115000</v>
      </c>
      <c r="I532" s="6">
        <v>112500</v>
      </c>
      <c r="J532" s="32">
        <v>-2.1739130434782594</v>
      </c>
      <c r="K532" s="7"/>
    </row>
    <row r="533" spans="1:11" x14ac:dyDescent="0.3">
      <c r="A533" s="52" t="s">
        <v>58</v>
      </c>
      <c r="B533" s="4" t="s">
        <v>59</v>
      </c>
      <c r="C533" s="5" t="s">
        <v>357</v>
      </c>
      <c r="D533" s="4" t="s">
        <v>358</v>
      </c>
      <c r="E533" s="4">
        <v>3466303</v>
      </c>
      <c r="F533" s="5" t="s">
        <v>516</v>
      </c>
      <c r="G533" s="5" t="s">
        <v>63</v>
      </c>
      <c r="H533" s="6">
        <v>130000</v>
      </c>
      <c r="I533" s="6">
        <v>123000</v>
      </c>
      <c r="J533" s="32">
        <v>-5.3846153846153877</v>
      </c>
      <c r="K533" s="7"/>
    </row>
    <row r="534" spans="1:11" x14ac:dyDescent="0.3">
      <c r="A534" s="52" t="s">
        <v>197</v>
      </c>
      <c r="B534" s="4" t="s">
        <v>198</v>
      </c>
      <c r="C534" s="5" t="s">
        <v>466</v>
      </c>
      <c r="D534" s="4" t="s">
        <v>467</v>
      </c>
      <c r="E534" s="4">
        <v>3466303</v>
      </c>
      <c r="F534" s="5" t="s">
        <v>516</v>
      </c>
      <c r="G534" s="5" t="s">
        <v>63</v>
      </c>
      <c r="H534" s="6">
        <v>100150</v>
      </c>
      <c r="I534" s="6">
        <v>100150</v>
      </c>
      <c r="J534" s="32">
        <v>0</v>
      </c>
      <c r="K534" s="7"/>
    </row>
    <row r="535" spans="1:11" x14ac:dyDescent="0.3">
      <c r="A535" s="52" t="s">
        <v>197</v>
      </c>
      <c r="B535" s="4" t="s">
        <v>198</v>
      </c>
      <c r="C535" s="5" t="s">
        <v>199</v>
      </c>
      <c r="D535" s="4" t="s">
        <v>200</v>
      </c>
      <c r="E535" s="4">
        <v>3466303</v>
      </c>
      <c r="F535" s="5" t="s">
        <v>516</v>
      </c>
      <c r="G535" s="5" t="s">
        <v>63</v>
      </c>
      <c r="H535" s="6">
        <v>90316.666666699995</v>
      </c>
      <c r="I535" s="6">
        <v>89566.666666699995</v>
      </c>
      <c r="J535" s="32">
        <v>-0.83041151503936428</v>
      </c>
      <c r="K535" s="7"/>
    </row>
    <row r="536" spans="1:11" x14ac:dyDescent="0.3">
      <c r="A536" s="52" t="s">
        <v>197</v>
      </c>
      <c r="B536" s="4" t="s">
        <v>198</v>
      </c>
      <c r="C536" s="5" t="s">
        <v>378</v>
      </c>
      <c r="D536" s="4" t="s">
        <v>379</v>
      </c>
      <c r="E536" s="4">
        <v>3466303</v>
      </c>
      <c r="F536" s="5" t="s">
        <v>516</v>
      </c>
      <c r="G536" s="5" t="s">
        <v>63</v>
      </c>
      <c r="H536" s="6">
        <v>102333.3333333</v>
      </c>
      <c r="I536" s="6">
        <v>102333.3333333</v>
      </c>
      <c r="J536" s="32">
        <v>0</v>
      </c>
      <c r="K536" s="7"/>
    </row>
    <row r="537" spans="1:11" x14ac:dyDescent="0.3">
      <c r="A537" s="52" t="s">
        <v>329</v>
      </c>
      <c r="B537" s="4" t="s">
        <v>330</v>
      </c>
      <c r="C537" s="5" t="s">
        <v>331</v>
      </c>
      <c r="D537" s="4" t="s">
        <v>332</v>
      </c>
      <c r="E537" s="4">
        <v>3466303</v>
      </c>
      <c r="F537" s="5" t="s">
        <v>516</v>
      </c>
      <c r="G537" s="5" t="s">
        <v>63</v>
      </c>
      <c r="H537" s="6">
        <v>95566.666666699995</v>
      </c>
      <c r="I537" s="6">
        <v>95566.666666699995</v>
      </c>
      <c r="J537" s="32">
        <v>0</v>
      </c>
      <c r="K537" s="7"/>
    </row>
    <row r="538" spans="1:11" x14ac:dyDescent="0.3">
      <c r="A538" s="52" t="s">
        <v>109</v>
      </c>
      <c r="B538" s="4" t="s">
        <v>110</v>
      </c>
      <c r="C538" s="5" t="s">
        <v>123</v>
      </c>
      <c r="D538" s="4" t="s">
        <v>124</v>
      </c>
      <c r="E538" s="4">
        <v>3466303</v>
      </c>
      <c r="F538" s="5" t="s">
        <v>516</v>
      </c>
      <c r="G538" s="5" t="s">
        <v>294</v>
      </c>
      <c r="H538" s="6">
        <v>34000</v>
      </c>
      <c r="I538" s="6">
        <v>33600</v>
      </c>
      <c r="J538" s="32">
        <v>-1.1764705882352899</v>
      </c>
      <c r="K538" s="7"/>
    </row>
    <row r="539" spans="1:11" x14ac:dyDescent="0.3">
      <c r="A539" s="52" t="s">
        <v>109</v>
      </c>
      <c r="B539" s="4" t="s">
        <v>110</v>
      </c>
      <c r="C539" s="5" t="s">
        <v>129</v>
      </c>
      <c r="D539" s="4" t="s">
        <v>130</v>
      </c>
      <c r="E539" s="4">
        <v>3466303</v>
      </c>
      <c r="F539" s="5" t="s">
        <v>516</v>
      </c>
      <c r="G539" s="5" t="s">
        <v>294</v>
      </c>
      <c r="H539" s="6">
        <v>32666.666666699999</v>
      </c>
      <c r="I539" s="6">
        <v>32666.666666699999</v>
      </c>
      <c r="J539" s="32">
        <v>0</v>
      </c>
      <c r="K539" s="7"/>
    </row>
    <row r="540" spans="1:11" x14ac:dyDescent="0.3">
      <c r="A540" s="52" t="s">
        <v>58</v>
      </c>
      <c r="B540" s="4" t="s">
        <v>59</v>
      </c>
      <c r="C540" s="5" t="s">
        <v>289</v>
      </c>
      <c r="D540" s="4" t="s">
        <v>290</v>
      </c>
      <c r="E540" s="4">
        <v>3466303</v>
      </c>
      <c r="F540" s="5" t="s">
        <v>516</v>
      </c>
      <c r="G540" s="5" t="s">
        <v>294</v>
      </c>
      <c r="H540" s="6" t="s">
        <v>66</v>
      </c>
      <c r="I540" s="6">
        <v>33000</v>
      </c>
      <c r="J540" s="32" t="s">
        <v>66</v>
      </c>
      <c r="K540" s="7"/>
    </row>
    <row r="541" spans="1:11" x14ac:dyDescent="0.3">
      <c r="A541" s="52" t="s">
        <v>58</v>
      </c>
      <c r="B541" s="4" t="s">
        <v>59</v>
      </c>
      <c r="C541" s="5" t="s">
        <v>357</v>
      </c>
      <c r="D541" s="4" t="s">
        <v>358</v>
      </c>
      <c r="E541" s="4">
        <v>3466303</v>
      </c>
      <c r="F541" s="5" t="s">
        <v>516</v>
      </c>
      <c r="G541" s="5" t="s">
        <v>294</v>
      </c>
      <c r="H541" s="6">
        <v>36500</v>
      </c>
      <c r="I541" s="6">
        <v>33666.666666700003</v>
      </c>
      <c r="J541" s="32">
        <v>-7.7625570775342378</v>
      </c>
      <c r="K541" s="7"/>
    </row>
    <row r="542" spans="1:11" x14ac:dyDescent="0.3">
      <c r="A542" s="52" t="s">
        <v>197</v>
      </c>
      <c r="B542" s="4" t="s">
        <v>198</v>
      </c>
      <c r="C542" s="5" t="s">
        <v>453</v>
      </c>
      <c r="D542" s="4" t="s">
        <v>454</v>
      </c>
      <c r="E542" s="4">
        <v>3466303</v>
      </c>
      <c r="F542" s="5" t="s">
        <v>516</v>
      </c>
      <c r="G542" s="5" t="s">
        <v>294</v>
      </c>
      <c r="H542" s="6">
        <v>30166.666666699999</v>
      </c>
      <c r="I542" s="6">
        <v>30000</v>
      </c>
      <c r="J542" s="32">
        <v>-0.55248618795519233</v>
      </c>
      <c r="K542" s="7"/>
    </row>
    <row r="543" spans="1:11" x14ac:dyDescent="0.3">
      <c r="A543" s="52" t="s">
        <v>197</v>
      </c>
      <c r="B543" s="4" t="s">
        <v>198</v>
      </c>
      <c r="C543" s="5" t="s">
        <v>465</v>
      </c>
      <c r="D543" s="4" t="s">
        <v>354</v>
      </c>
      <c r="E543" s="4">
        <v>3466303</v>
      </c>
      <c r="F543" s="5" t="s">
        <v>516</v>
      </c>
      <c r="G543" s="5" t="s">
        <v>294</v>
      </c>
      <c r="H543" s="6">
        <v>26000</v>
      </c>
      <c r="I543" s="6">
        <v>26500</v>
      </c>
      <c r="J543" s="32">
        <v>1.9230769230769162</v>
      </c>
      <c r="K543" s="7"/>
    </row>
    <row r="544" spans="1:11" x14ac:dyDescent="0.3">
      <c r="A544" s="52" t="s">
        <v>197</v>
      </c>
      <c r="B544" s="4" t="s">
        <v>198</v>
      </c>
      <c r="C544" s="5" t="s">
        <v>376</v>
      </c>
      <c r="D544" s="4" t="s">
        <v>377</v>
      </c>
      <c r="E544" s="4">
        <v>3466303</v>
      </c>
      <c r="F544" s="5" t="s">
        <v>516</v>
      </c>
      <c r="G544" s="5" t="s">
        <v>294</v>
      </c>
      <c r="H544" s="6">
        <v>27400</v>
      </c>
      <c r="I544" s="6">
        <v>27400</v>
      </c>
      <c r="J544" s="32">
        <v>0</v>
      </c>
      <c r="K544" s="7"/>
    </row>
    <row r="545" spans="1:11" x14ac:dyDescent="0.3">
      <c r="A545" s="52" t="s">
        <v>197</v>
      </c>
      <c r="B545" s="4" t="s">
        <v>198</v>
      </c>
      <c r="C545" s="5" t="s">
        <v>466</v>
      </c>
      <c r="D545" s="4" t="s">
        <v>467</v>
      </c>
      <c r="E545" s="4">
        <v>3466303</v>
      </c>
      <c r="F545" s="5" t="s">
        <v>516</v>
      </c>
      <c r="G545" s="5" t="s">
        <v>294</v>
      </c>
      <c r="H545" s="6">
        <v>30225</v>
      </c>
      <c r="I545" s="6">
        <v>30225</v>
      </c>
      <c r="J545" s="32">
        <v>0</v>
      </c>
      <c r="K545" s="7"/>
    </row>
    <row r="546" spans="1:11" x14ac:dyDescent="0.3">
      <c r="A546" s="52" t="s">
        <v>197</v>
      </c>
      <c r="B546" s="4" t="s">
        <v>198</v>
      </c>
      <c r="C546" s="5" t="s">
        <v>199</v>
      </c>
      <c r="D546" s="4" t="s">
        <v>200</v>
      </c>
      <c r="E546" s="4">
        <v>3466303</v>
      </c>
      <c r="F546" s="5" t="s">
        <v>516</v>
      </c>
      <c r="G546" s="5" t="s">
        <v>294</v>
      </c>
      <c r="H546" s="6">
        <v>27200</v>
      </c>
      <c r="I546" s="6">
        <v>27283.333333300001</v>
      </c>
      <c r="J546" s="32">
        <v>0.30637254889707144</v>
      </c>
      <c r="K546" s="7"/>
    </row>
    <row r="547" spans="1:11" x14ac:dyDescent="0.3">
      <c r="A547" s="52" t="s">
        <v>197</v>
      </c>
      <c r="B547" s="4" t="s">
        <v>198</v>
      </c>
      <c r="C547" s="5" t="s">
        <v>477</v>
      </c>
      <c r="D547" s="4" t="s">
        <v>478</v>
      </c>
      <c r="E547" s="4">
        <v>3466303</v>
      </c>
      <c r="F547" s="5" t="s">
        <v>516</v>
      </c>
      <c r="G547" s="5" t="s">
        <v>294</v>
      </c>
      <c r="H547" s="6">
        <v>31300</v>
      </c>
      <c r="I547" s="6">
        <v>31300</v>
      </c>
      <c r="J547" s="32">
        <v>0</v>
      </c>
      <c r="K547" s="7"/>
    </row>
    <row r="548" spans="1:11" x14ac:dyDescent="0.3">
      <c r="A548" s="52" t="s">
        <v>197</v>
      </c>
      <c r="B548" s="4" t="s">
        <v>198</v>
      </c>
      <c r="C548" s="5" t="s">
        <v>378</v>
      </c>
      <c r="D548" s="4" t="s">
        <v>379</v>
      </c>
      <c r="E548" s="4">
        <v>3466303</v>
      </c>
      <c r="F548" s="5" t="s">
        <v>516</v>
      </c>
      <c r="G548" s="5" t="s">
        <v>294</v>
      </c>
      <c r="H548" s="6">
        <v>29333.333333300001</v>
      </c>
      <c r="I548" s="6">
        <v>29333.333333300001</v>
      </c>
      <c r="J548" s="32">
        <v>0</v>
      </c>
      <c r="K548" s="7"/>
    </row>
    <row r="549" spans="1:11" x14ac:dyDescent="0.3">
      <c r="A549" s="52" t="s">
        <v>329</v>
      </c>
      <c r="B549" s="63" t="s">
        <v>330</v>
      </c>
      <c r="C549" s="64" t="s">
        <v>331</v>
      </c>
      <c r="D549" s="63" t="s">
        <v>332</v>
      </c>
      <c r="E549" s="63">
        <v>3466303</v>
      </c>
      <c r="F549" s="64" t="s">
        <v>516</v>
      </c>
      <c r="G549" s="64" t="s">
        <v>294</v>
      </c>
      <c r="H549" s="65">
        <v>29600</v>
      </c>
      <c r="I549" s="65">
        <v>28766.666666699999</v>
      </c>
      <c r="J549" s="32">
        <v>-2.8153153152027044</v>
      </c>
      <c r="K549" s="7"/>
    </row>
    <row r="550" spans="1:11" x14ac:dyDescent="0.3">
      <c r="A550" s="52" t="s">
        <v>58</v>
      </c>
      <c r="B550" s="4" t="s">
        <v>59</v>
      </c>
      <c r="C550" s="5" t="s">
        <v>175</v>
      </c>
      <c r="D550" s="4" t="s">
        <v>176</v>
      </c>
      <c r="E550" s="4">
        <v>3465901</v>
      </c>
      <c r="F550" s="5" t="s">
        <v>1741</v>
      </c>
      <c r="G550" s="5" t="s">
        <v>321</v>
      </c>
      <c r="H550" s="6" t="s">
        <v>66</v>
      </c>
      <c r="I550" s="6">
        <v>17500</v>
      </c>
      <c r="J550" s="32" t="s">
        <v>66</v>
      </c>
      <c r="K550" s="7"/>
    </row>
    <row r="551" spans="1:11" x14ac:dyDescent="0.3">
      <c r="A551" s="52" t="s">
        <v>58</v>
      </c>
      <c r="B551" s="4" t="s">
        <v>59</v>
      </c>
      <c r="C551" s="5" t="s">
        <v>60</v>
      </c>
      <c r="D551" s="4" t="s">
        <v>61</v>
      </c>
      <c r="E551" s="4">
        <v>3461901</v>
      </c>
      <c r="F551" s="5" t="s">
        <v>1291</v>
      </c>
      <c r="G551" s="5" t="s">
        <v>63</v>
      </c>
      <c r="H551" s="6">
        <v>29350</v>
      </c>
      <c r="I551" s="6">
        <v>29350</v>
      </c>
      <c r="J551" s="32">
        <v>0</v>
      </c>
      <c r="K551" s="7"/>
    </row>
    <row r="552" spans="1:11" x14ac:dyDescent="0.3">
      <c r="A552" s="52" t="s">
        <v>197</v>
      </c>
      <c r="B552" s="4" t="s">
        <v>198</v>
      </c>
      <c r="C552" s="5" t="s">
        <v>378</v>
      </c>
      <c r="D552" s="4" t="s">
        <v>379</v>
      </c>
      <c r="E552" s="4">
        <v>3461901</v>
      </c>
      <c r="F552" s="5" t="s">
        <v>1291</v>
      </c>
      <c r="G552" s="5" t="s">
        <v>63</v>
      </c>
      <c r="H552" s="6">
        <v>27500</v>
      </c>
      <c r="I552" s="6">
        <v>27500</v>
      </c>
      <c r="J552" s="32">
        <v>0</v>
      </c>
      <c r="K552" s="7"/>
    </row>
    <row r="553" spans="1:11" x14ac:dyDescent="0.3">
      <c r="A553" s="52" t="s">
        <v>177</v>
      </c>
      <c r="B553" s="4" t="s">
        <v>178</v>
      </c>
      <c r="C553" s="5" t="s">
        <v>185</v>
      </c>
      <c r="D553" s="4" t="s">
        <v>186</v>
      </c>
      <c r="E553" s="4">
        <v>3465901</v>
      </c>
      <c r="F553" s="5" t="s">
        <v>517</v>
      </c>
      <c r="G553" s="5" t="s">
        <v>518</v>
      </c>
      <c r="H553" s="6">
        <v>146400</v>
      </c>
      <c r="I553" s="6">
        <v>150166.66666670001</v>
      </c>
      <c r="J553" s="32">
        <v>2.572859745013667</v>
      </c>
      <c r="K553" s="7"/>
    </row>
    <row r="554" spans="1:11" x14ac:dyDescent="0.3">
      <c r="A554" s="52" t="s">
        <v>177</v>
      </c>
      <c r="B554" s="4" t="s">
        <v>178</v>
      </c>
      <c r="C554" s="5" t="s">
        <v>187</v>
      </c>
      <c r="D554" s="4" t="s">
        <v>188</v>
      </c>
      <c r="E554" s="4">
        <v>3465901</v>
      </c>
      <c r="F554" s="5" t="s">
        <v>517</v>
      </c>
      <c r="G554" s="5" t="s">
        <v>518</v>
      </c>
      <c r="H554" s="6">
        <v>146300</v>
      </c>
      <c r="I554" s="6">
        <v>146400</v>
      </c>
      <c r="J554" s="32">
        <v>6.8352699931639727E-2</v>
      </c>
      <c r="K554" s="7"/>
    </row>
    <row r="555" spans="1:11" x14ac:dyDescent="0.3">
      <c r="A555" s="52" t="s">
        <v>177</v>
      </c>
      <c r="B555" s="4" t="s">
        <v>178</v>
      </c>
      <c r="C555" s="5" t="s">
        <v>189</v>
      </c>
      <c r="D555" s="4" t="s">
        <v>190</v>
      </c>
      <c r="E555" s="4">
        <v>3465901</v>
      </c>
      <c r="F555" s="5" t="s">
        <v>517</v>
      </c>
      <c r="G555" s="5" t="s">
        <v>518</v>
      </c>
      <c r="H555" s="6">
        <v>153066.66666670001</v>
      </c>
      <c r="I555" s="6">
        <v>152266.66666670001</v>
      </c>
      <c r="J555" s="32">
        <v>-0.52264808362357806</v>
      </c>
      <c r="K555" s="7"/>
    </row>
    <row r="556" spans="1:11" x14ac:dyDescent="0.3">
      <c r="A556" s="52" t="s">
        <v>75</v>
      </c>
      <c r="B556" s="4" t="s">
        <v>76</v>
      </c>
      <c r="C556" s="5" t="s">
        <v>92</v>
      </c>
      <c r="D556" s="4" t="s">
        <v>93</v>
      </c>
      <c r="E556" s="4">
        <v>3465901</v>
      </c>
      <c r="F556" s="5" t="s">
        <v>519</v>
      </c>
      <c r="G556" s="5" t="s">
        <v>63</v>
      </c>
      <c r="H556" s="6">
        <v>28266.666666699999</v>
      </c>
      <c r="I556" s="6">
        <v>28333.333333300001</v>
      </c>
      <c r="J556" s="32">
        <v>0.23584905636764297</v>
      </c>
      <c r="K556" s="7"/>
    </row>
    <row r="557" spans="1:11" x14ac:dyDescent="0.3">
      <c r="A557" s="52" t="s">
        <v>75</v>
      </c>
      <c r="B557" s="4" t="s">
        <v>76</v>
      </c>
      <c r="C557" s="5" t="s">
        <v>273</v>
      </c>
      <c r="D557" s="4" t="s">
        <v>274</v>
      </c>
      <c r="E557" s="4">
        <v>3465901</v>
      </c>
      <c r="F557" s="5" t="s">
        <v>519</v>
      </c>
      <c r="G557" s="5" t="s">
        <v>63</v>
      </c>
      <c r="H557" s="6">
        <v>29095</v>
      </c>
      <c r="I557" s="6">
        <v>29455</v>
      </c>
      <c r="J557" s="32">
        <v>1.2373260010311027</v>
      </c>
      <c r="K557" s="7"/>
    </row>
    <row r="558" spans="1:11" x14ac:dyDescent="0.3">
      <c r="A558" s="52" t="s">
        <v>106</v>
      </c>
      <c r="B558" s="4" t="s">
        <v>107</v>
      </c>
      <c r="C558" s="5" t="s">
        <v>108</v>
      </c>
      <c r="D558" s="4" t="s">
        <v>107</v>
      </c>
      <c r="E558" s="4">
        <v>3465901</v>
      </c>
      <c r="F558" s="5" t="s">
        <v>519</v>
      </c>
      <c r="G558" s="5" t="s">
        <v>63</v>
      </c>
      <c r="H558" s="6">
        <v>29000</v>
      </c>
      <c r="I558" s="6">
        <v>29366.666666699999</v>
      </c>
      <c r="J558" s="32">
        <v>1.2643678162068905</v>
      </c>
      <c r="K558" s="7"/>
    </row>
    <row r="559" spans="1:11" x14ac:dyDescent="0.3">
      <c r="A559" s="52" t="s">
        <v>109</v>
      </c>
      <c r="B559" s="4" t="s">
        <v>110</v>
      </c>
      <c r="C559" s="5" t="s">
        <v>115</v>
      </c>
      <c r="D559" s="4" t="s">
        <v>116</v>
      </c>
      <c r="E559" s="4">
        <v>3465901</v>
      </c>
      <c r="F559" s="5" t="s">
        <v>519</v>
      </c>
      <c r="G559" s="5" t="s">
        <v>63</v>
      </c>
      <c r="H559" s="6">
        <v>28125</v>
      </c>
      <c r="I559" s="6">
        <v>27900</v>
      </c>
      <c r="J559" s="32">
        <v>-0.80000000000000071</v>
      </c>
      <c r="K559" s="7"/>
    </row>
    <row r="560" spans="1:11" x14ac:dyDescent="0.3">
      <c r="A560" s="52" t="s">
        <v>109</v>
      </c>
      <c r="B560" s="4" t="s">
        <v>110</v>
      </c>
      <c r="C560" s="5" t="s">
        <v>117</v>
      </c>
      <c r="D560" s="4" t="s">
        <v>118</v>
      </c>
      <c r="E560" s="4">
        <v>3465901</v>
      </c>
      <c r="F560" s="5" t="s">
        <v>519</v>
      </c>
      <c r="G560" s="5" t="s">
        <v>63</v>
      </c>
      <c r="H560" s="6">
        <v>28850</v>
      </c>
      <c r="I560" s="6">
        <v>28850</v>
      </c>
      <c r="J560" s="32">
        <v>0</v>
      </c>
      <c r="K560" s="7"/>
    </row>
    <row r="561" spans="1:11" x14ac:dyDescent="0.3">
      <c r="A561" s="52" t="s">
        <v>109</v>
      </c>
      <c r="B561" s="4" t="s">
        <v>110</v>
      </c>
      <c r="C561" s="5" t="s">
        <v>123</v>
      </c>
      <c r="D561" s="4" t="s">
        <v>124</v>
      </c>
      <c r="E561" s="4">
        <v>3465901</v>
      </c>
      <c r="F561" s="5" t="s">
        <v>519</v>
      </c>
      <c r="G561" s="5" t="s">
        <v>63</v>
      </c>
      <c r="H561" s="6">
        <v>30900</v>
      </c>
      <c r="I561" s="6">
        <v>29300</v>
      </c>
      <c r="J561" s="32">
        <v>-5.1779935275080957</v>
      </c>
      <c r="K561" s="7"/>
    </row>
    <row r="562" spans="1:11" x14ac:dyDescent="0.3">
      <c r="A562" s="52" t="s">
        <v>109</v>
      </c>
      <c r="B562" s="4" t="s">
        <v>110</v>
      </c>
      <c r="C562" s="5" t="s">
        <v>287</v>
      </c>
      <c r="D562" s="4" t="s">
        <v>288</v>
      </c>
      <c r="E562" s="4">
        <v>3465901</v>
      </c>
      <c r="F562" s="5" t="s">
        <v>519</v>
      </c>
      <c r="G562" s="5" t="s">
        <v>63</v>
      </c>
      <c r="H562" s="6">
        <v>29750</v>
      </c>
      <c r="I562" s="6">
        <v>29750</v>
      </c>
      <c r="J562" s="32">
        <v>0</v>
      </c>
      <c r="K562" s="7"/>
    </row>
    <row r="563" spans="1:11" x14ac:dyDescent="0.3">
      <c r="A563" s="52" t="s">
        <v>109</v>
      </c>
      <c r="B563" s="4" t="s">
        <v>110</v>
      </c>
      <c r="C563" s="5" t="s">
        <v>129</v>
      </c>
      <c r="D563" s="4" t="s">
        <v>130</v>
      </c>
      <c r="E563" s="4">
        <v>3465901</v>
      </c>
      <c r="F563" s="5" t="s">
        <v>519</v>
      </c>
      <c r="G563" s="5" t="s">
        <v>63</v>
      </c>
      <c r="H563" s="6">
        <v>29333.333333300001</v>
      </c>
      <c r="I563" s="6">
        <v>29166.666666699999</v>
      </c>
      <c r="J563" s="32">
        <v>-0.5681818179551934</v>
      </c>
      <c r="K563" s="7"/>
    </row>
    <row r="564" spans="1:11" x14ac:dyDescent="0.3">
      <c r="A564" s="52" t="s">
        <v>428</v>
      </c>
      <c r="B564" s="4" t="s">
        <v>429</v>
      </c>
      <c r="C564" s="5" t="s">
        <v>430</v>
      </c>
      <c r="D564" s="4" t="s">
        <v>431</v>
      </c>
      <c r="E564" s="4">
        <v>3465901</v>
      </c>
      <c r="F564" s="5" t="s">
        <v>519</v>
      </c>
      <c r="G564" s="5" t="s">
        <v>63</v>
      </c>
      <c r="H564" s="6">
        <v>28500</v>
      </c>
      <c r="I564" s="6">
        <v>28500</v>
      </c>
      <c r="J564" s="32">
        <v>0</v>
      </c>
      <c r="K564" s="7"/>
    </row>
    <row r="565" spans="1:11" x14ac:dyDescent="0.3">
      <c r="A565" s="52" t="s">
        <v>310</v>
      </c>
      <c r="B565" s="4" t="s">
        <v>311</v>
      </c>
      <c r="C565" s="5" t="s">
        <v>346</v>
      </c>
      <c r="D565" s="4" t="s">
        <v>347</v>
      </c>
      <c r="E565" s="4">
        <v>3465901</v>
      </c>
      <c r="F565" s="5" t="s">
        <v>519</v>
      </c>
      <c r="G565" s="5" t="s">
        <v>63</v>
      </c>
      <c r="H565" s="6" t="s">
        <v>66</v>
      </c>
      <c r="I565" s="6">
        <v>29200</v>
      </c>
      <c r="J565" s="32" t="s">
        <v>66</v>
      </c>
      <c r="K565" s="7"/>
    </row>
    <row r="566" spans="1:11" x14ac:dyDescent="0.3">
      <c r="A566" s="52" t="s">
        <v>58</v>
      </c>
      <c r="B566" s="4" t="s">
        <v>59</v>
      </c>
      <c r="C566" s="5" t="s">
        <v>151</v>
      </c>
      <c r="D566" s="4" t="s">
        <v>152</v>
      </c>
      <c r="E566" s="4">
        <v>3465901</v>
      </c>
      <c r="F566" s="5" t="s">
        <v>519</v>
      </c>
      <c r="G566" s="5" t="s">
        <v>63</v>
      </c>
      <c r="H566" s="6">
        <v>31500</v>
      </c>
      <c r="I566" s="6">
        <v>31500</v>
      </c>
      <c r="J566" s="32">
        <v>0</v>
      </c>
      <c r="K566" s="7"/>
    </row>
    <row r="567" spans="1:11" x14ac:dyDescent="0.3">
      <c r="A567" s="52" t="s">
        <v>58</v>
      </c>
      <c r="B567" s="4" t="s">
        <v>59</v>
      </c>
      <c r="C567" s="5" t="s">
        <v>167</v>
      </c>
      <c r="D567" s="4" t="s">
        <v>168</v>
      </c>
      <c r="E567" s="4">
        <v>3465901</v>
      </c>
      <c r="F567" s="5" t="s">
        <v>519</v>
      </c>
      <c r="G567" s="5" t="s">
        <v>63</v>
      </c>
      <c r="H567" s="6">
        <v>33250</v>
      </c>
      <c r="I567" s="6">
        <v>33750</v>
      </c>
      <c r="J567" s="32">
        <v>1.5037593984962516</v>
      </c>
      <c r="K567" s="7"/>
    </row>
    <row r="568" spans="1:11" x14ac:dyDescent="0.3">
      <c r="A568" s="52" t="s">
        <v>58</v>
      </c>
      <c r="B568" s="4" t="s">
        <v>59</v>
      </c>
      <c r="C568" s="5" t="s">
        <v>339</v>
      </c>
      <c r="D568" s="4" t="s">
        <v>340</v>
      </c>
      <c r="E568" s="4">
        <v>3465901</v>
      </c>
      <c r="F568" s="5" t="s">
        <v>519</v>
      </c>
      <c r="G568" s="5" t="s">
        <v>63</v>
      </c>
      <c r="H568" s="6" t="s">
        <v>66</v>
      </c>
      <c r="I568" s="6">
        <v>24333.333333300001</v>
      </c>
      <c r="J568" s="32" t="s">
        <v>66</v>
      </c>
      <c r="K568" s="7"/>
    </row>
    <row r="569" spans="1:11" x14ac:dyDescent="0.3">
      <c r="A569" s="52" t="s">
        <v>58</v>
      </c>
      <c r="B569" s="4" t="s">
        <v>59</v>
      </c>
      <c r="C569" s="5" t="s">
        <v>173</v>
      </c>
      <c r="D569" s="4" t="s">
        <v>174</v>
      </c>
      <c r="E569" s="4">
        <v>3465901</v>
      </c>
      <c r="F569" s="5" t="s">
        <v>519</v>
      </c>
      <c r="G569" s="5" t="s">
        <v>63</v>
      </c>
      <c r="H569" s="6">
        <v>24650</v>
      </c>
      <c r="I569" s="6">
        <v>24400</v>
      </c>
      <c r="J569" s="32">
        <v>-1.0141987829614618</v>
      </c>
      <c r="K569" s="7"/>
    </row>
    <row r="570" spans="1:11" x14ac:dyDescent="0.3">
      <c r="A570" s="52" t="s">
        <v>58</v>
      </c>
      <c r="B570" s="4" t="s">
        <v>59</v>
      </c>
      <c r="C570" s="5" t="s">
        <v>64</v>
      </c>
      <c r="D570" s="4" t="s">
        <v>65</v>
      </c>
      <c r="E570" s="4">
        <v>3465901</v>
      </c>
      <c r="F570" s="5" t="s">
        <v>519</v>
      </c>
      <c r="G570" s="5" t="s">
        <v>63</v>
      </c>
      <c r="H570" s="6">
        <v>25800</v>
      </c>
      <c r="I570" s="6">
        <v>26216.666666699999</v>
      </c>
      <c r="J570" s="32">
        <v>1.614987080232555</v>
      </c>
      <c r="K570" s="7"/>
    </row>
    <row r="571" spans="1:11" x14ac:dyDescent="0.3">
      <c r="A571" s="52" t="s">
        <v>177</v>
      </c>
      <c r="B571" s="4" t="s">
        <v>178</v>
      </c>
      <c r="C571" s="5" t="s">
        <v>179</v>
      </c>
      <c r="D571" s="4" t="s">
        <v>180</v>
      </c>
      <c r="E571" s="4">
        <v>3465901</v>
      </c>
      <c r="F571" s="5" t="s">
        <v>519</v>
      </c>
      <c r="G571" s="5" t="s">
        <v>63</v>
      </c>
      <c r="H571" s="6">
        <v>26533.333333300001</v>
      </c>
      <c r="I571" s="6">
        <v>26900</v>
      </c>
      <c r="J571" s="32">
        <v>1.3819095478660559</v>
      </c>
      <c r="K571" s="7"/>
    </row>
    <row r="572" spans="1:11" x14ac:dyDescent="0.3">
      <c r="A572" s="52" t="s">
        <v>177</v>
      </c>
      <c r="B572" s="4" t="s">
        <v>178</v>
      </c>
      <c r="C572" s="5" t="s">
        <v>437</v>
      </c>
      <c r="D572" s="4" t="s">
        <v>438</v>
      </c>
      <c r="E572" s="4">
        <v>3465901</v>
      </c>
      <c r="F572" s="5" t="s">
        <v>519</v>
      </c>
      <c r="G572" s="5" t="s">
        <v>63</v>
      </c>
      <c r="H572" s="6">
        <v>27733.333333300001</v>
      </c>
      <c r="I572" s="6">
        <v>27733.333333300001</v>
      </c>
      <c r="J572" s="32">
        <v>0</v>
      </c>
      <c r="K572" s="7"/>
    </row>
    <row r="573" spans="1:11" x14ac:dyDescent="0.3">
      <c r="A573" s="52" t="s">
        <v>177</v>
      </c>
      <c r="B573" s="4" t="s">
        <v>178</v>
      </c>
      <c r="C573" s="5" t="s">
        <v>181</v>
      </c>
      <c r="D573" s="4" t="s">
        <v>182</v>
      </c>
      <c r="E573" s="4">
        <v>3465901</v>
      </c>
      <c r="F573" s="5" t="s">
        <v>519</v>
      </c>
      <c r="G573" s="5" t="s">
        <v>63</v>
      </c>
      <c r="H573" s="6">
        <v>26400</v>
      </c>
      <c r="I573" s="6">
        <v>26433.333333300001</v>
      </c>
      <c r="J573" s="32">
        <v>0.12626262613637529</v>
      </c>
      <c r="K573" s="7"/>
    </row>
    <row r="574" spans="1:11" x14ac:dyDescent="0.3">
      <c r="A574" s="52" t="s">
        <v>177</v>
      </c>
      <c r="B574" s="4" t="s">
        <v>178</v>
      </c>
      <c r="C574" s="5" t="s">
        <v>185</v>
      </c>
      <c r="D574" s="4" t="s">
        <v>186</v>
      </c>
      <c r="E574" s="4">
        <v>3465901</v>
      </c>
      <c r="F574" s="5" t="s">
        <v>519</v>
      </c>
      <c r="G574" s="5" t="s">
        <v>63</v>
      </c>
      <c r="H574" s="6">
        <v>26800</v>
      </c>
      <c r="I574" s="6">
        <v>26800</v>
      </c>
      <c r="J574" s="32">
        <v>0</v>
      </c>
      <c r="K574" s="7"/>
    </row>
    <row r="575" spans="1:11" x14ac:dyDescent="0.3">
      <c r="A575" s="52" t="s">
        <v>177</v>
      </c>
      <c r="B575" s="4" t="s">
        <v>178</v>
      </c>
      <c r="C575" s="5" t="s">
        <v>187</v>
      </c>
      <c r="D575" s="4" t="s">
        <v>188</v>
      </c>
      <c r="E575" s="4">
        <v>3465901</v>
      </c>
      <c r="F575" s="5" t="s">
        <v>519</v>
      </c>
      <c r="G575" s="5" t="s">
        <v>63</v>
      </c>
      <c r="H575" s="6">
        <v>27233.333333300001</v>
      </c>
      <c r="I575" s="6">
        <v>27233.333333300001</v>
      </c>
      <c r="J575" s="32">
        <v>0</v>
      </c>
      <c r="K575" s="7"/>
    </row>
    <row r="576" spans="1:11" x14ac:dyDescent="0.3">
      <c r="A576" s="52" t="s">
        <v>177</v>
      </c>
      <c r="B576" s="4" t="s">
        <v>178</v>
      </c>
      <c r="C576" s="5" t="s">
        <v>189</v>
      </c>
      <c r="D576" s="4" t="s">
        <v>190</v>
      </c>
      <c r="E576" s="4">
        <v>3465901</v>
      </c>
      <c r="F576" s="5" t="s">
        <v>519</v>
      </c>
      <c r="G576" s="5" t="s">
        <v>63</v>
      </c>
      <c r="H576" s="6">
        <v>27100</v>
      </c>
      <c r="I576" s="6">
        <v>27100</v>
      </c>
      <c r="J576" s="32">
        <v>0</v>
      </c>
      <c r="K576" s="7"/>
    </row>
    <row r="577" spans="1:11" x14ac:dyDescent="0.3">
      <c r="A577" s="52" t="s">
        <v>209</v>
      </c>
      <c r="B577" s="4" t="s">
        <v>210</v>
      </c>
      <c r="C577" s="5" t="s">
        <v>211</v>
      </c>
      <c r="D577" s="4" t="s">
        <v>212</v>
      </c>
      <c r="E577" s="4">
        <v>3465901</v>
      </c>
      <c r="F577" s="5" t="s">
        <v>519</v>
      </c>
      <c r="G577" s="5" t="s">
        <v>63</v>
      </c>
      <c r="H577" s="6">
        <v>27683.333333300001</v>
      </c>
      <c r="I577" s="6">
        <v>28183.333333300001</v>
      </c>
      <c r="J577" s="32">
        <v>1.8061408789907363</v>
      </c>
      <c r="K577" s="7"/>
    </row>
    <row r="578" spans="1:11" x14ac:dyDescent="0.3">
      <c r="A578" s="52" t="s">
        <v>209</v>
      </c>
      <c r="B578" s="4" t="s">
        <v>210</v>
      </c>
      <c r="C578" s="5" t="s">
        <v>215</v>
      </c>
      <c r="D578" s="4" t="s">
        <v>216</v>
      </c>
      <c r="E578" s="4">
        <v>3465901</v>
      </c>
      <c r="F578" s="5" t="s">
        <v>519</v>
      </c>
      <c r="G578" s="5" t="s">
        <v>63</v>
      </c>
      <c r="H578" s="6" t="s">
        <v>66</v>
      </c>
      <c r="I578" s="6">
        <v>27825</v>
      </c>
      <c r="J578" s="32" t="s">
        <v>66</v>
      </c>
      <c r="K578" s="7"/>
    </row>
    <row r="579" spans="1:11" x14ac:dyDescent="0.3">
      <c r="A579" s="52" t="s">
        <v>209</v>
      </c>
      <c r="B579" s="4" t="s">
        <v>210</v>
      </c>
      <c r="C579" s="5" t="s">
        <v>219</v>
      </c>
      <c r="D579" s="4" t="s">
        <v>220</v>
      </c>
      <c r="E579" s="4">
        <v>3465901</v>
      </c>
      <c r="F579" s="5" t="s">
        <v>519</v>
      </c>
      <c r="G579" s="5" t="s">
        <v>63</v>
      </c>
      <c r="H579" s="6">
        <v>27175</v>
      </c>
      <c r="I579" s="6">
        <v>27425</v>
      </c>
      <c r="J579" s="32">
        <v>0.91996320147194055</v>
      </c>
      <c r="K579" s="7"/>
    </row>
    <row r="580" spans="1:11" x14ac:dyDescent="0.3">
      <c r="A580" s="52" t="s">
        <v>67</v>
      </c>
      <c r="B580" s="4" t="s">
        <v>68</v>
      </c>
      <c r="C580" s="5" t="s">
        <v>324</v>
      </c>
      <c r="D580" s="4" t="s">
        <v>325</v>
      </c>
      <c r="E580" s="4">
        <v>3465901</v>
      </c>
      <c r="F580" s="5" t="s">
        <v>519</v>
      </c>
      <c r="G580" s="5" t="s">
        <v>63</v>
      </c>
      <c r="H580" s="6">
        <v>27296</v>
      </c>
      <c r="I580" s="6">
        <v>27373.333333300001</v>
      </c>
      <c r="J580" s="32">
        <v>0.28331379432884329</v>
      </c>
      <c r="K580" s="7"/>
    </row>
    <row r="581" spans="1:11" x14ac:dyDescent="0.3">
      <c r="A581" s="52" t="s">
        <v>242</v>
      </c>
      <c r="B581" s="4" t="s">
        <v>243</v>
      </c>
      <c r="C581" s="5" t="s">
        <v>246</v>
      </c>
      <c r="D581" s="4" t="s">
        <v>247</v>
      </c>
      <c r="E581" s="4">
        <v>3465901</v>
      </c>
      <c r="F581" s="5" t="s">
        <v>519</v>
      </c>
      <c r="G581" s="5" t="s">
        <v>63</v>
      </c>
      <c r="H581" s="6" t="s">
        <v>66</v>
      </c>
      <c r="I581" s="6">
        <v>28450</v>
      </c>
      <c r="J581" s="32" t="s">
        <v>66</v>
      </c>
      <c r="K581" s="7"/>
    </row>
    <row r="582" spans="1:11" x14ac:dyDescent="0.3">
      <c r="A582" s="52" t="s">
        <v>67</v>
      </c>
      <c r="B582" s="4" t="s">
        <v>68</v>
      </c>
      <c r="C582" s="5" t="s">
        <v>324</v>
      </c>
      <c r="D582" s="4" t="s">
        <v>325</v>
      </c>
      <c r="E582" s="4">
        <v>3465901</v>
      </c>
      <c r="F582" s="5" t="s">
        <v>519</v>
      </c>
      <c r="G582" s="5" t="s">
        <v>318</v>
      </c>
      <c r="H582" s="6">
        <v>95877.666666699995</v>
      </c>
      <c r="I582" s="6">
        <v>97673.333333300005</v>
      </c>
      <c r="J582" s="32">
        <v>1.872872723156993</v>
      </c>
      <c r="K582" s="7"/>
    </row>
    <row r="583" spans="1:11" x14ac:dyDescent="0.3">
      <c r="A583" s="52" t="s">
        <v>177</v>
      </c>
      <c r="B583" s="4" t="s">
        <v>178</v>
      </c>
      <c r="C583" s="5" t="s">
        <v>187</v>
      </c>
      <c r="D583" s="4" t="s">
        <v>188</v>
      </c>
      <c r="E583" s="4">
        <v>34641</v>
      </c>
      <c r="F583" s="5" t="s">
        <v>520</v>
      </c>
      <c r="G583" s="5" t="s">
        <v>321</v>
      </c>
      <c r="H583" s="6">
        <v>17433.333333300001</v>
      </c>
      <c r="I583" s="6">
        <v>17766.666666699999</v>
      </c>
      <c r="J583" s="32">
        <v>1.9120458894873904</v>
      </c>
      <c r="K583" s="7"/>
    </row>
    <row r="584" spans="1:11" x14ac:dyDescent="0.3">
      <c r="A584" s="52" t="s">
        <v>109</v>
      </c>
      <c r="B584" s="4" t="s">
        <v>110</v>
      </c>
      <c r="C584" s="5" t="s">
        <v>125</v>
      </c>
      <c r="D584" s="4" t="s">
        <v>126</v>
      </c>
      <c r="E584" s="4">
        <v>3461901</v>
      </c>
      <c r="F584" s="5" t="s">
        <v>521</v>
      </c>
      <c r="G584" s="5" t="s">
        <v>63</v>
      </c>
      <c r="H584" s="6" t="s">
        <v>66</v>
      </c>
      <c r="I584" s="6">
        <v>42000</v>
      </c>
      <c r="J584" s="32" t="s">
        <v>66</v>
      </c>
      <c r="K584" s="7"/>
    </row>
    <row r="585" spans="1:11" x14ac:dyDescent="0.3">
      <c r="A585" s="52" t="s">
        <v>109</v>
      </c>
      <c r="B585" s="4" t="s">
        <v>110</v>
      </c>
      <c r="C585" s="5" t="s">
        <v>285</v>
      </c>
      <c r="D585" s="4" t="s">
        <v>286</v>
      </c>
      <c r="E585" s="4">
        <v>3461901</v>
      </c>
      <c r="F585" s="5" t="s">
        <v>521</v>
      </c>
      <c r="G585" s="5" t="s">
        <v>63</v>
      </c>
      <c r="H585" s="6">
        <v>44500</v>
      </c>
      <c r="I585" s="6">
        <v>44500</v>
      </c>
      <c r="J585" s="32">
        <v>0</v>
      </c>
      <c r="K585" s="7"/>
    </row>
    <row r="586" spans="1:11" x14ac:dyDescent="0.3">
      <c r="A586" s="52" t="s">
        <v>310</v>
      </c>
      <c r="B586" s="4" t="s">
        <v>311</v>
      </c>
      <c r="C586" s="5" t="s">
        <v>346</v>
      </c>
      <c r="D586" s="4" t="s">
        <v>347</v>
      </c>
      <c r="E586" s="4">
        <v>3461901</v>
      </c>
      <c r="F586" s="5" t="s">
        <v>521</v>
      </c>
      <c r="G586" s="5" t="s">
        <v>63</v>
      </c>
      <c r="H586" s="6">
        <v>47250</v>
      </c>
      <c r="I586" s="6">
        <v>47200</v>
      </c>
      <c r="J586" s="32">
        <v>-0.10582010582010914</v>
      </c>
      <c r="K586" s="7"/>
    </row>
    <row r="587" spans="1:11" x14ac:dyDescent="0.3">
      <c r="A587" s="52" t="s">
        <v>58</v>
      </c>
      <c r="B587" s="4" t="s">
        <v>59</v>
      </c>
      <c r="C587" s="5" t="s">
        <v>175</v>
      </c>
      <c r="D587" s="4" t="s">
        <v>176</v>
      </c>
      <c r="E587" s="4">
        <v>3461901</v>
      </c>
      <c r="F587" s="5" t="s">
        <v>521</v>
      </c>
      <c r="G587" s="5" t="s">
        <v>63</v>
      </c>
      <c r="H587" s="6">
        <v>46000</v>
      </c>
      <c r="I587" s="6">
        <v>46000</v>
      </c>
      <c r="J587" s="32">
        <v>0</v>
      </c>
      <c r="K587" s="7"/>
    </row>
    <row r="588" spans="1:11" x14ac:dyDescent="0.3">
      <c r="A588" s="52" t="s">
        <v>75</v>
      </c>
      <c r="B588" s="4" t="s">
        <v>76</v>
      </c>
      <c r="C588" s="5" t="s">
        <v>470</v>
      </c>
      <c r="D588" s="4" t="s">
        <v>224</v>
      </c>
      <c r="E588" s="4">
        <v>37420</v>
      </c>
      <c r="F588" s="5" t="s">
        <v>522</v>
      </c>
      <c r="G588" s="5" t="s">
        <v>446</v>
      </c>
      <c r="H588" s="6">
        <v>19750</v>
      </c>
      <c r="I588" s="6">
        <v>19750</v>
      </c>
      <c r="J588" s="32">
        <v>0</v>
      </c>
      <c r="K588" s="7"/>
    </row>
    <row r="589" spans="1:11" x14ac:dyDescent="0.3">
      <c r="A589" s="52" t="s">
        <v>75</v>
      </c>
      <c r="B589" s="4" t="s">
        <v>76</v>
      </c>
      <c r="C589" s="5" t="s">
        <v>84</v>
      </c>
      <c r="D589" s="4" t="s">
        <v>85</v>
      </c>
      <c r="E589" s="4">
        <v>37420</v>
      </c>
      <c r="F589" s="5" t="s">
        <v>522</v>
      </c>
      <c r="G589" s="5" t="s">
        <v>446</v>
      </c>
      <c r="H589" s="6">
        <v>12166.666666700001</v>
      </c>
      <c r="I589" s="6">
        <v>12266.666666700001</v>
      </c>
      <c r="J589" s="32">
        <v>0.82191780821692095</v>
      </c>
      <c r="K589" s="7"/>
    </row>
    <row r="590" spans="1:11" x14ac:dyDescent="0.3">
      <c r="A590" s="52" t="s">
        <v>75</v>
      </c>
      <c r="B590" s="4" t="s">
        <v>76</v>
      </c>
      <c r="C590" s="5" t="s">
        <v>102</v>
      </c>
      <c r="D590" s="4" t="s">
        <v>103</v>
      </c>
      <c r="E590" s="4">
        <v>37420</v>
      </c>
      <c r="F590" s="5" t="s">
        <v>522</v>
      </c>
      <c r="G590" s="5" t="s">
        <v>446</v>
      </c>
      <c r="H590" s="6">
        <v>13000</v>
      </c>
      <c r="I590" s="6">
        <v>13000</v>
      </c>
      <c r="J590" s="32">
        <v>0</v>
      </c>
      <c r="K590" s="7"/>
    </row>
    <row r="591" spans="1:11" x14ac:dyDescent="0.3">
      <c r="A591" s="52" t="s">
        <v>143</v>
      </c>
      <c r="B591" s="4" t="s">
        <v>144</v>
      </c>
      <c r="C591" s="5" t="s">
        <v>145</v>
      </c>
      <c r="D591" s="4" t="s">
        <v>146</v>
      </c>
      <c r="E591" s="4">
        <v>37420</v>
      </c>
      <c r="F591" s="5" t="s">
        <v>522</v>
      </c>
      <c r="G591" s="5" t="s">
        <v>446</v>
      </c>
      <c r="H591" s="6">
        <v>17333.333333300001</v>
      </c>
      <c r="I591" s="6">
        <v>18666.666666699999</v>
      </c>
      <c r="J591" s="32">
        <v>7.6923076927070788</v>
      </c>
      <c r="K591" s="7"/>
    </row>
    <row r="592" spans="1:11" x14ac:dyDescent="0.3">
      <c r="A592" s="52" t="s">
        <v>143</v>
      </c>
      <c r="B592" s="4" t="s">
        <v>144</v>
      </c>
      <c r="C592" s="5" t="s">
        <v>306</v>
      </c>
      <c r="D592" s="4" t="s">
        <v>307</v>
      </c>
      <c r="E592" s="4">
        <v>37420</v>
      </c>
      <c r="F592" s="5" t="s">
        <v>522</v>
      </c>
      <c r="G592" s="5" t="s">
        <v>446</v>
      </c>
      <c r="H592" s="6">
        <v>17500</v>
      </c>
      <c r="I592" s="6">
        <v>18000</v>
      </c>
      <c r="J592" s="32">
        <v>2.857142857142847</v>
      </c>
      <c r="K592" s="7"/>
    </row>
    <row r="593" spans="1:11" x14ac:dyDescent="0.3">
      <c r="A593" s="52" t="s">
        <v>143</v>
      </c>
      <c r="B593" s="4" t="s">
        <v>144</v>
      </c>
      <c r="C593" s="5" t="s">
        <v>308</v>
      </c>
      <c r="D593" s="4" t="s">
        <v>309</v>
      </c>
      <c r="E593" s="4">
        <v>37420</v>
      </c>
      <c r="F593" s="5" t="s">
        <v>522</v>
      </c>
      <c r="G593" s="5" t="s">
        <v>446</v>
      </c>
      <c r="H593" s="6">
        <v>17700</v>
      </c>
      <c r="I593" s="6">
        <v>17766.666666699999</v>
      </c>
      <c r="J593" s="32">
        <v>0.37664783446327288</v>
      </c>
      <c r="K593" s="7"/>
    </row>
    <row r="594" spans="1:11" x14ac:dyDescent="0.3">
      <c r="A594" s="52" t="s">
        <v>58</v>
      </c>
      <c r="B594" s="4" t="s">
        <v>59</v>
      </c>
      <c r="C594" s="5" t="s">
        <v>171</v>
      </c>
      <c r="D594" s="4" t="s">
        <v>172</v>
      </c>
      <c r="E594" s="4">
        <v>37420</v>
      </c>
      <c r="F594" s="5" t="s">
        <v>522</v>
      </c>
      <c r="G594" s="5" t="s">
        <v>446</v>
      </c>
      <c r="H594" s="6">
        <v>24000</v>
      </c>
      <c r="I594" s="6">
        <v>23000</v>
      </c>
      <c r="J594" s="32">
        <v>-4.1666666666666625</v>
      </c>
      <c r="K594" s="7"/>
    </row>
    <row r="595" spans="1:11" x14ac:dyDescent="0.3">
      <c r="A595" s="52" t="s">
        <v>205</v>
      </c>
      <c r="B595" s="4" t="s">
        <v>206</v>
      </c>
      <c r="C595" s="5" t="s">
        <v>207</v>
      </c>
      <c r="D595" s="4" t="s">
        <v>208</v>
      </c>
      <c r="E595" s="4">
        <v>37420</v>
      </c>
      <c r="F595" s="5" t="s">
        <v>522</v>
      </c>
      <c r="G595" s="5" t="s">
        <v>446</v>
      </c>
      <c r="H595" s="6">
        <v>18150</v>
      </c>
      <c r="I595" s="6">
        <v>18150</v>
      </c>
      <c r="J595" s="32">
        <v>0</v>
      </c>
      <c r="K595" s="7"/>
    </row>
    <row r="596" spans="1:11" x14ac:dyDescent="0.3">
      <c r="A596" s="52" t="s">
        <v>209</v>
      </c>
      <c r="B596" s="4" t="s">
        <v>210</v>
      </c>
      <c r="C596" s="5" t="s">
        <v>217</v>
      </c>
      <c r="D596" s="4" t="s">
        <v>218</v>
      </c>
      <c r="E596" s="4">
        <v>37420</v>
      </c>
      <c r="F596" s="5" t="s">
        <v>522</v>
      </c>
      <c r="G596" s="5" t="s">
        <v>446</v>
      </c>
      <c r="H596" s="6">
        <v>17375</v>
      </c>
      <c r="I596" s="6">
        <v>17425</v>
      </c>
      <c r="J596" s="32">
        <v>0.28776978417266452</v>
      </c>
      <c r="K596" s="7"/>
    </row>
    <row r="597" spans="1:11" x14ac:dyDescent="0.3">
      <c r="A597" s="52" t="s">
        <v>242</v>
      </c>
      <c r="B597" s="4" t="s">
        <v>243</v>
      </c>
      <c r="C597" s="5" t="s">
        <v>250</v>
      </c>
      <c r="D597" s="4" t="s">
        <v>251</v>
      </c>
      <c r="E597" s="4">
        <v>37420</v>
      </c>
      <c r="F597" s="5" t="s">
        <v>522</v>
      </c>
      <c r="G597" s="5" t="s">
        <v>446</v>
      </c>
      <c r="H597" s="6">
        <v>18950</v>
      </c>
      <c r="I597" s="6">
        <v>18950</v>
      </c>
      <c r="J597" s="32">
        <v>0</v>
      </c>
      <c r="K597" s="7"/>
    </row>
    <row r="598" spans="1:11" x14ac:dyDescent="0.3">
      <c r="A598" s="52" t="s">
        <v>242</v>
      </c>
      <c r="B598" s="4" t="s">
        <v>243</v>
      </c>
      <c r="C598" s="5" t="s">
        <v>255</v>
      </c>
      <c r="D598" s="4" t="s">
        <v>256</v>
      </c>
      <c r="E598" s="4">
        <v>37420</v>
      </c>
      <c r="F598" s="5" t="s">
        <v>522</v>
      </c>
      <c r="G598" s="5" t="s">
        <v>446</v>
      </c>
      <c r="H598" s="6">
        <v>15066.666666700001</v>
      </c>
      <c r="I598" s="6">
        <v>16900</v>
      </c>
      <c r="J598" s="32">
        <v>12.168141592672189</v>
      </c>
      <c r="K598" s="7"/>
    </row>
    <row r="599" spans="1:11" x14ac:dyDescent="0.3">
      <c r="A599" s="52" t="s">
        <v>242</v>
      </c>
      <c r="B599" s="4" t="s">
        <v>243</v>
      </c>
      <c r="C599" s="5" t="s">
        <v>261</v>
      </c>
      <c r="D599" s="4" t="s">
        <v>262</v>
      </c>
      <c r="E599" s="4">
        <v>37420</v>
      </c>
      <c r="F599" s="5" t="s">
        <v>522</v>
      </c>
      <c r="G599" s="5" t="s">
        <v>446</v>
      </c>
      <c r="H599" s="6">
        <v>17683.333333300001</v>
      </c>
      <c r="I599" s="6">
        <v>17683.333333300001</v>
      </c>
      <c r="J599" s="32">
        <v>0</v>
      </c>
      <c r="K599" s="7"/>
    </row>
    <row r="600" spans="1:11" x14ac:dyDescent="0.3">
      <c r="A600" s="52" t="s">
        <v>109</v>
      </c>
      <c r="B600" s="4" t="s">
        <v>110</v>
      </c>
      <c r="C600" s="5" t="s">
        <v>382</v>
      </c>
      <c r="D600" s="4" t="s">
        <v>383</v>
      </c>
      <c r="E600" s="4">
        <v>37450</v>
      </c>
      <c r="F600" s="5" t="s">
        <v>1379</v>
      </c>
      <c r="G600" s="5" t="s">
        <v>446</v>
      </c>
      <c r="H600" s="6" t="s">
        <v>66</v>
      </c>
      <c r="I600" s="6">
        <v>29000</v>
      </c>
      <c r="J600" s="32" t="s">
        <v>66</v>
      </c>
      <c r="K600" s="7"/>
    </row>
    <row r="601" spans="1:11" x14ac:dyDescent="0.3">
      <c r="A601" s="52" t="s">
        <v>109</v>
      </c>
      <c r="B601" s="4" t="s">
        <v>110</v>
      </c>
      <c r="C601" s="5" t="s">
        <v>285</v>
      </c>
      <c r="D601" s="4" t="s">
        <v>286</v>
      </c>
      <c r="E601" s="4">
        <v>37450</v>
      </c>
      <c r="F601" s="5" t="s">
        <v>1379</v>
      </c>
      <c r="G601" s="5" t="s">
        <v>446</v>
      </c>
      <c r="H601" s="6">
        <v>15600</v>
      </c>
      <c r="I601" s="6">
        <v>15600</v>
      </c>
      <c r="J601" s="32">
        <v>0</v>
      </c>
      <c r="K601" s="7"/>
    </row>
    <row r="602" spans="1:11" x14ac:dyDescent="0.3">
      <c r="A602" s="52" t="s">
        <v>131</v>
      </c>
      <c r="B602" s="4" t="s">
        <v>132</v>
      </c>
      <c r="C602" s="5" t="s">
        <v>133</v>
      </c>
      <c r="D602" s="4" t="s">
        <v>134</v>
      </c>
      <c r="E602" s="4">
        <v>37450</v>
      </c>
      <c r="F602" s="5" t="s">
        <v>1379</v>
      </c>
      <c r="G602" s="5" t="s">
        <v>446</v>
      </c>
      <c r="H602" s="6">
        <v>20525</v>
      </c>
      <c r="I602" s="6">
        <v>20487.5</v>
      </c>
      <c r="J602" s="32">
        <v>-0.18270401948843329</v>
      </c>
      <c r="K602" s="7"/>
    </row>
    <row r="603" spans="1:11" x14ac:dyDescent="0.3">
      <c r="A603" s="52" t="s">
        <v>131</v>
      </c>
      <c r="B603" s="4" t="s">
        <v>132</v>
      </c>
      <c r="C603" s="5" t="s">
        <v>139</v>
      </c>
      <c r="D603" s="4" t="s">
        <v>140</v>
      </c>
      <c r="E603" s="4">
        <v>37450</v>
      </c>
      <c r="F603" s="5" t="s">
        <v>1379</v>
      </c>
      <c r="G603" s="5" t="s">
        <v>446</v>
      </c>
      <c r="H603" s="6">
        <v>19600</v>
      </c>
      <c r="I603" s="6">
        <v>20000</v>
      </c>
      <c r="J603" s="32">
        <v>2.0408163265306145</v>
      </c>
      <c r="K603" s="7"/>
    </row>
    <row r="604" spans="1:11" x14ac:dyDescent="0.3">
      <c r="A604" s="52" t="s">
        <v>58</v>
      </c>
      <c r="B604" s="4" t="s">
        <v>59</v>
      </c>
      <c r="C604" s="5" t="s">
        <v>149</v>
      </c>
      <c r="D604" s="4" t="s">
        <v>150</v>
      </c>
      <c r="E604" s="4">
        <v>37450</v>
      </c>
      <c r="F604" s="5" t="s">
        <v>1379</v>
      </c>
      <c r="G604" s="5" t="s">
        <v>446</v>
      </c>
      <c r="H604" s="6">
        <v>19500</v>
      </c>
      <c r="I604" s="6">
        <v>19500</v>
      </c>
      <c r="J604" s="32">
        <v>0</v>
      </c>
      <c r="K604" s="7"/>
    </row>
    <row r="605" spans="1:11" x14ac:dyDescent="0.3">
      <c r="A605" s="52" t="s">
        <v>58</v>
      </c>
      <c r="B605" s="4" t="s">
        <v>59</v>
      </c>
      <c r="C605" s="5" t="s">
        <v>159</v>
      </c>
      <c r="D605" s="4" t="s">
        <v>160</v>
      </c>
      <c r="E605" s="4">
        <v>37450</v>
      </c>
      <c r="F605" s="5" t="s">
        <v>1379</v>
      </c>
      <c r="G605" s="5" t="s">
        <v>446</v>
      </c>
      <c r="H605" s="6">
        <v>16583.333333300001</v>
      </c>
      <c r="I605" s="6">
        <v>16766.666666699999</v>
      </c>
      <c r="J605" s="32">
        <v>1.1055276385951718</v>
      </c>
      <c r="K605" s="7"/>
    </row>
    <row r="606" spans="1:11" x14ac:dyDescent="0.3">
      <c r="A606" s="52" t="s">
        <v>58</v>
      </c>
      <c r="B606" s="4" t="s">
        <v>59</v>
      </c>
      <c r="C606" s="5" t="s">
        <v>161</v>
      </c>
      <c r="D606" s="4" t="s">
        <v>162</v>
      </c>
      <c r="E606" s="4">
        <v>37450</v>
      </c>
      <c r="F606" s="5" t="s">
        <v>1379</v>
      </c>
      <c r="G606" s="5" t="s">
        <v>446</v>
      </c>
      <c r="H606" s="6">
        <v>15766.666666700001</v>
      </c>
      <c r="I606" s="6">
        <v>15966.666666700001</v>
      </c>
      <c r="J606" s="32">
        <v>1.2684989429148752</v>
      </c>
      <c r="K606" s="7"/>
    </row>
    <row r="607" spans="1:11" x14ac:dyDescent="0.3">
      <c r="A607" s="52" t="s">
        <v>58</v>
      </c>
      <c r="B607" s="4" t="s">
        <v>59</v>
      </c>
      <c r="C607" s="5" t="s">
        <v>163</v>
      </c>
      <c r="D607" s="4" t="s">
        <v>164</v>
      </c>
      <c r="E607" s="4">
        <v>37450</v>
      </c>
      <c r="F607" s="5" t="s">
        <v>1379</v>
      </c>
      <c r="G607" s="5" t="s">
        <v>446</v>
      </c>
      <c r="H607" s="6">
        <v>16500</v>
      </c>
      <c r="I607" s="6">
        <v>16500</v>
      </c>
      <c r="J607" s="32">
        <v>0</v>
      </c>
      <c r="K607" s="7"/>
    </row>
    <row r="608" spans="1:11" x14ac:dyDescent="0.3">
      <c r="A608" s="52" t="s">
        <v>58</v>
      </c>
      <c r="B608" s="4" t="s">
        <v>59</v>
      </c>
      <c r="C608" s="5" t="s">
        <v>171</v>
      </c>
      <c r="D608" s="4" t="s">
        <v>172</v>
      </c>
      <c r="E608" s="4">
        <v>37450</v>
      </c>
      <c r="F608" s="5" t="s">
        <v>1379</v>
      </c>
      <c r="G608" s="5" t="s">
        <v>446</v>
      </c>
      <c r="H608" s="6">
        <v>13700</v>
      </c>
      <c r="I608" s="6">
        <v>13700</v>
      </c>
      <c r="J608" s="32">
        <v>0</v>
      </c>
      <c r="K608" s="7"/>
    </row>
    <row r="609" spans="1:11" x14ac:dyDescent="0.3">
      <c r="A609" s="52" t="s">
        <v>58</v>
      </c>
      <c r="B609" s="4" t="s">
        <v>59</v>
      </c>
      <c r="C609" s="5" t="s">
        <v>339</v>
      </c>
      <c r="D609" s="4" t="s">
        <v>340</v>
      </c>
      <c r="E609" s="4">
        <v>37450</v>
      </c>
      <c r="F609" s="5" t="s">
        <v>1379</v>
      </c>
      <c r="G609" s="5" t="s">
        <v>446</v>
      </c>
      <c r="H609" s="6">
        <v>14833.333333299999</v>
      </c>
      <c r="I609" s="6">
        <v>15166.666666700001</v>
      </c>
      <c r="J609" s="32">
        <v>2.2471910116904636</v>
      </c>
      <c r="K609" s="7"/>
    </row>
    <row r="610" spans="1:11" x14ac:dyDescent="0.3">
      <c r="A610" s="52" t="s">
        <v>58</v>
      </c>
      <c r="B610" s="4" t="s">
        <v>59</v>
      </c>
      <c r="C610" s="5" t="s">
        <v>60</v>
      </c>
      <c r="D610" s="4" t="s">
        <v>61</v>
      </c>
      <c r="E610" s="4">
        <v>37450</v>
      </c>
      <c r="F610" s="5" t="s">
        <v>1379</v>
      </c>
      <c r="G610" s="5" t="s">
        <v>446</v>
      </c>
      <c r="H610" s="6">
        <v>16625</v>
      </c>
      <c r="I610" s="6">
        <v>16900</v>
      </c>
      <c r="J610" s="32">
        <v>1.6541353383458635</v>
      </c>
      <c r="K610" s="7"/>
    </row>
    <row r="611" spans="1:11" x14ac:dyDescent="0.3">
      <c r="A611" s="52" t="s">
        <v>58</v>
      </c>
      <c r="B611" s="4" t="s">
        <v>59</v>
      </c>
      <c r="C611" s="5" t="s">
        <v>175</v>
      </c>
      <c r="D611" s="4" t="s">
        <v>176</v>
      </c>
      <c r="E611" s="4">
        <v>37450</v>
      </c>
      <c r="F611" s="5" t="s">
        <v>1379</v>
      </c>
      <c r="G611" s="5" t="s">
        <v>446</v>
      </c>
      <c r="H611" s="6">
        <v>14750</v>
      </c>
      <c r="I611" s="6">
        <v>14750</v>
      </c>
      <c r="J611" s="32">
        <v>0</v>
      </c>
      <c r="K611" s="7"/>
    </row>
    <row r="612" spans="1:11" x14ac:dyDescent="0.3">
      <c r="A612" s="52" t="s">
        <v>177</v>
      </c>
      <c r="B612" s="4" t="s">
        <v>178</v>
      </c>
      <c r="C612" s="5" t="s">
        <v>179</v>
      </c>
      <c r="D612" s="4" t="s">
        <v>180</v>
      </c>
      <c r="E612" s="4">
        <v>37450</v>
      </c>
      <c r="F612" s="5" t="s">
        <v>1379</v>
      </c>
      <c r="G612" s="5" t="s">
        <v>446</v>
      </c>
      <c r="H612" s="6">
        <v>15000</v>
      </c>
      <c r="I612" s="6">
        <v>15000</v>
      </c>
      <c r="J612" s="32">
        <v>0</v>
      </c>
      <c r="K612" s="7"/>
    </row>
    <row r="613" spans="1:11" x14ac:dyDescent="0.3">
      <c r="A613" s="52" t="s">
        <v>177</v>
      </c>
      <c r="B613" s="4" t="s">
        <v>178</v>
      </c>
      <c r="C613" s="5" t="s">
        <v>183</v>
      </c>
      <c r="D613" s="4" t="s">
        <v>184</v>
      </c>
      <c r="E613" s="4">
        <v>37450</v>
      </c>
      <c r="F613" s="5" t="s">
        <v>1379</v>
      </c>
      <c r="G613" s="5" t="s">
        <v>446</v>
      </c>
      <c r="H613" s="6">
        <v>15266.666666700001</v>
      </c>
      <c r="I613" s="6">
        <v>15266.666666700001</v>
      </c>
      <c r="J613" s="32">
        <v>0</v>
      </c>
      <c r="K613" s="7"/>
    </row>
    <row r="614" spans="1:11" x14ac:dyDescent="0.3">
      <c r="A614" s="52" t="s">
        <v>177</v>
      </c>
      <c r="B614" s="4" t="s">
        <v>178</v>
      </c>
      <c r="C614" s="5" t="s">
        <v>185</v>
      </c>
      <c r="D614" s="4" t="s">
        <v>186</v>
      </c>
      <c r="E614" s="4">
        <v>37450</v>
      </c>
      <c r="F614" s="5" t="s">
        <v>1379</v>
      </c>
      <c r="G614" s="5" t="s">
        <v>446</v>
      </c>
      <c r="H614" s="6">
        <v>13966.666666700001</v>
      </c>
      <c r="I614" s="6">
        <v>13966.666666700001</v>
      </c>
      <c r="J614" s="32">
        <v>0</v>
      </c>
      <c r="K614" s="7"/>
    </row>
    <row r="615" spans="1:11" x14ac:dyDescent="0.3">
      <c r="A615" s="52" t="s">
        <v>177</v>
      </c>
      <c r="B615" s="4" t="s">
        <v>178</v>
      </c>
      <c r="C615" s="5" t="s">
        <v>187</v>
      </c>
      <c r="D615" s="4" t="s">
        <v>188</v>
      </c>
      <c r="E615" s="4">
        <v>37450</v>
      </c>
      <c r="F615" s="5" t="s">
        <v>1379</v>
      </c>
      <c r="G615" s="5" t="s">
        <v>446</v>
      </c>
      <c r="H615" s="6">
        <v>14250</v>
      </c>
      <c r="I615" s="6">
        <v>14250</v>
      </c>
      <c r="J615" s="32">
        <v>0</v>
      </c>
      <c r="K615" s="7"/>
    </row>
    <row r="616" spans="1:11" x14ac:dyDescent="0.3">
      <c r="A616" s="52" t="s">
        <v>177</v>
      </c>
      <c r="B616" s="4" t="s">
        <v>178</v>
      </c>
      <c r="C616" s="5" t="s">
        <v>189</v>
      </c>
      <c r="D616" s="4" t="s">
        <v>190</v>
      </c>
      <c r="E616" s="4">
        <v>37450</v>
      </c>
      <c r="F616" s="5" t="s">
        <v>1379</v>
      </c>
      <c r="G616" s="5" t="s">
        <v>446</v>
      </c>
      <c r="H616" s="6">
        <v>14400</v>
      </c>
      <c r="I616" s="6">
        <v>14400</v>
      </c>
      <c r="J616" s="32">
        <v>0</v>
      </c>
      <c r="K616" s="7"/>
    </row>
    <row r="617" spans="1:11" x14ac:dyDescent="0.3">
      <c r="A617" s="52" t="s">
        <v>191</v>
      </c>
      <c r="B617" s="4" t="s">
        <v>192</v>
      </c>
      <c r="C617" s="5" t="s">
        <v>193</v>
      </c>
      <c r="D617" s="4" t="s">
        <v>194</v>
      </c>
      <c r="E617" s="4">
        <v>37450</v>
      </c>
      <c r="F617" s="5" t="s">
        <v>1379</v>
      </c>
      <c r="G617" s="5" t="s">
        <v>446</v>
      </c>
      <c r="H617" s="6">
        <v>19125</v>
      </c>
      <c r="I617" s="6">
        <v>19125</v>
      </c>
      <c r="J617" s="32">
        <v>0</v>
      </c>
      <c r="K617" s="7"/>
    </row>
    <row r="618" spans="1:11" x14ac:dyDescent="0.3">
      <c r="A618" s="52" t="s">
        <v>191</v>
      </c>
      <c r="B618" s="4" t="s">
        <v>192</v>
      </c>
      <c r="C618" s="5" t="s">
        <v>541</v>
      </c>
      <c r="D618" s="4" t="s">
        <v>542</v>
      </c>
      <c r="E618" s="4">
        <v>37450</v>
      </c>
      <c r="F618" s="5" t="s">
        <v>1379</v>
      </c>
      <c r="G618" s="5" t="s">
        <v>446</v>
      </c>
      <c r="H618" s="6">
        <v>20500</v>
      </c>
      <c r="I618" s="6">
        <v>20500</v>
      </c>
      <c r="J618" s="32">
        <v>0</v>
      </c>
      <c r="K618" s="7"/>
    </row>
    <row r="619" spans="1:11" x14ac:dyDescent="0.3">
      <c r="A619" s="52" t="s">
        <v>191</v>
      </c>
      <c r="B619" s="63" t="s">
        <v>192</v>
      </c>
      <c r="C619" s="64" t="s">
        <v>195</v>
      </c>
      <c r="D619" s="63" t="s">
        <v>196</v>
      </c>
      <c r="E619" s="63">
        <v>37450</v>
      </c>
      <c r="F619" s="64" t="s">
        <v>1379</v>
      </c>
      <c r="G619" s="64" t="s">
        <v>446</v>
      </c>
      <c r="H619" s="65">
        <v>16750</v>
      </c>
      <c r="I619" s="65">
        <v>17560</v>
      </c>
      <c r="J619" s="32">
        <v>4.8358208955223914</v>
      </c>
      <c r="K619" s="7"/>
    </row>
    <row r="620" spans="1:11" x14ac:dyDescent="0.3">
      <c r="A620" s="52" t="s">
        <v>209</v>
      </c>
      <c r="B620" s="4" t="s">
        <v>210</v>
      </c>
      <c r="C620" s="5" t="s">
        <v>211</v>
      </c>
      <c r="D620" s="4" t="s">
        <v>212</v>
      </c>
      <c r="E620" s="4">
        <v>37450</v>
      </c>
      <c r="F620" s="5" t="s">
        <v>1379</v>
      </c>
      <c r="G620" s="5" t="s">
        <v>446</v>
      </c>
      <c r="H620" s="6">
        <v>20312.5</v>
      </c>
      <c r="I620" s="6">
        <v>21593.333333300001</v>
      </c>
      <c r="J620" s="32">
        <v>6.3056410254769268</v>
      </c>
      <c r="K620" s="7"/>
    </row>
    <row r="621" spans="1:11" x14ac:dyDescent="0.3">
      <c r="A621" s="52" t="s">
        <v>209</v>
      </c>
      <c r="B621" s="4" t="s">
        <v>210</v>
      </c>
      <c r="C621" s="5" t="s">
        <v>213</v>
      </c>
      <c r="D621" s="4" t="s">
        <v>214</v>
      </c>
      <c r="E621" s="4">
        <v>37450</v>
      </c>
      <c r="F621" s="5" t="s">
        <v>1379</v>
      </c>
      <c r="G621" s="5" t="s">
        <v>446</v>
      </c>
      <c r="H621" s="6">
        <v>21650</v>
      </c>
      <c r="I621" s="6">
        <v>21650</v>
      </c>
      <c r="J621" s="32">
        <v>0</v>
      </c>
      <c r="K621" s="7"/>
    </row>
    <row r="622" spans="1:11" x14ac:dyDescent="0.3">
      <c r="A622" s="52" t="s">
        <v>209</v>
      </c>
      <c r="B622" s="4" t="s">
        <v>210</v>
      </c>
      <c r="C622" s="5" t="s">
        <v>215</v>
      </c>
      <c r="D622" s="4" t="s">
        <v>216</v>
      </c>
      <c r="E622" s="4">
        <v>37450</v>
      </c>
      <c r="F622" s="5" t="s">
        <v>1379</v>
      </c>
      <c r="G622" s="5" t="s">
        <v>446</v>
      </c>
      <c r="H622" s="6" t="s">
        <v>66</v>
      </c>
      <c r="I622" s="6">
        <v>17000</v>
      </c>
      <c r="J622" s="32" t="s">
        <v>66</v>
      </c>
      <c r="K622" s="7"/>
    </row>
    <row r="623" spans="1:11" x14ac:dyDescent="0.3">
      <c r="A623" s="52" t="s">
        <v>209</v>
      </c>
      <c r="B623" s="4" t="s">
        <v>210</v>
      </c>
      <c r="C623" s="5" t="s">
        <v>217</v>
      </c>
      <c r="D623" s="4" t="s">
        <v>218</v>
      </c>
      <c r="E623" s="4">
        <v>37450</v>
      </c>
      <c r="F623" s="5" t="s">
        <v>1379</v>
      </c>
      <c r="G623" s="5" t="s">
        <v>446</v>
      </c>
      <c r="H623" s="6">
        <v>15300</v>
      </c>
      <c r="I623" s="6">
        <v>15350</v>
      </c>
      <c r="J623" s="32">
        <v>0.32679738562091387</v>
      </c>
      <c r="K623" s="7"/>
    </row>
    <row r="624" spans="1:11" x14ac:dyDescent="0.3">
      <c r="A624" s="52" t="s">
        <v>221</v>
      </c>
      <c r="B624" s="4" t="s">
        <v>222</v>
      </c>
      <c r="C624" s="5" t="s">
        <v>447</v>
      </c>
      <c r="D624" s="4" t="s">
        <v>448</v>
      </c>
      <c r="E624" s="4">
        <v>37450</v>
      </c>
      <c r="F624" s="5" t="s">
        <v>1379</v>
      </c>
      <c r="G624" s="5" t="s">
        <v>446</v>
      </c>
      <c r="H624" s="6">
        <v>18400</v>
      </c>
      <c r="I624" s="6">
        <v>20000</v>
      </c>
      <c r="J624" s="32">
        <v>8.6956521739130377</v>
      </c>
      <c r="K624" s="7"/>
    </row>
    <row r="625" spans="1:11" x14ac:dyDescent="0.3">
      <c r="A625" s="52" t="s">
        <v>221</v>
      </c>
      <c r="B625" s="4" t="s">
        <v>222</v>
      </c>
      <c r="C625" s="5" t="s">
        <v>279</v>
      </c>
      <c r="D625" s="4" t="s">
        <v>280</v>
      </c>
      <c r="E625" s="4">
        <v>37450</v>
      </c>
      <c r="F625" s="5" t="s">
        <v>1379</v>
      </c>
      <c r="G625" s="5" t="s">
        <v>446</v>
      </c>
      <c r="H625" s="6">
        <v>18500</v>
      </c>
      <c r="I625" s="6">
        <v>18500</v>
      </c>
      <c r="J625" s="32">
        <v>0</v>
      </c>
      <c r="K625" s="7"/>
    </row>
    <row r="626" spans="1:11" x14ac:dyDescent="0.3">
      <c r="A626" s="52" t="s">
        <v>67</v>
      </c>
      <c r="B626" s="4" t="s">
        <v>68</v>
      </c>
      <c r="C626" s="5" t="s">
        <v>230</v>
      </c>
      <c r="D626" s="4" t="s">
        <v>231</v>
      </c>
      <c r="E626" s="4">
        <v>37450</v>
      </c>
      <c r="F626" s="5" t="s">
        <v>1379</v>
      </c>
      <c r="G626" s="5" t="s">
        <v>446</v>
      </c>
      <c r="H626" s="6">
        <v>16833.333333300001</v>
      </c>
      <c r="I626" s="6">
        <v>17750</v>
      </c>
      <c r="J626" s="32">
        <v>5.4455445546642389</v>
      </c>
      <c r="K626" s="7"/>
    </row>
    <row r="627" spans="1:11" x14ac:dyDescent="0.3">
      <c r="A627" s="52" t="s">
        <v>67</v>
      </c>
      <c r="B627" s="4" t="s">
        <v>68</v>
      </c>
      <c r="C627" s="5" t="s">
        <v>232</v>
      </c>
      <c r="D627" s="4" t="s">
        <v>233</v>
      </c>
      <c r="E627" s="4">
        <v>37450</v>
      </c>
      <c r="F627" s="5" t="s">
        <v>1379</v>
      </c>
      <c r="G627" s="5" t="s">
        <v>446</v>
      </c>
      <c r="H627" s="6">
        <v>14250</v>
      </c>
      <c r="I627" s="6">
        <v>14500</v>
      </c>
      <c r="J627" s="32">
        <v>1.7543859649122862</v>
      </c>
      <c r="K627" s="7"/>
    </row>
    <row r="628" spans="1:11" x14ac:dyDescent="0.3">
      <c r="A628" s="52" t="s">
        <v>67</v>
      </c>
      <c r="B628" s="4" t="s">
        <v>68</v>
      </c>
      <c r="C628" s="5" t="s">
        <v>236</v>
      </c>
      <c r="D628" s="4" t="s">
        <v>237</v>
      </c>
      <c r="E628" s="4">
        <v>37450</v>
      </c>
      <c r="F628" s="5" t="s">
        <v>1379</v>
      </c>
      <c r="G628" s="5" t="s">
        <v>446</v>
      </c>
      <c r="H628" s="6">
        <v>15250</v>
      </c>
      <c r="I628" s="6">
        <v>15375</v>
      </c>
      <c r="J628" s="32">
        <v>0.81967213114753079</v>
      </c>
      <c r="K628" s="7"/>
    </row>
    <row r="629" spans="1:11" x14ac:dyDescent="0.3">
      <c r="A629" s="52" t="s">
        <v>67</v>
      </c>
      <c r="B629" s="4" t="s">
        <v>68</v>
      </c>
      <c r="C629" s="5" t="s">
        <v>240</v>
      </c>
      <c r="D629" s="4" t="s">
        <v>241</v>
      </c>
      <c r="E629" s="4">
        <v>37450</v>
      </c>
      <c r="F629" s="5" t="s">
        <v>1379</v>
      </c>
      <c r="G629" s="5" t="s">
        <v>446</v>
      </c>
      <c r="H629" s="6">
        <v>15333.333333299999</v>
      </c>
      <c r="I629" s="6">
        <v>15500</v>
      </c>
      <c r="J629" s="32">
        <v>1.0869565219588928</v>
      </c>
      <c r="K629" s="7"/>
    </row>
    <row r="630" spans="1:11" x14ac:dyDescent="0.3">
      <c r="A630" s="52" t="s">
        <v>242</v>
      </c>
      <c r="B630" s="4" t="s">
        <v>243</v>
      </c>
      <c r="C630" s="5" t="s">
        <v>259</v>
      </c>
      <c r="D630" s="4" t="s">
        <v>260</v>
      </c>
      <c r="E630" s="4">
        <v>37450</v>
      </c>
      <c r="F630" s="5" t="s">
        <v>1379</v>
      </c>
      <c r="G630" s="5" t="s">
        <v>446</v>
      </c>
      <c r="H630" s="6">
        <v>17700</v>
      </c>
      <c r="I630" s="6">
        <v>17700</v>
      </c>
      <c r="J630" s="32">
        <v>0</v>
      </c>
      <c r="K630" s="7"/>
    </row>
    <row r="631" spans="1:11" x14ac:dyDescent="0.3">
      <c r="A631" s="52" t="s">
        <v>143</v>
      </c>
      <c r="B631" s="4" t="s">
        <v>144</v>
      </c>
      <c r="C631" s="5" t="s">
        <v>308</v>
      </c>
      <c r="D631" s="4" t="s">
        <v>309</v>
      </c>
      <c r="E631" s="4">
        <v>37450</v>
      </c>
      <c r="F631" s="5" t="s">
        <v>1380</v>
      </c>
      <c r="G631" s="5" t="s">
        <v>446</v>
      </c>
      <c r="H631" s="6">
        <v>17850</v>
      </c>
      <c r="I631" s="6">
        <v>17850</v>
      </c>
      <c r="J631" s="32">
        <v>0</v>
      </c>
      <c r="K631" s="7"/>
    </row>
    <row r="632" spans="1:11" x14ac:dyDescent="0.3">
      <c r="A632" s="52" t="s">
        <v>242</v>
      </c>
      <c r="B632" s="4" t="s">
        <v>243</v>
      </c>
      <c r="C632" s="5" t="s">
        <v>250</v>
      </c>
      <c r="D632" s="4" t="s">
        <v>251</v>
      </c>
      <c r="E632" s="4">
        <v>37450</v>
      </c>
      <c r="F632" s="5" t="s">
        <v>1380</v>
      </c>
      <c r="G632" s="5" t="s">
        <v>446</v>
      </c>
      <c r="H632" s="6">
        <v>16866.666666699999</v>
      </c>
      <c r="I632" s="6">
        <v>17800</v>
      </c>
      <c r="J632" s="32">
        <v>5.53359683773611</v>
      </c>
      <c r="K632" s="7"/>
    </row>
    <row r="633" spans="1:11" x14ac:dyDescent="0.3">
      <c r="A633" s="52" t="s">
        <v>242</v>
      </c>
      <c r="B633" s="4" t="s">
        <v>243</v>
      </c>
      <c r="C633" s="5" t="s">
        <v>252</v>
      </c>
      <c r="D633" s="4" t="s">
        <v>253</v>
      </c>
      <c r="E633" s="4">
        <v>37450</v>
      </c>
      <c r="F633" s="5" t="s">
        <v>1380</v>
      </c>
      <c r="G633" s="5" t="s">
        <v>446</v>
      </c>
      <c r="H633" s="6">
        <v>18100</v>
      </c>
      <c r="I633" s="6">
        <v>18500</v>
      </c>
      <c r="J633" s="32">
        <v>2.2099447513812098</v>
      </c>
      <c r="K633" s="7"/>
    </row>
    <row r="634" spans="1:11" x14ac:dyDescent="0.3">
      <c r="A634" s="52" t="s">
        <v>242</v>
      </c>
      <c r="B634" s="4" t="s">
        <v>243</v>
      </c>
      <c r="C634" s="5" t="s">
        <v>261</v>
      </c>
      <c r="D634" s="4" t="s">
        <v>262</v>
      </c>
      <c r="E634" s="4">
        <v>37450</v>
      </c>
      <c r="F634" s="5" t="s">
        <v>1380</v>
      </c>
      <c r="G634" s="5" t="s">
        <v>446</v>
      </c>
      <c r="H634" s="6">
        <v>17666.666666699999</v>
      </c>
      <c r="I634" s="6">
        <v>18000</v>
      </c>
      <c r="J634" s="32">
        <v>1.8867924526379642</v>
      </c>
      <c r="K634" s="7"/>
    </row>
    <row r="635" spans="1:11" x14ac:dyDescent="0.3">
      <c r="A635" s="52" t="s">
        <v>58</v>
      </c>
      <c r="B635" s="4" t="s">
        <v>59</v>
      </c>
      <c r="C635" s="5" t="s">
        <v>153</v>
      </c>
      <c r="D635" s="4" t="s">
        <v>154</v>
      </c>
      <c r="E635" s="4">
        <v>37450</v>
      </c>
      <c r="F635" s="5" t="s">
        <v>1381</v>
      </c>
      <c r="G635" s="5" t="s">
        <v>446</v>
      </c>
      <c r="H635" s="6">
        <v>16333.333333299999</v>
      </c>
      <c r="I635" s="6">
        <v>16666.666666699999</v>
      </c>
      <c r="J635" s="32">
        <v>2.0408163269429291</v>
      </c>
      <c r="K635" s="7"/>
    </row>
    <row r="636" spans="1:11" x14ac:dyDescent="0.3">
      <c r="A636" s="52" t="s">
        <v>58</v>
      </c>
      <c r="B636" s="4" t="s">
        <v>59</v>
      </c>
      <c r="C636" s="5" t="s">
        <v>155</v>
      </c>
      <c r="D636" s="4" t="s">
        <v>156</v>
      </c>
      <c r="E636" s="4">
        <v>37450</v>
      </c>
      <c r="F636" s="5" t="s">
        <v>1381</v>
      </c>
      <c r="G636" s="5" t="s">
        <v>446</v>
      </c>
      <c r="H636" s="6">
        <v>17000</v>
      </c>
      <c r="I636" s="6">
        <v>16833.333333300001</v>
      </c>
      <c r="J636" s="32">
        <v>-0.9803921570588181</v>
      </c>
      <c r="K636" s="7"/>
    </row>
    <row r="637" spans="1:11" x14ac:dyDescent="0.3">
      <c r="A637" s="52" t="s">
        <v>58</v>
      </c>
      <c r="B637" s="4" t="s">
        <v>59</v>
      </c>
      <c r="C637" s="5" t="s">
        <v>165</v>
      </c>
      <c r="D637" s="4" t="s">
        <v>166</v>
      </c>
      <c r="E637" s="4">
        <v>37450</v>
      </c>
      <c r="F637" s="5" t="s">
        <v>1381</v>
      </c>
      <c r="G637" s="5" t="s">
        <v>446</v>
      </c>
      <c r="H637" s="6" t="s">
        <v>66</v>
      </c>
      <c r="I637" s="6">
        <v>14075</v>
      </c>
      <c r="J637" s="32" t="s">
        <v>66</v>
      </c>
      <c r="K637" s="7"/>
    </row>
    <row r="638" spans="1:11" x14ac:dyDescent="0.3">
      <c r="A638" s="52" t="s">
        <v>58</v>
      </c>
      <c r="B638" s="4" t="s">
        <v>59</v>
      </c>
      <c r="C638" s="5" t="s">
        <v>169</v>
      </c>
      <c r="D638" s="4" t="s">
        <v>170</v>
      </c>
      <c r="E638" s="4">
        <v>37450</v>
      </c>
      <c r="F638" s="5" t="s">
        <v>1381</v>
      </c>
      <c r="G638" s="5" t="s">
        <v>446</v>
      </c>
      <c r="H638" s="6">
        <v>16750</v>
      </c>
      <c r="I638" s="6">
        <v>16250</v>
      </c>
      <c r="J638" s="32">
        <v>-2.9850746268656692</v>
      </c>
      <c r="K638" s="7"/>
    </row>
    <row r="639" spans="1:11" x14ac:dyDescent="0.3">
      <c r="A639" s="52" t="s">
        <v>75</v>
      </c>
      <c r="B639" s="4" t="s">
        <v>76</v>
      </c>
      <c r="C639" s="5" t="s">
        <v>77</v>
      </c>
      <c r="D639" s="4" t="s">
        <v>78</v>
      </c>
      <c r="E639" s="4">
        <v>37450</v>
      </c>
      <c r="F639" s="5" t="s">
        <v>1382</v>
      </c>
      <c r="G639" s="5" t="s">
        <v>446</v>
      </c>
      <c r="H639" s="6">
        <v>20804</v>
      </c>
      <c r="I639" s="6">
        <v>20624</v>
      </c>
      <c r="J639" s="32">
        <v>-0.86521822726398634</v>
      </c>
      <c r="K639" s="7"/>
    </row>
    <row r="640" spans="1:11" x14ac:dyDescent="0.3">
      <c r="A640" s="52" t="s">
        <v>75</v>
      </c>
      <c r="B640" s="4" t="s">
        <v>76</v>
      </c>
      <c r="C640" s="5" t="s">
        <v>82</v>
      </c>
      <c r="D640" s="4" t="s">
        <v>83</v>
      </c>
      <c r="E640" s="4">
        <v>37450</v>
      </c>
      <c r="F640" s="5" t="s">
        <v>1382</v>
      </c>
      <c r="G640" s="5" t="s">
        <v>446</v>
      </c>
      <c r="H640" s="6" t="s">
        <v>66</v>
      </c>
      <c r="I640" s="6">
        <v>14900</v>
      </c>
      <c r="J640" s="32" t="s">
        <v>66</v>
      </c>
      <c r="K640" s="7"/>
    </row>
    <row r="641" spans="1:11" x14ac:dyDescent="0.3">
      <c r="A641" s="52" t="s">
        <v>75</v>
      </c>
      <c r="B641" s="4" t="s">
        <v>76</v>
      </c>
      <c r="C641" s="5" t="s">
        <v>84</v>
      </c>
      <c r="D641" s="4" t="s">
        <v>85</v>
      </c>
      <c r="E641" s="4">
        <v>37450</v>
      </c>
      <c r="F641" s="5" t="s">
        <v>1382</v>
      </c>
      <c r="G641" s="5" t="s">
        <v>446</v>
      </c>
      <c r="H641" s="6">
        <v>12233.333333299999</v>
      </c>
      <c r="I641" s="6">
        <v>12366.666666700001</v>
      </c>
      <c r="J641" s="32">
        <v>1.0899182566787236</v>
      </c>
      <c r="K641" s="7"/>
    </row>
    <row r="642" spans="1:11" x14ac:dyDescent="0.3">
      <c r="A642" s="52" t="s">
        <v>75</v>
      </c>
      <c r="B642" s="4" t="s">
        <v>76</v>
      </c>
      <c r="C642" s="5" t="s">
        <v>92</v>
      </c>
      <c r="D642" s="4" t="s">
        <v>93</v>
      </c>
      <c r="E642" s="4">
        <v>37450</v>
      </c>
      <c r="F642" s="5" t="s">
        <v>1382</v>
      </c>
      <c r="G642" s="5" t="s">
        <v>446</v>
      </c>
      <c r="H642" s="6">
        <v>13900</v>
      </c>
      <c r="I642" s="6">
        <v>14000</v>
      </c>
      <c r="J642" s="32">
        <v>0.7194244604316502</v>
      </c>
      <c r="K642" s="7"/>
    </row>
    <row r="643" spans="1:11" x14ac:dyDescent="0.3">
      <c r="A643" s="52" t="s">
        <v>75</v>
      </c>
      <c r="B643" s="4" t="s">
        <v>76</v>
      </c>
      <c r="C643" s="5" t="s">
        <v>96</v>
      </c>
      <c r="D643" s="4" t="s">
        <v>97</v>
      </c>
      <c r="E643" s="4">
        <v>37450</v>
      </c>
      <c r="F643" s="5" t="s">
        <v>1382</v>
      </c>
      <c r="G643" s="5" t="s">
        <v>446</v>
      </c>
      <c r="H643" s="6">
        <v>13750</v>
      </c>
      <c r="I643" s="6">
        <v>13750</v>
      </c>
      <c r="J643" s="32">
        <v>0</v>
      </c>
      <c r="K643" s="7"/>
    </row>
    <row r="644" spans="1:11" x14ac:dyDescent="0.3">
      <c r="A644" s="52" t="s">
        <v>75</v>
      </c>
      <c r="B644" s="4" t="s">
        <v>76</v>
      </c>
      <c r="C644" s="5" t="s">
        <v>102</v>
      </c>
      <c r="D644" s="4" t="s">
        <v>103</v>
      </c>
      <c r="E644" s="4">
        <v>37450</v>
      </c>
      <c r="F644" s="5" t="s">
        <v>1382</v>
      </c>
      <c r="G644" s="5" t="s">
        <v>446</v>
      </c>
      <c r="H644" s="6">
        <v>14500</v>
      </c>
      <c r="I644" s="6">
        <v>14500</v>
      </c>
      <c r="J644" s="32">
        <v>0</v>
      </c>
      <c r="K644" s="7"/>
    </row>
    <row r="645" spans="1:11" x14ac:dyDescent="0.3">
      <c r="A645" s="52" t="s">
        <v>58</v>
      </c>
      <c r="B645" s="4" t="s">
        <v>59</v>
      </c>
      <c r="C645" s="5" t="s">
        <v>173</v>
      </c>
      <c r="D645" s="4" t="s">
        <v>174</v>
      </c>
      <c r="E645" s="4">
        <v>37450</v>
      </c>
      <c r="F645" s="5" t="s">
        <v>1382</v>
      </c>
      <c r="G645" s="5" t="s">
        <v>446</v>
      </c>
      <c r="H645" s="6">
        <v>13750</v>
      </c>
      <c r="I645" s="6">
        <v>13725</v>
      </c>
      <c r="J645" s="32">
        <v>-0.18181818181818299</v>
      </c>
      <c r="K645" s="7"/>
    </row>
    <row r="646" spans="1:11" x14ac:dyDescent="0.3">
      <c r="A646" s="52" t="s">
        <v>177</v>
      </c>
      <c r="B646" s="4" t="s">
        <v>178</v>
      </c>
      <c r="C646" s="5" t="s">
        <v>187</v>
      </c>
      <c r="D646" s="4" t="s">
        <v>188</v>
      </c>
      <c r="E646" s="4">
        <v>37420</v>
      </c>
      <c r="F646" s="5" t="s">
        <v>1461</v>
      </c>
      <c r="G646" s="5" t="s">
        <v>446</v>
      </c>
      <c r="H646" s="6">
        <v>33800</v>
      </c>
      <c r="I646" s="6">
        <v>33500</v>
      </c>
      <c r="J646" s="32">
        <v>-0.88757396449704595</v>
      </c>
      <c r="K646" s="7"/>
    </row>
    <row r="647" spans="1:11" x14ac:dyDescent="0.3">
      <c r="A647" s="52" t="s">
        <v>143</v>
      </c>
      <c r="B647" s="4" t="s">
        <v>144</v>
      </c>
      <c r="C647" s="5" t="s">
        <v>147</v>
      </c>
      <c r="D647" s="4" t="s">
        <v>148</v>
      </c>
      <c r="E647" s="4">
        <v>3462901</v>
      </c>
      <c r="F647" s="5" t="s">
        <v>525</v>
      </c>
      <c r="G647" s="5" t="s">
        <v>446</v>
      </c>
      <c r="H647" s="6">
        <v>37000</v>
      </c>
      <c r="I647" s="6">
        <v>37333.333333299997</v>
      </c>
      <c r="J647" s="32">
        <v>0.9009009008108082</v>
      </c>
      <c r="K647" s="7"/>
    </row>
    <row r="648" spans="1:11" x14ac:dyDescent="0.3">
      <c r="A648" s="52" t="s">
        <v>109</v>
      </c>
      <c r="B648" s="4" t="s">
        <v>110</v>
      </c>
      <c r="C648" s="5" t="s">
        <v>117</v>
      </c>
      <c r="D648" s="4" t="s">
        <v>118</v>
      </c>
      <c r="E648" s="4">
        <v>3462901</v>
      </c>
      <c r="F648" s="5" t="s">
        <v>526</v>
      </c>
      <c r="G648" s="5" t="s">
        <v>446</v>
      </c>
      <c r="H648" s="6">
        <v>65725</v>
      </c>
      <c r="I648" s="6">
        <v>66783.333333300005</v>
      </c>
      <c r="J648" s="32">
        <v>1.6102447064282988</v>
      </c>
      <c r="K648" s="7"/>
    </row>
    <row r="649" spans="1:11" x14ac:dyDescent="0.3">
      <c r="A649" s="52" t="s">
        <v>109</v>
      </c>
      <c r="B649" s="4" t="s">
        <v>110</v>
      </c>
      <c r="C649" s="5" t="s">
        <v>283</v>
      </c>
      <c r="D649" s="4" t="s">
        <v>284</v>
      </c>
      <c r="E649" s="4">
        <v>3462901</v>
      </c>
      <c r="F649" s="5" t="s">
        <v>526</v>
      </c>
      <c r="G649" s="5" t="s">
        <v>446</v>
      </c>
      <c r="H649" s="6">
        <v>64500</v>
      </c>
      <c r="I649" s="6">
        <v>67366.666666699995</v>
      </c>
      <c r="J649" s="32">
        <v>4.4444444444961206</v>
      </c>
      <c r="K649" s="7"/>
    </row>
    <row r="650" spans="1:11" x14ac:dyDescent="0.3">
      <c r="A650" s="52" t="s">
        <v>109</v>
      </c>
      <c r="B650" s="4" t="s">
        <v>110</v>
      </c>
      <c r="C650" s="5" t="s">
        <v>327</v>
      </c>
      <c r="D650" s="4" t="s">
        <v>328</v>
      </c>
      <c r="E650" s="4">
        <v>3462901</v>
      </c>
      <c r="F650" s="5" t="s">
        <v>526</v>
      </c>
      <c r="G650" s="5" t="s">
        <v>446</v>
      </c>
      <c r="H650" s="6">
        <v>63000</v>
      </c>
      <c r="I650" s="6">
        <v>62866.666666700003</v>
      </c>
      <c r="J650" s="32">
        <v>-0.21164021158729396</v>
      </c>
      <c r="K650" s="7"/>
    </row>
    <row r="651" spans="1:11" x14ac:dyDescent="0.3">
      <c r="A651" s="52" t="s">
        <v>109</v>
      </c>
      <c r="B651" s="4" t="s">
        <v>110</v>
      </c>
      <c r="C651" s="5" t="s">
        <v>285</v>
      </c>
      <c r="D651" s="4" t="s">
        <v>286</v>
      </c>
      <c r="E651" s="4">
        <v>3462901</v>
      </c>
      <c r="F651" s="5" t="s">
        <v>526</v>
      </c>
      <c r="G651" s="5" t="s">
        <v>446</v>
      </c>
      <c r="H651" s="6">
        <v>63666.666666700003</v>
      </c>
      <c r="I651" s="6">
        <v>63000</v>
      </c>
      <c r="J651" s="32">
        <v>-1.0471204188999828</v>
      </c>
      <c r="K651" s="7"/>
    </row>
    <row r="652" spans="1:11" x14ac:dyDescent="0.3">
      <c r="A652" s="52" t="s">
        <v>109</v>
      </c>
      <c r="B652" s="4" t="s">
        <v>110</v>
      </c>
      <c r="C652" s="5" t="s">
        <v>129</v>
      </c>
      <c r="D652" s="4" t="s">
        <v>130</v>
      </c>
      <c r="E652" s="4">
        <v>3462901</v>
      </c>
      <c r="F652" s="5" t="s">
        <v>526</v>
      </c>
      <c r="G652" s="5" t="s">
        <v>446</v>
      </c>
      <c r="H652" s="6">
        <v>60250</v>
      </c>
      <c r="I652" s="6">
        <v>59250</v>
      </c>
      <c r="J652" s="32">
        <v>-1.6597510373444035</v>
      </c>
      <c r="K652" s="7"/>
    </row>
    <row r="653" spans="1:11" x14ac:dyDescent="0.3">
      <c r="A653" s="52" t="s">
        <v>58</v>
      </c>
      <c r="B653" s="4" t="s">
        <v>59</v>
      </c>
      <c r="C653" s="5" t="s">
        <v>171</v>
      </c>
      <c r="D653" s="4" t="s">
        <v>172</v>
      </c>
      <c r="E653" s="4">
        <v>3462901</v>
      </c>
      <c r="F653" s="5" t="s">
        <v>526</v>
      </c>
      <c r="G653" s="5" t="s">
        <v>446</v>
      </c>
      <c r="H653" s="6">
        <v>67100</v>
      </c>
      <c r="I653" s="6">
        <v>68250</v>
      </c>
      <c r="J653" s="32">
        <v>1.7138599105812169</v>
      </c>
      <c r="K653" s="7"/>
    </row>
    <row r="654" spans="1:11" x14ac:dyDescent="0.3">
      <c r="A654" s="52" t="s">
        <v>58</v>
      </c>
      <c r="B654" s="4" t="s">
        <v>59</v>
      </c>
      <c r="C654" s="5" t="s">
        <v>173</v>
      </c>
      <c r="D654" s="4" t="s">
        <v>174</v>
      </c>
      <c r="E654" s="4">
        <v>3462901</v>
      </c>
      <c r="F654" s="5" t="s">
        <v>526</v>
      </c>
      <c r="G654" s="5" t="s">
        <v>446</v>
      </c>
      <c r="H654" s="6">
        <v>67500</v>
      </c>
      <c r="I654" s="6">
        <v>67500</v>
      </c>
      <c r="J654" s="32">
        <v>0</v>
      </c>
      <c r="K654" s="7"/>
    </row>
    <row r="655" spans="1:11" x14ac:dyDescent="0.3">
      <c r="A655" s="52" t="s">
        <v>106</v>
      </c>
      <c r="B655" s="4" t="s">
        <v>107</v>
      </c>
      <c r="C655" s="5" t="s">
        <v>108</v>
      </c>
      <c r="D655" s="4" t="s">
        <v>107</v>
      </c>
      <c r="E655" s="4">
        <v>34641</v>
      </c>
      <c r="F655" s="5" t="s">
        <v>527</v>
      </c>
      <c r="G655" s="5" t="s">
        <v>63</v>
      </c>
      <c r="H655" s="6">
        <v>45466.666666700003</v>
      </c>
      <c r="I655" s="6">
        <v>44916.666666700003</v>
      </c>
      <c r="J655" s="32">
        <v>-1.2096774193539495</v>
      </c>
      <c r="K655" s="7"/>
    </row>
    <row r="656" spans="1:11" x14ac:dyDescent="0.3">
      <c r="A656" s="52" t="s">
        <v>109</v>
      </c>
      <c r="B656" s="4" t="s">
        <v>110</v>
      </c>
      <c r="C656" s="5" t="s">
        <v>115</v>
      </c>
      <c r="D656" s="4" t="s">
        <v>116</v>
      </c>
      <c r="E656" s="4">
        <v>34641</v>
      </c>
      <c r="F656" s="5" t="s">
        <v>527</v>
      </c>
      <c r="G656" s="5" t="s">
        <v>63</v>
      </c>
      <c r="H656" s="6">
        <v>50450</v>
      </c>
      <c r="I656" s="6">
        <v>50975</v>
      </c>
      <c r="J656" s="32">
        <v>1.0406342913775957</v>
      </c>
      <c r="K656" s="7"/>
    </row>
    <row r="657" spans="1:11" x14ac:dyDescent="0.3">
      <c r="A657" s="52" t="s">
        <v>109</v>
      </c>
      <c r="B657" s="4" t="s">
        <v>110</v>
      </c>
      <c r="C657" s="5" t="s">
        <v>117</v>
      </c>
      <c r="D657" s="4" t="s">
        <v>118</v>
      </c>
      <c r="E657" s="4">
        <v>34641</v>
      </c>
      <c r="F657" s="5" t="s">
        <v>527</v>
      </c>
      <c r="G657" s="5" t="s">
        <v>63</v>
      </c>
      <c r="H657" s="6">
        <v>50550</v>
      </c>
      <c r="I657" s="6">
        <v>50550</v>
      </c>
      <c r="J657" s="32">
        <v>0</v>
      </c>
      <c r="K657" s="7"/>
    </row>
    <row r="658" spans="1:11" x14ac:dyDescent="0.3">
      <c r="A658" s="52" t="s">
        <v>109</v>
      </c>
      <c r="B658" s="4" t="s">
        <v>110</v>
      </c>
      <c r="C658" s="5" t="s">
        <v>283</v>
      </c>
      <c r="D658" s="4" t="s">
        <v>284</v>
      </c>
      <c r="E658" s="4">
        <v>34641</v>
      </c>
      <c r="F658" s="5" t="s">
        <v>527</v>
      </c>
      <c r="G658" s="5" t="s">
        <v>63</v>
      </c>
      <c r="H658" s="6">
        <v>54033.333333299997</v>
      </c>
      <c r="I658" s="6">
        <v>54166.666666700003</v>
      </c>
      <c r="J658" s="32">
        <v>0.24676125860596532</v>
      </c>
      <c r="K658" s="7"/>
    </row>
    <row r="659" spans="1:11" x14ac:dyDescent="0.3">
      <c r="A659" s="52" t="s">
        <v>109</v>
      </c>
      <c r="B659" s="4" t="s">
        <v>110</v>
      </c>
      <c r="C659" s="5" t="s">
        <v>327</v>
      </c>
      <c r="D659" s="4" t="s">
        <v>328</v>
      </c>
      <c r="E659" s="4">
        <v>34641</v>
      </c>
      <c r="F659" s="5" t="s">
        <v>527</v>
      </c>
      <c r="G659" s="5" t="s">
        <v>63</v>
      </c>
      <c r="H659" s="6">
        <v>51000</v>
      </c>
      <c r="I659" s="6">
        <v>51000</v>
      </c>
      <c r="J659" s="32">
        <v>0</v>
      </c>
      <c r="K659" s="7"/>
    </row>
    <row r="660" spans="1:11" x14ac:dyDescent="0.3">
      <c r="A660" s="52" t="s">
        <v>109</v>
      </c>
      <c r="B660" s="4" t="s">
        <v>110</v>
      </c>
      <c r="C660" s="5" t="s">
        <v>121</v>
      </c>
      <c r="D660" s="4" t="s">
        <v>122</v>
      </c>
      <c r="E660" s="4">
        <v>34641</v>
      </c>
      <c r="F660" s="5" t="s">
        <v>527</v>
      </c>
      <c r="G660" s="5" t="s">
        <v>63</v>
      </c>
      <c r="H660" s="6">
        <v>53000</v>
      </c>
      <c r="I660" s="6">
        <v>53000</v>
      </c>
      <c r="J660" s="32">
        <v>0</v>
      </c>
      <c r="K660" s="7"/>
    </row>
    <row r="661" spans="1:11" x14ac:dyDescent="0.3">
      <c r="A661" s="52" t="s">
        <v>109</v>
      </c>
      <c r="B661" s="4" t="s">
        <v>110</v>
      </c>
      <c r="C661" s="5" t="s">
        <v>123</v>
      </c>
      <c r="D661" s="4" t="s">
        <v>124</v>
      </c>
      <c r="E661" s="4">
        <v>34641</v>
      </c>
      <c r="F661" s="5" t="s">
        <v>527</v>
      </c>
      <c r="G661" s="5" t="s">
        <v>63</v>
      </c>
      <c r="H661" s="6">
        <v>53325</v>
      </c>
      <c r="I661" s="6">
        <v>52400</v>
      </c>
      <c r="J661" s="32">
        <v>-1.7346460384435103</v>
      </c>
      <c r="K661" s="7"/>
    </row>
    <row r="662" spans="1:11" x14ac:dyDescent="0.3">
      <c r="A662" s="52" t="s">
        <v>109</v>
      </c>
      <c r="B662" s="4" t="s">
        <v>110</v>
      </c>
      <c r="C662" s="5" t="s">
        <v>125</v>
      </c>
      <c r="D662" s="4" t="s">
        <v>126</v>
      </c>
      <c r="E662" s="4">
        <v>34641</v>
      </c>
      <c r="F662" s="5" t="s">
        <v>527</v>
      </c>
      <c r="G662" s="5" t="s">
        <v>63</v>
      </c>
      <c r="H662" s="6">
        <v>52500</v>
      </c>
      <c r="I662" s="6">
        <v>52500</v>
      </c>
      <c r="J662" s="32">
        <v>0</v>
      </c>
      <c r="K662" s="7"/>
    </row>
    <row r="663" spans="1:11" x14ac:dyDescent="0.3">
      <c r="A663" s="52" t="s">
        <v>109</v>
      </c>
      <c r="B663" s="4" t="s">
        <v>110</v>
      </c>
      <c r="C663" s="5" t="s">
        <v>298</v>
      </c>
      <c r="D663" s="4" t="s">
        <v>299</v>
      </c>
      <c r="E663" s="4">
        <v>34641</v>
      </c>
      <c r="F663" s="5" t="s">
        <v>527</v>
      </c>
      <c r="G663" s="5" t="s">
        <v>63</v>
      </c>
      <c r="H663" s="6">
        <v>50100</v>
      </c>
      <c r="I663" s="6">
        <v>50100</v>
      </c>
      <c r="J663" s="32">
        <v>0</v>
      </c>
      <c r="K663" s="7"/>
    </row>
    <row r="664" spans="1:11" x14ac:dyDescent="0.3">
      <c r="A664" s="52" t="s">
        <v>109</v>
      </c>
      <c r="B664" s="4" t="s">
        <v>110</v>
      </c>
      <c r="C664" s="5" t="s">
        <v>285</v>
      </c>
      <c r="D664" s="4" t="s">
        <v>286</v>
      </c>
      <c r="E664" s="4">
        <v>34641</v>
      </c>
      <c r="F664" s="5" t="s">
        <v>527</v>
      </c>
      <c r="G664" s="5" t="s">
        <v>63</v>
      </c>
      <c r="H664" s="6">
        <v>52000</v>
      </c>
      <c r="I664" s="6">
        <v>52000</v>
      </c>
      <c r="J664" s="32">
        <v>0</v>
      </c>
      <c r="K664" s="7"/>
    </row>
    <row r="665" spans="1:11" x14ac:dyDescent="0.3">
      <c r="A665" s="52" t="s">
        <v>109</v>
      </c>
      <c r="B665" s="4" t="s">
        <v>110</v>
      </c>
      <c r="C665" s="5" t="s">
        <v>129</v>
      </c>
      <c r="D665" s="4" t="s">
        <v>130</v>
      </c>
      <c r="E665" s="4">
        <v>34641</v>
      </c>
      <c r="F665" s="5" t="s">
        <v>527</v>
      </c>
      <c r="G665" s="5" t="s">
        <v>63</v>
      </c>
      <c r="H665" s="6">
        <v>51650</v>
      </c>
      <c r="I665" s="6">
        <v>51750</v>
      </c>
      <c r="J665" s="32">
        <v>0.19361084220717029</v>
      </c>
      <c r="K665" s="7"/>
    </row>
    <row r="666" spans="1:11" x14ac:dyDescent="0.3">
      <c r="A666" s="52" t="s">
        <v>58</v>
      </c>
      <c r="B666" s="4" t="s">
        <v>59</v>
      </c>
      <c r="C666" s="5" t="s">
        <v>149</v>
      </c>
      <c r="D666" s="4" t="s">
        <v>150</v>
      </c>
      <c r="E666" s="4">
        <v>34641</v>
      </c>
      <c r="F666" s="5" t="s">
        <v>527</v>
      </c>
      <c r="G666" s="5" t="s">
        <v>63</v>
      </c>
      <c r="H666" s="6" t="s">
        <v>66</v>
      </c>
      <c r="I666" s="6">
        <v>50000</v>
      </c>
      <c r="J666" s="32" t="s">
        <v>66</v>
      </c>
      <c r="K666" s="7"/>
    </row>
    <row r="667" spans="1:11" x14ac:dyDescent="0.3">
      <c r="A667" s="52" t="s">
        <v>58</v>
      </c>
      <c r="B667" s="4" t="s">
        <v>59</v>
      </c>
      <c r="C667" s="5" t="s">
        <v>155</v>
      </c>
      <c r="D667" s="4" t="s">
        <v>156</v>
      </c>
      <c r="E667" s="4">
        <v>34641</v>
      </c>
      <c r="F667" s="5" t="s">
        <v>527</v>
      </c>
      <c r="G667" s="5" t="s">
        <v>63</v>
      </c>
      <c r="H667" s="6">
        <v>52000</v>
      </c>
      <c r="I667" s="6">
        <v>53000</v>
      </c>
      <c r="J667" s="32">
        <v>1.9230769230769162</v>
      </c>
      <c r="K667" s="7"/>
    </row>
    <row r="668" spans="1:11" x14ac:dyDescent="0.3">
      <c r="A668" s="52" t="s">
        <v>58</v>
      </c>
      <c r="B668" s="4" t="s">
        <v>59</v>
      </c>
      <c r="C668" s="5" t="s">
        <v>167</v>
      </c>
      <c r="D668" s="4" t="s">
        <v>168</v>
      </c>
      <c r="E668" s="4">
        <v>34641</v>
      </c>
      <c r="F668" s="5" t="s">
        <v>527</v>
      </c>
      <c r="G668" s="5" t="s">
        <v>63</v>
      </c>
      <c r="H668" s="6">
        <v>55500</v>
      </c>
      <c r="I668" s="6">
        <v>57000</v>
      </c>
      <c r="J668" s="32">
        <v>2.7027027027026973</v>
      </c>
      <c r="K668" s="7"/>
    </row>
    <row r="669" spans="1:11" x14ac:dyDescent="0.3">
      <c r="A669" s="52" t="s">
        <v>58</v>
      </c>
      <c r="B669" s="4" t="s">
        <v>59</v>
      </c>
      <c r="C669" s="5" t="s">
        <v>173</v>
      </c>
      <c r="D669" s="4" t="s">
        <v>174</v>
      </c>
      <c r="E669" s="4">
        <v>34641</v>
      </c>
      <c r="F669" s="5" t="s">
        <v>527</v>
      </c>
      <c r="G669" s="5" t="s">
        <v>63</v>
      </c>
      <c r="H669" s="6">
        <v>43075</v>
      </c>
      <c r="I669" s="6">
        <v>42850</v>
      </c>
      <c r="J669" s="32">
        <v>-0.52234474753337645</v>
      </c>
      <c r="K669" s="7"/>
    </row>
    <row r="670" spans="1:11" x14ac:dyDescent="0.3">
      <c r="A670" s="52" t="s">
        <v>58</v>
      </c>
      <c r="B670" s="4" t="s">
        <v>59</v>
      </c>
      <c r="C670" s="5" t="s">
        <v>175</v>
      </c>
      <c r="D670" s="4" t="s">
        <v>176</v>
      </c>
      <c r="E670" s="4">
        <v>34641</v>
      </c>
      <c r="F670" s="5" t="s">
        <v>527</v>
      </c>
      <c r="G670" s="5" t="s">
        <v>63</v>
      </c>
      <c r="H670" s="6" t="s">
        <v>66</v>
      </c>
      <c r="I670" s="6">
        <v>50000</v>
      </c>
      <c r="J670" s="32" t="s">
        <v>66</v>
      </c>
      <c r="K670" s="7"/>
    </row>
    <row r="671" spans="1:11" x14ac:dyDescent="0.3">
      <c r="A671" s="52" t="s">
        <v>58</v>
      </c>
      <c r="B671" s="4" t="s">
        <v>59</v>
      </c>
      <c r="C671" s="5" t="s">
        <v>64</v>
      </c>
      <c r="D671" s="4" t="s">
        <v>65</v>
      </c>
      <c r="E671" s="4">
        <v>34641</v>
      </c>
      <c r="F671" s="5" t="s">
        <v>527</v>
      </c>
      <c r="G671" s="5" t="s">
        <v>63</v>
      </c>
      <c r="H671" s="6">
        <v>47000</v>
      </c>
      <c r="I671" s="6">
        <v>47000</v>
      </c>
      <c r="J671" s="32">
        <v>0</v>
      </c>
      <c r="K671" s="7"/>
    </row>
    <row r="672" spans="1:11" x14ac:dyDescent="0.3">
      <c r="A672" s="52" t="s">
        <v>177</v>
      </c>
      <c r="B672" s="4" t="s">
        <v>178</v>
      </c>
      <c r="C672" s="5" t="s">
        <v>185</v>
      </c>
      <c r="D672" s="4" t="s">
        <v>186</v>
      </c>
      <c r="E672" s="4">
        <v>34641</v>
      </c>
      <c r="F672" s="5" t="s">
        <v>527</v>
      </c>
      <c r="G672" s="5" t="s">
        <v>63</v>
      </c>
      <c r="H672" s="6">
        <v>52266.666666700003</v>
      </c>
      <c r="I672" s="6">
        <v>52266.666666700003</v>
      </c>
      <c r="J672" s="32">
        <v>0</v>
      </c>
      <c r="K672" s="7"/>
    </row>
    <row r="673" spans="1:11" x14ac:dyDescent="0.3">
      <c r="A673" s="52" t="s">
        <v>177</v>
      </c>
      <c r="B673" s="4" t="s">
        <v>178</v>
      </c>
      <c r="C673" s="5" t="s">
        <v>189</v>
      </c>
      <c r="D673" s="4" t="s">
        <v>190</v>
      </c>
      <c r="E673" s="4">
        <v>34641</v>
      </c>
      <c r="F673" s="5" t="s">
        <v>527</v>
      </c>
      <c r="G673" s="5" t="s">
        <v>63</v>
      </c>
      <c r="H673" s="6">
        <v>52500</v>
      </c>
      <c r="I673" s="6">
        <v>52500</v>
      </c>
      <c r="J673" s="32">
        <v>0</v>
      </c>
      <c r="K673" s="7"/>
    </row>
    <row r="674" spans="1:11" x14ac:dyDescent="0.3">
      <c r="A674" s="52" t="s">
        <v>201</v>
      </c>
      <c r="B674" s="4" t="s">
        <v>202</v>
      </c>
      <c r="C674" s="5" t="s">
        <v>264</v>
      </c>
      <c r="D674" s="4" t="s">
        <v>265</v>
      </c>
      <c r="E674" s="4">
        <v>34641</v>
      </c>
      <c r="F674" s="5" t="s">
        <v>527</v>
      </c>
      <c r="G674" s="5" t="s">
        <v>63</v>
      </c>
      <c r="H674" s="6">
        <v>49675</v>
      </c>
      <c r="I674" s="6">
        <v>50925</v>
      </c>
      <c r="J674" s="32">
        <v>2.5163563160543578</v>
      </c>
      <c r="K674" s="7"/>
    </row>
    <row r="675" spans="1:11" x14ac:dyDescent="0.3">
      <c r="A675" s="52" t="s">
        <v>109</v>
      </c>
      <c r="B675" s="4" t="s">
        <v>110</v>
      </c>
      <c r="C675" s="5" t="s">
        <v>117</v>
      </c>
      <c r="D675" s="4" t="s">
        <v>118</v>
      </c>
      <c r="E675" s="4">
        <v>34641</v>
      </c>
      <c r="F675" s="5" t="s">
        <v>527</v>
      </c>
      <c r="G675" s="5" t="s">
        <v>511</v>
      </c>
      <c r="H675" s="6">
        <v>27500</v>
      </c>
      <c r="I675" s="6">
        <v>27750</v>
      </c>
      <c r="J675" s="32">
        <v>0.90909090909090384</v>
      </c>
      <c r="K675" s="7"/>
    </row>
    <row r="676" spans="1:11" x14ac:dyDescent="0.3">
      <c r="A676" s="52" t="s">
        <v>109</v>
      </c>
      <c r="B676" s="4" t="s">
        <v>110</v>
      </c>
      <c r="C676" s="5" t="s">
        <v>283</v>
      </c>
      <c r="D676" s="4" t="s">
        <v>284</v>
      </c>
      <c r="E676" s="4">
        <v>34641</v>
      </c>
      <c r="F676" s="5" t="s">
        <v>527</v>
      </c>
      <c r="G676" s="5" t="s">
        <v>511</v>
      </c>
      <c r="H676" s="6">
        <v>30000</v>
      </c>
      <c r="I676" s="6">
        <v>30000</v>
      </c>
      <c r="J676" s="32">
        <v>0</v>
      </c>
      <c r="K676" s="7"/>
    </row>
    <row r="677" spans="1:11" x14ac:dyDescent="0.3">
      <c r="A677" s="52" t="s">
        <v>109</v>
      </c>
      <c r="B677" s="4" t="s">
        <v>110</v>
      </c>
      <c r="C677" s="5" t="s">
        <v>327</v>
      </c>
      <c r="D677" s="4" t="s">
        <v>328</v>
      </c>
      <c r="E677" s="4">
        <v>34641</v>
      </c>
      <c r="F677" s="5" t="s">
        <v>527</v>
      </c>
      <c r="G677" s="5" t="s">
        <v>511</v>
      </c>
      <c r="H677" s="6">
        <v>27333.333333300001</v>
      </c>
      <c r="I677" s="6">
        <v>27333.333333300001</v>
      </c>
      <c r="J677" s="32">
        <v>0</v>
      </c>
      <c r="K677" s="7"/>
    </row>
    <row r="678" spans="1:11" x14ac:dyDescent="0.3">
      <c r="A678" s="52" t="s">
        <v>109</v>
      </c>
      <c r="B678" s="4" t="s">
        <v>110</v>
      </c>
      <c r="C678" s="5" t="s">
        <v>121</v>
      </c>
      <c r="D678" s="4" t="s">
        <v>122</v>
      </c>
      <c r="E678" s="4">
        <v>34641</v>
      </c>
      <c r="F678" s="5" t="s">
        <v>527</v>
      </c>
      <c r="G678" s="5" t="s">
        <v>511</v>
      </c>
      <c r="H678" s="6">
        <v>31350</v>
      </c>
      <c r="I678" s="6">
        <v>31450</v>
      </c>
      <c r="J678" s="32">
        <v>0.31897926634769647</v>
      </c>
      <c r="K678" s="7"/>
    </row>
    <row r="679" spans="1:11" x14ac:dyDescent="0.3">
      <c r="A679" s="52" t="s">
        <v>109</v>
      </c>
      <c r="B679" s="4" t="s">
        <v>110</v>
      </c>
      <c r="C679" s="5" t="s">
        <v>123</v>
      </c>
      <c r="D679" s="4" t="s">
        <v>124</v>
      </c>
      <c r="E679" s="4">
        <v>34641</v>
      </c>
      <c r="F679" s="5" t="s">
        <v>527</v>
      </c>
      <c r="G679" s="5" t="s">
        <v>511</v>
      </c>
      <c r="H679" s="6">
        <v>28733.333333300001</v>
      </c>
      <c r="I679" s="6">
        <v>28733.333333300001</v>
      </c>
      <c r="J679" s="32">
        <v>0</v>
      </c>
      <c r="K679" s="7"/>
    </row>
    <row r="680" spans="1:11" x14ac:dyDescent="0.3">
      <c r="A680" s="52" t="s">
        <v>109</v>
      </c>
      <c r="B680" s="4" t="s">
        <v>110</v>
      </c>
      <c r="C680" s="5" t="s">
        <v>125</v>
      </c>
      <c r="D680" s="4" t="s">
        <v>126</v>
      </c>
      <c r="E680" s="4">
        <v>34641</v>
      </c>
      <c r="F680" s="5" t="s">
        <v>527</v>
      </c>
      <c r="G680" s="5" t="s">
        <v>511</v>
      </c>
      <c r="H680" s="6">
        <v>30100</v>
      </c>
      <c r="I680" s="6">
        <v>30100</v>
      </c>
      <c r="J680" s="32">
        <v>0</v>
      </c>
      <c r="K680" s="7"/>
    </row>
    <row r="681" spans="1:11" x14ac:dyDescent="0.3">
      <c r="A681" s="52" t="s">
        <v>109</v>
      </c>
      <c r="B681" s="4" t="s">
        <v>110</v>
      </c>
      <c r="C681" s="5" t="s">
        <v>298</v>
      </c>
      <c r="D681" s="4" t="s">
        <v>299</v>
      </c>
      <c r="E681" s="4">
        <v>34641</v>
      </c>
      <c r="F681" s="5" t="s">
        <v>527</v>
      </c>
      <c r="G681" s="5" t="s">
        <v>511</v>
      </c>
      <c r="H681" s="6">
        <v>27175</v>
      </c>
      <c r="I681" s="6">
        <v>27175</v>
      </c>
      <c r="J681" s="32">
        <v>0</v>
      </c>
      <c r="K681" s="7"/>
    </row>
    <row r="682" spans="1:11" x14ac:dyDescent="0.3">
      <c r="A682" s="52" t="s">
        <v>109</v>
      </c>
      <c r="B682" s="4" t="s">
        <v>110</v>
      </c>
      <c r="C682" s="5" t="s">
        <v>127</v>
      </c>
      <c r="D682" s="4" t="s">
        <v>128</v>
      </c>
      <c r="E682" s="4">
        <v>34641</v>
      </c>
      <c r="F682" s="5" t="s">
        <v>527</v>
      </c>
      <c r="G682" s="5" t="s">
        <v>511</v>
      </c>
      <c r="H682" s="6">
        <v>27000</v>
      </c>
      <c r="I682" s="6">
        <v>27000</v>
      </c>
      <c r="J682" s="32">
        <v>0</v>
      </c>
      <c r="K682" s="7"/>
    </row>
    <row r="683" spans="1:11" x14ac:dyDescent="0.3">
      <c r="A683" s="52" t="s">
        <v>109</v>
      </c>
      <c r="B683" s="4" t="s">
        <v>110</v>
      </c>
      <c r="C683" s="5" t="s">
        <v>287</v>
      </c>
      <c r="D683" s="4" t="s">
        <v>288</v>
      </c>
      <c r="E683" s="4">
        <v>34641</v>
      </c>
      <c r="F683" s="5" t="s">
        <v>527</v>
      </c>
      <c r="G683" s="5" t="s">
        <v>511</v>
      </c>
      <c r="H683" s="6">
        <v>28250</v>
      </c>
      <c r="I683" s="6">
        <v>28250</v>
      </c>
      <c r="J683" s="32">
        <v>0</v>
      </c>
      <c r="K683" s="7"/>
    </row>
    <row r="684" spans="1:11" x14ac:dyDescent="0.3">
      <c r="A684" s="52" t="s">
        <v>58</v>
      </c>
      <c r="B684" s="4" t="s">
        <v>59</v>
      </c>
      <c r="C684" s="5" t="s">
        <v>291</v>
      </c>
      <c r="D684" s="4" t="s">
        <v>292</v>
      </c>
      <c r="E684" s="4">
        <v>34641</v>
      </c>
      <c r="F684" s="5" t="s">
        <v>527</v>
      </c>
      <c r="G684" s="5" t="s">
        <v>511</v>
      </c>
      <c r="H684" s="6">
        <v>29600</v>
      </c>
      <c r="I684" s="6">
        <v>29600</v>
      </c>
      <c r="J684" s="32">
        <v>0</v>
      </c>
      <c r="K684" s="7"/>
    </row>
    <row r="685" spans="1:11" x14ac:dyDescent="0.3">
      <c r="A685" s="52" t="s">
        <v>75</v>
      </c>
      <c r="B685" s="4" t="s">
        <v>76</v>
      </c>
      <c r="C685" s="5" t="s">
        <v>90</v>
      </c>
      <c r="D685" s="4" t="s">
        <v>91</v>
      </c>
      <c r="E685" s="4">
        <v>3463101</v>
      </c>
      <c r="F685" s="5" t="s">
        <v>528</v>
      </c>
      <c r="G685" s="5" t="s">
        <v>446</v>
      </c>
      <c r="H685" s="6" t="s">
        <v>66</v>
      </c>
      <c r="I685" s="6">
        <v>108000</v>
      </c>
      <c r="J685" s="32" t="s">
        <v>66</v>
      </c>
      <c r="K685" s="7"/>
    </row>
    <row r="686" spans="1:11" x14ac:dyDescent="0.3">
      <c r="A686" s="52" t="s">
        <v>75</v>
      </c>
      <c r="B686" s="4" t="s">
        <v>76</v>
      </c>
      <c r="C686" s="5" t="s">
        <v>94</v>
      </c>
      <c r="D686" s="4" t="s">
        <v>95</v>
      </c>
      <c r="E686" s="4">
        <v>3463101</v>
      </c>
      <c r="F686" s="5" t="s">
        <v>528</v>
      </c>
      <c r="G686" s="5" t="s">
        <v>446</v>
      </c>
      <c r="H686" s="6">
        <v>112933.3333333</v>
      </c>
      <c r="I686" s="6">
        <v>106666.6666667</v>
      </c>
      <c r="J686" s="32">
        <v>-5.5489964580299755</v>
      </c>
      <c r="K686" s="7"/>
    </row>
    <row r="687" spans="1:11" x14ac:dyDescent="0.3">
      <c r="A687" s="52" t="s">
        <v>106</v>
      </c>
      <c r="B687" s="4" t="s">
        <v>107</v>
      </c>
      <c r="C687" s="5" t="s">
        <v>108</v>
      </c>
      <c r="D687" s="4" t="s">
        <v>107</v>
      </c>
      <c r="E687" s="4">
        <v>3463101</v>
      </c>
      <c r="F687" s="5" t="s">
        <v>528</v>
      </c>
      <c r="G687" s="5" t="s">
        <v>446</v>
      </c>
      <c r="H687" s="6">
        <v>114862.5</v>
      </c>
      <c r="I687" s="6">
        <v>118780</v>
      </c>
      <c r="J687" s="32">
        <v>3.4105996299923724</v>
      </c>
      <c r="K687" s="7"/>
    </row>
    <row r="688" spans="1:11" x14ac:dyDescent="0.3">
      <c r="A688" s="52" t="s">
        <v>428</v>
      </c>
      <c r="B688" s="4" t="s">
        <v>429</v>
      </c>
      <c r="C688" s="5" t="s">
        <v>432</v>
      </c>
      <c r="D688" s="4" t="s">
        <v>433</v>
      </c>
      <c r="E688" s="4">
        <v>3463101</v>
      </c>
      <c r="F688" s="5" t="s">
        <v>528</v>
      </c>
      <c r="G688" s="5" t="s">
        <v>446</v>
      </c>
      <c r="H688" s="6">
        <v>116333.3333333</v>
      </c>
      <c r="I688" s="6">
        <v>120666.6666667</v>
      </c>
      <c r="J688" s="32">
        <v>3.7249283668205457</v>
      </c>
      <c r="K688" s="7"/>
    </row>
    <row r="689" spans="1:11" x14ac:dyDescent="0.3">
      <c r="A689" s="52" t="s">
        <v>143</v>
      </c>
      <c r="B689" s="4" t="s">
        <v>144</v>
      </c>
      <c r="C689" s="5" t="s">
        <v>145</v>
      </c>
      <c r="D689" s="4" t="s">
        <v>146</v>
      </c>
      <c r="E689" s="4">
        <v>3463101</v>
      </c>
      <c r="F689" s="5" t="s">
        <v>528</v>
      </c>
      <c r="G689" s="5" t="s">
        <v>446</v>
      </c>
      <c r="H689" s="6">
        <v>108500</v>
      </c>
      <c r="I689" s="6">
        <v>108500</v>
      </c>
      <c r="J689" s="32">
        <v>0</v>
      </c>
      <c r="K689" s="7"/>
    </row>
    <row r="690" spans="1:11" x14ac:dyDescent="0.3">
      <c r="A690" s="52" t="s">
        <v>143</v>
      </c>
      <c r="B690" s="4" t="s">
        <v>144</v>
      </c>
      <c r="C690" s="5" t="s">
        <v>308</v>
      </c>
      <c r="D690" s="4" t="s">
        <v>309</v>
      </c>
      <c r="E690" s="4">
        <v>3463101</v>
      </c>
      <c r="F690" s="5" t="s">
        <v>528</v>
      </c>
      <c r="G690" s="5" t="s">
        <v>446</v>
      </c>
      <c r="H690" s="6" t="s">
        <v>66</v>
      </c>
      <c r="I690" s="6">
        <v>118300</v>
      </c>
      <c r="J690" s="32" t="s">
        <v>66</v>
      </c>
      <c r="K690" s="7"/>
    </row>
    <row r="691" spans="1:11" x14ac:dyDescent="0.3">
      <c r="A691" s="52" t="s">
        <v>310</v>
      </c>
      <c r="B691" s="4" t="s">
        <v>311</v>
      </c>
      <c r="C691" s="5" t="s">
        <v>473</v>
      </c>
      <c r="D691" s="4" t="s">
        <v>474</v>
      </c>
      <c r="E691" s="4">
        <v>3463101</v>
      </c>
      <c r="F691" s="5" t="s">
        <v>528</v>
      </c>
      <c r="G691" s="5" t="s">
        <v>446</v>
      </c>
      <c r="H691" s="6">
        <v>103050</v>
      </c>
      <c r="I691" s="6">
        <v>106100</v>
      </c>
      <c r="J691" s="32">
        <v>2.959728287239205</v>
      </c>
      <c r="K691" s="7"/>
    </row>
    <row r="692" spans="1:11" x14ac:dyDescent="0.3">
      <c r="A692" s="52" t="s">
        <v>310</v>
      </c>
      <c r="B692" s="4" t="s">
        <v>311</v>
      </c>
      <c r="C692" s="5" t="s">
        <v>312</v>
      </c>
      <c r="D692" s="4" t="s">
        <v>313</v>
      </c>
      <c r="E692" s="4">
        <v>3463101</v>
      </c>
      <c r="F692" s="5" t="s">
        <v>528</v>
      </c>
      <c r="G692" s="5" t="s">
        <v>446</v>
      </c>
      <c r="H692" s="6">
        <v>109850</v>
      </c>
      <c r="I692" s="6">
        <v>111750</v>
      </c>
      <c r="J692" s="32">
        <v>1.7296313154301357</v>
      </c>
      <c r="K692" s="7"/>
    </row>
    <row r="693" spans="1:11" x14ac:dyDescent="0.3">
      <c r="A693" s="52" t="s">
        <v>353</v>
      </c>
      <c r="B693" s="4" t="s">
        <v>354</v>
      </c>
      <c r="C693" s="5" t="s">
        <v>406</v>
      </c>
      <c r="D693" s="4" t="s">
        <v>407</v>
      </c>
      <c r="E693" s="4">
        <v>3463101</v>
      </c>
      <c r="F693" s="5" t="s">
        <v>528</v>
      </c>
      <c r="G693" s="5" t="s">
        <v>446</v>
      </c>
      <c r="H693" s="6">
        <v>106650</v>
      </c>
      <c r="I693" s="6">
        <v>109650</v>
      </c>
      <c r="J693" s="32">
        <v>2.8129395218002839</v>
      </c>
      <c r="K693" s="7"/>
    </row>
    <row r="694" spans="1:11" x14ac:dyDescent="0.3">
      <c r="A694" s="52" t="s">
        <v>58</v>
      </c>
      <c r="B694" s="4" t="s">
        <v>59</v>
      </c>
      <c r="C694" s="5" t="s">
        <v>151</v>
      </c>
      <c r="D694" s="4" t="s">
        <v>152</v>
      </c>
      <c r="E694" s="4">
        <v>3463101</v>
      </c>
      <c r="F694" s="5" t="s">
        <v>528</v>
      </c>
      <c r="G694" s="5" t="s">
        <v>446</v>
      </c>
      <c r="H694" s="6">
        <v>120000</v>
      </c>
      <c r="I694" s="6">
        <v>124000</v>
      </c>
      <c r="J694" s="32">
        <v>3.3333333333333437</v>
      </c>
      <c r="K694" s="7"/>
    </row>
    <row r="695" spans="1:11" x14ac:dyDescent="0.3">
      <c r="A695" s="52" t="s">
        <v>58</v>
      </c>
      <c r="B695" s="4" t="s">
        <v>59</v>
      </c>
      <c r="C695" s="5" t="s">
        <v>153</v>
      </c>
      <c r="D695" s="4" t="s">
        <v>154</v>
      </c>
      <c r="E695" s="4">
        <v>3463101</v>
      </c>
      <c r="F695" s="5" t="s">
        <v>528</v>
      </c>
      <c r="G695" s="5" t="s">
        <v>446</v>
      </c>
      <c r="H695" s="6">
        <v>104500</v>
      </c>
      <c r="I695" s="6">
        <v>106000</v>
      </c>
      <c r="J695" s="32">
        <v>1.4354066985645897</v>
      </c>
      <c r="K695" s="7"/>
    </row>
    <row r="696" spans="1:11" x14ac:dyDescent="0.3">
      <c r="A696" s="52" t="s">
        <v>58</v>
      </c>
      <c r="B696" s="4" t="s">
        <v>59</v>
      </c>
      <c r="C696" s="5" t="s">
        <v>155</v>
      </c>
      <c r="D696" s="4" t="s">
        <v>156</v>
      </c>
      <c r="E696" s="4">
        <v>3463101</v>
      </c>
      <c r="F696" s="5" t="s">
        <v>528</v>
      </c>
      <c r="G696" s="5" t="s">
        <v>446</v>
      </c>
      <c r="H696" s="6">
        <v>111000</v>
      </c>
      <c r="I696" s="6">
        <v>111000</v>
      </c>
      <c r="J696" s="32">
        <v>0</v>
      </c>
      <c r="K696" s="7"/>
    </row>
    <row r="697" spans="1:11" x14ac:dyDescent="0.3">
      <c r="A697" s="52" t="s">
        <v>58</v>
      </c>
      <c r="B697" s="4" t="s">
        <v>59</v>
      </c>
      <c r="C697" s="5" t="s">
        <v>157</v>
      </c>
      <c r="D697" s="4" t="s">
        <v>158</v>
      </c>
      <c r="E697" s="4">
        <v>3463101</v>
      </c>
      <c r="F697" s="5" t="s">
        <v>528</v>
      </c>
      <c r="G697" s="5" t="s">
        <v>446</v>
      </c>
      <c r="H697" s="6">
        <v>116000</v>
      </c>
      <c r="I697" s="6">
        <v>113500</v>
      </c>
      <c r="J697" s="32">
        <v>-2.155172413793105</v>
      </c>
      <c r="K697" s="7"/>
    </row>
    <row r="698" spans="1:11" x14ac:dyDescent="0.3">
      <c r="A698" s="52" t="s">
        <v>58</v>
      </c>
      <c r="B698" s="4" t="s">
        <v>59</v>
      </c>
      <c r="C698" s="5" t="s">
        <v>159</v>
      </c>
      <c r="D698" s="4" t="s">
        <v>160</v>
      </c>
      <c r="E698" s="4">
        <v>3463101</v>
      </c>
      <c r="F698" s="5" t="s">
        <v>528</v>
      </c>
      <c r="G698" s="5" t="s">
        <v>446</v>
      </c>
      <c r="H698" s="6">
        <v>111275</v>
      </c>
      <c r="I698" s="6">
        <v>118150</v>
      </c>
      <c r="J698" s="32">
        <v>6.1783868793529484</v>
      </c>
      <c r="K698" s="7"/>
    </row>
    <row r="699" spans="1:11" x14ac:dyDescent="0.3">
      <c r="A699" s="52" t="s">
        <v>58</v>
      </c>
      <c r="B699" s="4" t="s">
        <v>59</v>
      </c>
      <c r="C699" s="5" t="s">
        <v>161</v>
      </c>
      <c r="D699" s="4" t="s">
        <v>162</v>
      </c>
      <c r="E699" s="4">
        <v>3463101</v>
      </c>
      <c r="F699" s="5" t="s">
        <v>528</v>
      </c>
      <c r="G699" s="5" t="s">
        <v>446</v>
      </c>
      <c r="H699" s="6">
        <v>111350</v>
      </c>
      <c r="I699" s="6">
        <v>111350</v>
      </c>
      <c r="J699" s="32">
        <v>0</v>
      </c>
      <c r="K699" s="7"/>
    </row>
    <row r="700" spans="1:11" x14ac:dyDescent="0.3">
      <c r="A700" s="52" t="s">
        <v>58</v>
      </c>
      <c r="B700" s="4" t="s">
        <v>59</v>
      </c>
      <c r="C700" s="5" t="s">
        <v>357</v>
      </c>
      <c r="D700" s="4" t="s">
        <v>358</v>
      </c>
      <c r="E700" s="4">
        <v>3463101</v>
      </c>
      <c r="F700" s="5" t="s">
        <v>528</v>
      </c>
      <c r="G700" s="5" t="s">
        <v>446</v>
      </c>
      <c r="H700" s="6">
        <v>117500</v>
      </c>
      <c r="I700" s="6">
        <v>120000</v>
      </c>
      <c r="J700" s="32">
        <v>2.1276595744680771</v>
      </c>
      <c r="K700" s="7"/>
    </row>
    <row r="701" spans="1:11" x14ac:dyDescent="0.3">
      <c r="A701" s="52" t="s">
        <v>58</v>
      </c>
      <c r="B701" s="4" t="s">
        <v>59</v>
      </c>
      <c r="C701" s="5" t="s">
        <v>165</v>
      </c>
      <c r="D701" s="4" t="s">
        <v>166</v>
      </c>
      <c r="E701" s="4">
        <v>3463101</v>
      </c>
      <c r="F701" s="5" t="s">
        <v>528</v>
      </c>
      <c r="G701" s="5" t="s">
        <v>446</v>
      </c>
      <c r="H701" s="6" t="s">
        <v>66</v>
      </c>
      <c r="I701" s="6">
        <v>111500</v>
      </c>
      <c r="J701" s="32" t="s">
        <v>66</v>
      </c>
      <c r="K701" s="7"/>
    </row>
    <row r="702" spans="1:11" x14ac:dyDescent="0.3">
      <c r="A702" s="52" t="s">
        <v>58</v>
      </c>
      <c r="B702" s="4" t="s">
        <v>59</v>
      </c>
      <c r="C702" s="5" t="s">
        <v>171</v>
      </c>
      <c r="D702" s="4" t="s">
        <v>172</v>
      </c>
      <c r="E702" s="4">
        <v>3463101</v>
      </c>
      <c r="F702" s="5" t="s">
        <v>528</v>
      </c>
      <c r="G702" s="5" t="s">
        <v>446</v>
      </c>
      <c r="H702" s="6">
        <v>107000</v>
      </c>
      <c r="I702" s="6">
        <v>111000</v>
      </c>
      <c r="J702" s="32">
        <v>3.7383177570093462</v>
      </c>
      <c r="K702" s="7"/>
    </row>
    <row r="703" spans="1:11" x14ac:dyDescent="0.3">
      <c r="A703" s="52" t="s">
        <v>58</v>
      </c>
      <c r="B703" s="4" t="s">
        <v>59</v>
      </c>
      <c r="C703" s="5" t="s">
        <v>339</v>
      </c>
      <c r="D703" s="4" t="s">
        <v>340</v>
      </c>
      <c r="E703" s="4">
        <v>3463101</v>
      </c>
      <c r="F703" s="5" t="s">
        <v>528</v>
      </c>
      <c r="G703" s="5" t="s">
        <v>446</v>
      </c>
      <c r="H703" s="6">
        <v>111500</v>
      </c>
      <c r="I703" s="6">
        <v>113333.3333333</v>
      </c>
      <c r="J703" s="32">
        <v>1.6442451419730997</v>
      </c>
      <c r="K703" s="7"/>
    </row>
    <row r="704" spans="1:11" x14ac:dyDescent="0.3">
      <c r="A704" s="52" t="s">
        <v>58</v>
      </c>
      <c r="B704" s="4" t="s">
        <v>59</v>
      </c>
      <c r="C704" s="5" t="s">
        <v>173</v>
      </c>
      <c r="D704" s="4" t="s">
        <v>174</v>
      </c>
      <c r="E704" s="4">
        <v>3463101</v>
      </c>
      <c r="F704" s="5" t="s">
        <v>528</v>
      </c>
      <c r="G704" s="5" t="s">
        <v>446</v>
      </c>
      <c r="H704" s="6">
        <v>107000</v>
      </c>
      <c r="I704" s="6">
        <v>111333.3333333</v>
      </c>
      <c r="J704" s="32">
        <v>4.0498442367289833</v>
      </c>
      <c r="K704" s="7"/>
    </row>
    <row r="705" spans="1:11" x14ac:dyDescent="0.3">
      <c r="A705" s="52" t="s">
        <v>58</v>
      </c>
      <c r="B705" s="4" t="s">
        <v>59</v>
      </c>
      <c r="C705" s="5" t="s">
        <v>60</v>
      </c>
      <c r="D705" s="4" t="s">
        <v>61</v>
      </c>
      <c r="E705" s="4">
        <v>3463101</v>
      </c>
      <c r="F705" s="5" t="s">
        <v>528</v>
      </c>
      <c r="G705" s="5" t="s">
        <v>446</v>
      </c>
      <c r="H705" s="6" t="s">
        <v>66</v>
      </c>
      <c r="I705" s="6">
        <v>108200</v>
      </c>
      <c r="J705" s="32" t="s">
        <v>66</v>
      </c>
      <c r="K705" s="7"/>
    </row>
    <row r="706" spans="1:11" x14ac:dyDescent="0.3">
      <c r="A706" s="52" t="s">
        <v>177</v>
      </c>
      <c r="B706" s="4" t="s">
        <v>178</v>
      </c>
      <c r="C706" s="5" t="s">
        <v>179</v>
      </c>
      <c r="D706" s="4" t="s">
        <v>180</v>
      </c>
      <c r="E706" s="4">
        <v>3463101</v>
      </c>
      <c r="F706" s="5" t="s">
        <v>528</v>
      </c>
      <c r="G706" s="5" t="s">
        <v>446</v>
      </c>
      <c r="H706" s="6">
        <v>105525</v>
      </c>
      <c r="I706" s="6">
        <v>104950</v>
      </c>
      <c r="J706" s="32">
        <v>-0.54489457474532488</v>
      </c>
      <c r="K706" s="7"/>
    </row>
    <row r="707" spans="1:11" x14ac:dyDescent="0.3">
      <c r="A707" s="52" t="s">
        <v>177</v>
      </c>
      <c r="B707" s="4" t="s">
        <v>178</v>
      </c>
      <c r="C707" s="5" t="s">
        <v>437</v>
      </c>
      <c r="D707" s="4" t="s">
        <v>438</v>
      </c>
      <c r="E707" s="4">
        <v>3463101</v>
      </c>
      <c r="F707" s="5" t="s">
        <v>528</v>
      </c>
      <c r="G707" s="5" t="s">
        <v>446</v>
      </c>
      <c r="H707" s="6">
        <v>101566.6666667</v>
      </c>
      <c r="I707" s="6">
        <v>102900</v>
      </c>
      <c r="J707" s="32">
        <v>1.312766655693709</v>
      </c>
      <c r="K707" s="7"/>
    </row>
    <row r="708" spans="1:11" x14ac:dyDescent="0.3">
      <c r="A708" s="52" t="s">
        <v>177</v>
      </c>
      <c r="B708" s="4" t="s">
        <v>178</v>
      </c>
      <c r="C708" s="5" t="s">
        <v>181</v>
      </c>
      <c r="D708" s="4" t="s">
        <v>182</v>
      </c>
      <c r="E708" s="4">
        <v>3463101</v>
      </c>
      <c r="F708" s="5" t="s">
        <v>528</v>
      </c>
      <c r="G708" s="5" t="s">
        <v>446</v>
      </c>
      <c r="H708" s="6">
        <v>103700</v>
      </c>
      <c r="I708" s="6">
        <v>104333.3333333</v>
      </c>
      <c r="J708" s="32">
        <v>0.61073609768562687</v>
      </c>
      <c r="K708" s="7"/>
    </row>
    <row r="709" spans="1:11" x14ac:dyDescent="0.3">
      <c r="A709" s="52" t="s">
        <v>177</v>
      </c>
      <c r="B709" s="4" t="s">
        <v>178</v>
      </c>
      <c r="C709" s="5" t="s">
        <v>183</v>
      </c>
      <c r="D709" s="4" t="s">
        <v>184</v>
      </c>
      <c r="E709" s="4">
        <v>3463101</v>
      </c>
      <c r="F709" s="5" t="s">
        <v>528</v>
      </c>
      <c r="G709" s="5" t="s">
        <v>446</v>
      </c>
      <c r="H709" s="6">
        <v>102833.3333333</v>
      </c>
      <c r="I709" s="6">
        <v>103733.3333333</v>
      </c>
      <c r="J709" s="32">
        <v>0.87520259319315841</v>
      </c>
      <c r="K709" s="7"/>
    </row>
    <row r="710" spans="1:11" x14ac:dyDescent="0.3">
      <c r="A710" s="52" t="s">
        <v>177</v>
      </c>
      <c r="B710" s="4" t="s">
        <v>178</v>
      </c>
      <c r="C710" s="5" t="s">
        <v>185</v>
      </c>
      <c r="D710" s="4" t="s">
        <v>186</v>
      </c>
      <c r="E710" s="4">
        <v>3463101</v>
      </c>
      <c r="F710" s="5" t="s">
        <v>528</v>
      </c>
      <c r="G710" s="5" t="s">
        <v>446</v>
      </c>
      <c r="H710" s="6">
        <v>101900</v>
      </c>
      <c r="I710" s="6">
        <v>105500</v>
      </c>
      <c r="J710" s="32">
        <v>3.5328753680078595</v>
      </c>
      <c r="K710" s="7"/>
    </row>
    <row r="711" spans="1:11" x14ac:dyDescent="0.3">
      <c r="A711" s="52" t="s">
        <v>177</v>
      </c>
      <c r="B711" s="4" t="s">
        <v>178</v>
      </c>
      <c r="C711" s="5" t="s">
        <v>189</v>
      </c>
      <c r="D711" s="4" t="s">
        <v>190</v>
      </c>
      <c r="E711" s="4">
        <v>3463101</v>
      </c>
      <c r="F711" s="5" t="s">
        <v>528</v>
      </c>
      <c r="G711" s="5" t="s">
        <v>446</v>
      </c>
      <c r="H711" s="6">
        <v>110925</v>
      </c>
      <c r="I711" s="6">
        <v>112550</v>
      </c>
      <c r="J711" s="32">
        <v>1.4649537976110016</v>
      </c>
      <c r="K711" s="7"/>
    </row>
    <row r="712" spans="1:11" x14ac:dyDescent="0.3">
      <c r="A712" s="52" t="s">
        <v>191</v>
      </c>
      <c r="B712" s="4" t="s">
        <v>192</v>
      </c>
      <c r="C712" s="5" t="s">
        <v>193</v>
      </c>
      <c r="D712" s="4" t="s">
        <v>194</v>
      </c>
      <c r="E712" s="4">
        <v>3463101</v>
      </c>
      <c r="F712" s="5" t="s">
        <v>528</v>
      </c>
      <c r="G712" s="5" t="s">
        <v>446</v>
      </c>
      <c r="H712" s="6">
        <v>109600</v>
      </c>
      <c r="I712" s="6">
        <v>111300</v>
      </c>
      <c r="J712" s="32">
        <v>1.5510948905109512</v>
      </c>
      <c r="K712" s="7"/>
    </row>
    <row r="713" spans="1:11" x14ac:dyDescent="0.3">
      <c r="A713" s="52" t="s">
        <v>191</v>
      </c>
      <c r="B713" s="4" t="s">
        <v>192</v>
      </c>
      <c r="C713" s="5" t="s">
        <v>195</v>
      </c>
      <c r="D713" s="4" t="s">
        <v>196</v>
      </c>
      <c r="E713" s="4">
        <v>3463101</v>
      </c>
      <c r="F713" s="5" t="s">
        <v>528</v>
      </c>
      <c r="G713" s="5" t="s">
        <v>446</v>
      </c>
      <c r="H713" s="6">
        <v>109625</v>
      </c>
      <c r="I713" s="6">
        <v>111000</v>
      </c>
      <c r="J713" s="32">
        <v>1.2542759407069504</v>
      </c>
      <c r="K713" s="7"/>
    </row>
    <row r="714" spans="1:11" x14ac:dyDescent="0.3">
      <c r="A714" s="52" t="s">
        <v>201</v>
      </c>
      <c r="B714" s="4" t="s">
        <v>202</v>
      </c>
      <c r="C714" s="5" t="s">
        <v>264</v>
      </c>
      <c r="D714" s="4" t="s">
        <v>265</v>
      </c>
      <c r="E714" s="4">
        <v>3463101</v>
      </c>
      <c r="F714" s="5" t="s">
        <v>528</v>
      </c>
      <c r="G714" s="5" t="s">
        <v>446</v>
      </c>
      <c r="H714" s="6">
        <v>116000</v>
      </c>
      <c r="I714" s="6">
        <v>116500</v>
      </c>
      <c r="J714" s="32">
        <v>0.43103448275862988</v>
      </c>
      <c r="K714" s="7"/>
    </row>
    <row r="715" spans="1:11" x14ac:dyDescent="0.3">
      <c r="A715" s="52" t="s">
        <v>201</v>
      </c>
      <c r="B715" s="4" t="s">
        <v>202</v>
      </c>
      <c r="C715" s="5" t="s">
        <v>203</v>
      </c>
      <c r="D715" s="4" t="s">
        <v>204</v>
      </c>
      <c r="E715" s="4">
        <v>3463101</v>
      </c>
      <c r="F715" s="5" t="s">
        <v>528</v>
      </c>
      <c r="G715" s="5" t="s">
        <v>446</v>
      </c>
      <c r="H715" s="6">
        <v>110625</v>
      </c>
      <c r="I715" s="6">
        <v>112200</v>
      </c>
      <c r="J715" s="32">
        <v>1.4237288135593218</v>
      </c>
      <c r="K715" s="7"/>
    </row>
    <row r="716" spans="1:11" x14ac:dyDescent="0.3">
      <c r="A716" s="52" t="s">
        <v>205</v>
      </c>
      <c r="B716" s="4" t="s">
        <v>206</v>
      </c>
      <c r="C716" s="5" t="s">
        <v>207</v>
      </c>
      <c r="D716" s="4" t="s">
        <v>208</v>
      </c>
      <c r="E716" s="4">
        <v>3463101</v>
      </c>
      <c r="F716" s="5" t="s">
        <v>528</v>
      </c>
      <c r="G716" s="5" t="s">
        <v>446</v>
      </c>
      <c r="H716" s="6">
        <v>102450</v>
      </c>
      <c r="I716" s="6">
        <v>103125</v>
      </c>
      <c r="J716" s="32">
        <v>0.65885797950220315</v>
      </c>
      <c r="K716" s="7"/>
    </row>
    <row r="717" spans="1:11" x14ac:dyDescent="0.3">
      <c r="A717" s="52" t="s">
        <v>209</v>
      </c>
      <c r="B717" s="4" t="s">
        <v>210</v>
      </c>
      <c r="C717" s="5" t="s">
        <v>217</v>
      </c>
      <c r="D717" s="4" t="s">
        <v>218</v>
      </c>
      <c r="E717" s="4">
        <v>3463101</v>
      </c>
      <c r="F717" s="5" t="s">
        <v>528</v>
      </c>
      <c r="G717" s="5" t="s">
        <v>446</v>
      </c>
      <c r="H717" s="6">
        <v>100266.6666667</v>
      </c>
      <c r="I717" s="6">
        <v>101950</v>
      </c>
      <c r="J717" s="32">
        <v>1.6788563829449155</v>
      </c>
      <c r="K717" s="7"/>
    </row>
    <row r="718" spans="1:11" x14ac:dyDescent="0.3">
      <c r="A718" s="52" t="s">
        <v>221</v>
      </c>
      <c r="B718" s="4" t="s">
        <v>222</v>
      </c>
      <c r="C718" s="5" t="s">
        <v>359</v>
      </c>
      <c r="D718" s="4" t="s">
        <v>360</v>
      </c>
      <c r="E718" s="4">
        <v>3463101</v>
      </c>
      <c r="F718" s="5" t="s">
        <v>528</v>
      </c>
      <c r="G718" s="5" t="s">
        <v>446</v>
      </c>
      <c r="H718" s="6" t="s">
        <v>66</v>
      </c>
      <c r="I718" s="6">
        <v>111750</v>
      </c>
      <c r="J718" s="32" t="s">
        <v>66</v>
      </c>
      <c r="K718" s="7"/>
    </row>
    <row r="719" spans="1:11" x14ac:dyDescent="0.3">
      <c r="A719" s="52" t="s">
        <v>421</v>
      </c>
      <c r="B719" s="4" t="s">
        <v>422</v>
      </c>
      <c r="C719" s="5" t="s">
        <v>425</v>
      </c>
      <c r="D719" s="4" t="s">
        <v>426</v>
      </c>
      <c r="E719" s="4">
        <v>3463101</v>
      </c>
      <c r="F719" s="5" t="s">
        <v>528</v>
      </c>
      <c r="G719" s="5" t="s">
        <v>446</v>
      </c>
      <c r="H719" s="6">
        <v>111000</v>
      </c>
      <c r="I719" s="6">
        <v>114000</v>
      </c>
      <c r="J719" s="32">
        <v>2.7027027027026973</v>
      </c>
      <c r="K719" s="7"/>
    </row>
    <row r="720" spans="1:11" x14ac:dyDescent="0.3">
      <c r="A720" s="52" t="s">
        <v>67</v>
      </c>
      <c r="B720" s="4" t="s">
        <v>68</v>
      </c>
      <c r="C720" s="5" t="s">
        <v>488</v>
      </c>
      <c r="D720" s="4" t="s">
        <v>489</v>
      </c>
      <c r="E720" s="4">
        <v>3463101</v>
      </c>
      <c r="F720" s="5" t="s">
        <v>528</v>
      </c>
      <c r="G720" s="5" t="s">
        <v>446</v>
      </c>
      <c r="H720" s="6" t="s">
        <v>66</v>
      </c>
      <c r="I720" s="6">
        <v>111000</v>
      </c>
      <c r="J720" s="32" t="s">
        <v>66</v>
      </c>
      <c r="K720" s="7"/>
    </row>
    <row r="721" spans="1:11" x14ac:dyDescent="0.3">
      <c r="A721" s="52" t="s">
        <v>67</v>
      </c>
      <c r="B721" s="4" t="s">
        <v>68</v>
      </c>
      <c r="C721" s="5" t="s">
        <v>69</v>
      </c>
      <c r="D721" s="4" t="s">
        <v>70</v>
      </c>
      <c r="E721" s="4">
        <v>3463101</v>
      </c>
      <c r="F721" s="5" t="s">
        <v>528</v>
      </c>
      <c r="G721" s="5" t="s">
        <v>446</v>
      </c>
      <c r="H721" s="6" t="s">
        <v>66</v>
      </c>
      <c r="I721" s="6">
        <v>112000</v>
      </c>
      <c r="J721" s="32" t="s">
        <v>66</v>
      </c>
      <c r="K721" s="7"/>
    </row>
    <row r="722" spans="1:11" x14ac:dyDescent="0.3">
      <c r="A722" s="52" t="s">
        <v>67</v>
      </c>
      <c r="B722" s="4" t="s">
        <v>68</v>
      </c>
      <c r="C722" s="5" t="s">
        <v>324</v>
      </c>
      <c r="D722" s="4" t="s">
        <v>325</v>
      </c>
      <c r="E722" s="4">
        <v>3463101</v>
      </c>
      <c r="F722" s="5" t="s">
        <v>528</v>
      </c>
      <c r="G722" s="5" t="s">
        <v>446</v>
      </c>
      <c r="H722" s="6">
        <v>102500</v>
      </c>
      <c r="I722" s="6">
        <v>104619</v>
      </c>
      <c r="J722" s="32">
        <v>2.067317073170738</v>
      </c>
      <c r="K722" s="7"/>
    </row>
    <row r="723" spans="1:11" x14ac:dyDescent="0.3">
      <c r="A723" s="52" t="s">
        <v>67</v>
      </c>
      <c r="B723" s="4" t="s">
        <v>68</v>
      </c>
      <c r="C723" s="5" t="s">
        <v>232</v>
      </c>
      <c r="D723" s="4" t="s">
        <v>233</v>
      </c>
      <c r="E723" s="4">
        <v>3463101</v>
      </c>
      <c r="F723" s="5" t="s">
        <v>528</v>
      </c>
      <c r="G723" s="5" t="s">
        <v>446</v>
      </c>
      <c r="H723" s="6">
        <v>111000</v>
      </c>
      <c r="I723" s="6">
        <v>111666.6666667</v>
      </c>
      <c r="J723" s="32">
        <v>0.6006006006306297</v>
      </c>
      <c r="K723" s="7"/>
    </row>
    <row r="724" spans="1:11" x14ac:dyDescent="0.3">
      <c r="A724" s="52" t="s">
        <v>67</v>
      </c>
      <c r="B724" s="4" t="s">
        <v>68</v>
      </c>
      <c r="C724" s="5" t="s">
        <v>72</v>
      </c>
      <c r="D724" s="4" t="s">
        <v>73</v>
      </c>
      <c r="E724" s="4">
        <v>3463101</v>
      </c>
      <c r="F724" s="5" t="s">
        <v>528</v>
      </c>
      <c r="G724" s="5" t="s">
        <v>446</v>
      </c>
      <c r="H724" s="6">
        <v>101018</v>
      </c>
      <c r="I724" s="6">
        <v>103708</v>
      </c>
      <c r="J724" s="32">
        <v>2.6628917618642278</v>
      </c>
      <c r="K724" s="7"/>
    </row>
    <row r="725" spans="1:11" x14ac:dyDescent="0.3">
      <c r="A725" s="52" t="s">
        <v>67</v>
      </c>
      <c r="B725" s="4" t="s">
        <v>68</v>
      </c>
      <c r="C725" s="5" t="s">
        <v>362</v>
      </c>
      <c r="D725" s="4" t="s">
        <v>363</v>
      </c>
      <c r="E725" s="4">
        <v>3463101</v>
      </c>
      <c r="F725" s="5" t="s">
        <v>528</v>
      </c>
      <c r="G725" s="5" t="s">
        <v>446</v>
      </c>
      <c r="H725" s="6">
        <v>103074.2</v>
      </c>
      <c r="I725" s="6">
        <v>100916.6666667</v>
      </c>
      <c r="J725" s="32">
        <v>-2.0931846507661445</v>
      </c>
      <c r="K725" s="7"/>
    </row>
    <row r="726" spans="1:11" x14ac:dyDescent="0.3">
      <c r="A726" s="52" t="s">
        <v>67</v>
      </c>
      <c r="B726" s="4" t="s">
        <v>68</v>
      </c>
      <c r="C726" s="5" t="s">
        <v>236</v>
      </c>
      <c r="D726" s="4" t="s">
        <v>237</v>
      </c>
      <c r="E726" s="4">
        <v>3463101</v>
      </c>
      <c r="F726" s="5" t="s">
        <v>528</v>
      </c>
      <c r="G726" s="5" t="s">
        <v>446</v>
      </c>
      <c r="H726" s="6">
        <v>115600</v>
      </c>
      <c r="I726" s="6">
        <v>115200</v>
      </c>
      <c r="J726" s="32">
        <v>-0.34602076124568004</v>
      </c>
      <c r="K726" s="7"/>
    </row>
    <row r="727" spans="1:11" x14ac:dyDescent="0.3">
      <c r="A727" s="52" t="s">
        <v>67</v>
      </c>
      <c r="B727" s="4" t="s">
        <v>68</v>
      </c>
      <c r="C727" s="5" t="s">
        <v>238</v>
      </c>
      <c r="D727" s="4" t="s">
        <v>239</v>
      </c>
      <c r="E727" s="4">
        <v>3463101</v>
      </c>
      <c r="F727" s="5" t="s">
        <v>528</v>
      </c>
      <c r="G727" s="5" t="s">
        <v>446</v>
      </c>
      <c r="H727" s="6">
        <v>112500</v>
      </c>
      <c r="I727" s="6">
        <v>117250</v>
      </c>
      <c r="J727" s="32">
        <v>4.2222222222222161</v>
      </c>
      <c r="K727" s="7"/>
    </row>
    <row r="728" spans="1:11" x14ac:dyDescent="0.3">
      <c r="A728" s="52" t="s">
        <v>67</v>
      </c>
      <c r="B728" s="4" t="s">
        <v>68</v>
      </c>
      <c r="C728" s="5" t="s">
        <v>342</v>
      </c>
      <c r="D728" s="4" t="s">
        <v>343</v>
      </c>
      <c r="E728" s="4">
        <v>3463101</v>
      </c>
      <c r="F728" s="5" t="s">
        <v>528</v>
      </c>
      <c r="G728" s="5" t="s">
        <v>446</v>
      </c>
      <c r="H728" s="6">
        <v>104625</v>
      </c>
      <c r="I728" s="6">
        <v>106933.3333333</v>
      </c>
      <c r="J728" s="32">
        <v>2.2062923137873502</v>
      </c>
      <c r="K728" s="7"/>
    </row>
    <row r="729" spans="1:11" x14ac:dyDescent="0.3">
      <c r="A729" s="52" t="s">
        <v>67</v>
      </c>
      <c r="B729" s="4" t="s">
        <v>68</v>
      </c>
      <c r="C729" s="5" t="s">
        <v>240</v>
      </c>
      <c r="D729" s="4" t="s">
        <v>241</v>
      </c>
      <c r="E729" s="4">
        <v>3463101</v>
      </c>
      <c r="F729" s="5" t="s">
        <v>528</v>
      </c>
      <c r="G729" s="5" t="s">
        <v>446</v>
      </c>
      <c r="H729" s="6">
        <v>118333.3333333</v>
      </c>
      <c r="I729" s="6">
        <v>115966.6666667</v>
      </c>
      <c r="J729" s="32">
        <v>-1.9999999999442353</v>
      </c>
      <c r="K729" s="7"/>
    </row>
    <row r="730" spans="1:11" x14ac:dyDescent="0.3">
      <c r="A730" s="52" t="s">
        <v>67</v>
      </c>
      <c r="B730" s="4" t="s">
        <v>68</v>
      </c>
      <c r="C730" s="5" t="s">
        <v>364</v>
      </c>
      <c r="D730" s="4" t="s">
        <v>365</v>
      </c>
      <c r="E730" s="4">
        <v>3463101</v>
      </c>
      <c r="F730" s="5" t="s">
        <v>528</v>
      </c>
      <c r="G730" s="5" t="s">
        <v>446</v>
      </c>
      <c r="H730" s="6">
        <v>102466.6666667</v>
      </c>
      <c r="I730" s="6">
        <v>108300</v>
      </c>
      <c r="J730" s="32">
        <v>5.6929082628153216</v>
      </c>
      <c r="K730" s="7"/>
    </row>
    <row r="731" spans="1:11" x14ac:dyDescent="0.3">
      <c r="A731" s="52" t="s">
        <v>242</v>
      </c>
      <c r="B731" s="4" t="s">
        <v>243</v>
      </c>
      <c r="C731" s="5" t="s">
        <v>244</v>
      </c>
      <c r="D731" s="4" t="s">
        <v>245</v>
      </c>
      <c r="E731" s="4">
        <v>3463101</v>
      </c>
      <c r="F731" s="5" t="s">
        <v>528</v>
      </c>
      <c r="G731" s="5" t="s">
        <v>446</v>
      </c>
      <c r="H731" s="6">
        <v>112300</v>
      </c>
      <c r="I731" s="6">
        <v>112533.3333333</v>
      </c>
      <c r="J731" s="32">
        <v>0.2077767883348125</v>
      </c>
      <c r="K731" s="7"/>
    </row>
    <row r="732" spans="1:11" x14ac:dyDescent="0.3">
      <c r="A732" s="52" t="s">
        <v>242</v>
      </c>
      <c r="B732" s="4" t="s">
        <v>243</v>
      </c>
      <c r="C732" s="5" t="s">
        <v>246</v>
      </c>
      <c r="D732" s="4" t="s">
        <v>247</v>
      </c>
      <c r="E732" s="4">
        <v>3463101</v>
      </c>
      <c r="F732" s="5" t="s">
        <v>528</v>
      </c>
      <c r="G732" s="5" t="s">
        <v>446</v>
      </c>
      <c r="H732" s="6">
        <v>100000</v>
      </c>
      <c r="I732" s="6">
        <v>101500</v>
      </c>
      <c r="J732" s="32">
        <v>1.4999999999999902</v>
      </c>
      <c r="K732" s="7"/>
    </row>
    <row r="733" spans="1:11" x14ac:dyDescent="0.3">
      <c r="A733" s="52" t="s">
        <v>242</v>
      </c>
      <c r="B733" s="4" t="s">
        <v>243</v>
      </c>
      <c r="C733" s="5" t="s">
        <v>248</v>
      </c>
      <c r="D733" s="4" t="s">
        <v>249</v>
      </c>
      <c r="E733" s="4">
        <v>3463101</v>
      </c>
      <c r="F733" s="5" t="s">
        <v>528</v>
      </c>
      <c r="G733" s="5" t="s">
        <v>446</v>
      </c>
      <c r="H733" s="6" t="s">
        <v>66</v>
      </c>
      <c r="I733" s="6">
        <v>108350</v>
      </c>
      <c r="J733" s="32" t="s">
        <v>66</v>
      </c>
      <c r="K733" s="7"/>
    </row>
    <row r="734" spans="1:11" x14ac:dyDescent="0.3">
      <c r="A734" s="52" t="s">
        <v>242</v>
      </c>
      <c r="B734" s="4" t="s">
        <v>243</v>
      </c>
      <c r="C734" s="5" t="s">
        <v>250</v>
      </c>
      <c r="D734" s="4" t="s">
        <v>251</v>
      </c>
      <c r="E734" s="4">
        <v>3463101</v>
      </c>
      <c r="F734" s="5" t="s">
        <v>528</v>
      </c>
      <c r="G734" s="5" t="s">
        <v>446</v>
      </c>
      <c r="H734" s="6">
        <v>110450</v>
      </c>
      <c r="I734" s="6">
        <v>110450</v>
      </c>
      <c r="J734" s="32">
        <v>0</v>
      </c>
      <c r="K734" s="7"/>
    </row>
    <row r="735" spans="1:11" x14ac:dyDescent="0.3">
      <c r="A735" s="52" t="s">
        <v>242</v>
      </c>
      <c r="B735" s="4" t="s">
        <v>243</v>
      </c>
      <c r="C735" s="5" t="s">
        <v>252</v>
      </c>
      <c r="D735" s="4" t="s">
        <v>253</v>
      </c>
      <c r="E735" s="4">
        <v>3463101</v>
      </c>
      <c r="F735" s="5" t="s">
        <v>528</v>
      </c>
      <c r="G735" s="5" t="s">
        <v>446</v>
      </c>
      <c r="H735" s="6">
        <v>112000</v>
      </c>
      <c r="I735" s="6">
        <v>105966.6666667</v>
      </c>
      <c r="J735" s="32">
        <v>-5.3869047618749999</v>
      </c>
      <c r="K735" s="7"/>
    </row>
    <row r="736" spans="1:11" x14ac:dyDescent="0.3">
      <c r="A736" s="52" t="s">
        <v>242</v>
      </c>
      <c r="B736" s="4" t="s">
        <v>243</v>
      </c>
      <c r="C736" s="5" t="s">
        <v>254</v>
      </c>
      <c r="D736" s="4" t="s">
        <v>91</v>
      </c>
      <c r="E736" s="4">
        <v>3463101</v>
      </c>
      <c r="F736" s="5" t="s">
        <v>528</v>
      </c>
      <c r="G736" s="5" t="s">
        <v>446</v>
      </c>
      <c r="H736" s="6">
        <v>100500</v>
      </c>
      <c r="I736" s="6">
        <v>102750</v>
      </c>
      <c r="J736" s="32">
        <v>2.2388059701492491</v>
      </c>
      <c r="K736" s="7"/>
    </row>
    <row r="737" spans="1:11" x14ac:dyDescent="0.3">
      <c r="A737" s="52" t="s">
        <v>242</v>
      </c>
      <c r="B737" s="4" t="s">
        <v>243</v>
      </c>
      <c r="C737" s="5" t="s">
        <v>255</v>
      </c>
      <c r="D737" s="4" t="s">
        <v>256</v>
      </c>
      <c r="E737" s="4">
        <v>3463101</v>
      </c>
      <c r="F737" s="5" t="s">
        <v>528</v>
      </c>
      <c r="G737" s="5" t="s">
        <v>446</v>
      </c>
      <c r="H737" s="6">
        <v>105666.6666667</v>
      </c>
      <c r="I737" s="6">
        <v>105950</v>
      </c>
      <c r="J737" s="32">
        <v>0.26813880123019995</v>
      </c>
      <c r="K737" s="7"/>
    </row>
    <row r="738" spans="1:11" x14ac:dyDescent="0.3">
      <c r="A738" s="52" t="s">
        <v>242</v>
      </c>
      <c r="B738" s="4" t="s">
        <v>243</v>
      </c>
      <c r="C738" s="5" t="s">
        <v>261</v>
      </c>
      <c r="D738" s="4" t="s">
        <v>262</v>
      </c>
      <c r="E738" s="4">
        <v>3463101</v>
      </c>
      <c r="F738" s="5" t="s">
        <v>528</v>
      </c>
      <c r="G738" s="5" t="s">
        <v>446</v>
      </c>
      <c r="H738" s="6">
        <v>104070</v>
      </c>
      <c r="I738" s="6">
        <v>103710</v>
      </c>
      <c r="J738" s="32">
        <v>-0.34592101470164449</v>
      </c>
      <c r="K738" s="7"/>
    </row>
    <row r="739" spans="1:11" x14ac:dyDescent="0.3">
      <c r="A739" s="52" t="s">
        <v>109</v>
      </c>
      <c r="B739" s="4" t="s">
        <v>110</v>
      </c>
      <c r="C739" s="5" t="s">
        <v>115</v>
      </c>
      <c r="D739" s="4" t="s">
        <v>116</v>
      </c>
      <c r="E739" s="4">
        <v>34641</v>
      </c>
      <c r="F739" s="5" t="s">
        <v>531</v>
      </c>
      <c r="G739" s="5" t="s">
        <v>446</v>
      </c>
      <c r="H739" s="6">
        <v>27700</v>
      </c>
      <c r="I739" s="6">
        <v>27700</v>
      </c>
      <c r="J739" s="32">
        <v>0</v>
      </c>
      <c r="K739" s="7"/>
    </row>
    <row r="740" spans="1:11" x14ac:dyDescent="0.3">
      <c r="A740" s="52" t="s">
        <v>109</v>
      </c>
      <c r="B740" s="4" t="s">
        <v>110</v>
      </c>
      <c r="C740" s="5" t="s">
        <v>117</v>
      </c>
      <c r="D740" s="4" t="s">
        <v>118</v>
      </c>
      <c r="E740" s="4">
        <v>34641</v>
      </c>
      <c r="F740" s="5" t="s">
        <v>531</v>
      </c>
      <c r="G740" s="5" t="s">
        <v>446</v>
      </c>
      <c r="H740" s="6" t="s">
        <v>66</v>
      </c>
      <c r="I740" s="6">
        <v>25450</v>
      </c>
      <c r="J740" s="32" t="s">
        <v>66</v>
      </c>
      <c r="K740" s="7"/>
    </row>
    <row r="741" spans="1:11" x14ac:dyDescent="0.3">
      <c r="A741" s="52" t="s">
        <v>109</v>
      </c>
      <c r="B741" s="4" t="s">
        <v>110</v>
      </c>
      <c r="C741" s="5" t="s">
        <v>119</v>
      </c>
      <c r="D741" s="4" t="s">
        <v>120</v>
      </c>
      <c r="E741" s="4">
        <v>34641</v>
      </c>
      <c r="F741" s="5" t="s">
        <v>531</v>
      </c>
      <c r="G741" s="5" t="s">
        <v>446</v>
      </c>
      <c r="H741" s="6">
        <v>34000</v>
      </c>
      <c r="I741" s="6">
        <v>34500</v>
      </c>
      <c r="J741" s="32">
        <v>1.4705882352941124</v>
      </c>
      <c r="K741" s="7"/>
    </row>
    <row r="742" spans="1:11" x14ac:dyDescent="0.3">
      <c r="A742" s="52" t="s">
        <v>109</v>
      </c>
      <c r="B742" s="4" t="s">
        <v>110</v>
      </c>
      <c r="C742" s="5" t="s">
        <v>327</v>
      </c>
      <c r="D742" s="4" t="s">
        <v>328</v>
      </c>
      <c r="E742" s="4">
        <v>34641</v>
      </c>
      <c r="F742" s="5" t="s">
        <v>531</v>
      </c>
      <c r="G742" s="5" t="s">
        <v>446</v>
      </c>
      <c r="H742" s="6">
        <v>26000</v>
      </c>
      <c r="I742" s="6">
        <v>26333.333333300001</v>
      </c>
      <c r="J742" s="32">
        <v>1.2820512819230911</v>
      </c>
      <c r="K742" s="7"/>
    </row>
    <row r="743" spans="1:11" x14ac:dyDescent="0.3">
      <c r="A743" s="52" t="s">
        <v>109</v>
      </c>
      <c r="B743" s="4" t="s">
        <v>110</v>
      </c>
      <c r="C743" s="5" t="s">
        <v>127</v>
      </c>
      <c r="D743" s="4" t="s">
        <v>128</v>
      </c>
      <c r="E743" s="4">
        <v>34641</v>
      </c>
      <c r="F743" s="5" t="s">
        <v>531</v>
      </c>
      <c r="G743" s="5" t="s">
        <v>446</v>
      </c>
      <c r="H743" s="6">
        <v>26000</v>
      </c>
      <c r="I743" s="6">
        <v>26000</v>
      </c>
      <c r="J743" s="32">
        <v>0</v>
      </c>
      <c r="K743" s="7"/>
    </row>
    <row r="744" spans="1:11" x14ac:dyDescent="0.3">
      <c r="A744" s="52" t="s">
        <v>201</v>
      </c>
      <c r="B744" s="4" t="s">
        <v>202</v>
      </c>
      <c r="C744" s="5" t="s">
        <v>264</v>
      </c>
      <c r="D744" s="4" t="s">
        <v>265</v>
      </c>
      <c r="E744" s="4">
        <v>34641</v>
      </c>
      <c r="F744" s="5" t="s">
        <v>531</v>
      </c>
      <c r="G744" s="5" t="s">
        <v>446</v>
      </c>
      <c r="H744" s="6">
        <v>26500</v>
      </c>
      <c r="I744" s="6">
        <v>28000</v>
      </c>
      <c r="J744" s="32">
        <v>5.6603773584905648</v>
      </c>
      <c r="K744" s="7"/>
    </row>
    <row r="745" spans="1:11" x14ac:dyDescent="0.3">
      <c r="A745" s="52" t="s">
        <v>131</v>
      </c>
      <c r="B745" s="4" t="s">
        <v>132</v>
      </c>
      <c r="C745" s="5" t="s">
        <v>133</v>
      </c>
      <c r="D745" s="4" t="s">
        <v>134</v>
      </c>
      <c r="E745" s="4">
        <v>34641</v>
      </c>
      <c r="F745" s="5" t="s">
        <v>532</v>
      </c>
      <c r="G745" s="5" t="s">
        <v>63</v>
      </c>
      <c r="H745" s="6">
        <v>49000</v>
      </c>
      <c r="I745" s="6">
        <v>49000</v>
      </c>
      <c r="J745" s="32">
        <v>0</v>
      </c>
      <c r="K745" s="7"/>
    </row>
    <row r="746" spans="1:11" x14ac:dyDescent="0.3">
      <c r="A746" s="52" t="s">
        <v>131</v>
      </c>
      <c r="B746" s="4" t="s">
        <v>132</v>
      </c>
      <c r="C746" s="5" t="s">
        <v>137</v>
      </c>
      <c r="D746" s="4" t="s">
        <v>138</v>
      </c>
      <c r="E746" s="4">
        <v>34641</v>
      </c>
      <c r="F746" s="5" t="s">
        <v>532</v>
      </c>
      <c r="G746" s="5" t="s">
        <v>63</v>
      </c>
      <c r="H746" s="6">
        <v>47875</v>
      </c>
      <c r="I746" s="6">
        <v>47875</v>
      </c>
      <c r="J746" s="32">
        <v>0</v>
      </c>
      <c r="K746" s="7"/>
    </row>
    <row r="747" spans="1:11" x14ac:dyDescent="0.3">
      <c r="A747" s="52" t="s">
        <v>143</v>
      </c>
      <c r="B747" s="4" t="s">
        <v>144</v>
      </c>
      <c r="C747" s="5" t="s">
        <v>145</v>
      </c>
      <c r="D747" s="4" t="s">
        <v>146</v>
      </c>
      <c r="E747" s="4">
        <v>34641</v>
      </c>
      <c r="F747" s="5" t="s">
        <v>533</v>
      </c>
      <c r="G747" s="5" t="s">
        <v>321</v>
      </c>
      <c r="H747" s="6">
        <v>29666.666666699999</v>
      </c>
      <c r="I747" s="6">
        <v>29450</v>
      </c>
      <c r="J747" s="32">
        <v>-0.73033707876322129</v>
      </c>
      <c r="K747" s="7"/>
    </row>
    <row r="748" spans="1:11" x14ac:dyDescent="0.3">
      <c r="A748" s="52" t="s">
        <v>143</v>
      </c>
      <c r="B748" s="4" t="s">
        <v>144</v>
      </c>
      <c r="C748" s="5" t="s">
        <v>306</v>
      </c>
      <c r="D748" s="4" t="s">
        <v>307</v>
      </c>
      <c r="E748" s="4">
        <v>34641</v>
      </c>
      <c r="F748" s="5" t="s">
        <v>533</v>
      </c>
      <c r="G748" s="5" t="s">
        <v>321</v>
      </c>
      <c r="H748" s="6">
        <v>32500</v>
      </c>
      <c r="I748" s="6">
        <v>32500</v>
      </c>
      <c r="J748" s="32">
        <v>0</v>
      </c>
      <c r="K748" s="7"/>
    </row>
    <row r="749" spans="1:11" x14ac:dyDescent="0.3">
      <c r="A749" s="52" t="s">
        <v>143</v>
      </c>
      <c r="B749" s="4" t="s">
        <v>144</v>
      </c>
      <c r="C749" s="5" t="s">
        <v>308</v>
      </c>
      <c r="D749" s="4" t="s">
        <v>309</v>
      </c>
      <c r="E749" s="4">
        <v>34641</v>
      </c>
      <c r="F749" s="5" t="s">
        <v>533</v>
      </c>
      <c r="G749" s="5" t="s">
        <v>321</v>
      </c>
      <c r="H749" s="6">
        <v>30300</v>
      </c>
      <c r="I749" s="6">
        <v>29750</v>
      </c>
      <c r="J749" s="32">
        <v>-1.8151815181518205</v>
      </c>
      <c r="K749" s="7"/>
    </row>
    <row r="750" spans="1:11" x14ac:dyDescent="0.3">
      <c r="A750" s="52" t="s">
        <v>197</v>
      </c>
      <c r="B750" s="4" t="s">
        <v>198</v>
      </c>
      <c r="C750" s="5" t="s">
        <v>199</v>
      </c>
      <c r="D750" s="4" t="s">
        <v>200</v>
      </c>
      <c r="E750" s="4">
        <v>34641</v>
      </c>
      <c r="F750" s="5" t="s">
        <v>533</v>
      </c>
      <c r="G750" s="5" t="s">
        <v>321</v>
      </c>
      <c r="H750" s="6">
        <v>30133.333333300001</v>
      </c>
      <c r="I750" s="6">
        <v>30633.333333300001</v>
      </c>
      <c r="J750" s="32">
        <v>1.6592920354000729</v>
      </c>
      <c r="K750" s="7"/>
    </row>
    <row r="751" spans="1:11" x14ac:dyDescent="0.3">
      <c r="A751" s="52" t="s">
        <v>197</v>
      </c>
      <c r="B751" s="4" t="s">
        <v>198</v>
      </c>
      <c r="C751" s="5" t="s">
        <v>378</v>
      </c>
      <c r="D751" s="4" t="s">
        <v>379</v>
      </c>
      <c r="E751" s="4">
        <v>34641</v>
      </c>
      <c r="F751" s="5" t="s">
        <v>533</v>
      </c>
      <c r="G751" s="5" t="s">
        <v>321</v>
      </c>
      <c r="H751" s="6">
        <v>30000</v>
      </c>
      <c r="I751" s="6">
        <v>30000</v>
      </c>
      <c r="J751" s="32">
        <v>0</v>
      </c>
      <c r="K751" s="7"/>
    </row>
    <row r="752" spans="1:11" x14ac:dyDescent="0.3">
      <c r="A752" s="52" t="s">
        <v>205</v>
      </c>
      <c r="B752" s="4" t="s">
        <v>206</v>
      </c>
      <c r="C752" s="5" t="s">
        <v>207</v>
      </c>
      <c r="D752" s="4" t="s">
        <v>208</v>
      </c>
      <c r="E752" s="4">
        <v>34641</v>
      </c>
      <c r="F752" s="5" t="s">
        <v>533</v>
      </c>
      <c r="G752" s="5" t="s">
        <v>321</v>
      </c>
      <c r="H752" s="6">
        <v>29350</v>
      </c>
      <c r="I752" s="6">
        <v>29375</v>
      </c>
      <c r="J752" s="32">
        <v>8.5178875638836082E-2</v>
      </c>
      <c r="K752" s="7"/>
    </row>
    <row r="753" spans="1:11" x14ac:dyDescent="0.3">
      <c r="A753" s="52" t="s">
        <v>205</v>
      </c>
      <c r="B753" s="4" t="s">
        <v>206</v>
      </c>
      <c r="C753" s="5" t="s">
        <v>314</v>
      </c>
      <c r="D753" s="4" t="s">
        <v>315</v>
      </c>
      <c r="E753" s="4">
        <v>34641</v>
      </c>
      <c r="F753" s="5" t="s">
        <v>533</v>
      </c>
      <c r="G753" s="5" t="s">
        <v>321</v>
      </c>
      <c r="H753" s="6">
        <v>29800</v>
      </c>
      <c r="I753" s="6">
        <v>30525</v>
      </c>
      <c r="J753" s="32">
        <v>2.4328859060402719</v>
      </c>
      <c r="K753" s="7"/>
    </row>
    <row r="754" spans="1:11" x14ac:dyDescent="0.3">
      <c r="A754" s="52" t="s">
        <v>209</v>
      </c>
      <c r="B754" s="4" t="s">
        <v>210</v>
      </c>
      <c r="C754" s="5" t="s">
        <v>391</v>
      </c>
      <c r="D754" s="4" t="s">
        <v>392</v>
      </c>
      <c r="E754" s="4">
        <v>34641</v>
      </c>
      <c r="F754" s="5" t="s">
        <v>533</v>
      </c>
      <c r="G754" s="5" t="s">
        <v>321</v>
      </c>
      <c r="H754" s="6">
        <v>28550</v>
      </c>
      <c r="I754" s="6">
        <v>28575</v>
      </c>
      <c r="J754" s="32">
        <v>8.756567425569628E-2</v>
      </c>
      <c r="K754" s="7"/>
    </row>
    <row r="755" spans="1:11" x14ac:dyDescent="0.3">
      <c r="A755" s="52" t="s">
        <v>209</v>
      </c>
      <c r="B755" s="4" t="s">
        <v>210</v>
      </c>
      <c r="C755" s="5" t="s">
        <v>211</v>
      </c>
      <c r="D755" s="4" t="s">
        <v>212</v>
      </c>
      <c r="E755" s="4">
        <v>34641</v>
      </c>
      <c r="F755" s="5" t="s">
        <v>533</v>
      </c>
      <c r="G755" s="5" t="s">
        <v>321</v>
      </c>
      <c r="H755" s="6">
        <v>30683.333333300001</v>
      </c>
      <c r="I755" s="6">
        <v>30666.666666699999</v>
      </c>
      <c r="J755" s="32">
        <v>-5.4318305051670457E-2</v>
      </c>
      <c r="K755" s="7"/>
    </row>
    <row r="756" spans="1:11" x14ac:dyDescent="0.3">
      <c r="A756" s="52" t="s">
        <v>209</v>
      </c>
      <c r="B756" s="4" t="s">
        <v>210</v>
      </c>
      <c r="C756" s="5" t="s">
        <v>213</v>
      </c>
      <c r="D756" s="4" t="s">
        <v>214</v>
      </c>
      <c r="E756" s="4">
        <v>34641</v>
      </c>
      <c r="F756" s="5" t="s">
        <v>533</v>
      </c>
      <c r="G756" s="5" t="s">
        <v>321</v>
      </c>
      <c r="H756" s="6">
        <v>28625</v>
      </c>
      <c r="I756" s="6">
        <v>28775</v>
      </c>
      <c r="J756" s="32">
        <v>0.52401746724890508</v>
      </c>
      <c r="K756" s="7"/>
    </row>
    <row r="757" spans="1:11" x14ac:dyDescent="0.3">
      <c r="A757" s="52" t="s">
        <v>209</v>
      </c>
      <c r="B757" s="4" t="s">
        <v>210</v>
      </c>
      <c r="C757" s="5" t="s">
        <v>217</v>
      </c>
      <c r="D757" s="4" t="s">
        <v>218</v>
      </c>
      <c r="E757" s="4">
        <v>34641</v>
      </c>
      <c r="F757" s="5" t="s">
        <v>533</v>
      </c>
      <c r="G757" s="5" t="s">
        <v>321</v>
      </c>
      <c r="H757" s="6">
        <v>39150</v>
      </c>
      <c r="I757" s="6">
        <v>39475</v>
      </c>
      <c r="J757" s="32">
        <v>0.83014048531289131</v>
      </c>
      <c r="K757" s="7"/>
    </row>
    <row r="758" spans="1:11" x14ac:dyDescent="0.3">
      <c r="A758" s="52" t="s">
        <v>209</v>
      </c>
      <c r="B758" s="4" t="s">
        <v>210</v>
      </c>
      <c r="C758" s="5" t="s">
        <v>219</v>
      </c>
      <c r="D758" s="4" t="s">
        <v>220</v>
      </c>
      <c r="E758" s="4">
        <v>34641</v>
      </c>
      <c r="F758" s="5" t="s">
        <v>533</v>
      </c>
      <c r="G758" s="5" t="s">
        <v>321</v>
      </c>
      <c r="H758" s="6">
        <v>29675</v>
      </c>
      <c r="I758" s="6">
        <v>29350</v>
      </c>
      <c r="J758" s="32">
        <v>-1.0951979780960408</v>
      </c>
      <c r="K758" s="7"/>
    </row>
    <row r="759" spans="1:11" x14ac:dyDescent="0.3">
      <c r="A759" s="52" t="s">
        <v>209</v>
      </c>
      <c r="B759" s="4" t="s">
        <v>210</v>
      </c>
      <c r="C759" s="5" t="s">
        <v>534</v>
      </c>
      <c r="D759" s="4" t="s">
        <v>535</v>
      </c>
      <c r="E759" s="4">
        <v>34641</v>
      </c>
      <c r="F759" s="5" t="s">
        <v>533</v>
      </c>
      <c r="G759" s="5" t="s">
        <v>321</v>
      </c>
      <c r="H759" s="6" t="s">
        <v>66</v>
      </c>
      <c r="I759" s="6">
        <v>29375</v>
      </c>
      <c r="J759" s="32" t="s">
        <v>66</v>
      </c>
      <c r="K759" s="7"/>
    </row>
    <row r="760" spans="1:11" x14ac:dyDescent="0.3">
      <c r="A760" s="52" t="s">
        <v>242</v>
      </c>
      <c r="B760" s="4" t="s">
        <v>243</v>
      </c>
      <c r="C760" s="5" t="s">
        <v>244</v>
      </c>
      <c r="D760" s="4" t="s">
        <v>245</v>
      </c>
      <c r="E760" s="4">
        <v>34641</v>
      </c>
      <c r="F760" s="5" t="s">
        <v>533</v>
      </c>
      <c r="G760" s="5" t="s">
        <v>321</v>
      </c>
      <c r="H760" s="6">
        <v>31770</v>
      </c>
      <c r="I760" s="6">
        <v>31870</v>
      </c>
      <c r="J760" s="32">
        <v>0.3147623544224043</v>
      </c>
      <c r="K760" s="7"/>
    </row>
    <row r="761" spans="1:11" x14ac:dyDescent="0.3">
      <c r="A761" s="52" t="s">
        <v>242</v>
      </c>
      <c r="B761" s="4" t="s">
        <v>243</v>
      </c>
      <c r="C761" s="5" t="s">
        <v>248</v>
      </c>
      <c r="D761" s="4" t="s">
        <v>249</v>
      </c>
      <c r="E761" s="4">
        <v>34641</v>
      </c>
      <c r="F761" s="5" t="s">
        <v>533</v>
      </c>
      <c r="G761" s="5" t="s">
        <v>321</v>
      </c>
      <c r="H761" s="6">
        <v>32866.666666700003</v>
      </c>
      <c r="I761" s="6">
        <v>33350</v>
      </c>
      <c r="J761" s="32">
        <v>1.4705882351911947</v>
      </c>
      <c r="K761" s="7"/>
    </row>
    <row r="762" spans="1:11" x14ac:dyDescent="0.3">
      <c r="A762" s="52" t="s">
        <v>242</v>
      </c>
      <c r="B762" s="4" t="s">
        <v>243</v>
      </c>
      <c r="C762" s="5" t="s">
        <v>250</v>
      </c>
      <c r="D762" s="4" t="s">
        <v>251</v>
      </c>
      <c r="E762" s="4">
        <v>34641</v>
      </c>
      <c r="F762" s="5" t="s">
        <v>533</v>
      </c>
      <c r="G762" s="5" t="s">
        <v>321</v>
      </c>
      <c r="H762" s="6">
        <v>28500</v>
      </c>
      <c r="I762" s="6">
        <v>28950</v>
      </c>
      <c r="J762" s="32">
        <v>1.5789473684210575</v>
      </c>
      <c r="K762" s="7"/>
    </row>
    <row r="763" spans="1:11" x14ac:dyDescent="0.3">
      <c r="A763" s="52" t="s">
        <v>242</v>
      </c>
      <c r="B763" s="4" t="s">
        <v>243</v>
      </c>
      <c r="C763" s="5" t="s">
        <v>252</v>
      </c>
      <c r="D763" s="4" t="s">
        <v>253</v>
      </c>
      <c r="E763" s="4">
        <v>34641</v>
      </c>
      <c r="F763" s="5" t="s">
        <v>533</v>
      </c>
      <c r="G763" s="5" t="s">
        <v>321</v>
      </c>
      <c r="H763" s="6">
        <v>31950</v>
      </c>
      <c r="I763" s="6">
        <v>34100</v>
      </c>
      <c r="J763" s="32">
        <v>6.7292644757433573</v>
      </c>
      <c r="K763" s="7"/>
    </row>
    <row r="764" spans="1:11" x14ac:dyDescent="0.3">
      <c r="A764" s="52" t="s">
        <v>242</v>
      </c>
      <c r="B764" s="4" t="s">
        <v>243</v>
      </c>
      <c r="C764" s="5" t="s">
        <v>254</v>
      </c>
      <c r="D764" s="4" t="s">
        <v>91</v>
      </c>
      <c r="E764" s="4">
        <v>34641</v>
      </c>
      <c r="F764" s="5" t="s">
        <v>533</v>
      </c>
      <c r="G764" s="5" t="s">
        <v>321</v>
      </c>
      <c r="H764" s="6">
        <v>30256</v>
      </c>
      <c r="I764" s="6">
        <v>29550</v>
      </c>
      <c r="J764" s="32">
        <v>-2.3334214701216327</v>
      </c>
      <c r="K764" s="7"/>
    </row>
    <row r="765" spans="1:11" x14ac:dyDescent="0.3">
      <c r="A765" s="52" t="s">
        <v>242</v>
      </c>
      <c r="B765" s="4" t="s">
        <v>243</v>
      </c>
      <c r="C765" s="5" t="s">
        <v>255</v>
      </c>
      <c r="D765" s="4" t="s">
        <v>256</v>
      </c>
      <c r="E765" s="4">
        <v>34641</v>
      </c>
      <c r="F765" s="5" t="s">
        <v>533</v>
      </c>
      <c r="G765" s="5" t="s">
        <v>321</v>
      </c>
      <c r="H765" s="6">
        <v>31000</v>
      </c>
      <c r="I765" s="6">
        <v>31000</v>
      </c>
      <c r="J765" s="32">
        <v>0</v>
      </c>
      <c r="K765" s="7"/>
    </row>
    <row r="766" spans="1:11" x14ac:dyDescent="0.3">
      <c r="A766" s="52" t="s">
        <v>242</v>
      </c>
      <c r="B766" s="4" t="s">
        <v>243</v>
      </c>
      <c r="C766" s="5" t="s">
        <v>257</v>
      </c>
      <c r="D766" s="4" t="s">
        <v>258</v>
      </c>
      <c r="E766" s="4">
        <v>34641</v>
      </c>
      <c r="F766" s="5" t="s">
        <v>533</v>
      </c>
      <c r="G766" s="5" t="s">
        <v>321</v>
      </c>
      <c r="H766" s="6">
        <v>29950</v>
      </c>
      <c r="I766" s="6">
        <v>29950</v>
      </c>
      <c r="J766" s="32">
        <v>0</v>
      </c>
      <c r="K766" s="7"/>
    </row>
    <row r="767" spans="1:11" x14ac:dyDescent="0.3">
      <c r="A767" s="52" t="s">
        <v>242</v>
      </c>
      <c r="B767" s="4" t="s">
        <v>243</v>
      </c>
      <c r="C767" s="5" t="s">
        <v>529</v>
      </c>
      <c r="D767" s="4" t="s">
        <v>530</v>
      </c>
      <c r="E767" s="4">
        <v>34641</v>
      </c>
      <c r="F767" s="5" t="s">
        <v>533</v>
      </c>
      <c r="G767" s="5" t="s">
        <v>321</v>
      </c>
      <c r="H767" s="6">
        <v>29950</v>
      </c>
      <c r="I767" s="6">
        <v>30450</v>
      </c>
      <c r="J767" s="32">
        <v>1.6694490818029983</v>
      </c>
      <c r="K767" s="7"/>
    </row>
    <row r="768" spans="1:11" x14ac:dyDescent="0.3">
      <c r="A768" s="52" t="s">
        <v>242</v>
      </c>
      <c r="B768" s="4" t="s">
        <v>243</v>
      </c>
      <c r="C768" s="5" t="s">
        <v>261</v>
      </c>
      <c r="D768" s="4" t="s">
        <v>262</v>
      </c>
      <c r="E768" s="4">
        <v>34641</v>
      </c>
      <c r="F768" s="5" t="s">
        <v>533</v>
      </c>
      <c r="G768" s="5" t="s">
        <v>321</v>
      </c>
      <c r="H768" s="6">
        <v>29650</v>
      </c>
      <c r="I768" s="6">
        <v>29650</v>
      </c>
      <c r="J768" s="32">
        <v>0</v>
      </c>
      <c r="K768" s="7"/>
    </row>
    <row r="769" spans="1:11" x14ac:dyDescent="0.3">
      <c r="A769" s="52" t="s">
        <v>58</v>
      </c>
      <c r="B769" s="4" t="s">
        <v>59</v>
      </c>
      <c r="C769" s="5" t="s">
        <v>60</v>
      </c>
      <c r="D769" s="4" t="s">
        <v>61</v>
      </c>
      <c r="E769" s="4">
        <v>34645</v>
      </c>
      <c r="F769" s="5" t="s">
        <v>1394</v>
      </c>
      <c r="G769" s="5" t="s">
        <v>321</v>
      </c>
      <c r="H769" s="6">
        <v>51450</v>
      </c>
      <c r="I769" s="6">
        <v>51450</v>
      </c>
      <c r="J769" s="32">
        <v>0</v>
      </c>
      <c r="K769" s="7"/>
    </row>
    <row r="770" spans="1:11" x14ac:dyDescent="0.3">
      <c r="A770" s="52" t="s">
        <v>177</v>
      </c>
      <c r="B770" s="4" t="s">
        <v>178</v>
      </c>
      <c r="C770" s="5" t="s">
        <v>189</v>
      </c>
      <c r="D770" s="4" t="s">
        <v>190</v>
      </c>
      <c r="E770" s="4">
        <v>34659</v>
      </c>
      <c r="F770" s="5" t="s">
        <v>1290</v>
      </c>
      <c r="G770" s="5" t="s">
        <v>321</v>
      </c>
      <c r="H770" s="6">
        <v>65000</v>
      </c>
      <c r="I770" s="6">
        <v>69350</v>
      </c>
      <c r="J770" s="32">
        <v>6.6923076923076863</v>
      </c>
      <c r="K770" s="7"/>
    </row>
    <row r="771" spans="1:11" x14ac:dyDescent="0.3">
      <c r="A771" s="52" t="s">
        <v>197</v>
      </c>
      <c r="B771" s="4" t="s">
        <v>198</v>
      </c>
      <c r="C771" s="5" t="s">
        <v>378</v>
      </c>
      <c r="D771" s="4" t="s">
        <v>379</v>
      </c>
      <c r="E771" s="4">
        <v>34641</v>
      </c>
      <c r="F771" s="5" t="s">
        <v>536</v>
      </c>
      <c r="G771" s="5" t="s">
        <v>321</v>
      </c>
      <c r="H771" s="6">
        <v>16000</v>
      </c>
      <c r="I771" s="6">
        <v>16000</v>
      </c>
      <c r="J771" s="32">
        <v>0</v>
      </c>
      <c r="K771" s="7"/>
    </row>
    <row r="772" spans="1:11" x14ac:dyDescent="0.3">
      <c r="A772" s="52" t="s">
        <v>75</v>
      </c>
      <c r="B772" s="4" t="s">
        <v>76</v>
      </c>
      <c r="C772" s="5" t="s">
        <v>77</v>
      </c>
      <c r="D772" s="4" t="s">
        <v>78</v>
      </c>
      <c r="E772" s="4">
        <v>34641</v>
      </c>
      <c r="F772" s="5" t="s">
        <v>537</v>
      </c>
      <c r="G772" s="5" t="s">
        <v>538</v>
      </c>
      <c r="H772" s="6">
        <v>11246.333333299999</v>
      </c>
      <c r="I772" s="6">
        <v>11068.666666700001</v>
      </c>
      <c r="J772" s="32">
        <v>-1.579774148023283</v>
      </c>
      <c r="K772" s="7"/>
    </row>
    <row r="773" spans="1:11" x14ac:dyDescent="0.3">
      <c r="A773" s="52" t="s">
        <v>75</v>
      </c>
      <c r="B773" s="4" t="s">
        <v>76</v>
      </c>
      <c r="C773" s="5" t="s">
        <v>80</v>
      </c>
      <c r="D773" s="4" t="s">
        <v>81</v>
      </c>
      <c r="E773" s="4">
        <v>34641</v>
      </c>
      <c r="F773" s="5" t="s">
        <v>537</v>
      </c>
      <c r="G773" s="5" t="s">
        <v>538</v>
      </c>
      <c r="H773" s="6">
        <v>11800</v>
      </c>
      <c r="I773" s="6">
        <v>11800</v>
      </c>
      <c r="J773" s="32">
        <v>0</v>
      </c>
      <c r="K773" s="7"/>
    </row>
    <row r="774" spans="1:11" x14ac:dyDescent="0.3">
      <c r="A774" s="52" t="s">
        <v>75</v>
      </c>
      <c r="B774" s="4" t="s">
        <v>76</v>
      </c>
      <c r="C774" s="5" t="s">
        <v>398</v>
      </c>
      <c r="D774" s="4" t="s">
        <v>399</v>
      </c>
      <c r="E774" s="4">
        <v>34641</v>
      </c>
      <c r="F774" s="5" t="s">
        <v>537</v>
      </c>
      <c r="G774" s="5" t="s">
        <v>538</v>
      </c>
      <c r="H774" s="6">
        <v>11599.666666700001</v>
      </c>
      <c r="I774" s="6">
        <v>11639</v>
      </c>
      <c r="J774" s="32">
        <v>0.33909020345312957</v>
      </c>
      <c r="K774" s="7"/>
    </row>
    <row r="775" spans="1:11" x14ac:dyDescent="0.3">
      <c r="A775" s="52" t="s">
        <v>75</v>
      </c>
      <c r="B775" s="4" t="s">
        <v>76</v>
      </c>
      <c r="C775" s="5" t="s">
        <v>82</v>
      </c>
      <c r="D775" s="4" t="s">
        <v>83</v>
      </c>
      <c r="E775" s="4">
        <v>34641</v>
      </c>
      <c r="F775" s="5" t="s">
        <v>537</v>
      </c>
      <c r="G775" s="5" t="s">
        <v>538</v>
      </c>
      <c r="H775" s="6">
        <v>11950</v>
      </c>
      <c r="I775" s="6">
        <v>11825</v>
      </c>
      <c r="J775" s="32">
        <v>-1.0460251046025104</v>
      </c>
      <c r="K775" s="7"/>
    </row>
    <row r="776" spans="1:11" x14ac:dyDescent="0.3">
      <c r="A776" s="52" t="s">
        <v>75</v>
      </c>
      <c r="B776" s="4" t="s">
        <v>76</v>
      </c>
      <c r="C776" s="5" t="s">
        <v>84</v>
      </c>
      <c r="D776" s="4" t="s">
        <v>85</v>
      </c>
      <c r="E776" s="4">
        <v>34641</v>
      </c>
      <c r="F776" s="5" t="s">
        <v>537</v>
      </c>
      <c r="G776" s="5" t="s">
        <v>538</v>
      </c>
      <c r="H776" s="6">
        <v>12333.333333299999</v>
      </c>
      <c r="I776" s="6">
        <v>12433.333333299999</v>
      </c>
      <c r="J776" s="32">
        <v>0.81081081081300077</v>
      </c>
      <c r="K776" s="7"/>
    </row>
    <row r="777" spans="1:11" x14ac:dyDescent="0.3">
      <c r="A777" s="52" t="s">
        <v>75</v>
      </c>
      <c r="B777" s="4" t="s">
        <v>76</v>
      </c>
      <c r="C777" s="5" t="s">
        <v>296</v>
      </c>
      <c r="D777" s="4" t="s">
        <v>297</v>
      </c>
      <c r="E777" s="4">
        <v>34641</v>
      </c>
      <c r="F777" s="5" t="s">
        <v>537</v>
      </c>
      <c r="G777" s="5" t="s">
        <v>538</v>
      </c>
      <c r="H777" s="6">
        <v>11593.8</v>
      </c>
      <c r="I777" s="6">
        <v>11492.666666700001</v>
      </c>
      <c r="J777" s="32">
        <v>-0.87230531232208586</v>
      </c>
      <c r="K777" s="7"/>
    </row>
    <row r="778" spans="1:11" x14ac:dyDescent="0.3">
      <c r="A778" s="52" t="s">
        <v>75</v>
      </c>
      <c r="B778" s="4" t="s">
        <v>76</v>
      </c>
      <c r="C778" s="5" t="s">
        <v>86</v>
      </c>
      <c r="D778" s="4" t="s">
        <v>87</v>
      </c>
      <c r="E778" s="4">
        <v>34641</v>
      </c>
      <c r="F778" s="5" t="s">
        <v>537</v>
      </c>
      <c r="G778" s="5" t="s">
        <v>538</v>
      </c>
      <c r="H778" s="6">
        <v>12267.25</v>
      </c>
      <c r="I778" s="6">
        <v>12214</v>
      </c>
      <c r="J778" s="32">
        <v>-0.43408261835374828</v>
      </c>
      <c r="K778" s="7"/>
    </row>
    <row r="779" spans="1:11" x14ac:dyDescent="0.3">
      <c r="A779" s="52" t="s">
        <v>75</v>
      </c>
      <c r="B779" s="4" t="s">
        <v>76</v>
      </c>
      <c r="C779" s="5" t="s">
        <v>88</v>
      </c>
      <c r="D779" s="4" t="s">
        <v>89</v>
      </c>
      <c r="E779" s="4">
        <v>34641</v>
      </c>
      <c r="F779" s="5" t="s">
        <v>537</v>
      </c>
      <c r="G779" s="5" t="s">
        <v>538</v>
      </c>
      <c r="H779" s="6">
        <v>12916.333333299999</v>
      </c>
      <c r="I779" s="6">
        <v>13409.333333299999</v>
      </c>
      <c r="J779" s="32">
        <v>3.8168726934987074</v>
      </c>
      <c r="K779" s="7"/>
    </row>
    <row r="780" spans="1:11" x14ac:dyDescent="0.3">
      <c r="A780" s="52" t="s">
        <v>75</v>
      </c>
      <c r="B780" s="4" t="s">
        <v>76</v>
      </c>
      <c r="C780" s="5" t="s">
        <v>90</v>
      </c>
      <c r="D780" s="4" t="s">
        <v>91</v>
      </c>
      <c r="E780" s="4">
        <v>34641</v>
      </c>
      <c r="F780" s="5" t="s">
        <v>537</v>
      </c>
      <c r="G780" s="5" t="s">
        <v>538</v>
      </c>
      <c r="H780" s="6">
        <v>11623</v>
      </c>
      <c r="I780" s="6">
        <v>12116.666666700001</v>
      </c>
      <c r="J780" s="32">
        <v>4.2473257050675395</v>
      </c>
      <c r="K780" s="7"/>
    </row>
    <row r="781" spans="1:11" x14ac:dyDescent="0.3">
      <c r="A781" s="52" t="s">
        <v>75</v>
      </c>
      <c r="B781" s="4" t="s">
        <v>76</v>
      </c>
      <c r="C781" s="5" t="s">
        <v>92</v>
      </c>
      <c r="D781" s="4" t="s">
        <v>93</v>
      </c>
      <c r="E781" s="4">
        <v>34641</v>
      </c>
      <c r="F781" s="5" t="s">
        <v>537</v>
      </c>
      <c r="G781" s="5" t="s">
        <v>538</v>
      </c>
      <c r="H781" s="6">
        <v>12033</v>
      </c>
      <c r="I781" s="6">
        <v>12033</v>
      </c>
      <c r="J781" s="32">
        <v>0</v>
      </c>
      <c r="K781" s="7"/>
    </row>
    <row r="782" spans="1:11" x14ac:dyDescent="0.3">
      <c r="A782" s="52" t="s">
        <v>75</v>
      </c>
      <c r="B782" s="4" t="s">
        <v>76</v>
      </c>
      <c r="C782" s="5" t="s">
        <v>94</v>
      </c>
      <c r="D782" s="4" t="s">
        <v>95</v>
      </c>
      <c r="E782" s="4">
        <v>34641</v>
      </c>
      <c r="F782" s="5" t="s">
        <v>537</v>
      </c>
      <c r="G782" s="5" t="s">
        <v>538</v>
      </c>
      <c r="H782" s="6">
        <v>12499.875</v>
      </c>
      <c r="I782" s="6">
        <v>12469.5</v>
      </c>
      <c r="J782" s="32">
        <v>-0.24300243002429722</v>
      </c>
      <c r="K782" s="7"/>
    </row>
    <row r="783" spans="1:11" x14ac:dyDescent="0.3">
      <c r="A783" s="52" t="s">
        <v>75</v>
      </c>
      <c r="B783" s="4" t="s">
        <v>76</v>
      </c>
      <c r="C783" s="5" t="s">
        <v>96</v>
      </c>
      <c r="D783" s="4" t="s">
        <v>97</v>
      </c>
      <c r="E783" s="4">
        <v>34641</v>
      </c>
      <c r="F783" s="5" t="s">
        <v>537</v>
      </c>
      <c r="G783" s="5" t="s">
        <v>538</v>
      </c>
      <c r="H783" s="6">
        <v>11700</v>
      </c>
      <c r="I783" s="6">
        <v>11700</v>
      </c>
      <c r="J783" s="32">
        <v>0</v>
      </c>
      <c r="K783" s="7"/>
    </row>
    <row r="784" spans="1:11" x14ac:dyDescent="0.3">
      <c r="A784" s="52" t="s">
        <v>75</v>
      </c>
      <c r="B784" s="4" t="s">
        <v>76</v>
      </c>
      <c r="C784" s="5" t="s">
        <v>98</v>
      </c>
      <c r="D784" s="4" t="s">
        <v>99</v>
      </c>
      <c r="E784" s="4">
        <v>34641</v>
      </c>
      <c r="F784" s="5" t="s">
        <v>537</v>
      </c>
      <c r="G784" s="5" t="s">
        <v>538</v>
      </c>
      <c r="H784" s="6">
        <v>13071.75</v>
      </c>
      <c r="I784" s="6">
        <v>12880.5</v>
      </c>
      <c r="J784" s="32">
        <v>-1.463078776751392</v>
      </c>
      <c r="K784" s="7"/>
    </row>
    <row r="785" spans="1:11" x14ac:dyDescent="0.3">
      <c r="A785" s="52" t="s">
        <v>75</v>
      </c>
      <c r="B785" s="4" t="s">
        <v>76</v>
      </c>
      <c r="C785" s="5" t="s">
        <v>100</v>
      </c>
      <c r="D785" s="4" t="s">
        <v>101</v>
      </c>
      <c r="E785" s="4">
        <v>34641</v>
      </c>
      <c r="F785" s="5" t="s">
        <v>537</v>
      </c>
      <c r="G785" s="5" t="s">
        <v>538</v>
      </c>
      <c r="H785" s="6">
        <v>11356.333333299999</v>
      </c>
      <c r="I785" s="6">
        <v>11285.333333299999</v>
      </c>
      <c r="J785" s="32">
        <v>-0.62520179635628947</v>
      </c>
      <c r="K785" s="7"/>
    </row>
    <row r="786" spans="1:11" x14ac:dyDescent="0.3">
      <c r="A786" s="52" t="s">
        <v>75</v>
      </c>
      <c r="B786" s="4" t="s">
        <v>76</v>
      </c>
      <c r="C786" s="5" t="s">
        <v>102</v>
      </c>
      <c r="D786" s="4" t="s">
        <v>103</v>
      </c>
      <c r="E786" s="4">
        <v>34641</v>
      </c>
      <c r="F786" s="5" t="s">
        <v>537</v>
      </c>
      <c r="G786" s="5" t="s">
        <v>538</v>
      </c>
      <c r="H786" s="6">
        <v>11850</v>
      </c>
      <c r="I786" s="6">
        <v>11675</v>
      </c>
      <c r="J786" s="32">
        <v>-1.4767932489451518</v>
      </c>
      <c r="K786" s="7"/>
    </row>
    <row r="787" spans="1:11" x14ac:dyDescent="0.3">
      <c r="A787" s="52" t="s">
        <v>75</v>
      </c>
      <c r="B787" s="4" t="s">
        <v>76</v>
      </c>
      <c r="C787" s="5" t="s">
        <v>273</v>
      </c>
      <c r="D787" s="4" t="s">
        <v>274</v>
      </c>
      <c r="E787" s="4">
        <v>34641</v>
      </c>
      <c r="F787" s="5" t="s">
        <v>537</v>
      </c>
      <c r="G787" s="5" t="s">
        <v>538</v>
      </c>
      <c r="H787" s="6">
        <v>13223</v>
      </c>
      <c r="I787" s="6">
        <v>13152</v>
      </c>
      <c r="J787" s="32">
        <v>-0.53694320502155612</v>
      </c>
      <c r="K787" s="7"/>
    </row>
    <row r="788" spans="1:11" x14ac:dyDescent="0.3">
      <c r="A788" s="52" t="s">
        <v>75</v>
      </c>
      <c r="B788" s="4" t="s">
        <v>76</v>
      </c>
      <c r="C788" s="5" t="s">
        <v>104</v>
      </c>
      <c r="D788" s="4" t="s">
        <v>105</v>
      </c>
      <c r="E788" s="4">
        <v>34641</v>
      </c>
      <c r="F788" s="5" t="s">
        <v>537</v>
      </c>
      <c r="G788" s="5" t="s">
        <v>538</v>
      </c>
      <c r="H788" s="6">
        <v>11889.666666700001</v>
      </c>
      <c r="I788" s="6">
        <v>11668.666666700001</v>
      </c>
      <c r="J788" s="32">
        <v>-1.8587569037487484</v>
      </c>
      <c r="K788" s="7"/>
    </row>
    <row r="789" spans="1:11" x14ac:dyDescent="0.3">
      <c r="A789" s="52" t="s">
        <v>75</v>
      </c>
      <c r="B789" s="4" t="s">
        <v>76</v>
      </c>
      <c r="C789" s="5" t="s">
        <v>400</v>
      </c>
      <c r="D789" s="4" t="s">
        <v>401</v>
      </c>
      <c r="E789" s="4">
        <v>34641</v>
      </c>
      <c r="F789" s="5" t="s">
        <v>537</v>
      </c>
      <c r="G789" s="5" t="s">
        <v>538</v>
      </c>
      <c r="H789" s="6">
        <v>11634.6</v>
      </c>
      <c r="I789" s="6">
        <v>11592.666666700001</v>
      </c>
      <c r="J789" s="32">
        <v>-0.36041920908325142</v>
      </c>
      <c r="K789" s="7"/>
    </row>
    <row r="790" spans="1:11" x14ac:dyDescent="0.3">
      <c r="A790" s="52" t="s">
        <v>106</v>
      </c>
      <c r="B790" s="4" t="s">
        <v>107</v>
      </c>
      <c r="C790" s="5" t="s">
        <v>108</v>
      </c>
      <c r="D790" s="4" t="s">
        <v>107</v>
      </c>
      <c r="E790" s="4">
        <v>34641</v>
      </c>
      <c r="F790" s="5" t="s">
        <v>537</v>
      </c>
      <c r="G790" s="5" t="s">
        <v>538</v>
      </c>
      <c r="H790" s="6">
        <v>12737.5</v>
      </c>
      <c r="I790" s="6">
        <v>12437.5</v>
      </c>
      <c r="J790" s="32">
        <v>-2.3552502453385693</v>
      </c>
      <c r="K790" s="7"/>
    </row>
    <row r="791" spans="1:11" x14ac:dyDescent="0.3">
      <c r="A791" s="52" t="s">
        <v>109</v>
      </c>
      <c r="B791" s="4" t="s">
        <v>110</v>
      </c>
      <c r="C791" s="5" t="s">
        <v>111</v>
      </c>
      <c r="D791" s="4" t="s">
        <v>112</v>
      </c>
      <c r="E791" s="4">
        <v>34641</v>
      </c>
      <c r="F791" s="5" t="s">
        <v>537</v>
      </c>
      <c r="G791" s="5" t="s">
        <v>538</v>
      </c>
      <c r="H791" s="6">
        <v>12385.7142857</v>
      </c>
      <c r="I791" s="6">
        <v>12283.333333299999</v>
      </c>
      <c r="J791" s="32">
        <v>-0.82660515201941065</v>
      </c>
      <c r="K791" s="7"/>
    </row>
    <row r="792" spans="1:11" x14ac:dyDescent="0.3">
      <c r="A792" s="52" t="s">
        <v>109</v>
      </c>
      <c r="B792" s="4" t="s">
        <v>110</v>
      </c>
      <c r="C792" s="5" t="s">
        <v>113</v>
      </c>
      <c r="D792" s="4" t="s">
        <v>114</v>
      </c>
      <c r="E792" s="4">
        <v>34641</v>
      </c>
      <c r="F792" s="5" t="s">
        <v>537</v>
      </c>
      <c r="G792" s="5" t="s">
        <v>538</v>
      </c>
      <c r="H792" s="6">
        <v>13000</v>
      </c>
      <c r="I792" s="6">
        <v>12500</v>
      </c>
      <c r="J792" s="32">
        <v>-3.8461538461538436</v>
      </c>
      <c r="K792" s="7"/>
    </row>
    <row r="793" spans="1:11" x14ac:dyDescent="0.3">
      <c r="A793" s="52" t="s">
        <v>109</v>
      </c>
      <c r="B793" s="4" t="s">
        <v>110</v>
      </c>
      <c r="C793" s="5" t="s">
        <v>115</v>
      </c>
      <c r="D793" s="4" t="s">
        <v>116</v>
      </c>
      <c r="E793" s="4">
        <v>34641</v>
      </c>
      <c r="F793" s="5" t="s">
        <v>537</v>
      </c>
      <c r="G793" s="5" t="s">
        <v>538</v>
      </c>
      <c r="H793" s="6">
        <v>11400</v>
      </c>
      <c r="I793" s="6">
        <v>11475</v>
      </c>
      <c r="J793" s="32">
        <v>0.65789473684210176</v>
      </c>
      <c r="K793" s="7"/>
    </row>
    <row r="794" spans="1:11" x14ac:dyDescent="0.3">
      <c r="A794" s="52" t="s">
        <v>109</v>
      </c>
      <c r="B794" s="4" t="s">
        <v>110</v>
      </c>
      <c r="C794" s="5" t="s">
        <v>117</v>
      </c>
      <c r="D794" s="4" t="s">
        <v>118</v>
      </c>
      <c r="E794" s="4">
        <v>34641</v>
      </c>
      <c r="F794" s="5" t="s">
        <v>537</v>
      </c>
      <c r="G794" s="5" t="s">
        <v>538</v>
      </c>
      <c r="H794" s="6">
        <v>12100</v>
      </c>
      <c r="I794" s="6">
        <v>12140</v>
      </c>
      <c r="J794" s="32">
        <v>0.33057851239668423</v>
      </c>
      <c r="K794" s="7"/>
    </row>
    <row r="795" spans="1:11" x14ac:dyDescent="0.3">
      <c r="A795" s="52" t="s">
        <v>109</v>
      </c>
      <c r="B795" s="4" t="s">
        <v>110</v>
      </c>
      <c r="C795" s="5" t="s">
        <v>283</v>
      </c>
      <c r="D795" s="4" t="s">
        <v>284</v>
      </c>
      <c r="E795" s="4">
        <v>34641</v>
      </c>
      <c r="F795" s="5" t="s">
        <v>537</v>
      </c>
      <c r="G795" s="5" t="s">
        <v>538</v>
      </c>
      <c r="H795" s="6">
        <v>13333.333333299999</v>
      </c>
      <c r="I795" s="6">
        <v>12380</v>
      </c>
      <c r="J795" s="32">
        <v>-7.1499999997678643</v>
      </c>
      <c r="K795" s="7"/>
    </row>
    <row r="796" spans="1:11" x14ac:dyDescent="0.3">
      <c r="A796" s="52" t="s">
        <v>109</v>
      </c>
      <c r="B796" s="4" t="s">
        <v>110</v>
      </c>
      <c r="C796" s="5" t="s">
        <v>119</v>
      </c>
      <c r="D796" s="4" t="s">
        <v>120</v>
      </c>
      <c r="E796" s="4">
        <v>34641</v>
      </c>
      <c r="F796" s="5" t="s">
        <v>537</v>
      </c>
      <c r="G796" s="5" t="s">
        <v>538</v>
      </c>
      <c r="H796" s="6">
        <v>13266.666666700001</v>
      </c>
      <c r="I796" s="6">
        <v>13200</v>
      </c>
      <c r="J796" s="32">
        <v>-0.50251256306407255</v>
      </c>
      <c r="K796" s="7"/>
    </row>
    <row r="797" spans="1:11" x14ac:dyDescent="0.3">
      <c r="A797" s="52" t="s">
        <v>109</v>
      </c>
      <c r="B797" s="4" t="s">
        <v>110</v>
      </c>
      <c r="C797" s="5" t="s">
        <v>382</v>
      </c>
      <c r="D797" s="4" t="s">
        <v>383</v>
      </c>
      <c r="E797" s="4">
        <v>34641</v>
      </c>
      <c r="F797" s="5" t="s">
        <v>537</v>
      </c>
      <c r="G797" s="5" t="s">
        <v>538</v>
      </c>
      <c r="H797" s="6">
        <v>13200</v>
      </c>
      <c r="I797" s="6">
        <v>13200</v>
      </c>
      <c r="J797" s="32">
        <v>0</v>
      </c>
      <c r="K797" s="7"/>
    </row>
    <row r="798" spans="1:11" x14ac:dyDescent="0.3">
      <c r="A798" s="52" t="s">
        <v>109</v>
      </c>
      <c r="B798" s="4" t="s">
        <v>110</v>
      </c>
      <c r="C798" s="5" t="s">
        <v>327</v>
      </c>
      <c r="D798" s="4" t="s">
        <v>328</v>
      </c>
      <c r="E798" s="4">
        <v>34641</v>
      </c>
      <c r="F798" s="5" t="s">
        <v>537</v>
      </c>
      <c r="G798" s="5" t="s">
        <v>538</v>
      </c>
      <c r="H798" s="6">
        <v>12333.333333299999</v>
      </c>
      <c r="I798" s="6">
        <v>12333.333333299999</v>
      </c>
      <c r="J798" s="32">
        <v>0</v>
      </c>
      <c r="K798" s="7"/>
    </row>
    <row r="799" spans="1:11" x14ac:dyDescent="0.3">
      <c r="A799" s="52" t="s">
        <v>109</v>
      </c>
      <c r="B799" s="4" t="s">
        <v>110</v>
      </c>
      <c r="C799" s="5" t="s">
        <v>121</v>
      </c>
      <c r="D799" s="4" t="s">
        <v>122</v>
      </c>
      <c r="E799" s="4">
        <v>34641</v>
      </c>
      <c r="F799" s="5" t="s">
        <v>537</v>
      </c>
      <c r="G799" s="5" t="s">
        <v>538</v>
      </c>
      <c r="H799" s="6">
        <v>11750</v>
      </c>
      <c r="I799" s="6">
        <v>11750</v>
      </c>
      <c r="J799" s="32">
        <v>0</v>
      </c>
      <c r="K799" s="7"/>
    </row>
    <row r="800" spans="1:11" x14ac:dyDescent="0.3">
      <c r="A800" s="52" t="s">
        <v>109</v>
      </c>
      <c r="B800" s="4" t="s">
        <v>110</v>
      </c>
      <c r="C800" s="5" t="s">
        <v>123</v>
      </c>
      <c r="D800" s="4" t="s">
        <v>124</v>
      </c>
      <c r="E800" s="4">
        <v>34641</v>
      </c>
      <c r="F800" s="5" t="s">
        <v>537</v>
      </c>
      <c r="G800" s="5" t="s">
        <v>538</v>
      </c>
      <c r="H800" s="6">
        <v>12640</v>
      </c>
      <c r="I800" s="6">
        <v>12366.666666700001</v>
      </c>
      <c r="J800" s="32">
        <v>-2.162447257120248</v>
      </c>
      <c r="K800" s="7"/>
    </row>
    <row r="801" spans="1:11" x14ac:dyDescent="0.3">
      <c r="A801" s="52" t="s">
        <v>109</v>
      </c>
      <c r="B801" s="4" t="s">
        <v>110</v>
      </c>
      <c r="C801" s="5" t="s">
        <v>125</v>
      </c>
      <c r="D801" s="4" t="s">
        <v>126</v>
      </c>
      <c r="E801" s="4">
        <v>34641</v>
      </c>
      <c r="F801" s="5" t="s">
        <v>537</v>
      </c>
      <c r="G801" s="5" t="s">
        <v>538</v>
      </c>
      <c r="H801" s="6">
        <v>12666.666666700001</v>
      </c>
      <c r="I801" s="6">
        <v>12333.333333299999</v>
      </c>
      <c r="J801" s="32">
        <v>-2.6315789478878249</v>
      </c>
      <c r="K801" s="7"/>
    </row>
    <row r="802" spans="1:11" x14ac:dyDescent="0.3">
      <c r="A802" s="52" t="s">
        <v>109</v>
      </c>
      <c r="B802" s="63" t="s">
        <v>110</v>
      </c>
      <c r="C802" s="64" t="s">
        <v>298</v>
      </c>
      <c r="D802" s="63" t="s">
        <v>299</v>
      </c>
      <c r="E802" s="63">
        <v>34641</v>
      </c>
      <c r="F802" s="64" t="s">
        <v>537</v>
      </c>
      <c r="G802" s="64" t="s">
        <v>538</v>
      </c>
      <c r="H802" s="65">
        <v>11825</v>
      </c>
      <c r="I802" s="65">
        <v>12075</v>
      </c>
      <c r="J802" s="32">
        <v>2.114164904862581</v>
      </c>
      <c r="K802" s="7"/>
    </row>
    <row r="803" spans="1:11" x14ac:dyDescent="0.3">
      <c r="A803" s="52" t="s">
        <v>109</v>
      </c>
      <c r="B803" s="4" t="s">
        <v>110</v>
      </c>
      <c r="C803" s="5" t="s">
        <v>285</v>
      </c>
      <c r="D803" s="4" t="s">
        <v>286</v>
      </c>
      <c r="E803" s="4">
        <v>34641</v>
      </c>
      <c r="F803" s="5" t="s">
        <v>537</v>
      </c>
      <c r="G803" s="5" t="s">
        <v>538</v>
      </c>
      <c r="H803" s="6">
        <v>11900</v>
      </c>
      <c r="I803" s="6">
        <v>11900</v>
      </c>
      <c r="J803" s="32">
        <v>0</v>
      </c>
      <c r="K803" s="7"/>
    </row>
    <row r="804" spans="1:11" x14ac:dyDescent="0.3">
      <c r="A804" s="52" t="s">
        <v>109</v>
      </c>
      <c r="B804" s="4" t="s">
        <v>110</v>
      </c>
      <c r="C804" s="5" t="s">
        <v>127</v>
      </c>
      <c r="D804" s="4" t="s">
        <v>128</v>
      </c>
      <c r="E804" s="4">
        <v>34641</v>
      </c>
      <c r="F804" s="5" t="s">
        <v>537</v>
      </c>
      <c r="G804" s="5" t="s">
        <v>538</v>
      </c>
      <c r="H804" s="6">
        <v>12000</v>
      </c>
      <c r="I804" s="6">
        <v>12125</v>
      </c>
      <c r="J804" s="32">
        <v>1.0416666666666741</v>
      </c>
      <c r="K804" s="7"/>
    </row>
    <row r="805" spans="1:11" x14ac:dyDescent="0.3">
      <c r="A805" s="52" t="s">
        <v>109</v>
      </c>
      <c r="B805" s="4" t="s">
        <v>110</v>
      </c>
      <c r="C805" s="5" t="s">
        <v>129</v>
      </c>
      <c r="D805" s="4" t="s">
        <v>130</v>
      </c>
      <c r="E805" s="4">
        <v>34641</v>
      </c>
      <c r="F805" s="5" t="s">
        <v>537</v>
      </c>
      <c r="G805" s="5" t="s">
        <v>538</v>
      </c>
      <c r="H805" s="6">
        <v>11900</v>
      </c>
      <c r="I805" s="6">
        <v>12025</v>
      </c>
      <c r="J805" s="32">
        <v>1.0504201680672232</v>
      </c>
      <c r="K805" s="7"/>
    </row>
    <row r="806" spans="1:11" x14ac:dyDescent="0.3">
      <c r="A806" s="52" t="s">
        <v>143</v>
      </c>
      <c r="B806" s="4" t="s">
        <v>144</v>
      </c>
      <c r="C806" s="5" t="s">
        <v>145</v>
      </c>
      <c r="D806" s="4" t="s">
        <v>146</v>
      </c>
      <c r="E806" s="4">
        <v>34641</v>
      </c>
      <c r="F806" s="5" t="s">
        <v>537</v>
      </c>
      <c r="G806" s="5" t="s">
        <v>538</v>
      </c>
      <c r="H806" s="6">
        <v>12666.666666700001</v>
      </c>
      <c r="I806" s="6">
        <v>12500</v>
      </c>
      <c r="J806" s="32">
        <v>-1.315789473943918</v>
      </c>
      <c r="K806" s="7"/>
    </row>
    <row r="807" spans="1:11" x14ac:dyDescent="0.3">
      <c r="A807" s="52" t="s">
        <v>143</v>
      </c>
      <c r="B807" s="4" t="s">
        <v>144</v>
      </c>
      <c r="C807" s="5" t="s">
        <v>306</v>
      </c>
      <c r="D807" s="4" t="s">
        <v>307</v>
      </c>
      <c r="E807" s="4">
        <v>34641</v>
      </c>
      <c r="F807" s="5" t="s">
        <v>537</v>
      </c>
      <c r="G807" s="5" t="s">
        <v>538</v>
      </c>
      <c r="H807" s="6">
        <v>14333.333333299999</v>
      </c>
      <c r="I807" s="6">
        <v>14333.333333299999</v>
      </c>
      <c r="J807" s="32">
        <v>0</v>
      </c>
      <c r="K807" s="7"/>
    </row>
    <row r="808" spans="1:11" x14ac:dyDescent="0.3">
      <c r="A808" s="52" t="s">
        <v>143</v>
      </c>
      <c r="B808" s="4" t="s">
        <v>144</v>
      </c>
      <c r="C808" s="5" t="s">
        <v>308</v>
      </c>
      <c r="D808" s="4" t="s">
        <v>309</v>
      </c>
      <c r="E808" s="4">
        <v>34641</v>
      </c>
      <c r="F808" s="5" t="s">
        <v>537</v>
      </c>
      <c r="G808" s="5" t="s">
        <v>538</v>
      </c>
      <c r="H808" s="6">
        <v>13500</v>
      </c>
      <c r="I808" s="6">
        <v>13200</v>
      </c>
      <c r="J808" s="32">
        <v>-2.2222222222222254</v>
      </c>
      <c r="K808" s="7"/>
    </row>
    <row r="809" spans="1:11" x14ac:dyDescent="0.3">
      <c r="A809" s="52" t="s">
        <v>310</v>
      </c>
      <c r="B809" s="4" t="s">
        <v>311</v>
      </c>
      <c r="C809" s="5" t="s">
        <v>460</v>
      </c>
      <c r="D809" s="4" t="s">
        <v>461</v>
      </c>
      <c r="E809" s="4">
        <v>34641</v>
      </c>
      <c r="F809" s="5" t="s">
        <v>537</v>
      </c>
      <c r="G809" s="5" t="s">
        <v>538</v>
      </c>
      <c r="H809" s="6">
        <v>14500</v>
      </c>
      <c r="I809" s="6">
        <v>14000</v>
      </c>
      <c r="J809" s="32">
        <v>-3.4482758620689613</v>
      </c>
      <c r="K809" s="7"/>
    </row>
    <row r="810" spans="1:11" x14ac:dyDescent="0.3">
      <c r="A810" s="52" t="s">
        <v>310</v>
      </c>
      <c r="B810" s="4" t="s">
        <v>311</v>
      </c>
      <c r="C810" s="5" t="s">
        <v>346</v>
      </c>
      <c r="D810" s="4" t="s">
        <v>347</v>
      </c>
      <c r="E810" s="4">
        <v>34641</v>
      </c>
      <c r="F810" s="5" t="s">
        <v>537</v>
      </c>
      <c r="G810" s="5" t="s">
        <v>538</v>
      </c>
      <c r="H810" s="6">
        <v>13775</v>
      </c>
      <c r="I810" s="6">
        <v>14166.666666700001</v>
      </c>
      <c r="J810" s="32">
        <v>2.843315184755002</v>
      </c>
      <c r="K810" s="7"/>
    </row>
    <row r="811" spans="1:11" x14ac:dyDescent="0.3">
      <c r="A811" s="52" t="s">
        <v>58</v>
      </c>
      <c r="B811" s="4" t="s">
        <v>59</v>
      </c>
      <c r="C811" s="5" t="s">
        <v>149</v>
      </c>
      <c r="D811" s="4" t="s">
        <v>150</v>
      </c>
      <c r="E811" s="4">
        <v>34641</v>
      </c>
      <c r="F811" s="5" t="s">
        <v>537</v>
      </c>
      <c r="G811" s="5" t="s">
        <v>538</v>
      </c>
      <c r="H811" s="6">
        <v>14000</v>
      </c>
      <c r="I811" s="6">
        <v>14000</v>
      </c>
      <c r="J811" s="32">
        <v>0</v>
      </c>
      <c r="K811" s="7"/>
    </row>
    <row r="812" spans="1:11" x14ac:dyDescent="0.3">
      <c r="A812" s="52" t="s">
        <v>58</v>
      </c>
      <c r="B812" s="4" t="s">
        <v>59</v>
      </c>
      <c r="C812" s="5" t="s">
        <v>151</v>
      </c>
      <c r="D812" s="4" t="s">
        <v>152</v>
      </c>
      <c r="E812" s="4">
        <v>34641</v>
      </c>
      <c r="F812" s="5" t="s">
        <v>537</v>
      </c>
      <c r="G812" s="5" t="s">
        <v>538</v>
      </c>
      <c r="H812" s="6">
        <v>15000</v>
      </c>
      <c r="I812" s="6">
        <v>14500</v>
      </c>
      <c r="J812" s="32">
        <v>-3.3333333333333326</v>
      </c>
      <c r="K812" s="7"/>
    </row>
    <row r="813" spans="1:11" x14ac:dyDescent="0.3">
      <c r="A813" s="52" t="s">
        <v>58</v>
      </c>
      <c r="B813" s="4" t="s">
        <v>59</v>
      </c>
      <c r="C813" s="5" t="s">
        <v>153</v>
      </c>
      <c r="D813" s="4" t="s">
        <v>154</v>
      </c>
      <c r="E813" s="4">
        <v>34641</v>
      </c>
      <c r="F813" s="5" t="s">
        <v>537</v>
      </c>
      <c r="G813" s="5" t="s">
        <v>538</v>
      </c>
      <c r="H813" s="6">
        <v>13500</v>
      </c>
      <c r="I813" s="6">
        <v>13250</v>
      </c>
      <c r="J813" s="32">
        <v>-1.851851851851849</v>
      </c>
      <c r="K813" s="7"/>
    </row>
    <row r="814" spans="1:11" x14ac:dyDescent="0.3">
      <c r="A814" s="52" t="s">
        <v>58</v>
      </c>
      <c r="B814" s="4" t="s">
        <v>59</v>
      </c>
      <c r="C814" s="5" t="s">
        <v>155</v>
      </c>
      <c r="D814" s="4" t="s">
        <v>156</v>
      </c>
      <c r="E814" s="4">
        <v>34641</v>
      </c>
      <c r="F814" s="5" t="s">
        <v>537</v>
      </c>
      <c r="G814" s="5" t="s">
        <v>538</v>
      </c>
      <c r="H814" s="6">
        <v>13000</v>
      </c>
      <c r="I814" s="6">
        <v>13000</v>
      </c>
      <c r="J814" s="32">
        <v>0</v>
      </c>
      <c r="K814" s="7"/>
    </row>
    <row r="815" spans="1:11" x14ac:dyDescent="0.3">
      <c r="A815" s="52" t="s">
        <v>58</v>
      </c>
      <c r="B815" s="4" t="s">
        <v>59</v>
      </c>
      <c r="C815" s="5" t="s">
        <v>289</v>
      </c>
      <c r="D815" s="4" t="s">
        <v>290</v>
      </c>
      <c r="E815" s="4">
        <v>34641</v>
      </c>
      <c r="F815" s="5" t="s">
        <v>537</v>
      </c>
      <c r="G815" s="5" t="s">
        <v>538</v>
      </c>
      <c r="H815" s="6">
        <v>13333.333333299999</v>
      </c>
      <c r="I815" s="6">
        <v>13333.333333299999</v>
      </c>
      <c r="J815" s="32">
        <v>0</v>
      </c>
      <c r="K815" s="7"/>
    </row>
    <row r="816" spans="1:11" x14ac:dyDescent="0.3">
      <c r="A816" s="52" t="s">
        <v>58</v>
      </c>
      <c r="B816" s="4" t="s">
        <v>59</v>
      </c>
      <c r="C816" s="5" t="s">
        <v>157</v>
      </c>
      <c r="D816" s="4" t="s">
        <v>158</v>
      </c>
      <c r="E816" s="4">
        <v>34641</v>
      </c>
      <c r="F816" s="5" t="s">
        <v>537</v>
      </c>
      <c r="G816" s="5" t="s">
        <v>538</v>
      </c>
      <c r="H816" s="6">
        <v>12375</v>
      </c>
      <c r="I816" s="6">
        <v>12200</v>
      </c>
      <c r="J816" s="32">
        <v>-1.4141414141414121</v>
      </c>
      <c r="K816" s="7"/>
    </row>
    <row r="817" spans="1:11" x14ac:dyDescent="0.3">
      <c r="A817" s="52" t="s">
        <v>58</v>
      </c>
      <c r="B817" s="4" t="s">
        <v>59</v>
      </c>
      <c r="C817" s="5" t="s">
        <v>159</v>
      </c>
      <c r="D817" s="4" t="s">
        <v>160</v>
      </c>
      <c r="E817" s="4">
        <v>34641</v>
      </c>
      <c r="F817" s="5" t="s">
        <v>537</v>
      </c>
      <c r="G817" s="5" t="s">
        <v>538</v>
      </c>
      <c r="H817" s="6">
        <v>10983.333333299999</v>
      </c>
      <c r="I817" s="6">
        <v>10983.333333299999</v>
      </c>
      <c r="J817" s="32">
        <v>0</v>
      </c>
      <c r="K817" s="7"/>
    </row>
    <row r="818" spans="1:11" x14ac:dyDescent="0.3">
      <c r="A818" s="52" t="s">
        <v>58</v>
      </c>
      <c r="B818" s="4" t="s">
        <v>59</v>
      </c>
      <c r="C818" s="5" t="s">
        <v>161</v>
      </c>
      <c r="D818" s="4" t="s">
        <v>162</v>
      </c>
      <c r="E818" s="4">
        <v>34641</v>
      </c>
      <c r="F818" s="5" t="s">
        <v>537</v>
      </c>
      <c r="G818" s="5" t="s">
        <v>538</v>
      </c>
      <c r="H818" s="6">
        <v>11966.666666700001</v>
      </c>
      <c r="I818" s="6">
        <v>11966.666666700001</v>
      </c>
      <c r="J818" s="32">
        <v>0</v>
      </c>
      <c r="K818" s="7"/>
    </row>
    <row r="819" spans="1:11" x14ac:dyDescent="0.3">
      <c r="A819" s="52" t="s">
        <v>58</v>
      </c>
      <c r="B819" s="4" t="s">
        <v>59</v>
      </c>
      <c r="C819" s="5" t="s">
        <v>163</v>
      </c>
      <c r="D819" s="4" t="s">
        <v>164</v>
      </c>
      <c r="E819" s="4">
        <v>34641</v>
      </c>
      <c r="F819" s="5" t="s">
        <v>537</v>
      </c>
      <c r="G819" s="5" t="s">
        <v>538</v>
      </c>
      <c r="H819" s="6">
        <v>11800</v>
      </c>
      <c r="I819" s="6">
        <v>12118.666666700001</v>
      </c>
      <c r="J819" s="32">
        <v>2.7005649720339031</v>
      </c>
      <c r="K819" s="7"/>
    </row>
    <row r="820" spans="1:11" x14ac:dyDescent="0.3">
      <c r="A820" s="52" t="s">
        <v>58</v>
      </c>
      <c r="B820" s="4" t="s">
        <v>59</v>
      </c>
      <c r="C820" s="5" t="s">
        <v>165</v>
      </c>
      <c r="D820" s="4" t="s">
        <v>166</v>
      </c>
      <c r="E820" s="4">
        <v>34641</v>
      </c>
      <c r="F820" s="5" t="s">
        <v>537</v>
      </c>
      <c r="G820" s="5" t="s">
        <v>538</v>
      </c>
      <c r="H820" s="6">
        <v>11500</v>
      </c>
      <c r="I820" s="6">
        <v>11400</v>
      </c>
      <c r="J820" s="32">
        <v>-0.86956521739129933</v>
      </c>
      <c r="K820" s="7"/>
    </row>
    <row r="821" spans="1:11" x14ac:dyDescent="0.3">
      <c r="A821" s="52" t="s">
        <v>58</v>
      </c>
      <c r="B821" s="4" t="s">
        <v>59</v>
      </c>
      <c r="C821" s="5" t="s">
        <v>634</v>
      </c>
      <c r="D821" s="4" t="s">
        <v>635</v>
      </c>
      <c r="E821" s="4">
        <v>34641</v>
      </c>
      <c r="F821" s="5" t="s">
        <v>537</v>
      </c>
      <c r="G821" s="5" t="s">
        <v>538</v>
      </c>
      <c r="H821" s="6">
        <v>12550</v>
      </c>
      <c r="I821" s="6">
        <v>12550</v>
      </c>
      <c r="J821" s="32">
        <v>0</v>
      </c>
      <c r="K821" s="7"/>
    </row>
    <row r="822" spans="1:11" x14ac:dyDescent="0.3">
      <c r="A822" s="52" t="s">
        <v>58</v>
      </c>
      <c r="B822" s="4" t="s">
        <v>59</v>
      </c>
      <c r="C822" s="5" t="s">
        <v>167</v>
      </c>
      <c r="D822" s="4" t="s">
        <v>168</v>
      </c>
      <c r="E822" s="4">
        <v>34641</v>
      </c>
      <c r="F822" s="5" t="s">
        <v>537</v>
      </c>
      <c r="G822" s="5" t="s">
        <v>538</v>
      </c>
      <c r="H822" s="6">
        <v>15500</v>
      </c>
      <c r="I822" s="6">
        <v>15375</v>
      </c>
      <c r="J822" s="32">
        <v>-0.80645161290322509</v>
      </c>
      <c r="K822" s="7"/>
    </row>
    <row r="823" spans="1:11" x14ac:dyDescent="0.3">
      <c r="A823" s="52" t="s">
        <v>58</v>
      </c>
      <c r="B823" s="4" t="s">
        <v>59</v>
      </c>
      <c r="C823" s="5" t="s">
        <v>384</v>
      </c>
      <c r="D823" s="4" t="s">
        <v>385</v>
      </c>
      <c r="E823" s="4">
        <v>34641</v>
      </c>
      <c r="F823" s="5" t="s">
        <v>537</v>
      </c>
      <c r="G823" s="5" t="s">
        <v>538</v>
      </c>
      <c r="H823" s="6">
        <v>14300</v>
      </c>
      <c r="I823" s="6">
        <v>13736</v>
      </c>
      <c r="J823" s="32">
        <v>-3.9440559440559464</v>
      </c>
      <c r="K823" s="7"/>
    </row>
    <row r="824" spans="1:11" x14ac:dyDescent="0.3">
      <c r="A824" s="52" t="s">
        <v>58</v>
      </c>
      <c r="B824" s="4" t="s">
        <v>59</v>
      </c>
      <c r="C824" s="5" t="s">
        <v>339</v>
      </c>
      <c r="D824" s="4" t="s">
        <v>340</v>
      </c>
      <c r="E824" s="4">
        <v>34641</v>
      </c>
      <c r="F824" s="5" t="s">
        <v>537</v>
      </c>
      <c r="G824" s="5" t="s">
        <v>538</v>
      </c>
      <c r="H824" s="6">
        <v>10666.666666700001</v>
      </c>
      <c r="I824" s="6">
        <v>11375</v>
      </c>
      <c r="J824" s="32">
        <v>6.6406249996667333</v>
      </c>
      <c r="K824" s="7"/>
    </row>
    <row r="825" spans="1:11" x14ac:dyDescent="0.3">
      <c r="A825" s="52" t="s">
        <v>58</v>
      </c>
      <c r="B825" s="4" t="s">
        <v>59</v>
      </c>
      <c r="C825" s="5" t="s">
        <v>173</v>
      </c>
      <c r="D825" s="4" t="s">
        <v>174</v>
      </c>
      <c r="E825" s="4">
        <v>34641</v>
      </c>
      <c r="F825" s="5" t="s">
        <v>537</v>
      </c>
      <c r="G825" s="5" t="s">
        <v>538</v>
      </c>
      <c r="H825" s="6">
        <v>10600</v>
      </c>
      <c r="I825" s="6">
        <v>10516.666666700001</v>
      </c>
      <c r="J825" s="32">
        <v>-0.78616352169810222</v>
      </c>
      <c r="K825" s="7"/>
    </row>
    <row r="826" spans="1:11" x14ac:dyDescent="0.3">
      <c r="A826" s="52" t="s">
        <v>58</v>
      </c>
      <c r="B826" s="4" t="s">
        <v>59</v>
      </c>
      <c r="C826" s="5" t="s">
        <v>60</v>
      </c>
      <c r="D826" s="4" t="s">
        <v>61</v>
      </c>
      <c r="E826" s="4">
        <v>34641</v>
      </c>
      <c r="F826" s="5" t="s">
        <v>537</v>
      </c>
      <c r="G826" s="5" t="s">
        <v>538</v>
      </c>
      <c r="H826" s="6">
        <v>11050</v>
      </c>
      <c r="I826" s="6">
        <v>10983.333333299999</v>
      </c>
      <c r="J826" s="32">
        <v>-0.60331825067874156</v>
      </c>
      <c r="K826" s="7"/>
    </row>
    <row r="827" spans="1:11" x14ac:dyDescent="0.3">
      <c r="A827" s="52" t="s">
        <v>58</v>
      </c>
      <c r="B827" s="4" t="s">
        <v>59</v>
      </c>
      <c r="C827" s="5" t="s">
        <v>175</v>
      </c>
      <c r="D827" s="4" t="s">
        <v>176</v>
      </c>
      <c r="E827" s="4">
        <v>34641</v>
      </c>
      <c r="F827" s="5" t="s">
        <v>537</v>
      </c>
      <c r="G827" s="5" t="s">
        <v>538</v>
      </c>
      <c r="H827" s="6">
        <v>11400</v>
      </c>
      <c r="I827" s="6">
        <v>11400</v>
      </c>
      <c r="J827" s="32">
        <v>0</v>
      </c>
      <c r="K827" s="7"/>
    </row>
    <row r="828" spans="1:11" x14ac:dyDescent="0.3">
      <c r="A828" s="52" t="s">
        <v>58</v>
      </c>
      <c r="B828" s="4" t="s">
        <v>59</v>
      </c>
      <c r="C828" s="5" t="s">
        <v>291</v>
      </c>
      <c r="D828" s="4" t="s">
        <v>292</v>
      </c>
      <c r="E828" s="4">
        <v>34641</v>
      </c>
      <c r="F828" s="5" t="s">
        <v>537</v>
      </c>
      <c r="G828" s="5" t="s">
        <v>538</v>
      </c>
      <c r="H828" s="6">
        <v>11666.666666700001</v>
      </c>
      <c r="I828" s="6">
        <v>11750</v>
      </c>
      <c r="J828" s="32">
        <v>0.71428571399794194</v>
      </c>
      <c r="K828" s="7"/>
    </row>
    <row r="829" spans="1:11" x14ac:dyDescent="0.3">
      <c r="A829" s="52" t="s">
        <v>58</v>
      </c>
      <c r="B829" s="4" t="s">
        <v>59</v>
      </c>
      <c r="C829" s="5" t="s">
        <v>64</v>
      </c>
      <c r="D829" s="4" t="s">
        <v>65</v>
      </c>
      <c r="E829" s="4">
        <v>34641</v>
      </c>
      <c r="F829" s="5" t="s">
        <v>537</v>
      </c>
      <c r="G829" s="5" t="s">
        <v>538</v>
      </c>
      <c r="H829" s="6">
        <v>10875</v>
      </c>
      <c r="I829" s="6">
        <v>10875</v>
      </c>
      <c r="J829" s="32">
        <v>0</v>
      </c>
      <c r="K829" s="7"/>
    </row>
    <row r="830" spans="1:11" x14ac:dyDescent="0.3">
      <c r="A830" s="52" t="s">
        <v>177</v>
      </c>
      <c r="B830" s="4" t="s">
        <v>178</v>
      </c>
      <c r="C830" s="5" t="s">
        <v>179</v>
      </c>
      <c r="D830" s="4" t="s">
        <v>180</v>
      </c>
      <c r="E830" s="4">
        <v>34641</v>
      </c>
      <c r="F830" s="5" t="s">
        <v>537</v>
      </c>
      <c r="G830" s="5" t="s">
        <v>538</v>
      </c>
      <c r="H830" s="6">
        <v>13575</v>
      </c>
      <c r="I830" s="6">
        <v>13100</v>
      </c>
      <c r="J830" s="32">
        <v>-3.4990791896869267</v>
      </c>
      <c r="K830" s="7"/>
    </row>
    <row r="831" spans="1:11" x14ac:dyDescent="0.3">
      <c r="A831" s="52" t="s">
        <v>177</v>
      </c>
      <c r="B831" s="4" t="s">
        <v>178</v>
      </c>
      <c r="C831" s="5" t="s">
        <v>181</v>
      </c>
      <c r="D831" s="4" t="s">
        <v>182</v>
      </c>
      <c r="E831" s="4">
        <v>34641</v>
      </c>
      <c r="F831" s="5" t="s">
        <v>537</v>
      </c>
      <c r="G831" s="5" t="s">
        <v>538</v>
      </c>
      <c r="H831" s="6">
        <v>12100</v>
      </c>
      <c r="I831" s="6">
        <v>12500</v>
      </c>
      <c r="J831" s="32">
        <v>3.3057851239669311</v>
      </c>
      <c r="K831" s="7"/>
    </row>
    <row r="832" spans="1:11" x14ac:dyDescent="0.3">
      <c r="A832" s="52" t="s">
        <v>177</v>
      </c>
      <c r="B832" s="4" t="s">
        <v>178</v>
      </c>
      <c r="C832" s="5" t="s">
        <v>185</v>
      </c>
      <c r="D832" s="4" t="s">
        <v>186</v>
      </c>
      <c r="E832" s="4">
        <v>34641</v>
      </c>
      <c r="F832" s="5" t="s">
        <v>537</v>
      </c>
      <c r="G832" s="5" t="s">
        <v>538</v>
      </c>
      <c r="H832" s="6">
        <v>12625</v>
      </c>
      <c r="I832" s="6">
        <v>12625</v>
      </c>
      <c r="J832" s="32">
        <v>0</v>
      </c>
      <c r="K832" s="7"/>
    </row>
    <row r="833" spans="1:11" x14ac:dyDescent="0.3">
      <c r="A833" s="52" t="s">
        <v>177</v>
      </c>
      <c r="B833" s="4" t="s">
        <v>178</v>
      </c>
      <c r="C833" s="5" t="s">
        <v>187</v>
      </c>
      <c r="D833" s="4" t="s">
        <v>188</v>
      </c>
      <c r="E833" s="4">
        <v>34641</v>
      </c>
      <c r="F833" s="5" t="s">
        <v>537</v>
      </c>
      <c r="G833" s="5" t="s">
        <v>538</v>
      </c>
      <c r="H833" s="6">
        <v>13200</v>
      </c>
      <c r="I833" s="6">
        <v>13200</v>
      </c>
      <c r="J833" s="32">
        <v>0</v>
      </c>
      <c r="K833" s="7"/>
    </row>
    <row r="834" spans="1:11" x14ac:dyDescent="0.3">
      <c r="A834" s="52" t="s">
        <v>177</v>
      </c>
      <c r="B834" s="4" t="s">
        <v>178</v>
      </c>
      <c r="C834" s="5" t="s">
        <v>189</v>
      </c>
      <c r="D834" s="4" t="s">
        <v>190</v>
      </c>
      <c r="E834" s="4">
        <v>34641</v>
      </c>
      <c r="F834" s="5" t="s">
        <v>537</v>
      </c>
      <c r="G834" s="5" t="s">
        <v>538</v>
      </c>
      <c r="H834" s="6">
        <v>13300</v>
      </c>
      <c r="I834" s="6">
        <v>13300</v>
      </c>
      <c r="J834" s="32">
        <v>0</v>
      </c>
      <c r="K834" s="7"/>
    </row>
    <row r="835" spans="1:11" x14ac:dyDescent="0.3">
      <c r="A835" s="52" t="s">
        <v>191</v>
      </c>
      <c r="B835" s="4" t="s">
        <v>192</v>
      </c>
      <c r="C835" s="5" t="s">
        <v>193</v>
      </c>
      <c r="D835" s="4" t="s">
        <v>194</v>
      </c>
      <c r="E835" s="4">
        <v>34641</v>
      </c>
      <c r="F835" s="5" t="s">
        <v>537</v>
      </c>
      <c r="G835" s="5" t="s">
        <v>538</v>
      </c>
      <c r="H835" s="6">
        <v>13000</v>
      </c>
      <c r="I835" s="6">
        <v>13000</v>
      </c>
      <c r="J835" s="32">
        <v>0</v>
      </c>
      <c r="K835" s="7"/>
    </row>
    <row r="836" spans="1:11" x14ac:dyDescent="0.3">
      <c r="A836" s="52" t="s">
        <v>191</v>
      </c>
      <c r="B836" s="4" t="s">
        <v>192</v>
      </c>
      <c r="C836" s="5" t="s">
        <v>541</v>
      </c>
      <c r="D836" s="4" t="s">
        <v>542</v>
      </c>
      <c r="E836" s="4">
        <v>34641</v>
      </c>
      <c r="F836" s="5" t="s">
        <v>537</v>
      </c>
      <c r="G836" s="5" t="s">
        <v>538</v>
      </c>
      <c r="H836" s="6">
        <v>13900</v>
      </c>
      <c r="I836" s="6">
        <v>13666.666666700001</v>
      </c>
      <c r="J836" s="32">
        <v>-1.678657074100709</v>
      </c>
      <c r="K836" s="7"/>
    </row>
    <row r="837" spans="1:11" x14ac:dyDescent="0.3">
      <c r="A837" s="52" t="s">
        <v>191</v>
      </c>
      <c r="B837" s="4" t="s">
        <v>192</v>
      </c>
      <c r="C837" s="5" t="s">
        <v>195</v>
      </c>
      <c r="D837" s="4" t="s">
        <v>196</v>
      </c>
      <c r="E837" s="4">
        <v>34641</v>
      </c>
      <c r="F837" s="5" t="s">
        <v>537</v>
      </c>
      <c r="G837" s="5" t="s">
        <v>538</v>
      </c>
      <c r="H837" s="6">
        <v>13712.5</v>
      </c>
      <c r="I837" s="6">
        <v>13566.666666700001</v>
      </c>
      <c r="J837" s="32">
        <v>-1.063506532725611</v>
      </c>
      <c r="K837" s="7"/>
    </row>
    <row r="838" spans="1:11" x14ac:dyDescent="0.3">
      <c r="A838" s="52" t="s">
        <v>197</v>
      </c>
      <c r="B838" s="4" t="s">
        <v>198</v>
      </c>
      <c r="C838" s="5" t="s">
        <v>453</v>
      </c>
      <c r="D838" s="4" t="s">
        <v>454</v>
      </c>
      <c r="E838" s="4">
        <v>34641</v>
      </c>
      <c r="F838" s="5" t="s">
        <v>537</v>
      </c>
      <c r="G838" s="5" t="s">
        <v>538</v>
      </c>
      <c r="H838" s="6">
        <v>11833.333333299999</v>
      </c>
      <c r="I838" s="6">
        <v>11666.666666700001</v>
      </c>
      <c r="J838" s="32">
        <v>-1.40845070366592</v>
      </c>
      <c r="K838" s="7"/>
    </row>
    <row r="839" spans="1:11" x14ac:dyDescent="0.3">
      <c r="A839" s="52" t="s">
        <v>197</v>
      </c>
      <c r="B839" s="4" t="s">
        <v>198</v>
      </c>
      <c r="C839" s="5" t="s">
        <v>378</v>
      </c>
      <c r="D839" s="4" t="s">
        <v>379</v>
      </c>
      <c r="E839" s="4">
        <v>34641</v>
      </c>
      <c r="F839" s="5" t="s">
        <v>537</v>
      </c>
      <c r="G839" s="5" t="s">
        <v>538</v>
      </c>
      <c r="H839" s="6">
        <v>11500</v>
      </c>
      <c r="I839" s="6">
        <v>11500</v>
      </c>
      <c r="J839" s="32">
        <v>0</v>
      </c>
      <c r="K839" s="7"/>
    </row>
    <row r="840" spans="1:11" x14ac:dyDescent="0.3">
      <c r="A840" s="52" t="s">
        <v>201</v>
      </c>
      <c r="B840" s="4" t="s">
        <v>202</v>
      </c>
      <c r="C840" s="5" t="s">
        <v>264</v>
      </c>
      <c r="D840" s="4" t="s">
        <v>265</v>
      </c>
      <c r="E840" s="4">
        <v>34641</v>
      </c>
      <c r="F840" s="5" t="s">
        <v>537</v>
      </c>
      <c r="G840" s="5" t="s">
        <v>538</v>
      </c>
      <c r="H840" s="6">
        <v>12333.333333299999</v>
      </c>
      <c r="I840" s="6">
        <v>12333.333333299999</v>
      </c>
      <c r="J840" s="32">
        <v>0</v>
      </c>
      <c r="K840" s="7"/>
    </row>
    <row r="841" spans="1:11" x14ac:dyDescent="0.3">
      <c r="A841" s="52" t="s">
        <v>201</v>
      </c>
      <c r="B841" s="4" t="s">
        <v>202</v>
      </c>
      <c r="C841" s="5" t="s">
        <v>336</v>
      </c>
      <c r="D841" s="4" t="s">
        <v>337</v>
      </c>
      <c r="E841" s="4">
        <v>34641</v>
      </c>
      <c r="F841" s="5" t="s">
        <v>537</v>
      </c>
      <c r="G841" s="5" t="s">
        <v>538</v>
      </c>
      <c r="H841" s="6">
        <v>11666.666666700001</v>
      </c>
      <c r="I841" s="6">
        <v>11666.666666700001</v>
      </c>
      <c r="J841" s="32">
        <v>0</v>
      </c>
      <c r="K841" s="7"/>
    </row>
    <row r="842" spans="1:11" x14ac:dyDescent="0.3">
      <c r="A842" s="52" t="s">
        <v>209</v>
      </c>
      <c r="B842" s="4" t="s">
        <v>210</v>
      </c>
      <c r="C842" s="5" t="s">
        <v>215</v>
      </c>
      <c r="D842" s="4" t="s">
        <v>216</v>
      </c>
      <c r="E842" s="4">
        <v>34641</v>
      </c>
      <c r="F842" s="5" t="s">
        <v>537</v>
      </c>
      <c r="G842" s="5" t="s">
        <v>538</v>
      </c>
      <c r="H842" s="6">
        <v>12675</v>
      </c>
      <c r="I842" s="6">
        <v>12675</v>
      </c>
      <c r="J842" s="32">
        <v>0</v>
      </c>
      <c r="K842" s="7"/>
    </row>
    <row r="843" spans="1:11" x14ac:dyDescent="0.3">
      <c r="A843" s="52" t="s">
        <v>209</v>
      </c>
      <c r="B843" s="4" t="s">
        <v>210</v>
      </c>
      <c r="C843" s="5" t="s">
        <v>217</v>
      </c>
      <c r="D843" s="4" t="s">
        <v>218</v>
      </c>
      <c r="E843" s="4">
        <v>34641</v>
      </c>
      <c r="F843" s="5" t="s">
        <v>537</v>
      </c>
      <c r="G843" s="5" t="s">
        <v>538</v>
      </c>
      <c r="H843" s="6">
        <v>13850</v>
      </c>
      <c r="I843" s="6">
        <v>14250</v>
      </c>
      <c r="J843" s="32">
        <v>2.8880866425992746</v>
      </c>
      <c r="K843" s="7"/>
    </row>
    <row r="844" spans="1:11" x14ac:dyDescent="0.3">
      <c r="A844" s="52" t="s">
        <v>209</v>
      </c>
      <c r="B844" s="4" t="s">
        <v>210</v>
      </c>
      <c r="C844" s="5" t="s">
        <v>219</v>
      </c>
      <c r="D844" s="4" t="s">
        <v>220</v>
      </c>
      <c r="E844" s="4">
        <v>34641</v>
      </c>
      <c r="F844" s="5" t="s">
        <v>537</v>
      </c>
      <c r="G844" s="5" t="s">
        <v>538</v>
      </c>
      <c r="H844" s="6">
        <v>12862.5</v>
      </c>
      <c r="I844" s="6">
        <v>12712.5</v>
      </c>
      <c r="J844" s="32">
        <v>-1.1661807580174877</v>
      </c>
      <c r="K844" s="7"/>
    </row>
    <row r="845" spans="1:11" x14ac:dyDescent="0.3">
      <c r="A845" s="52" t="s">
        <v>221</v>
      </c>
      <c r="B845" s="4" t="s">
        <v>222</v>
      </c>
      <c r="C845" s="5" t="s">
        <v>410</v>
      </c>
      <c r="D845" s="4" t="s">
        <v>411</v>
      </c>
      <c r="E845" s="4">
        <v>34641</v>
      </c>
      <c r="F845" s="5" t="s">
        <v>537</v>
      </c>
      <c r="G845" s="5" t="s">
        <v>538</v>
      </c>
      <c r="H845" s="6">
        <v>12100</v>
      </c>
      <c r="I845" s="6">
        <v>12100</v>
      </c>
      <c r="J845" s="32">
        <v>0</v>
      </c>
      <c r="K845" s="7"/>
    </row>
    <row r="846" spans="1:11" x14ac:dyDescent="0.3">
      <c r="A846" s="52" t="s">
        <v>221</v>
      </c>
      <c r="B846" s="4" t="s">
        <v>222</v>
      </c>
      <c r="C846" s="5" t="s">
        <v>225</v>
      </c>
      <c r="D846" s="4" t="s">
        <v>226</v>
      </c>
      <c r="E846" s="4">
        <v>34641</v>
      </c>
      <c r="F846" s="5" t="s">
        <v>537</v>
      </c>
      <c r="G846" s="5" t="s">
        <v>538</v>
      </c>
      <c r="H846" s="6">
        <v>14600</v>
      </c>
      <c r="I846" s="6">
        <v>14600</v>
      </c>
      <c r="J846" s="32">
        <v>0</v>
      </c>
      <c r="K846" s="7"/>
    </row>
    <row r="847" spans="1:11" x14ac:dyDescent="0.3">
      <c r="A847" s="52" t="s">
        <v>221</v>
      </c>
      <c r="B847" s="4" t="s">
        <v>222</v>
      </c>
      <c r="C847" s="5" t="s">
        <v>359</v>
      </c>
      <c r="D847" s="4" t="s">
        <v>360</v>
      </c>
      <c r="E847" s="4">
        <v>34641</v>
      </c>
      <c r="F847" s="5" t="s">
        <v>537</v>
      </c>
      <c r="G847" s="5" t="s">
        <v>538</v>
      </c>
      <c r="H847" s="6">
        <v>13500</v>
      </c>
      <c r="I847" s="6">
        <v>13166.666666700001</v>
      </c>
      <c r="J847" s="32">
        <v>-2.469135802222211</v>
      </c>
      <c r="K847" s="7"/>
    </row>
    <row r="848" spans="1:11" x14ac:dyDescent="0.3">
      <c r="A848" s="52" t="s">
        <v>421</v>
      </c>
      <c r="B848" s="4" t="s">
        <v>422</v>
      </c>
      <c r="C848" s="5" t="s">
        <v>543</v>
      </c>
      <c r="D848" s="4" t="s">
        <v>544</v>
      </c>
      <c r="E848" s="4">
        <v>34641</v>
      </c>
      <c r="F848" s="5" t="s">
        <v>537</v>
      </c>
      <c r="G848" s="5" t="s">
        <v>538</v>
      </c>
      <c r="H848" s="6">
        <v>13666.666666700001</v>
      </c>
      <c r="I848" s="6">
        <v>13666.666666700001</v>
      </c>
      <c r="J848" s="32">
        <v>0</v>
      </c>
      <c r="K848" s="7"/>
    </row>
    <row r="849" spans="1:11" x14ac:dyDescent="0.3">
      <c r="A849" s="52" t="s">
        <v>421</v>
      </c>
      <c r="B849" s="4" t="s">
        <v>422</v>
      </c>
      <c r="C849" s="5" t="s">
        <v>425</v>
      </c>
      <c r="D849" s="4" t="s">
        <v>426</v>
      </c>
      <c r="E849" s="4">
        <v>34641</v>
      </c>
      <c r="F849" s="5" t="s">
        <v>537</v>
      </c>
      <c r="G849" s="5" t="s">
        <v>538</v>
      </c>
      <c r="H849" s="6">
        <v>12083.333333299999</v>
      </c>
      <c r="I849" s="6">
        <v>12000</v>
      </c>
      <c r="J849" s="32">
        <v>-0.68965517213982475</v>
      </c>
      <c r="K849" s="7"/>
    </row>
    <row r="850" spans="1:11" x14ac:dyDescent="0.3">
      <c r="A850" s="52" t="s">
        <v>67</v>
      </c>
      <c r="B850" s="4" t="s">
        <v>68</v>
      </c>
      <c r="C850" s="5" t="s">
        <v>69</v>
      </c>
      <c r="D850" s="4" t="s">
        <v>70</v>
      </c>
      <c r="E850" s="4">
        <v>34641</v>
      </c>
      <c r="F850" s="5" t="s">
        <v>537</v>
      </c>
      <c r="G850" s="5" t="s">
        <v>538</v>
      </c>
      <c r="H850" s="6">
        <v>13400</v>
      </c>
      <c r="I850" s="6">
        <v>12866.666666700001</v>
      </c>
      <c r="J850" s="32">
        <v>-3.9800995022387986</v>
      </c>
      <c r="K850" s="7"/>
    </row>
    <row r="851" spans="1:11" x14ac:dyDescent="0.3">
      <c r="A851" s="52" t="s">
        <v>67</v>
      </c>
      <c r="B851" s="4" t="s">
        <v>68</v>
      </c>
      <c r="C851" s="5" t="s">
        <v>230</v>
      </c>
      <c r="D851" s="4" t="s">
        <v>231</v>
      </c>
      <c r="E851" s="4">
        <v>34641</v>
      </c>
      <c r="F851" s="5" t="s">
        <v>537</v>
      </c>
      <c r="G851" s="5" t="s">
        <v>538</v>
      </c>
      <c r="H851" s="6">
        <v>13583.333333299999</v>
      </c>
      <c r="I851" s="6">
        <v>13766.666666700001</v>
      </c>
      <c r="J851" s="32">
        <v>1.3496932520278726</v>
      </c>
      <c r="K851" s="7"/>
    </row>
    <row r="852" spans="1:11" x14ac:dyDescent="0.3">
      <c r="A852" s="52" t="s">
        <v>67</v>
      </c>
      <c r="B852" s="4" t="s">
        <v>68</v>
      </c>
      <c r="C852" s="5" t="s">
        <v>232</v>
      </c>
      <c r="D852" s="4" t="s">
        <v>233</v>
      </c>
      <c r="E852" s="4">
        <v>34641</v>
      </c>
      <c r="F852" s="5" t="s">
        <v>537</v>
      </c>
      <c r="G852" s="5" t="s">
        <v>538</v>
      </c>
      <c r="H852" s="6">
        <v>13316.666666700001</v>
      </c>
      <c r="I852" s="6">
        <v>13316.666666700001</v>
      </c>
      <c r="J852" s="32">
        <v>0</v>
      </c>
      <c r="K852" s="7"/>
    </row>
    <row r="853" spans="1:11" x14ac:dyDescent="0.3">
      <c r="A853" s="52" t="s">
        <v>67</v>
      </c>
      <c r="B853" s="4" t="s">
        <v>68</v>
      </c>
      <c r="C853" s="5" t="s">
        <v>72</v>
      </c>
      <c r="D853" s="4" t="s">
        <v>73</v>
      </c>
      <c r="E853" s="4">
        <v>34641</v>
      </c>
      <c r="F853" s="5" t="s">
        <v>537</v>
      </c>
      <c r="G853" s="5" t="s">
        <v>538</v>
      </c>
      <c r="H853" s="6">
        <v>12560</v>
      </c>
      <c r="I853" s="6">
        <v>12216.666666700001</v>
      </c>
      <c r="J853" s="32">
        <v>-2.7335456472929898</v>
      </c>
      <c r="K853" s="7"/>
    </row>
    <row r="854" spans="1:11" x14ac:dyDescent="0.3">
      <c r="A854" s="52" t="s">
        <v>67</v>
      </c>
      <c r="B854" s="4" t="s">
        <v>68</v>
      </c>
      <c r="C854" s="5" t="s">
        <v>236</v>
      </c>
      <c r="D854" s="4" t="s">
        <v>237</v>
      </c>
      <c r="E854" s="4">
        <v>34641</v>
      </c>
      <c r="F854" s="5" t="s">
        <v>537</v>
      </c>
      <c r="G854" s="5" t="s">
        <v>538</v>
      </c>
      <c r="H854" s="6">
        <v>12500</v>
      </c>
      <c r="I854" s="6">
        <v>12400</v>
      </c>
      <c r="J854" s="32">
        <v>-0.80000000000000071</v>
      </c>
      <c r="K854" s="7"/>
    </row>
    <row r="855" spans="1:11" x14ac:dyDescent="0.3">
      <c r="A855" s="52" t="s">
        <v>67</v>
      </c>
      <c r="B855" s="4" t="s">
        <v>68</v>
      </c>
      <c r="C855" s="5" t="s">
        <v>238</v>
      </c>
      <c r="D855" s="4" t="s">
        <v>239</v>
      </c>
      <c r="E855" s="4">
        <v>34641</v>
      </c>
      <c r="F855" s="5" t="s">
        <v>537</v>
      </c>
      <c r="G855" s="5" t="s">
        <v>538</v>
      </c>
      <c r="H855" s="6">
        <v>13500</v>
      </c>
      <c r="I855" s="6">
        <v>13900</v>
      </c>
      <c r="J855" s="32">
        <v>2.9629629629629672</v>
      </c>
      <c r="K855" s="7"/>
    </row>
    <row r="856" spans="1:11" x14ac:dyDescent="0.3">
      <c r="A856" s="52" t="s">
        <v>67</v>
      </c>
      <c r="B856" s="4" t="s">
        <v>68</v>
      </c>
      <c r="C856" s="5" t="s">
        <v>240</v>
      </c>
      <c r="D856" s="4" t="s">
        <v>241</v>
      </c>
      <c r="E856" s="4">
        <v>34641</v>
      </c>
      <c r="F856" s="5" t="s">
        <v>537</v>
      </c>
      <c r="G856" s="5" t="s">
        <v>538</v>
      </c>
      <c r="H856" s="6">
        <v>12850</v>
      </c>
      <c r="I856" s="6">
        <v>12666.666666700001</v>
      </c>
      <c r="J856" s="32">
        <v>-1.4267185470817068</v>
      </c>
      <c r="K856" s="7"/>
    </row>
    <row r="857" spans="1:11" x14ac:dyDescent="0.3">
      <c r="A857" s="52" t="s">
        <v>242</v>
      </c>
      <c r="B857" s="4" t="s">
        <v>243</v>
      </c>
      <c r="C857" s="5" t="s">
        <v>244</v>
      </c>
      <c r="D857" s="4" t="s">
        <v>245</v>
      </c>
      <c r="E857" s="4">
        <v>34641</v>
      </c>
      <c r="F857" s="5" t="s">
        <v>537</v>
      </c>
      <c r="G857" s="5" t="s">
        <v>538</v>
      </c>
      <c r="H857" s="6">
        <v>13325</v>
      </c>
      <c r="I857" s="6">
        <v>13325</v>
      </c>
      <c r="J857" s="32">
        <v>0</v>
      </c>
      <c r="K857" s="7"/>
    </row>
    <row r="858" spans="1:11" x14ac:dyDescent="0.3">
      <c r="A858" s="52" t="s">
        <v>242</v>
      </c>
      <c r="B858" s="4" t="s">
        <v>243</v>
      </c>
      <c r="C858" s="5" t="s">
        <v>248</v>
      </c>
      <c r="D858" s="4" t="s">
        <v>249</v>
      </c>
      <c r="E858" s="4">
        <v>34641</v>
      </c>
      <c r="F858" s="5" t="s">
        <v>537</v>
      </c>
      <c r="G858" s="5" t="s">
        <v>538</v>
      </c>
      <c r="H858" s="6">
        <v>12300</v>
      </c>
      <c r="I858" s="6">
        <v>13000</v>
      </c>
      <c r="J858" s="32">
        <v>5.6910569105691033</v>
      </c>
      <c r="K858" s="7"/>
    </row>
    <row r="859" spans="1:11" x14ac:dyDescent="0.3">
      <c r="A859" s="52" t="s">
        <v>242</v>
      </c>
      <c r="B859" s="4" t="s">
        <v>243</v>
      </c>
      <c r="C859" s="5" t="s">
        <v>252</v>
      </c>
      <c r="D859" s="4" t="s">
        <v>253</v>
      </c>
      <c r="E859" s="4">
        <v>34641</v>
      </c>
      <c r="F859" s="5" t="s">
        <v>537</v>
      </c>
      <c r="G859" s="5" t="s">
        <v>538</v>
      </c>
      <c r="H859" s="6">
        <v>13260</v>
      </c>
      <c r="I859" s="6">
        <v>13325</v>
      </c>
      <c r="J859" s="32">
        <v>0.49019607843137081</v>
      </c>
      <c r="K859" s="7"/>
    </row>
    <row r="860" spans="1:11" x14ac:dyDescent="0.3">
      <c r="A860" s="52" t="s">
        <v>242</v>
      </c>
      <c r="B860" s="4" t="s">
        <v>243</v>
      </c>
      <c r="C860" s="5" t="s">
        <v>261</v>
      </c>
      <c r="D860" s="4" t="s">
        <v>262</v>
      </c>
      <c r="E860" s="4">
        <v>34641</v>
      </c>
      <c r="F860" s="5" t="s">
        <v>1447</v>
      </c>
      <c r="G860" s="5" t="s">
        <v>321</v>
      </c>
      <c r="H860" s="6">
        <v>13233.333333299999</v>
      </c>
      <c r="I860" s="6">
        <v>13233.333333299999</v>
      </c>
      <c r="J860" s="32">
        <v>0</v>
      </c>
      <c r="K860" s="7"/>
    </row>
    <row r="861" spans="1:11" x14ac:dyDescent="0.3">
      <c r="A861" s="52" t="s">
        <v>75</v>
      </c>
      <c r="B861" s="4" t="s">
        <v>76</v>
      </c>
      <c r="C861" s="5" t="s">
        <v>484</v>
      </c>
      <c r="D861" s="4" t="s">
        <v>485</v>
      </c>
      <c r="E861" s="4">
        <v>34641</v>
      </c>
      <c r="F861" s="5" t="s">
        <v>545</v>
      </c>
      <c r="G861" s="5" t="s">
        <v>321</v>
      </c>
      <c r="H861" s="6">
        <v>15500</v>
      </c>
      <c r="I861" s="6">
        <v>15750</v>
      </c>
      <c r="J861" s="32">
        <v>1.6129032258064502</v>
      </c>
      <c r="K861" s="7"/>
    </row>
    <row r="862" spans="1:11" x14ac:dyDescent="0.3">
      <c r="A862" s="52" t="s">
        <v>131</v>
      </c>
      <c r="B862" s="4" t="s">
        <v>132</v>
      </c>
      <c r="C862" s="5" t="s">
        <v>133</v>
      </c>
      <c r="D862" s="4" t="s">
        <v>134</v>
      </c>
      <c r="E862" s="4">
        <v>34641</v>
      </c>
      <c r="F862" s="5" t="s">
        <v>545</v>
      </c>
      <c r="G862" s="5" t="s">
        <v>321</v>
      </c>
      <c r="H862" s="6">
        <v>11616.666666700001</v>
      </c>
      <c r="I862" s="6">
        <v>11633.333333299999</v>
      </c>
      <c r="J862" s="32">
        <v>0.14347202238120804</v>
      </c>
      <c r="K862" s="7"/>
    </row>
    <row r="863" spans="1:11" x14ac:dyDescent="0.3">
      <c r="A863" s="52" t="s">
        <v>131</v>
      </c>
      <c r="B863" s="4" t="s">
        <v>132</v>
      </c>
      <c r="C863" s="5" t="s">
        <v>135</v>
      </c>
      <c r="D863" s="4" t="s">
        <v>136</v>
      </c>
      <c r="E863" s="4">
        <v>34641</v>
      </c>
      <c r="F863" s="5" t="s">
        <v>545</v>
      </c>
      <c r="G863" s="5" t="s">
        <v>321</v>
      </c>
      <c r="H863" s="6">
        <v>10116.666666700001</v>
      </c>
      <c r="I863" s="6">
        <v>10575</v>
      </c>
      <c r="J863" s="32">
        <v>4.5304777591283818</v>
      </c>
      <c r="K863" s="7"/>
    </row>
    <row r="864" spans="1:11" x14ac:dyDescent="0.3">
      <c r="A864" s="52" t="s">
        <v>131</v>
      </c>
      <c r="B864" s="4" t="s">
        <v>132</v>
      </c>
      <c r="C864" s="5" t="s">
        <v>300</v>
      </c>
      <c r="D864" s="4" t="s">
        <v>301</v>
      </c>
      <c r="E864" s="4">
        <v>34641</v>
      </c>
      <c r="F864" s="5" t="s">
        <v>545</v>
      </c>
      <c r="G864" s="5" t="s">
        <v>321</v>
      </c>
      <c r="H864" s="6">
        <v>10200</v>
      </c>
      <c r="I864" s="6">
        <v>10425</v>
      </c>
      <c r="J864" s="32">
        <v>2.2058823529411686</v>
      </c>
      <c r="K864" s="7"/>
    </row>
    <row r="865" spans="1:11" x14ac:dyDescent="0.3">
      <c r="A865" s="52" t="s">
        <v>131</v>
      </c>
      <c r="B865" s="4" t="s">
        <v>132</v>
      </c>
      <c r="C865" s="5" t="s">
        <v>139</v>
      </c>
      <c r="D865" s="4" t="s">
        <v>140</v>
      </c>
      <c r="E865" s="4">
        <v>34641</v>
      </c>
      <c r="F865" s="5" t="s">
        <v>545</v>
      </c>
      <c r="G865" s="5" t="s">
        <v>321</v>
      </c>
      <c r="H865" s="6">
        <v>10437.5</v>
      </c>
      <c r="I865" s="6">
        <v>10425</v>
      </c>
      <c r="J865" s="32">
        <v>-0.11976047904191933</v>
      </c>
      <c r="K865" s="7"/>
    </row>
    <row r="866" spans="1:11" x14ac:dyDescent="0.3">
      <c r="A866" s="52" t="s">
        <v>131</v>
      </c>
      <c r="B866" s="4" t="s">
        <v>132</v>
      </c>
      <c r="C866" s="5" t="s">
        <v>141</v>
      </c>
      <c r="D866" s="4" t="s">
        <v>142</v>
      </c>
      <c r="E866" s="4">
        <v>34641</v>
      </c>
      <c r="F866" s="5" t="s">
        <v>545</v>
      </c>
      <c r="G866" s="5" t="s">
        <v>321</v>
      </c>
      <c r="H866" s="6">
        <v>11500</v>
      </c>
      <c r="I866" s="6">
        <v>11500</v>
      </c>
      <c r="J866" s="32">
        <v>0</v>
      </c>
      <c r="K866" s="7"/>
    </row>
    <row r="867" spans="1:11" x14ac:dyDescent="0.3">
      <c r="A867" s="52" t="s">
        <v>201</v>
      </c>
      <c r="B867" s="4" t="s">
        <v>202</v>
      </c>
      <c r="C867" s="5" t="s">
        <v>203</v>
      </c>
      <c r="D867" s="4" t="s">
        <v>204</v>
      </c>
      <c r="E867" s="4">
        <v>34641</v>
      </c>
      <c r="F867" s="5" t="s">
        <v>545</v>
      </c>
      <c r="G867" s="5" t="s">
        <v>321</v>
      </c>
      <c r="H867" s="6" t="s">
        <v>66</v>
      </c>
      <c r="I867" s="6">
        <v>10200</v>
      </c>
      <c r="J867" s="32" t="s">
        <v>66</v>
      </c>
      <c r="K867" s="7"/>
    </row>
    <row r="868" spans="1:11" x14ac:dyDescent="0.3">
      <c r="A868" s="52" t="s">
        <v>209</v>
      </c>
      <c r="B868" s="4" t="s">
        <v>210</v>
      </c>
      <c r="C868" s="5" t="s">
        <v>391</v>
      </c>
      <c r="D868" s="4" t="s">
        <v>392</v>
      </c>
      <c r="E868" s="4">
        <v>34641</v>
      </c>
      <c r="F868" s="5" t="s">
        <v>545</v>
      </c>
      <c r="G868" s="5" t="s">
        <v>321</v>
      </c>
      <c r="H868" s="6">
        <v>11837.5</v>
      </c>
      <c r="I868" s="6">
        <v>11962.5</v>
      </c>
      <c r="J868" s="32">
        <v>1.0559662090813049</v>
      </c>
      <c r="K868" s="7"/>
    </row>
    <row r="869" spans="1:11" x14ac:dyDescent="0.3">
      <c r="A869" s="52" t="s">
        <v>209</v>
      </c>
      <c r="B869" s="4" t="s">
        <v>210</v>
      </c>
      <c r="C869" s="5" t="s">
        <v>211</v>
      </c>
      <c r="D869" s="4" t="s">
        <v>212</v>
      </c>
      <c r="E869" s="4">
        <v>34641</v>
      </c>
      <c r="F869" s="5" t="s">
        <v>545</v>
      </c>
      <c r="G869" s="5" t="s">
        <v>321</v>
      </c>
      <c r="H869" s="6">
        <v>10862.5</v>
      </c>
      <c r="I869" s="6">
        <v>10550</v>
      </c>
      <c r="J869" s="32">
        <v>-2.8768699654775576</v>
      </c>
      <c r="K869" s="7"/>
    </row>
    <row r="870" spans="1:11" x14ac:dyDescent="0.3">
      <c r="A870" s="52" t="s">
        <v>209</v>
      </c>
      <c r="B870" s="4" t="s">
        <v>210</v>
      </c>
      <c r="C870" s="5" t="s">
        <v>213</v>
      </c>
      <c r="D870" s="4" t="s">
        <v>214</v>
      </c>
      <c r="E870" s="4">
        <v>34641</v>
      </c>
      <c r="F870" s="5" t="s">
        <v>545</v>
      </c>
      <c r="G870" s="5" t="s">
        <v>321</v>
      </c>
      <c r="H870" s="6">
        <v>11283.333333299999</v>
      </c>
      <c r="I870" s="6">
        <v>11283.333333299999</v>
      </c>
      <c r="J870" s="32">
        <v>0</v>
      </c>
      <c r="K870" s="7"/>
    </row>
    <row r="871" spans="1:11" x14ac:dyDescent="0.3">
      <c r="A871" s="52" t="s">
        <v>209</v>
      </c>
      <c r="B871" s="4" t="s">
        <v>210</v>
      </c>
      <c r="C871" s="5" t="s">
        <v>316</v>
      </c>
      <c r="D871" s="4" t="s">
        <v>317</v>
      </c>
      <c r="E871" s="4">
        <v>34641</v>
      </c>
      <c r="F871" s="5" t="s">
        <v>545</v>
      </c>
      <c r="G871" s="5" t="s">
        <v>321</v>
      </c>
      <c r="H871" s="6">
        <v>10725</v>
      </c>
      <c r="I871" s="6">
        <v>11025</v>
      </c>
      <c r="J871" s="32">
        <v>2.7972027972027913</v>
      </c>
      <c r="K871" s="7"/>
    </row>
    <row r="872" spans="1:11" x14ac:dyDescent="0.3">
      <c r="A872" s="52" t="s">
        <v>209</v>
      </c>
      <c r="B872" s="4" t="s">
        <v>210</v>
      </c>
      <c r="C872" s="5" t="s">
        <v>215</v>
      </c>
      <c r="D872" s="4" t="s">
        <v>216</v>
      </c>
      <c r="E872" s="4">
        <v>34641</v>
      </c>
      <c r="F872" s="5" t="s">
        <v>545</v>
      </c>
      <c r="G872" s="5" t="s">
        <v>321</v>
      </c>
      <c r="H872" s="6">
        <v>10270</v>
      </c>
      <c r="I872" s="6">
        <v>10630</v>
      </c>
      <c r="J872" s="32">
        <v>3.5053554040895829</v>
      </c>
      <c r="K872" s="7"/>
    </row>
    <row r="873" spans="1:11" x14ac:dyDescent="0.3">
      <c r="A873" s="52" t="s">
        <v>209</v>
      </c>
      <c r="B873" s="4" t="s">
        <v>210</v>
      </c>
      <c r="C873" s="5" t="s">
        <v>217</v>
      </c>
      <c r="D873" s="4" t="s">
        <v>218</v>
      </c>
      <c r="E873" s="4">
        <v>34641</v>
      </c>
      <c r="F873" s="5" t="s">
        <v>545</v>
      </c>
      <c r="G873" s="5" t="s">
        <v>321</v>
      </c>
      <c r="H873" s="6">
        <v>9616.6666667000009</v>
      </c>
      <c r="I873" s="6">
        <v>9783.3333332999991</v>
      </c>
      <c r="J873" s="32">
        <v>1.7331022523336737</v>
      </c>
      <c r="K873" s="7"/>
    </row>
    <row r="874" spans="1:11" x14ac:dyDescent="0.3">
      <c r="A874" s="52" t="s">
        <v>209</v>
      </c>
      <c r="B874" s="4" t="s">
        <v>210</v>
      </c>
      <c r="C874" s="5" t="s">
        <v>387</v>
      </c>
      <c r="D874" s="4" t="s">
        <v>388</v>
      </c>
      <c r="E874" s="4">
        <v>34641</v>
      </c>
      <c r="F874" s="5" t="s">
        <v>545</v>
      </c>
      <c r="G874" s="5" t="s">
        <v>321</v>
      </c>
      <c r="H874" s="6">
        <v>11283.333333299999</v>
      </c>
      <c r="I874" s="6">
        <v>11283.333333299999</v>
      </c>
      <c r="J874" s="32">
        <v>0</v>
      </c>
      <c r="K874" s="7"/>
    </row>
    <row r="875" spans="1:11" x14ac:dyDescent="0.3">
      <c r="A875" s="52" t="s">
        <v>209</v>
      </c>
      <c r="B875" s="4" t="s">
        <v>210</v>
      </c>
      <c r="C875" s="5" t="s">
        <v>219</v>
      </c>
      <c r="D875" s="4" t="s">
        <v>220</v>
      </c>
      <c r="E875" s="4">
        <v>34641</v>
      </c>
      <c r="F875" s="5" t="s">
        <v>545</v>
      </c>
      <c r="G875" s="5" t="s">
        <v>321</v>
      </c>
      <c r="H875" s="6">
        <v>10116.666666700001</v>
      </c>
      <c r="I875" s="6">
        <v>9950</v>
      </c>
      <c r="J875" s="32">
        <v>-1.6474464583141835</v>
      </c>
      <c r="K875" s="7"/>
    </row>
    <row r="876" spans="1:11" x14ac:dyDescent="0.3">
      <c r="A876" s="52" t="s">
        <v>242</v>
      </c>
      <c r="B876" s="4" t="s">
        <v>243</v>
      </c>
      <c r="C876" s="5" t="s">
        <v>246</v>
      </c>
      <c r="D876" s="4" t="s">
        <v>247</v>
      </c>
      <c r="E876" s="4">
        <v>34641</v>
      </c>
      <c r="F876" s="5" t="s">
        <v>545</v>
      </c>
      <c r="G876" s="5" t="s">
        <v>321</v>
      </c>
      <c r="H876" s="6">
        <v>10300</v>
      </c>
      <c r="I876" s="6">
        <v>10475</v>
      </c>
      <c r="J876" s="32">
        <v>1.6990291262136026</v>
      </c>
      <c r="K876" s="7"/>
    </row>
    <row r="877" spans="1:11" x14ac:dyDescent="0.3">
      <c r="A877" s="52" t="s">
        <v>242</v>
      </c>
      <c r="B877" s="4" t="s">
        <v>243</v>
      </c>
      <c r="C877" s="5" t="s">
        <v>257</v>
      </c>
      <c r="D877" s="4" t="s">
        <v>258</v>
      </c>
      <c r="E877" s="4">
        <v>34641</v>
      </c>
      <c r="F877" s="5" t="s">
        <v>545</v>
      </c>
      <c r="G877" s="5" t="s">
        <v>321</v>
      </c>
      <c r="H877" s="6">
        <v>10250</v>
      </c>
      <c r="I877" s="6">
        <v>10250</v>
      </c>
      <c r="J877" s="32">
        <v>0</v>
      </c>
      <c r="K877" s="7"/>
    </row>
    <row r="878" spans="1:11" x14ac:dyDescent="0.3">
      <c r="A878" s="52" t="s">
        <v>242</v>
      </c>
      <c r="B878" s="4" t="s">
        <v>243</v>
      </c>
      <c r="C878" s="5" t="s">
        <v>259</v>
      </c>
      <c r="D878" s="4" t="s">
        <v>260</v>
      </c>
      <c r="E878" s="4">
        <v>34641</v>
      </c>
      <c r="F878" s="5" t="s">
        <v>545</v>
      </c>
      <c r="G878" s="5" t="s">
        <v>321</v>
      </c>
      <c r="H878" s="6">
        <v>12000</v>
      </c>
      <c r="I878" s="6">
        <v>12200</v>
      </c>
      <c r="J878" s="32">
        <v>1.6666666666666607</v>
      </c>
      <c r="K878" s="7"/>
    </row>
    <row r="879" spans="1:11" x14ac:dyDescent="0.3">
      <c r="A879" s="52" t="s">
        <v>546</v>
      </c>
      <c r="B879" s="4" t="s">
        <v>547</v>
      </c>
      <c r="C879" s="5" t="s">
        <v>548</v>
      </c>
      <c r="D879" s="4" t="s">
        <v>549</v>
      </c>
      <c r="E879" s="4">
        <v>34645</v>
      </c>
      <c r="F879" s="5" t="s">
        <v>550</v>
      </c>
      <c r="G879" s="5" t="s">
        <v>63</v>
      </c>
      <c r="H879" s="6">
        <v>51000</v>
      </c>
      <c r="I879" s="6">
        <v>51333.333333299997</v>
      </c>
      <c r="J879" s="32">
        <v>0.65359477117645781</v>
      </c>
      <c r="K879" s="7"/>
    </row>
    <row r="880" spans="1:11" x14ac:dyDescent="0.3">
      <c r="A880" s="52" t="s">
        <v>546</v>
      </c>
      <c r="B880" s="4" t="s">
        <v>547</v>
      </c>
      <c r="C880" s="5" t="s">
        <v>551</v>
      </c>
      <c r="D880" s="4" t="s">
        <v>552</v>
      </c>
      <c r="E880" s="4">
        <v>34645</v>
      </c>
      <c r="F880" s="5" t="s">
        <v>550</v>
      </c>
      <c r="G880" s="5" t="s">
        <v>63</v>
      </c>
      <c r="H880" s="6">
        <v>53500</v>
      </c>
      <c r="I880" s="6">
        <v>53500</v>
      </c>
      <c r="J880" s="32">
        <v>0</v>
      </c>
      <c r="K880" s="7"/>
    </row>
    <row r="881" spans="1:11" x14ac:dyDescent="0.3">
      <c r="A881" s="52" t="s">
        <v>197</v>
      </c>
      <c r="B881" s="4" t="s">
        <v>198</v>
      </c>
      <c r="C881" s="5" t="s">
        <v>466</v>
      </c>
      <c r="D881" s="4" t="s">
        <v>467</v>
      </c>
      <c r="E881" s="4">
        <v>34645</v>
      </c>
      <c r="F881" s="5" t="s">
        <v>550</v>
      </c>
      <c r="G881" s="5" t="s">
        <v>63</v>
      </c>
      <c r="H881" s="6">
        <v>55100</v>
      </c>
      <c r="I881" s="6">
        <v>55100</v>
      </c>
      <c r="J881" s="32">
        <v>0</v>
      </c>
      <c r="K881" s="7"/>
    </row>
    <row r="882" spans="1:11" x14ac:dyDescent="0.3">
      <c r="A882" s="52" t="s">
        <v>197</v>
      </c>
      <c r="B882" s="4" t="s">
        <v>198</v>
      </c>
      <c r="C882" s="5" t="s">
        <v>477</v>
      </c>
      <c r="D882" s="4" t="s">
        <v>478</v>
      </c>
      <c r="E882" s="4">
        <v>34645</v>
      </c>
      <c r="F882" s="5" t="s">
        <v>550</v>
      </c>
      <c r="G882" s="5" t="s">
        <v>63</v>
      </c>
      <c r="H882" s="6">
        <v>56350</v>
      </c>
      <c r="I882" s="6">
        <v>56350</v>
      </c>
      <c r="J882" s="32">
        <v>0</v>
      </c>
      <c r="K882" s="7"/>
    </row>
    <row r="883" spans="1:11" x14ac:dyDescent="0.3">
      <c r="A883" s="52" t="s">
        <v>205</v>
      </c>
      <c r="B883" s="4" t="s">
        <v>206</v>
      </c>
      <c r="C883" s="5" t="s">
        <v>207</v>
      </c>
      <c r="D883" s="4" t="s">
        <v>208</v>
      </c>
      <c r="E883" s="4">
        <v>34645</v>
      </c>
      <c r="F883" s="5" t="s">
        <v>550</v>
      </c>
      <c r="G883" s="5" t="s">
        <v>63</v>
      </c>
      <c r="H883" s="6">
        <v>49375</v>
      </c>
      <c r="I883" s="6">
        <v>50025</v>
      </c>
      <c r="J883" s="32">
        <v>1.3164556962025342</v>
      </c>
      <c r="K883" s="7"/>
    </row>
    <row r="884" spans="1:11" x14ac:dyDescent="0.3">
      <c r="A884" s="52" t="s">
        <v>242</v>
      </c>
      <c r="B884" s="4" t="s">
        <v>243</v>
      </c>
      <c r="C884" s="5" t="s">
        <v>257</v>
      </c>
      <c r="D884" s="4" t="s">
        <v>258</v>
      </c>
      <c r="E884" s="4">
        <v>34645</v>
      </c>
      <c r="F884" s="5" t="s">
        <v>550</v>
      </c>
      <c r="G884" s="5" t="s">
        <v>63</v>
      </c>
      <c r="H884" s="6">
        <v>46333.333333299997</v>
      </c>
      <c r="I884" s="6">
        <v>46500</v>
      </c>
      <c r="J884" s="32">
        <v>0.35971223028803401</v>
      </c>
      <c r="K884" s="7"/>
    </row>
    <row r="885" spans="1:11" x14ac:dyDescent="0.3">
      <c r="A885" s="52" t="s">
        <v>143</v>
      </c>
      <c r="B885" s="4" t="s">
        <v>144</v>
      </c>
      <c r="C885" s="5" t="s">
        <v>147</v>
      </c>
      <c r="D885" s="4" t="s">
        <v>148</v>
      </c>
      <c r="E885" s="4">
        <v>37450</v>
      </c>
      <c r="F885" s="5" t="s">
        <v>553</v>
      </c>
      <c r="G885" s="5" t="s">
        <v>446</v>
      </c>
      <c r="H885" s="6">
        <v>15700</v>
      </c>
      <c r="I885" s="6">
        <v>15866.666666700001</v>
      </c>
      <c r="J885" s="32">
        <v>1.0615711254777116</v>
      </c>
      <c r="K885" s="7"/>
    </row>
    <row r="886" spans="1:11" x14ac:dyDescent="0.3">
      <c r="A886" s="52" t="s">
        <v>106</v>
      </c>
      <c r="B886" s="4" t="s">
        <v>107</v>
      </c>
      <c r="C886" s="5" t="s">
        <v>108</v>
      </c>
      <c r="D886" s="4" t="s">
        <v>107</v>
      </c>
      <c r="E886" s="4">
        <v>3465401</v>
      </c>
      <c r="F886" s="5" t="s">
        <v>554</v>
      </c>
      <c r="G886" s="5" t="s">
        <v>63</v>
      </c>
      <c r="H886" s="6">
        <v>19333.333333300001</v>
      </c>
      <c r="I886" s="6">
        <v>19600</v>
      </c>
      <c r="J886" s="32">
        <v>1.3793103450023825</v>
      </c>
      <c r="K886" s="7"/>
    </row>
    <row r="887" spans="1:11" x14ac:dyDescent="0.3">
      <c r="A887" s="52" t="s">
        <v>58</v>
      </c>
      <c r="B887" s="4" t="s">
        <v>59</v>
      </c>
      <c r="C887" s="5" t="s">
        <v>291</v>
      </c>
      <c r="D887" s="4" t="s">
        <v>292</v>
      </c>
      <c r="E887" s="4">
        <v>3465401</v>
      </c>
      <c r="F887" s="5" t="s">
        <v>554</v>
      </c>
      <c r="G887" s="5" t="s">
        <v>63</v>
      </c>
      <c r="H887" s="6">
        <v>19000</v>
      </c>
      <c r="I887" s="6">
        <v>19000</v>
      </c>
      <c r="J887" s="32">
        <v>0</v>
      </c>
      <c r="K887" s="7"/>
    </row>
    <row r="888" spans="1:11" x14ac:dyDescent="0.3">
      <c r="A888" s="52" t="s">
        <v>75</v>
      </c>
      <c r="B888" s="4" t="s">
        <v>76</v>
      </c>
      <c r="C888" s="5" t="s">
        <v>296</v>
      </c>
      <c r="D888" s="4" t="s">
        <v>297</v>
      </c>
      <c r="E888" s="4">
        <v>34649</v>
      </c>
      <c r="F888" s="5" t="s">
        <v>555</v>
      </c>
      <c r="G888" s="5" t="s">
        <v>63</v>
      </c>
      <c r="H888" s="6">
        <v>18967.75</v>
      </c>
      <c r="I888" s="6">
        <v>18967.75</v>
      </c>
      <c r="J888" s="32">
        <v>0</v>
      </c>
      <c r="K888" s="7"/>
    </row>
    <row r="889" spans="1:11" x14ac:dyDescent="0.3">
      <c r="A889" s="52" t="s">
        <v>75</v>
      </c>
      <c r="B889" s="4" t="s">
        <v>76</v>
      </c>
      <c r="C889" s="5" t="s">
        <v>102</v>
      </c>
      <c r="D889" s="4" t="s">
        <v>103</v>
      </c>
      <c r="E889" s="4">
        <v>34649</v>
      </c>
      <c r="F889" s="5" t="s">
        <v>555</v>
      </c>
      <c r="G889" s="5" t="s">
        <v>63</v>
      </c>
      <c r="H889" s="6">
        <v>19433.333333300001</v>
      </c>
      <c r="I889" s="6">
        <v>19350</v>
      </c>
      <c r="J889" s="32">
        <v>-0.42881646638153192</v>
      </c>
      <c r="K889" s="7"/>
    </row>
    <row r="890" spans="1:11" x14ac:dyDescent="0.3">
      <c r="A890" s="52" t="s">
        <v>75</v>
      </c>
      <c r="B890" s="4" t="s">
        <v>76</v>
      </c>
      <c r="C890" s="5" t="s">
        <v>273</v>
      </c>
      <c r="D890" s="4" t="s">
        <v>274</v>
      </c>
      <c r="E890" s="4">
        <v>34649</v>
      </c>
      <c r="F890" s="5" t="s">
        <v>555</v>
      </c>
      <c r="G890" s="5" t="s">
        <v>63</v>
      </c>
      <c r="H890" s="6">
        <v>20117.75</v>
      </c>
      <c r="I890" s="6">
        <v>20117.75</v>
      </c>
      <c r="J890" s="32">
        <v>0</v>
      </c>
      <c r="K890" s="7"/>
    </row>
    <row r="891" spans="1:11" x14ac:dyDescent="0.3">
      <c r="A891" s="52" t="s">
        <v>75</v>
      </c>
      <c r="B891" s="4" t="s">
        <v>76</v>
      </c>
      <c r="C891" s="5" t="s">
        <v>400</v>
      </c>
      <c r="D891" s="4" t="s">
        <v>401</v>
      </c>
      <c r="E891" s="4">
        <v>34649</v>
      </c>
      <c r="F891" s="5" t="s">
        <v>555</v>
      </c>
      <c r="G891" s="5" t="s">
        <v>63</v>
      </c>
      <c r="H891" s="6">
        <v>19557</v>
      </c>
      <c r="I891" s="6">
        <v>19435.5</v>
      </c>
      <c r="J891" s="32">
        <v>-0.62126092959042811</v>
      </c>
      <c r="K891" s="7"/>
    </row>
    <row r="892" spans="1:11" x14ac:dyDescent="0.3">
      <c r="A892" s="52" t="s">
        <v>75</v>
      </c>
      <c r="B892" s="4" t="s">
        <v>76</v>
      </c>
      <c r="C892" s="5" t="s">
        <v>84</v>
      </c>
      <c r="D892" s="4" t="s">
        <v>85</v>
      </c>
      <c r="E892" s="4">
        <v>34645</v>
      </c>
      <c r="F892" s="5" t="s">
        <v>556</v>
      </c>
      <c r="G892" s="5" t="s">
        <v>63</v>
      </c>
      <c r="H892" s="6">
        <v>33650</v>
      </c>
      <c r="I892" s="6">
        <v>33650</v>
      </c>
      <c r="J892" s="32">
        <v>0</v>
      </c>
      <c r="K892" s="7"/>
    </row>
    <row r="893" spans="1:11" x14ac:dyDescent="0.3">
      <c r="A893" s="52" t="s">
        <v>75</v>
      </c>
      <c r="B893" s="4" t="s">
        <v>76</v>
      </c>
      <c r="C893" s="5" t="s">
        <v>90</v>
      </c>
      <c r="D893" s="4" t="s">
        <v>91</v>
      </c>
      <c r="E893" s="4">
        <v>34645</v>
      </c>
      <c r="F893" s="5" t="s">
        <v>556</v>
      </c>
      <c r="G893" s="5" t="s">
        <v>63</v>
      </c>
      <c r="H893" s="6" t="s">
        <v>66</v>
      </c>
      <c r="I893" s="6">
        <v>36800</v>
      </c>
      <c r="J893" s="32" t="s">
        <v>66</v>
      </c>
      <c r="K893" s="7"/>
    </row>
    <row r="894" spans="1:11" x14ac:dyDescent="0.3">
      <c r="A894" s="52" t="s">
        <v>75</v>
      </c>
      <c r="B894" s="4" t="s">
        <v>76</v>
      </c>
      <c r="C894" s="5" t="s">
        <v>102</v>
      </c>
      <c r="D894" s="4" t="s">
        <v>103</v>
      </c>
      <c r="E894" s="4">
        <v>34645</v>
      </c>
      <c r="F894" s="5" t="s">
        <v>556</v>
      </c>
      <c r="G894" s="5" t="s">
        <v>63</v>
      </c>
      <c r="H894" s="6">
        <v>33400</v>
      </c>
      <c r="I894" s="6">
        <v>33400</v>
      </c>
      <c r="J894" s="32">
        <v>0</v>
      </c>
      <c r="K894" s="7"/>
    </row>
    <row r="895" spans="1:11" x14ac:dyDescent="0.3">
      <c r="A895" s="52" t="s">
        <v>75</v>
      </c>
      <c r="B895" s="4" t="s">
        <v>76</v>
      </c>
      <c r="C895" s="5" t="s">
        <v>84</v>
      </c>
      <c r="D895" s="4" t="s">
        <v>85</v>
      </c>
      <c r="E895" s="4">
        <v>3463901</v>
      </c>
      <c r="F895" s="5" t="s">
        <v>557</v>
      </c>
      <c r="G895" s="5" t="s">
        <v>63</v>
      </c>
      <c r="H895" s="6">
        <v>24900</v>
      </c>
      <c r="I895" s="6">
        <v>24500</v>
      </c>
      <c r="J895" s="32">
        <v>-1.6064257028112428</v>
      </c>
      <c r="K895" s="7"/>
    </row>
    <row r="896" spans="1:11" x14ac:dyDescent="0.3">
      <c r="A896" s="52" t="s">
        <v>75</v>
      </c>
      <c r="B896" s="4" t="s">
        <v>76</v>
      </c>
      <c r="C896" s="5" t="s">
        <v>296</v>
      </c>
      <c r="D896" s="4" t="s">
        <v>297</v>
      </c>
      <c r="E896" s="4">
        <v>3463901</v>
      </c>
      <c r="F896" s="5" t="s">
        <v>557</v>
      </c>
      <c r="G896" s="5" t="s">
        <v>63</v>
      </c>
      <c r="H896" s="6">
        <v>23492.75</v>
      </c>
      <c r="I896" s="6">
        <v>23567.75</v>
      </c>
      <c r="J896" s="32">
        <v>0.31924742739781742</v>
      </c>
      <c r="K896" s="7"/>
    </row>
    <row r="897" spans="1:11" x14ac:dyDescent="0.3">
      <c r="A897" s="52" t="s">
        <v>75</v>
      </c>
      <c r="B897" s="4" t="s">
        <v>76</v>
      </c>
      <c r="C897" s="5" t="s">
        <v>90</v>
      </c>
      <c r="D897" s="4" t="s">
        <v>91</v>
      </c>
      <c r="E897" s="4">
        <v>3463901</v>
      </c>
      <c r="F897" s="5" t="s">
        <v>557</v>
      </c>
      <c r="G897" s="5" t="s">
        <v>63</v>
      </c>
      <c r="H897" s="6">
        <v>24068.400000000001</v>
      </c>
      <c r="I897" s="6">
        <v>24074.2</v>
      </c>
      <c r="J897" s="32">
        <v>2.4097987402571519E-2</v>
      </c>
      <c r="K897" s="7"/>
    </row>
    <row r="898" spans="1:11" x14ac:dyDescent="0.3">
      <c r="A898" s="52" t="s">
        <v>75</v>
      </c>
      <c r="B898" s="4" t="s">
        <v>76</v>
      </c>
      <c r="C898" s="5" t="s">
        <v>102</v>
      </c>
      <c r="D898" s="4" t="s">
        <v>103</v>
      </c>
      <c r="E898" s="4">
        <v>3463901</v>
      </c>
      <c r="F898" s="5" t="s">
        <v>557</v>
      </c>
      <c r="G898" s="5" t="s">
        <v>63</v>
      </c>
      <c r="H898" s="6">
        <v>23666.666666699999</v>
      </c>
      <c r="I898" s="6">
        <v>23666.666666699999</v>
      </c>
      <c r="J898" s="32">
        <v>0</v>
      </c>
      <c r="K898" s="7"/>
    </row>
    <row r="899" spans="1:11" x14ac:dyDescent="0.3">
      <c r="A899" s="52" t="s">
        <v>402</v>
      </c>
      <c r="B899" s="4" t="s">
        <v>403</v>
      </c>
      <c r="C899" s="5" t="s">
        <v>415</v>
      </c>
      <c r="D899" s="4" t="s">
        <v>416</v>
      </c>
      <c r="E899" s="4">
        <v>3463901</v>
      </c>
      <c r="F899" s="5" t="s">
        <v>557</v>
      </c>
      <c r="G899" s="5" t="s">
        <v>63</v>
      </c>
      <c r="H899" s="6">
        <v>27067.666666699999</v>
      </c>
      <c r="I899" s="6">
        <v>27734.333333300001</v>
      </c>
      <c r="J899" s="32">
        <v>2.4629631907657989</v>
      </c>
      <c r="K899" s="7"/>
    </row>
    <row r="900" spans="1:11" x14ac:dyDescent="0.3">
      <c r="A900" s="52" t="s">
        <v>75</v>
      </c>
      <c r="B900" s="4" t="s">
        <v>76</v>
      </c>
      <c r="C900" s="5" t="s">
        <v>90</v>
      </c>
      <c r="D900" s="4" t="s">
        <v>91</v>
      </c>
      <c r="E900" s="4">
        <v>3461901</v>
      </c>
      <c r="F900" s="5" t="s">
        <v>558</v>
      </c>
      <c r="G900" s="5" t="s">
        <v>63</v>
      </c>
      <c r="H900" s="6">
        <v>15320</v>
      </c>
      <c r="I900" s="6">
        <v>15450</v>
      </c>
      <c r="J900" s="32">
        <v>0.84856396866841433</v>
      </c>
      <c r="K900" s="7"/>
    </row>
    <row r="901" spans="1:11" x14ac:dyDescent="0.3">
      <c r="A901" s="52" t="s">
        <v>75</v>
      </c>
      <c r="B901" s="4" t="s">
        <v>76</v>
      </c>
      <c r="C901" s="5" t="s">
        <v>400</v>
      </c>
      <c r="D901" s="4" t="s">
        <v>401</v>
      </c>
      <c r="E901" s="4">
        <v>3461901</v>
      </c>
      <c r="F901" s="5" t="s">
        <v>558</v>
      </c>
      <c r="G901" s="5" t="s">
        <v>63</v>
      </c>
      <c r="H901" s="6">
        <v>16733.333333300001</v>
      </c>
      <c r="I901" s="6">
        <v>16733.333333300001</v>
      </c>
      <c r="J901" s="32">
        <v>0</v>
      </c>
      <c r="K901" s="7"/>
    </row>
    <row r="902" spans="1:11" x14ac:dyDescent="0.3">
      <c r="A902" s="52" t="s">
        <v>402</v>
      </c>
      <c r="B902" s="4" t="s">
        <v>403</v>
      </c>
      <c r="C902" s="5" t="s">
        <v>415</v>
      </c>
      <c r="D902" s="4" t="s">
        <v>416</v>
      </c>
      <c r="E902" s="4">
        <v>3461901</v>
      </c>
      <c r="F902" s="5" t="s">
        <v>558</v>
      </c>
      <c r="G902" s="5" t="s">
        <v>63</v>
      </c>
      <c r="H902" s="6">
        <v>17747.666666699999</v>
      </c>
      <c r="I902" s="6">
        <v>17747.666666699999</v>
      </c>
      <c r="J902" s="32">
        <v>0</v>
      </c>
      <c r="K902" s="7"/>
    </row>
    <row r="903" spans="1:11" x14ac:dyDescent="0.3">
      <c r="A903" s="52" t="s">
        <v>75</v>
      </c>
      <c r="B903" s="4" t="s">
        <v>76</v>
      </c>
      <c r="C903" s="5" t="s">
        <v>84</v>
      </c>
      <c r="D903" s="4" t="s">
        <v>85</v>
      </c>
      <c r="E903" s="4">
        <v>34641</v>
      </c>
      <c r="F903" s="5" t="s">
        <v>559</v>
      </c>
      <c r="G903" s="5" t="s">
        <v>63</v>
      </c>
      <c r="H903" s="6">
        <v>20350</v>
      </c>
      <c r="I903" s="6">
        <v>20300</v>
      </c>
      <c r="J903" s="32">
        <v>-0.24570024570024218</v>
      </c>
      <c r="K903" s="7"/>
    </row>
    <row r="904" spans="1:11" x14ac:dyDescent="0.3">
      <c r="A904" s="52" t="s">
        <v>75</v>
      </c>
      <c r="B904" s="4" t="s">
        <v>76</v>
      </c>
      <c r="C904" s="5" t="s">
        <v>90</v>
      </c>
      <c r="D904" s="4" t="s">
        <v>91</v>
      </c>
      <c r="E904" s="4">
        <v>34641</v>
      </c>
      <c r="F904" s="5" t="s">
        <v>559</v>
      </c>
      <c r="G904" s="5" t="s">
        <v>63</v>
      </c>
      <c r="H904" s="6">
        <v>21500</v>
      </c>
      <c r="I904" s="6">
        <v>21200</v>
      </c>
      <c r="J904" s="32">
        <v>-1.3953488372092981</v>
      </c>
      <c r="K904" s="7"/>
    </row>
    <row r="905" spans="1:11" x14ac:dyDescent="0.3">
      <c r="A905" s="52" t="s">
        <v>402</v>
      </c>
      <c r="B905" s="4" t="s">
        <v>403</v>
      </c>
      <c r="C905" s="5" t="s">
        <v>415</v>
      </c>
      <c r="D905" s="4" t="s">
        <v>416</v>
      </c>
      <c r="E905" s="4">
        <v>34641</v>
      </c>
      <c r="F905" s="5" t="s">
        <v>559</v>
      </c>
      <c r="G905" s="5" t="s">
        <v>63</v>
      </c>
      <c r="H905" s="6">
        <v>23489.666666699999</v>
      </c>
      <c r="I905" s="6">
        <v>23823</v>
      </c>
      <c r="J905" s="32">
        <v>1.4190637016256558</v>
      </c>
      <c r="K905" s="7"/>
    </row>
    <row r="906" spans="1:11" x14ac:dyDescent="0.3">
      <c r="A906" s="52" t="s">
        <v>197</v>
      </c>
      <c r="B906" s="4" t="s">
        <v>198</v>
      </c>
      <c r="C906" s="5" t="s">
        <v>199</v>
      </c>
      <c r="D906" s="4" t="s">
        <v>200</v>
      </c>
      <c r="E906" s="4">
        <v>34641</v>
      </c>
      <c r="F906" s="5" t="s">
        <v>1311</v>
      </c>
      <c r="G906" s="5" t="s">
        <v>321</v>
      </c>
      <c r="H906" s="6" t="s">
        <v>66</v>
      </c>
      <c r="I906" s="6">
        <v>13650</v>
      </c>
      <c r="J906" s="32" t="s">
        <v>66</v>
      </c>
      <c r="K906" s="7"/>
    </row>
    <row r="907" spans="1:11" x14ac:dyDescent="0.3">
      <c r="A907" s="52" t="s">
        <v>58</v>
      </c>
      <c r="B907" s="4" t="s">
        <v>59</v>
      </c>
      <c r="C907" s="5" t="s">
        <v>60</v>
      </c>
      <c r="D907" s="4" t="s">
        <v>61</v>
      </c>
      <c r="E907" s="4">
        <v>34641</v>
      </c>
      <c r="F907" s="5" t="s">
        <v>1311</v>
      </c>
      <c r="G907" s="5" t="s">
        <v>593</v>
      </c>
      <c r="H907" s="6">
        <v>287150</v>
      </c>
      <c r="I907" s="6">
        <v>283700</v>
      </c>
      <c r="J907" s="32">
        <v>-1.2014626501828274</v>
      </c>
      <c r="K907" s="7"/>
    </row>
    <row r="908" spans="1:11" x14ac:dyDescent="0.3">
      <c r="A908" s="52" t="s">
        <v>75</v>
      </c>
      <c r="B908" s="4" t="s">
        <v>76</v>
      </c>
      <c r="C908" s="5" t="s">
        <v>484</v>
      </c>
      <c r="D908" s="4" t="s">
        <v>485</v>
      </c>
      <c r="E908" s="4">
        <v>34641</v>
      </c>
      <c r="F908" s="5" t="s">
        <v>560</v>
      </c>
      <c r="G908" s="5" t="s">
        <v>321</v>
      </c>
      <c r="H908" s="6">
        <v>17533.333333300001</v>
      </c>
      <c r="I908" s="6">
        <v>18933.333333300001</v>
      </c>
      <c r="J908" s="32">
        <v>7.9847908745398932</v>
      </c>
      <c r="K908" s="7"/>
    </row>
    <row r="909" spans="1:11" x14ac:dyDescent="0.3">
      <c r="A909" s="52" t="s">
        <v>131</v>
      </c>
      <c r="B909" s="4" t="s">
        <v>132</v>
      </c>
      <c r="C909" s="5" t="s">
        <v>133</v>
      </c>
      <c r="D909" s="4" t="s">
        <v>134</v>
      </c>
      <c r="E909" s="4">
        <v>34641</v>
      </c>
      <c r="F909" s="5" t="s">
        <v>560</v>
      </c>
      <c r="G909" s="5" t="s">
        <v>321</v>
      </c>
      <c r="H909" s="6">
        <v>12600</v>
      </c>
      <c r="I909" s="6">
        <v>12666.666666700001</v>
      </c>
      <c r="J909" s="32">
        <v>0.52910052936507856</v>
      </c>
      <c r="K909" s="7"/>
    </row>
    <row r="910" spans="1:11" x14ac:dyDescent="0.3">
      <c r="A910" s="52" t="s">
        <v>131</v>
      </c>
      <c r="B910" s="4" t="s">
        <v>132</v>
      </c>
      <c r="C910" s="5" t="s">
        <v>135</v>
      </c>
      <c r="D910" s="4" t="s">
        <v>136</v>
      </c>
      <c r="E910" s="4">
        <v>34641</v>
      </c>
      <c r="F910" s="5" t="s">
        <v>560</v>
      </c>
      <c r="G910" s="5" t="s">
        <v>321</v>
      </c>
      <c r="H910" s="6">
        <v>12600</v>
      </c>
      <c r="I910" s="6">
        <v>12533.333333299999</v>
      </c>
      <c r="J910" s="32">
        <v>-0.52910052936508967</v>
      </c>
      <c r="K910" s="7"/>
    </row>
    <row r="911" spans="1:11" x14ac:dyDescent="0.3">
      <c r="A911" s="52" t="s">
        <v>131</v>
      </c>
      <c r="B911" s="4" t="s">
        <v>132</v>
      </c>
      <c r="C911" s="5" t="s">
        <v>300</v>
      </c>
      <c r="D911" s="4" t="s">
        <v>301</v>
      </c>
      <c r="E911" s="4">
        <v>34641</v>
      </c>
      <c r="F911" s="5" t="s">
        <v>560</v>
      </c>
      <c r="G911" s="5" t="s">
        <v>321</v>
      </c>
      <c r="H911" s="6">
        <v>12925</v>
      </c>
      <c r="I911" s="6">
        <v>12175</v>
      </c>
      <c r="J911" s="32">
        <v>-5.8027079303675011</v>
      </c>
      <c r="K911" s="7"/>
    </row>
    <row r="912" spans="1:11" x14ac:dyDescent="0.3">
      <c r="A912" s="52" t="s">
        <v>131</v>
      </c>
      <c r="B912" s="4" t="s">
        <v>132</v>
      </c>
      <c r="C912" s="5" t="s">
        <v>139</v>
      </c>
      <c r="D912" s="4" t="s">
        <v>140</v>
      </c>
      <c r="E912" s="4">
        <v>34641</v>
      </c>
      <c r="F912" s="5" t="s">
        <v>560</v>
      </c>
      <c r="G912" s="5" t="s">
        <v>321</v>
      </c>
      <c r="H912" s="6">
        <v>12512.5</v>
      </c>
      <c r="I912" s="6">
        <v>12562.5</v>
      </c>
      <c r="J912" s="32">
        <v>0.39960039960040827</v>
      </c>
      <c r="K912" s="7"/>
    </row>
    <row r="913" spans="1:11" x14ac:dyDescent="0.3">
      <c r="A913" s="52" t="s">
        <v>131</v>
      </c>
      <c r="B913" s="4" t="s">
        <v>132</v>
      </c>
      <c r="C913" s="5" t="s">
        <v>304</v>
      </c>
      <c r="D913" s="4" t="s">
        <v>305</v>
      </c>
      <c r="E913" s="4">
        <v>34641</v>
      </c>
      <c r="F913" s="5" t="s">
        <v>560</v>
      </c>
      <c r="G913" s="5" t="s">
        <v>321</v>
      </c>
      <c r="H913" s="6">
        <v>12550</v>
      </c>
      <c r="I913" s="6">
        <v>12550</v>
      </c>
      <c r="J913" s="32">
        <v>0</v>
      </c>
      <c r="K913" s="7"/>
    </row>
    <row r="914" spans="1:11" x14ac:dyDescent="0.3">
      <c r="A914" s="52" t="s">
        <v>131</v>
      </c>
      <c r="B914" s="4" t="s">
        <v>132</v>
      </c>
      <c r="C914" s="5" t="s">
        <v>141</v>
      </c>
      <c r="D914" s="4" t="s">
        <v>142</v>
      </c>
      <c r="E914" s="4">
        <v>34641</v>
      </c>
      <c r="F914" s="5" t="s">
        <v>560</v>
      </c>
      <c r="G914" s="5" t="s">
        <v>321</v>
      </c>
      <c r="H914" s="6">
        <v>13133.333333299999</v>
      </c>
      <c r="I914" s="6">
        <v>13316.666666700001</v>
      </c>
      <c r="J914" s="32">
        <v>1.3959390868055976</v>
      </c>
      <c r="K914" s="7"/>
    </row>
    <row r="915" spans="1:11" x14ac:dyDescent="0.3">
      <c r="A915" s="52" t="s">
        <v>143</v>
      </c>
      <c r="B915" s="4" t="s">
        <v>144</v>
      </c>
      <c r="C915" s="5" t="s">
        <v>145</v>
      </c>
      <c r="D915" s="4" t="s">
        <v>146</v>
      </c>
      <c r="E915" s="4">
        <v>34641</v>
      </c>
      <c r="F915" s="5" t="s">
        <v>560</v>
      </c>
      <c r="G915" s="5" t="s">
        <v>321</v>
      </c>
      <c r="H915" s="6">
        <v>12750</v>
      </c>
      <c r="I915" s="6">
        <v>12500</v>
      </c>
      <c r="J915" s="32">
        <v>-1.9607843137254943</v>
      </c>
      <c r="K915" s="7"/>
    </row>
    <row r="916" spans="1:11" x14ac:dyDescent="0.3">
      <c r="A916" s="52" t="s">
        <v>143</v>
      </c>
      <c r="B916" s="4" t="s">
        <v>144</v>
      </c>
      <c r="C916" s="5" t="s">
        <v>308</v>
      </c>
      <c r="D916" s="4" t="s">
        <v>309</v>
      </c>
      <c r="E916" s="4">
        <v>34641</v>
      </c>
      <c r="F916" s="5" t="s">
        <v>560</v>
      </c>
      <c r="G916" s="5" t="s">
        <v>321</v>
      </c>
      <c r="H916" s="6">
        <v>14900</v>
      </c>
      <c r="I916" s="6">
        <v>14900</v>
      </c>
      <c r="J916" s="32">
        <v>0</v>
      </c>
      <c r="K916" s="7"/>
    </row>
    <row r="917" spans="1:11" x14ac:dyDescent="0.3">
      <c r="A917" s="52" t="s">
        <v>205</v>
      </c>
      <c r="B917" s="4" t="s">
        <v>206</v>
      </c>
      <c r="C917" s="5" t="s">
        <v>561</v>
      </c>
      <c r="D917" s="4" t="s">
        <v>562</v>
      </c>
      <c r="E917" s="4">
        <v>34641</v>
      </c>
      <c r="F917" s="5" t="s">
        <v>560</v>
      </c>
      <c r="G917" s="5" t="s">
        <v>321</v>
      </c>
      <c r="H917" s="6">
        <v>13700</v>
      </c>
      <c r="I917" s="6">
        <v>13975</v>
      </c>
      <c r="J917" s="32">
        <v>2.007299270072993</v>
      </c>
      <c r="K917" s="7"/>
    </row>
    <row r="918" spans="1:11" x14ac:dyDescent="0.3">
      <c r="A918" s="52" t="s">
        <v>205</v>
      </c>
      <c r="B918" s="4" t="s">
        <v>206</v>
      </c>
      <c r="C918" s="5" t="s">
        <v>314</v>
      </c>
      <c r="D918" s="4" t="s">
        <v>315</v>
      </c>
      <c r="E918" s="4">
        <v>34641</v>
      </c>
      <c r="F918" s="5" t="s">
        <v>560</v>
      </c>
      <c r="G918" s="5" t="s">
        <v>321</v>
      </c>
      <c r="H918" s="6">
        <v>13850</v>
      </c>
      <c r="I918" s="6">
        <v>14125</v>
      </c>
      <c r="J918" s="32">
        <v>1.9855595667870096</v>
      </c>
      <c r="K918" s="7"/>
    </row>
    <row r="919" spans="1:11" x14ac:dyDescent="0.3">
      <c r="A919" s="52" t="s">
        <v>209</v>
      </c>
      <c r="B919" s="4" t="s">
        <v>210</v>
      </c>
      <c r="C919" s="5" t="s">
        <v>391</v>
      </c>
      <c r="D919" s="4" t="s">
        <v>392</v>
      </c>
      <c r="E919" s="4">
        <v>34641</v>
      </c>
      <c r="F919" s="5" t="s">
        <v>560</v>
      </c>
      <c r="G919" s="5" t="s">
        <v>321</v>
      </c>
      <c r="H919" s="6">
        <v>13900</v>
      </c>
      <c r="I919" s="6">
        <v>13883.333333299999</v>
      </c>
      <c r="J919" s="32">
        <v>-0.11990407697842764</v>
      </c>
      <c r="K919" s="7"/>
    </row>
    <row r="920" spans="1:11" x14ac:dyDescent="0.3">
      <c r="A920" s="52" t="s">
        <v>209</v>
      </c>
      <c r="B920" s="4" t="s">
        <v>210</v>
      </c>
      <c r="C920" s="5" t="s">
        <v>211</v>
      </c>
      <c r="D920" s="4" t="s">
        <v>212</v>
      </c>
      <c r="E920" s="4">
        <v>34641</v>
      </c>
      <c r="F920" s="5" t="s">
        <v>560</v>
      </c>
      <c r="G920" s="5" t="s">
        <v>321</v>
      </c>
      <c r="H920" s="6">
        <v>13550</v>
      </c>
      <c r="I920" s="6">
        <v>13366.666666700001</v>
      </c>
      <c r="J920" s="32">
        <v>-1.3530135298892909</v>
      </c>
      <c r="K920" s="7"/>
    </row>
    <row r="921" spans="1:11" x14ac:dyDescent="0.3">
      <c r="A921" s="52" t="s">
        <v>209</v>
      </c>
      <c r="B921" s="4" t="s">
        <v>210</v>
      </c>
      <c r="C921" s="5" t="s">
        <v>213</v>
      </c>
      <c r="D921" s="4" t="s">
        <v>214</v>
      </c>
      <c r="E921" s="4">
        <v>34641</v>
      </c>
      <c r="F921" s="5" t="s">
        <v>560</v>
      </c>
      <c r="G921" s="5" t="s">
        <v>321</v>
      </c>
      <c r="H921" s="6">
        <v>13016.666666700001</v>
      </c>
      <c r="I921" s="6">
        <v>13116.666666700001</v>
      </c>
      <c r="J921" s="32">
        <v>0.76824583866641483</v>
      </c>
      <c r="K921" s="7"/>
    </row>
    <row r="922" spans="1:11" x14ac:dyDescent="0.3">
      <c r="A922" s="52" t="s">
        <v>209</v>
      </c>
      <c r="B922" s="4" t="s">
        <v>210</v>
      </c>
      <c r="C922" s="5" t="s">
        <v>316</v>
      </c>
      <c r="D922" s="4" t="s">
        <v>317</v>
      </c>
      <c r="E922" s="4">
        <v>34641</v>
      </c>
      <c r="F922" s="5" t="s">
        <v>560</v>
      </c>
      <c r="G922" s="5" t="s">
        <v>321</v>
      </c>
      <c r="H922" s="6">
        <v>14075</v>
      </c>
      <c r="I922" s="6">
        <v>14483.333333299999</v>
      </c>
      <c r="J922" s="32">
        <v>2.9011249257548721</v>
      </c>
      <c r="K922" s="7"/>
    </row>
    <row r="923" spans="1:11" x14ac:dyDescent="0.3">
      <c r="A923" s="52" t="s">
        <v>209</v>
      </c>
      <c r="B923" s="4" t="s">
        <v>210</v>
      </c>
      <c r="C923" s="5" t="s">
        <v>215</v>
      </c>
      <c r="D923" s="4" t="s">
        <v>216</v>
      </c>
      <c r="E923" s="4">
        <v>34641</v>
      </c>
      <c r="F923" s="5" t="s">
        <v>560</v>
      </c>
      <c r="G923" s="5" t="s">
        <v>321</v>
      </c>
      <c r="H923" s="6">
        <v>12987.5</v>
      </c>
      <c r="I923" s="6">
        <v>13412.5</v>
      </c>
      <c r="J923" s="32">
        <v>3.2723772858517908</v>
      </c>
      <c r="K923" s="7"/>
    </row>
    <row r="924" spans="1:11" x14ac:dyDescent="0.3">
      <c r="A924" s="52" t="s">
        <v>209</v>
      </c>
      <c r="B924" s="4" t="s">
        <v>210</v>
      </c>
      <c r="C924" s="5" t="s">
        <v>217</v>
      </c>
      <c r="D924" s="4" t="s">
        <v>218</v>
      </c>
      <c r="E924" s="4">
        <v>34641</v>
      </c>
      <c r="F924" s="5" t="s">
        <v>560</v>
      </c>
      <c r="G924" s="5" t="s">
        <v>321</v>
      </c>
      <c r="H924" s="6">
        <v>12090</v>
      </c>
      <c r="I924" s="6">
        <v>12246.666666700001</v>
      </c>
      <c r="J924" s="32">
        <v>1.2958367799834614</v>
      </c>
      <c r="K924" s="7"/>
    </row>
    <row r="925" spans="1:11" x14ac:dyDescent="0.3">
      <c r="A925" s="52" t="s">
        <v>209</v>
      </c>
      <c r="B925" s="4" t="s">
        <v>210</v>
      </c>
      <c r="C925" s="5" t="s">
        <v>387</v>
      </c>
      <c r="D925" s="4" t="s">
        <v>388</v>
      </c>
      <c r="E925" s="4">
        <v>34641</v>
      </c>
      <c r="F925" s="5" t="s">
        <v>560</v>
      </c>
      <c r="G925" s="5" t="s">
        <v>321</v>
      </c>
      <c r="H925" s="6">
        <v>13750</v>
      </c>
      <c r="I925" s="6">
        <v>13750</v>
      </c>
      <c r="J925" s="32">
        <v>0</v>
      </c>
      <c r="K925" s="7"/>
    </row>
    <row r="926" spans="1:11" x14ac:dyDescent="0.3">
      <c r="A926" s="52" t="s">
        <v>209</v>
      </c>
      <c r="B926" s="4" t="s">
        <v>210</v>
      </c>
      <c r="C926" s="5" t="s">
        <v>219</v>
      </c>
      <c r="D926" s="4" t="s">
        <v>220</v>
      </c>
      <c r="E926" s="4">
        <v>34641</v>
      </c>
      <c r="F926" s="5" t="s">
        <v>560</v>
      </c>
      <c r="G926" s="5" t="s">
        <v>321</v>
      </c>
      <c r="H926" s="6">
        <v>12233.333333299999</v>
      </c>
      <c r="I926" s="6">
        <v>12366.666666700001</v>
      </c>
      <c r="J926" s="32">
        <v>1.0899182566787236</v>
      </c>
      <c r="K926" s="7"/>
    </row>
    <row r="927" spans="1:11" x14ac:dyDescent="0.3">
      <c r="A927" s="52" t="s">
        <v>242</v>
      </c>
      <c r="B927" s="4" t="s">
        <v>243</v>
      </c>
      <c r="C927" s="5" t="s">
        <v>244</v>
      </c>
      <c r="D927" s="4" t="s">
        <v>245</v>
      </c>
      <c r="E927" s="4">
        <v>34641</v>
      </c>
      <c r="F927" s="5" t="s">
        <v>560</v>
      </c>
      <c r="G927" s="5" t="s">
        <v>321</v>
      </c>
      <c r="H927" s="6">
        <v>14300</v>
      </c>
      <c r="I927" s="6">
        <v>14320</v>
      </c>
      <c r="J927" s="32">
        <v>0.13986013986013734</v>
      </c>
      <c r="K927" s="7"/>
    </row>
    <row r="928" spans="1:11" x14ac:dyDescent="0.3">
      <c r="A928" s="52" t="s">
        <v>242</v>
      </c>
      <c r="B928" s="4" t="s">
        <v>243</v>
      </c>
      <c r="C928" s="5" t="s">
        <v>246</v>
      </c>
      <c r="D928" s="4" t="s">
        <v>247</v>
      </c>
      <c r="E928" s="4">
        <v>34641</v>
      </c>
      <c r="F928" s="5" t="s">
        <v>560</v>
      </c>
      <c r="G928" s="5" t="s">
        <v>321</v>
      </c>
      <c r="H928" s="6">
        <v>13100</v>
      </c>
      <c r="I928" s="6">
        <v>13100</v>
      </c>
      <c r="J928" s="32">
        <v>0</v>
      </c>
      <c r="K928" s="7"/>
    </row>
    <row r="929" spans="1:11" x14ac:dyDescent="0.3">
      <c r="A929" s="52" t="s">
        <v>242</v>
      </c>
      <c r="B929" s="4" t="s">
        <v>243</v>
      </c>
      <c r="C929" s="5" t="s">
        <v>250</v>
      </c>
      <c r="D929" s="4" t="s">
        <v>251</v>
      </c>
      <c r="E929" s="4">
        <v>34641</v>
      </c>
      <c r="F929" s="5" t="s">
        <v>560</v>
      </c>
      <c r="G929" s="5" t="s">
        <v>321</v>
      </c>
      <c r="H929" s="6">
        <v>13000</v>
      </c>
      <c r="I929" s="6">
        <v>12850</v>
      </c>
      <c r="J929" s="32">
        <v>-1.1538461538461497</v>
      </c>
      <c r="K929" s="7"/>
    </row>
    <row r="930" spans="1:11" x14ac:dyDescent="0.3">
      <c r="A930" s="52" t="s">
        <v>242</v>
      </c>
      <c r="B930" s="4" t="s">
        <v>243</v>
      </c>
      <c r="C930" s="5" t="s">
        <v>252</v>
      </c>
      <c r="D930" s="4" t="s">
        <v>253</v>
      </c>
      <c r="E930" s="4">
        <v>34641</v>
      </c>
      <c r="F930" s="5" t="s">
        <v>560</v>
      </c>
      <c r="G930" s="5" t="s">
        <v>321</v>
      </c>
      <c r="H930" s="6">
        <v>15475</v>
      </c>
      <c r="I930" s="6">
        <v>14700</v>
      </c>
      <c r="J930" s="32">
        <v>-5.0080775444264924</v>
      </c>
      <c r="K930" s="7"/>
    </row>
    <row r="931" spans="1:11" x14ac:dyDescent="0.3">
      <c r="A931" s="52" t="s">
        <v>242</v>
      </c>
      <c r="B931" s="4" t="s">
        <v>243</v>
      </c>
      <c r="C931" s="5" t="s">
        <v>255</v>
      </c>
      <c r="D931" s="4" t="s">
        <v>256</v>
      </c>
      <c r="E931" s="4">
        <v>34641</v>
      </c>
      <c r="F931" s="5" t="s">
        <v>560</v>
      </c>
      <c r="G931" s="5" t="s">
        <v>321</v>
      </c>
      <c r="H931" s="6">
        <v>15166.666666700001</v>
      </c>
      <c r="I931" s="6">
        <v>14000</v>
      </c>
      <c r="J931" s="32">
        <v>-7.6923076925105693</v>
      </c>
      <c r="K931" s="7"/>
    </row>
    <row r="932" spans="1:11" x14ac:dyDescent="0.3">
      <c r="A932" s="52" t="s">
        <v>242</v>
      </c>
      <c r="B932" s="4" t="s">
        <v>243</v>
      </c>
      <c r="C932" s="5" t="s">
        <v>257</v>
      </c>
      <c r="D932" s="4" t="s">
        <v>258</v>
      </c>
      <c r="E932" s="4">
        <v>34641</v>
      </c>
      <c r="F932" s="5" t="s">
        <v>560</v>
      </c>
      <c r="G932" s="5" t="s">
        <v>321</v>
      </c>
      <c r="H932" s="6" t="s">
        <v>66</v>
      </c>
      <c r="I932" s="6">
        <v>12500</v>
      </c>
      <c r="J932" s="32" t="s">
        <v>66</v>
      </c>
      <c r="K932" s="7"/>
    </row>
    <row r="933" spans="1:11" x14ac:dyDescent="0.3">
      <c r="A933" s="52" t="s">
        <v>242</v>
      </c>
      <c r="B933" s="4" t="s">
        <v>243</v>
      </c>
      <c r="C933" s="5" t="s">
        <v>259</v>
      </c>
      <c r="D933" s="4" t="s">
        <v>260</v>
      </c>
      <c r="E933" s="4">
        <v>34641</v>
      </c>
      <c r="F933" s="5" t="s">
        <v>560</v>
      </c>
      <c r="G933" s="5" t="s">
        <v>321</v>
      </c>
      <c r="H933" s="6">
        <v>14350</v>
      </c>
      <c r="I933" s="6">
        <v>14025</v>
      </c>
      <c r="J933" s="32">
        <v>-2.2648083623693416</v>
      </c>
      <c r="K933" s="7"/>
    </row>
    <row r="934" spans="1:11" x14ac:dyDescent="0.3">
      <c r="A934" s="52" t="s">
        <v>242</v>
      </c>
      <c r="B934" s="4" t="s">
        <v>243</v>
      </c>
      <c r="C934" s="5" t="s">
        <v>529</v>
      </c>
      <c r="D934" s="4" t="s">
        <v>530</v>
      </c>
      <c r="E934" s="4">
        <v>34641</v>
      </c>
      <c r="F934" s="5" t="s">
        <v>560</v>
      </c>
      <c r="G934" s="5" t="s">
        <v>321</v>
      </c>
      <c r="H934" s="6">
        <v>14233.333333299999</v>
      </c>
      <c r="I934" s="6">
        <v>13500</v>
      </c>
      <c r="J934" s="32">
        <v>-5.1522248241338442</v>
      </c>
      <c r="K934" s="7"/>
    </row>
    <row r="935" spans="1:11" x14ac:dyDescent="0.3">
      <c r="A935" s="52" t="s">
        <v>106</v>
      </c>
      <c r="B935" s="4" t="s">
        <v>107</v>
      </c>
      <c r="C935" s="5" t="s">
        <v>108</v>
      </c>
      <c r="D935" s="4" t="s">
        <v>107</v>
      </c>
      <c r="E935" s="4">
        <v>34641</v>
      </c>
      <c r="F935" s="5" t="s">
        <v>563</v>
      </c>
      <c r="G935" s="5" t="s">
        <v>63</v>
      </c>
      <c r="H935" s="6">
        <v>52680</v>
      </c>
      <c r="I935" s="6">
        <v>52080</v>
      </c>
      <c r="J935" s="32">
        <v>-1.1389521640091105</v>
      </c>
      <c r="K935" s="7"/>
    </row>
    <row r="936" spans="1:11" x14ac:dyDescent="0.3">
      <c r="A936" s="52" t="s">
        <v>109</v>
      </c>
      <c r="B936" s="4" t="s">
        <v>110</v>
      </c>
      <c r="C936" s="5" t="s">
        <v>111</v>
      </c>
      <c r="D936" s="4" t="s">
        <v>112</v>
      </c>
      <c r="E936" s="4">
        <v>34641</v>
      </c>
      <c r="F936" s="5" t="s">
        <v>563</v>
      </c>
      <c r="G936" s="5" t="s">
        <v>63</v>
      </c>
      <c r="H936" s="6">
        <v>52333.333333299997</v>
      </c>
      <c r="I936" s="6">
        <v>53333.333333299997</v>
      </c>
      <c r="J936" s="32">
        <v>1.9108280254789278</v>
      </c>
      <c r="K936" s="7"/>
    </row>
    <row r="937" spans="1:11" x14ac:dyDescent="0.3">
      <c r="A937" s="52" t="s">
        <v>109</v>
      </c>
      <c r="B937" s="4" t="s">
        <v>110</v>
      </c>
      <c r="C937" s="5" t="s">
        <v>298</v>
      </c>
      <c r="D937" s="4" t="s">
        <v>299</v>
      </c>
      <c r="E937" s="4">
        <v>34641</v>
      </c>
      <c r="F937" s="5" t="s">
        <v>563</v>
      </c>
      <c r="G937" s="5" t="s">
        <v>63</v>
      </c>
      <c r="H937" s="6">
        <v>52740</v>
      </c>
      <c r="I937" s="6">
        <v>53175</v>
      </c>
      <c r="J937" s="32">
        <v>0.82480091012513412</v>
      </c>
      <c r="K937" s="7"/>
    </row>
    <row r="938" spans="1:11" x14ac:dyDescent="0.3">
      <c r="A938" s="52" t="s">
        <v>109</v>
      </c>
      <c r="B938" s="4" t="s">
        <v>110</v>
      </c>
      <c r="C938" s="5" t="s">
        <v>285</v>
      </c>
      <c r="D938" s="4" t="s">
        <v>286</v>
      </c>
      <c r="E938" s="4">
        <v>34641</v>
      </c>
      <c r="F938" s="5" t="s">
        <v>563</v>
      </c>
      <c r="G938" s="5" t="s">
        <v>63</v>
      </c>
      <c r="H938" s="6">
        <v>53850</v>
      </c>
      <c r="I938" s="6">
        <v>53850</v>
      </c>
      <c r="J938" s="32">
        <v>0</v>
      </c>
      <c r="K938" s="7"/>
    </row>
    <row r="939" spans="1:11" x14ac:dyDescent="0.3">
      <c r="A939" s="52" t="s">
        <v>109</v>
      </c>
      <c r="B939" s="4" t="s">
        <v>110</v>
      </c>
      <c r="C939" s="5" t="s">
        <v>129</v>
      </c>
      <c r="D939" s="4" t="s">
        <v>130</v>
      </c>
      <c r="E939" s="4">
        <v>34641</v>
      </c>
      <c r="F939" s="5" t="s">
        <v>563</v>
      </c>
      <c r="G939" s="5" t="s">
        <v>63</v>
      </c>
      <c r="H939" s="6">
        <v>53500</v>
      </c>
      <c r="I939" s="6">
        <v>54000</v>
      </c>
      <c r="J939" s="32">
        <v>0.93457943925232545</v>
      </c>
      <c r="K939" s="7"/>
    </row>
    <row r="940" spans="1:11" x14ac:dyDescent="0.3">
      <c r="A940" s="52" t="s">
        <v>143</v>
      </c>
      <c r="B940" s="4" t="s">
        <v>144</v>
      </c>
      <c r="C940" s="5" t="s">
        <v>306</v>
      </c>
      <c r="D940" s="4" t="s">
        <v>307</v>
      </c>
      <c r="E940" s="4">
        <v>34641</v>
      </c>
      <c r="F940" s="5" t="s">
        <v>563</v>
      </c>
      <c r="G940" s="5" t="s">
        <v>63</v>
      </c>
      <c r="H940" s="6">
        <v>44750</v>
      </c>
      <c r="I940" s="6">
        <v>44750</v>
      </c>
      <c r="J940" s="32">
        <v>0</v>
      </c>
      <c r="K940" s="7"/>
    </row>
    <row r="941" spans="1:11" x14ac:dyDescent="0.3">
      <c r="A941" s="52" t="s">
        <v>143</v>
      </c>
      <c r="B941" s="4" t="s">
        <v>144</v>
      </c>
      <c r="C941" s="5" t="s">
        <v>147</v>
      </c>
      <c r="D941" s="4" t="s">
        <v>148</v>
      </c>
      <c r="E941" s="4">
        <v>34641</v>
      </c>
      <c r="F941" s="5" t="s">
        <v>563</v>
      </c>
      <c r="G941" s="5" t="s">
        <v>63</v>
      </c>
      <c r="H941" s="6">
        <v>46166.666666700003</v>
      </c>
      <c r="I941" s="6">
        <v>46166.666666700003</v>
      </c>
      <c r="J941" s="32">
        <v>0</v>
      </c>
      <c r="K941" s="7"/>
    </row>
    <row r="942" spans="1:11" x14ac:dyDescent="0.3">
      <c r="A942" s="52" t="s">
        <v>58</v>
      </c>
      <c r="B942" s="4" t="s">
        <v>59</v>
      </c>
      <c r="C942" s="5" t="s">
        <v>291</v>
      </c>
      <c r="D942" s="4" t="s">
        <v>292</v>
      </c>
      <c r="E942" s="4">
        <v>34641</v>
      </c>
      <c r="F942" s="5" t="s">
        <v>563</v>
      </c>
      <c r="G942" s="5" t="s">
        <v>63</v>
      </c>
      <c r="H942" s="6">
        <v>53650</v>
      </c>
      <c r="I942" s="6">
        <v>56800</v>
      </c>
      <c r="J942" s="32">
        <v>5.871388630009311</v>
      </c>
      <c r="K942" s="7"/>
    </row>
    <row r="943" spans="1:11" x14ac:dyDescent="0.3">
      <c r="A943" s="52" t="s">
        <v>58</v>
      </c>
      <c r="B943" s="4" t="s">
        <v>59</v>
      </c>
      <c r="C943" s="5" t="s">
        <v>64</v>
      </c>
      <c r="D943" s="4" t="s">
        <v>65</v>
      </c>
      <c r="E943" s="4">
        <v>34641</v>
      </c>
      <c r="F943" s="5" t="s">
        <v>563</v>
      </c>
      <c r="G943" s="5" t="s">
        <v>63</v>
      </c>
      <c r="H943" s="6">
        <v>55075</v>
      </c>
      <c r="I943" s="6">
        <v>55300</v>
      </c>
      <c r="J943" s="32">
        <v>0.40853381752157247</v>
      </c>
      <c r="K943" s="7"/>
    </row>
    <row r="944" spans="1:11" x14ac:dyDescent="0.3">
      <c r="A944" s="52" t="s">
        <v>191</v>
      </c>
      <c r="B944" s="4" t="s">
        <v>192</v>
      </c>
      <c r="C944" s="5" t="s">
        <v>193</v>
      </c>
      <c r="D944" s="4" t="s">
        <v>194</v>
      </c>
      <c r="E944" s="4">
        <v>34641</v>
      </c>
      <c r="F944" s="5" t="s">
        <v>563</v>
      </c>
      <c r="G944" s="5" t="s">
        <v>63</v>
      </c>
      <c r="H944" s="6">
        <v>53280</v>
      </c>
      <c r="I944" s="6">
        <v>54260</v>
      </c>
      <c r="J944" s="32">
        <v>1.8393393393393298</v>
      </c>
      <c r="K944" s="7"/>
    </row>
    <row r="945" spans="1:11" x14ac:dyDescent="0.3">
      <c r="A945" s="52" t="s">
        <v>191</v>
      </c>
      <c r="B945" s="4" t="s">
        <v>192</v>
      </c>
      <c r="C945" s="5" t="s">
        <v>195</v>
      </c>
      <c r="D945" s="4" t="s">
        <v>196</v>
      </c>
      <c r="E945" s="4">
        <v>34641</v>
      </c>
      <c r="F945" s="5" t="s">
        <v>563</v>
      </c>
      <c r="G945" s="5" t="s">
        <v>63</v>
      </c>
      <c r="H945" s="6">
        <v>57500</v>
      </c>
      <c r="I945" s="6">
        <v>57500</v>
      </c>
      <c r="J945" s="32">
        <v>0</v>
      </c>
      <c r="K945" s="7"/>
    </row>
    <row r="946" spans="1:11" x14ac:dyDescent="0.3">
      <c r="A946" s="52" t="s">
        <v>197</v>
      </c>
      <c r="B946" s="4" t="s">
        <v>198</v>
      </c>
      <c r="C946" s="5" t="s">
        <v>378</v>
      </c>
      <c r="D946" s="4" t="s">
        <v>379</v>
      </c>
      <c r="E946" s="4">
        <v>34641</v>
      </c>
      <c r="F946" s="5" t="s">
        <v>563</v>
      </c>
      <c r="G946" s="5" t="s">
        <v>63</v>
      </c>
      <c r="H946" s="6">
        <v>44333.333333299997</v>
      </c>
      <c r="I946" s="6">
        <v>44666.666666700003</v>
      </c>
      <c r="J946" s="32">
        <v>0.75187969939907173</v>
      </c>
      <c r="K946" s="7"/>
    </row>
    <row r="947" spans="1:11" x14ac:dyDescent="0.3">
      <c r="A947" s="52" t="s">
        <v>67</v>
      </c>
      <c r="B947" s="4" t="s">
        <v>68</v>
      </c>
      <c r="C947" s="5" t="s">
        <v>324</v>
      </c>
      <c r="D947" s="4" t="s">
        <v>325</v>
      </c>
      <c r="E947" s="4">
        <v>34641</v>
      </c>
      <c r="F947" s="5" t="s">
        <v>563</v>
      </c>
      <c r="G947" s="5" t="s">
        <v>63</v>
      </c>
      <c r="H947" s="6">
        <v>58500</v>
      </c>
      <c r="I947" s="6">
        <v>58370.25</v>
      </c>
      <c r="J947" s="32">
        <v>-0.22179487179486701</v>
      </c>
      <c r="K947" s="7"/>
    </row>
    <row r="948" spans="1:11" x14ac:dyDescent="0.3">
      <c r="A948" s="52" t="s">
        <v>67</v>
      </c>
      <c r="B948" s="4" t="s">
        <v>68</v>
      </c>
      <c r="C948" s="5" t="s">
        <v>232</v>
      </c>
      <c r="D948" s="4" t="s">
        <v>233</v>
      </c>
      <c r="E948" s="4">
        <v>34641</v>
      </c>
      <c r="F948" s="5" t="s">
        <v>563</v>
      </c>
      <c r="G948" s="5" t="s">
        <v>63</v>
      </c>
      <c r="H948" s="6">
        <v>53750</v>
      </c>
      <c r="I948" s="6">
        <v>55333.333333299997</v>
      </c>
      <c r="J948" s="32">
        <v>2.9457364340464975</v>
      </c>
      <c r="K948" s="7"/>
    </row>
    <row r="949" spans="1:11" x14ac:dyDescent="0.3">
      <c r="A949" s="52" t="s">
        <v>67</v>
      </c>
      <c r="B949" s="4" t="s">
        <v>68</v>
      </c>
      <c r="C949" s="5" t="s">
        <v>236</v>
      </c>
      <c r="D949" s="4" t="s">
        <v>237</v>
      </c>
      <c r="E949" s="4">
        <v>34641</v>
      </c>
      <c r="F949" s="5" t="s">
        <v>563</v>
      </c>
      <c r="G949" s="5" t="s">
        <v>63</v>
      </c>
      <c r="H949" s="6">
        <v>58625</v>
      </c>
      <c r="I949" s="6">
        <v>55875</v>
      </c>
      <c r="J949" s="32">
        <v>-4.6908315565031948</v>
      </c>
      <c r="K949" s="7"/>
    </row>
    <row r="950" spans="1:11" x14ac:dyDescent="0.3">
      <c r="A950" s="52" t="s">
        <v>67</v>
      </c>
      <c r="B950" s="4" t="s">
        <v>68</v>
      </c>
      <c r="C950" s="5" t="s">
        <v>240</v>
      </c>
      <c r="D950" s="4" t="s">
        <v>241</v>
      </c>
      <c r="E950" s="4">
        <v>34641</v>
      </c>
      <c r="F950" s="5" t="s">
        <v>563</v>
      </c>
      <c r="G950" s="5" t="s">
        <v>63</v>
      </c>
      <c r="H950" s="6">
        <v>52725</v>
      </c>
      <c r="I950" s="6">
        <v>53225</v>
      </c>
      <c r="J950" s="32">
        <v>0.94831673779041115</v>
      </c>
      <c r="K950" s="7"/>
    </row>
    <row r="951" spans="1:11" x14ac:dyDescent="0.3">
      <c r="A951" s="52" t="s">
        <v>106</v>
      </c>
      <c r="B951" s="4" t="s">
        <v>107</v>
      </c>
      <c r="C951" s="5" t="s">
        <v>108</v>
      </c>
      <c r="D951" s="4" t="s">
        <v>107</v>
      </c>
      <c r="E951" s="4">
        <v>34641</v>
      </c>
      <c r="F951" s="5" t="s">
        <v>563</v>
      </c>
      <c r="G951" s="5" t="s">
        <v>318</v>
      </c>
      <c r="H951" s="6">
        <v>193225</v>
      </c>
      <c r="I951" s="6">
        <v>190750</v>
      </c>
      <c r="J951" s="32">
        <v>-1.2808901539655859</v>
      </c>
      <c r="K951" s="7"/>
    </row>
    <row r="952" spans="1:11" x14ac:dyDescent="0.3">
      <c r="A952" s="52" t="s">
        <v>191</v>
      </c>
      <c r="B952" s="4" t="s">
        <v>192</v>
      </c>
      <c r="C952" s="5" t="s">
        <v>193</v>
      </c>
      <c r="D952" s="4" t="s">
        <v>194</v>
      </c>
      <c r="E952" s="4">
        <v>34641</v>
      </c>
      <c r="F952" s="5" t="s">
        <v>563</v>
      </c>
      <c r="G952" s="5" t="s">
        <v>318</v>
      </c>
      <c r="H952" s="6">
        <v>172950</v>
      </c>
      <c r="I952" s="6">
        <v>182500</v>
      </c>
      <c r="J952" s="32">
        <v>5.5218271176640688</v>
      </c>
      <c r="K952" s="7"/>
    </row>
    <row r="953" spans="1:11" x14ac:dyDescent="0.3">
      <c r="A953" s="52" t="s">
        <v>197</v>
      </c>
      <c r="B953" s="4" t="s">
        <v>198</v>
      </c>
      <c r="C953" s="5" t="s">
        <v>378</v>
      </c>
      <c r="D953" s="4" t="s">
        <v>379</v>
      </c>
      <c r="E953" s="4">
        <v>34641</v>
      </c>
      <c r="F953" s="5" t="s">
        <v>563</v>
      </c>
      <c r="G953" s="5" t="s">
        <v>318</v>
      </c>
      <c r="H953" s="6">
        <v>156500</v>
      </c>
      <c r="I953" s="6">
        <v>156500</v>
      </c>
      <c r="J953" s="32">
        <v>0</v>
      </c>
      <c r="K953" s="7"/>
    </row>
    <row r="954" spans="1:11" x14ac:dyDescent="0.3">
      <c r="A954" s="52" t="s">
        <v>67</v>
      </c>
      <c r="B954" s="4" t="s">
        <v>68</v>
      </c>
      <c r="C954" s="5" t="s">
        <v>324</v>
      </c>
      <c r="D954" s="4" t="s">
        <v>325</v>
      </c>
      <c r="E954" s="4">
        <v>34641</v>
      </c>
      <c r="F954" s="5" t="s">
        <v>563</v>
      </c>
      <c r="G954" s="5" t="s">
        <v>318</v>
      </c>
      <c r="H954" s="6">
        <v>205933.33333329999</v>
      </c>
      <c r="I954" s="6">
        <v>202244</v>
      </c>
      <c r="J954" s="32">
        <v>-1.7915182906930616</v>
      </c>
      <c r="K954" s="7"/>
    </row>
    <row r="955" spans="1:11" x14ac:dyDescent="0.3">
      <c r="A955" s="52" t="s">
        <v>109</v>
      </c>
      <c r="B955" s="4" t="s">
        <v>110</v>
      </c>
      <c r="C955" s="5" t="s">
        <v>111</v>
      </c>
      <c r="D955" s="4" t="s">
        <v>112</v>
      </c>
      <c r="E955" s="4">
        <v>34641</v>
      </c>
      <c r="F955" s="5" t="s">
        <v>563</v>
      </c>
      <c r="G955" s="5" t="s">
        <v>511</v>
      </c>
      <c r="H955" s="6">
        <v>30500</v>
      </c>
      <c r="I955" s="6">
        <v>30000</v>
      </c>
      <c r="J955" s="32">
        <v>-1.6393442622950838</v>
      </c>
      <c r="K955" s="7"/>
    </row>
    <row r="956" spans="1:11" x14ac:dyDescent="0.3">
      <c r="A956" s="52" t="s">
        <v>109</v>
      </c>
      <c r="B956" s="4" t="s">
        <v>110</v>
      </c>
      <c r="C956" s="5" t="s">
        <v>298</v>
      </c>
      <c r="D956" s="4" t="s">
        <v>299</v>
      </c>
      <c r="E956" s="4">
        <v>34641</v>
      </c>
      <c r="F956" s="5" t="s">
        <v>563</v>
      </c>
      <c r="G956" s="5" t="s">
        <v>511</v>
      </c>
      <c r="H956" s="6">
        <v>30500</v>
      </c>
      <c r="I956" s="6">
        <v>30500</v>
      </c>
      <c r="J956" s="32">
        <v>0</v>
      </c>
      <c r="K956" s="7"/>
    </row>
    <row r="957" spans="1:11" x14ac:dyDescent="0.3">
      <c r="A957" s="52" t="s">
        <v>242</v>
      </c>
      <c r="B957" s="4" t="s">
        <v>243</v>
      </c>
      <c r="C957" s="5" t="s">
        <v>255</v>
      </c>
      <c r="D957" s="4" t="s">
        <v>256</v>
      </c>
      <c r="E957" s="4">
        <v>34644</v>
      </c>
      <c r="F957" s="5" t="s">
        <v>1387</v>
      </c>
      <c r="G957" s="5" t="s">
        <v>321</v>
      </c>
      <c r="H957" s="6">
        <v>47500</v>
      </c>
      <c r="I957" s="6">
        <v>47500</v>
      </c>
      <c r="J957" s="32">
        <v>0</v>
      </c>
      <c r="K957" s="7"/>
    </row>
    <row r="958" spans="1:11" x14ac:dyDescent="0.3">
      <c r="A958" s="52" t="s">
        <v>75</v>
      </c>
      <c r="B958" s="4" t="s">
        <v>76</v>
      </c>
      <c r="C958" s="5" t="s">
        <v>77</v>
      </c>
      <c r="D958" s="4" t="s">
        <v>78</v>
      </c>
      <c r="E958" s="4">
        <v>34642</v>
      </c>
      <c r="F958" s="5" t="s">
        <v>564</v>
      </c>
      <c r="G958" s="5" t="s">
        <v>446</v>
      </c>
      <c r="H958" s="6">
        <v>201042</v>
      </c>
      <c r="I958" s="6">
        <v>203624.4</v>
      </c>
      <c r="J958" s="32">
        <v>1.2845077148058603</v>
      </c>
      <c r="K958" s="7"/>
    </row>
    <row r="959" spans="1:11" x14ac:dyDescent="0.3">
      <c r="A959" s="52" t="s">
        <v>75</v>
      </c>
      <c r="B959" s="4" t="s">
        <v>76</v>
      </c>
      <c r="C959" s="5" t="s">
        <v>470</v>
      </c>
      <c r="D959" s="4" t="s">
        <v>224</v>
      </c>
      <c r="E959" s="4">
        <v>34642</v>
      </c>
      <c r="F959" s="5" t="s">
        <v>564</v>
      </c>
      <c r="G959" s="5" t="s">
        <v>446</v>
      </c>
      <c r="H959" s="6">
        <v>217500</v>
      </c>
      <c r="I959" s="6">
        <v>219000</v>
      </c>
      <c r="J959" s="32">
        <v>0.68965517241379448</v>
      </c>
      <c r="K959" s="7"/>
    </row>
    <row r="960" spans="1:11" x14ac:dyDescent="0.3">
      <c r="A960" s="52" t="s">
        <v>75</v>
      </c>
      <c r="B960" s="4" t="s">
        <v>76</v>
      </c>
      <c r="C960" s="5" t="s">
        <v>84</v>
      </c>
      <c r="D960" s="4" t="s">
        <v>85</v>
      </c>
      <c r="E960" s="4">
        <v>34642</v>
      </c>
      <c r="F960" s="5" t="s">
        <v>564</v>
      </c>
      <c r="G960" s="5" t="s">
        <v>446</v>
      </c>
      <c r="H960" s="6">
        <v>187500</v>
      </c>
      <c r="I960" s="6">
        <v>198000</v>
      </c>
      <c r="J960" s="32">
        <v>5.600000000000005</v>
      </c>
      <c r="K960" s="7"/>
    </row>
    <row r="961" spans="1:11" x14ac:dyDescent="0.3">
      <c r="A961" s="52" t="s">
        <v>75</v>
      </c>
      <c r="B961" s="4" t="s">
        <v>76</v>
      </c>
      <c r="C961" s="5" t="s">
        <v>86</v>
      </c>
      <c r="D961" s="4" t="s">
        <v>87</v>
      </c>
      <c r="E961" s="4">
        <v>34642</v>
      </c>
      <c r="F961" s="5" t="s">
        <v>564</v>
      </c>
      <c r="G961" s="5" t="s">
        <v>446</v>
      </c>
      <c r="H961" s="6" t="s">
        <v>66</v>
      </c>
      <c r="I961" s="6">
        <v>213500</v>
      </c>
      <c r="J961" s="32" t="s">
        <v>66</v>
      </c>
      <c r="K961" s="7"/>
    </row>
    <row r="962" spans="1:11" x14ac:dyDescent="0.3">
      <c r="A962" s="52" t="s">
        <v>75</v>
      </c>
      <c r="B962" s="4" t="s">
        <v>76</v>
      </c>
      <c r="C962" s="5" t="s">
        <v>88</v>
      </c>
      <c r="D962" s="4" t="s">
        <v>89</v>
      </c>
      <c r="E962" s="4">
        <v>34642</v>
      </c>
      <c r="F962" s="5" t="s">
        <v>564</v>
      </c>
      <c r="G962" s="5" t="s">
        <v>446</v>
      </c>
      <c r="H962" s="6" t="s">
        <v>66</v>
      </c>
      <c r="I962" s="6">
        <v>207605.5</v>
      </c>
      <c r="J962" s="32" t="s">
        <v>66</v>
      </c>
      <c r="K962" s="7"/>
    </row>
    <row r="963" spans="1:11" x14ac:dyDescent="0.3">
      <c r="A963" s="52" t="s">
        <v>75</v>
      </c>
      <c r="B963" s="4" t="s">
        <v>76</v>
      </c>
      <c r="C963" s="5" t="s">
        <v>92</v>
      </c>
      <c r="D963" s="4" t="s">
        <v>93</v>
      </c>
      <c r="E963" s="4">
        <v>34642</v>
      </c>
      <c r="F963" s="5" t="s">
        <v>564</v>
      </c>
      <c r="G963" s="5" t="s">
        <v>446</v>
      </c>
      <c r="H963" s="6">
        <v>186987.66666670001</v>
      </c>
      <c r="I963" s="6">
        <v>187488.66666670001</v>
      </c>
      <c r="J963" s="32">
        <v>0.26793210960431857</v>
      </c>
      <c r="K963" s="7"/>
    </row>
    <row r="964" spans="1:11" x14ac:dyDescent="0.3">
      <c r="A964" s="52" t="s">
        <v>75</v>
      </c>
      <c r="B964" s="4" t="s">
        <v>76</v>
      </c>
      <c r="C964" s="5" t="s">
        <v>94</v>
      </c>
      <c r="D964" s="4" t="s">
        <v>95</v>
      </c>
      <c r="E964" s="4">
        <v>34642</v>
      </c>
      <c r="F964" s="5" t="s">
        <v>564</v>
      </c>
      <c r="G964" s="5" t="s">
        <v>446</v>
      </c>
      <c r="H964" s="6">
        <v>191687.5</v>
      </c>
      <c r="I964" s="6">
        <v>189333.33333329999</v>
      </c>
      <c r="J964" s="32">
        <v>-1.2281273774763624</v>
      </c>
      <c r="K964" s="7"/>
    </row>
    <row r="965" spans="1:11" x14ac:dyDescent="0.3">
      <c r="A965" s="52" t="s">
        <v>75</v>
      </c>
      <c r="B965" s="4" t="s">
        <v>76</v>
      </c>
      <c r="C965" s="5" t="s">
        <v>96</v>
      </c>
      <c r="D965" s="4" t="s">
        <v>97</v>
      </c>
      <c r="E965" s="4">
        <v>34642</v>
      </c>
      <c r="F965" s="5" t="s">
        <v>564</v>
      </c>
      <c r="G965" s="5" t="s">
        <v>446</v>
      </c>
      <c r="H965" s="6">
        <v>186500</v>
      </c>
      <c r="I965" s="6">
        <v>200000</v>
      </c>
      <c r="J965" s="32">
        <v>7.2386058981233292</v>
      </c>
      <c r="K965" s="7"/>
    </row>
    <row r="966" spans="1:11" x14ac:dyDescent="0.3">
      <c r="A966" s="52" t="s">
        <v>75</v>
      </c>
      <c r="B966" s="4" t="s">
        <v>76</v>
      </c>
      <c r="C966" s="5" t="s">
        <v>98</v>
      </c>
      <c r="D966" s="4" t="s">
        <v>99</v>
      </c>
      <c r="E966" s="4">
        <v>34642</v>
      </c>
      <c r="F966" s="5" t="s">
        <v>564</v>
      </c>
      <c r="G966" s="5" t="s">
        <v>446</v>
      </c>
      <c r="H966" s="6" t="s">
        <v>66</v>
      </c>
      <c r="I966" s="6">
        <v>205500</v>
      </c>
      <c r="J966" s="32" t="s">
        <v>66</v>
      </c>
      <c r="K966" s="7"/>
    </row>
    <row r="967" spans="1:11" x14ac:dyDescent="0.3">
      <c r="A967" s="52" t="s">
        <v>75</v>
      </c>
      <c r="B967" s="4" t="s">
        <v>76</v>
      </c>
      <c r="C967" s="5" t="s">
        <v>100</v>
      </c>
      <c r="D967" s="4" t="s">
        <v>101</v>
      </c>
      <c r="E967" s="4">
        <v>34642</v>
      </c>
      <c r="F967" s="5" t="s">
        <v>564</v>
      </c>
      <c r="G967" s="5" t="s">
        <v>446</v>
      </c>
      <c r="H967" s="6">
        <v>195041.5</v>
      </c>
      <c r="I967" s="6">
        <v>193570.5</v>
      </c>
      <c r="J967" s="32">
        <v>-0.75419846545479174</v>
      </c>
      <c r="K967" s="7"/>
    </row>
    <row r="968" spans="1:11" x14ac:dyDescent="0.3">
      <c r="A968" s="52" t="s">
        <v>75</v>
      </c>
      <c r="B968" s="4" t="s">
        <v>76</v>
      </c>
      <c r="C968" s="5" t="s">
        <v>102</v>
      </c>
      <c r="D968" s="4" t="s">
        <v>103</v>
      </c>
      <c r="E968" s="4">
        <v>34642</v>
      </c>
      <c r="F968" s="5" t="s">
        <v>564</v>
      </c>
      <c r="G968" s="5" t="s">
        <v>446</v>
      </c>
      <c r="H968" s="6">
        <v>221000</v>
      </c>
      <c r="I968" s="6">
        <v>221000</v>
      </c>
      <c r="J968" s="32">
        <v>0</v>
      </c>
      <c r="K968" s="7"/>
    </row>
    <row r="969" spans="1:11" x14ac:dyDescent="0.3">
      <c r="A969" s="52" t="s">
        <v>75</v>
      </c>
      <c r="B969" s="4" t="s">
        <v>76</v>
      </c>
      <c r="C969" s="5" t="s">
        <v>484</v>
      </c>
      <c r="D969" s="4" t="s">
        <v>485</v>
      </c>
      <c r="E969" s="4">
        <v>34642</v>
      </c>
      <c r="F969" s="5" t="s">
        <v>564</v>
      </c>
      <c r="G969" s="5" t="s">
        <v>446</v>
      </c>
      <c r="H969" s="6">
        <v>215750</v>
      </c>
      <c r="I969" s="6">
        <v>213333.33333329999</v>
      </c>
      <c r="J969" s="32">
        <v>-1.120123599860956</v>
      </c>
      <c r="K969" s="7"/>
    </row>
    <row r="970" spans="1:11" x14ac:dyDescent="0.3">
      <c r="A970" s="52" t="s">
        <v>106</v>
      </c>
      <c r="B970" s="4" t="s">
        <v>107</v>
      </c>
      <c r="C970" s="5" t="s">
        <v>108</v>
      </c>
      <c r="D970" s="4" t="s">
        <v>107</v>
      </c>
      <c r="E970" s="4">
        <v>34642</v>
      </c>
      <c r="F970" s="5" t="s">
        <v>564</v>
      </c>
      <c r="G970" s="5" t="s">
        <v>446</v>
      </c>
      <c r="H970" s="6">
        <v>203433.33333329999</v>
      </c>
      <c r="I970" s="6">
        <v>205387.5</v>
      </c>
      <c r="J970" s="32">
        <v>0.96059315092593689</v>
      </c>
      <c r="K970" s="7"/>
    </row>
    <row r="971" spans="1:11" x14ac:dyDescent="0.3">
      <c r="A971" s="52" t="s">
        <v>109</v>
      </c>
      <c r="B971" s="4" t="s">
        <v>110</v>
      </c>
      <c r="C971" s="5" t="s">
        <v>117</v>
      </c>
      <c r="D971" s="4" t="s">
        <v>118</v>
      </c>
      <c r="E971" s="4">
        <v>34642</v>
      </c>
      <c r="F971" s="5" t="s">
        <v>564</v>
      </c>
      <c r="G971" s="5" t="s">
        <v>446</v>
      </c>
      <c r="H971" s="6">
        <v>198533.33333329999</v>
      </c>
      <c r="I971" s="6">
        <v>199000</v>
      </c>
      <c r="J971" s="32">
        <v>0.23505708530897618</v>
      </c>
      <c r="K971" s="7"/>
    </row>
    <row r="972" spans="1:11" x14ac:dyDescent="0.3">
      <c r="A972" s="52" t="s">
        <v>109</v>
      </c>
      <c r="B972" s="4" t="s">
        <v>110</v>
      </c>
      <c r="C972" s="5" t="s">
        <v>285</v>
      </c>
      <c r="D972" s="4" t="s">
        <v>286</v>
      </c>
      <c r="E972" s="4">
        <v>34642</v>
      </c>
      <c r="F972" s="5" t="s">
        <v>564</v>
      </c>
      <c r="G972" s="5" t="s">
        <v>446</v>
      </c>
      <c r="H972" s="6">
        <v>193500</v>
      </c>
      <c r="I972" s="6">
        <v>193500</v>
      </c>
      <c r="J972" s="32">
        <v>0</v>
      </c>
      <c r="K972" s="7"/>
    </row>
    <row r="973" spans="1:11" x14ac:dyDescent="0.3">
      <c r="A973" s="52" t="s">
        <v>131</v>
      </c>
      <c r="B973" s="4" t="s">
        <v>132</v>
      </c>
      <c r="C973" s="5" t="s">
        <v>139</v>
      </c>
      <c r="D973" s="4" t="s">
        <v>140</v>
      </c>
      <c r="E973" s="4">
        <v>34642</v>
      </c>
      <c r="F973" s="5" t="s">
        <v>564</v>
      </c>
      <c r="G973" s="5" t="s">
        <v>446</v>
      </c>
      <c r="H973" s="6">
        <v>180775</v>
      </c>
      <c r="I973" s="6">
        <v>184725</v>
      </c>
      <c r="J973" s="32">
        <v>2.1850366477665695</v>
      </c>
      <c r="K973" s="7"/>
    </row>
    <row r="974" spans="1:11" x14ac:dyDescent="0.3">
      <c r="A974" s="52" t="s">
        <v>143</v>
      </c>
      <c r="B974" s="4" t="s">
        <v>144</v>
      </c>
      <c r="C974" s="5" t="s">
        <v>145</v>
      </c>
      <c r="D974" s="4" t="s">
        <v>146</v>
      </c>
      <c r="E974" s="4">
        <v>34642</v>
      </c>
      <c r="F974" s="5" t="s">
        <v>564</v>
      </c>
      <c r="G974" s="5" t="s">
        <v>446</v>
      </c>
      <c r="H974" s="6">
        <v>190333.33333329999</v>
      </c>
      <c r="I974" s="6">
        <v>194000</v>
      </c>
      <c r="J974" s="32">
        <v>1.9264448336430817</v>
      </c>
      <c r="K974" s="7"/>
    </row>
    <row r="975" spans="1:11" x14ac:dyDescent="0.3">
      <c r="A975" s="52" t="s">
        <v>143</v>
      </c>
      <c r="B975" s="4" t="s">
        <v>144</v>
      </c>
      <c r="C975" s="5" t="s">
        <v>306</v>
      </c>
      <c r="D975" s="4" t="s">
        <v>307</v>
      </c>
      <c r="E975" s="4">
        <v>34642</v>
      </c>
      <c r="F975" s="5" t="s">
        <v>564</v>
      </c>
      <c r="G975" s="5" t="s">
        <v>446</v>
      </c>
      <c r="H975" s="6">
        <v>195000</v>
      </c>
      <c r="I975" s="6">
        <v>194666.66666670001</v>
      </c>
      <c r="J975" s="32">
        <v>-0.1709401709230729</v>
      </c>
      <c r="K975" s="7"/>
    </row>
    <row r="976" spans="1:11" x14ac:dyDescent="0.3">
      <c r="A976" s="52" t="s">
        <v>143</v>
      </c>
      <c r="B976" s="4" t="s">
        <v>144</v>
      </c>
      <c r="C976" s="5" t="s">
        <v>308</v>
      </c>
      <c r="D976" s="4" t="s">
        <v>309</v>
      </c>
      <c r="E976" s="4">
        <v>34642</v>
      </c>
      <c r="F976" s="5" t="s">
        <v>564</v>
      </c>
      <c r="G976" s="5" t="s">
        <v>446</v>
      </c>
      <c r="H976" s="6">
        <v>210350</v>
      </c>
      <c r="I976" s="6">
        <v>210850</v>
      </c>
      <c r="J976" s="32">
        <v>0.23769907297361836</v>
      </c>
      <c r="K976" s="7"/>
    </row>
    <row r="977" spans="1:11" x14ac:dyDescent="0.3">
      <c r="A977" s="52" t="s">
        <v>58</v>
      </c>
      <c r="B977" s="4" t="s">
        <v>59</v>
      </c>
      <c r="C977" s="5" t="s">
        <v>151</v>
      </c>
      <c r="D977" s="4" t="s">
        <v>152</v>
      </c>
      <c r="E977" s="4">
        <v>34642</v>
      </c>
      <c r="F977" s="5" t="s">
        <v>564</v>
      </c>
      <c r="G977" s="5" t="s">
        <v>446</v>
      </c>
      <c r="H977" s="6">
        <v>210666.66666670001</v>
      </c>
      <c r="I977" s="6">
        <v>212666.66666670001</v>
      </c>
      <c r="J977" s="32">
        <v>0.94936708860744456</v>
      </c>
      <c r="K977" s="7"/>
    </row>
    <row r="978" spans="1:11" x14ac:dyDescent="0.3">
      <c r="A978" s="52" t="s">
        <v>58</v>
      </c>
      <c r="B978" s="4" t="s">
        <v>59</v>
      </c>
      <c r="C978" s="5" t="s">
        <v>153</v>
      </c>
      <c r="D978" s="4" t="s">
        <v>154</v>
      </c>
      <c r="E978" s="4">
        <v>34642</v>
      </c>
      <c r="F978" s="5" t="s">
        <v>564</v>
      </c>
      <c r="G978" s="5" t="s">
        <v>446</v>
      </c>
      <c r="H978" s="6">
        <v>200000</v>
      </c>
      <c r="I978" s="6">
        <v>202000</v>
      </c>
      <c r="J978" s="32">
        <v>1.0000000000000009</v>
      </c>
      <c r="K978" s="7"/>
    </row>
    <row r="979" spans="1:11" x14ac:dyDescent="0.3">
      <c r="A979" s="52" t="s">
        <v>58</v>
      </c>
      <c r="B979" s="4" t="s">
        <v>59</v>
      </c>
      <c r="C979" s="5" t="s">
        <v>155</v>
      </c>
      <c r="D979" s="4" t="s">
        <v>156</v>
      </c>
      <c r="E979" s="4">
        <v>34642</v>
      </c>
      <c r="F979" s="5" t="s">
        <v>564</v>
      </c>
      <c r="G979" s="5" t="s">
        <v>446</v>
      </c>
      <c r="H979" s="6">
        <v>214000</v>
      </c>
      <c r="I979" s="6">
        <v>215000</v>
      </c>
      <c r="J979" s="32">
        <v>0.46728971962617383</v>
      </c>
      <c r="K979" s="7"/>
    </row>
    <row r="980" spans="1:11" x14ac:dyDescent="0.3">
      <c r="A980" s="52" t="s">
        <v>58</v>
      </c>
      <c r="B980" s="4" t="s">
        <v>59</v>
      </c>
      <c r="C980" s="5" t="s">
        <v>159</v>
      </c>
      <c r="D980" s="4" t="s">
        <v>160</v>
      </c>
      <c r="E980" s="4">
        <v>34642</v>
      </c>
      <c r="F980" s="5" t="s">
        <v>564</v>
      </c>
      <c r="G980" s="5" t="s">
        <v>446</v>
      </c>
      <c r="H980" s="6">
        <v>194950</v>
      </c>
      <c r="I980" s="6">
        <v>202050</v>
      </c>
      <c r="J980" s="32">
        <v>3.6419594767889141</v>
      </c>
      <c r="K980" s="7"/>
    </row>
    <row r="981" spans="1:11" x14ac:dyDescent="0.3">
      <c r="A981" s="52" t="s">
        <v>58</v>
      </c>
      <c r="B981" s="4" t="s">
        <v>59</v>
      </c>
      <c r="C981" s="5" t="s">
        <v>161</v>
      </c>
      <c r="D981" s="4" t="s">
        <v>162</v>
      </c>
      <c r="E981" s="4">
        <v>34642</v>
      </c>
      <c r="F981" s="5" t="s">
        <v>564</v>
      </c>
      <c r="G981" s="5" t="s">
        <v>446</v>
      </c>
      <c r="H981" s="6">
        <v>194950</v>
      </c>
      <c r="I981" s="6">
        <v>189633.33333329999</v>
      </c>
      <c r="J981" s="32">
        <v>-2.7271950072839224</v>
      </c>
      <c r="K981" s="7"/>
    </row>
    <row r="982" spans="1:11" x14ac:dyDescent="0.3">
      <c r="A982" s="52" t="s">
        <v>58</v>
      </c>
      <c r="B982" s="4" t="s">
        <v>59</v>
      </c>
      <c r="C982" s="5" t="s">
        <v>357</v>
      </c>
      <c r="D982" s="4" t="s">
        <v>358</v>
      </c>
      <c r="E982" s="4">
        <v>34642</v>
      </c>
      <c r="F982" s="5" t="s">
        <v>564</v>
      </c>
      <c r="G982" s="5" t="s">
        <v>446</v>
      </c>
      <c r="H982" s="6">
        <v>218000</v>
      </c>
      <c r="I982" s="6">
        <v>215500</v>
      </c>
      <c r="J982" s="32">
        <v>-1.1467889908256867</v>
      </c>
      <c r="K982" s="7"/>
    </row>
    <row r="983" spans="1:11" x14ac:dyDescent="0.3">
      <c r="A983" s="52" t="s">
        <v>58</v>
      </c>
      <c r="B983" s="4" t="s">
        <v>59</v>
      </c>
      <c r="C983" s="5" t="s">
        <v>165</v>
      </c>
      <c r="D983" s="4" t="s">
        <v>166</v>
      </c>
      <c r="E983" s="4">
        <v>34642</v>
      </c>
      <c r="F983" s="5" t="s">
        <v>564</v>
      </c>
      <c r="G983" s="5" t="s">
        <v>446</v>
      </c>
      <c r="H983" s="6">
        <v>200500</v>
      </c>
      <c r="I983" s="6">
        <v>201500</v>
      </c>
      <c r="J983" s="32">
        <v>0.49875311720697368</v>
      </c>
      <c r="K983" s="7"/>
    </row>
    <row r="984" spans="1:11" x14ac:dyDescent="0.3">
      <c r="A984" s="52" t="s">
        <v>58</v>
      </c>
      <c r="B984" s="4" t="s">
        <v>59</v>
      </c>
      <c r="C984" s="5" t="s">
        <v>169</v>
      </c>
      <c r="D984" s="4" t="s">
        <v>170</v>
      </c>
      <c r="E984" s="4">
        <v>34642</v>
      </c>
      <c r="F984" s="5" t="s">
        <v>564</v>
      </c>
      <c r="G984" s="5" t="s">
        <v>446</v>
      </c>
      <c r="H984" s="6">
        <v>208000</v>
      </c>
      <c r="I984" s="6">
        <v>211500</v>
      </c>
      <c r="J984" s="32">
        <v>1.6826923076923128</v>
      </c>
      <c r="K984" s="7"/>
    </row>
    <row r="985" spans="1:11" x14ac:dyDescent="0.3">
      <c r="A985" s="52" t="s">
        <v>58</v>
      </c>
      <c r="B985" s="4" t="s">
        <v>59</v>
      </c>
      <c r="C985" s="5" t="s">
        <v>339</v>
      </c>
      <c r="D985" s="4" t="s">
        <v>340</v>
      </c>
      <c r="E985" s="4">
        <v>34642</v>
      </c>
      <c r="F985" s="5" t="s">
        <v>564</v>
      </c>
      <c r="G985" s="5" t="s">
        <v>446</v>
      </c>
      <c r="H985" s="6">
        <v>192666.66666670001</v>
      </c>
      <c r="I985" s="6">
        <v>205333.33333329999</v>
      </c>
      <c r="J985" s="32">
        <v>6.5743944636320606</v>
      </c>
      <c r="K985" s="7"/>
    </row>
    <row r="986" spans="1:11" x14ac:dyDescent="0.3">
      <c r="A986" s="52" t="s">
        <v>58</v>
      </c>
      <c r="B986" s="4" t="s">
        <v>59</v>
      </c>
      <c r="C986" s="5" t="s">
        <v>173</v>
      </c>
      <c r="D986" s="4" t="s">
        <v>174</v>
      </c>
      <c r="E986" s="4">
        <v>34642</v>
      </c>
      <c r="F986" s="5" t="s">
        <v>564</v>
      </c>
      <c r="G986" s="5" t="s">
        <v>446</v>
      </c>
      <c r="H986" s="6">
        <v>195000</v>
      </c>
      <c r="I986" s="6">
        <v>203000</v>
      </c>
      <c r="J986" s="32">
        <v>4.1025641025641102</v>
      </c>
      <c r="K986" s="7"/>
    </row>
    <row r="987" spans="1:11" x14ac:dyDescent="0.3">
      <c r="A987" s="52" t="s">
        <v>58</v>
      </c>
      <c r="B987" s="4" t="s">
        <v>59</v>
      </c>
      <c r="C987" s="5" t="s">
        <v>60</v>
      </c>
      <c r="D987" s="4" t="s">
        <v>61</v>
      </c>
      <c r="E987" s="4">
        <v>34642</v>
      </c>
      <c r="F987" s="5" t="s">
        <v>564</v>
      </c>
      <c r="G987" s="5" t="s">
        <v>446</v>
      </c>
      <c r="H987" s="6">
        <v>194350</v>
      </c>
      <c r="I987" s="6">
        <v>196700</v>
      </c>
      <c r="J987" s="32">
        <v>1.2091587342423438</v>
      </c>
      <c r="K987" s="7"/>
    </row>
    <row r="988" spans="1:11" x14ac:dyDescent="0.3">
      <c r="A988" s="52" t="s">
        <v>177</v>
      </c>
      <c r="B988" s="4" t="s">
        <v>178</v>
      </c>
      <c r="C988" s="5" t="s">
        <v>179</v>
      </c>
      <c r="D988" s="4" t="s">
        <v>180</v>
      </c>
      <c r="E988" s="4">
        <v>34642</v>
      </c>
      <c r="F988" s="5" t="s">
        <v>564</v>
      </c>
      <c r="G988" s="5" t="s">
        <v>446</v>
      </c>
      <c r="H988" s="6">
        <v>196200</v>
      </c>
      <c r="I988" s="6">
        <v>197550</v>
      </c>
      <c r="J988" s="32">
        <v>0.68807339449541427</v>
      </c>
      <c r="K988" s="7"/>
    </row>
    <row r="989" spans="1:11" x14ac:dyDescent="0.3">
      <c r="A989" s="52" t="s">
        <v>177</v>
      </c>
      <c r="B989" s="4" t="s">
        <v>178</v>
      </c>
      <c r="C989" s="5" t="s">
        <v>437</v>
      </c>
      <c r="D989" s="4" t="s">
        <v>438</v>
      </c>
      <c r="E989" s="4">
        <v>34642</v>
      </c>
      <c r="F989" s="5" t="s">
        <v>564</v>
      </c>
      <c r="G989" s="5" t="s">
        <v>446</v>
      </c>
      <c r="H989" s="6">
        <v>193400</v>
      </c>
      <c r="I989" s="6">
        <v>196400</v>
      </c>
      <c r="J989" s="32">
        <v>1.5511892450879028</v>
      </c>
      <c r="K989" s="7"/>
    </row>
    <row r="990" spans="1:11" x14ac:dyDescent="0.3">
      <c r="A990" s="52" t="s">
        <v>177</v>
      </c>
      <c r="B990" s="4" t="s">
        <v>178</v>
      </c>
      <c r="C990" s="5" t="s">
        <v>181</v>
      </c>
      <c r="D990" s="4" t="s">
        <v>182</v>
      </c>
      <c r="E990" s="4">
        <v>34642</v>
      </c>
      <c r="F990" s="5" t="s">
        <v>564</v>
      </c>
      <c r="G990" s="5" t="s">
        <v>446</v>
      </c>
      <c r="H990" s="6">
        <v>188600</v>
      </c>
      <c r="I990" s="6">
        <v>192316.66666670001</v>
      </c>
      <c r="J990" s="32">
        <v>1.9706610109756051</v>
      </c>
      <c r="K990" s="7"/>
    </row>
    <row r="991" spans="1:11" x14ac:dyDescent="0.3">
      <c r="A991" s="52" t="s">
        <v>177</v>
      </c>
      <c r="B991" s="4" t="s">
        <v>178</v>
      </c>
      <c r="C991" s="5" t="s">
        <v>183</v>
      </c>
      <c r="D991" s="4" t="s">
        <v>184</v>
      </c>
      <c r="E991" s="4">
        <v>34642</v>
      </c>
      <c r="F991" s="5" t="s">
        <v>564</v>
      </c>
      <c r="G991" s="5" t="s">
        <v>446</v>
      </c>
      <c r="H991" s="6">
        <v>191666.66666670001</v>
      </c>
      <c r="I991" s="6">
        <v>194133.33333329999</v>
      </c>
      <c r="J991" s="32">
        <v>1.286956521704119</v>
      </c>
      <c r="K991" s="7"/>
    </row>
    <row r="992" spans="1:11" x14ac:dyDescent="0.3">
      <c r="A992" s="52" t="s">
        <v>177</v>
      </c>
      <c r="B992" s="4" t="s">
        <v>178</v>
      </c>
      <c r="C992" s="5" t="s">
        <v>185</v>
      </c>
      <c r="D992" s="4" t="s">
        <v>186</v>
      </c>
      <c r="E992" s="4">
        <v>34642</v>
      </c>
      <c r="F992" s="5" t="s">
        <v>564</v>
      </c>
      <c r="G992" s="5" t="s">
        <v>446</v>
      </c>
      <c r="H992" s="6">
        <v>190400</v>
      </c>
      <c r="I992" s="6">
        <v>191825</v>
      </c>
      <c r="J992" s="32">
        <v>0.74842436974789095</v>
      </c>
      <c r="K992" s="7"/>
    </row>
    <row r="993" spans="1:11" x14ac:dyDescent="0.3">
      <c r="A993" s="52" t="s">
        <v>177</v>
      </c>
      <c r="B993" s="4" t="s">
        <v>178</v>
      </c>
      <c r="C993" s="5" t="s">
        <v>189</v>
      </c>
      <c r="D993" s="4" t="s">
        <v>190</v>
      </c>
      <c r="E993" s="4">
        <v>34642</v>
      </c>
      <c r="F993" s="5" t="s">
        <v>564</v>
      </c>
      <c r="G993" s="5" t="s">
        <v>446</v>
      </c>
      <c r="H993" s="6">
        <v>194840</v>
      </c>
      <c r="I993" s="6">
        <v>196200</v>
      </c>
      <c r="J993" s="32">
        <v>0.69800862245945616</v>
      </c>
      <c r="K993" s="7"/>
    </row>
    <row r="994" spans="1:11" x14ac:dyDescent="0.3">
      <c r="A994" s="52" t="s">
        <v>197</v>
      </c>
      <c r="B994" s="4" t="s">
        <v>198</v>
      </c>
      <c r="C994" s="5" t="s">
        <v>434</v>
      </c>
      <c r="D994" s="4" t="s">
        <v>91</v>
      </c>
      <c r="E994" s="4">
        <v>34642</v>
      </c>
      <c r="F994" s="5" t="s">
        <v>564</v>
      </c>
      <c r="G994" s="5" t="s">
        <v>446</v>
      </c>
      <c r="H994" s="6">
        <v>198950</v>
      </c>
      <c r="I994" s="6">
        <v>204200</v>
      </c>
      <c r="J994" s="32">
        <v>2.6388539834129254</v>
      </c>
      <c r="K994" s="7"/>
    </row>
    <row r="995" spans="1:11" x14ac:dyDescent="0.3">
      <c r="A995" s="52" t="s">
        <v>197</v>
      </c>
      <c r="B995" s="4" t="s">
        <v>198</v>
      </c>
      <c r="C995" s="5" t="s">
        <v>199</v>
      </c>
      <c r="D995" s="4" t="s">
        <v>200</v>
      </c>
      <c r="E995" s="4">
        <v>34642</v>
      </c>
      <c r="F995" s="5" t="s">
        <v>564</v>
      </c>
      <c r="G995" s="5" t="s">
        <v>446</v>
      </c>
      <c r="H995" s="6">
        <v>190060</v>
      </c>
      <c r="I995" s="6">
        <v>196600</v>
      </c>
      <c r="J995" s="32">
        <v>3.4410186256971453</v>
      </c>
      <c r="K995" s="7"/>
    </row>
    <row r="996" spans="1:11" x14ac:dyDescent="0.3">
      <c r="A996" s="52" t="s">
        <v>201</v>
      </c>
      <c r="B996" s="4" t="s">
        <v>202</v>
      </c>
      <c r="C996" s="5" t="s">
        <v>268</v>
      </c>
      <c r="D996" s="4" t="s">
        <v>269</v>
      </c>
      <c r="E996" s="4">
        <v>34642</v>
      </c>
      <c r="F996" s="5" t="s">
        <v>564</v>
      </c>
      <c r="G996" s="5" t="s">
        <v>446</v>
      </c>
      <c r="H996" s="6">
        <v>197000</v>
      </c>
      <c r="I996" s="6">
        <v>205500</v>
      </c>
      <c r="J996" s="32">
        <v>4.3147208121827374</v>
      </c>
      <c r="K996" s="7"/>
    </row>
    <row r="997" spans="1:11" x14ac:dyDescent="0.3">
      <c r="A997" s="52" t="s">
        <v>201</v>
      </c>
      <c r="B997" s="4" t="s">
        <v>202</v>
      </c>
      <c r="C997" s="5" t="s">
        <v>264</v>
      </c>
      <c r="D997" s="4" t="s">
        <v>265</v>
      </c>
      <c r="E997" s="4">
        <v>34642</v>
      </c>
      <c r="F997" s="5" t="s">
        <v>564</v>
      </c>
      <c r="G997" s="5" t="s">
        <v>446</v>
      </c>
      <c r="H997" s="6">
        <v>185500</v>
      </c>
      <c r="I997" s="6">
        <v>196000</v>
      </c>
      <c r="J997" s="32">
        <v>5.6603773584905648</v>
      </c>
      <c r="K997" s="7"/>
    </row>
    <row r="998" spans="1:11" x14ac:dyDescent="0.3">
      <c r="A998" s="52" t="s">
        <v>329</v>
      </c>
      <c r="B998" s="4" t="s">
        <v>330</v>
      </c>
      <c r="C998" s="5" t="s">
        <v>331</v>
      </c>
      <c r="D998" s="4" t="s">
        <v>332</v>
      </c>
      <c r="E998" s="4">
        <v>34642</v>
      </c>
      <c r="F998" s="5" t="s">
        <v>564</v>
      </c>
      <c r="G998" s="5" t="s">
        <v>446</v>
      </c>
      <c r="H998" s="6">
        <v>191500</v>
      </c>
      <c r="I998" s="6">
        <v>199000</v>
      </c>
      <c r="J998" s="32">
        <v>3.9164490861618884</v>
      </c>
      <c r="K998" s="7"/>
    </row>
    <row r="999" spans="1:11" x14ac:dyDescent="0.3">
      <c r="A999" s="52" t="s">
        <v>205</v>
      </c>
      <c r="B999" s="4" t="s">
        <v>206</v>
      </c>
      <c r="C999" s="5" t="s">
        <v>207</v>
      </c>
      <c r="D999" s="4" t="s">
        <v>208</v>
      </c>
      <c r="E999" s="4">
        <v>34642</v>
      </c>
      <c r="F999" s="5" t="s">
        <v>564</v>
      </c>
      <c r="G999" s="5" t="s">
        <v>446</v>
      </c>
      <c r="H999" s="6">
        <v>195225</v>
      </c>
      <c r="I999" s="6">
        <v>198850</v>
      </c>
      <c r="J999" s="32">
        <v>1.8568318606735801</v>
      </c>
      <c r="K999" s="7"/>
    </row>
    <row r="1000" spans="1:11" x14ac:dyDescent="0.3">
      <c r="A1000" s="52" t="s">
        <v>209</v>
      </c>
      <c r="B1000" s="4" t="s">
        <v>210</v>
      </c>
      <c r="C1000" s="5" t="s">
        <v>217</v>
      </c>
      <c r="D1000" s="4" t="s">
        <v>218</v>
      </c>
      <c r="E1000" s="4">
        <v>34642</v>
      </c>
      <c r="F1000" s="5" t="s">
        <v>564</v>
      </c>
      <c r="G1000" s="5" t="s">
        <v>446</v>
      </c>
      <c r="H1000" s="6">
        <v>190050</v>
      </c>
      <c r="I1000" s="6">
        <v>195625</v>
      </c>
      <c r="J1000" s="32">
        <v>2.9334385687976861</v>
      </c>
      <c r="K1000" s="7"/>
    </row>
    <row r="1001" spans="1:11" x14ac:dyDescent="0.3">
      <c r="A1001" s="52" t="s">
        <v>221</v>
      </c>
      <c r="B1001" s="4" t="s">
        <v>222</v>
      </c>
      <c r="C1001" s="5" t="s">
        <v>410</v>
      </c>
      <c r="D1001" s="4" t="s">
        <v>411</v>
      </c>
      <c r="E1001" s="4">
        <v>34642</v>
      </c>
      <c r="F1001" s="5" t="s">
        <v>564</v>
      </c>
      <c r="G1001" s="5" t="s">
        <v>446</v>
      </c>
      <c r="H1001" s="6">
        <v>206133.33333329999</v>
      </c>
      <c r="I1001" s="6">
        <v>206666.66666670001</v>
      </c>
      <c r="J1001" s="32">
        <v>0.25873221219281373</v>
      </c>
      <c r="K1001" s="7"/>
    </row>
    <row r="1002" spans="1:11" x14ac:dyDescent="0.3">
      <c r="A1002" s="52" t="s">
        <v>221</v>
      </c>
      <c r="B1002" s="4" t="s">
        <v>222</v>
      </c>
      <c r="C1002" s="5" t="s">
        <v>486</v>
      </c>
      <c r="D1002" s="4" t="s">
        <v>487</v>
      </c>
      <c r="E1002" s="4">
        <v>34642</v>
      </c>
      <c r="F1002" s="5" t="s">
        <v>564</v>
      </c>
      <c r="G1002" s="5" t="s">
        <v>446</v>
      </c>
      <c r="H1002" s="6" t="s">
        <v>66</v>
      </c>
      <c r="I1002" s="6">
        <v>190000</v>
      </c>
      <c r="J1002" s="32" t="s">
        <v>66</v>
      </c>
      <c r="K1002" s="7"/>
    </row>
    <row r="1003" spans="1:11" x14ac:dyDescent="0.3">
      <c r="A1003" s="52" t="s">
        <v>221</v>
      </c>
      <c r="B1003" s="4" t="s">
        <v>222</v>
      </c>
      <c r="C1003" s="5" t="s">
        <v>279</v>
      </c>
      <c r="D1003" s="4" t="s">
        <v>280</v>
      </c>
      <c r="E1003" s="4">
        <v>34642</v>
      </c>
      <c r="F1003" s="5" t="s">
        <v>564</v>
      </c>
      <c r="G1003" s="5" t="s">
        <v>446</v>
      </c>
      <c r="H1003" s="6">
        <v>187925</v>
      </c>
      <c r="I1003" s="6">
        <v>197283.33333329999</v>
      </c>
      <c r="J1003" s="32">
        <v>4.9798235111347511</v>
      </c>
      <c r="K1003" s="7"/>
    </row>
    <row r="1004" spans="1:11" x14ac:dyDescent="0.3">
      <c r="A1004" s="52" t="s">
        <v>421</v>
      </c>
      <c r="B1004" s="4" t="s">
        <v>422</v>
      </c>
      <c r="C1004" s="5" t="s">
        <v>425</v>
      </c>
      <c r="D1004" s="4" t="s">
        <v>426</v>
      </c>
      <c r="E1004" s="4">
        <v>34642</v>
      </c>
      <c r="F1004" s="5" t="s">
        <v>564</v>
      </c>
      <c r="G1004" s="5" t="s">
        <v>446</v>
      </c>
      <c r="H1004" s="6">
        <v>185750</v>
      </c>
      <c r="I1004" s="6">
        <v>183500</v>
      </c>
      <c r="J1004" s="32">
        <v>-1.2113055181695809</v>
      </c>
      <c r="K1004" s="7"/>
    </row>
    <row r="1005" spans="1:11" x14ac:dyDescent="0.3">
      <c r="A1005" s="52" t="s">
        <v>67</v>
      </c>
      <c r="B1005" s="4" t="s">
        <v>68</v>
      </c>
      <c r="C1005" s="5" t="s">
        <v>230</v>
      </c>
      <c r="D1005" s="4" t="s">
        <v>231</v>
      </c>
      <c r="E1005" s="4">
        <v>34642</v>
      </c>
      <c r="F1005" s="5" t="s">
        <v>564</v>
      </c>
      <c r="G1005" s="5" t="s">
        <v>446</v>
      </c>
      <c r="H1005" s="6">
        <v>200500</v>
      </c>
      <c r="I1005" s="6">
        <v>200500</v>
      </c>
      <c r="J1005" s="32">
        <v>0</v>
      </c>
      <c r="K1005" s="7"/>
    </row>
    <row r="1006" spans="1:11" x14ac:dyDescent="0.3">
      <c r="A1006" s="52" t="s">
        <v>67</v>
      </c>
      <c r="B1006" s="4" t="s">
        <v>68</v>
      </c>
      <c r="C1006" s="5" t="s">
        <v>72</v>
      </c>
      <c r="D1006" s="4" t="s">
        <v>73</v>
      </c>
      <c r="E1006" s="4">
        <v>34642</v>
      </c>
      <c r="F1006" s="5" t="s">
        <v>564</v>
      </c>
      <c r="G1006" s="5" t="s">
        <v>446</v>
      </c>
      <c r="H1006" s="6">
        <v>206000</v>
      </c>
      <c r="I1006" s="6">
        <v>202500</v>
      </c>
      <c r="J1006" s="32">
        <v>-1.6990291262135915</v>
      </c>
      <c r="K1006" s="7"/>
    </row>
    <row r="1007" spans="1:11" x14ac:dyDescent="0.3">
      <c r="A1007" s="52" t="s">
        <v>67</v>
      </c>
      <c r="B1007" s="4" t="s">
        <v>68</v>
      </c>
      <c r="C1007" s="5" t="s">
        <v>362</v>
      </c>
      <c r="D1007" s="4" t="s">
        <v>363</v>
      </c>
      <c r="E1007" s="4">
        <v>34642</v>
      </c>
      <c r="F1007" s="5" t="s">
        <v>564</v>
      </c>
      <c r="G1007" s="5" t="s">
        <v>446</v>
      </c>
      <c r="H1007" s="6">
        <v>192950</v>
      </c>
      <c r="I1007" s="6">
        <v>194000</v>
      </c>
      <c r="J1007" s="32">
        <v>0.54418243068152794</v>
      </c>
      <c r="K1007" s="7"/>
    </row>
    <row r="1008" spans="1:11" x14ac:dyDescent="0.3">
      <c r="A1008" s="52" t="s">
        <v>67</v>
      </c>
      <c r="B1008" s="4" t="s">
        <v>68</v>
      </c>
      <c r="C1008" s="5" t="s">
        <v>236</v>
      </c>
      <c r="D1008" s="4" t="s">
        <v>237</v>
      </c>
      <c r="E1008" s="4">
        <v>34642</v>
      </c>
      <c r="F1008" s="5" t="s">
        <v>564</v>
      </c>
      <c r="G1008" s="5" t="s">
        <v>446</v>
      </c>
      <c r="H1008" s="6">
        <v>206666.66666670001</v>
      </c>
      <c r="I1008" s="6">
        <v>204800</v>
      </c>
      <c r="J1008" s="32">
        <v>-0.9032258064676002</v>
      </c>
      <c r="K1008" s="7"/>
    </row>
    <row r="1009" spans="1:11" x14ac:dyDescent="0.3">
      <c r="A1009" s="52" t="s">
        <v>67</v>
      </c>
      <c r="B1009" s="4" t="s">
        <v>68</v>
      </c>
      <c r="C1009" s="5" t="s">
        <v>238</v>
      </c>
      <c r="D1009" s="4" t="s">
        <v>239</v>
      </c>
      <c r="E1009" s="4">
        <v>34642</v>
      </c>
      <c r="F1009" s="5" t="s">
        <v>564</v>
      </c>
      <c r="G1009" s="5" t="s">
        <v>446</v>
      </c>
      <c r="H1009" s="6">
        <v>195000</v>
      </c>
      <c r="I1009" s="6">
        <v>195500</v>
      </c>
      <c r="J1009" s="32">
        <v>0.2564102564102555</v>
      </c>
      <c r="K1009" s="7"/>
    </row>
    <row r="1010" spans="1:11" x14ac:dyDescent="0.3">
      <c r="A1010" s="52" t="s">
        <v>67</v>
      </c>
      <c r="B1010" s="4" t="s">
        <v>68</v>
      </c>
      <c r="C1010" s="5" t="s">
        <v>240</v>
      </c>
      <c r="D1010" s="4" t="s">
        <v>241</v>
      </c>
      <c r="E1010" s="4">
        <v>34642</v>
      </c>
      <c r="F1010" s="5" t="s">
        <v>564</v>
      </c>
      <c r="G1010" s="5" t="s">
        <v>446</v>
      </c>
      <c r="H1010" s="6">
        <v>207066.66666670001</v>
      </c>
      <c r="I1010" s="6">
        <v>210733.33333329999</v>
      </c>
      <c r="J1010" s="32">
        <v>1.7707662588213324</v>
      </c>
      <c r="K1010" s="7"/>
    </row>
    <row r="1011" spans="1:11" x14ac:dyDescent="0.3">
      <c r="A1011" s="52" t="s">
        <v>242</v>
      </c>
      <c r="B1011" s="4" t="s">
        <v>243</v>
      </c>
      <c r="C1011" s="5" t="s">
        <v>244</v>
      </c>
      <c r="D1011" s="4" t="s">
        <v>245</v>
      </c>
      <c r="E1011" s="4">
        <v>34642</v>
      </c>
      <c r="F1011" s="5" t="s">
        <v>564</v>
      </c>
      <c r="G1011" s="5" t="s">
        <v>446</v>
      </c>
      <c r="H1011" s="6">
        <v>221666.66666670001</v>
      </c>
      <c r="I1011" s="6">
        <v>221933.33333329999</v>
      </c>
      <c r="J1011" s="32">
        <v>0.1203007518495891</v>
      </c>
      <c r="K1011" s="7"/>
    </row>
    <row r="1012" spans="1:11" x14ac:dyDescent="0.3">
      <c r="A1012" s="52" t="s">
        <v>242</v>
      </c>
      <c r="B1012" s="4" t="s">
        <v>243</v>
      </c>
      <c r="C1012" s="5" t="s">
        <v>248</v>
      </c>
      <c r="D1012" s="4" t="s">
        <v>249</v>
      </c>
      <c r="E1012" s="4">
        <v>34642</v>
      </c>
      <c r="F1012" s="5" t="s">
        <v>564</v>
      </c>
      <c r="G1012" s="5" t="s">
        <v>446</v>
      </c>
      <c r="H1012" s="6" t="s">
        <v>66</v>
      </c>
      <c r="I1012" s="6">
        <v>209500</v>
      </c>
      <c r="J1012" s="32" t="s">
        <v>66</v>
      </c>
      <c r="K1012" s="7"/>
    </row>
    <row r="1013" spans="1:11" x14ac:dyDescent="0.3">
      <c r="A1013" s="52" t="s">
        <v>242</v>
      </c>
      <c r="B1013" s="4" t="s">
        <v>243</v>
      </c>
      <c r="C1013" s="5" t="s">
        <v>250</v>
      </c>
      <c r="D1013" s="4" t="s">
        <v>251</v>
      </c>
      <c r="E1013" s="4">
        <v>34642</v>
      </c>
      <c r="F1013" s="5" t="s">
        <v>564</v>
      </c>
      <c r="G1013" s="5" t="s">
        <v>446</v>
      </c>
      <c r="H1013" s="6">
        <v>195000</v>
      </c>
      <c r="I1013" s="6">
        <v>193650</v>
      </c>
      <c r="J1013" s="32">
        <v>-0.69230769230769207</v>
      </c>
      <c r="K1013" s="7"/>
    </row>
    <row r="1014" spans="1:11" x14ac:dyDescent="0.3">
      <c r="A1014" s="52" t="s">
        <v>242</v>
      </c>
      <c r="B1014" s="4" t="s">
        <v>243</v>
      </c>
      <c r="C1014" s="5" t="s">
        <v>252</v>
      </c>
      <c r="D1014" s="4" t="s">
        <v>253</v>
      </c>
      <c r="E1014" s="4">
        <v>34642</v>
      </c>
      <c r="F1014" s="5" t="s">
        <v>564</v>
      </c>
      <c r="G1014" s="5" t="s">
        <v>446</v>
      </c>
      <c r="H1014" s="6">
        <v>187730</v>
      </c>
      <c r="I1014" s="6">
        <v>192750</v>
      </c>
      <c r="J1014" s="32">
        <v>2.6740531614552809</v>
      </c>
      <c r="K1014" s="7"/>
    </row>
    <row r="1015" spans="1:11" x14ac:dyDescent="0.3">
      <c r="A1015" s="52" t="s">
        <v>242</v>
      </c>
      <c r="B1015" s="4" t="s">
        <v>243</v>
      </c>
      <c r="C1015" s="5" t="s">
        <v>254</v>
      </c>
      <c r="D1015" s="4" t="s">
        <v>91</v>
      </c>
      <c r="E1015" s="4">
        <v>34642</v>
      </c>
      <c r="F1015" s="5" t="s">
        <v>564</v>
      </c>
      <c r="G1015" s="5" t="s">
        <v>446</v>
      </c>
      <c r="H1015" s="6">
        <v>196000</v>
      </c>
      <c r="I1015" s="6">
        <v>197500</v>
      </c>
      <c r="J1015" s="32">
        <v>0.76530612244898322</v>
      </c>
      <c r="K1015" s="7"/>
    </row>
    <row r="1016" spans="1:11" x14ac:dyDescent="0.3">
      <c r="A1016" s="52" t="s">
        <v>242</v>
      </c>
      <c r="B1016" s="4" t="s">
        <v>243</v>
      </c>
      <c r="C1016" s="5" t="s">
        <v>255</v>
      </c>
      <c r="D1016" s="4" t="s">
        <v>256</v>
      </c>
      <c r="E1016" s="4">
        <v>34642</v>
      </c>
      <c r="F1016" s="5" t="s">
        <v>564</v>
      </c>
      <c r="G1016" s="5" t="s">
        <v>446</v>
      </c>
      <c r="H1016" s="6">
        <v>196500</v>
      </c>
      <c r="I1016" s="6">
        <v>203000</v>
      </c>
      <c r="J1016" s="32">
        <v>3.30788804071247</v>
      </c>
      <c r="K1016" s="7"/>
    </row>
    <row r="1017" spans="1:11" x14ac:dyDescent="0.3">
      <c r="A1017" s="52" t="s">
        <v>242</v>
      </c>
      <c r="B1017" s="4" t="s">
        <v>243</v>
      </c>
      <c r="C1017" s="5" t="s">
        <v>529</v>
      </c>
      <c r="D1017" s="4" t="s">
        <v>530</v>
      </c>
      <c r="E1017" s="4">
        <v>34642</v>
      </c>
      <c r="F1017" s="5" t="s">
        <v>564</v>
      </c>
      <c r="G1017" s="5" t="s">
        <v>446</v>
      </c>
      <c r="H1017" s="6" t="s">
        <v>66</v>
      </c>
      <c r="I1017" s="6">
        <v>207000</v>
      </c>
      <c r="J1017" s="32" t="s">
        <v>66</v>
      </c>
      <c r="K1017" s="7"/>
    </row>
    <row r="1018" spans="1:11" x14ac:dyDescent="0.3">
      <c r="A1018" s="52" t="s">
        <v>242</v>
      </c>
      <c r="B1018" s="4" t="s">
        <v>243</v>
      </c>
      <c r="C1018" s="5" t="s">
        <v>261</v>
      </c>
      <c r="D1018" s="4" t="s">
        <v>262</v>
      </c>
      <c r="E1018" s="4">
        <v>34642</v>
      </c>
      <c r="F1018" s="5" t="s">
        <v>564</v>
      </c>
      <c r="G1018" s="5" t="s">
        <v>446</v>
      </c>
      <c r="H1018" s="6">
        <v>195790</v>
      </c>
      <c r="I1018" s="6">
        <v>197310</v>
      </c>
      <c r="J1018" s="32">
        <v>0.77634199908065415</v>
      </c>
      <c r="K1018" s="7"/>
    </row>
    <row r="1019" spans="1:11" x14ac:dyDescent="0.3">
      <c r="A1019" s="52" t="s">
        <v>109</v>
      </c>
      <c r="B1019" s="4" t="s">
        <v>110</v>
      </c>
      <c r="C1019" s="5" t="s">
        <v>117</v>
      </c>
      <c r="D1019" s="4" t="s">
        <v>118</v>
      </c>
      <c r="E1019" s="4">
        <v>34641</v>
      </c>
      <c r="F1019" s="5" t="s">
        <v>565</v>
      </c>
      <c r="G1019" s="5" t="s">
        <v>63</v>
      </c>
      <c r="H1019" s="6">
        <v>40333.333333299997</v>
      </c>
      <c r="I1019" s="6">
        <v>39833.333333299997</v>
      </c>
      <c r="J1019" s="32">
        <v>-1.2396694214886317</v>
      </c>
      <c r="K1019" s="7"/>
    </row>
    <row r="1020" spans="1:11" x14ac:dyDescent="0.3">
      <c r="A1020" s="52" t="s">
        <v>109</v>
      </c>
      <c r="B1020" s="4" t="s">
        <v>110</v>
      </c>
      <c r="C1020" s="5" t="s">
        <v>283</v>
      </c>
      <c r="D1020" s="4" t="s">
        <v>284</v>
      </c>
      <c r="E1020" s="4">
        <v>34641</v>
      </c>
      <c r="F1020" s="5" t="s">
        <v>565</v>
      </c>
      <c r="G1020" s="5" t="s">
        <v>63</v>
      </c>
      <c r="H1020" s="6">
        <v>45000</v>
      </c>
      <c r="I1020" s="6">
        <v>43366.666666700003</v>
      </c>
      <c r="J1020" s="32">
        <v>-3.629629629555553</v>
      </c>
      <c r="K1020" s="7"/>
    </row>
    <row r="1021" spans="1:11" x14ac:dyDescent="0.3">
      <c r="A1021" s="52" t="s">
        <v>109</v>
      </c>
      <c r="B1021" s="4" t="s">
        <v>110</v>
      </c>
      <c r="C1021" s="5" t="s">
        <v>327</v>
      </c>
      <c r="D1021" s="4" t="s">
        <v>328</v>
      </c>
      <c r="E1021" s="4">
        <v>34641</v>
      </c>
      <c r="F1021" s="5" t="s">
        <v>565</v>
      </c>
      <c r="G1021" s="5" t="s">
        <v>63</v>
      </c>
      <c r="H1021" s="6">
        <v>39333.333333299997</v>
      </c>
      <c r="I1021" s="6">
        <v>39333.333333299997</v>
      </c>
      <c r="J1021" s="32">
        <v>0</v>
      </c>
      <c r="K1021" s="7"/>
    </row>
    <row r="1022" spans="1:11" x14ac:dyDescent="0.3">
      <c r="A1022" s="52" t="s">
        <v>109</v>
      </c>
      <c r="B1022" s="4" t="s">
        <v>110</v>
      </c>
      <c r="C1022" s="5" t="s">
        <v>121</v>
      </c>
      <c r="D1022" s="4" t="s">
        <v>122</v>
      </c>
      <c r="E1022" s="4">
        <v>34641</v>
      </c>
      <c r="F1022" s="5" t="s">
        <v>565</v>
      </c>
      <c r="G1022" s="5" t="s">
        <v>63</v>
      </c>
      <c r="H1022" s="6">
        <v>41100</v>
      </c>
      <c r="I1022" s="6">
        <v>41100</v>
      </c>
      <c r="J1022" s="32">
        <v>0</v>
      </c>
      <c r="K1022" s="7"/>
    </row>
    <row r="1023" spans="1:11" x14ac:dyDescent="0.3">
      <c r="A1023" s="52" t="s">
        <v>109</v>
      </c>
      <c r="B1023" s="4" t="s">
        <v>110</v>
      </c>
      <c r="C1023" s="5" t="s">
        <v>123</v>
      </c>
      <c r="D1023" s="4" t="s">
        <v>124</v>
      </c>
      <c r="E1023" s="4">
        <v>34641</v>
      </c>
      <c r="F1023" s="5" t="s">
        <v>565</v>
      </c>
      <c r="G1023" s="5" t="s">
        <v>63</v>
      </c>
      <c r="H1023" s="6">
        <v>39000</v>
      </c>
      <c r="I1023" s="6">
        <v>39000</v>
      </c>
      <c r="J1023" s="32">
        <v>0</v>
      </c>
      <c r="K1023" s="7"/>
    </row>
    <row r="1024" spans="1:11" x14ac:dyDescent="0.3">
      <c r="A1024" s="52" t="s">
        <v>109</v>
      </c>
      <c r="B1024" s="4" t="s">
        <v>110</v>
      </c>
      <c r="C1024" s="5" t="s">
        <v>125</v>
      </c>
      <c r="D1024" s="4" t="s">
        <v>126</v>
      </c>
      <c r="E1024" s="4">
        <v>34641</v>
      </c>
      <c r="F1024" s="5" t="s">
        <v>565</v>
      </c>
      <c r="G1024" s="5" t="s">
        <v>63</v>
      </c>
      <c r="H1024" s="6">
        <v>40600</v>
      </c>
      <c r="I1024" s="6">
        <v>40600</v>
      </c>
      <c r="J1024" s="32">
        <v>0</v>
      </c>
      <c r="K1024" s="7"/>
    </row>
    <row r="1025" spans="1:11" x14ac:dyDescent="0.3">
      <c r="A1025" s="52" t="s">
        <v>109</v>
      </c>
      <c r="B1025" s="4" t="s">
        <v>110</v>
      </c>
      <c r="C1025" s="5" t="s">
        <v>298</v>
      </c>
      <c r="D1025" s="4" t="s">
        <v>299</v>
      </c>
      <c r="E1025" s="4">
        <v>34641</v>
      </c>
      <c r="F1025" s="5" t="s">
        <v>565</v>
      </c>
      <c r="G1025" s="5" t="s">
        <v>63</v>
      </c>
      <c r="H1025" s="6">
        <v>38575</v>
      </c>
      <c r="I1025" s="6">
        <v>38575</v>
      </c>
      <c r="J1025" s="32">
        <v>0</v>
      </c>
      <c r="K1025" s="7"/>
    </row>
    <row r="1026" spans="1:11" x14ac:dyDescent="0.3">
      <c r="A1026" s="52" t="s">
        <v>109</v>
      </c>
      <c r="B1026" s="4" t="s">
        <v>110</v>
      </c>
      <c r="C1026" s="5" t="s">
        <v>285</v>
      </c>
      <c r="D1026" s="4" t="s">
        <v>286</v>
      </c>
      <c r="E1026" s="4">
        <v>34641</v>
      </c>
      <c r="F1026" s="5" t="s">
        <v>565</v>
      </c>
      <c r="G1026" s="5" t="s">
        <v>63</v>
      </c>
      <c r="H1026" s="6">
        <v>40960</v>
      </c>
      <c r="I1026" s="6">
        <v>40760</v>
      </c>
      <c r="J1026" s="32">
        <v>-0.48828125</v>
      </c>
      <c r="K1026" s="7"/>
    </row>
    <row r="1027" spans="1:11" x14ac:dyDescent="0.3">
      <c r="A1027" s="52" t="s">
        <v>109</v>
      </c>
      <c r="B1027" s="4" t="s">
        <v>110</v>
      </c>
      <c r="C1027" s="5" t="s">
        <v>287</v>
      </c>
      <c r="D1027" s="4" t="s">
        <v>288</v>
      </c>
      <c r="E1027" s="4">
        <v>34641</v>
      </c>
      <c r="F1027" s="5" t="s">
        <v>565</v>
      </c>
      <c r="G1027" s="5" t="s">
        <v>63</v>
      </c>
      <c r="H1027" s="6">
        <v>40250</v>
      </c>
      <c r="I1027" s="6">
        <v>40250</v>
      </c>
      <c r="J1027" s="32">
        <v>0</v>
      </c>
      <c r="K1027" s="7"/>
    </row>
    <row r="1028" spans="1:11" x14ac:dyDescent="0.3">
      <c r="A1028" s="52" t="s">
        <v>109</v>
      </c>
      <c r="B1028" s="4" t="s">
        <v>110</v>
      </c>
      <c r="C1028" s="5" t="s">
        <v>129</v>
      </c>
      <c r="D1028" s="4" t="s">
        <v>130</v>
      </c>
      <c r="E1028" s="4">
        <v>34641</v>
      </c>
      <c r="F1028" s="5" t="s">
        <v>565</v>
      </c>
      <c r="G1028" s="5" t="s">
        <v>63</v>
      </c>
      <c r="H1028" s="6">
        <v>40750</v>
      </c>
      <c r="I1028" s="6">
        <v>40925</v>
      </c>
      <c r="J1028" s="32">
        <v>0.42944785276073372</v>
      </c>
      <c r="K1028" s="7"/>
    </row>
    <row r="1029" spans="1:11" x14ac:dyDescent="0.3">
      <c r="A1029" s="52" t="s">
        <v>58</v>
      </c>
      <c r="B1029" s="4" t="s">
        <v>59</v>
      </c>
      <c r="C1029" s="5" t="s">
        <v>64</v>
      </c>
      <c r="D1029" s="4" t="s">
        <v>65</v>
      </c>
      <c r="E1029" s="4">
        <v>34641</v>
      </c>
      <c r="F1029" s="5" t="s">
        <v>565</v>
      </c>
      <c r="G1029" s="5" t="s">
        <v>63</v>
      </c>
      <c r="H1029" s="6">
        <v>36075</v>
      </c>
      <c r="I1029" s="6">
        <v>36075</v>
      </c>
      <c r="J1029" s="32">
        <v>0</v>
      </c>
      <c r="K1029" s="7"/>
    </row>
    <row r="1030" spans="1:11" x14ac:dyDescent="0.3">
      <c r="A1030" s="52" t="s">
        <v>109</v>
      </c>
      <c r="B1030" s="4" t="s">
        <v>110</v>
      </c>
      <c r="C1030" s="5" t="s">
        <v>117</v>
      </c>
      <c r="D1030" s="4" t="s">
        <v>118</v>
      </c>
      <c r="E1030" s="4">
        <v>34641</v>
      </c>
      <c r="F1030" s="5" t="s">
        <v>565</v>
      </c>
      <c r="G1030" s="5" t="s">
        <v>511</v>
      </c>
      <c r="H1030" s="6">
        <v>20633.333333300001</v>
      </c>
      <c r="I1030" s="6">
        <v>20466.666666699999</v>
      </c>
      <c r="J1030" s="32">
        <v>-0.80775444232764615</v>
      </c>
      <c r="K1030" s="7"/>
    </row>
    <row r="1031" spans="1:11" x14ac:dyDescent="0.3">
      <c r="A1031" s="52" t="s">
        <v>109</v>
      </c>
      <c r="B1031" s="4" t="s">
        <v>110</v>
      </c>
      <c r="C1031" s="5" t="s">
        <v>283</v>
      </c>
      <c r="D1031" s="4" t="s">
        <v>284</v>
      </c>
      <c r="E1031" s="4">
        <v>34641</v>
      </c>
      <c r="F1031" s="5" t="s">
        <v>565</v>
      </c>
      <c r="G1031" s="5" t="s">
        <v>511</v>
      </c>
      <c r="H1031" s="6">
        <v>24000</v>
      </c>
      <c r="I1031" s="6">
        <v>24000</v>
      </c>
      <c r="J1031" s="32">
        <v>0</v>
      </c>
      <c r="K1031" s="7"/>
    </row>
    <row r="1032" spans="1:11" x14ac:dyDescent="0.3">
      <c r="A1032" s="52" t="s">
        <v>109</v>
      </c>
      <c r="B1032" s="4" t="s">
        <v>110</v>
      </c>
      <c r="C1032" s="5" t="s">
        <v>327</v>
      </c>
      <c r="D1032" s="4" t="s">
        <v>328</v>
      </c>
      <c r="E1032" s="4">
        <v>34641</v>
      </c>
      <c r="F1032" s="5" t="s">
        <v>565</v>
      </c>
      <c r="G1032" s="5" t="s">
        <v>511</v>
      </c>
      <c r="H1032" s="6">
        <v>21666.666666699999</v>
      </c>
      <c r="I1032" s="6">
        <v>21666.666666699999</v>
      </c>
      <c r="J1032" s="32">
        <v>0</v>
      </c>
      <c r="K1032" s="7"/>
    </row>
    <row r="1033" spans="1:11" x14ac:dyDescent="0.3">
      <c r="A1033" s="52" t="s">
        <v>109</v>
      </c>
      <c r="B1033" s="4" t="s">
        <v>110</v>
      </c>
      <c r="C1033" s="5" t="s">
        <v>121</v>
      </c>
      <c r="D1033" s="4" t="s">
        <v>122</v>
      </c>
      <c r="E1033" s="4">
        <v>34641</v>
      </c>
      <c r="F1033" s="5" t="s">
        <v>565</v>
      </c>
      <c r="G1033" s="5" t="s">
        <v>511</v>
      </c>
      <c r="H1033" s="6">
        <v>23000</v>
      </c>
      <c r="I1033" s="6">
        <v>23400</v>
      </c>
      <c r="J1033" s="32">
        <v>1.7391304347825987</v>
      </c>
      <c r="K1033" s="7"/>
    </row>
    <row r="1034" spans="1:11" x14ac:dyDescent="0.3">
      <c r="A1034" s="52" t="s">
        <v>109</v>
      </c>
      <c r="B1034" s="4" t="s">
        <v>110</v>
      </c>
      <c r="C1034" s="5" t="s">
        <v>123</v>
      </c>
      <c r="D1034" s="4" t="s">
        <v>124</v>
      </c>
      <c r="E1034" s="4">
        <v>34641</v>
      </c>
      <c r="F1034" s="5" t="s">
        <v>565</v>
      </c>
      <c r="G1034" s="5" t="s">
        <v>511</v>
      </c>
      <c r="H1034" s="6">
        <v>22000</v>
      </c>
      <c r="I1034" s="6">
        <v>20900</v>
      </c>
      <c r="J1034" s="32">
        <v>-5.0000000000000044</v>
      </c>
      <c r="K1034" s="7"/>
    </row>
    <row r="1035" spans="1:11" x14ac:dyDescent="0.3">
      <c r="A1035" s="52" t="s">
        <v>109</v>
      </c>
      <c r="B1035" s="4" t="s">
        <v>110</v>
      </c>
      <c r="C1035" s="5" t="s">
        <v>125</v>
      </c>
      <c r="D1035" s="4" t="s">
        <v>126</v>
      </c>
      <c r="E1035" s="4">
        <v>34641</v>
      </c>
      <c r="F1035" s="5" t="s">
        <v>565</v>
      </c>
      <c r="G1035" s="5" t="s">
        <v>511</v>
      </c>
      <c r="H1035" s="6">
        <v>22250</v>
      </c>
      <c r="I1035" s="6">
        <v>22250</v>
      </c>
      <c r="J1035" s="32">
        <v>0</v>
      </c>
      <c r="K1035" s="7"/>
    </row>
    <row r="1036" spans="1:11" x14ac:dyDescent="0.3">
      <c r="A1036" s="52" t="s">
        <v>109</v>
      </c>
      <c r="B1036" s="4" t="s">
        <v>110</v>
      </c>
      <c r="C1036" s="5" t="s">
        <v>298</v>
      </c>
      <c r="D1036" s="4" t="s">
        <v>299</v>
      </c>
      <c r="E1036" s="4">
        <v>34641</v>
      </c>
      <c r="F1036" s="5" t="s">
        <v>565</v>
      </c>
      <c r="G1036" s="5" t="s">
        <v>511</v>
      </c>
      <c r="H1036" s="6">
        <v>21100</v>
      </c>
      <c r="I1036" s="6">
        <v>21100</v>
      </c>
      <c r="J1036" s="32">
        <v>0</v>
      </c>
      <c r="K1036" s="7"/>
    </row>
    <row r="1037" spans="1:11" x14ac:dyDescent="0.3">
      <c r="A1037" s="52" t="s">
        <v>109</v>
      </c>
      <c r="B1037" s="4" t="s">
        <v>110</v>
      </c>
      <c r="C1037" s="5" t="s">
        <v>285</v>
      </c>
      <c r="D1037" s="4" t="s">
        <v>286</v>
      </c>
      <c r="E1037" s="4">
        <v>34641</v>
      </c>
      <c r="F1037" s="5" t="s">
        <v>565</v>
      </c>
      <c r="G1037" s="5" t="s">
        <v>511</v>
      </c>
      <c r="H1037" s="6">
        <v>22000</v>
      </c>
      <c r="I1037" s="6">
        <v>22250</v>
      </c>
      <c r="J1037" s="32">
        <v>1.1363636363636465</v>
      </c>
      <c r="K1037" s="7"/>
    </row>
    <row r="1038" spans="1:11" x14ac:dyDescent="0.3">
      <c r="A1038" s="52" t="s">
        <v>109</v>
      </c>
      <c r="B1038" s="4" t="s">
        <v>110</v>
      </c>
      <c r="C1038" s="5" t="s">
        <v>287</v>
      </c>
      <c r="D1038" s="4" t="s">
        <v>288</v>
      </c>
      <c r="E1038" s="4">
        <v>34641</v>
      </c>
      <c r="F1038" s="5" t="s">
        <v>565</v>
      </c>
      <c r="G1038" s="5" t="s">
        <v>511</v>
      </c>
      <c r="H1038" s="6">
        <v>21750</v>
      </c>
      <c r="I1038" s="6">
        <v>21750</v>
      </c>
      <c r="J1038" s="32">
        <v>0</v>
      </c>
      <c r="K1038" s="7"/>
    </row>
    <row r="1039" spans="1:11" x14ac:dyDescent="0.3">
      <c r="A1039" s="52" t="s">
        <v>205</v>
      </c>
      <c r="B1039" s="4" t="s">
        <v>206</v>
      </c>
      <c r="C1039" s="5" t="s">
        <v>314</v>
      </c>
      <c r="D1039" s="4" t="s">
        <v>315</v>
      </c>
      <c r="E1039" s="4">
        <v>34644</v>
      </c>
      <c r="F1039" s="5" t="s">
        <v>1418</v>
      </c>
      <c r="G1039" s="5" t="s">
        <v>321</v>
      </c>
      <c r="H1039" s="6" t="s">
        <v>66</v>
      </c>
      <c r="I1039" s="6">
        <v>18875</v>
      </c>
      <c r="J1039" s="32" t="s">
        <v>66</v>
      </c>
      <c r="K1039" s="7"/>
    </row>
    <row r="1040" spans="1:11" x14ac:dyDescent="0.3">
      <c r="A1040" s="52" t="s">
        <v>209</v>
      </c>
      <c r="B1040" s="4" t="s">
        <v>210</v>
      </c>
      <c r="C1040" s="5" t="s">
        <v>211</v>
      </c>
      <c r="D1040" s="4" t="s">
        <v>212</v>
      </c>
      <c r="E1040" s="4">
        <v>34644</v>
      </c>
      <c r="F1040" s="5" t="s">
        <v>1418</v>
      </c>
      <c r="G1040" s="5" t="s">
        <v>321</v>
      </c>
      <c r="H1040" s="6">
        <v>22400</v>
      </c>
      <c r="I1040" s="6">
        <v>22362.5</v>
      </c>
      <c r="J1040" s="32">
        <v>-0.16741071428570953</v>
      </c>
      <c r="K1040" s="7"/>
    </row>
    <row r="1041" spans="1:11" x14ac:dyDescent="0.3">
      <c r="A1041" s="52" t="s">
        <v>242</v>
      </c>
      <c r="B1041" s="4" t="s">
        <v>243</v>
      </c>
      <c r="C1041" s="5" t="s">
        <v>257</v>
      </c>
      <c r="D1041" s="4" t="s">
        <v>258</v>
      </c>
      <c r="E1041" s="4">
        <v>34644</v>
      </c>
      <c r="F1041" s="5" t="s">
        <v>1418</v>
      </c>
      <c r="G1041" s="5" t="s">
        <v>321</v>
      </c>
      <c r="H1041" s="6" t="s">
        <v>66</v>
      </c>
      <c r="I1041" s="6">
        <v>18000</v>
      </c>
      <c r="J1041" s="32" t="s">
        <v>66</v>
      </c>
      <c r="K1041" s="7"/>
    </row>
    <row r="1042" spans="1:11" x14ac:dyDescent="0.3">
      <c r="A1042" s="52" t="s">
        <v>242</v>
      </c>
      <c r="B1042" s="4" t="s">
        <v>243</v>
      </c>
      <c r="C1042" s="5" t="s">
        <v>259</v>
      </c>
      <c r="D1042" s="4" t="s">
        <v>260</v>
      </c>
      <c r="E1042" s="4">
        <v>34644</v>
      </c>
      <c r="F1042" s="5" t="s">
        <v>1418</v>
      </c>
      <c r="G1042" s="5" t="s">
        <v>321</v>
      </c>
      <c r="H1042" s="6" t="s">
        <v>66</v>
      </c>
      <c r="I1042" s="6">
        <v>21250</v>
      </c>
      <c r="J1042" s="32" t="s">
        <v>66</v>
      </c>
      <c r="K1042" s="7"/>
    </row>
    <row r="1043" spans="1:11" x14ac:dyDescent="0.3">
      <c r="A1043" s="52" t="s">
        <v>109</v>
      </c>
      <c r="B1043" s="4" t="s">
        <v>110</v>
      </c>
      <c r="C1043" s="5" t="s">
        <v>115</v>
      </c>
      <c r="D1043" s="4" t="s">
        <v>116</v>
      </c>
      <c r="E1043" s="4">
        <v>34649</v>
      </c>
      <c r="F1043" s="5" t="s">
        <v>566</v>
      </c>
      <c r="G1043" s="5" t="s">
        <v>321</v>
      </c>
      <c r="H1043" s="6">
        <v>16900</v>
      </c>
      <c r="I1043" s="6">
        <v>16900</v>
      </c>
      <c r="J1043" s="32">
        <v>0</v>
      </c>
      <c r="K1043" s="7"/>
    </row>
    <row r="1044" spans="1:11" x14ac:dyDescent="0.3">
      <c r="A1044" s="52" t="s">
        <v>109</v>
      </c>
      <c r="B1044" s="4" t="s">
        <v>110</v>
      </c>
      <c r="C1044" s="5" t="s">
        <v>117</v>
      </c>
      <c r="D1044" s="4" t="s">
        <v>118</v>
      </c>
      <c r="E1044" s="4">
        <v>34649</v>
      </c>
      <c r="F1044" s="5" t="s">
        <v>566</v>
      </c>
      <c r="G1044" s="5" t="s">
        <v>321</v>
      </c>
      <c r="H1044" s="6">
        <v>17275</v>
      </c>
      <c r="I1044" s="6">
        <v>17275</v>
      </c>
      <c r="J1044" s="32">
        <v>0</v>
      </c>
      <c r="K1044" s="7"/>
    </row>
    <row r="1045" spans="1:11" x14ac:dyDescent="0.3">
      <c r="A1045" s="52" t="s">
        <v>109</v>
      </c>
      <c r="B1045" s="4" t="s">
        <v>110</v>
      </c>
      <c r="C1045" s="5" t="s">
        <v>123</v>
      </c>
      <c r="D1045" s="4" t="s">
        <v>124</v>
      </c>
      <c r="E1045" s="4">
        <v>34649</v>
      </c>
      <c r="F1045" s="5" t="s">
        <v>566</v>
      </c>
      <c r="G1045" s="5" t="s">
        <v>321</v>
      </c>
      <c r="H1045" s="6">
        <v>17000</v>
      </c>
      <c r="I1045" s="6">
        <v>17525</v>
      </c>
      <c r="J1045" s="32">
        <v>3.0882352941176361</v>
      </c>
      <c r="K1045" s="7"/>
    </row>
    <row r="1046" spans="1:11" x14ac:dyDescent="0.3">
      <c r="A1046" s="52" t="s">
        <v>109</v>
      </c>
      <c r="B1046" s="4" t="s">
        <v>110</v>
      </c>
      <c r="C1046" s="5" t="s">
        <v>298</v>
      </c>
      <c r="D1046" s="4" t="s">
        <v>299</v>
      </c>
      <c r="E1046" s="4">
        <v>34649</v>
      </c>
      <c r="F1046" s="5" t="s">
        <v>566</v>
      </c>
      <c r="G1046" s="5" t="s">
        <v>321</v>
      </c>
      <c r="H1046" s="6">
        <v>17425</v>
      </c>
      <c r="I1046" s="6">
        <v>17250</v>
      </c>
      <c r="J1046" s="32">
        <v>-1.0043041606886627</v>
      </c>
      <c r="K1046" s="7"/>
    </row>
    <row r="1047" spans="1:11" x14ac:dyDescent="0.3">
      <c r="A1047" s="52" t="s">
        <v>109</v>
      </c>
      <c r="B1047" s="4" t="s">
        <v>110</v>
      </c>
      <c r="C1047" s="5" t="s">
        <v>129</v>
      </c>
      <c r="D1047" s="4" t="s">
        <v>130</v>
      </c>
      <c r="E1047" s="4">
        <v>34649</v>
      </c>
      <c r="F1047" s="5" t="s">
        <v>566</v>
      </c>
      <c r="G1047" s="5" t="s">
        <v>321</v>
      </c>
      <c r="H1047" s="6">
        <v>16875</v>
      </c>
      <c r="I1047" s="6">
        <v>17125</v>
      </c>
      <c r="J1047" s="32">
        <v>1.4814814814814836</v>
      </c>
      <c r="K1047" s="7"/>
    </row>
    <row r="1048" spans="1:11" x14ac:dyDescent="0.3">
      <c r="A1048" s="52" t="s">
        <v>58</v>
      </c>
      <c r="B1048" s="4" t="s">
        <v>59</v>
      </c>
      <c r="C1048" s="5" t="s">
        <v>159</v>
      </c>
      <c r="D1048" s="4" t="s">
        <v>160</v>
      </c>
      <c r="E1048" s="4">
        <v>34649</v>
      </c>
      <c r="F1048" s="5" t="s">
        <v>566</v>
      </c>
      <c r="G1048" s="5" t="s">
        <v>321</v>
      </c>
      <c r="H1048" s="6">
        <v>16033.333333299999</v>
      </c>
      <c r="I1048" s="6">
        <v>16600</v>
      </c>
      <c r="J1048" s="32">
        <v>3.534303534518779</v>
      </c>
      <c r="K1048" s="7"/>
    </row>
    <row r="1049" spans="1:11" x14ac:dyDescent="0.3">
      <c r="A1049" s="52" t="s">
        <v>58</v>
      </c>
      <c r="B1049" s="4" t="s">
        <v>59</v>
      </c>
      <c r="C1049" s="5" t="s">
        <v>60</v>
      </c>
      <c r="D1049" s="4" t="s">
        <v>61</v>
      </c>
      <c r="E1049" s="4">
        <v>34649</v>
      </c>
      <c r="F1049" s="5" t="s">
        <v>566</v>
      </c>
      <c r="G1049" s="5" t="s">
        <v>321</v>
      </c>
      <c r="H1049" s="6">
        <v>16033.333333299999</v>
      </c>
      <c r="I1049" s="6">
        <v>16333.333333299999</v>
      </c>
      <c r="J1049" s="32">
        <v>1.8711018711057514</v>
      </c>
      <c r="K1049" s="7"/>
    </row>
    <row r="1050" spans="1:11" x14ac:dyDescent="0.3">
      <c r="A1050" s="52" t="s">
        <v>58</v>
      </c>
      <c r="B1050" s="4" t="s">
        <v>59</v>
      </c>
      <c r="C1050" s="5" t="s">
        <v>161</v>
      </c>
      <c r="D1050" s="4" t="s">
        <v>162</v>
      </c>
      <c r="E1050" s="4">
        <v>3465902</v>
      </c>
      <c r="F1050" s="5" t="s">
        <v>1416</v>
      </c>
      <c r="G1050" s="5" t="s">
        <v>63</v>
      </c>
      <c r="H1050" s="6">
        <v>16900</v>
      </c>
      <c r="I1050" s="6">
        <v>16900</v>
      </c>
      <c r="J1050" s="32">
        <v>0</v>
      </c>
      <c r="K1050" s="7"/>
    </row>
    <row r="1051" spans="1:11" x14ac:dyDescent="0.3">
      <c r="A1051" s="52" t="s">
        <v>58</v>
      </c>
      <c r="B1051" s="4" t="s">
        <v>59</v>
      </c>
      <c r="C1051" s="5" t="s">
        <v>157</v>
      </c>
      <c r="D1051" s="4" t="s">
        <v>158</v>
      </c>
      <c r="E1051" s="4">
        <v>34644</v>
      </c>
      <c r="F1051" s="5" t="s">
        <v>567</v>
      </c>
      <c r="G1051" s="5" t="s">
        <v>63</v>
      </c>
      <c r="H1051" s="6">
        <v>61375</v>
      </c>
      <c r="I1051" s="6">
        <v>61666.666666700003</v>
      </c>
      <c r="J1051" s="32">
        <v>0.47522063820775173</v>
      </c>
      <c r="K1051" s="7"/>
    </row>
    <row r="1052" spans="1:11" x14ac:dyDescent="0.3">
      <c r="A1052" s="52" t="s">
        <v>58</v>
      </c>
      <c r="B1052" s="4" t="s">
        <v>59</v>
      </c>
      <c r="C1052" s="5" t="s">
        <v>339</v>
      </c>
      <c r="D1052" s="4" t="s">
        <v>340</v>
      </c>
      <c r="E1052" s="4">
        <v>34644</v>
      </c>
      <c r="F1052" s="5" t="s">
        <v>568</v>
      </c>
      <c r="G1052" s="5" t="s">
        <v>63</v>
      </c>
      <c r="H1052" s="6">
        <v>59500</v>
      </c>
      <c r="I1052" s="6">
        <v>60666.666666700003</v>
      </c>
      <c r="J1052" s="32">
        <v>1.9607843137815273</v>
      </c>
      <c r="K1052" s="7"/>
    </row>
    <row r="1053" spans="1:11" x14ac:dyDescent="0.3">
      <c r="A1053" s="52" t="s">
        <v>58</v>
      </c>
      <c r="B1053" s="4" t="s">
        <v>59</v>
      </c>
      <c r="C1053" s="5" t="s">
        <v>173</v>
      </c>
      <c r="D1053" s="4" t="s">
        <v>174</v>
      </c>
      <c r="E1053" s="4">
        <v>34644</v>
      </c>
      <c r="F1053" s="5" t="s">
        <v>568</v>
      </c>
      <c r="G1053" s="5" t="s">
        <v>63</v>
      </c>
      <c r="H1053" s="6">
        <v>61000</v>
      </c>
      <c r="I1053" s="6">
        <v>61000</v>
      </c>
      <c r="J1053" s="32">
        <v>0</v>
      </c>
      <c r="K1053" s="7"/>
    </row>
    <row r="1054" spans="1:11" x14ac:dyDescent="0.3">
      <c r="A1054" s="52" t="s">
        <v>177</v>
      </c>
      <c r="B1054" s="4" t="s">
        <v>178</v>
      </c>
      <c r="C1054" s="5" t="s">
        <v>179</v>
      </c>
      <c r="D1054" s="4" t="s">
        <v>180</v>
      </c>
      <c r="E1054" s="4">
        <v>34644</v>
      </c>
      <c r="F1054" s="5" t="s">
        <v>568</v>
      </c>
      <c r="G1054" s="5" t="s">
        <v>63</v>
      </c>
      <c r="H1054" s="6">
        <v>63233.333333299997</v>
      </c>
      <c r="I1054" s="6">
        <v>63233.333333299997</v>
      </c>
      <c r="J1054" s="32">
        <v>0</v>
      </c>
      <c r="K1054" s="7"/>
    </row>
    <row r="1055" spans="1:11" x14ac:dyDescent="0.3">
      <c r="A1055" s="52" t="s">
        <v>177</v>
      </c>
      <c r="B1055" s="4" t="s">
        <v>178</v>
      </c>
      <c r="C1055" s="5" t="s">
        <v>181</v>
      </c>
      <c r="D1055" s="4" t="s">
        <v>182</v>
      </c>
      <c r="E1055" s="4">
        <v>34644</v>
      </c>
      <c r="F1055" s="5" t="s">
        <v>568</v>
      </c>
      <c r="G1055" s="5" t="s">
        <v>63</v>
      </c>
      <c r="H1055" s="6">
        <v>59733.333333299997</v>
      </c>
      <c r="I1055" s="6">
        <v>59733.333333299997</v>
      </c>
      <c r="J1055" s="32">
        <v>0</v>
      </c>
      <c r="K1055" s="7"/>
    </row>
    <row r="1056" spans="1:11" x14ac:dyDescent="0.3">
      <c r="A1056" s="52" t="s">
        <v>177</v>
      </c>
      <c r="B1056" s="4" t="s">
        <v>178</v>
      </c>
      <c r="C1056" s="5" t="s">
        <v>183</v>
      </c>
      <c r="D1056" s="4" t="s">
        <v>184</v>
      </c>
      <c r="E1056" s="4">
        <v>34644</v>
      </c>
      <c r="F1056" s="5" t="s">
        <v>568</v>
      </c>
      <c r="G1056" s="5" t="s">
        <v>63</v>
      </c>
      <c r="H1056" s="6" t="s">
        <v>66</v>
      </c>
      <c r="I1056" s="6">
        <v>67000</v>
      </c>
      <c r="J1056" s="32" t="s">
        <v>66</v>
      </c>
      <c r="K1056" s="7"/>
    </row>
    <row r="1057" spans="1:11" x14ac:dyDescent="0.3">
      <c r="A1057" s="52" t="s">
        <v>177</v>
      </c>
      <c r="B1057" s="4" t="s">
        <v>178</v>
      </c>
      <c r="C1057" s="5" t="s">
        <v>189</v>
      </c>
      <c r="D1057" s="4" t="s">
        <v>190</v>
      </c>
      <c r="E1057" s="4">
        <v>34644</v>
      </c>
      <c r="F1057" s="5" t="s">
        <v>568</v>
      </c>
      <c r="G1057" s="5" t="s">
        <v>63</v>
      </c>
      <c r="H1057" s="6">
        <v>64000</v>
      </c>
      <c r="I1057" s="6">
        <v>63250</v>
      </c>
      <c r="J1057" s="32">
        <v>-1.171875</v>
      </c>
      <c r="K1057" s="7"/>
    </row>
    <row r="1058" spans="1:11" x14ac:dyDescent="0.3">
      <c r="A1058" s="52" t="s">
        <v>201</v>
      </c>
      <c r="B1058" s="4" t="s">
        <v>202</v>
      </c>
      <c r="C1058" s="5" t="s">
        <v>322</v>
      </c>
      <c r="D1058" s="4" t="s">
        <v>323</v>
      </c>
      <c r="E1058" s="4">
        <v>34644</v>
      </c>
      <c r="F1058" s="5" t="s">
        <v>568</v>
      </c>
      <c r="G1058" s="5" t="s">
        <v>63</v>
      </c>
      <c r="H1058" s="6">
        <v>62500</v>
      </c>
      <c r="I1058" s="6">
        <v>62000</v>
      </c>
      <c r="J1058" s="32">
        <v>-0.80000000000000071</v>
      </c>
      <c r="K1058" s="7"/>
    </row>
    <row r="1059" spans="1:11" x14ac:dyDescent="0.3">
      <c r="A1059" s="52" t="s">
        <v>201</v>
      </c>
      <c r="B1059" s="4" t="s">
        <v>202</v>
      </c>
      <c r="C1059" s="5" t="s">
        <v>264</v>
      </c>
      <c r="D1059" s="4" t="s">
        <v>265</v>
      </c>
      <c r="E1059" s="4">
        <v>34641</v>
      </c>
      <c r="F1059" s="5" t="s">
        <v>1378</v>
      </c>
      <c r="G1059" s="5" t="s">
        <v>446</v>
      </c>
      <c r="H1059" s="6">
        <v>155500</v>
      </c>
      <c r="I1059" s="6">
        <v>153300</v>
      </c>
      <c r="J1059" s="32">
        <v>-1.4147909967845651</v>
      </c>
      <c r="K1059" s="7"/>
    </row>
    <row r="1060" spans="1:11" x14ac:dyDescent="0.3">
      <c r="A1060" s="52" t="s">
        <v>197</v>
      </c>
      <c r="B1060" s="4" t="s">
        <v>198</v>
      </c>
      <c r="C1060" s="5" t="s">
        <v>453</v>
      </c>
      <c r="D1060" s="4" t="s">
        <v>454</v>
      </c>
      <c r="E1060" s="4">
        <v>34641</v>
      </c>
      <c r="F1060" s="5" t="s">
        <v>569</v>
      </c>
      <c r="G1060" s="5" t="s">
        <v>446</v>
      </c>
      <c r="H1060" s="6">
        <v>181250</v>
      </c>
      <c r="I1060" s="6">
        <v>179375</v>
      </c>
      <c r="J1060" s="32">
        <v>-1.0344827586206917</v>
      </c>
      <c r="K1060" s="7"/>
    </row>
    <row r="1061" spans="1:11" x14ac:dyDescent="0.3">
      <c r="A1061" s="52" t="s">
        <v>209</v>
      </c>
      <c r="B1061" s="4" t="s">
        <v>210</v>
      </c>
      <c r="C1061" s="5" t="s">
        <v>211</v>
      </c>
      <c r="D1061" s="4" t="s">
        <v>212</v>
      </c>
      <c r="E1061" s="4">
        <v>34641</v>
      </c>
      <c r="F1061" s="5" t="s">
        <v>569</v>
      </c>
      <c r="G1061" s="5" t="s">
        <v>446</v>
      </c>
      <c r="H1061" s="6">
        <v>173650</v>
      </c>
      <c r="I1061" s="6">
        <v>168700</v>
      </c>
      <c r="J1061" s="32">
        <v>-2.8505614742297736</v>
      </c>
      <c r="K1061" s="7"/>
    </row>
    <row r="1062" spans="1:11" x14ac:dyDescent="0.3">
      <c r="A1062" s="52" t="s">
        <v>209</v>
      </c>
      <c r="B1062" s="4" t="s">
        <v>210</v>
      </c>
      <c r="C1062" s="5" t="s">
        <v>213</v>
      </c>
      <c r="D1062" s="4" t="s">
        <v>214</v>
      </c>
      <c r="E1062" s="4">
        <v>34641</v>
      </c>
      <c r="F1062" s="5" t="s">
        <v>569</v>
      </c>
      <c r="G1062" s="5" t="s">
        <v>446</v>
      </c>
      <c r="H1062" s="6">
        <v>188016.66666670001</v>
      </c>
      <c r="I1062" s="6">
        <v>189166.66666670001</v>
      </c>
      <c r="J1062" s="32">
        <v>0.61164790355454635</v>
      </c>
      <c r="K1062" s="7"/>
    </row>
    <row r="1063" spans="1:11" x14ac:dyDescent="0.3">
      <c r="A1063" s="52" t="s">
        <v>209</v>
      </c>
      <c r="B1063" s="4" t="s">
        <v>210</v>
      </c>
      <c r="C1063" s="5" t="s">
        <v>217</v>
      </c>
      <c r="D1063" s="4" t="s">
        <v>218</v>
      </c>
      <c r="E1063" s="4">
        <v>34641</v>
      </c>
      <c r="F1063" s="5" t="s">
        <v>569</v>
      </c>
      <c r="G1063" s="5" t="s">
        <v>446</v>
      </c>
      <c r="H1063" s="6">
        <v>174950</v>
      </c>
      <c r="I1063" s="6">
        <v>155800</v>
      </c>
      <c r="J1063" s="32">
        <v>-10.945984567019151</v>
      </c>
      <c r="K1063" s="7"/>
    </row>
    <row r="1064" spans="1:11" x14ac:dyDescent="0.3">
      <c r="A1064" s="52" t="s">
        <v>242</v>
      </c>
      <c r="B1064" s="4" t="s">
        <v>243</v>
      </c>
      <c r="C1064" s="5" t="s">
        <v>261</v>
      </c>
      <c r="D1064" s="4" t="s">
        <v>262</v>
      </c>
      <c r="E1064" s="4">
        <v>3461901</v>
      </c>
      <c r="F1064" s="5" t="s">
        <v>570</v>
      </c>
      <c r="G1064" s="5" t="s">
        <v>63</v>
      </c>
      <c r="H1064" s="6">
        <v>19933.333333300001</v>
      </c>
      <c r="I1064" s="6">
        <v>19600</v>
      </c>
      <c r="J1064" s="32">
        <v>-1.6722408025111601</v>
      </c>
      <c r="K1064" s="7"/>
    </row>
    <row r="1065" spans="1:11" x14ac:dyDescent="0.3">
      <c r="A1065" s="52" t="s">
        <v>75</v>
      </c>
      <c r="B1065" s="4" t="s">
        <v>76</v>
      </c>
      <c r="C1065" s="5" t="s">
        <v>102</v>
      </c>
      <c r="D1065" s="4" t="s">
        <v>103</v>
      </c>
      <c r="E1065" s="4">
        <v>3463901</v>
      </c>
      <c r="F1065" s="5" t="s">
        <v>571</v>
      </c>
      <c r="G1065" s="5" t="s">
        <v>63</v>
      </c>
      <c r="H1065" s="6">
        <v>24650</v>
      </c>
      <c r="I1065" s="6">
        <v>24600</v>
      </c>
      <c r="J1065" s="32">
        <v>-0.20283975659228792</v>
      </c>
      <c r="K1065" s="7"/>
    </row>
    <row r="1066" spans="1:11" x14ac:dyDescent="0.3">
      <c r="A1066" s="52" t="s">
        <v>143</v>
      </c>
      <c r="B1066" s="4" t="s">
        <v>144</v>
      </c>
      <c r="C1066" s="5" t="s">
        <v>147</v>
      </c>
      <c r="D1066" s="4" t="s">
        <v>148</v>
      </c>
      <c r="E1066" s="4">
        <v>3463901</v>
      </c>
      <c r="F1066" s="5" t="s">
        <v>571</v>
      </c>
      <c r="G1066" s="5" t="s">
        <v>63</v>
      </c>
      <c r="H1066" s="6">
        <v>25000</v>
      </c>
      <c r="I1066" s="6">
        <v>25000</v>
      </c>
      <c r="J1066" s="32">
        <v>0</v>
      </c>
      <c r="K1066" s="7"/>
    </row>
    <row r="1067" spans="1:11" x14ac:dyDescent="0.3">
      <c r="A1067" s="52" t="s">
        <v>201</v>
      </c>
      <c r="B1067" s="4" t="s">
        <v>202</v>
      </c>
      <c r="C1067" s="5" t="s">
        <v>275</v>
      </c>
      <c r="D1067" s="4" t="s">
        <v>276</v>
      </c>
      <c r="E1067" s="4">
        <v>3463901</v>
      </c>
      <c r="F1067" s="5" t="s">
        <v>571</v>
      </c>
      <c r="G1067" s="5" t="s">
        <v>63</v>
      </c>
      <c r="H1067" s="6">
        <v>24500</v>
      </c>
      <c r="I1067" s="6">
        <v>24500</v>
      </c>
      <c r="J1067" s="32">
        <v>0</v>
      </c>
      <c r="K1067" s="7"/>
    </row>
    <row r="1068" spans="1:11" x14ac:dyDescent="0.3">
      <c r="A1068" s="52" t="s">
        <v>201</v>
      </c>
      <c r="B1068" s="4" t="s">
        <v>202</v>
      </c>
      <c r="C1068" s="5" t="s">
        <v>275</v>
      </c>
      <c r="D1068" s="4" t="s">
        <v>276</v>
      </c>
      <c r="E1068" s="4">
        <v>3463901</v>
      </c>
      <c r="F1068" s="5" t="s">
        <v>572</v>
      </c>
      <c r="G1068" s="5" t="s">
        <v>63</v>
      </c>
      <c r="H1068" s="6">
        <v>14000</v>
      </c>
      <c r="I1068" s="6">
        <v>14000</v>
      </c>
      <c r="J1068" s="32">
        <v>0</v>
      </c>
      <c r="K1068" s="7"/>
    </row>
    <row r="1069" spans="1:11" x14ac:dyDescent="0.3">
      <c r="A1069" s="52" t="s">
        <v>201</v>
      </c>
      <c r="B1069" s="4" t="s">
        <v>202</v>
      </c>
      <c r="C1069" s="5" t="s">
        <v>268</v>
      </c>
      <c r="D1069" s="4" t="s">
        <v>269</v>
      </c>
      <c r="E1069" s="4">
        <v>3463901</v>
      </c>
      <c r="F1069" s="5" t="s">
        <v>572</v>
      </c>
      <c r="G1069" s="5" t="s">
        <v>63</v>
      </c>
      <c r="H1069" s="6">
        <v>14000</v>
      </c>
      <c r="I1069" s="6">
        <v>14000</v>
      </c>
      <c r="J1069" s="32">
        <v>0</v>
      </c>
      <c r="K1069" s="7"/>
    </row>
    <row r="1070" spans="1:11" x14ac:dyDescent="0.3">
      <c r="A1070" s="52" t="s">
        <v>58</v>
      </c>
      <c r="B1070" s="4" t="s">
        <v>59</v>
      </c>
      <c r="C1070" s="5" t="s">
        <v>155</v>
      </c>
      <c r="D1070" s="4" t="s">
        <v>156</v>
      </c>
      <c r="E1070" s="4">
        <v>3463901</v>
      </c>
      <c r="F1070" s="5" t="s">
        <v>1310</v>
      </c>
      <c r="G1070" s="5" t="s">
        <v>63</v>
      </c>
      <c r="H1070" s="6">
        <v>23500</v>
      </c>
      <c r="I1070" s="6">
        <v>23500</v>
      </c>
      <c r="J1070" s="32">
        <v>0</v>
      </c>
      <c r="K1070" s="7"/>
    </row>
    <row r="1071" spans="1:11" x14ac:dyDescent="0.3">
      <c r="A1071" s="52" t="s">
        <v>58</v>
      </c>
      <c r="B1071" s="4" t="s">
        <v>59</v>
      </c>
      <c r="C1071" s="5" t="s">
        <v>357</v>
      </c>
      <c r="D1071" s="4" t="s">
        <v>358</v>
      </c>
      <c r="E1071" s="4">
        <v>3463901</v>
      </c>
      <c r="F1071" s="5" t="s">
        <v>1310</v>
      </c>
      <c r="G1071" s="5" t="s">
        <v>63</v>
      </c>
      <c r="H1071" s="6">
        <v>25000</v>
      </c>
      <c r="I1071" s="6">
        <v>25000</v>
      </c>
      <c r="J1071" s="32">
        <v>0</v>
      </c>
      <c r="K1071" s="7"/>
    </row>
    <row r="1072" spans="1:11" x14ac:dyDescent="0.3">
      <c r="A1072" s="52" t="s">
        <v>205</v>
      </c>
      <c r="B1072" s="4" t="s">
        <v>206</v>
      </c>
      <c r="C1072" s="5" t="s">
        <v>207</v>
      </c>
      <c r="D1072" s="4" t="s">
        <v>208</v>
      </c>
      <c r="E1072" s="4">
        <v>3463901</v>
      </c>
      <c r="F1072" s="5" t="s">
        <v>1310</v>
      </c>
      <c r="G1072" s="5" t="s">
        <v>63</v>
      </c>
      <c r="H1072" s="6">
        <v>25125</v>
      </c>
      <c r="I1072" s="6">
        <v>25625</v>
      </c>
      <c r="J1072" s="32">
        <v>1.990049751243772</v>
      </c>
      <c r="K1072" s="7"/>
    </row>
    <row r="1073" spans="1:11" x14ac:dyDescent="0.3">
      <c r="A1073" s="52" t="s">
        <v>209</v>
      </c>
      <c r="B1073" s="4" t="s">
        <v>210</v>
      </c>
      <c r="C1073" s="5" t="s">
        <v>219</v>
      </c>
      <c r="D1073" s="4" t="s">
        <v>220</v>
      </c>
      <c r="E1073" s="4">
        <v>3463901</v>
      </c>
      <c r="F1073" s="5" t="s">
        <v>1310</v>
      </c>
      <c r="G1073" s="5" t="s">
        <v>63</v>
      </c>
      <c r="H1073" s="6">
        <v>24333.333333300001</v>
      </c>
      <c r="I1073" s="6">
        <v>24900</v>
      </c>
      <c r="J1073" s="32">
        <v>2.328767123427844</v>
      </c>
      <c r="K1073" s="7"/>
    </row>
    <row r="1074" spans="1:11" x14ac:dyDescent="0.3">
      <c r="A1074" s="52" t="s">
        <v>242</v>
      </c>
      <c r="B1074" s="4" t="s">
        <v>243</v>
      </c>
      <c r="C1074" s="5" t="s">
        <v>257</v>
      </c>
      <c r="D1074" s="4" t="s">
        <v>258</v>
      </c>
      <c r="E1074" s="4">
        <v>3463901</v>
      </c>
      <c r="F1074" s="5" t="s">
        <v>1310</v>
      </c>
      <c r="G1074" s="5" t="s">
        <v>63</v>
      </c>
      <c r="H1074" s="6">
        <v>25266.666666699999</v>
      </c>
      <c r="I1074" s="6">
        <v>25333.333333300001</v>
      </c>
      <c r="J1074" s="32">
        <v>0.26385224247986727</v>
      </c>
      <c r="K1074" s="7"/>
    </row>
    <row r="1075" spans="1:11" x14ac:dyDescent="0.3">
      <c r="A1075" s="52" t="s">
        <v>242</v>
      </c>
      <c r="B1075" s="4" t="s">
        <v>243</v>
      </c>
      <c r="C1075" s="5" t="s">
        <v>259</v>
      </c>
      <c r="D1075" s="4" t="s">
        <v>260</v>
      </c>
      <c r="E1075" s="4">
        <v>3463901</v>
      </c>
      <c r="F1075" s="5" t="s">
        <v>1310</v>
      </c>
      <c r="G1075" s="5" t="s">
        <v>63</v>
      </c>
      <c r="H1075" s="6">
        <v>27900</v>
      </c>
      <c r="I1075" s="6">
        <v>27400</v>
      </c>
      <c r="J1075" s="32">
        <v>-1.7921146953404965</v>
      </c>
      <c r="K1075" s="7"/>
    </row>
    <row r="1076" spans="1:11" x14ac:dyDescent="0.3">
      <c r="A1076" s="52" t="s">
        <v>58</v>
      </c>
      <c r="B1076" s="4" t="s">
        <v>59</v>
      </c>
      <c r="C1076" s="5" t="s">
        <v>155</v>
      </c>
      <c r="D1076" s="4" t="s">
        <v>156</v>
      </c>
      <c r="E1076" s="4">
        <v>3463901</v>
      </c>
      <c r="F1076" s="5" t="s">
        <v>1310</v>
      </c>
      <c r="G1076" s="5" t="s">
        <v>396</v>
      </c>
      <c r="H1076" s="6">
        <v>445000</v>
      </c>
      <c r="I1076" s="6">
        <v>445000</v>
      </c>
      <c r="J1076" s="32">
        <v>0</v>
      </c>
      <c r="K1076" s="7"/>
    </row>
    <row r="1077" spans="1:11" x14ac:dyDescent="0.3">
      <c r="A1077" s="52" t="s">
        <v>58</v>
      </c>
      <c r="B1077" s="4" t="s">
        <v>59</v>
      </c>
      <c r="C1077" s="5" t="s">
        <v>155</v>
      </c>
      <c r="D1077" s="4" t="s">
        <v>156</v>
      </c>
      <c r="E1077" s="4">
        <v>3463901</v>
      </c>
      <c r="F1077" s="5" t="s">
        <v>1310</v>
      </c>
      <c r="G1077" s="5" t="s">
        <v>318</v>
      </c>
      <c r="H1077" s="6">
        <v>84500</v>
      </c>
      <c r="I1077" s="6">
        <v>82500</v>
      </c>
      <c r="J1077" s="32">
        <v>-2.3668639053254448</v>
      </c>
      <c r="K1077" s="7"/>
    </row>
    <row r="1078" spans="1:11" x14ac:dyDescent="0.3">
      <c r="A1078" s="52" t="s">
        <v>58</v>
      </c>
      <c r="B1078" s="4" t="s">
        <v>59</v>
      </c>
      <c r="C1078" s="5" t="s">
        <v>357</v>
      </c>
      <c r="D1078" s="4" t="s">
        <v>358</v>
      </c>
      <c r="E1078" s="4">
        <v>3463901</v>
      </c>
      <c r="F1078" s="5" t="s">
        <v>1310</v>
      </c>
      <c r="G1078" s="5" t="s">
        <v>318</v>
      </c>
      <c r="H1078" s="6">
        <v>89000</v>
      </c>
      <c r="I1078" s="6">
        <v>89000</v>
      </c>
      <c r="J1078" s="32">
        <v>0</v>
      </c>
      <c r="K1078" s="7"/>
    </row>
    <row r="1079" spans="1:11" x14ac:dyDescent="0.3">
      <c r="A1079" s="52" t="s">
        <v>58</v>
      </c>
      <c r="B1079" s="4" t="s">
        <v>59</v>
      </c>
      <c r="C1079" s="5" t="s">
        <v>159</v>
      </c>
      <c r="D1079" s="4" t="s">
        <v>160</v>
      </c>
      <c r="E1079" s="4">
        <v>3465902</v>
      </c>
      <c r="F1079" s="5" t="s">
        <v>1739</v>
      </c>
      <c r="G1079" s="5" t="s">
        <v>63</v>
      </c>
      <c r="H1079" s="6" t="s">
        <v>66</v>
      </c>
      <c r="I1079" s="6">
        <v>40475</v>
      </c>
      <c r="J1079" s="32" t="s">
        <v>66</v>
      </c>
      <c r="K1079" s="7"/>
    </row>
    <row r="1080" spans="1:11" x14ac:dyDescent="0.3">
      <c r="A1080" s="52" t="s">
        <v>58</v>
      </c>
      <c r="B1080" s="4" t="s">
        <v>59</v>
      </c>
      <c r="C1080" s="5" t="s">
        <v>60</v>
      </c>
      <c r="D1080" s="4" t="s">
        <v>61</v>
      </c>
      <c r="E1080" s="4">
        <v>3465902</v>
      </c>
      <c r="F1080" s="5" t="s">
        <v>1739</v>
      </c>
      <c r="G1080" s="5" t="s">
        <v>63</v>
      </c>
      <c r="H1080" s="6" t="s">
        <v>66</v>
      </c>
      <c r="I1080" s="6">
        <v>40475</v>
      </c>
      <c r="J1080" s="32" t="s">
        <v>66</v>
      </c>
      <c r="K1080" s="7"/>
    </row>
    <row r="1081" spans="1:11" x14ac:dyDescent="0.3">
      <c r="A1081" s="52" t="s">
        <v>58</v>
      </c>
      <c r="B1081" s="4" t="s">
        <v>59</v>
      </c>
      <c r="C1081" s="5" t="s">
        <v>153</v>
      </c>
      <c r="D1081" s="4" t="s">
        <v>154</v>
      </c>
      <c r="E1081" s="4">
        <v>3465902</v>
      </c>
      <c r="F1081" s="5" t="s">
        <v>1374</v>
      </c>
      <c r="G1081" s="5" t="s">
        <v>63</v>
      </c>
      <c r="H1081" s="6">
        <v>14000</v>
      </c>
      <c r="I1081" s="6">
        <v>14000</v>
      </c>
      <c r="J1081" s="32">
        <v>0</v>
      </c>
      <c r="K1081" s="7"/>
    </row>
    <row r="1082" spans="1:11" x14ac:dyDescent="0.3">
      <c r="A1082" s="52" t="s">
        <v>58</v>
      </c>
      <c r="B1082" s="4" t="s">
        <v>59</v>
      </c>
      <c r="C1082" s="5" t="s">
        <v>171</v>
      </c>
      <c r="D1082" s="4" t="s">
        <v>172</v>
      </c>
      <c r="E1082" s="4">
        <v>3465902</v>
      </c>
      <c r="F1082" s="5" t="s">
        <v>1374</v>
      </c>
      <c r="G1082" s="5" t="s">
        <v>63</v>
      </c>
      <c r="H1082" s="6">
        <v>9000</v>
      </c>
      <c r="I1082" s="6">
        <v>8900</v>
      </c>
      <c r="J1082" s="32">
        <v>-1.1111111111111072</v>
      </c>
      <c r="K1082" s="7"/>
    </row>
    <row r="1083" spans="1:11" x14ac:dyDescent="0.3">
      <c r="A1083" s="52" t="s">
        <v>58</v>
      </c>
      <c r="B1083" s="4" t="s">
        <v>59</v>
      </c>
      <c r="C1083" s="5" t="s">
        <v>339</v>
      </c>
      <c r="D1083" s="4" t="s">
        <v>340</v>
      </c>
      <c r="E1083" s="4">
        <v>3465902</v>
      </c>
      <c r="F1083" s="5" t="s">
        <v>1374</v>
      </c>
      <c r="G1083" s="5" t="s">
        <v>63</v>
      </c>
      <c r="H1083" s="6">
        <v>9000</v>
      </c>
      <c r="I1083" s="6">
        <v>8900</v>
      </c>
      <c r="J1083" s="32">
        <v>-1.1111111111111072</v>
      </c>
      <c r="K1083" s="7"/>
    </row>
    <row r="1084" spans="1:11" x14ac:dyDescent="0.3">
      <c r="A1084" s="52" t="s">
        <v>58</v>
      </c>
      <c r="B1084" s="4" t="s">
        <v>59</v>
      </c>
      <c r="C1084" s="5" t="s">
        <v>173</v>
      </c>
      <c r="D1084" s="4" t="s">
        <v>174</v>
      </c>
      <c r="E1084" s="4">
        <v>3465902</v>
      </c>
      <c r="F1084" s="5" t="s">
        <v>1374</v>
      </c>
      <c r="G1084" s="5" t="s">
        <v>63</v>
      </c>
      <c r="H1084" s="6">
        <v>9000</v>
      </c>
      <c r="I1084" s="6">
        <v>9000</v>
      </c>
      <c r="J1084" s="32">
        <v>0</v>
      </c>
      <c r="K1084" s="7"/>
    </row>
    <row r="1085" spans="1:11" x14ac:dyDescent="0.3">
      <c r="A1085" s="52" t="s">
        <v>75</v>
      </c>
      <c r="B1085" s="4" t="s">
        <v>76</v>
      </c>
      <c r="C1085" s="5" t="s">
        <v>77</v>
      </c>
      <c r="D1085" s="4" t="s">
        <v>78</v>
      </c>
      <c r="E1085" s="4">
        <v>34641</v>
      </c>
      <c r="F1085" s="5" t="s">
        <v>573</v>
      </c>
      <c r="G1085" s="5" t="s">
        <v>446</v>
      </c>
      <c r="H1085" s="6">
        <v>197800</v>
      </c>
      <c r="I1085" s="6">
        <v>200073.5</v>
      </c>
      <c r="J1085" s="32">
        <v>1.1493933265925182</v>
      </c>
      <c r="K1085" s="7"/>
    </row>
    <row r="1086" spans="1:11" x14ac:dyDescent="0.3">
      <c r="A1086" s="52" t="s">
        <v>75</v>
      </c>
      <c r="B1086" s="4" t="s">
        <v>76</v>
      </c>
      <c r="C1086" s="5" t="s">
        <v>96</v>
      </c>
      <c r="D1086" s="4" t="s">
        <v>97</v>
      </c>
      <c r="E1086" s="4">
        <v>3461901</v>
      </c>
      <c r="F1086" s="5" t="s">
        <v>574</v>
      </c>
      <c r="G1086" s="5" t="s">
        <v>63</v>
      </c>
      <c r="H1086" s="6">
        <v>68666.666666699995</v>
      </c>
      <c r="I1086" s="6">
        <v>71125</v>
      </c>
      <c r="J1086" s="32">
        <v>3.58009708732836</v>
      </c>
      <c r="K1086" s="7"/>
    </row>
    <row r="1087" spans="1:11" x14ac:dyDescent="0.3">
      <c r="A1087" s="52" t="s">
        <v>75</v>
      </c>
      <c r="B1087" s="4" t="s">
        <v>76</v>
      </c>
      <c r="C1087" s="5" t="s">
        <v>104</v>
      </c>
      <c r="D1087" s="4" t="s">
        <v>105</v>
      </c>
      <c r="E1087" s="4">
        <v>3461901</v>
      </c>
      <c r="F1087" s="5" t="s">
        <v>574</v>
      </c>
      <c r="G1087" s="5" t="s">
        <v>63</v>
      </c>
      <c r="H1087" s="6">
        <v>64000</v>
      </c>
      <c r="I1087" s="6">
        <v>68750</v>
      </c>
      <c r="J1087" s="32">
        <v>7.421875</v>
      </c>
      <c r="K1087" s="7"/>
    </row>
    <row r="1088" spans="1:11" x14ac:dyDescent="0.3">
      <c r="A1088" s="52" t="s">
        <v>106</v>
      </c>
      <c r="B1088" s="4" t="s">
        <v>107</v>
      </c>
      <c r="C1088" s="5" t="s">
        <v>108</v>
      </c>
      <c r="D1088" s="4" t="s">
        <v>107</v>
      </c>
      <c r="E1088" s="4">
        <v>3461901</v>
      </c>
      <c r="F1088" s="5" t="s">
        <v>574</v>
      </c>
      <c r="G1088" s="5" t="s">
        <v>63</v>
      </c>
      <c r="H1088" s="6">
        <v>77857.1428571</v>
      </c>
      <c r="I1088" s="6">
        <v>78221.4285714</v>
      </c>
      <c r="J1088" s="32">
        <v>0.46788990827548727</v>
      </c>
      <c r="K1088" s="7"/>
    </row>
    <row r="1089" spans="1:11" x14ac:dyDescent="0.3">
      <c r="A1089" s="52" t="s">
        <v>109</v>
      </c>
      <c r="B1089" s="4" t="s">
        <v>110</v>
      </c>
      <c r="C1089" s="5" t="s">
        <v>111</v>
      </c>
      <c r="D1089" s="4" t="s">
        <v>112</v>
      </c>
      <c r="E1089" s="4">
        <v>3461901</v>
      </c>
      <c r="F1089" s="5" t="s">
        <v>574</v>
      </c>
      <c r="G1089" s="5" t="s">
        <v>63</v>
      </c>
      <c r="H1089" s="6">
        <v>78500</v>
      </c>
      <c r="I1089" s="6">
        <v>83400</v>
      </c>
      <c r="J1089" s="32">
        <v>6.2420382165605082</v>
      </c>
      <c r="K1089" s="7"/>
    </row>
    <row r="1090" spans="1:11" x14ac:dyDescent="0.3">
      <c r="A1090" s="52" t="s">
        <v>109</v>
      </c>
      <c r="B1090" s="4" t="s">
        <v>110</v>
      </c>
      <c r="C1090" s="5" t="s">
        <v>115</v>
      </c>
      <c r="D1090" s="4" t="s">
        <v>116</v>
      </c>
      <c r="E1090" s="4">
        <v>3461901</v>
      </c>
      <c r="F1090" s="5" t="s">
        <v>574</v>
      </c>
      <c r="G1090" s="5" t="s">
        <v>63</v>
      </c>
      <c r="H1090" s="6">
        <v>74750</v>
      </c>
      <c r="I1090" s="6">
        <v>75525</v>
      </c>
      <c r="J1090" s="32">
        <v>1.0367892976588688</v>
      </c>
      <c r="K1090" s="7"/>
    </row>
    <row r="1091" spans="1:11" x14ac:dyDescent="0.3">
      <c r="A1091" s="52" t="s">
        <v>109</v>
      </c>
      <c r="B1091" s="4" t="s">
        <v>110</v>
      </c>
      <c r="C1091" s="5" t="s">
        <v>117</v>
      </c>
      <c r="D1091" s="4" t="s">
        <v>118</v>
      </c>
      <c r="E1091" s="4">
        <v>3461901</v>
      </c>
      <c r="F1091" s="5" t="s">
        <v>574</v>
      </c>
      <c r="G1091" s="5" t="s">
        <v>63</v>
      </c>
      <c r="H1091" s="6">
        <v>71533.333333300005</v>
      </c>
      <c r="I1091" s="6">
        <v>72633.333333300005</v>
      </c>
      <c r="J1091" s="32">
        <v>1.537744641193628</v>
      </c>
      <c r="K1091" s="7"/>
    </row>
    <row r="1092" spans="1:11" x14ac:dyDescent="0.3">
      <c r="A1092" s="52" t="s">
        <v>109</v>
      </c>
      <c r="B1092" s="4" t="s">
        <v>110</v>
      </c>
      <c r="C1092" s="5" t="s">
        <v>119</v>
      </c>
      <c r="D1092" s="4" t="s">
        <v>120</v>
      </c>
      <c r="E1092" s="4">
        <v>3461901</v>
      </c>
      <c r="F1092" s="5" t="s">
        <v>574</v>
      </c>
      <c r="G1092" s="5" t="s">
        <v>63</v>
      </c>
      <c r="H1092" s="6">
        <v>74666.666666699995</v>
      </c>
      <c r="I1092" s="6">
        <v>75600</v>
      </c>
      <c r="J1092" s="32">
        <v>1.2499999999548095</v>
      </c>
      <c r="K1092" s="7"/>
    </row>
    <row r="1093" spans="1:11" x14ac:dyDescent="0.3">
      <c r="A1093" s="52" t="s">
        <v>109</v>
      </c>
      <c r="B1093" s="4" t="s">
        <v>110</v>
      </c>
      <c r="C1093" s="5" t="s">
        <v>121</v>
      </c>
      <c r="D1093" s="4" t="s">
        <v>122</v>
      </c>
      <c r="E1093" s="4">
        <v>3461901</v>
      </c>
      <c r="F1093" s="5" t="s">
        <v>574</v>
      </c>
      <c r="G1093" s="5" t="s">
        <v>63</v>
      </c>
      <c r="H1093" s="6">
        <v>73633.333333300005</v>
      </c>
      <c r="I1093" s="6">
        <v>74833.333333300005</v>
      </c>
      <c r="J1093" s="32">
        <v>1.6296966953379899</v>
      </c>
      <c r="K1093" s="7"/>
    </row>
    <row r="1094" spans="1:11" x14ac:dyDescent="0.3">
      <c r="A1094" s="52" t="s">
        <v>109</v>
      </c>
      <c r="B1094" s="4" t="s">
        <v>110</v>
      </c>
      <c r="C1094" s="5" t="s">
        <v>123</v>
      </c>
      <c r="D1094" s="4" t="s">
        <v>124</v>
      </c>
      <c r="E1094" s="4">
        <v>3461901</v>
      </c>
      <c r="F1094" s="5" t="s">
        <v>574</v>
      </c>
      <c r="G1094" s="5" t="s">
        <v>63</v>
      </c>
      <c r="H1094" s="6">
        <v>74166.666666699995</v>
      </c>
      <c r="I1094" s="6">
        <v>75533.333333300005</v>
      </c>
      <c r="J1094" s="32">
        <v>1.8426966291227753</v>
      </c>
      <c r="K1094" s="7"/>
    </row>
    <row r="1095" spans="1:11" x14ac:dyDescent="0.3">
      <c r="A1095" s="52" t="s">
        <v>109</v>
      </c>
      <c r="B1095" s="4" t="s">
        <v>110</v>
      </c>
      <c r="C1095" s="5" t="s">
        <v>125</v>
      </c>
      <c r="D1095" s="4" t="s">
        <v>126</v>
      </c>
      <c r="E1095" s="4">
        <v>3461901</v>
      </c>
      <c r="F1095" s="5" t="s">
        <v>574</v>
      </c>
      <c r="G1095" s="5" t="s">
        <v>63</v>
      </c>
      <c r="H1095" s="6">
        <v>73800</v>
      </c>
      <c r="I1095" s="6">
        <v>73800</v>
      </c>
      <c r="J1095" s="32">
        <v>0</v>
      </c>
      <c r="K1095" s="7"/>
    </row>
    <row r="1096" spans="1:11" x14ac:dyDescent="0.3">
      <c r="A1096" s="52" t="s">
        <v>109</v>
      </c>
      <c r="B1096" s="4" t="s">
        <v>110</v>
      </c>
      <c r="C1096" s="5" t="s">
        <v>285</v>
      </c>
      <c r="D1096" s="4" t="s">
        <v>286</v>
      </c>
      <c r="E1096" s="4">
        <v>3461901</v>
      </c>
      <c r="F1096" s="5" t="s">
        <v>574</v>
      </c>
      <c r="G1096" s="5" t="s">
        <v>63</v>
      </c>
      <c r="H1096" s="6">
        <v>71266.666666699995</v>
      </c>
      <c r="I1096" s="6">
        <v>72933.333333300005</v>
      </c>
      <c r="J1096" s="32">
        <v>2.3386342375106173</v>
      </c>
      <c r="K1096" s="7"/>
    </row>
    <row r="1097" spans="1:11" x14ac:dyDescent="0.3">
      <c r="A1097" s="52" t="s">
        <v>109</v>
      </c>
      <c r="B1097" s="4" t="s">
        <v>110</v>
      </c>
      <c r="C1097" s="5" t="s">
        <v>127</v>
      </c>
      <c r="D1097" s="4" t="s">
        <v>128</v>
      </c>
      <c r="E1097" s="4">
        <v>3461901</v>
      </c>
      <c r="F1097" s="5" t="s">
        <v>574</v>
      </c>
      <c r="G1097" s="5" t="s">
        <v>63</v>
      </c>
      <c r="H1097" s="6">
        <v>69866.666666699995</v>
      </c>
      <c r="I1097" s="6">
        <v>72733.333333300005</v>
      </c>
      <c r="J1097" s="32">
        <v>4.1030534350171344</v>
      </c>
      <c r="K1097" s="7"/>
    </row>
    <row r="1098" spans="1:11" x14ac:dyDescent="0.3">
      <c r="A1098" s="52" t="s">
        <v>109</v>
      </c>
      <c r="B1098" s="4" t="s">
        <v>110</v>
      </c>
      <c r="C1098" s="5" t="s">
        <v>129</v>
      </c>
      <c r="D1098" s="4" t="s">
        <v>130</v>
      </c>
      <c r="E1098" s="4">
        <v>3461901</v>
      </c>
      <c r="F1098" s="5" t="s">
        <v>574</v>
      </c>
      <c r="G1098" s="5" t="s">
        <v>63</v>
      </c>
      <c r="H1098" s="6">
        <v>72375</v>
      </c>
      <c r="I1098" s="6">
        <v>72500</v>
      </c>
      <c r="J1098" s="32">
        <v>0.17271157167531026</v>
      </c>
      <c r="K1098" s="7"/>
    </row>
    <row r="1099" spans="1:11" x14ac:dyDescent="0.3">
      <c r="A1099" s="52" t="s">
        <v>58</v>
      </c>
      <c r="B1099" s="4" t="s">
        <v>59</v>
      </c>
      <c r="C1099" s="5" t="s">
        <v>149</v>
      </c>
      <c r="D1099" s="4" t="s">
        <v>150</v>
      </c>
      <c r="E1099" s="4">
        <v>3461901</v>
      </c>
      <c r="F1099" s="5" t="s">
        <v>574</v>
      </c>
      <c r="G1099" s="5" t="s">
        <v>63</v>
      </c>
      <c r="H1099" s="6">
        <v>74000</v>
      </c>
      <c r="I1099" s="6">
        <v>74000</v>
      </c>
      <c r="J1099" s="32">
        <v>0</v>
      </c>
      <c r="K1099" s="7"/>
    </row>
    <row r="1100" spans="1:11" x14ac:dyDescent="0.3">
      <c r="A1100" s="52" t="s">
        <v>58</v>
      </c>
      <c r="B1100" s="4" t="s">
        <v>59</v>
      </c>
      <c r="C1100" s="5" t="s">
        <v>151</v>
      </c>
      <c r="D1100" s="4" t="s">
        <v>152</v>
      </c>
      <c r="E1100" s="4">
        <v>3461901</v>
      </c>
      <c r="F1100" s="5" t="s">
        <v>574</v>
      </c>
      <c r="G1100" s="5" t="s">
        <v>63</v>
      </c>
      <c r="H1100" s="6">
        <v>76500</v>
      </c>
      <c r="I1100" s="6">
        <v>75750</v>
      </c>
      <c r="J1100" s="32">
        <v>-0.98039215686274161</v>
      </c>
      <c r="K1100" s="7"/>
    </row>
    <row r="1101" spans="1:11" x14ac:dyDescent="0.3">
      <c r="A1101" s="52" t="s">
        <v>58</v>
      </c>
      <c r="B1101" s="4" t="s">
        <v>59</v>
      </c>
      <c r="C1101" s="5" t="s">
        <v>155</v>
      </c>
      <c r="D1101" s="4" t="s">
        <v>156</v>
      </c>
      <c r="E1101" s="4">
        <v>3461901</v>
      </c>
      <c r="F1101" s="5" t="s">
        <v>574</v>
      </c>
      <c r="G1101" s="5" t="s">
        <v>63</v>
      </c>
      <c r="H1101" s="6">
        <v>78000</v>
      </c>
      <c r="I1101" s="6">
        <v>78000</v>
      </c>
      <c r="J1101" s="32">
        <v>0</v>
      </c>
      <c r="K1101" s="7"/>
    </row>
    <row r="1102" spans="1:11" x14ac:dyDescent="0.3">
      <c r="A1102" s="52" t="s">
        <v>58</v>
      </c>
      <c r="B1102" s="4" t="s">
        <v>59</v>
      </c>
      <c r="C1102" s="5" t="s">
        <v>157</v>
      </c>
      <c r="D1102" s="4" t="s">
        <v>158</v>
      </c>
      <c r="E1102" s="4">
        <v>3461901</v>
      </c>
      <c r="F1102" s="5" t="s">
        <v>574</v>
      </c>
      <c r="G1102" s="5" t="s">
        <v>63</v>
      </c>
      <c r="H1102" s="6">
        <v>72633.333333300005</v>
      </c>
      <c r="I1102" s="6">
        <v>70750</v>
      </c>
      <c r="J1102" s="32">
        <v>-2.5929325378167056</v>
      </c>
      <c r="K1102" s="7"/>
    </row>
    <row r="1103" spans="1:11" x14ac:dyDescent="0.3">
      <c r="A1103" s="52" t="s">
        <v>58</v>
      </c>
      <c r="B1103" s="4" t="s">
        <v>59</v>
      </c>
      <c r="C1103" s="5" t="s">
        <v>357</v>
      </c>
      <c r="D1103" s="4" t="s">
        <v>358</v>
      </c>
      <c r="E1103" s="4">
        <v>3461901</v>
      </c>
      <c r="F1103" s="5" t="s">
        <v>574</v>
      </c>
      <c r="G1103" s="5" t="s">
        <v>63</v>
      </c>
      <c r="H1103" s="6">
        <v>77500</v>
      </c>
      <c r="I1103" s="6">
        <v>76500</v>
      </c>
      <c r="J1103" s="32">
        <v>-1.2903225806451646</v>
      </c>
      <c r="K1103" s="7"/>
    </row>
    <row r="1104" spans="1:11" x14ac:dyDescent="0.3">
      <c r="A1104" s="52" t="s">
        <v>58</v>
      </c>
      <c r="B1104" s="4" t="s">
        <v>59</v>
      </c>
      <c r="C1104" s="5" t="s">
        <v>173</v>
      </c>
      <c r="D1104" s="4" t="s">
        <v>174</v>
      </c>
      <c r="E1104" s="4">
        <v>3461901</v>
      </c>
      <c r="F1104" s="5" t="s">
        <v>574</v>
      </c>
      <c r="G1104" s="5" t="s">
        <v>63</v>
      </c>
      <c r="H1104" s="6">
        <v>76150</v>
      </c>
      <c r="I1104" s="6">
        <v>76150</v>
      </c>
      <c r="J1104" s="32">
        <v>0</v>
      </c>
      <c r="K1104" s="7"/>
    </row>
    <row r="1105" spans="1:11" x14ac:dyDescent="0.3">
      <c r="A1105" s="52" t="s">
        <v>58</v>
      </c>
      <c r="B1105" s="4" t="s">
        <v>59</v>
      </c>
      <c r="C1105" s="5" t="s">
        <v>60</v>
      </c>
      <c r="D1105" s="4" t="s">
        <v>61</v>
      </c>
      <c r="E1105" s="4">
        <v>3461901</v>
      </c>
      <c r="F1105" s="5" t="s">
        <v>574</v>
      </c>
      <c r="G1105" s="5" t="s">
        <v>63</v>
      </c>
      <c r="H1105" s="6">
        <v>70933.333333300005</v>
      </c>
      <c r="I1105" s="6">
        <v>70933.333333300005</v>
      </c>
      <c r="J1105" s="32">
        <v>0</v>
      </c>
      <c r="K1105" s="7"/>
    </row>
    <row r="1106" spans="1:11" x14ac:dyDescent="0.3">
      <c r="A1106" s="52" t="s">
        <v>58</v>
      </c>
      <c r="B1106" s="4" t="s">
        <v>59</v>
      </c>
      <c r="C1106" s="5" t="s">
        <v>291</v>
      </c>
      <c r="D1106" s="4" t="s">
        <v>292</v>
      </c>
      <c r="E1106" s="4">
        <v>3461901</v>
      </c>
      <c r="F1106" s="5" t="s">
        <v>574</v>
      </c>
      <c r="G1106" s="5" t="s">
        <v>63</v>
      </c>
      <c r="H1106" s="6">
        <v>72250</v>
      </c>
      <c r="I1106" s="6">
        <v>73800</v>
      </c>
      <c r="J1106" s="32">
        <v>2.1453287197231941</v>
      </c>
      <c r="K1106" s="7"/>
    </row>
    <row r="1107" spans="1:11" x14ac:dyDescent="0.3">
      <c r="A1107" s="52" t="s">
        <v>58</v>
      </c>
      <c r="B1107" s="4" t="s">
        <v>59</v>
      </c>
      <c r="C1107" s="5" t="s">
        <v>64</v>
      </c>
      <c r="D1107" s="4" t="s">
        <v>65</v>
      </c>
      <c r="E1107" s="4">
        <v>3461901</v>
      </c>
      <c r="F1107" s="5" t="s">
        <v>574</v>
      </c>
      <c r="G1107" s="5" t="s">
        <v>63</v>
      </c>
      <c r="H1107" s="6">
        <v>71825</v>
      </c>
      <c r="I1107" s="6">
        <v>71825</v>
      </c>
      <c r="J1107" s="32">
        <v>0</v>
      </c>
      <c r="K1107" s="7"/>
    </row>
    <row r="1108" spans="1:11" x14ac:dyDescent="0.3">
      <c r="A1108" s="52" t="s">
        <v>201</v>
      </c>
      <c r="B1108" s="4" t="s">
        <v>202</v>
      </c>
      <c r="C1108" s="5" t="s">
        <v>275</v>
      </c>
      <c r="D1108" s="4" t="s">
        <v>276</v>
      </c>
      <c r="E1108" s="4">
        <v>3461901</v>
      </c>
      <c r="F1108" s="5" t="s">
        <v>574</v>
      </c>
      <c r="G1108" s="5" t="s">
        <v>63</v>
      </c>
      <c r="H1108" s="6">
        <v>74500</v>
      </c>
      <c r="I1108" s="6">
        <v>74500</v>
      </c>
      <c r="J1108" s="32">
        <v>0</v>
      </c>
      <c r="K1108" s="7"/>
    </row>
    <row r="1109" spans="1:11" x14ac:dyDescent="0.3">
      <c r="A1109" s="52" t="s">
        <v>421</v>
      </c>
      <c r="B1109" s="4" t="s">
        <v>422</v>
      </c>
      <c r="C1109" s="5" t="s">
        <v>543</v>
      </c>
      <c r="D1109" s="4" t="s">
        <v>544</v>
      </c>
      <c r="E1109" s="4">
        <v>3461901</v>
      </c>
      <c r="F1109" s="5" t="s">
        <v>574</v>
      </c>
      <c r="G1109" s="5" t="s">
        <v>63</v>
      </c>
      <c r="H1109" s="6" t="s">
        <v>66</v>
      </c>
      <c r="I1109" s="6">
        <v>81500</v>
      </c>
      <c r="J1109" s="32" t="s">
        <v>66</v>
      </c>
      <c r="K1109" s="7"/>
    </row>
    <row r="1110" spans="1:11" x14ac:dyDescent="0.3">
      <c r="A1110" s="52" t="s">
        <v>67</v>
      </c>
      <c r="B1110" s="4" t="s">
        <v>68</v>
      </c>
      <c r="C1110" s="5" t="s">
        <v>232</v>
      </c>
      <c r="D1110" s="4" t="s">
        <v>233</v>
      </c>
      <c r="E1110" s="4">
        <v>3461901</v>
      </c>
      <c r="F1110" s="5" t="s">
        <v>574</v>
      </c>
      <c r="G1110" s="5" t="s">
        <v>63</v>
      </c>
      <c r="H1110" s="6">
        <v>71500</v>
      </c>
      <c r="I1110" s="6">
        <v>73000</v>
      </c>
      <c r="J1110" s="32">
        <v>2.0979020979021046</v>
      </c>
      <c r="K1110" s="7"/>
    </row>
    <row r="1111" spans="1:11" x14ac:dyDescent="0.3">
      <c r="A1111" s="52" t="s">
        <v>67</v>
      </c>
      <c r="B1111" s="4" t="s">
        <v>68</v>
      </c>
      <c r="C1111" s="5" t="s">
        <v>240</v>
      </c>
      <c r="D1111" s="4" t="s">
        <v>241</v>
      </c>
      <c r="E1111" s="4">
        <v>3461901</v>
      </c>
      <c r="F1111" s="5" t="s">
        <v>574</v>
      </c>
      <c r="G1111" s="5" t="s">
        <v>63</v>
      </c>
      <c r="H1111" s="6">
        <v>77666.666666699995</v>
      </c>
      <c r="I1111" s="6">
        <v>78000</v>
      </c>
      <c r="J1111" s="32">
        <v>0.42918454931313299</v>
      </c>
      <c r="K1111" s="7"/>
    </row>
    <row r="1112" spans="1:11" x14ac:dyDescent="0.3">
      <c r="A1112" s="52" t="s">
        <v>75</v>
      </c>
      <c r="B1112" s="4" t="s">
        <v>76</v>
      </c>
      <c r="C1112" s="5" t="s">
        <v>82</v>
      </c>
      <c r="D1112" s="4" t="s">
        <v>83</v>
      </c>
      <c r="E1112" s="4">
        <v>34649</v>
      </c>
      <c r="F1112" s="5" t="s">
        <v>579</v>
      </c>
      <c r="G1112" s="5" t="s">
        <v>63</v>
      </c>
      <c r="H1112" s="6">
        <v>62566.666666700003</v>
      </c>
      <c r="I1112" s="6">
        <v>62566.666666700003</v>
      </c>
      <c r="J1112" s="32">
        <v>0</v>
      </c>
      <c r="K1112" s="7"/>
    </row>
    <row r="1113" spans="1:11" x14ac:dyDescent="0.3">
      <c r="A1113" s="52" t="s">
        <v>109</v>
      </c>
      <c r="B1113" s="4" t="s">
        <v>110</v>
      </c>
      <c r="C1113" s="5" t="s">
        <v>111</v>
      </c>
      <c r="D1113" s="4" t="s">
        <v>112</v>
      </c>
      <c r="E1113" s="4">
        <v>34649</v>
      </c>
      <c r="F1113" s="5" t="s">
        <v>579</v>
      </c>
      <c r="G1113" s="5" t="s">
        <v>63</v>
      </c>
      <c r="H1113" s="6">
        <v>64066.666666700003</v>
      </c>
      <c r="I1113" s="6">
        <v>64066.666666700003</v>
      </c>
      <c r="J1113" s="32">
        <v>0</v>
      </c>
      <c r="K1113" s="7"/>
    </row>
    <row r="1114" spans="1:11" x14ac:dyDescent="0.3">
      <c r="A1114" s="52" t="s">
        <v>109</v>
      </c>
      <c r="B1114" s="4" t="s">
        <v>110</v>
      </c>
      <c r="C1114" s="5" t="s">
        <v>121</v>
      </c>
      <c r="D1114" s="4" t="s">
        <v>122</v>
      </c>
      <c r="E1114" s="4">
        <v>34649</v>
      </c>
      <c r="F1114" s="5" t="s">
        <v>579</v>
      </c>
      <c r="G1114" s="5" t="s">
        <v>63</v>
      </c>
      <c r="H1114" s="6">
        <v>65200</v>
      </c>
      <c r="I1114" s="6">
        <v>65266.666666700003</v>
      </c>
      <c r="J1114" s="32">
        <v>0.10224948880368512</v>
      </c>
      <c r="K1114" s="7"/>
    </row>
    <row r="1115" spans="1:11" x14ac:dyDescent="0.3">
      <c r="A1115" s="52" t="s">
        <v>109</v>
      </c>
      <c r="B1115" s="4" t="s">
        <v>110</v>
      </c>
      <c r="C1115" s="5" t="s">
        <v>123</v>
      </c>
      <c r="D1115" s="4" t="s">
        <v>124</v>
      </c>
      <c r="E1115" s="4">
        <v>34649</v>
      </c>
      <c r="F1115" s="5" t="s">
        <v>579</v>
      </c>
      <c r="G1115" s="5" t="s">
        <v>63</v>
      </c>
      <c r="H1115" s="6">
        <v>66100</v>
      </c>
      <c r="I1115" s="6">
        <v>68600</v>
      </c>
      <c r="J1115" s="32">
        <v>3.7821482602117928</v>
      </c>
      <c r="K1115" s="7"/>
    </row>
    <row r="1116" spans="1:11" x14ac:dyDescent="0.3">
      <c r="A1116" s="52" t="s">
        <v>109</v>
      </c>
      <c r="B1116" s="4" t="s">
        <v>110</v>
      </c>
      <c r="C1116" s="5" t="s">
        <v>285</v>
      </c>
      <c r="D1116" s="4" t="s">
        <v>286</v>
      </c>
      <c r="E1116" s="4">
        <v>34649</v>
      </c>
      <c r="F1116" s="5" t="s">
        <v>579</v>
      </c>
      <c r="G1116" s="5" t="s">
        <v>63</v>
      </c>
      <c r="H1116" s="6">
        <v>62000</v>
      </c>
      <c r="I1116" s="6">
        <v>62000</v>
      </c>
      <c r="J1116" s="32">
        <v>0</v>
      </c>
      <c r="K1116" s="7"/>
    </row>
    <row r="1117" spans="1:11" x14ac:dyDescent="0.3">
      <c r="A1117" s="52" t="s">
        <v>109</v>
      </c>
      <c r="B1117" s="4" t="s">
        <v>110</v>
      </c>
      <c r="C1117" s="5" t="s">
        <v>127</v>
      </c>
      <c r="D1117" s="4" t="s">
        <v>128</v>
      </c>
      <c r="E1117" s="4">
        <v>34649</v>
      </c>
      <c r="F1117" s="5" t="s">
        <v>579</v>
      </c>
      <c r="G1117" s="5" t="s">
        <v>63</v>
      </c>
      <c r="H1117" s="6">
        <v>63600</v>
      </c>
      <c r="I1117" s="6">
        <v>63600</v>
      </c>
      <c r="J1117" s="32">
        <v>0</v>
      </c>
      <c r="K1117" s="7"/>
    </row>
    <row r="1118" spans="1:11" x14ac:dyDescent="0.3">
      <c r="A1118" s="52" t="s">
        <v>109</v>
      </c>
      <c r="B1118" s="4" t="s">
        <v>110</v>
      </c>
      <c r="C1118" s="5" t="s">
        <v>111</v>
      </c>
      <c r="D1118" s="4" t="s">
        <v>112</v>
      </c>
      <c r="E1118" s="4">
        <v>34649</v>
      </c>
      <c r="F1118" s="5" t="s">
        <v>579</v>
      </c>
      <c r="G1118" s="5" t="s">
        <v>294</v>
      </c>
      <c r="H1118" s="6">
        <v>18375</v>
      </c>
      <c r="I1118" s="6">
        <v>18375</v>
      </c>
      <c r="J1118" s="32">
        <v>0</v>
      </c>
      <c r="K1118" s="7"/>
    </row>
    <row r="1119" spans="1:11" x14ac:dyDescent="0.3">
      <c r="A1119" s="52" t="s">
        <v>109</v>
      </c>
      <c r="B1119" s="4" t="s">
        <v>110</v>
      </c>
      <c r="C1119" s="5" t="s">
        <v>327</v>
      </c>
      <c r="D1119" s="4" t="s">
        <v>328</v>
      </c>
      <c r="E1119" s="4">
        <v>34649</v>
      </c>
      <c r="F1119" s="5" t="s">
        <v>579</v>
      </c>
      <c r="G1119" s="5" t="s">
        <v>294</v>
      </c>
      <c r="H1119" s="6">
        <v>18375</v>
      </c>
      <c r="I1119" s="6">
        <v>18375</v>
      </c>
      <c r="J1119" s="32">
        <v>0</v>
      </c>
      <c r="K1119" s="7"/>
    </row>
    <row r="1120" spans="1:11" x14ac:dyDescent="0.3">
      <c r="A1120" s="52" t="s">
        <v>109</v>
      </c>
      <c r="B1120" s="4" t="s">
        <v>110</v>
      </c>
      <c r="C1120" s="5" t="s">
        <v>121</v>
      </c>
      <c r="D1120" s="4" t="s">
        <v>122</v>
      </c>
      <c r="E1120" s="4">
        <v>34649</v>
      </c>
      <c r="F1120" s="5" t="s">
        <v>579</v>
      </c>
      <c r="G1120" s="5" t="s">
        <v>294</v>
      </c>
      <c r="H1120" s="6">
        <v>18550</v>
      </c>
      <c r="I1120" s="6">
        <v>18800</v>
      </c>
      <c r="J1120" s="32">
        <v>1.3477088948786964</v>
      </c>
      <c r="K1120" s="7"/>
    </row>
    <row r="1121" spans="1:11" x14ac:dyDescent="0.3">
      <c r="A1121" s="52" t="s">
        <v>109</v>
      </c>
      <c r="B1121" s="4" t="s">
        <v>110</v>
      </c>
      <c r="C1121" s="5" t="s">
        <v>123</v>
      </c>
      <c r="D1121" s="4" t="s">
        <v>124</v>
      </c>
      <c r="E1121" s="4">
        <v>34649</v>
      </c>
      <c r="F1121" s="5" t="s">
        <v>579</v>
      </c>
      <c r="G1121" s="5" t="s">
        <v>294</v>
      </c>
      <c r="H1121" s="6">
        <v>18866.666666699999</v>
      </c>
      <c r="I1121" s="6">
        <v>19166.666666699999</v>
      </c>
      <c r="J1121" s="32">
        <v>1.5901060070643291</v>
      </c>
      <c r="K1121" s="7"/>
    </row>
    <row r="1122" spans="1:11" x14ac:dyDescent="0.3">
      <c r="A1122" s="52" t="s">
        <v>109</v>
      </c>
      <c r="B1122" s="4" t="s">
        <v>110</v>
      </c>
      <c r="C1122" s="5" t="s">
        <v>125</v>
      </c>
      <c r="D1122" s="4" t="s">
        <v>126</v>
      </c>
      <c r="E1122" s="4">
        <v>34649</v>
      </c>
      <c r="F1122" s="5" t="s">
        <v>579</v>
      </c>
      <c r="G1122" s="5" t="s">
        <v>294</v>
      </c>
      <c r="H1122" s="6">
        <v>18533.333333300001</v>
      </c>
      <c r="I1122" s="6">
        <v>18533.333333300001</v>
      </c>
      <c r="J1122" s="32">
        <v>0</v>
      </c>
      <c r="K1122" s="7"/>
    </row>
    <row r="1123" spans="1:11" x14ac:dyDescent="0.3">
      <c r="A1123" s="52" t="s">
        <v>109</v>
      </c>
      <c r="B1123" s="4" t="s">
        <v>110</v>
      </c>
      <c r="C1123" s="5" t="s">
        <v>285</v>
      </c>
      <c r="D1123" s="4" t="s">
        <v>286</v>
      </c>
      <c r="E1123" s="4">
        <v>34649</v>
      </c>
      <c r="F1123" s="5" t="s">
        <v>579</v>
      </c>
      <c r="G1123" s="5" t="s">
        <v>294</v>
      </c>
      <c r="H1123" s="6">
        <v>17400</v>
      </c>
      <c r="I1123" s="6">
        <v>17000</v>
      </c>
      <c r="J1123" s="32">
        <v>-2.2988505747126409</v>
      </c>
      <c r="K1123" s="7"/>
    </row>
    <row r="1124" spans="1:11" x14ac:dyDescent="0.3">
      <c r="A1124" s="52" t="s">
        <v>109</v>
      </c>
      <c r="B1124" s="4" t="s">
        <v>110</v>
      </c>
      <c r="C1124" s="5" t="s">
        <v>127</v>
      </c>
      <c r="D1124" s="4" t="s">
        <v>128</v>
      </c>
      <c r="E1124" s="4">
        <v>34649</v>
      </c>
      <c r="F1124" s="5" t="s">
        <v>579</v>
      </c>
      <c r="G1124" s="5" t="s">
        <v>294</v>
      </c>
      <c r="H1124" s="6">
        <v>18000</v>
      </c>
      <c r="I1124" s="6">
        <v>18000</v>
      </c>
      <c r="J1124" s="32">
        <v>0</v>
      </c>
      <c r="K1124" s="7"/>
    </row>
    <row r="1125" spans="1:11" x14ac:dyDescent="0.3">
      <c r="A1125" s="52" t="s">
        <v>67</v>
      </c>
      <c r="B1125" s="4" t="s">
        <v>68</v>
      </c>
      <c r="C1125" s="5" t="s">
        <v>342</v>
      </c>
      <c r="D1125" s="4" t="s">
        <v>343</v>
      </c>
      <c r="E1125" s="4">
        <v>34659</v>
      </c>
      <c r="F1125" s="5" t="s">
        <v>580</v>
      </c>
      <c r="G1125" s="5" t="s">
        <v>321</v>
      </c>
      <c r="H1125" s="6">
        <v>59125</v>
      </c>
      <c r="I1125" s="6">
        <v>59150</v>
      </c>
      <c r="J1125" s="32">
        <v>4.2283298097256505E-2</v>
      </c>
      <c r="K1125" s="7"/>
    </row>
    <row r="1126" spans="1:11" x14ac:dyDescent="0.3">
      <c r="A1126" s="52" t="s">
        <v>242</v>
      </c>
      <c r="B1126" s="4" t="s">
        <v>243</v>
      </c>
      <c r="C1126" s="5" t="s">
        <v>442</v>
      </c>
      <c r="D1126" s="4" t="s">
        <v>443</v>
      </c>
      <c r="E1126" s="4">
        <v>34659</v>
      </c>
      <c r="F1126" s="5" t="s">
        <v>580</v>
      </c>
      <c r="G1126" s="5" t="s">
        <v>321</v>
      </c>
      <c r="H1126" s="6">
        <v>54600</v>
      </c>
      <c r="I1126" s="6">
        <v>54600</v>
      </c>
      <c r="J1126" s="32">
        <v>0</v>
      </c>
      <c r="K1126" s="7"/>
    </row>
    <row r="1127" spans="1:11" x14ac:dyDescent="0.3">
      <c r="A1127" s="52" t="s">
        <v>197</v>
      </c>
      <c r="B1127" s="63" t="s">
        <v>198</v>
      </c>
      <c r="C1127" s="64" t="s">
        <v>465</v>
      </c>
      <c r="D1127" s="63" t="s">
        <v>354</v>
      </c>
      <c r="E1127" s="63">
        <v>34645</v>
      </c>
      <c r="F1127" s="64" t="s">
        <v>581</v>
      </c>
      <c r="G1127" s="64" t="s">
        <v>321</v>
      </c>
      <c r="H1127" s="65">
        <v>26500</v>
      </c>
      <c r="I1127" s="65">
        <v>26500</v>
      </c>
      <c r="J1127" s="32">
        <v>0</v>
      </c>
      <c r="K1127" s="7"/>
    </row>
    <row r="1128" spans="1:11" x14ac:dyDescent="0.3">
      <c r="A1128" s="52" t="s">
        <v>197</v>
      </c>
      <c r="B1128" s="4" t="s">
        <v>198</v>
      </c>
      <c r="C1128" s="5" t="s">
        <v>199</v>
      </c>
      <c r="D1128" s="4" t="s">
        <v>200</v>
      </c>
      <c r="E1128" s="4">
        <v>34645</v>
      </c>
      <c r="F1128" s="5" t="s">
        <v>581</v>
      </c>
      <c r="G1128" s="5" t="s">
        <v>321</v>
      </c>
      <c r="H1128" s="6">
        <v>26300</v>
      </c>
      <c r="I1128" s="6">
        <v>26866.666666699999</v>
      </c>
      <c r="J1128" s="32">
        <v>2.1546261091254681</v>
      </c>
      <c r="K1128" s="7"/>
    </row>
    <row r="1129" spans="1:11" x14ac:dyDescent="0.3">
      <c r="A1129" s="52" t="s">
        <v>197</v>
      </c>
      <c r="B1129" s="4" t="s">
        <v>198</v>
      </c>
      <c r="C1129" s="5" t="s">
        <v>477</v>
      </c>
      <c r="D1129" s="4" t="s">
        <v>478</v>
      </c>
      <c r="E1129" s="4">
        <v>34645</v>
      </c>
      <c r="F1129" s="5" t="s">
        <v>581</v>
      </c>
      <c r="G1129" s="5" t="s">
        <v>321</v>
      </c>
      <c r="H1129" s="6">
        <v>33250</v>
      </c>
      <c r="I1129" s="6">
        <v>32166.666666699999</v>
      </c>
      <c r="J1129" s="32">
        <v>-3.2581453633082735</v>
      </c>
      <c r="K1129" s="7"/>
    </row>
    <row r="1130" spans="1:11" x14ac:dyDescent="0.3">
      <c r="A1130" s="52" t="s">
        <v>197</v>
      </c>
      <c r="B1130" s="4" t="s">
        <v>198</v>
      </c>
      <c r="C1130" s="5" t="s">
        <v>378</v>
      </c>
      <c r="D1130" s="4" t="s">
        <v>379</v>
      </c>
      <c r="E1130" s="4">
        <v>34645</v>
      </c>
      <c r="F1130" s="5" t="s">
        <v>581</v>
      </c>
      <c r="G1130" s="5" t="s">
        <v>321</v>
      </c>
      <c r="H1130" s="6">
        <v>30000</v>
      </c>
      <c r="I1130" s="6">
        <v>30000</v>
      </c>
      <c r="J1130" s="32">
        <v>0</v>
      </c>
      <c r="K1130" s="7"/>
    </row>
    <row r="1131" spans="1:11" x14ac:dyDescent="0.3">
      <c r="A1131" s="52" t="s">
        <v>329</v>
      </c>
      <c r="B1131" s="4" t="s">
        <v>330</v>
      </c>
      <c r="C1131" s="5" t="s">
        <v>331</v>
      </c>
      <c r="D1131" s="4" t="s">
        <v>332</v>
      </c>
      <c r="E1131" s="4">
        <v>34645</v>
      </c>
      <c r="F1131" s="5" t="s">
        <v>581</v>
      </c>
      <c r="G1131" s="5" t="s">
        <v>321</v>
      </c>
      <c r="H1131" s="6">
        <v>32000</v>
      </c>
      <c r="I1131" s="6">
        <v>32000</v>
      </c>
      <c r="J1131" s="32">
        <v>0</v>
      </c>
      <c r="K1131" s="7"/>
    </row>
    <row r="1132" spans="1:11" x14ac:dyDescent="0.3">
      <c r="A1132" s="52" t="s">
        <v>75</v>
      </c>
      <c r="B1132" s="4" t="s">
        <v>76</v>
      </c>
      <c r="C1132" s="5" t="s">
        <v>77</v>
      </c>
      <c r="D1132" s="4" t="s">
        <v>78</v>
      </c>
      <c r="E1132" s="4">
        <v>3463901</v>
      </c>
      <c r="F1132" s="5" t="s">
        <v>582</v>
      </c>
      <c r="G1132" s="5" t="s">
        <v>63</v>
      </c>
      <c r="H1132" s="6">
        <v>21526.5</v>
      </c>
      <c r="I1132" s="6">
        <v>20976.5</v>
      </c>
      <c r="J1132" s="32">
        <v>-2.5549903607181901</v>
      </c>
      <c r="K1132" s="7"/>
    </row>
    <row r="1133" spans="1:11" x14ac:dyDescent="0.3">
      <c r="A1133" s="52" t="s">
        <v>75</v>
      </c>
      <c r="B1133" s="4" t="s">
        <v>76</v>
      </c>
      <c r="C1133" s="5" t="s">
        <v>80</v>
      </c>
      <c r="D1133" s="4" t="s">
        <v>81</v>
      </c>
      <c r="E1133" s="4">
        <v>3463901</v>
      </c>
      <c r="F1133" s="5" t="s">
        <v>582</v>
      </c>
      <c r="G1133" s="5" t="s">
        <v>63</v>
      </c>
      <c r="H1133" s="6">
        <v>22700</v>
      </c>
      <c r="I1133" s="6">
        <v>22700</v>
      </c>
      <c r="J1133" s="32">
        <v>0</v>
      </c>
      <c r="K1133" s="7"/>
    </row>
    <row r="1134" spans="1:11" x14ac:dyDescent="0.3">
      <c r="A1134" s="52" t="s">
        <v>75</v>
      </c>
      <c r="B1134" s="4" t="s">
        <v>76</v>
      </c>
      <c r="C1134" s="5" t="s">
        <v>82</v>
      </c>
      <c r="D1134" s="4" t="s">
        <v>83</v>
      </c>
      <c r="E1134" s="4">
        <v>3463901</v>
      </c>
      <c r="F1134" s="5" t="s">
        <v>582</v>
      </c>
      <c r="G1134" s="5" t="s">
        <v>63</v>
      </c>
      <c r="H1134" s="6">
        <v>20700</v>
      </c>
      <c r="I1134" s="6">
        <v>20833.333333300001</v>
      </c>
      <c r="J1134" s="32">
        <v>0.64412238309179415</v>
      </c>
      <c r="K1134" s="7"/>
    </row>
    <row r="1135" spans="1:11" x14ac:dyDescent="0.3">
      <c r="A1135" s="52" t="s">
        <v>75</v>
      </c>
      <c r="B1135" s="4" t="s">
        <v>76</v>
      </c>
      <c r="C1135" s="5" t="s">
        <v>84</v>
      </c>
      <c r="D1135" s="4" t="s">
        <v>85</v>
      </c>
      <c r="E1135" s="4">
        <v>3463901</v>
      </c>
      <c r="F1135" s="5" t="s">
        <v>582</v>
      </c>
      <c r="G1135" s="5" t="s">
        <v>63</v>
      </c>
      <c r="H1135" s="6" t="s">
        <v>66</v>
      </c>
      <c r="I1135" s="6">
        <v>22250</v>
      </c>
      <c r="J1135" s="32" t="s">
        <v>66</v>
      </c>
      <c r="K1135" s="7"/>
    </row>
    <row r="1136" spans="1:11" x14ac:dyDescent="0.3">
      <c r="A1136" s="52" t="s">
        <v>75</v>
      </c>
      <c r="B1136" s="4" t="s">
        <v>76</v>
      </c>
      <c r="C1136" s="5" t="s">
        <v>296</v>
      </c>
      <c r="D1136" s="4" t="s">
        <v>297</v>
      </c>
      <c r="E1136" s="4">
        <v>3463901</v>
      </c>
      <c r="F1136" s="5" t="s">
        <v>582</v>
      </c>
      <c r="G1136" s="5" t="s">
        <v>63</v>
      </c>
      <c r="H1136" s="6">
        <v>20226.5</v>
      </c>
      <c r="I1136" s="6">
        <v>20226.5</v>
      </c>
      <c r="J1136" s="32">
        <v>0</v>
      </c>
      <c r="K1136" s="7"/>
    </row>
    <row r="1137" spans="1:11" x14ac:dyDescent="0.3">
      <c r="A1137" s="52" t="s">
        <v>75</v>
      </c>
      <c r="B1137" s="4" t="s">
        <v>76</v>
      </c>
      <c r="C1137" s="5" t="s">
        <v>96</v>
      </c>
      <c r="D1137" s="4" t="s">
        <v>97</v>
      </c>
      <c r="E1137" s="4">
        <v>3463901</v>
      </c>
      <c r="F1137" s="5" t="s">
        <v>582</v>
      </c>
      <c r="G1137" s="5" t="s">
        <v>63</v>
      </c>
      <c r="H1137" s="6">
        <v>20000</v>
      </c>
      <c r="I1137" s="6">
        <v>20000</v>
      </c>
      <c r="J1137" s="32">
        <v>0</v>
      </c>
      <c r="K1137" s="7"/>
    </row>
    <row r="1138" spans="1:11" x14ac:dyDescent="0.3">
      <c r="A1138" s="52" t="s">
        <v>75</v>
      </c>
      <c r="B1138" s="4" t="s">
        <v>76</v>
      </c>
      <c r="C1138" s="5" t="s">
        <v>102</v>
      </c>
      <c r="D1138" s="4" t="s">
        <v>103</v>
      </c>
      <c r="E1138" s="4">
        <v>3463901</v>
      </c>
      <c r="F1138" s="5" t="s">
        <v>582</v>
      </c>
      <c r="G1138" s="5" t="s">
        <v>63</v>
      </c>
      <c r="H1138" s="6">
        <v>20333.333333300001</v>
      </c>
      <c r="I1138" s="6">
        <v>20333.333333300001</v>
      </c>
      <c r="J1138" s="32">
        <v>0</v>
      </c>
      <c r="K1138" s="7"/>
    </row>
    <row r="1139" spans="1:11" x14ac:dyDescent="0.3">
      <c r="A1139" s="52" t="s">
        <v>106</v>
      </c>
      <c r="B1139" s="4" t="s">
        <v>107</v>
      </c>
      <c r="C1139" s="5" t="s">
        <v>108</v>
      </c>
      <c r="D1139" s="4" t="s">
        <v>107</v>
      </c>
      <c r="E1139" s="4">
        <v>3463901</v>
      </c>
      <c r="F1139" s="5" t="s">
        <v>582</v>
      </c>
      <c r="G1139" s="5" t="s">
        <v>63</v>
      </c>
      <c r="H1139" s="6">
        <v>23333.333333300001</v>
      </c>
      <c r="I1139" s="6">
        <v>24666.666666699999</v>
      </c>
      <c r="J1139" s="32">
        <v>5.7142857145795922</v>
      </c>
      <c r="K1139" s="7"/>
    </row>
    <row r="1140" spans="1:11" x14ac:dyDescent="0.3">
      <c r="A1140" s="52" t="s">
        <v>109</v>
      </c>
      <c r="B1140" s="4" t="s">
        <v>110</v>
      </c>
      <c r="C1140" s="5" t="s">
        <v>117</v>
      </c>
      <c r="D1140" s="4" t="s">
        <v>118</v>
      </c>
      <c r="E1140" s="4">
        <v>3463901</v>
      </c>
      <c r="F1140" s="5" t="s">
        <v>582</v>
      </c>
      <c r="G1140" s="5" t="s">
        <v>63</v>
      </c>
      <c r="H1140" s="6">
        <v>21500</v>
      </c>
      <c r="I1140" s="6">
        <v>22800</v>
      </c>
      <c r="J1140" s="32">
        <v>6.0465116279069697</v>
      </c>
      <c r="K1140" s="7"/>
    </row>
    <row r="1141" spans="1:11" x14ac:dyDescent="0.3">
      <c r="A1141" s="52" t="s">
        <v>109</v>
      </c>
      <c r="B1141" s="4" t="s">
        <v>110</v>
      </c>
      <c r="C1141" s="5" t="s">
        <v>283</v>
      </c>
      <c r="D1141" s="4" t="s">
        <v>284</v>
      </c>
      <c r="E1141" s="4">
        <v>3463901</v>
      </c>
      <c r="F1141" s="5" t="s">
        <v>582</v>
      </c>
      <c r="G1141" s="5" t="s">
        <v>63</v>
      </c>
      <c r="H1141" s="6">
        <v>20450</v>
      </c>
      <c r="I1141" s="6">
        <v>21200</v>
      </c>
      <c r="J1141" s="32">
        <v>3.6674816625916762</v>
      </c>
      <c r="K1141" s="7"/>
    </row>
    <row r="1142" spans="1:11" x14ac:dyDescent="0.3">
      <c r="A1142" s="52" t="s">
        <v>109</v>
      </c>
      <c r="B1142" s="4" t="s">
        <v>110</v>
      </c>
      <c r="C1142" s="5" t="s">
        <v>327</v>
      </c>
      <c r="D1142" s="4" t="s">
        <v>328</v>
      </c>
      <c r="E1142" s="4">
        <v>3463901</v>
      </c>
      <c r="F1142" s="5" t="s">
        <v>582</v>
      </c>
      <c r="G1142" s="5" t="s">
        <v>63</v>
      </c>
      <c r="H1142" s="6">
        <v>20500</v>
      </c>
      <c r="I1142" s="6">
        <v>20500</v>
      </c>
      <c r="J1142" s="32">
        <v>0</v>
      </c>
      <c r="K1142" s="7"/>
    </row>
    <row r="1143" spans="1:11" x14ac:dyDescent="0.3">
      <c r="A1143" s="52" t="s">
        <v>109</v>
      </c>
      <c r="B1143" s="4" t="s">
        <v>110</v>
      </c>
      <c r="C1143" s="5" t="s">
        <v>123</v>
      </c>
      <c r="D1143" s="4" t="s">
        <v>124</v>
      </c>
      <c r="E1143" s="4">
        <v>3463901</v>
      </c>
      <c r="F1143" s="5" t="s">
        <v>582</v>
      </c>
      <c r="G1143" s="5" t="s">
        <v>63</v>
      </c>
      <c r="H1143" s="6">
        <v>22000</v>
      </c>
      <c r="I1143" s="6">
        <v>21333.333333300001</v>
      </c>
      <c r="J1143" s="32">
        <v>-3.0303030304545397</v>
      </c>
      <c r="K1143" s="7"/>
    </row>
    <row r="1144" spans="1:11" x14ac:dyDescent="0.3">
      <c r="A1144" s="52" t="s">
        <v>109</v>
      </c>
      <c r="B1144" s="4" t="s">
        <v>110</v>
      </c>
      <c r="C1144" s="5" t="s">
        <v>298</v>
      </c>
      <c r="D1144" s="4" t="s">
        <v>299</v>
      </c>
      <c r="E1144" s="4">
        <v>3463901</v>
      </c>
      <c r="F1144" s="5" t="s">
        <v>582</v>
      </c>
      <c r="G1144" s="5" t="s">
        <v>63</v>
      </c>
      <c r="H1144" s="6">
        <v>20333.333333300001</v>
      </c>
      <c r="I1144" s="6">
        <v>20500</v>
      </c>
      <c r="J1144" s="32">
        <v>0.8196721313128208</v>
      </c>
      <c r="K1144" s="7"/>
    </row>
    <row r="1145" spans="1:11" x14ac:dyDescent="0.3">
      <c r="A1145" s="52" t="s">
        <v>109</v>
      </c>
      <c r="B1145" s="4" t="s">
        <v>110</v>
      </c>
      <c r="C1145" s="5" t="s">
        <v>287</v>
      </c>
      <c r="D1145" s="4" t="s">
        <v>288</v>
      </c>
      <c r="E1145" s="4">
        <v>3463901</v>
      </c>
      <c r="F1145" s="5" t="s">
        <v>582</v>
      </c>
      <c r="G1145" s="5" t="s">
        <v>63</v>
      </c>
      <c r="H1145" s="6">
        <v>20800</v>
      </c>
      <c r="I1145" s="6">
        <v>22000</v>
      </c>
      <c r="J1145" s="32">
        <v>5.7692307692307709</v>
      </c>
      <c r="K1145" s="7"/>
    </row>
    <row r="1146" spans="1:11" x14ac:dyDescent="0.3">
      <c r="A1146" s="52" t="s">
        <v>131</v>
      </c>
      <c r="B1146" s="4" t="s">
        <v>132</v>
      </c>
      <c r="C1146" s="5" t="s">
        <v>139</v>
      </c>
      <c r="D1146" s="4" t="s">
        <v>140</v>
      </c>
      <c r="E1146" s="4">
        <v>3463901</v>
      </c>
      <c r="F1146" s="5" t="s">
        <v>582</v>
      </c>
      <c r="G1146" s="5" t="s">
        <v>63</v>
      </c>
      <c r="H1146" s="6">
        <v>24050</v>
      </c>
      <c r="I1146" s="6">
        <v>23950</v>
      </c>
      <c r="J1146" s="32">
        <v>-0.41580041580041582</v>
      </c>
      <c r="K1146" s="7"/>
    </row>
    <row r="1147" spans="1:11" x14ac:dyDescent="0.3">
      <c r="A1147" s="52" t="s">
        <v>143</v>
      </c>
      <c r="B1147" s="4" t="s">
        <v>144</v>
      </c>
      <c r="C1147" s="5" t="s">
        <v>306</v>
      </c>
      <c r="D1147" s="4" t="s">
        <v>307</v>
      </c>
      <c r="E1147" s="4">
        <v>3463901</v>
      </c>
      <c r="F1147" s="5" t="s">
        <v>582</v>
      </c>
      <c r="G1147" s="5" t="s">
        <v>63</v>
      </c>
      <c r="H1147" s="6">
        <v>26000</v>
      </c>
      <c r="I1147" s="6">
        <v>26000</v>
      </c>
      <c r="J1147" s="32">
        <v>0</v>
      </c>
      <c r="K1147" s="7"/>
    </row>
    <row r="1148" spans="1:11" x14ac:dyDescent="0.3">
      <c r="A1148" s="52" t="s">
        <v>58</v>
      </c>
      <c r="B1148" s="4" t="s">
        <v>59</v>
      </c>
      <c r="C1148" s="5" t="s">
        <v>153</v>
      </c>
      <c r="D1148" s="4" t="s">
        <v>154</v>
      </c>
      <c r="E1148" s="4">
        <v>3463901</v>
      </c>
      <c r="F1148" s="5" t="s">
        <v>582</v>
      </c>
      <c r="G1148" s="5" t="s">
        <v>63</v>
      </c>
      <c r="H1148" s="6">
        <v>21500</v>
      </c>
      <c r="I1148" s="6">
        <v>21500</v>
      </c>
      <c r="J1148" s="32">
        <v>0</v>
      </c>
      <c r="K1148" s="7"/>
    </row>
    <row r="1149" spans="1:11" x14ac:dyDescent="0.3">
      <c r="A1149" s="52" t="s">
        <v>58</v>
      </c>
      <c r="B1149" s="4" t="s">
        <v>59</v>
      </c>
      <c r="C1149" s="5" t="s">
        <v>289</v>
      </c>
      <c r="D1149" s="4" t="s">
        <v>290</v>
      </c>
      <c r="E1149" s="4">
        <v>3463901</v>
      </c>
      <c r="F1149" s="5" t="s">
        <v>582</v>
      </c>
      <c r="G1149" s="5" t="s">
        <v>63</v>
      </c>
      <c r="H1149" s="6">
        <v>22000</v>
      </c>
      <c r="I1149" s="6">
        <v>22000</v>
      </c>
      <c r="J1149" s="32">
        <v>0</v>
      </c>
      <c r="K1149" s="7"/>
    </row>
    <row r="1150" spans="1:11" x14ac:dyDescent="0.3">
      <c r="A1150" s="52" t="s">
        <v>58</v>
      </c>
      <c r="B1150" s="4" t="s">
        <v>59</v>
      </c>
      <c r="C1150" s="5" t="s">
        <v>157</v>
      </c>
      <c r="D1150" s="4" t="s">
        <v>158</v>
      </c>
      <c r="E1150" s="4">
        <v>3463901</v>
      </c>
      <c r="F1150" s="5" t="s">
        <v>582</v>
      </c>
      <c r="G1150" s="5" t="s">
        <v>63</v>
      </c>
      <c r="H1150" s="6">
        <v>23000</v>
      </c>
      <c r="I1150" s="6">
        <v>23000</v>
      </c>
      <c r="J1150" s="32">
        <v>0</v>
      </c>
      <c r="K1150" s="7"/>
    </row>
    <row r="1151" spans="1:11" x14ac:dyDescent="0.3">
      <c r="A1151" s="52" t="s">
        <v>58</v>
      </c>
      <c r="B1151" s="4" t="s">
        <v>59</v>
      </c>
      <c r="C1151" s="5" t="s">
        <v>291</v>
      </c>
      <c r="D1151" s="4" t="s">
        <v>292</v>
      </c>
      <c r="E1151" s="4">
        <v>3463901</v>
      </c>
      <c r="F1151" s="5" t="s">
        <v>582</v>
      </c>
      <c r="G1151" s="5" t="s">
        <v>63</v>
      </c>
      <c r="H1151" s="6">
        <v>22000</v>
      </c>
      <c r="I1151" s="6">
        <v>22000</v>
      </c>
      <c r="J1151" s="32">
        <v>0</v>
      </c>
      <c r="K1151" s="7"/>
    </row>
    <row r="1152" spans="1:11" x14ac:dyDescent="0.3">
      <c r="A1152" s="52" t="s">
        <v>58</v>
      </c>
      <c r="B1152" s="4" t="s">
        <v>59</v>
      </c>
      <c r="C1152" s="5" t="s">
        <v>64</v>
      </c>
      <c r="D1152" s="4" t="s">
        <v>65</v>
      </c>
      <c r="E1152" s="4">
        <v>3463901</v>
      </c>
      <c r="F1152" s="5" t="s">
        <v>582</v>
      </c>
      <c r="G1152" s="5" t="s">
        <v>63</v>
      </c>
      <c r="H1152" s="6">
        <v>20225</v>
      </c>
      <c r="I1152" s="6">
        <v>20225</v>
      </c>
      <c r="J1152" s="32">
        <v>0</v>
      </c>
      <c r="K1152" s="7"/>
    </row>
    <row r="1153" spans="1:11" x14ac:dyDescent="0.3">
      <c r="A1153" s="52" t="s">
        <v>201</v>
      </c>
      <c r="B1153" s="4" t="s">
        <v>202</v>
      </c>
      <c r="C1153" s="5" t="s">
        <v>275</v>
      </c>
      <c r="D1153" s="4" t="s">
        <v>276</v>
      </c>
      <c r="E1153" s="4">
        <v>3463901</v>
      </c>
      <c r="F1153" s="5" t="s">
        <v>582</v>
      </c>
      <c r="G1153" s="5" t="s">
        <v>63</v>
      </c>
      <c r="H1153" s="6">
        <v>21000</v>
      </c>
      <c r="I1153" s="6">
        <v>20000</v>
      </c>
      <c r="J1153" s="32">
        <v>-4.7619047619047672</v>
      </c>
      <c r="K1153" s="7"/>
    </row>
    <row r="1154" spans="1:11" x14ac:dyDescent="0.3">
      <c r="A1154" s="52" t="s">
        <v>209</v>
      </c>
      <c r="B1154" s="4" t="s">
        <v>210</v>
      </c>
      <c r="C1154" s="5" t="s">
        <v>215</v>
      </c>
      <c r="D1154" s="4" t="s">
        <v>216</v>
      </c>
      <c r="E1154" s="4">
        <v>3463901</v>
      </c>
      <c r="F1154" s="5" t="s">
        <v>582</v>
      </c>
      <c r="G1154" s="5" t="s">
        <v>63</v>
      </c>
      <c r="H1154" s="6">
        <v>22750</v>
      </c>
      <c r="I1154" s="6">
        <v>22750</v>
      </c>
      <c r="J1154" s="32">
        <v>0</v>
      </c>
      <c r="K1154" s="7"/>
    </row>
    <row r="1155" spans="1:11" x14ac:dyDescent="0.3">
      <c r="A1155" s="52" t="s">
        <v>209</v>
      </c>
      <c r="B1155" s="4" t="s">
        <v>210</v>
      </c>
      <c r="C1155" s="5" t="s">
        <v>219</v>
      </c>
      <c r="D1155" s="4" t="s">
        <v>220</v>
      </c>
      <c r="E1155" s="4">
        <v>3463901</v>
      </c>
      <c r="F1155" s="5" t="s">
        <v>582</v>
      </c>
      <c r="G1155" s="5" t="s">
        <v>63</v>
      </c>
      <c r="H1155" s="6">
        <v>22216.666666699999</v>
      </c>
      <c r="I1155" s="6">
        <v>22216.666666699999</v>
      </c>
      <c r="J1155" s="32">
        <v>0</v>
      </c>
      <c r="K1155" s="7"/>
    </row>
    <row r="1156" spans="1:11" x14ac:dyDescent="0.3">
      <c r="A1156" s="52" t="s">
        <v>221</v>
      </c>
      <c r="B1156" s="4" t="s">
        <v>222</v>
      </c>
      <c r="C1156" s="5" t="s">
        <v>359</v>
      </c>
      <c r="D1156" s="4" t="s">
        <v>360</v>
      </c>
      <c r="E1156" s="4">
        <v>3463901</v>
      </c>
      <c r="F1156" s="5" t="s">
        <v>582</v>
      </c>
      <c r="G1156" s="5" t="s">
        <v>63</v>
      </c>
      <c r="H1156" s="6" t="s">
        <v>66</v>
      </c>
      <c r="I1156" s="6">
        <v>21000</v>
      </c>
      <c r="J1156" s="32" t="s">
        <v>66</v>
      </c>
      <c r="K1156" s="7"/>
    </row>
    <row r="1157" spans="1:11" x14ac:dyDescent="0.3">
      <c r="A1157" s="52" t="s">
        <v>75</v>
      </c>
      <c r="B1157" s="4" t="s">
        <v>76</v>
      </c>
      <c r="C1157" s="5" t="s">
        <v>82</v>
      </c>
      <c r="D1157" s="4" t="s">
        <v>83</v>
      </c>
      <c r="E1157" s="4">
        <v>34659</v>
      </c>
      <c r="F1157" s="5" t="s">
        <v>583</v>
      </c>
      <c r="G1157" s="5" t="s">
        <v>321</v>
      </c>
      <c r="H1157" s="6">
        <v>23850</v>
      </c>
      <c r="I1157" s="6">
        <v>23850</v>
      </c>
      <c r="J1157" s="32">
        <v>0</v>
      </c>
      <c r="K1157" s="7"/>
    </row>
    <row r="1158" spans="1:11" x14ac:dyDescent="0.3">
      <c r="A1158" s="52" t="s">
        <v>75</v>
      </c>
      <c r="B1158" s="4" t="s">
        <v>76</v>
      </c>
      <c r="C1158" s="5" t="s">
        <v>84</v>
      </c>
      <c r="D1158" s="4" t="s">
        <v>85</v>
      </c>
      <c r="E1158" s="4">
        <v>34659</v>
      </c>
      <c r="F1158" s="5" t="s">
        <v>583</v>
      </c>
      <c r="G1158" s="5" t="s">
        <v>321</v>
      </c>
      <c r="H1158" s="6">
        <v>22750</v>
      </c>
      <c r="I1158" s="6">
        <v>22950</v>
      </c>
      <c r="J1158" s="32">
        <v>0.879120879120876</v>
      </c>
      <c r="K1158" s="7"/>
    </row>
    <row r="1159" spans="1:11" x14ac:dyDescent="0.3">
      <c r="A1159" s="52" t="s">
        <v>75</v>
      </c>
      <c r="B1159" s="4" t="s">
        <v>76</v>
      </c>
      <c r="C1159" s="5" t="s">
        <v>92</v>
      </c>
      <c r="D1159" s="4" t="s">
        <v>93</v>
      </c>
      <c r="E1159" s="4">
        <v>34659</v>
      </c>
      <c r="F1159" s="5" t="s">
        <v>583</v>
      </c>
      <c r="G1159" s="5" t="s">
        <v>321</v>
      </c>
      <c r="H1159" s="6">
        <v>20250</v>
      </c>
      <c r="I1159" s="6">
        <v>20250</v>
      </c>
      <c r="J1159" s="32">
        <v>0</v>
      </c>
      <c r="K1159" s="7"/>
    </row>
    <row r="1160" spans="1:11" x14ac:dyDescent="0.3">
      <c r="A1160" s="52" t="s">
        <v>75</v>
      </c>
      <c r="B1160" s="4" t="s">
        <v>76</v>
      </c>
      <c r="C1160" s="5" t="s">
        <v>98</v>
      </c>
      <c r="D1160" s="4" t="s">
        <v>99</v>
      </c>
      <c r="E1160" s="4">
        <v>34659</v>
      </c>
      <c r="F1160" s="5" t="s">
        <v>583</v>
      </c>
      <c r="G1160" s="5" t="s">
        <v>321</v>
      </c>
      <c r="H1160" s="6">
        <v>27533.333333300001</v>
      </c>
      <c r="I1160" s="6">
        <v>27903.333333300001</v>
      </c>
      <c r="J1160" s="32">
        <v>1.343825665861198</v>
      </c>
      <c r="K1160" s="7"/>
    </row>
    <row r="1161" spans="1:11" x14ac:dyDescent="0.3">
      <c r="A1161" s="52" t="s">
        <v>106</v>
      </c>
      <c r="B1161" s="4" t="s">
        <v>107</v>
      </c>
      <c r="C1161" s="5" t="s">
        <v>108</v>
      </c>
      <c r="D1161" s="4" t="s">
        <v>107</v>
      </c>
      <c r="E1161" s="4">
        <v>34659</v>
      </c>
      <c r="F1161" s="5" t="s">
        <v>583</v>
      </c>
      <c r="G1161" s="5" t="s">
        <v>321</v>
      </c>
      <c r="H1161" s="6">
        <v>22375</v>
      </c>
      <c r="I1161" s="6">
        <v>22500</v>
      </c>
      <c r="J1161" s="32">
        <v>0.55865921787709993</v>
      </c>
      <c r="K1161" s="7"/>
    </row>
    <row r="1162" spans="1:11" x14ac:dyDescent="0.3">
      <c r="A1162" s="52" t="s">
        <v>109</v>
      </c>
      <c r="B1162" s="4" t="s">
        <v>110</v>
      </c>
      <c r="C1162" s="5" t="s">
        <v>115</v>
      </c>
      <c r="D1162" s="4" t="s">
        <v>116</v>
      </c>
      <c r="E1162" s="4">
        <v>34659</v>
      </c>
      <c r="F1162" s="5" t="s">
        <v>583</v>
      </c>
      <c r="G1162" s="5" t="s">
        <v>321</v>
      </c>
      <c r="H1162" s="6">
        <v>20637.5</v>
      </c>
      <c r="I1162" s="6">
        <v>21537.5</v>
      </c>
      <c r="J1162" s="32">
        <v>4.3609933373712995</v>
      </c>
      <c r="K1162" s="7"/>
    </row>
    <row r="1163" spans="1:11" x14ac:dyDescent="0.3">
      <c r="A1163" s="52" t="s">
        <v>109</v>
      </c>
      <c r="B1163" s="4" t="s">
        <v>110</v>
      </c>
      <c r="C1163" s="5" t="s">
        <v>117</v>
      </c>
      <c r="D1163" s="4" t="s">
        <v>118</v>
      </c>
      <c r="E1163" s="4">
        <v>34659</v>
      </c>
      <c r="F1163" s="5" t="s">
        <v>583</v>
      </c>
      <c r="G1163" s="5" t="s">
        <v>321</v>
      </c>
      <c r="H1163" s="6">
        <v>21800</v>
      </c>
      <c r="I1163" s="6">
        <v>22180</v>
      </c>
      <c r="J1163" s="32">
        <v>1.7431192660550376</v>
      </c>
      <c r="K1163" s="7"/>
    </row>
    <row r="1164" spans="1:11" x14ac:dyDescent="0.3">
      <c r="A1164" s="52" t="s">
        <v>109</v>
      </c>
      <c r="B1164" s="4" t="s">
        <v>110</v>
      </c>
      <c r="C1164" s="5" t="s">
        <v>283</v>
      </c>
      <c r="D1164" s="4" t="s">
        <v>284</v>
      </c>
      <c r="E1164" s="4">
        <v>34659</v>
      </c>
      <c r="F1164" s="5" t="s">
        <v>583</v>
      </c>
      <c r="G1164" s="5" t="s">
        <v>321</v>
      </c>
      <c r="H1164" s="6">
        <v>19666.666666699999</v>
      </c>
      <c r="I1164" s="6">
        <v>20333.333333300001</v>
      </c>
      <c r="J1164" s="32">
        <v>3.3898305081298652</v>
      </c>
      <c r="K1164" s="7"/>
    </row>
    <row r="1165" spans="1:11" x14ac:dyDescent="0.3">
      <c r="A1165" s="52" t="s">
        <v>109</v>
      </c>
      <c r="B1165" s="4" t="s">
        <v>110</v>
      </c>
      <c r="C1165" s="5" t="s">
        <v>119</v>
      </c>
      <c r="D1165" s="4" t="s">
        <v>120</v>
      </c>
      <c r="E1165" s="4">
        <v>34659</v>
      </c>
      <c r="F1165" s="5" t="s">
        <v>583</v>
      </c>
      <c r="G1165" s="5" t="s">
        <v>321</v>
      </c>
      <c r="H1165" s="6">
        <v>23000</v>
      </c>
      <c r="I1165" s="6">
        <v>23900</v>
      </c>
      <c r="J1165" s="32">
        <v>3.9130434782608692</v>
      </c>
      <c r="K1165" s="7"/>
    </row>
    <row r="1166" spans="1:11" x14ac:dyDescent="0.3">
      <c r="A1166" s="52" t="s">
        <v>109</v>
      </c>
      <c r="B1166" s="4" t="s">
        <v>110</v>
      </c>
      <c r="C1166" s="5" t="s">
        <v>327</v>
      </c>
      <c r="D1166" s="4" t="s">
        <v>328</v>
      </c>
      <c r="E1166" s="4">
        <v>34659</v>
      </c>
      <c r="F1166" s="5" t="s">
        <v>583</v>
      </c>
      <c r="G1166" s="5" t="s">
        <v>321</v>
      </c>
      <c r="H1166" s="6">
        <v>21000</v>
      </c>
      <c r="I1166" s="6">
        <v>22333.333333300001</v>
      </c>
      <c r="J1166" s="32">
        <v>6.3492063490476314</v>
      </c>
      <c r="K1166" s="7"/>
    </row>
    <row r="1167" spans="1:11" x14ac:dyDescent="0.3">
      <c r="A1167" s="52" t="s">
        <v>109</v>
      </c>
      <c r="B1167" s="4" t="s">
        <v>110</v>
      </c>
      <c r="C1167" s="5" t="s">
        <v>121</v>
      </c>
      <c r="D1167" s="4" t="s">
        <v>122</v>
      </c>
      <c r="E1167" s="4">
        <v>34659</v>
      </c>
      <c r="F1167" s="5" t="s">
        <v>583</v>
      </c>
      <c r="G1167" s="5" t="s">
        <v>321</v>
      </c>
      <c r="H1167" s="6">
        <v>22233.333333300001</v>
      </c>
      <c r="I1167" s="6">
        <v>23100</v>
      </c>
      <c r="J1167" s="32">
        <v>3.8980509746685099</v>
      </c>
      <c r="K1167" s="7"/>
    </row>
    <row r="1168" spans="1:11" x14ac:dyDescent="0.3">
      <c r="A1168" s="52" t="s">
        <v>109</v>
      </c>
      <c r="B1168" s="4" t="s">
        <v>110</v>
      </c>
      <c r="C1168" s="5" t="s">
        <v>123</v>
      </c>
      <c r="D1168" s="4" t="s">
        <v>124</v>
      </c>
      <c r="E1168" s="4">
        <v>34659</v>
      </c>
      <c r="F1168" s="5" t="s">
        <v>583</v>
      </c>
      <c r="G1168" s="5" t="s">
        <v>321</v>
      </c>
      <c r="H1168" s="6">
        <v>21325</v>
      </c>
      <c r="I1168" s="6">
        <v>23350</v>
      </c>
      <c r="J1168" s="32">
        <v>9.4958968347010462</v>
      </c>
      <c r="K1168" s="7"/>
    </row>
    <row r="1169" spans="1:11" x14ac:dyDescent="0.3">
      <c r="A1169" s="52" t="s">
        <v>109</v>
      </c>
      <c r="B1169" s="4" t="s">
        <v>110</v>
      </c>
      <c r="C1169" s="5" t="s">
        <v>125</v>
      </c>
      <c r="D1169" s="4" t="s">
        <v>126</v>
      </c>
      <c r="E1169" s="4">
        <v>34659</v>
      </c>
      <c r="F1169" s="5" t="s">
        <v>583</v>
      </c>
      <c r="G1169" s="5" t="s">
        <v>321</v>
      </c>
      <c r="H1169" s="6">
        <v>22633.333333300001</v>
      </c>
      <c r="I1169" s="6">
        <v>21975</v>
      </c>
      <c r="J1169" s="32">
        <v>-2.9086892487524496</v>
      </c>
      <c r="K1169" s="7"/>
    </row>
    <row r="1170" spans="1:11" x14ac:dyDescent="0.3">
      <c r="A1170" s="52" t="s">
        <v>109</v>
      </c>
      <c r="B1170" s="4" t="s">
        <v>110</v>
      </c>
      <c r="C1170" s="5" t="s">
        <v>298</v>
      </c>
      <c r="D1170" s="4" t="s">
        <v>299</v>
      </c>
      <c r="E1170" s="4">
        <v>34659</v>
      </c>
      <c r="F1170" s="5" t="s">
        <v>583</v>
      </c>
      <c r="G1170" s="5" t="s">
        <v>321</v>
      </c>
      <c r="H1170" s="6">
        <v>22133.333333300001</v>
      </c>
      <c r="I1170" s="6">
        <v>22633.333333300001</v>
      </c>
      <c r="J1170" s="32">
        <v>2.2590361445817164</v>
      </c>
      <c r="K1170" s="7"/>
    </row>
    <row r="1171" spans="1:11" x14ac:dyDescent="0.3">
      <c r="A1171" s="52" t="s">
        <v>109</v>
      </c>
      <c r="B1171" s="4" t="s">
        <v>110</v>
      </c>
      <c r="C1171" s="5" t="s">
        <v>285</v>
      </c>
      <c r="D1171" s="4" t="s">
        <v>286</v>
      </c>
      <c r="E1171" s="4">
        <v>34659</v>
      </c>
      <c r="F1171" s="5" t="s">
        <v>583</v>
      </c>
      <c r="G1171" s="5" t="s">
        <v>321</v>
      </c>
      <c r="H1171" s="6">
        <v>18225</v>
      </c>
      <c r="I1171" s="6">
        <v>18300</v>
      </c>
      <c r="J1171" s="32">
        <v>0.4115226337448652</v>
      </c>
      <c r="K1171" s="7"/>
    </row>
    <row r="1172" spans="1:11" x14ac:dyDescent="0.3">
      <c r="A1172" s="52" t="s">
        <v>109</v>
      </c>
      <c r="B1172" s="4" t="s">
        <v>110</v>
      </c>
      <c r="C1172" s="5" t="s">
        <v>127</v>
      </c>
      <c r="D1172" s="4" t="s">
        <v>128</v>
      </c>
      <c r="E1172" s="4">
        <v>34659</v>
      </c>
      <c r="F1172" s="5" t="s">
        <v>583</v>
      </c>
      <c r="G1172" s="5" t="s">
        <v>321</v>
      </c>
      <c r="H1172" s="6">
        <v>21700</v>
      </c>
      <c r="I1172" s="6">
        <v>21500</v>
      </c>
      <c r="J1172" s="32">
        <v>-0.92165898617511122</v>
      </c>
      <c r="K1172" s="7"/>
    </row>
    <row r="1173" spans="1:11" x14ac:dyDescent="0.3">
      <c r="A1173" s="52" t="s">
        <v>109</v>
      </c>
      <c r="B1173" s="4" t="s">
        <v>110</v>
      </c>
      <c r="C1173" s="5" t="s">
        <v>287</v>
      </c>
      <c r="D1173" s="4" t="s">
        <v>288</v>
      </c>
      <c r="E1173" s="4">
        <v>34659</v>
      </c>
      <c r="F1173" s="5" t="s">
        <v>583</v>
      </c>
      <c r="G1173" s="5" t="s">
        <v>321</v>
      </c>
      <c r="H1173" s="6">
        <v>19900</v>
      </c>
      <c r="I1173" s="6">
        <v>19250</v>
      </c>
      <c r="J1173" s="32">
        <v>-3.2663316582914548</v>
      </c>
      <c r="K1173" s="7"/>
    </row>
    <row r="1174" spans="1:11" x14ac:dyDescent="0.3">
      <c r="A1174" s="52" t="s">
        <v>109</v>
      </c>
      <c r="B1174" s="4" t="s">
        <v>110</v>
      </c>
      <c r="C1174" s="5" t="s">
        <v>129</v>
      </c>
      <c r="D1174" s="4" t="s">
        <v>130</v>
      </c>
      <c r="E1174" s="4">
        <v>34659</v>
      </c>
      <c r="F1174" s="5" t="s">
        <v>583</v>
      </c>
      <c r="G1174" s="5" t="s">
        <v>321</v>
      </c>
      <c r="H1174" s="6">
        <v>20875</v>
      </c>
      <c r="I1174" s="6">
        <v>21333.333333300001</v>
      </c>
      <c r="J1174" s="32">
        <v>2.1956087822754489</v>
      </c>
      <c r="K1174" s="7"/>
    </row>
    <row r="1175" spans="1:11" x14ac:dyDescent="0.3">
      <c r="A1175" s="52" t="s">
        <v>58</v>
      </c>
      <c r="B1175" s="4" t="s">
        <v>59</v>
      </c>
      <c r="C1175" s="5" t="s">
        <v>151</v>
      </c>
      <c r="D1175" s="4" t="s">
        <v>152</v>
      </c>
      <c r="E1175" s="4">
        <v>34659</v>
      </c>
      <c r="F1175" s="5" t="s">
        <v>583</v>
      </c>
      <c r="G1175" s="5" t="s">
        <v>321</v>
      </c>
      <c r="H1175" s="6">
        <v>23333.333333300001</v>
      </c>
      <c r="I1175" s="6">
        <v>23000</v>
      </c>
      <c r="J1175" s="32">
        <v>-1.4285714284306139</v>
      </c>
      <c r="K1175" s="7"/>
    </row>
    <row r="1176" spans="1:11" x14ac:dyDescent="0.3">
      <c r="A1176" s="52" t="s">
        <v>58</v>
      </c>
      <c r="B1176" s="4" t="s">
        <v>59</v>
      </c>
      <c r="C1176" s="5" t="s">
        <v>153</v>
      </c>
      <c r="D1176" s="4" t="s">
        <v>154</v>
      </c>
      <c r="E1176" s="4">
        <v>34659</v>
      </c>
      <c r="F1176" s="5" t="s">
        <v>583</v>
      </c>
      <c r="G1176" s="5" t="s">
        <v>321</v>
      </c>
      <c r="H1176" s="6">
        <v>23500</v>
      </c>
      <c r="I1176" s="6">
        <v>22333.333333300001</v>
      </c>
      <c r="J1176" s="32">
        <v>-4.9645390072340367</v>
      </c>
      <c r="K1176" s="7"/>
    </row>
    <row r="1177" spans="1:11" x14ac:dyDescent="0.3">
      <c r="A1177" s="52" t="s">
        <v>58</v>
      </c>
      <c r="B1177" s="4" t="s">
        <v>59</v>
      </c>
      <c r="C1177" s="5" t="s">
        <v>291</v>
      </c>
      <c r="D1177" s="4" t="s">
        <v>292</v>
      </c>
      <c r="E1177" s="4">
        <v>34659</v>
      </c>
      <c r="F1177" s="5" t="s">
        <v>583</v>
      </c>
      <c r="G1177" s="5" t="s">
        <v>321</v>
      </c>
      <c r="H1177" s="6">
        <v>20266.666666699999</v>
      </c>
      <c r="I1177" s="6">
        <v>20800</v>
      </c>
      <c r="J1177" s="32">
        <v>2.6315789471996309</v>
      </c>
      <c r="K1177" s="7"/>
    </row>
    <row r="1178" spans="1:11" x14ac:dyDescent="0.3">
      <c r="A1178" s="52" t="s">
        <v>348</v>
      </c>
      <c r="B1178" s="4" t="s">
        <v>349</v>
      </c>
      <c r="C1178" s="5" t="s">
        <v>350</v>
      </c>
      <c r="D1178" s="4" t="s">
        <v>351</v>
      </c>
      <c r="E1178" s="4">
        <v>34659</v>
      </c>
      <c r="F1178" s="5" t="s">
        <v>583</v>
      </c>
      <c r="G1178" s="5" t="s">
        <v>321</v>
      </c>
      <c r="H1178" s="6">
        <v>25200</v>
      </c>
      <c r="I1178" s="6">
        <v>25200</v>
      </c>
      <c r="J1178" s="32">
        <v>0</v>
      </c>
      <c r="K1178" s="7"/>
    </row>
    <row r="1179" spans="1:11" x14ac:dyDescent="0.3">
      <c r="A1179" s="52" t="s">
        <v>197</v>
      </c>
      <c r="B1179" s="4" t="s">
        <v>198</v>
      </c>
      <c r="C1179" s="5" t="s">
        <v>199</v>
      </c>
      <c r="D1179" s="4" t="s">
        <v>200</v>
      </c>
      <c r="E1179" s="4">
        <v>34659</v>
      </c>
      <c r="F1179" s="5" t="s">
        <v>583</v>
      </c>
      <c r="G1179" s="5" t="s">
        <v>321</v>
      </c>
      <c r="H1179" s="6">
        <v>22000</v>
      </c>
      <c r="I1179" s="6">
        <v>22750</v>
      </c>
      <c r="J1179" s="32">
        <v>3.4090909090909172</v>
      </c>
      <c r="K1179" s="7"/>
    </row>
    <row r="1180" spans="1:11" x14ac:dyDescent="0.3">
      <c r="A1180" s="52" t="s">
        <v>201</v>
      </c>
      <c r="B1180" s="4" t="s">
        <v>202</v>
      </c>
      <c r="C1180" s="5" t="s">
        <v>322</v>
      </c>
      <c r="D1180" s="4" t="s">
        <v>323</v>
      </c>
      <c r="E1180" s="4">
        <v>34659</v>
      </c>
      <c r="F1180" s="5" t="s">
        <v>583</v>
      </c>
      <c r="G1180" s="5" t="s">
        <v>321</v>
      </c>
      <c r="H1180" s="6">
        <v>24500</v>
      </c>
      <c r="I1180" s="6">
        <v>24500</v>
      </c>
      <c r="J1180" s="32">
        <v>0</v>
      </c>
      <c r="K1180" s="7"/>
    </row>
    <row r="1181" spans="1:11" x14ac:dyDescent="0.3">
      <c r="A1181" s="52" t="s">
        <v>201</v>
      </c>
      <c r="B1181" s="4" t="s">
        <v>202</v>
      </c>
      <c r="C1181" s="5" t="s">
        <v>264</v>
      </c>
      <c r="D1181" s="4" t="s">
        <v>265</v>
      </c>
      <c r="E1181" s="4">
        <v>34659</v>
      </c>
      <c r="F1181" s="5" t="s">
        <v>583</v>
      </c>
      <c r="G1181" s="5" t="s">
        <v>321</v>
      </c>
      <c r="H1181" s="6">
        <v>22500</v>
      </c>
      <c r="I1181" s="6">
        <v>22000</v>
      </c>
      <c r="J1181" s="32">
        <v>-2.2222222222222254</v>
      </c>
      <c r="K1181" s="7"/>
    </row>
    <row r="1182" spans="1:11" x14ac:dyDescent="0.3">
      <c r="A1182" s="52" t="s">
        <v>201</v>
      </c>
      <c r="B1182" s="4" t="s">
        <v>202</v>
      </c>
      <c r="C1182" s="5" t="s">
        <v>336</v>
      </c>
      <c r="D1182" s="4" t="s">
        <v>337</v>
      </c>
      <c r="E1182" s="4">
        <v>34659</v>
      </c>
      <c r="F1182" s="5" t="s">
        <v>583</v>
      </c>
      <c r="G1182" s="5" t="s">
        <v>321</v>
      </c>
      <c r="H1182" s="6" t="s">
        <v>66</v>
      </c>
      <c r="I1182" s="6">
        <v>24500</v>
      </c>
      <c r="J1182" s="32" t="s">
        <v>66</v>
      </c>
      <c r="K1182" s="7"/>
    </row>
    <row r="1183" spans="1:11" x14ac:dyDescent="0.3">
      <c r="A1183" s="52" t="s">
        <v>221</v>
      </c>
      <c r="B1183" s="4" t="s">
        <v>222</v>
      </c>
      <c r="C1183" s="5" t="s">
        <v>225</v>
      </c>
      <c r="D1183" s="4" t="s">
        <v>226</v>
      </c>
      <c r="E1183" s="4">
        <v>34659</v>
      </c>
      <c r="F1183" s="5" t="s">
        <v>583</v>
      </c>
      <c r="G1183" s="5" t="s">
        <v>321</v>
      </c>
      <c r="H1183" s="6" t="s">
        <v>66</v>
      </c>
      <c r="I1183" s="6">
        <v>23000</v>
      </c>
      <c r="J1183" s="32" t="s">
        <v>66</v>
      </c>
      <c r="K1183" s="7"/>
    </row>
    <row r="1184" spans="1:11" x14ac:dyDescent="0.3">
      <c r="A1184" s="52" t="s">
        <v>242</v>
      </c>
      <c r="B1184" s="4" t="s">
        <v>243</v>
      </c>
      <c r="C1184" s="5" t="s">
        <v>244</v>
      </c>
      <c r="D1184" s="4" t="s">
        <v>245</v>
      </c>
      <c r="E1184" s="4">
        <v>34659</v>
      </c>
      <c r="F1184" s="5" t="s">
        <v>583</v>
      </c>
      <c r="G1184" s="5" t="s">
        <v>321</v>
      </c>
      <c r="H1184" s="6">
        <v>27850</v>
      </c>
      <c r="I1184" s="6">
        <v>27850</v>
      </c>
      <c r="J1184" s="32">
        <v>0</v>
      </c>
      <c r="K1184" s="7"/>
    </row>
    <row r="1185" spans="1:11" x14ac:dyDescent="0.3">
      <c r="A1185" s="52" t="s">
        <v>201</v>
      </c>
      <c r="B1185" s="4" t="s">
        <v>202</v>
      </c>
      <c r="C1185" s="5" t="s">
        <v>203</v>
      </c>
      <c r="D1185" s="4" t="s">
        <v>204</v>
      </c>
      <c r="E1185" s="4">
        <v>34649</v>
      </c>
      <c r="F1185" s="5" t="s">
        <v>1463</v>
      </c>
      <c r="G1185" s="5" t="s">
        <v>63</v>
      </c>
      <c r="H1185" s="6">
        <v>38350</v>
      </c>
      <c r="I1185" s="6">
        <v>38350</v>
      </c>
      <c r="J1185" s="32">
        <v>0</v>
      </c>
      <c r="K1185" s="7"/>
    </row>
    <row r="1186" spans="1:11" x14ac:dyDescent="0.3">
      <c r="A1186" s="52" t="s">
        <v>242</v>
      </c>
      <c r="B1186" s="4" t="s">
        <v>243</v>
      </c>
      <c r="C1186" s="5" t="s">
        <v>257</v>
      </c>
      <c r="D1186" s="4" t="s">
        <v>258</v>
      </c>
      <c r="E1186" s="4">
        <v>3463901</v>
      </c>
      <c r="F1186" s="5" t="s">
        <v>584</v>
      </c>
      <c r="G1186" s="5" t="s">
        <v>321</v>
      </c>
      <c r="H1186" s="6">
        <v>13650</v>
      </c>
      <c r="I1186" s="6">
        <v>13650</v>
      </c>
      <c r="J1186" s="32">
        <v>0</v>
      </c>
      <c r="K1186" s="7"/>
    </row>
    <row r="1187" spans="1:11" x14ac:dyDescent="0.3">
      <c r="A1187" s="52" t="s">
        <v>109</v>
      </c>
      <c r="B1187" s="4" t="s">
        <v>110</v>
      </c>
      <c r="C1187" s="5" t="s">
        <v>117</v>
      </c>
      <c r="D1187" s="4" t="s">
        <v>118</v>
      </c>
      <c r="E1187" s="4">
        <v>34641</v>
      </c>
      <c r="F1187" s="5" t="s">
        <v>585</v>
      </c>
      <c r="G1187" s="5" t="s">
        <v>63</v>
      </c>
      <c r="H1187" s="6">
        <v>28950</v>
      </c>
      <c r="I1187" s="6">
        <v>29450</v>
      </c>
      <c r="J1187" s="32">
        <v>1.7271157167530138</v>
      </c>
      <c r="K1187" s="7"/>
    </row>
    <row r="1188" spans="1:11" x14ac:dyDescent="0.3">
      <c r="A1188" s="52" t="s">
        <v>109</v>
      </c>
      <c r="B1188" s="4" t="s">
        <v>110</v>
      </c>
      <c r="C1188" s="5" t="s">
        <v>298</v>
      </c>
      <c r="D1188" s="4" t="s">
        <v>299</v>
      </c>
      <c r="E1188" s="4">
        <v>34641</v>
      </c>
      <c r="F1188" s="5" t="s">
        <v>585</v>
      </c>
      <c r="G1188" s="5" t="s">
        <v>63</v>
      </c>
      <c r="H1188" s="6">
        <v>27700</v>
      </c>
      <c r="I1188" s="6">
        <v>27950</v>
      </c>
      <c r="J1188" s="32">
        <v>0.90252707581226499</v>
      </c>
      <c r="K1188" s="7"/>
    </row>
    <row r="1189" spans="1:11" x14ac:dyDescent="0.3">
      <c r="A1189" s="52" t="s">
        <v>109</v>
      </c>
      <c r="B1189" s="4" t="s">
        <v>110</v>
      </c>
      <c r="C1189" s="5" t="s">
        <v>287</v>
      </c>
      <c r="D1189" s="4" t="s">
        <v>288</v>
      </c>
      <c r="E1189" s="4">
        <v>34641</v>
      </c>
      <c r="F1189" s="5" t="s">
        <v>585</v>
      </c>
      <c r="G1189" s="5" t="s">
        <v>63</v>
      </c>
      <c r="H1189" s="6">
        <v>29000</v>
      </c>
      <c r="I1189" s="6">
        <v>29000</v>
      </c>
      <c r="J1189" s="32">
        <v>0</v>
      </c>
      <c r="K1189" s="7"/>
    </row>
    <row r="1190" spans="1:11" x14ac:dyDescent="0.3">
      <c r="A1190" s="52" t="s">
        <v>428</v>
      </c>
      <c r="B1190" s="63" t="s">
        <v>429</v>
      </c>
      <c r="C1190" s="64" t="s">
        <v>586</v>
      </c>
      <c r="D1190" s="63" t="s">
        <v>587</v>
      </c>
      <c r="E1190" s="63">
        <v>3465901</v>
      </c>
      <c r="F1190" s="64" t="s">
        <v>588</v>
      </c>
      <c r="G1190" s="64" t="s">
        <v>63</v>
      </c>
      <c r="H1190" s="65">
        <v>37950</v>
      </c>
      <c r="I1190" s="65">
        <v>41300</v>
      </c>
      <c r="J1190" s="32">
        <v>8.8274044795783944</v>
      </c>
      <c r="K1190" s="7"/>
    </row>
    <row r="1191" spans="1:11" x14ac:dyDescent="0.3">
      <c r="A1191" s="52" t="s">
        <v>242</v>
      </c>
      <c r="B1191" s="4" t="s">
        <v>243</v>
      </c>
      <c r="C1191" s="5" t="s">
        <v>257</v>
      </c>
      <c r="D1191" s="4" t="s">
        <v>258</v>
      </c>
      <c r="E1191" s="4">
        <v>3463901</v>
      </c>
      <c r="F1191" s="5" t="s">
        <v>589</v>
      </c>
      <c r="G1191" s="5" t="s">
        <v>63</v>
      </c>
      <c r="H1191" s="6">
        <v>32000</v>
      </c>
      <c r="I1191" s="6">
        <v>32000</v>
      </c>
      <c r="J1191" s="32">
        <v>0</v>
      </c>
      <c r="K1191" s="7"/>
    </row>
    <row r="1192" spans="1:11" x14ac:dyDescent="0.3">
      <c r="A1192" s="52" t="s">
        <v>177</v>
      </c>
      <c r="B1192" s="4" t="s">
        <v>178</v>
      </c>
      <c r="C1192" s="5" t="s">
        <v>185</v>
      </c>
      <c r="D1192" s="4" t="s">
        <v>186</v>
      </c>
      <c r="E1192" s="4">
        <v>34649</v>
      </c>
      <c r="F1192" s="5" t="s">
        <v>1445</v>
      </c>
      <c r="G1192" s="5" t="s">
        <v>321</v>
      </c>
      <c r="H1192" s="6">
        <v>23550</v>
      </c>
      <c r="I1192" s="6">
        <v>23550</v>
      </c>
      <c r="J1192" s="32">
        <v>0</v>
      </c>
      <c r="K1192" s="7"/>
    </row>
    <row r="1193" spans="1:11" x14ac:dyDescent="0.3">
      <c r="A1193" s="52" t="s">
        <v>177</v>
      </c>
      <c r="B1193" s="4" t="s">
        <v>178</v>
      </c>
      <c r="C1193" s="5" t="s">
        <v>185</v>
      </c>
      <c r="D1193" s="4" t="s">
        <v>186</v>
      </c>
      <c r="E1193" s="4">
        <v>34641</v>
      </c>
      <c r="F1193" s="5" t="s">
        <v>590</v>
      </c>
      <c r="G1193" s="5" t="s">
        <v>321</v>
      </c>
      <c r="H1193" s="6">
        <v>19566.666666699999</v>
      </c>
      <c r="I1193" s="6">
        <v>20350</v>
      </c>
      <c r="J1193" s="32">
        <v>4.0034071548483707</v>
      </c>
      <c r="K1193" s="7"/>
    </row>
    <row r="1194" spans="1:11" x14ac:dyDescent="0.3">
      <c r="A1194" s="52" t="s">
        <v>143</v>
      </c>
      <c r="B1194" s="4" t="s">
        <v>144</v>
      </c>
      <c r="C1194" s="5" t="s">
        <v>147</v>
      </c>
      <c r="D1194" s="4" t="s">
        <v>148</v>
      </c>
      <c r="E1194" s="4">
        <v>34659</v>
      </c>
      <c r="F1194" s="5" t="s">
        <v>591</v>
      </c>
      <c r="G1194" s="5" t="s">
        <v>63</v>
      </c>
      <c r="H1194" s="6">
        <v>80500</v>
      </c>
      <c r="I1194" s="6">
        <v>80500</v>
      </c>
      <c r="J1194" s="32">
        <v>0</v>
      </c>
      <c r="K1194" s="7"/>
    </row>
    <row r="1195" spans="1:11" x14ac:dyDescent="0.3">
      <c r="A1195" s="52" t="s">
        <v>109</v>
      </c>
      <c r="B1195" s="4" t="s">
        <v>110</v>
      </c>
      <c r="C1195" s="5" t="s">
        <v>117</v>
      </c>
      <c r="D1195" s="4" t="s">
        <v>118</v>
      </c>
      <c r="E1195" s="4">
        <v>3461901</v>
      </c>
      <c r="F1195" s="5" t="s">
        <v>592</v>
      </c>
      <c r="G1195" s="5" t="s">
        <v>593</v>
      </c>
      <c r="H1195" s="6">
        <v>78750</v>
      </c>
      <c r="I1195" s="6">
        <v>78750</v>
      </c>
      <c r="J1195" s="32">
        <v>0</v>
      </c>
      <c r="K1195" s="7"/>
    </row>
    <row r="1196" spans="1:11" x14ac:dyDescent="0.3">
      <c r="A1196" s="52" t="s">
        <v>109</v>
      </c>
      <c r="B1196" s="63" t="s">
        <v>110</v>
      </c>
      <c r="C1196" s="64" t="s">
        <v>285</v>
      </c>
      <c r="D1196" s="63" t="s">
        <v>286</v>
      </c>
      <c r="E1196" s="63">
        <v>3461901</v>
      </c>
      <c r="F1196" s="64" t="s">
        <v>592</v>
      </c>
      <c r="G1196" s="64" t="s">
        <v>593</v>
      </c>
      <c r="H1196" s="65">
        <v>81000</v>
      </c>
      <c r="I1196" s="65">
        <v>81000</v>
      </c>
      <c r="J1196" s="32">
        <v>0</v>
      </c>
      <c r="K1196" s="7"/>
    </row>
    <row r="1197" spans="1:11" x14ac:dyDescent="0.3">
      <c r="A1197" s="52" t="s">
        <v>109</v>
      </c>
      <c r="B1197" s="4" t="s">
        <v>110</v>
      </c>
      <c r="C1197" s="5" t="s">
        <v>129</v>
      </c>
      <c r="D1197" s="4" t="s">
        <v>130</v>
      </c>
      <c r="E1197" s="4">
        <v>3461901</v>
      </c>
      <c r="F1197" s="5" t="s">
        <v>592</v>
      </c>
      <c r="G1197" s="5" t="s">
        <v>593</v>
      </c>
      <c r="H1197" s="6">
        <v>82666.666666699995</v>
      </c>
      <c r="I1197" s="6">
        <v>82500</v>
      </c>
      <c r="J1197" s="32">
        <v>-0.20161290326604631</v>
      </c>
      <c r="K1197" s="7"/>
    </row>
    <row r="1198" spans="1:11" x14ac:dyDescent="0.3">
      <c r="A1198" s="52" t="s">
        <v>58</v>
      </c>
      <c r="B1198" s="4" t="s">
        <v>59</v>
      </c>
      <c r="C1198" s="5" t="s">
        <v>64</v>
      </c>
      <c r="D1198" s="4" t="s">
        <v>65</v>
      </c>
      <c r="E1198" s="4">
        <v>3461901</v>
      </c>
      <c r="F1198" s="5" t="s">
        <v>592</v>
      </c>
      <c r="G1198" s="5" t="s">
        <v>593</v>
      </c>
      <c r="H1198" s="6">
        <v>79875</v>
      </c>
      <c r="I1198" s="6">
        <v>78800</v>
      </c>
      <c r="J1198" s="32">
        <v>-1.3458528951486692</v>
      </c>
      <c r="K1198" s="7"/>
    </row>
    <row r="1199" spans="1:11" x14ac:dyDescent="0.3">
      <c r="A1199" s="52" t="s">
        <v>197</v>
      </c>
      <c r="B1199" s="4" t="s">
        <v>198</v>
      </c>
      <c r="C1199" s="5" t="s">
        <v>434</v>
      </c>
      <c r="D1199" s="4" t="s">
        <v>91</v>
      </c>
      <c r="E1199" s="4">
        <v>3461901</v>
      </c>
      <c r="F1199" s="5" t="s">
        <v>592</v>
      </c>
      <c r="G1199" s="5" t="s">
        <v>593</v>
      </c>
      <c r="H1199" s="6">
        <v>88150</v>
      </c>
      <c r="I1199" s="6">
        <v>88533.333333300005</v>
      </c>
      <c r="J1199" s="32">
        <v>0.43486481372660979</v>
      </c>
      <c r="K1199" s="7"/>
    </row>
    <row r="1200" spans="1:11" x14ac:dyDescent="0.3">
      <c r="A1200" s="52" t="s">
        <v>197</v>
      </c>
      <c r="B1200" s="4" t="s">
        <v>198</v>
      </c>
      <c r="C1200" s="5" t="s">
        <v>199</v>
      </c>
      <c r="D1200" s="4" t="s">
        <v>200</v>
      </c>
      <c r="E1200" s="4">
        <v>3461901</v>
      </c>
      <c r="F1200" s="5" t="s">
        <v>592</v>
      </c>
      <c r="G1200" s="5" t="s">
        <v>593</v>
      </c>
      <c r="H1200" s="6">
        <v>83750</v>
      </c>
      <c r="I1200" s="6">
        <v>80375</v>
      </c>
      <c r="J1200" s="32">
        <v>-4.029850746268659</v>
      </c>
      <c r="K1200" s="7"/>
    </row>
    <row r="1201" spans="1:11" x14ac:dyDescent="0.3">
      <c r="A1201" s="52" t="s">
        <v>209</v>
      </c>
      <c r="B1201" s="4" t="s">
        <v>210</v>
      </c>
      <c r="C1201" s="5" t="s">
        <v>217</v>
      </c>
      <c r="D1201" s="4" t="s">
        <v>218</v>
      </c>
      <c r="E1201" s="4">
        <v>3461901</v>
      </c>
      <c r="F1201" s="5" t="s">
        <v>592</v>
      </c>
      <c r="G1201" s="5" t="s">
        <v>593</v>
      </c>
      <c r="H1201" s="6">
        <v>80775</v>
      </c>
      <c r="I1201" s="6">
        <v>76775</v>
      </c>
      <c r="J1201" s="32">
        <v>-4.952027236149803</v>
      </c>
      <c r="K1201" s="7"/>
    </row>
    <row r="1202" spans="1:11" x14ac:dyDescent="0.3">
      <c r="A1202" s="52" t="s">
        <v>221</v>
      </c>
      <c r="B1202" s="4" t="s">
        <v>222</v>
      </c>
      <c r="C1202" s="5" t="s">
        <v>447</v>
      </c>
      <c r="D1202" s="4" t="s">
        <v>448</v>
      </c>
      <c r="E1202" s="4">
        <v>3461901</v>
      </c>
      <c r="F1202" s="5" t="s">
        <v>592</v>
      </c>
      <c r="G1202" s="5" t="s">
        <v>593</v>
      </c>
      <c r="H1202" s="6">
        <v>80500</v>
      </c>
      <c r="I1202" s="6">
        <v>80650</v>
      </c>
      <c r="J1202" s="32">
        <v>0.18633540372670065</v>
      </c>
      <c r="K1202" s="7"/>
    </row>
    <row r="1203" spans="1:11" x14ac:dyDescent="0.3">
      <c r="A1203" s="52" t="s">
        <v>221</v>
      </c>
      <c r="B1203" s="4" t="s">
        <v>222</v>
      </c>
      <c r="C1203" s="5" t="s">
        <v>225</v>
      </c>
      <c r="D1203" s="4" t="s">
        <v>226</v>
      </c>
      <c r="E1203" s="4">
        <v>3461901</v>
      </c>
      <c r="F1203" s="5" t="s">
        <v>592</v>
      </c>
      <c r="G1203" s="5" t="s">
        <v>593</v>
      </c>
      <c r="H1203" s="6">
        <v>80500</v>
      </c>
      <c r="I1203" s="6">
        <v>79500</v>
      </c>
      <c r="J1203" s="32">
        <v>-1.2422360248447228</v>
      </c>
      <c r="K1203" s="7"/>
    </row>
    <row r="1204" spans="1:11" x14ac:dyDescent="0.3">
      <c r="A1204" s="52" t="s">
        <v>131</v>
      </c>
      <c r="B1204" s="4" t="s">
        <v>132</v>
      </c>
      <c r="C1204" s="5" t="s">
        <v>137</v>
      </c>
      <c r="D1204" s="4" t="s">
        <v>138</v>
      </c>
      <c r="E1204" s="4">
        <v>3465901</v>
      </c>
      <c r="F1204" s="5" t="s">
        <v>594</v>
      </c>
      <c r="G1204" s="5" t="s">
        <v>63</v>
      </c>
      <c r="H1204" s="6">
        <v>67050</v>
      </c>
      <c r="I1204" s="6">
        <v>67000</v>
      </c>
      <c r="J1204" s="32">
        <v>-7.4571215510810251E-2</v>
      </c>
      <c r="K1204" s="7"/>
    </row>
    <row r="1205" spans="1:11" x14ac:dyDescent="0.3">
      <c r="A1205" s="52" t="s">
        <v>75</v>
      </c>
      <c r="B1205" s="4" t="s">
        <v>76</v>
      </c>
      <c r="C1205" s="5" t="s">
        <v>400</v>
      </c>
      <c r="D1205" s="4" t="s">
        <v>401</v>
      </c>
      <c r="E1205" s="4">
        <v>3461901</v>
      </c>
      <c r="F1205" s="5" t="s">
        <v>595</v>
      </c>
      <c r="G1205" s="5" t="s">
        <v>446</v>
      </c>
      <c r="H1205" s="6">
        <v>134028</v>
      </c>
      <c r="I1205" s="6">
        <v>134028</v>
      </c>
      <c r="J1205" s="32">
        <v>0</v>
      </c>
      <c r="K1205" s="7"/>
    </row>
    <row r="1206" spans="1:11" x14ac:dyDescent="0.3">
      <c r="A1206" s="52" t="s">
        <v>177</v>
      </c>
      <c r="B1206" s="4" t="s">
        <v>178</v>
      </c>
      <c r="C1206" s="5" t="s">
        <v>181</v>
      </c>
      <c r="D1206" s="4" t="s">
        <v>182</v>
      </c>
      <c r="E1206" s="4">
        <v>3461901</v>
      </c>
      <c r="F1206" s="5" t="s">
        <v>595</v>
      </c>
      <c r="G1206" s="5" t="s">
        <v>446</v>
      </c>
      <c r="H1206" s="6">
        <v>131000</v>
      </c>
      <c r="I1206" s="6">
        <v>131333.33333329999</v>
      </c>
      <c r="J1206" s="32">
        <v>0.25445292618320181</v>
      </c>
      <c r="K1206" s="7"/>
    </row>
    <row r="1207" spans="1:11" x14ac:dyDescent="0.3">
      <c r="A1207" s="52" t="s">
        <v>131</v>
      </c>
      <c r="B1207" s="4" t="s">
        <v>132</v>
      </c>
      <c r="C1207" s="5" t="s">
        <v>139</v>
      </c>
      <c r="D1207" s="4" t="s">
        <v>140</v>
      </c>
      <c r="E1207" s="4">
        <v>34641</v>
      </c>
      <c r="F1207" s="5" t="s">
        <v>596</v>
      </c>
      <c r="G1207" s="5" t="s">
        <v>321</v>
      </c>
      <c r="H1207" s="6">
        <v>15000</v>
      </c>
      <c r="I1207" s="6">
        <v>14933.333333299999</v>
      </c>
      <c r="J1207" s="32">
        <v>-0.44444444466666955</v>
      </c>
      <c r="K1207" s="7"/>
    </row>
    <row r="1208" spans="1:11" x14ac:dyDescent="0.3">
      <c r="A1208" s="52" t="s">
        <v>109</v>
      </c>
      <c r="B1208" s="4" t="s">
        <v>110</v>
      </c>
      <c r="C1208" s="5" t="s">
        <v>119</v>
      </c>
      <c r="D1208" s="4" t="s">
        <v>120</v>
      </c>
      <c r="E1208" s="4">
        <v>3461901</v>
      </c>
      <c r="F1208" s="5" t="s">
        <v>597</v>
      </c>
      <c r="G1208" s="5" t="s">
        <v>446</v>
      </c>
      <c r="H1208" s="6">
        <v>141000</v>
      </c>
      <c r="I1208" s="6">
        <v>137250</v>
      </c>
      <c r="J1208" s="32">
        <v>-2.6595744680851019</v>
      </c>
      <c r="K1208" s="7"/>
    </row>
    <row r="1209" spans="1:11" x14ac:dyDescent="0.3">
      <c r="A1209" s="52" t="s">
        <v>109</v>
      </c>
      <c r="B1209" s="4" t="s">
        <v>110</v>
      </c>
      <c r="C1209" s="5" t="s">
        <v>285</v>
      </c>
      <c r="D1209" s="4" t="s">
        <v>286</v>
      </c>
      <c r="E1209" s="4">
        <v>3461901</v>
      </c>
      <c r="F1209" s="5" t="s">
        <v>597</v>
      </c>
      <c r="G1209" s="5" t="s">
        <v>446</v>
      </c>
      <c r="H1209" s="6">
        <v>130750</v>
      </c>
      <c r="I1209" s="6">
        <v>130750</v>
      </c>
      <c r="J1209" s="32">
        <v>0</v>
      </c>
      <c r="K1209" s="7"/>
    </row>
    <row r="1210" spans="1:11" x14ac:dyDescent="0.3">
      <c r="A1210" s="52" t="s">
        <v>197</v>
      </c>
      <c r="B1210" s="4" t="s">
        <v>198</v>
      </c>
      <c r="C1210" s="5" t="s">
        <v>199</v>
      </c>
      <c r="D1210" s="4" t="s">
        <v>200</v>
      </c>
      <c r="E1210" s="4">
        <v>3461901</v>
      </c>
      <c r="F1210" s="5" t="s">
        <v>598</v>
      </c>
      <c r="G1210" s="5" t="s">
        <v>446</v>
      </c>
      <c r="H1210" s="6" t="s">
        <v>66</v>
      </c>
      <c r="I1210" s="6">
        <v>127500</v>
      </c>
      <c r="J1210" s="32" t="s">
        <v>66</v>
      </c>
      <c r="K1210" s="7"/>
    </row>
    <row r="1211" spans="1:11" x14ac:dyDescent="0.3">
      <c r="A1211" s="52" t="s">
        <v>209</v>
      </c>
      <c r="B1211" s="4" t="s">
        <v>210</v>
      </c>
      <c r="C1211" s="5" t="s">
        <v>217</v>
      </c>
      <c r="D1211" s="4" t="s">
        <v>218</v>
      </c>
      <c r="E1211" s="4">
        <v>3461901</v>
      </c>
      <c r="F1211" s="5" t="s">
        <v>598</v>
      </c>
      <c r="G1211" s="5" t="s">
        <v>446</v>
      </c>
      <c r="H1211" s="6">
        <v>128075</v>
      </c>
      <c r="I1211" s="6">
        <v>133375</v>
      </c>
      <c r="J1211" s="32">
        <v>4.1382002732773815</v>
      </c>
      <c r="K1211" s="7"/>
    </row>
    <row r="1212" spans="1:11" x14ac:dyDescent="0.3">
      <c r="A1212" s="52" t="s">
        <v>221</v>
      </c>
      <c r="B1212" s="4" t="s">
        <v>222</v>
      </c>
      <c r="C1212" s="5" t="s">
        <v>486</v>
      </c>
      <c r="D1212" s="4" t="s">
        <v>487</v>
      </c>
      <c r="E1212" s="4">
        <v>3461901</v>
      </c>
      <c r="F1212" s="5" t="s">
        <v>598</v>
      </c>
      <c r="G1212" s="5" t="s">
        <v>446</v>
      </c>
      <c r="H1212" s="6">
        <v>125000</v>
      </c>
      <c r="I1212" s="6">
        <v>126000</v>
      </c>
      <c r="J1212" s="32">
        <v>0.80000000000000071</v>
      </c>
      <c r="K1212" s="7"/>
    </row>
    <row r="1213" spans="1:11" x14ac:dyDescent="0.3">
      <c r="A1213" s="52" t="s">
        <v>221</v>
      </c>
      <c r="B1213" s="4" t="s">
        <v>222</v>
      </c>
      <c r="C1213" s="5" t="s">
        <v>281</v>
      </c>
      <c r="D1213" s="4" t="s">
        <v>282</v>
      </c>
      <c r="E1213" s="4">
        <v>3461901</v>
      </c>
      <c r="F1213" s="5" t="s">
        <v>598</v>
      </c>
      <c r="G1213" s="5" t="s">
        <v>446</v>
      </c>
      <c r="H1213" s="6">
        <v>128500</v>
      </c>
      <c r="I1213" s="6">
        <v>130500</v>
      </c>
      <c r="J1213" s="32">
        <v>1.5564202334630295</v>
      </c>
      <c r="K1213" s="7"/>
    </row>
    <row r="1214" spans="1:11" x14ac:dyDescent="0.3">
      <c r="A1214" s="52" t="s">
        <v>201</v>
      </c>
      <c r="B1214" s="4" t="s">
        <v>202</v>
      </c>
      <c r="C1214" s="5" t="s">
        <v>275</v>
      </c>
      <c r="D1214" s="4" t="s">
        <v>276</v>
      </c>
      <c r="E1214" s="4">
        <v>3465902</v>
      </c>
      <c r="F1214" s="5" t="s">
        <v>1292</v>
      </c>
      <c r="G1214" s="5" t="s">
        <v>318</v>
      </c>
      <c r="H1214" s="6">
        <v>53000</v>
      </c>
      <c r="I1214" s="6">
        <v>53000</v>
      </c>
      <c r="J1214" s="32">
        <v>0</v>
      </c>
      <c r="K1214" s="7"/>
    </row>
    <row r="1215" spans="1:11" x14ac:dyDescent="0.3">
      <c r="A1215" s="52" t="s">
        <v>242</v>
      </c>
      <c r="B1215" s="4" t="s">
        <v>243</v>
      </c>
      <c r="C1215" s="5" t="s">
        <v>257</v>
      </c>
      <c r="D1215" s="4" t="s">
        <v>258</v>
      </c>
      <c r="E1215" s="4">
        <v>3463901</v>
      </c>
      <c r="F1215" s="5" t="s">
        <v>1485</v>
      </c>
      <c r="G1215" s="5" t="s">
        <v>63</v>
      </c>
      <c r="H1215" s="6">
        <v>39200</v>
      </c>
      <c r="I1215" s="6">
        <v>39200</v>
      </c>
      <c r="J1215" s="32">
        <v>0</v>
      </c>
      <c r="K1215" s="7"/>
    </row>
    <row r="1216" spans="1:11" x14ac:dyDescent="0.3">
      <c r="A1216" s="52" t="s">
        <v>75</v>
      </c>
      <c r="B1216" s="4" t="s">
        <v>76</v>
      </c>
      <c r="C1216" s="5" t="s">
        <v>77</v>
      </c>
      <c r="D1216" s="4" t="s">
        <v>78</v>
      </c>
      <c r="E1216" s="4">
        <v>34641</v>
      </c>
      <c r="F1216" s="5" t="s">
        <v>599</v>
      </c>
      <c r="G1216" s="5" t="s">
        <v>63</v>
      </c>
      <c r="H1216" s="6">
        <v>27422.333333300001</v>
      </c>
      <c r="I1216" s="6">
        <v>25922.333333300001</v>
      </c>
      <c r="J1216" s="32">
        <v>-5.4699940437909156</v>
      </c>
      <c r="K1216" s="7"/>
    </row>
    <row r="1217" spans="1:11" x14ac:dyDescent="0.3">
      <c r="A1217" s="52" t="s">
        <v>75</v>
      </c>
      <c r="B1217" s="4" t="s">
        <v>76</v>
      </c>
      <c r="C1217" s="5" t="s">
        <v>80</v>
      </c>
      <c r="D1217" s="4" t="s">
        <v>81</v>
      </c>
      <c r="E1217" s="4">
        <v>34641</v>
      </c>
      <c r="F1217" s="5" t="s">
        <v>599</v>
      </c>
      <c r="G1217" s="5" t="s">
        <v>63</v>
      </c>
      <c r="H1217" s="6">
        <v>28000</v>
      </c>
      <c r="I1217" s="6">
        <v>28150</v>
      </c>
      <c r="J1217" s="32">
        <v>0.53571428571428381</v>
      </c>
      <c r="K1217" s="7"/>
    </row>
    <row r="1218" spans="1:11" x14ac:dyDescent="0.3">
      <c r="A1218" s="52" t="s">
        <v>75</v>
      </c>
      <c r="B1218" s="63" t="s">
        <v>76</v>
      </c>
      <c r="C1218" s="64" t="s">
        <v>84</v>
      </c>
      <c r="D1218" s="63" t="s">
        <v>85</v>
      </c>
      <c r="E1218" s="63">
        <v>34641</v>
      </c>
      <c r="F1218" s="64" t="s">
        <v>599</v>
      </c>
      <c r="G1218" s="64" t="s">
        <v>63</v>
      </c>
      <c r="H1218" s="65">
        <v>29500</v>
      </c>
      <c r="I1218" s="65">
        <v>29500</v>
      </c>
      <c r="J1218" s="32">
        <v>0</v>
      </c>
      <c r="K1218" s="7"/>
    </row>
    <row r="1219" spans="1:11" x14ac:dyDescent="0.3">
      <c r="A1219" s="52" t="s">
        <v>75</v>
      </c>
      <c r="B1219" s="4" t="s">
        <v>76</v>
      </c>
      <c r="C1219" s="5" t="s">
        <v>92</v>
      </c>
      <c r="D1219" s="4" t="s">
        <v>93</v>
      </c>
      <c r="E1219" s="4">
        <v>34641</v>
      </c>
      <c r="F1219" s="5" t="s">
        <v>599</v>
      </c>
      <c r="G1219" s="5" t="s">
        <v>63</v>
      </c>
      <c r="H1219" s="6">
        <v>26500</v>
      </c>
      <c r="I1219" s="6">
        <v>26500</v>
      </c>
      <c r="J1219" s="32">
        <v>0</v>
      </c>
      <c r="K1219" s="7"/>
    </row>
    <row r="1220" spans="1:11" x14ac:dyDescent="0.3">
      <c r="A1220" s="52" t="s">
        <v>75</v>
      </c>
      <c r="B1220" s="4" t="s">
        <v>76</v>
      </c>
      <c r="C1220" s="5" t="s">
        <v>98</v>
      </c>
      <c r="D1220" s="4" t="s">
        <v>99</v>
      </c>
      <c r="E1220" s="4">
        <v>34641</v>
      </c>
      <c r="F1220" s="5" t="s">
        <v>599</v>
      </c>
      <c r="G1220" s="5" t="s">
        <v>63</v>
      </c>
      <c r="H1220" s="6">
        <v>27350</v>
      </c>
      <c r="I1220" s="6">
        <v>27600</v>
      </c>
      <c r="J1220" s="32">
        <v>0.91407678244972423</v>
      </c>
      <c r="K1220" s="7"/>
    </row>
    <row r="1221" spans="1:11" x14ac:dyDescent="0.3">
      <c r="A1221" s="52" t="s">
        <v>75</v>
      </c>
      <c r="B1221" s="4" t="s">
        <v>76</v>
      </c>
      <c r="C1221" s="5" t="s">
        <v>400</v>
      </c>
      <c r="D1221" s="4" t="s">
        <v>401</v>
      </c>
      <c r="E1221" s="4">
        <v>34641</v>
      </c>
      <c r="F1221" s="5" t="s">
        <v>599</v>
      </c>
      <c r="G1221" s="5" t="s">
        <v>63</v>
      </c>
      <c r="H1221" s="6">
        <v>29222.333333300001</v>
      </c>
      <c r="I1221" s="6">
        <v>30450</v>
      </c>
      <c r="J1221" s="32">
        <v>4.201124710671289</v>
      </c>
      <c r="K1221" s="7"/>
    </row>
    <row r="1222" spans="1:11" x14ac:dyDescent="0.3">
      <c r="A1222" s="52" t="s">
        <v>106</v>
      </c>
      <c r="B1222" s="4" t="s">
        <v>107</v>
      </c>
      <c r="C1222" s="5" t="s">
        <v>108</v>
      </c>
      <c r="D1222" s="4" t="s">
        <v>107</v>
      </c>
      <c r="E1222" s="4">
        <v>34641</v>
      </c>
      <c r="F1222" s="5" t="s">
        <v>599</v>
      </c>
      <c r="G1222" s="5" t="s">
        <v>63</v>
      </c>
      <c r="H1222" s="6">
        <v>30500</v>
      </c>
      <c r="I1222" s="6">
        <v>33500</v>
      </c>
      <c r="J1222" s="32">
        <v>9.8360655737705027</v>
      </c>
      <c r="K1222" s="7"/>
    </row>
    <row r="1223" spans="1:11" x14ac:dyDescent="0.3">
      <c r="A1223" s="52" t="s">
        <v>402</v>
      </c>
      <c r="B1223" s="4" t="s">
        <v>403</v>
      </c>
      <c r="C1223" s="5" t="s">
        <v>404</v>
      </c>
      <c r="D1223" s="4" t="s">
        <v>405</v>
      </c>
      <c r="E1223" s="4">
        <v>34641</v>
      </c>
      <c r="F1223" s="5" t="s">
        <v>599</v>
      </c>
      <c r="G1223" s="5" t="s">
        <v>63</v>
      </c>
      <c r="H1223" s="6">
        <v>31000</v>
      </c>
      <c r="I1223" s="6">
        <v>32500</v>
      </c>
      <c r="J1223" s="32">
        <v>4.8387096774193505</v>
      </c>
      <c r="K1223" s="7"/>
    </row>
    <row r="1224" spans="1:11" x14ac:dyDescent="0.3">
      <c r="A1224" s="52" t="s">
        <v>109</v>
      </c>
      <c r="B1224" s="4" t="s">
        <v>110</v>
      </c>
      <c r="C1224" s="5" t="s">
        <v>111</v>
      </c>
      <c r="D1224" s="4" t="s">
        <v>112</v>
      </c>
      <c r="E1224" s="4">
        <v>34641</v>
      </c>
      <c r="F1224" s="5" t="s">
        <v>599</v>
      </c>
      <c r="G1224" s="5" t="s">
        <v>63</v>
      </c>
      <c r="H1224" s="6">
        <v>26333.333333300001</v>
      </c>
      <c r="I1224" s="6">
        <v>26333.333333300001</v>
      </c>
      <c r="J1224" s="32">
        <v>0</v>
      </c>
      <c r="K1224" s="7"/>
    </row>
    <row r="1225" spans="1:11" x14ac:dyDescent="0.3">
      <c r="A1225" s="52" t="s">
        <v>109</v>
      </c>
      <c r="B1225" s="4" t="s">
        <v>110</v>
      </c>
      <c r="C1225" s="5" t="s">
        <v>115</v>
      </c>
      <c r="D1225" s="4" t="s">
        <v>116</v>
      </c>
      <c r="E1225" s="4">
        <v>34641</v>
      </c>
      <c r="F1225" s="5" t="s">
        <v>599</v>
      </c>
      <c r="G1225" s="5" t="s">
        <v>63</v>
      </c>
      <c r="H1225" s="6">
        <v>25933.333333300001</v>
      </c>
      <c r="I1225" s="6">
        <v>26266.666666699999</v>
      </c>
      <c r="J1225" s="32">
        <v>1.2853470439605053</v>
      </c>
      <c r="K1225" s="7"/>
    </row>
    <row r="1226" spans="1:11" x14ac:dyDescent="0.3">
      <c r="A1226" s="52" t="s">
        <v>109</v>
      </c>
      <c r="B1226" s="4" t="s">
        <v>110</v>
      </c>
      <c r="C1226" s="5" t="s">
        <v>117</v>
      </c>
      <c r="D1226" s="4" t="s">
        <v>118</v>
      </c>
      <c r="E1226" s="4">
        <v>34641</v>
      </c>
      <c r="F1226" s="5" t="s">
        <v>599</v>
      </c>
      <c r="G1226" s="5" t="s">
        <v>63</v>
      </c>
      <c r="H1226" s="6">
        <v>28833.333333300001</v>
      </c>
      <c r="I1226" s="6">
        <v>29025</v>
      </c>
      <c r="J1226" s="32">
        <v>0.66473988450943544</v>
      </c>
      <c r="K1226" s="7"/>
    </row>
    <row r="1227" spans="1:11" x14ac:dyDescent="0.3">
      <c r="A1227" s="52" t="s">
        <v>109</v>
      </c>
      <c r="B1227" s="4" t="s">
        <v>110</v>
      </c>
      <c r="C1227" s="5" t="s">
        <v>119</v>
      </c>
      <c r="D1227" s="4" t="s">
        <v>120</v>
      </c>
      <c r="E1227" s="4">
        <v>34641</v>
      </c>
      <c r="F1227" s="5" t="s">
        <v>599</v>
      </c>
      <c r="G1227" s="5" t="s">
        <v>63</v>
      </c>
      <c r="H1227" s="6">
        <v>29000</v>
      </c>
      <c r="I1227" s="6">
        <v>28500</v>
      </c>
      <c r="J1227" s="32">
        <v>-1.7241379310344862</v>
      </c>
      <c r="K1227" s="7"/>
    </row>
    <row r="1228" spans="1:11" x14ac:dyDescent="0.3">
      <c r="A1228" s="52" t="s">
        <v>109</v>
      </c>
      <c r="B1228" s="4" t="s">
        <v>110</v>
      </c>
      <c r="C1228" s="5" t="s">
        <v>327</v>
      </c>
      <c r="D1228" s="4" t="s">
        <v>328</v>
      </c>
      <c r="E1228" s="4">
        <v>34641</v>
      </c>
      <c r="F1228" s="5" t="s">
        <v>599</v>
      </c>
      <c r="G1228" s="5" t="s">
        <v>63</v>
      </c>
      <c r="H1228" s="6">
        <v>27750</v>
      </c>
      <c r="I1228" s="6">
        <v>27750</v>
      </c>
      <c r="J1228" s="32">
        <v>0</v>
      </c>
      <c r="K1228" s="7"/>
    </row>
    <row r="1229" spans="1:11" x14ac:dyDescent="0.3">
      <c r="A1229" s="52" t="s">
        <v>109</v>
      </c>
      <c r="B1229" s="4" t="s">
        <v>110</v>
      </c>
      <c r="C1229" s="5" t="s">
        <v>123</v>
      </c>
      <c r="D1229" s="4" t="s">
        <v>124</v>
      </c>
      <c r="E1229" s="4">
        <v>34641</v>
      </c>
      <c r="F1229" s="5" t="s">
        <v>599</v>
      </c>
      <c r="G1229" s="5" t="s">
        <v>63</v>
      </c>
      <c r="H1229" s="6">
        <v>30000</v>
      </c>
      <c r="I1229" s="6">
        <v>29666.666666699999</v>
      </c>
      <c r="J1229" s="32">
        <v>-1.1111111110000071</v>
      </c>
      <c r="K1229" s="7"/>
    </row>
    <row r="1230" spans="1:11" x14ac:dyDescent="0.3">
      <c r="A1230" s="52" t="s">
        <v>109</v>
      </c>
      <c r="B1230" s="4" t="s">
        <v>110</v>
      </c>
      <c r="C1230" s="5" t="s">
        <v>298</v>
      </c>
      <c r="D1230" s="4" t="s">
        <v>299</v>
      </c>
      <c r="E1230" s="4">
        <v>34641</v>
      </c>
      <c r="F1230" s="5" t="s">
        <v>599</v>
      </c>
      <c r="G1230" s="5" t="s">
        <v>63</v>
      </c>
      <c r="H1230" s="6">
        <v>27833.333333300001</v>
      </c>
      <c r="I1230" s="6">
        <v>27666.666666699999</v>
      </c>
      <c r="J1230" s="32">
        <v>-0.59880239497078769</v>
      </c>
      <c r="K1230" s="7"/>
    </row>
    <row r="1231" spans="1:11" x14ac:dyDescent="0.3">
      <c r="A1231" s="52" t="s">
        <v>143</v>
      </c>
      <c r="B1231" s="4" t="s">
        <v>144</v>
      </c>
      <c r="C1231" s="5" t="s">
        <v>145</v>
      </c>
      <c r="D1231" s="4" t="s">
        <v>146</v>
      </c>
      <c r="E1231" s="4">
        <v>34641</v>
      </c>
      <c r="F1231" s="5" t="s">
        <v>599</v>
      </c>
      <c r="G1231" s="5" t="s">
        <v>63</v>
      </c>
      <c r="H1231" s="6">
        <v>26500</v>
      </c>
      <c r="I1231" s="6">
        <v>26000</v>
      </c>
      <c r="J1231" s="32">
        <v>-1.8867924528301883</v>
      </c>
      <c r="K1231" s="7"/>
    </row>
    <row r="1232" spans="1:11" x14ac:dyDescent="0.3">
      <c r="A1232" s="52" t="s">
        <v>353</v>
      </c>
      <c r="B1232" s="4" t="s">
        <v>354</v>
      </c>
      <c r="C1232" s="5" t="s">
        <v>419</v>
      </c>
      <c r="D1232" s="4" t="s">
        <v>420</v>
      </c>
      <c r="E1232" s="4">
        <v>34641</v>
      </c>
      <c r="F1232" s="5" t="s">
        <v>599</v>
      </c>
      <c r="G1232" s="5" t="s">
        <v>63</v>
      </c>
      <c r="H1232" s="6">
        <v>27666.666666699999</v>
      </c>
      <c r="I1232" s="6">
        <v>27333.333333300001</v>
      </c>
      <c r="J1232" s="32">
        <v>-1.2048192773479349</v>
      </c>
      <c r="K1232" s="7"/>
    </row>
    <row r="1233" spans="1:11" x14ac:dyDescent="0.3">
      <c r="A1233" s="52" t="s">
        <v>353</v>
      </c>
      <c r="B1233" s="4" t="s">
        <v>354</v>
      </c>
      <c r="C1233" s="5" t="s">
        <v>355</v>
      </c>
      <c r="D1233" s="4" t="s">
        <v>356</v>
      </c>
      <c r="E1233" s="4">
        <v>34641</v>
      </c>
      <c r="F1233" s="5" t="s">
        <v>599</v>
      </c>
      <c r="G1233" s="5" t="s">
        <v>63</v>
      </c>
      <c r="H1233" s="6">
        <v>31166.666666699999</v>
      </c>
      <c r="I1233" s="6">
        <v>31533.333333300001</v>
      </c>
      <c r="J1233" s="32">
        <v>1.1764705880201287</v>
      </c>
      <c r="K1233" s="7"/>
    </row>
    <row r="1234" spans="1:11" x14ac:dyDescent="0.3">
      <c r="A1234" s="52" t="s">
        <v>58</v>
      </c>
      <c r="B1234" s="4" t="s">
        <v>59</v>
      </c>
      <c r="C1234" s="5" t="s">
        <v>157</v>
      </c>
      <c r="D1234" s="4" t="s">
        <v>158</v>
      </c>
      <c r="E1234" s="4">
        <v>34641</v>
      </c>
      <c r="F1234" s="5" t="s">
        <v>599</v>
      </c>
      <c r="G1234" s="5" t="s">
        <v>63</v>
      </c>
      <c r="H1234" s="6">
        <v>28250</v>
      </c>
      <c r="I1234" s="6">
        <v>28250</v>
      </c>
      <c r="J1234" s="32">
        <v>0</v>
      </c>
      <c r="K1234" s="7"/>
    </row>
    <row r="1235" spans="1:11" x14ac:dyDescent="0.3">
      <c r="A1235" s="52" t="s">
        <v>58</v>
      </c>
      <c r="B1235" s="4" t="s">
        <v>59</v>
      </c>
      <c r="C1235" s="5" t="s">
        <v>165</v>
      </c>
      <c r="D1235" s="4" t="s">
        <v>166</v>
      </c>
      <c r="E1235" s="4">
        <v>34641</v>
      </c>
      <c r="F1235" s="5" t="s">
        <v>599</v>
      </c>
      <c r="G1235" s="5" t="s">
        <v>63</v>
      </c>
      <c r="H1235" s="6">
        <v>26400</v>
      </c>
      <c r="I1235" s="6">
        <v>26250</v>
      </c>
      <c r="J1235" s="32">
        <v>-0.56818181818182323</v>
      </c>
      <c r="K1235" s="7"/>
    </row>
    <row r="1236" spans="1:11" x14ac:dyDescent="0.3">
      <c r="A1236" s="52" t="s">
        <v>58</v>
      </c>
      <c r="B1236" s="4" t="s">
        <v>59</v>
      </c>
      <c r="C1236" s="5" t="s">
        <v>167</v>
      </c>
      <c r="D1236" s="4" t="s">
        <v>168</v>
      </c>
      <c r="E1236" s="4">
        <v>34641</v>
      </c>
      <c r="F1236" s="5" t="s">
        <v>599</v>
      </c>
      <c r="G1236" s="5" t="s">
        <v>63</v>
      </c>
      <c r="H1236" s="6">
        <v>31500</v>
      </c>
      <c r="I1236" s="6">
        <v>32333.333333300001</v>
      </c>
      <c r="J1236" s="32">
        <v>2.6455026453968244</v>
      </c>
      <c r="K1236" s="7"/>
    </row>
    <row r="1237" spans="1:11" x14ac:dyDescent="0.3">
      <c r="A1237" s="52" t="s">
        <v>177</v>
      </c>
      <c r="B1237" s="4" t="s">
        <v>178</v>
      </c>
      <c r="C1237" s="5" t="s">
        <v>181</v>
      </c>
      <c r="D1237" s="4" t="s">
        <v>182</v>
      </c>
      <c r="E1237" s="4">
        <v>34641</v>
      </c>
      <c r="F1237" s="5" t="s">
        <v>599</v>
      </c>
      <c r="G1237" s="5" t="s">
        <v>63</v>
      </c>
      <c r="H1237" s="6">
        <v>29500</v>
      </c>
      <c r="I1237" s="6">
        <v>29500</v>
      </c>
      <c r="J1237" s="32">
        <v>0</v>
      </c>
      <c r="K1237" s="7"/>
    </row>
    <row r="1238" spans="1:11" x14ac:dyDescent="0.3">
      <c r="A1238" s="52" t="s">
        <v>348</v>
      </c>
      <c r="B1238" s="4" t="s">
        <v>349</v>
      </c>
      <c r="C1238" s="5" t="s">
        <v>577</v>
      </c>
      <c r="D1238" s="4" t="s">
        <v>578</v>
      </c>
      <c r="E1238" s="4">
        <v>34641</v>
      </c>
      <c r="F1238" s="5" t="s">
        <v>599</v>
      </c>
      <c r="G1238" s="5" t="s">
        <v>63</v>
      </c>
      <c r="H1238" s="6">
        <v>31500</v>
      </c>
      <c r="I1238" s="6">
        <v>34500</v>
      </c>
      <c r="J1238" s="32">
        <v>9.5238095238095344</v>
      </c>
      <c r="K1238" s="7"/>
    </row>
    <row r="1239" spans="1:11" x14ac:dyDescent="0.3">
      <c r="A1239" s="52" t="s">
        <v>197</v>
      </c>
      <c r="B1239" s="4" t="s">
        <v>198</v>
      </c>
      <c r="C1239" s="5" t="s">
        <v>199</v>
      </c>
      <c r="D1239" s="4" t="s">
        <v>200</v>
      </c>
      <c r="E1239" s="4">
        <v>34641</v>
      </c>
      <c r="F1239" s="5" t="s">
        <v>599</v>
      </c>
      <c r="G1239" s="5" t="s">
        <v>63</v>
      </c>
      <c r="H1239" s="6">
        <v>27250</v>
      </c>
      <c r="I1239" s="6">
        <v>27400</v>
      </c>
      <c r="J1239" s="32">
        <v>0.55045871559633586</v>
      </c>
      <c r="K1239" s="7"/>
    </row>
    <row r="1240" spans="1:11" x14ac:dyDescent="0.3">
      <c r="A1240" s="52" t="s">
        <v>201</v>
      </c>
      <c r="B1240" s="4" t="s">
        <v>202</v>
      </c>
      <c r="C1240" s="5" t="s">
        <v>264</v>
      </c>
      <c r="D1240" s="4" t="s">
        <v>265</v>
      </c>
      <c r="E1240" s="4">
        <v>34641</v>
      </c>
      <c r="F1240" s="5" t="s">
        <v>599</v>
      </c>
      <c r="G1240" s="5" t="s">
        <v>63</v>
      </c>
      <c r="H1240" s="6">
        <v>31500</v>
      </c>
      <c r="I1240" s="6">
        <v>30500</v>
      </c>
      <c r="J1240" s="32">
        <v>-3.1746031746031744</v>
      </c>
      <c r="K1240" s="7"/>
    </row>
    <row r="1241" spans="1:11" x14ac:dyDescent="0.3">
      <c r="A1241" s="52" t="s">
        <v>209</v>
      </c>
      <c r="B1241" s="4" t="s">
        <v>210</v>
      </c>
      <c r="C1241" s="5" t="s">
        <v>211</v>
      </c>
      <c r="D1241" s="4" t="s">
        <v>212</v>
      </c>
      <c r="E1241" s="4">
        <v>34641</v>
      </c>
      <c r="F1241" s="5" t="s">
        <v>599</v>
      </c>
      <c r="G1241" s="5" t="s">
        <v>63</v>
      </c>
      <c r="H1241" s="6">
        <v>30750</v>
      </c>
      <c r="I1241" s="6">
        <v>30750</v>
      </c>
      <c r="J1241" s="32">
        <v>0</v>
      </c>
      <c r="K1241" s="7"/>
    </row>
    <row r="1242" spans="1:11" x14ac:dyDescent="0.3">
      <c r="A1242" s="52" t="s">
        <v>209</v>
      </c>
      <c r="B1242" s="4" t="s">
        <v>210</v>
      </c>
      <c r="C1242" s="5" t="s">
        <v>215</v>
      </c>
      <c r="D1242" s="4" t="s">
        <v>216</v>
      </c>
      <c r="E1242" s="4">
        <v>34641</v>
      </c>
      <c r="F1242" s="5" t="s">
        <v>599</v>
      </c>
      <c r="G1242" s="5" t="s">
        <v>63</v>
      </c>
      <c r="H1242" s="6">
        <v>29833.333333300001</v>
      </c>
      <c r="I1242" s="6">
        <v>29833.333333300001</v>
      </c>
      <c r="J1242" s="32">
        <v>0</v>
      </c>
      <c r="K1242" s="7"/>
    </row>
    <row r="1243" spans="1:11" x14ac:dyDescent="0.3">
      <c r="A1243" s="52" t="s">
        <v>209</v>
      </c>
      <c r="B1243" s="4" t="s">
        <v>210</v>
      </c>
      <c r="C1243" s="5" t="s">
        <v>217</v>
      </c>
      <c r="D1243" s="4" t="s">
        <v>218</v>
      </c>
      <c r="E1243" s="4">
        <v>34641</v>
      </c>
      <c r="F1243" s="5" t="s">
        <v>599</v>
      </c>
      <c r="G1243" s="5" t="s">
        <v>63</v>
      </c>
      <c r="H1243" s="6">
        <v>28725</v>
      </c>
      <c r="I1243" s="6">
        <v>29075</v>
      </c>
      <c r="J1243" s="32">
        <v>1.2184508268059169</v>
      </c>
      <c r="K1243" s="7"/>
    </row>
    <row r="1244" spans="1:11" x14ac:dyDescent="0.3">
      <c r="A1244" s="52" t="s">
        <v>209</v>
      </c>
      <c r="B1244" s="4" t="s">
        <v>210</v>
      </c>
      <c r="C1244" s="5" t="s">
        <v>387</v>
      </c>
      <c r="D1244" s="4" t="s">
        <v>388</v>
      </c>
      <c r="E1244" s="4">
        <v>34641</v>
      </c>
      <c r="F1244" s="5" t="s">
        <v>599</v>
      </c>
      <c r="G1244" s="5" t="s">
        <v>63</v>
      </c>
      <c r="H1244" s="6">
        <v>29225</v>
      </c>
      <c r="I1244" s="6">
        <v>29025</v>
      </c>
      <c r="J1244" s="32">
        <v>-0.68434559452523747</v>
      </c>
      <c r="K1244" s="7"/>
    </row>
    <row r="1245" spans="1:11" x14ac:dyDescent="0.3">
      <c r="A1245" s="52" t="s">
        <v>209</v>
      </c>
      <c r="B1245" s="4" t="s">
        <v>210</v>
      </c>
      <c r="C1245" s="5" t="s">
        <v>219</v>
      </c>
      <c r="D1245" s="4" t="s">
        <v>220</v>
      </c>
      <c r="E1245" s="4">
        <v>34641</v>
      </c>
      <c r="F1245" s="5" t="s">
        <v>599</v>
      </c>
      <c r="G1245" s="5" t="s">
        <v>63</v>
      </c>
      <c r="H1245" s="6">
        <v>30525</v>
      </c>
      <c r="I1245" s="6">
        <v>28900</v>
      </c>
      <c r="J1245" s="32">
        <v>-5.3235053235053282</v>
      </c>
      <c r="K1245" s="7"/>
    </row>
    <row r="1246" spans="1:11" x14ac:dyDescent="0.3">
      <c r="A1246" s="52" t="s">
        <v>221</v>
      </c>
      <c r="B1246" s="4" t="s">
        <v>222</v>
      </c>
      <c r="C1246" s="5" t="s">
        <v>279</v>
      </c>
      <c r="D1246" s="4" t="s">
        <v>280</v>
      </c>
      <c r="E1246" s="4">
        <v>34641</v>
      </c>
      <c r="F1246" s="5" t="s">
        <v>599</v>
      </c>
      <c r="G1246" s="5" t="s">
        <v>63</v>
      </c>
      <c r="H1246" s="6">
        <v>32500</v>
      </c>
      <c r="I1246" s="6">
        <v>32333.333333300001</v>
      </c>
      <c r="J1246" s="32">
        <v>-0.5128205129230734</v>
      </c>
      <c r="K1246" s="7"/>
    </row>
    <row r="1247" spans="1:11" x14ac:dyDescent="0.3">
      <c r="A1247" s="52" t="s">
        <v>67</v>
      </c>
      <c r="B1247" s="4" t="s">
        <v>68</v>
      </c>
      <c r="C1247" s="5" t="s">
        <v>232</v>
      </c>
      <c r="D1247" s="4" t="s">
        <v>233</v>
      </c>
      <c r="E1247" s="4">
        <v>34641</v>
      </c>
      <c r="F1247" s="5" t="s">
        <v>599</v>
      </c>
      <c r="G1247" s="5" t="s">
        <v>63</v>
      </c>
      <c r="H1247" s="6" t="s">
        <v>66</v>
      </c>
      <c r="I1247" s="6">
        <v>30000</v>
      </c>
      <c r="J1247" s="32" t="s">
        <v>66</v>
      </c>
      <c r="K1247" s="7"/>
    </row>
    <row r="1248" spans="1:11" x14ac:dyDescent="0.3">
      <c r="A1248" s="52" t="s">
        <v>242</v>
      </c>
      <c r="B1248" s="4" t="s">
        <v>243</v>
      </c>
      <c r="C1248" s="5" t="s">
        <v>255</v>
      </c>
      <c r="D1248" s="4" t="s">
        <v>256</v>
      </c>
      <c r="E1248" s="4">
        <v>34641</v>
      </c>
      <c r="F1248" s="5" t="s">
        <v>599</v>
      </c>
      <c r="G1248" s="5" t="s">
        <v>63</v>
      </c>
      <c r="H1248" s="6">
        <v>25525</v>
      </c>
      <c r="I1248" s="6">
        <v>26366.666666699999</v>
      </c>
      <c r="J1248" s="32">
        <v>3.2974208293829577</v>
      </c>
      <c r="K1248" s="7"/>
    </row>
    <row r="1249" spans="1:11" x14ac:dyDescent="0.3">
      <c r="A1249" s="52" t="s">
        <v>109</v>
      </c>
      <c r="B1249" s="4" t="s">
        <v>110</v>
      </c>
      <c r="C1249" s="5" t="s">
        <v>117</v>
      </c>
      <c r="D1249" s="4" t="s">
        <v>118</v>
      </c>
      <c r="E1249" s="4">
        <v>34645</v>
      </c>
      <c r="F1249" s="5" t="s">
        <v>600</v>
      </c>
      <c r="G1249" s="5" t="s">
        <v>63</v>
      </c>
      <c r="H1249" s="6">
        <v>33933.333333299997</v>
      </c>
      <c r="I1249" s="6">
        <v>35500</v>
      </c>
      <c r="J1249" s="32">
        <v>4.6168958743660449</v>
      </c>
      <c r="K1249" s="7"/>
    </row>
    <row r="1250" spans="1:11" x14ac:dyDescent="0.3">
      <c r="A1250" s="52" t="s">
        <v>109</v>
      </c>
      <c r="B1250" s="4" t="s">
        <v>110</v>
      </c>
      <c r="C1250" s="5" t="s">
        <v>327</v>
      </c>
      <c r="D1250" s="4" t="s">
        <v>328</v>
      </c>
      <c r="E1250" s="4">
        <v>34645</v>
      </c>
      <c r="F1250" s="5" t="s">
        <v>600</v>
      </c>
      <c r="G1250" s="5" t="s">
        <v>63</v>
      </c>
      <c r="H1250" s="6">
        <v>32500</v>
      </c>
      <c r="I1250" s="6">
        <v>32500</v>
      </c>
      <c r="J1250" s="32">
        <v>0</v>
      </c>
      <c r="K1250" s="7"/>
    </row>
    <row r="1251" spans="1:11" x14ac:dyDescent="0.3">
      <c r="A1251" s="52" t="s">
        <v>109</v>
      </c>
      <c r="B1251" s="4" t="s">
        <v>110</v>
      </c>
      <c r="C1251" s="5" t="s">
        <v>121</v>
      </c>
      <c r="D1251" s="4" t="s">
        <v>122</v>
      </c>
      <c r="E1251" s="4">
        <v>34645</v>
      </c>
      <c r="F1251" s="5" t="s">
        <v>600</v>
      </c>
      <c r="G1251" s="5" t="s">
        <v>63</v>
      </c>
      <c r="H1251" s="6">
        <v>34766.666666700003</v>
      </c>
      <c r="I1251" s="6">
        <v>35533.333333299997</v>
      </c>
      <c r="J1251" s="32">
        <v>2.2051773727687296</v>
      </c>
      <c r="K1251" s="7"/>
    </row>
    <row r="1252" spans="1:11" x14ac:dyDescent="0.3">
      <c r="A1252" s="52" t="s">
        <v>109</v>
      </c>
      <c r="B1252" s="4" t="s">
        <v>110</v>
      </c>
      <c r="C1252" s="5" t="s">
        <v>123</v>
      </c>
      <c r="D1252" s="4" t="s">
        <v>124</v>
      </c>
      <c r="E1252" s="4">
        <v>34645</v>
      </c>
      <c r="F1252" s="5" t="s">
        <v>600</v>
      </c>
      <c r="G1252" s="5" t="s">
        <v>63</v>
      </c>
      <c r="H1252" s="6">
        <v>35700</v>
      </c>
      <c r="I1252" s="6">
        <v>35400</v>
      </c>
      <c r="J1252" s="32">
        <v>-0.84033613445377853</v>
      </c>
      <c r="K1252" s="7"/>
    </row>
    <row r="1253" spans="1:11" x14ac:dyDescent="0.3">
      <c r="A1253" s="52" t="s">
        <v>109</v>
      </c>
      <c r="B1253" s="4" t="s">
        <v>110</v>
      </c>
      <c r="C1253" s="5" t="s">
        <v>125</v>
      </c>
      <c r="D1253" s="4" t="s">
        <v>126</v>
      </c>
      <c r="E1253" s="4">
        <v>34645</v>
      </c>
      <c r="F1253" s="5" t="s">
        <v>600</v>
      </c>
      <c r="G1253" s="5" t="s">
        <v>63</v>
      </c>
      <c r="H1253" s="6">
        <v>33875</v>
      </c>
      <c r="I1253" s="6">
        <v>33875</v>
      </c>
      <c r="J1253" s="32">
        <v>0</v>
      </c>
      <c r="K1253" s="7"/>
    </row>
    <row r="1254" spans="1:11" x14ac:dyDescent="0.3">
      <c r="A1254" s="52" t="s">
        <v>109</v>
      </c>
      <c r="B1254" s="4" t="s">
        <v>110</v>
      </c>
      <c r="C1254" s="5" t="s">
        <v>285</v>
      </c>
      <c r="D1254" s="4" t="s">
        <v>286</v>
      </c>
      <c r="E1254" s="4">
        <v>34645</v>
      </c>
      <c r="F1254" s="5" t="s">
        <v>600</v>
      </c>
      <c r="G1254" s="5" t="s">
        <v>63</v>
      </c>
      <c r="H1254" s="6">
        <v>33625</v>
      </c>
      <c r="I1254" s="6">
        <v>33375</v>
      </c>
      <c r="J1254" s="32">
        <v>-0.74349442379182396</v>
      </c>
      <c r="K1254" s="7"/>
    </row>
    <row r="1255" spans="1:11" x14ac:dyDescent="0.3">
      <c r="A1255" s="52" t="s">
        <v>109</v>
      </c>
      <c r="B1255" s="4" t="s">
        <v>110</v>
      </c>
      <c r="C1255" s="5" t="s">
        <v>127</v>
      </c>
      <c r="D1255" s="4" t="s">
        <v>128</v>
      </c>
      <c r="E1255" s="4">
        <v>34645</v>
      </c>
      <c r="F1255" s="5" t="s">
        <v>600</v>
      </c>
      <c r="G1255" s="5" t="s">
        <v>63</v>
      </c>
      <c r="H1255" s="6">
        <v>33333.333333299997</v>
      </c>
      <c r="I1255" s="6">
        <v>33333.333333299997</v>
      </c>
      <c r="J1255" s="32">
        <v>0</v>
      </c>
      <c r="K1255" s="7"/>
    </row>
    <row r="1256" spans="1:11" x14ac:dyDescent="0.3">
      <c r="A1256" s="52" t="s">
        <v>109</v>
      </c>
      <c r="B1256" s="4" t="s">
        <v>110</v>
      </c>
      <c r="C1256" s="5" t="s">
        <v>117</v>
      </c>
      <c r="D1256" s="4" t="s">
        <v>118</v>
      </c>
      <c r="E1256" s="4">
        <v>34645</v>
      </c>
      <c r="F1256" s="5" t="s">
        <v>600</v>
      </c>
      <c r="G1256" s="5" t="s">
        <v>318</v>
      </c>
      <c r="H1256" s="6" t="s">
        <v>66</v>
      </c>
      <c r="I1256" s="6">
        <v>121450</v>
      </c>
      <c r="J1256" s="32" t="s">
        <v>66</v>
      </c>
      <c r="K1256" s="7"/>
    </row>
    <row r="1257" spans="1:11" x14ac:dyDescent="0.3">
      <c r="A1257" s="52" t="s">
        <v>109</v>
      </c>
      <c r="B1257" s="4" t="s">
        <v>110</v>
      </c>
      <c r="C1257" s="5" t="s">
        <v>327</v>
      </c>
      <c r="D1257" s="4" t="s">
        <v>328</v>
      </c>
      <c r="E1257" s="4">
        <v>34645</v>
      </c>
      <c r="F1257" s="5" t="s">
        <v>600</v>
      </c>
      <c r="G1257" s="5" t="s">
        <v>318</v>
      </c>
      <c r="H1257" s="6">
        <v>112000</v>
      </c>
      <c r="I1257" s="6">
        <v>117333.3333333</v>
      </c>
      <c r="J1257" s="32">
        <v>4.7619047618750132</v>
      </c>
      <c r="K1257" s="7"/>
    </row>
    <row r="1258" spans="1:11" x14ac:dyDescent="0.3">
      <c r="A1258" s="52" t="s">
        <v>109</v>
      </c>
      <c r="B1258" s="4" t="s">
        <v>110</v>
      </c>
      <c r="C1258" s="5" t="s">
        <v>125</v>
      </c>
      <c r="D1258" s="4" t="s">
        <v>126</v>
      </c>
      <c r="E1258" s="4">
        <v>34645</v>
      </c>
      <c r="F1258" s="5" t="s">
        <v>600</v>
      </c>
      <c r="G1258" s="5" t="s">
        <v>318</v>
      </c>
      <c r="H1258" s="6">
        <v>111100</v>
      </c>
      <c r="I1258" s="6">
        <v>112600</v>
      </c>
      <c r="J1258" s="32">
        <v>1.3501350135013412</v>
      </c>
      <c r="K1258" s="7"/>
    </row>
    <row r="1259" spans="1:11" x14ac:dyDescent="0.3">
      <c r="A1259" s="52" t="s">
        <v>109</v>
      </c>
      <c r="B1259" s="4" t="s">
        <v>110</v>
      </c>
      <c r="C1259" s="5" t="s">
        <v>127</v>
      </c>
      <c r="D1259" s="4" t="s">
        <v>128</v>
      </c>
      <c r="E1259" s="4">
        <v>34645</v>
      </c>
      <c r="F1259" s="5" t="s">
        <v>600</v>
      </c>
      <c r="G1259" s="5" t="s">
        <v>318</v>
      </c>
      <c r="H1259" s="6">
        <v>112500</v>
      </c>
      <c r="I1259" s="6">
        <v>116750</v>
      </c>
      <c r="J1259" s="32">
        <v>3.7777777777777688</v>
      </c>
      <c r="K1259" s="7"/>
    </row>
    <row r="1260" spans="1:11" x14ac:dyDescent="0.3">
      <c r="A1260" s="52" t="s">
        <v>75</v>
      </c>
      <c r="B1260" s="4" t="s">
        <v>76</v>
      </c>
      <c r="C1260" s="5" t="s">
        <v>96</v>
      </c>
      <c r="D1260" s="4" t="s">
        <v>97</v>
      </c>
      <c r="E1260" s="4">
        <v>3461901</v>
      </c>
      <c r="F1260" s="5" t="s">
        <v>601</v>
      </c>
      <c r="G1260" s="5" t="s">
        <v>63</v>
      </c>
      <c r="H1260" s="6">
        <v>17500</v>
      </c>
      <c r="I1260" s="6">
        <v>17500</v>
      </c>
      <c r="J1260" s="32">
        <v>0</v>
      </c>
      <c r="K1260" s="7"/>
    </row>
    <row r="1261" spans="1:11" x14ac:dyDescent="0.3">
      <c r="A1261" s="52" t="s">
        <v>106</v>
      </c>
      <c r="B1261" s="4" t="s">
        <v>107</v>
      </c>
      <c r="C1261" s="5" t="s">
        <v>108</v>
      </c>
      <c r="D1261" s="4" t="s">
        <v>107</v>
      </c>
      <c r="E1261" s="4">
        <v>3461901</v>
      </c>
      <c r="F1261" s="5" t="s">
        <v>601</v>
      </c>
      <c r="G1261" s="5" t="s">
        <v>63</v>
      </c>
      <c r="H1261" s="6">
        <v>19175</v>
      </c>
      <c r="I1261" s="6">
        <v>18925</v>
      </c>
      <c r="J1261" s="32">
        <v>-1.3037809647979182</v>
      </c>
      <c r="K1261" s="7"/>
    </row>
    <row r="1262" spans="1:11" x14ac:dyDescent="0.3">
      <c r="A1262" s="52" t="s">
        <v>109</v>
      </c>
      <c r="B1262" s="4" t="s">
        <v>110</v>
      </c>
      <c r="C1262" s="5" t="s">
        <v>111</v>
      </c>
      <c r="D1262" s="4" t="s">
        <v>112</v>
      </c>
      <c r="E1262" s="4">
        <v>3461901</v>
      </c>
      <c r="F1262" s="5" t="s">
        <v>601</v>
      </c>
      <c r="G1262" s="5" t="s">
        <v>63</v>
      </c>
      <c r="H1262" s="6">
        <v>19500</v>
      </c>
      <c r="I1262" s="6">
        <v>19500</v>
      </c>
      <c r="J1262" s="32">
        <v>0</v>
      </c>
      <c r="K1262" s="7"/>
    </row>
    <row r="1263" spans="1:11" x14ac:dyDescent="0.3">
      <c r="A1263" s="52" t="s">
        <v>109</v>
      </c>
      <c r="B1263" s="4" t="s">
        <v>110</v>
      </c>
      <c r="C1263" s="5" t="s">
        <v>115</v>
      </c>
      <c r="D1263" s="4" t="s">
        <v>116</v>
      </c>
      <c r="E1263" s="4">
        <v>3461901</v>
      </c>
      <c r="F1263" s="5" t="s">
        <v>601</v>
      </c>
      <c r="G1263" s="5" t="s">
        <v>63</v>
      </c>
      <c r="H1263" s="6">
        <v>19100</v>
      </c>
      <c r="I1263" s="6">
        <v>19100</v>
      </c>
      <c r="J1263" s="32">
        <v>0</v>
      </c>
      <c r="K1263" s="7"/>
    </row>
    <row r="1264" spans="1:11" x14ac:dyDescent="0.3">
      <c r="A1264" s="52" t="s">
        <v>109</v>
      </c>
      <c r="B1264" s="4" t="s">
        <v>110</v>
      </c>
      <c r="C1264" s="5" t="s">
        <v>117</v>
      </c>
      <c r="D1264" s="4" t="s">
        <v>118</v>
      </c>
      <c r="E1264" s="4">
        <v>3461901</v>
      </c>
      <c r="F1264" s="5" t="s">
        <v>601</v>
      </c>
      <c r="G1264" s="5" t="s">
        <v>63</v>
      </c>
      <c r="H1264" s="6">
        <v>18250</v>
      </c>
      <c r="I1264" s="6">
        <v>19500</v>
      </c>
      <c r="J1264" s="32">
        <v>6.8493150684931559</v>
      </c>
      <c r="K1264" s="7"/>
    </row>
    <row r="1265" spans="1:11" x14ac:dyDescent="0.3">
      <c r="A1265" s="52" t="s">
        <v>109</v>
      </c>
      <c r="B1265" s="4" t="s">
        <v>110</v>
      </c>
      <c r="C1265" s="5" t="s">
        <v>327</v>
      </c>
      <c r="D1265" s="4" t="s">
        <v>328</v>
      </c>
      <c r="E1265" s="4">
        <v>3461901</v>
      </c>
      <c r="F1265" s="5" t="s">
        <v>601</v>
      </c>
      <c r="G1265" s="5" t="s">
        <v>63</v>
      </c>
      <c r="H1265" s="6">
        <v>18500</v>
      </c>
      <c r="I1265" s="6">
        <v>18500</v>
      </c>
      <c r="J1265" s="32">
        <v>0</v>
      </c>
      <c r="K1265" s="7"/>
    </row>
    <row r="1266" spans="1:11" x14ac:dyDescent="0.3">
      <c r="A1266" s="52" t="s">
        <v>109</v>
      </c>
      <c r="B1266" s="4" t="s">
        <v>110</v>
      </c>
      <c r="C1266" s="5" t="s">
        <v>123</v>
      </c>
      <c r="D1266" s="4" t="s">
        <v>124</v>
      </c>
      <c r="E1266" s="4">
        <v>3461901</v>
      </c>
      <c r="F1266" s="5" t="s">
        <v>601</v>
      </c>
      <c r="G1266" s="5" t="s">
        <v>63</v>
      </c>
      <c r="H1266" s="6">
        <v>20000</v>
      </c>
      <c r="I1266" s="6">
        <v>19000</v>
      </c>
      <c r="J1266" s="32">
        <v>-5.0000000000000044</v>
      </c>
      <c r="K1266" s="7"/>
    </row>
    <row r="1267" spans="1:11" x14ac:dyDescent="0.3">
      <c r="A1267" s="52" t="s">
        <v>109</v>
      </c>
      <c r="B1267" s="4" t="s">
        <v>110</v>
      </c>
      <c r="C1267" s="5" t="s">
        <v>127</v>
      </c>
      <c r="D1267" s="4" t="s">
        <v>128</v>
      </c>
      <c r="E1267" s="4">
        <v>3461901</v>
      </c>
      <c r="F1267" s="5" t="s">
        <v>601</v>
      </c>
      <c r="G1267" s="5" t="s">
        <v>63</v>
      </c>
      <c r="H1267" s="6">
        <v>19833.333333300001</v>
      </c>
      <c r="I1267" s="6">
        <v>21000</v>
      </c>
      <c r="J1267" s="32">
        <v>5.8823529413544184</v>
      </c>
      <c r="K1267" s="7"/>
    </row>
    <row r="1268" spans="1:11" x14ac:dyDescent="0.3">
      <c r="A1268" s="52" t="s">
        <v>143</v>
      </c>
      <c r="B1268" s="4" t="s">
        <v>144</v>
      </c>
      <c r="C1268" s="5" t="s">
        <v>145</v>
      </c>
      <c r="D1268" s="4" t="s">
        <v>146</v>
      </c>
      <c r="E1268" s="4">
        <v>3461901</v>
      </c>
      <c r="F1268" s="5" t="s">
        <v>601</v>
      </c>
      <c r="G1268" s="5" t="s">
        <v>63</v>
      </c>
      <c r="H1268" s="6">
        <v>17333.333333300001</v>
      </c>
      <c r="I1268" s="6">
        <v>17533.333333300001</v>
      </c>
      <c r="J1268" s="32">
        <v>1.1538461538483702</v>
      </c>
      <c r="K1268" s="7"/>
    </row>
    <row r="1269" spans="1:11" x14ac:dyDescent="0.3">
      <c r="A1269" s="52" t="s">
        <v>58</v>
      </c>
      <c r="B1269" s="4" t="s">
        <v>59</v>
      </c>
      <c r="C1269" s="5" t="s">
        <v>153</v>
      </c>
      <c r="D1269" s="4" t="s">
        <v>154</v>
      </c>
      <c r="E1269" s="4">
        <v>3461901</v>
      </c>
      <c r="F1269" s="5" t="s">
        <v>601</v>
      </c>
      <c r="G1269" s="5" t="s">
        <v>63</v>
      </c>
      <c r="H1269" s="6">
        <v>19000</v>
      </c>
      <c r="I1269" s="6">
        <v>19000</v>
      </c>
      <c r="J1269" s="32">
        <v>0</v>
      </c>
      <c r="K1269" s="7"/>
    </row>
    <row r="1270" spans="1:11" x14ac:dyDescent="0.3">
      <c r="A1270" s="52" t="s">
        <v>58</v>
      </c>
      <c r="B1270" s="4" t="s">
        <v>59</v>
      </c>
      <c r="C1270" s="5" t="s">
        <v>155</v>
      </c>
      <c r="D1270" s="4" t="s">
        <v>156</v>
      </c>
      <c r="E1270" s="4">
        <v>3461901</v>
      </c>
      <c r="F1270" s="5" t="s">
        <v>601</v>
      </c>
      <c r="G1270" s="5" t="s">
        <v>63</v>
      </c>
      <c r="H1270" s="6">
        <v>19000</v>
      </c>
      <c r="I1270" s="6">
        <v>19000</v>
      </c>
      <c r="J1270" s="32">
        <v>0</v>
      </c>
      <c r="K1270" s="7"/>
    </row>
    <row r="1271" spans="1:11" x14ac:dyDescent="0.3">
      <c r="A1271" s="52" t="s">
        <v>58</v>
      </c>
      <c r="B1271" s="4" t="s">
        <v>59</v>
      </c>
      <c r="C1271" s="5" t="s">
        <v>157</v>
      </c>
      <c r="D1271" s="4" t="s">
        <v>158</v>
      </c>
      <c r="E1271" s="4">
        <v>3461901</v>
      </c>
      <c r="F1271" s="5" t="s">
        <v>601</v>
      </c>
      <c r="G1271" s="5" t="s">
        <v>63</v>
      </c>
      <c r="H1271" s="6">
        <v>18750</v>
      </c>
      <c r="I1271" s="6">
        <v>19000</v>
      </c>
      <c r="J1271" s="32">
        <v>1.3333333333333419</v>
      </c>
      <c r="K1271" s="7"/>
    </row>
    <row r="1272" spans="1:11" x14ac:dyDescent="0.3">
      <c r="A1272" s="52" t="s">
        <v>58</v>
      </c>
      <c r="B1272" s="4" t="s">
        <v>59</v>
      </c>
      <c r="C1272" s="5" t="s">
        <v>165</v>
      </c>
      <c r="D1272" s="4" t="s">
        <v>166</v>
      </c>
      <c r="E1272" s="4">
        <v>3461901</v>
      </c>
      <c r="F1272" s="5" t="s">
        <v>601</v>
      </c>
      <c r="G1272" s="5" t="s">
        <v>63</v>
      </c>
      <c r="H1272" s="6">
        <v>18750</v>
      </c>
      <c r="I1272" s="6">
        <v>18750</v>
      </c>
      <c r="J1272" s="32">
        <v>0</v>
      </c>
      <c r="K1272" s="7"/>
    </row>
    <row r="1273" spans="1:11" x14ac:dyDescent="0.3">
      <c r="A1273" s="52" t="s">
        <v>58</v>
      </c>
      <c r="B1273" s="4" t="s">
        <v>59</v>
      </c>
      <c r="C1273" s="5" t="s">
        <v>167</v>
      </c>
      <c r="D1273" s="4" t="s">
        <v>168</v>
      </c>
      <c r="E1273" s="4">
        <v>3461901</v>
      </c>
      <c r="F1273" s="5" t="s">
        <v>601</v>
      </c>
      <c r="G1273" s="5" t="s">
        <v>63</v>
      </c>
      <c r="H1273" s="6">
        <v>24000</v>
      </c>
      <c r="I1273" s="6">
        <v>24000</v>
      </c>
      <c r="J1273" s="32">
        <v>0</v>
      </c>
      <c r="K1273" s="7"/>
    </row>
    <row r="1274" spans="1:11" x14ac:dyDescent="0.3">
      <c r="A1274" s="52" t="s">
        <v>197</v>
      </c>
      <c r="B1274" s="4" t="s">
        <v>198</v>
      </c>
      <c r="C1274" s="5" t="s">
        <v>199</v>
      </c>
      <c r="D1274" s="4" t="s">
        <v>200</v>
      </c>
      <c r="E1274" s="4">
        <v>3461901</v>
      </c>
      <c r="F1274" s="5" t="s">
        <v>601</v>
      </c>
      <c r="G1274" s="5" t="s">
        <v>63</v>
      </c>
      <c r="H1274" s="6">
        <v>16900</v>
      </c>
      <c r="I1274" s="6">
        <v>16900</v>
      </c>
      <c r="J1274" s="32">
        <v>0</v>
      </c>
      <c r="K1274" s="7"/>
    </row>
    <row r="1275" spans="1:11" x14ac:dyDescent="0.3">
      <c r="A1275" s="52" t="s">
        <v>201</v>
      </c>
      <c r="B1275" s="4" t="s">
        <v>202</v>
      </c>
      <c r="C1275" s="5" t="s">
        <v>275</v>
      </c>
      <c r="D1275" s="4" t="s">
        <v>276</v>
      </c>
      <c r="E1275" s="4">
        <v>3461901</v>
      </c>
      <c r="F1275" s="5" t="s">
        <v>601</v>
      </c>
      <c r="G1275" s="5" t="s">
        <v>63</v>
      </c>
      <c r="H1275" s="6">
        <v>18750</v>
      </c>
      <c r="I1275" s="6">
        <v>18750</v>
      </c>
      <c r="J1275" s="32">
        <v>0</v>
      </c>
      <c r="K1275" s="7"/>
    </row>
    <row r="1276" spans="1:11" x14ac:dyDescent="0.3">
      <c r="A1276" s="52" t="s">
        <v>209</v>
      </c>
      <c r="B1276" s="4" t="s">
        <v>210</v>
      </c>
      <c r="C1276" s="5" t="s">
        <v>215</v>
      </c>
      <c r="D1276" s="4" t="s">
        <v>216</v>
      </c>
      <c r="E1276" s="4">
        <v>3461901</v>
      </c>
      <c r="F1276" s="5" t="s">
        <v>601</v>
      </c>
      <c r="G1276" s="5" t="s">
        <v>63</v>
      </c>
      <c r="H1276" s="6">
        <v>20000</v>
      </c>
      <c r="I1276" s="6">
        <v>20000</v>
      </c>
      <c r="J1276" s="32">
        <v>0</v>
      </c>
      <c r="K1276" s="7"/>
    </row>
    <row r="1277" spans="1:11" x14ac:dyDescent="0.3">
      <c r="A1277" s="52" t="s">
        <v>242</v>
      </c>
      <c r="B1277" s="4" t="s">
        <v>243</v>
      </c>
      <c r="C1277" s="5" t="s">
        <v>244</v>
      </c>
      <c r="D1277" s="4" t="s">
        <v>245</v>
      </c>
      <c r="E1277" s="4">
        <v>3461901</v>
      </c>
      <c r="F1277" s="5" t="s">
        <v>601</v>
      </c>
      <c r="G1277" s="5" t="s">
        <v>63</v>
      </c>
      <c r="H1277" s="6">
        <v>19500</v>
      </c>
      <c r="I1277" s="6">
        <v>20000</v>
      </c>
      <c r="J1277" s="32">
        <v>2.564102564102555</v>
      </c>
      <c r="K1277" s="7"/>
    </row>
    <row r="1278" spans="1:11" x14ac:dyDescent="0.3">
      <c r="A1278" s="52" t="s">
        <v>75</v>
      </c>
      <c r="B1278" s="4" t="s">
        <v>76</v>
      </c>
      <c r="C1278" s="5" t="s">
        <v>84</v>
      </c>
      <c r="D1278" s="4" t="s">
        <v>85</v>
      </c>
      <c r="E1278" s="4">
        <v>3465401</v>
      </c>
      <c r="F1278" s="5" t="s">
        <v>602</v>
      </c>
      <c r="G1278" s="5" t="s">
        <v>446</v>
      </c>
      <c r="H1278" s="6">
        <v>18750</v>
      </c>
      <c r="I1278" s="6">
        <v>18775</v>
      </c>
      <c r="J1278" s="32">
        <v>0.13333333333334085</v>
      </c>
      <c r="K1278" s="7"/>
    </row>
    <row r="1279" spans="1:11" x14ac:dyDescent="0.3">
      <c r="A1279" s="52" t="s">
        <v>75</v>
      </c>
      <c r="B1279" s="4" t="s">
        <v>76</v>
      </c>
      <c r="C1279" s="5" t="s">
        <v>86</v>
      </c>
      <c r="D1279" s="4" t="s">
        <v>87</v>
      </c>
      <c r="E1279" s="4">
        <v>3465401</v>
      </c>
      <c r="F1279" s="5" t="s">
        <v>602</v>
      </c>
      <c r="G1279" s="5" t="s">
        <v>446</v>
      </c>
      <c r="H1279" s="6">
        <v>19566.666666699999</v>
      </c>
      <c r="I1279" s="6">
        <v>19133.333333300001</v>
      </c>
      <c r="J1279" s="32">
        <v>-2.214650766946813</v>
      </c>
      <c r="K1279" s="7"/>
    </row>
    <row r="1280" spans="1:11" x14ac:dyDescent="0.3">
      <c r="A1280" s="52" t="s">
        <v>75</v>
      </c>
      <c r="B1280" s="4" t="s">
        <v>76</v>
      </c>
      <c r="C1280" s="5" t="s">
        <v>98</v>
      </c>
      <c r="D1280" s="4" t="s">
        <v>99</v>
      </c>
      <c r="E1280" s="4">
        <v>3465401</v>
      </c>
      <c r="F1280" s="5" t="s">
        <v>602</v>
      </c>
      <c r="G1280" s="5" t="s">
        <v>446</v>
      </c>
      <c r="H1280" s="6">
        <v>19933.333333300001</v>
      </c>
      <c r="I1280" s="6">
        <v>19933.333333300001</v>
      </c>
      <c r="J1280" s="32">
        <v>0</v>
      </c>
      <c r="K1280" s="7"/>
    </row>
    <row r="1281" spans="1:11" x14ac:dyDescent="0.3">
      <c r="A1281" s="52" t="s">
        <v>209</v>
      </c>
      <c r="B1281" s="4" t="s">
        <v>210</v>
      </c>
      <c r="C1281" s="5" t="s">
        <v>213</v>
      </c>
      <c r="D1281" s="4" t="s">
        <v>214</v>
      </c>
      <c r="E1281" s="4">
        <v>3463901</v>
      </c>
      <c r="F1281" s="5" t="s">
        <v>1446</v>
      </c>
      <c r="G1281" s="5" t="s">
        <v>63</v>
      </c>
      <c r="H1281" s="6">
        <v>39325</v>
      </c>
      <c r="I1281" s="6">
        <v>39325</v>
      </c>
      <c r="J1281" s="32">
        <v>0</v>
      </c>
      <c r="K1281" s="7"/>
    </row>
    <row r="1282" spans="1:11" x14ac:dyDescent="0.3">
      <c r="A1282" s="52" t="s">
        <v>131</v>
      </c>
      <c r="B1282" s="4" t="s">
        <v>132</v>
      </c>
      <c r="C1282" s="5" t="s">
        <v>135</v>
      </c>
      <c r="D1282" s="4" t="s">
        <v>136</v>
      </c>
      <c r="E1282" s="4">
        <v>34641</v>
      </c>
      <c r="F1282" s="5" t="s">
        <v>603</v>
      </c>
      <c r="G1282" s="5" t="s">
        <v>63</v>
      </c>
      <c r="H1282" s="6">
        <v>75250</v>
      </c>
      <c r="I1282" s="6">
        <v>70200</v>
      </c>
      <c r="J1282" s="32">
        <v>-6.710963455149499</v>
      </c>
      <c r="K1282" s="7"/>
    </row>
    <row r="1283" spans="1:11" x14ac:dyDescent="0.3">
      <c r="A1283" s="52" t="s">
        <v>131</v>
      </c>
      <c r="B1283" s="4" t="s">
        <v>132</v>
      </c>
      <c r="C1283" s="5" t="s">
        <v>137</v>
      </c>
      <c r="D1283" s="4" t="s">
        <v>138</v>
      </c>
      <c r="E1283" s="4">
        <v>34641</v>
      </c>
      <c r="F1283" s="5" t="s">
        <v>603</v>
      </c>
      <c r="G1283" s="5" t="s">
        <v>63</v>
      </c>
      <c r="H1283" s="6">
        <v>79100</v>
      </c>
      <c r="I1283" s="6">
        <v>81000</v>
      </c>
      <c r="J1283" s="32">
        <v>2.4020227560050511</v>
      </c>
      <c r="K1283" s="7"/>
    </row>
    <row r="1284" spans="1:11" x14ac:dyDescent="0.3">
      <c r="A1284" s="52" t="s">
        <v>58</v>
      </c>
      <c r="B1284" s="4" t="s">
        <v>59</v>
      </c>
      <c r="C1284" s="5" t="s">
        <v>60</v>
      </c>
      <c r="D1284" s="4" t="s">
        <v>61</v>
      </c>
      <c r="E1284" s="4">
        <v>34641</v>
      </c>
      <c r="F1284" s="5" t="s">
        <v>603</v>
      </c>
      <c r="G1284" s="5" t="s">
        <v>63</v>
      </c>
      <c r="H1284" s="6">
        <v>77450</v>
      </c>
      <c r="I1284" s="6">
        <v>77450</v>
      </c>
      <c r="J1284" s="32">
        <v>0</v>
      </c>
      <c r="K1284" s="7"/>
    </row>
    <row r="1285" spans="1:11" x14ac:dyDescent="0.3">
      <c r="A1285" s="52" t="s">
        <v>209</v>
      </c>
      <c r="B1285" s="4" t="s">
        <v>210</v>
      </c>
      <c r="C1285" s="5" t="s">
        <v>211</v>
      </c>
      <c r="D1285" s="4" t="s">
        <v>212</v>
      </c>
      <c r="E1285" s="4">
        <v>34641</v>
      </c>
      <c r="F1285" s="5" t="s">
        <v>603</v>
      </c>
      <c r="G1285" s="5" t="s">
        <v>63</v>
      </c>
      <c r="H1285" s="6">
        <v>79316.666666699995</v>
      </c>
      <c r="I1285" s="6">
        <v>80083.333333300005</v>
      </c>
      <c r="J1285" s="32">
        <v>0.96658961958355771</v>
      </c>
      <c r="K1285" s="7"/>
    </row>
    <row r="1286" spans="1:11" x14ac:dyDescent="0.3">
      <c r="A1286" s="52" t="s">
        <v>209</v>
      </c>
      <c r="B1286" s="4" t="s">
        <v>210</v>
      </c>
      <c r="C1286" s="5" t="s">
        <v>217</v>
      </c>
      <c r="D1286" s="4" t="s">
        <v>218</v>
      </c>
      <c r="E1286" s="4">
        <v>34641</v>
      </c>
      <c r="F1286" s="5" t="s">
        <v>603</v>
      </c>
      <c r="G1286" s="5" t="s">
        <v>63</v>
      </c>
      <c r="H1286" s="6">
        <v>78950</v>
      </c>
      <c r="I1286" s="6">
        <v>78950</v>
      </c>
      <c r="J1286" s="32">
        <v>0</v>
      </c>
      <c r="K1286" s="7"/>
    </row>
    <row r="1287" spans="1:11" x14ac:dyDescent="0.3">
      <c r="A1287" s="52" t="s">
        <v>209</v>
      </c>
      <c r="B1287" s="4" t="s">
        <v>210</v>
      </c>
      <c r="C1287" s="5" t="s">
        <v>219</v>
      </c>
      <c r="D1287" s="4" t="s">
        <v>220</v>
      </c>
      <c r="E1287" s="4">
        <v>34641</v>
      </c>
      <c r="F1287" s="5" t="s">
        <v>603</v>
      </c>
      <c r="G1287" s="5" t="s">
        <v>63</v>
      </c>
      <c r="H1287" s="6">
        <v>77733.333333300005</v>
      </c>
      <c r="I1287" s="6">
        <v>78200</v>
      </c>
      <c r="J1287" s="32">
        <v>0.60034305321636783</v>
      </c>
      <c r="K1287" s="7"/>
    </row>
    <row r="1288" spans="1:11" x14ac:dyDescent="0.3">
      <c r="A1288" s="52" t="s">
        <v>75</v>
      </c>
      <c r="B1288" s="4" t="s">
        <v>76</v>
      </c>
      <c r="C1288" s="5" t="s">
        <v>77</v>
      </c>
      <c r="D1288" s="4" t="s">
        <v>78</v>
      </c>
      <c r="E1288" s="4">
        <v>3463901</v>
      </c>
      <c r="F1288" s="5" t="s">
        <v>604</v>
      </c>
      <c r="G1288" s="5" t="s">
        <v>63</v>
      </c>
      <c r="H1288" s="6">
        <v>49500</v>
      </c>
      <c r="I1288" s="6">
        <v>48750</v>
      </c>
      <c r="J1288" s="32">
        <v>-1.5151515151515138</v>
      </c>
      <c r="K1288" s="7"/>
    </row>
    <row r="1289" spans="1:11" x14ac:dyDescent="0.3">
      <c r="A1289" s="52" t="s">
        <v>75</v>
      </c>
      <c r="B1289" s="4" t="s">
        <v>76</v>
      </c>
      <c r="C1289" s="5" t="s">
        <v>84</v>
      </c>
      <c r="D1289" s="4" t="s">
        <v>85</v>
      </c>
      <c r="E1289" s="4">
        <v>3463901</v>
      </c>
      <c r="F1289" s="5" t="s">
        <v>604</v>
      </c>
      <c r="G1289" s="5" t="s">
        <v>63</v>
      </c>
      <c r="H1289" s="6">
        <v>44000</v>
      </c>
      <c r="I1289" s="6">
        <v>45000</v>
      </c>
      <c r="J1289" s="32">
        <v>2.2727272727272707</v>
      </c>
      <c r="K1289" s="7"/>
    </row>
    <row r="1290" spans="1:11" x14ac:dyDescent="0.3">
      <c r="A1290" s="52" t="s">
        <v>75</v>
      </c>
      <c r="B1290" s="4" t="s">
        <v>76</v>
      </c>
      <c r="C1290" s="5" t="s">
        <v>86</v>
      </c>
      <c r="D1290" s="4" t="s">
        <v>87</v>
      </c>
      <c r="E1290" s="4">
        <v>3463901</v>
      </c>
      <c r="F1290" s="5" t="s">
        <v>604</v>
      </c>
      <c r="G1290" s="5" t="s">
        <v>63</v>
      </c>
      <c r="H1290" s="6">
        <v>44500</v>
      </c>
      <c r="I1290" s="6">
        <v>44500</v>
      </c>
      <c r="J1290" s="32">
        <v>0</v>
      </c>
      <c r="K1290" s="7"/>
    </row>
    <row r="1291" spans="1:11" x14ac:dyDescent="0.3">
      <c r="A1291" s="52" t="s">
        <v>75</v>
      </c>
      <c r="B1291" s="4" t="s">
        <v>76</v>
      </c>
      <c r="C1291" s="5" t="s">
        <v>96</v>
      </c>
      <c r="D1291" s="4" t="s">
        <v>97</v>
      </c>
      <c r="E1291" s="4">
        <v>3463901</v>
      </c>
      <c r="F1291" s="5" t="s">
        <v>604</v>
      </c>
      <c r="G1291" s="5" t="s">
        <v>63</v>
      </c>
      <c r="H1291" s="6">
        <v>43250</v>
      </c>
      <c r="I1291" s="6">
        <v>44125</v>
      </c>
      <c r="J1291" s="32">
        <v>2.0231213872832443</v>
      </c>
      <c r="K1291" s="7"/>
    </row>
    <row r="1292" spans="1:11" x14ac:dyDescent="0.3">
      <c r="A1292" s="52" t="s">
        <v>75</v>
      </c>
      <c r="B1292" s="4" t="s">
        <v>76</v>
      </c>
      <c r="C1292" s="5" t="s">
        <v>102</v>
      </c>
      <c r="D1292" s="4" t="s">
        <v>103</v>
      </c>
      <c r="E1292" s="4">
        <v>3463901</v>
      </c>
      <c r="F1292" s="5" t="s">
        <v>604</v>
      </c>
      <c r="G1292" s="5" t="s">
        <v>63</v>
      </c>
      <c r="H1292" s="6">
        <v>41875</v>
      </c>
      <c r="I1292" s="6">
        <v>41500</v>
      </c>
      <c r="J1292" s="32">
        <v>-0.89552238805969964</v>
      </c>
      <c r="K1292" s="7"/>
    </row>
    <row r="1293" spans="1:11" x14ac:dyDescent="0.3">
      <c r="A1293" s="52" t="s">
        <v>106</v>
      </c>
      <c r="B1293" s="4" t="s">
        <v>107</v>
      </c>
      <c r="C1293" s="5" t="s">
        <v>108</v>
      </c>
      <c r="D1293" s="4" t="s">
        <v>107</v>
      </c>
      <c r="E1293" s="4">
        <v>3463901</v>
      </c>
      <c r="F1293" s="5" t="s">
        <v>604</v>
      </c>
      <c r="G1293" s="5" t="s">
        <v>63</v>
      </c>
      <c r="H1293" s="6">
        <v>48500</v>
      </c>
      <c r="I1293" s="6">
        <v>48500</v>
      </c>
      <c r="J1293" s="32">
        <v>0</v>
      </c>
      <c r="K1293" s="7"/>
    </row>
    <row r="1294" spans="1:11" x14ac:dyDescent="0.3">
      <c r="A1294" s="52" t="s">
        <v>109</v>
      </c>
      <c r="B1294" s="4" t="s">
        <v>110</v>
      </c>
      <c r="C1294" s="5" t="s">
        <v>111</v>
      </c>
      <c r="D1294" s="4" t="s">
        <v>112</v>
      </c>
      <c r="E1294" s="4">
        <v>3463901</v>
      </c>
      <c r="F1294" s="5" t="s">
        <v>604</v>
      </c>
      <c r="G1294" s="5" t="s">
        <v>63</v>
      </c>
      <c r="H1294" s="6">
        <v>50700</v>
      </c>
      <c r="I1294" s="6">
        <v>51000</v>
      </c>
      <c r="J1294" s="32">
        <v>0.59171597633136397</v>
      </c>
      <c r="K1294" s="7"/>
    </row>
    <row r="1295" spans="1:11" x14ac:dyDescent="0.3">
      <c r="A1295" s="52" t="s">
        <v>109</v>
      </c>
      <c r="B1295" s="4" t="s">
        <v>110</v>
      </c>
      <c r="C1295" s="5" t="s">
        <v>115</v>
      </c>
      <c r="D1295" s="4" t="s">
        <v>116</v>
      </c>
      <c r="E1295" s="4">
        <v>3463901</v>
      </c>
      <c r="F1295" s="5" t="s">
        <v>604</v>
      </c>
      <c r="G1295" s="5" t="s">
        <v>63</v>
      </c>
      <c r="H1295" s="6">
        <v>50833.333333299997</v>
      </c>
      <c r="I1295" s="6">
        <v>51466.666666700003</v>
      </c>
      <c r="J1295" s="32">
        <v>1.2459016394762434</v>
      </c>
      <c r="K1295" s="7"/>
    </row>
    <row r="1296" spans="1:11" x14ac:dyDescent="0.3">
      <c r="A1296" s="52" t="s">
        <v>109</v>
      </c>
      <c r="B1296" s="4" t="s">
        <v>110</v>
      </c>
      <c r="C1296" s="5" t="s">
        <v>117</v>
      </c>
      <c r="D1296" s="4" t="s">
        <v>118</v>
      </c>
      <c r="E1296" s="4">
        <v>3463901</v>
      </c>
      <c r="F1296" s="5" t="s">
        <v>604</v>
      </c>
      <c r="G1296" s="5" t="s">
        <v>63</v>
      </c>
      <c r="H1296" s="6" t="s">
        <v>66</v>
      </c>
      <c r="I1296" s="6">
        <v>51900</v>
      </c>
      <c r="J1296" s="32" t="s">
        <v>66</v>
      </c>
      <c r="K1296" s="7"/>
    </row>
    <row r="1297" spans="1:11" x14ac:dyDescent="0.3">
      <c r="A1297" s="52" t="s">
        <v>109</v>
      </c>
      <c r="B1297" s="4" t="s">
        <v>110</v>
      </c>
      <c r="C1297" s="5" t="s">
        <v>327</v>
      </c>
      <c r="D1297" s="4" t="s">
        <v>328</v>
      </c>
      <c r="E1297" s="4">
        <v>3463901</v>
      </c>
      <c r="F1297" s="5" t="s">
        <v>604</v>
      </c>
      <c r="G1297" s="5" t="s">
        <v>63</v>
      </c>
      <c r="H1297" s="6">
        <v>51333.333333299997</v>
      </c>
      <c r="I1297" s="6">
        <v>51333.333333299997</v>
      </c>
      <c r="J1297" s="32">
        <v>0</v>
      </c>
      <c r="K1297" s="7"/>
    </row>
    <row r="1298" spans="1:11" x14ac:dyDescent="0.3">
      <c r="A1298" s="52" t="s">
        <v>109</v>
      </c>
      <c r="B1298" s="4" t="s">
        <v>110</v>
      </c>
      <c r="C1298" s="5" t="s">
        <v>121</v>
      </c>
      <c r="D1298" s="4" t="s">
        <v>122</v>
      </c>
      <c r="E1298" s="4">
        <v>3463901</v>
      </c>
      <c r="F1298" s="5" t="s">
        <v>604</v>
      </c>
      <c r="G1298" s="5" t="s">
        <v>63</v>
      </c>
      <c r="H1298" s="6">
        <v>54100</v>
      </c>
      <c r="I1298" s="6">
        <v>54300</v>
      </c>
      <c r="J1298" s="32">
        <v>0.36968576709797141</v>
      </c>
      <c r="K1298" s="7"/>
    </row>
    <row r="1299" spans="1:11" x14ac:dyDescent="0.3">
      <c r="A1299" s="52" t="s">
        <v>109</v>
      </c>
      <c r="B1299" s="4" t="s">
        <v>110</v>
      </c>
      <c r="C1299" s="5" t="s">
        <v>123</v>
      </c>
      <c r="D1299" s="4" t="s">
        <v>124</v>
      </c>
      <c r="E1299" s="4">
        <v>3463901</v>
      </c>
      <c r="F1299" s="5" t="s">
        <v>604</v>
      </c>
      <c r="G1299" s="5" t="s">
        <v>63</v>
      </c>
      <c r="H1299" s="6">
        <v>52533.333333299997</v>
      </c>
      <c r="I1299" s="6">
        <v>52500</v>
      </c>
      <c r="J1299" s="32">
        <v>-6.3451776586331832E-2</v>
      </c>
      <c r="K1299" s="7"/>
    </row>
    <row r="1300" spans="1:11" x14ac:dyDescent="0.3">
      <c r="A1300" s="52" t="s">
        <v>109</v>
      </c>
      <c r="B1300" s="4" t="s">
        <v>110</v>
      </c>
      <c r="C1300" s="5" t="s">
        <v>125</v>
      </c>
      <c r="D1300" s="4" t="s">
        <v>126</v>
      </c>
      <c r="E1300" s="4">
        <v>3463901</v>
      </c>
      <c r="F1300" s="5" t="s">
        <v>604</v>
      </c>
      <c r="G1300" s="5" t="s">
        <v>63</v>
      </c>
      <c r="H1300" s="6">
        <v>54150</v>
      </c>
      <c r="I1300" s="6">
        <v>54650</v>
      </c>
      <c r="J1300" s="32">
        <v>0.92336103416434945</v>
      </c>
      <c r="K1300" s="7"/>
    </row>
    <row r="1301" spans="1:11" x14ac:dyDescent="0.3">
      <c r="A1301" s="52" t="s">
        <v>109</v>
      </c>
      <c r="B1301" s="4" t="s">
        <v>110</v>
      </c>
      <c r="C1301" s="5" t="s">
        <v>127</v>
      </c>
      <c r="D1301" s="4" t="s">
        <v>128</v>
      </c>
      <c r="E1301" s="4">
        <v>3463901</v>
      </c>
      <c r="F1301" s="5" t="s">
        <v>604</v>
      </c>
      <c r="G1301" s="5" t="s">
        <v>63</v>
      </c>
      <c r="H1301" s="6">
        <v>52333.333333299997</v>
      </c>
      <c r="I1301" s="6">
        <v>53000</v>
      </c>
      <c r="J1301" s="32">
        <v>1.273885350382975</v>
      </c>
      <c r="K1301" s="7"/>
    </row>
    <row r="1302" spans="1:11" x14ac:dyDescent="0.3">
      <c r="A1302" s="52" t="s">
        <v>109</v>
      </c>
      <c r="B1302" s="4" t="s">
        <v>110</v>
      </c>
      <c r="C1302" s="5" t="s">
        <v>129</v>
      </c>
      <c r="D1302" s="4" t="s">
        <v>130</v>
      </c>
      <c r="E1302" s="4">
        <v>3463901</v>
      </c>
      <c r="F1302" s="5" t="s">
        <v>604</v>
      </c>
      <c r="G1302" s="5" t="s">
        <v>63</v>
      </c>
      <c r="H1302" s="6">
        <v>50000</v>
      </c>
      <c r="I1302" s="6">
        <v>50750</v>
      </c>
      <c r="J1302" s="32">
        <v>1.4999999999999902</v>
      </c>
      <c r="K1302" s="7"/>
    </row>
    <row r="1303" spans="1:11" x14ac:dyDescent="0.3">
      <c r="A1303" s="52" t="s">
        <v>131</v>
      </c>
      <c r="B1303" s="4" t="s">
        <v>132</v>
      </c>
      <c r="C1303" s="5" t="s">
        <v>133</v>
      </c>
      <c r="D1303" s="4" t="s">
        <v>134</v>
      </c>
      <c r="E1303" s="4">
        <v>3463901</v>
      </c>
      <c r="F1303" s="5" t="s">
        <v>604</v>
      </c>
      <c r="G1303" s="5" t="s">
        <v>63</v>
      </c>
      <c r="H1303" s="6">
        <v>54275</v>
      </c>
      <c r="I1303" s="6">
        <v>53775</v>
      </c>
      <c r="J1303" s="32">
        <v>-0.92123445416858463</v>
      </c>
      <c r="K1303" s="7"/>
    </row>
    <row r="1304" spans="1:11" x14ac:dyDescent="0.3">
      <c r="A1304" s="52" t="s">
        <v>131</v>
      </c>
      <c r="B1304" s="4" t="s">
        <v>132</v>
      </c>
      <c r="C1304" s="5" t="s">
        <v>135</v>
      </c>
      <c r="D1304" s="4" t="s">
        <v>136</v>
      </c>
      <c r="E1304" s="4">
        <v>3463901</v>
      </c>
      <c r="F1304" s="5" t="s">
        <v>604</v>
      </c>
      <c r="G1304" s="5" t="s">
        <v>63</v>
      </c>
      <c r="H1304" s="6">
        <v>51866.666666700003</v>
      </c>
      <c r="I1304" s="6">
        <v>49750</v>
      </c>
      <c r="J1304" s="32">
        <v>-4.0809768638148665</v>
      </c>
      <c r="K1304" s="7"/>
    </row>
    <row r="1305" spans="1:11" x14ac:dyDescent="0.3">
      <c r="A1305" s="52" t="s">
        <v>131</v>
      </c>
      <c r="B1305" s="4" t="s">
        <v>132</v>
      </c>
      <c r="C1305" s="5" t="s">
        <v>137</v>
      </c>
      <c r="D1305" s="4" t="s">
        <v>138</v>
      </c>
      <c r="E1305" s="4">
        <v>3463901</v>
      </c>
      <c r="F1305" s="5" t="s">
        <v>604</v>
      </c>
      <c r="G1305" s="5" t="s">
        <v>63</v>
      </c>
      <c r="H1305" s="6">
        <v>50875</v>
      </c>
      <c r="I1305" s="6">
        <v>52350</v>
      </c>
      <c r="J1305" s="32">
        <v>2.8992628992628999</v>
      </c>
      <c r="K1305" s="7"/>
    </row>
    <row r="1306" spans="1:11" x14ac:dyDescent="0.3">
      <c r="A1306" s="52" t="s">
        <v>58</v>
      </c>
      <c r="B1306" s="4" t="s">
        <v>59</v>
      </c>
      <c r="C1306" s="5" t="s">
        <v>289</v>
      </c>
      <c r="D1306" s="4" t="s">
        <v>290</v>
      </c>
      <c r="E1306" s="4">
        <v>3463901</v>
      </c>
      <c r="F1306" s="5" t="s">
        <v>604</v>
      </c>
      <c r="G1306" s="5" t="s">
        <v>63</v>
      </c>
      <c r="H1306" s="6">
        <v>48666.666666700003</v>
      </c>
      <c r="I1306" s="6">
        <v>50000</v>
      </c>
      <c r="J1306" s="32">
        <v>2.7397260273268831</v>
      </c>
      <c r="K1306" s="7"/>
    </row>
    <row r="1307" spans="1:11" x14ac:dyDescent="0.3">
      <c r="A1307" s="52" t="s">
        <v>58</v>
      </c>
      <c r="B1307" s="4" t="s">
        <v>59</v>
      </c>
      <c r="C1307" s="5" t="s">
        <v>291</v>
      </c>
      <c r="D1307" s="4" t="s">
        <v>292</v>
      </c>
      <c r="E1307" s="4">
        <v>3463901</v>
      </c>
      <c r="F1307" s="5" t="s">
        <v>604</v>
      </c>
      <c r="G1307" s="5" t="s">
        <v>63</v>
      </c>
      <c r="H1307" s="6">
        <v>48900</v>
      </c>
      <c r="I1307" s="6">
        <v>47300</v>
      </c>
      <c r="J1307" s="32">
        <v>-3.2719836400817992</v>
      </c>
      <c r="K1307" s="7"/>
    </row>
    <row r="1308" spans="1:11" x14ac:dyDescent="0.3">
      <c r="A1308" s="52" t="s">
        <v>58</v>
      </c>
      <c r="B1308" s="4" t="s">
        <v>59</v>
      </c>
      <c r="C1308" s="5" t="s">
        <v>64</v>
      </c>
      <c r="D1308" s="4" t="s">
        <v>65</v>
      </c>
      <c r="E1308" s="4">
        <v>3463901</v>
      </c>
      <c r="F1308" s="5" t="s">
        <v>604</v>
      </c>
      <c r="G1308" s="5" t="s">
        <v>63</v>
      </c>
      <c r="H1308" s="6" t="s">
        <v>66</v>
      </c>
      <c r="I1308" s="6">
        <v>51250</v>
      </c>
      <c r="J1308" s="32" t="s">
        <v>66</v>
      </c>
      <c r="K1308" s="7"/>
    </row>
    <row r="1309" spans="1:11" x14ac:dyDescent="0.3">
      <c r="A1309" s="52" t="s">
        <v>209</v>
      </c>
      <c r="B1309" s="4" t="s">
        <v>210</v>
      </c>
      <c r="C1309" s="5" t="s">
        <v>217</v>
      </c>
      <c r="D1309" s="4" t="s">
        <v>218</v>
      </c>
      <c r="E1309" s="4">
        <v>3463901</v>
      </c>
      <c r="F1309" s="5" t="s">
        <v>604</v>
      </c>
      <c r="G1309" s="5" t="s">
        <v>63</v>
      </c>
      <c r="H1309" s="6">
        <v>51183.333333299997</v>
      </c>
      <c r="I1309" s="6">
        <v>51083.333333299997</v>
      </c>
      <c r="J1309" s="32">
        <v>-0.19537609899068498</v>
      </c>
      <c r="K1309" s="7"/>
    </row>
    <row r="1310" spans="1:11" x14ac:dyDescent="0.3">
      <c r="A1310" s="52" t="s">
        <v>75</v>
      </c>
      <c r="B1310" s="4" t="s">
        <v>76</v>
      </c>
      <c r="C1310" s="5" t="s">
        <v>398</v>
      </c>
      <c r="D1310" s="4" t="s">
        <v>399</v>
      </c>
      <c r="E1310" s="4">
        <v>34649</v>
      </c>
      <c r="F1310" s="5" t="s">
        <v>605</v>
      </c>
      <c r="G1310" s="5" t="s">
        <v>321</v>
      </c>
      <c r="H1310" s="6">
        <v>18411.25</v>
      </c>
      <c r="I1310" s="6">
        <v>18348.333333300001</v>
      </c>
      <c r="J1310" s="32">
        <v>-0.34172946812410787</v>
      </c>
      <c r="K1310" s="7"/>
    </row>
    <row r="1311" spans="1:11" x14ac:dyDescent="0.3">
      <c r="A1311" s="52" t="s">
        <v>75</v>
      </c>
      <c r="B1311" s="4" t="s">
        <v>76</v>
      </c>
      <c r="C1311" s="5" t="s">
        <v>100</v>
      </c>
      <c r="D1311" s="4" t="s">
        <v>101</v>
      </c>
      <c r="E1311" s="4">
        <v>34649</v>
      </c>
      <c r="F1311" s="5" t="s">
        <v>605</v>
      </c>
      <c r="G1311" s="5" t="s">
        <v>321</v>
      </c>
      <c r="H1311" s="6">
        <v>18348.333333300001</v>
      </c>
      <c r="I1311" s="6">
        <v>18348.333333300001</v>
      </c>
      <c r="J1311" s="32">
        <v>0</v>
      </c>
      <c r="K1311" s="7"/>
    </row>
    <row r="1312" spans="1:11" x14ac:dyDescent="0.3">
      <c r="A1312" s="52" t="s">
        <v>131</v>
      </c>
      <c r="B1312" s="4" t="s">
        <v>132</v>
      </c>
      <c r="C1312" s="5" t="s">
        <v>135</v>
      </c>
      <c r="D1312" s="4" t="s">
        <v>136</v>
      </c>
      <c r="E1312" s="4">
        <v>3461901</v>
      </c>
      <c r="F1312" s="5" t="s">
        <v>606</v>
      </c>
      <c r="G1312" s="5" t="s">
        <v>63</v>
      </c>
      <c r="H1312" s="6">
        <v>30162.5</v>
      </c>
      <c r="I1312" s="6">
        <v>29987.5</v>
      </c>
      <c r="J1312" s="32">
        <v>-0.58019063406548055</v>
      </c>
      <c r="K1312" s="7"/>
    </row>
    <row r="1313" spans="1:11" x14ac:dyDescent="0.3">
      <c r="A1313" s="52" t="s">
        <v>197</v>
      </c>
      <c r="B1313" s="4" t="s">
        <v>198</v>
      </c>
      <c r="C1313" s="5" t="s">
        <v>453</v>
      </c>
      <c r="D1313" s="4" t="s">
        <v>454</v>
      </c>
      <c r="E1313" s="4">
        <v>3461901</v>
      </c>
      <c r="F1313" s="5" t="s">
        <v>606</v>
      </c>
      <c r="G1313" s="5" t="s">
        <v>63</v>
      </c>
      <c r="H1313" s="6">
        <v>27500</v>
      </c>
      <c r="I1313" s="6">
        <v>27500</v>
      </c>
      <c r="J1313" s="32">
        <v>0</v>
      </c>
      <c r="K1313" s="7"/>
    </row>
    <row r="1314" spans="1:11" x14ac:dyDescent="0.3">
      <c r="A1314" s="52" t="s">
        <v>197</v>
      </c>
      <c r="B1314" s="4" t="s">
        <v>198</v>
      </c>
      <c r="C1314" s="5" t="s">
        <v>465</v>
      </c>
      <c r="D1314" s="4" t="s">
        <v>354</v>
      </c>
      <c r="E1314" s="4">
        <v>3461901</v>
      </c>
      <c r="F1314" s="5" t="s">
        <v>606</v>
      </c>
      <c r="G1314" s="5" t="s">
        <v>63</v>
      </c>
      <c r="H1314" s="6">
        <v>25100</v>
      </c>
      <c r="I1314" s="6">
        <v>25500</v>
      </c>
      <c r="J1314" s="32">
        <v>1.5936254980079667</v>
      </c>
      <c r="K1314" s="7"/>
    </row>
    <row r="1315" spans="1:11" x14ac:dyDescent="0.3">
      <c r="A1315" s="52" t="s">
        <v>197</v>
      </c>
      <c r="B1315" s="4" t="s">
        <v>198</v>
      </c>
      <c r="C1315" s="5" t="s">
        <v>466</v>
      </c>
      <c r="D1315" s="4" t="s">
        <v>467</v>
      </c>
      <c r="E1315" s="4">
        <v>3461901</v>
      </c>
      <c r="F1315" s="5" t="s">
        <v>606</v>
      </c>
      <c r="G1315" s="5" t="s">
        <v>63</v>
      </c>
      <c r="H1315" s="6">
        <v>27000</v>
      </c>
      <c r="I1315" s="6">
        <v>27500</v>
      </c>
      <c r="J1315" s="32">
        <v>1.8518518518518601</v>
      </c>
      <c r="K1315" s="7"/>
    </row>
    <row r="1316" spans="1:11" x14ac:dyDescent="0.3">
      <c r="A1316" s="52" t="s">
        <v>197</v>
      </c>
      <c r="B1316" s="4" t="s">
        <v>198</v>
      </c>
      <c r="C1316" s="5" t="s">
        <v>199</v>
      </c>
      <c r="D1316" s="4" t="s">
        <v>200</v>
      </c>
      <c r="E1316" s="4">
        <v>3461901</v>
      </c>
      <c r="F1316" s="5" t="s">
        <v>606</v>
      </c>
      <c r="G1316" s="5" t="s">
        <v>63</v>
      </c>
      <c r="H1316" s="6">
        <v>22825</v>
      </c>
      <c r="I1316" s="6">
        <v>24533.333333300001</v>
      </c>
      <c r="J1316" s="32">
        <v>7.4844833879518013</v>
      </c>
      <c r="K1316" s="7"/>
    </row>
    <row r="1317" spans="1:11" x14ac:dyDescent="0.3">
      <c r="A1317" s="52" t="s">
        <v>197</v>
      </c>
      <c r="B1317" s="4" t="s">
        <v>198</v>
      </c>
      <c r="C1317" s="5" t="s">
        <v>477</v>
      </c>
      <c r="D1317" s="4" t="s">
        <v>478</v>
      </c>
      <c r="E1317" s="4">
        <v>3461901</v>
      </c>
      <c r="F1317" s="5" t="s">
        <v>606</v>
      </c>
      <c r="G1317" s="5" t="s">
        <v>63</v>
      </c>
      <c r="H1317" s="6">
        <v>29150</v>
      </c>
      <c r="I1317" s="6">
        <v>29100</v>
      </c>
      <c r="J1317" s="32">
        <v>-0.17152658662092923</v>
      </c>
      <c r="K1317" s="7"/>
    </row>
    <row r="1318" spans="1:11" x14ac:dyDescent="0.3">
      <c r="A1318" s="52" t="s">
        <v>197</v>
      </c>
      <c r="B1318" s="4" t="s">
        <v>198</v>
      </c>
      <c r="C1318" s="5" t="s">
        <v>378</v>
      </c>
      <c r="D1318" s="4" t="s">
        <v>379</v>
      </c>
      <c r="E1318" s="4">
        <v>3461901</v>
      </c>
      <c r="F1318" s="5" t="s">
        <v>606</v>
      </c>
      <c r="G1318" s="5" t="s">
        <v>63</v>
      </c>
      <c r="H1318" s="6">
        <v>24666.666666699999</v>
      </c>
      <c r="I1318" s="6">
        <v>24500</v>
      </c>
      <c r="J1318" s="32">
        <v>-0.67567567580989474</v>
      </c>
      <c r="K1318" s="7"/>
    </row>
    <row r="1319" spans="1:11" x14ac:dyDescent="0.3">
      <c r="A1319" s="52" t="s">
        <v>143</v>
      </c>
      <c r="B1319" s="4" t="s">
        <v>144</v>
      </c>
      <c r="C1319" s="5" t="s">
        <v>145</v>
      </c>
      <c r="D1319" s="4" t="s">
        <v>146</v>
      </c>
      <c r="E1319" s="4">
        <v>3465901</v>
      </c>
      <c r="F1319" s="5" t="s">
        <v>607</v>
      </c>
      <c r="G1319" s="5" t="s">
        <v>63</v>
      </c>
      <c r="H1319" s="6">
        <v>26500</v>
      </c>
      <c r="I1319" s="6">
        <v>26500</v>
      </c>
      <c r="J1319" s="32">
        <v>0</v>
      </c>
      <c r="K1319" s="7"/>
    </row>
    <row r="1320" spans="1:11" x14ac:dyDescent="0.3">
      <c r="A1320" s="52" t="s">
        <v>143</v>
      </c>
      <c r="B1320" s="4" t="s">
        <v>144</v>
      </c>
      <c r="C1320" s="5" t="s">
        <v>306</v>
      </c>
      <c r="D1320" s="4" t="s">
        <v>307</v>
      </c>
      <c r="E1320" s="4">
        <v>3465901</v>
      </c>
      <c r="F1320" s="5" t="s">
        <v>607</v>
      </c>
      <c r="G1320" s="5" t="s">
        <v>63</v>
      </c>
      <c r="H1320" s="6">
        <v>26333.333333300001</v>
      </c>
      <c r="I1320" s="6">
        <v>27000</v>
      </c>
      <c r="J1320" s="32">
        <v>2.5316455697500295</v>
      </c>
      <c r="K1320" s="7"/>
    </row>
    <row r="1321" spans="1:11" x14ac:dyDescent="0.3">
      <c r="A1321" s="52" t="s">
        <v>143</v>
      </c>
      <c r="B1321" s="4" t="s">
        <v>144</v>
      </c>
      <c r="C1321" s="5" t="s">
        <v>147</v>
      </c>
      <c r="D1321" s="4" t="s">
        <v>148</v>
      </c>
      <c r="E1321" s="4">
        <v>3465901</v>
      </c>
      <c r="F1321" s="5" t="s">
        <v>607</v>
      </c>
      <c r="G1321" s="5" t="s">
        <v>63</v>
      </c>
      <c r="H1321" s="6">
        <v>25000</v>
      </c>
      <c r="I1321" s="6">
        <v>25000</v>
      </c>
      <c r="J1321" s="32">
        <v>0</v>
      </c>
      <c r="K1321" s="7"/>
    </row>
    <row r="1322" spans="1:11" x14ac:dyDescent="0.3">
      <c r="A1322" s="52" t="s">
        <v>197</v>
      </c>
      <c r="B1322" s="4" t="s">
        <v>198</v>
      </c>
      <c r="C1322" s="5" t="s">
        <v>477</v>
      </c>
      <c r="D1322" s="4" t="s">
        <v>478</v>
      </c>
      <c r="E1322" s="4">
        <v>3465901</v>
      </c>
      <c r="F1322" s="5" t="s">
        <v>607</v>
      </c>
      <c r="G1322" s="5" t="s">
        <v>63</v>
      </c>
      <c r="H1322" s="6">
        <v>27000</v>
      </c>
      <c r="I1322" s="6">
        <v>27000</v>
      </c>
      <c r="J1322" s="32">
        <v>0</v>
      </c>
      <c r="K1322" s="7"/>
    </row>
    <row r="1323" spans="1:11" x14ac:dyDescent="0.3">
      <c r="A1323" s="52" t="s">
        <v>197</v>
      </c>
      <c r="B1323" s="4" t="s">
        <v>198</v>
      </c>
      <c r="C1323" s="5" t="s">
        <v>378</v>
      </c>
      <c r="D1323" s="4" t="s">
        <v>379</v>
      </c>
      <c r="E1323" s="4">
        <v>3465901</v>
      </c>
      <c r="F1323" s="5" t="s">
        <v>607</v>
      </c>
      <c r="G1323" s="5" t="s">
        <v>63</v>
      </c>
      <c r="H1323" s="6">
        <v>23500</v>
      </c>
      <c r="I1323" s="6">
        <v>23500</v>
      </c>
      <c r="J1323" s="32">
        <v>0</v>
      </c>
      <c r="K1323" s="7"/>
    </row>
    <row r="1324" spans="1:11" x14ac:dyDescent="0.3">
      <c r="A1324" s="52" t="s">
        <v>205</v>
      </c>
      <c r="B1324" s="4" t="s">
        <v>206</v>
      </c>
      <c r="C1324" s="5" t="s">
        <v>207</v>
      </c>
      <c r="D1324" s="4" t="s">
        <v>208</v>
      </c>
      <c r="E1324" s="4">
        <v>3465901</v>
      </c>
      <c r="F1324" s="5" t="s">
        <v>608</v>
      </c>
      <c r="G1324" s="5" t="s">
        <v>63</v>
      </c>
      <c r="H1324" s="6">
        <v>18883.333333300001</v>
      </c>
      <c r="I1324" s="6">
        <v>19150</v>
      </c>
      <c r="J1324" s="32">
        <v>1.4121800531357698</v>
      </c>
      <c r="K1324" s="7"/>
    </row>
    <row r="1325" spans="1:11" x14ac:dyDescent="0.3">
      <c r="A1325" s="52" t="s">
        <v>75</v>
      </c>
      <c r="B1325" s="4" t="s">
        <v>76</v>
      </c>
      <c r="C1325" s="5" t="s">
        <v>84</v>
      </c>
      <c r="D1325" s="4" t="s">
        <v>85</v>
      </c>
      <c r="E1325" s="4">
        <v>3463901</v>
      </c>
      <c r="F1325" s="5" t="s">
        <v>609</v>
      </c>
      <c r="G1325" s="5" t="s">
        <v>63</v>
      </c>
      <c r="H1325" s="6">
        <v>28250</v>
      </c>
      <c r="I1325" s="6">
        <v>28800</v>
      </c>
      <c r="J1325" s="32">
        <v>1.9469026548672552</v>
      </c>
      <c r="K1325" s="7"/>
    </row>
    <row r="1326" spans="1:11" x14ac:dyDescent="0.3">
      <c r="A1326" s="52" t="s">
        <v>75</v>
      </c>
      <c r="B1326" s="4" t="s">
        <v>76</v>
      </c>
      <c r="C1326" s="5" t="s">
        <v>96</v>
      </c>
      <c r="D1326" s="4" t="s">
        <v>97</v>
      </c>
      <c r="E1326" s="4">
        <v>3463901</v>
      </c>
      <c r="F1326" s="5" t="s">
        <v>609</v>
      </c>
      <c r="G1326" s="5" t="s">
        <v>63</v>
      </c>
      <c r="H1326" s="6">
        <v>29500</v>
      </c>
      <c r="I1326" s="6">
        <v>29500</v>
      </c>
      <c r="J1326" s="32">
        <v>0</v>
      </c>
      <c r="K1326" s="7"/>
    </row>
    <row r="1327" spans="1:11" x14ac:dyDescent="0.3">
      <c r="A1327" s="52" t="s">
        <v>75</v>
      </c>
      <c r="B1327" s="4" t="s">
        <v>76</v>
      </c>
      <c r="C1327" s="5" t="s">
        <v>102</v>
      </c>
      <c r="D1327" s="4" t="s">
        <v>103</v>
      </c>
      <c r="E1327" s="4">
        <v>3463901</v>
      </c>
      <c r="F1327" s="5" t="s">
        <v>609</v>
      </c>
      <c r="G1327" s="5" t="s">
        <v>63</v>
      </c>
      <c r="H1327" s="6">
        <v>29200</v>
      </c>
      <c r="I1327" s="6">
        <v>29060</v>
      </c>
      <c r="J1327" s="32">
        <v>-0.4794520547945158</v>
      </c>
      <c r="K1327" s="7"/>
    </row>
    <row r="1328" spans="1:11" x14ac:dyDescent="0.3">
      <c r="A1328" s="52" t="s">
        <v>106</v>
      </c>
      <c r="B1328" s="4" t="s">
        <v>107</v>
      </c>
      <c r="C1328" s="5" t="s">
        <v>108</v>
      </c>
      <c r="D1328" s="4" t="s">
        <v>107</v>
      </c>
      <c r="E1328" s="4">
        <v>3463901</v>
      </c>
      <c r="F1328" s="5" t="s">
        <v>609</v>
      </c>
      <c r="G1328" s="5" t="s">
        <v>63</v>
      </c>
      <c r="H1328" s="6">
        <v>29333.333333300001</v>
      </c>
      <c r="I1328" s="6">
        <v>31000</v>
      </c>
      <c r="J1328" s="32">
        <v>5.6818181819382696</v>
      </c>
      <c r="K1328" s="7"/>
    </row>
    <row r="1329" spans="1:11" x14ac:dyDescent="0.3">
      <c r="A1329" s="52" t="s">
        <v>109</v>
      </c>
      <c r="B1329" s="4" t="s">
        <v>110</v>
      </c>
      <c r="C1329" s="5" t="s">
        <v>111</v>
      </c>
      <c r="D1329" s="4" t="s">
        <v>112</v>
      </c>
      <c r="E1329" s="4">
        <v>3463901</v>
      </c>
      <c r="F1329" s="5" t="s">
        <v>609</v>
      </c>
      <c r="G1329" s="5" t="s">
        <v>63</v>
      </c>
      <c r="H1329" s="6">
        <v>36000</v>
      </c>
      <c r="I1329" s="6">
        <v>36000</v>
      </c>
      <c r="J1329" s="32">
        <v>0</v>
      </c>
      <c r="K1329" s="7"/>
    </row>
    <row r="1330" spans="1:11" x14ac:dyDescent="0.3">
      <c r="A1330" s="52" t="s">
        <v>109</v>
      </c>
      <c r="B1330" s="4" t="s">
        <v>110</v>
      </c>
      <c r="C1330" s="5" t="s">
        <v>115</v>
      </c>
      <c r="D1330" s="4" t="s">
        <v>116</v>
      </c>
      <c r="E1330" s="4">
        <v>3463901</v>
      </c>
      <c r="F1330" s="5" t="s">
        <v>609</v>
      </c>
      <c r="G1330" s="5" t="s">
        <v>63</v>
      </c>
      <c r="H1330" s="6">
        <v>34566.666666700003</v>
      </c>
      <c r="I1330" s="6">
        <v>35066.666666700003</v>
      </c>
      <c r="J1330" s="32">
        <v>1.4464802314354319</v>
      </c>
      <c r="K1330" s="7"/>
    </row>
    <row r="1331" spans="1:11" x14ac:dyDescent="0.3">
      <c r="A1331" s="52" t="s">
        <v>109</v>
      </c>
      <c r="B1331" s="4" t="s">
        <v>110</v>
      </c>
      <c r="C1331" s="5" t="s">
        <v>123</v>
      </c>
      <c r="D1331" s="4" t="s">
        <v>124</v>
      </c>
      <c r="E1331" s="4">
        <v>3463901</v>
      </c>
      <c r="F1331" s="5" t="s">
        <v>609</v>
      </c>
      <c r="G1331" s="5" t="s">
        <v>63</v>
      </c>
      <c r="H1331" s="6">
        <v>35733.333333299997</v>
      </c>
      <c r="I1331" s="6">
        <v>35900</v>
      </c>
      <c r="J1331" s="32">
        <v>0.46641791054149451</v>
      </c>
      <c r="K1331" s="7"/>
    </row>
    <row r="1332" spans="1:11" x14ac:dyDescent="0.3">
      <c r="A1332" s="52" t="s">
        <v>109</v>
      </c>
      <c r="B1332" s="4" t="s">
        <v>110</v>
      </c>
      <c r="C1332" s="5" t="s">
        <v>127</v>
      </c>
      <c r="D1332" s="4" t="s">
        <v>128</v>
      </c>
      <c r="E1332" s="4">
        <v>3463901</v>
      </c>
      <c r="F1332" s="5" t="s">
        <v>609</v>
      </c>
      <c r="G1332" s="5" t="s">
        <v>63</v>
      </c>
      <c r="H1332" s="6">
        <v>33400</v>
      </c>
      <c r="I1332" s="6">
        <v>33333.333333299997</v>
      </c>
      <c r="J1332" s="32">
        <v>-0.19960079850299683</v>
      </c>
      <c r="K1332" s="7"/>
    </row>
    <row r="1333" spans="1:11" x14ac:dyDescent="0.3">
      <c r="A1333" s="52" t="s">
        <v>58</v>
      </c>
      <c r="B1333" s="4" t="s">
        <v>59</v>
      </c>
      <c r="C1333" s="5" t="s">
        <v>291</v>
      </c>
      <c r="D1333" s="4" t="s">
        <v>292</v>
      </c>
      <c r="E1333" s="4">
        <v>3463901</v>
      </c>
      <c r="F1333" s="5" t="s">
        <v>609</v>
      </c>
      <c r="G1333" s="5" t="s">
        <v>63</v>
      </c>
      <c r="H1333" s="6">
        <v>30100</v>
      </c>
      <c r="I1333" s="6">
        <v>30100</v>
      </c>
      <c r="J1333" s="32">
        <v>0</v>
      </c>
      <c r="K1333" s="7"/>
    </row>
    <row r="1334" spans="1:11" x14ac:dyDescent="0.3">
      <c r="A1334" s="52" t="s">
        <v>546</v>
      </c>
      <c r="B1334" s="4" t="s">
        <v>547</v>
      </c>
      <c r="C1334" s="5" t="s">
        <v>610</v>
      </c>
      <c r="D1334" s="4" t="s">
        <v>611</v>
      </c>
      <c r="E1334" s="4">
        <v>3463901</v>
      </c>
      <c r="F1334" s="5" t="s">
        <v>609</v>
      </c>
      <c r="G1334" s="5" t="s">
        <v>318</v>
      </c>
      <c r="H1334" s="6">
        <v>117500</v>
      </c>
      <c r="I1334" s="6">
        <v>120000</v>
      </c>
      <c r="J1334" s="32">
        <v>2.1276595744680771</v>
      </c>
      <c r="K1334" s="7"/>
    </row>
    <row r="1335" spans="1:11" x14ac:dyDescent="0.3">
      <c r="A1335" s="52" t="s">
        <v>67</v>
      </c>
      <c r="B1335" s="4" t="s">
        <v>68</v>
      </c>
      <c r="C1335" s="5" t="s">
        <v>324</v>
      </c>
      <c r="D1335" s="4" t="s">
        <v>325</v>
      </c>
      <c r="E1335" s="4">
        <v>34641</v>
      </c>
      <c r="F1335" s="5" t="s">
        <v>1464</v>
      </c>
      <c r="G1335" s="5" t="s">
        <v>446</v>
      </c>
      <c r="H1335" s="6">
        <v>124750</v>
      </c>
      <c r="I1335" s="6">
        <v>131150</v>
      </c>
      <c r="J1335" s="32">
        <v>5.1302605210420849</v>
      </c>
      <c r="K1335" s="7"/>
    </row>
    <row r="1336" spans="1:11" x14ac:dyDescent="0.3">
      <c r="A1336" s="52" t="s">
        <v>197</v>
      </c>
      <c r="B1336" s="4" t="s">
        <v>198</v>
      </c>
      <c r="C1336" s="5" t="s">
        <v>378</v>
      </c>
      <c r="D1336" s="4" t="s">
        <v>379</v>
      </c>
      <c r="E1336" s="4">
        <v>34641</v>
      </c>
      <c r="F1336" s="5" t="s">
        <v>612</v>
      </c>
      <c r="G1336" s="5" t="s">
        <v>321</v>
      </c>
      <c r="H1336" s="6">
        <v>11000</v>
      </c>
      <c r="I1336" s="6">
        <v>11000</v>
      </c>
      <c r="J1336" s="32">
        <v>0</v>
      </c>
      <c r="K1336" s="7"/>
    </row>
    <row r="1337" spans="1:11" x14ac:dyDescent="0.3">
      <c r="A1337" s="52" t="s">
        <v>109</v>
      </c>
      <c r="B1337" s="4" t="s">
        <v>110</v>
      </c>
      <c r="C1337" s="5" t="s">
        <v>382</v>
      </c>
      <c r="D1337" s="4" t="s">
        <v>383</v>
      </c>
      <c r="E1337" s="4">
        <v>34641</v>
      </c>
      <c r="F1337" s="5" t="s">
        <v>1386</v>
      </c>
      <c r="G1337" s="5" t="s">
        <v>321</v>
      </c>
      <c r="H1337" s="6">
        <v>10500</v>
      </c>
      <c r="I1337" s="6">
        <v>11500</v>
      </c>
      <c r="J1337" s="32">
        <v>9.5238095238095344</v>
      </c>
      <c r="K1337" s="7"/>
    </row>
    <row r="1338" spans="1:11" x14ac:dyDescent="0.3">
      <c r="A1338" s="52" t="s">
        <v>106</v>
      </c>
      <c r="B1338" s="4" t="s">
        <v>107</v>
      </c>
      <c r="C1338" s="5" t="s">
        <v>108</v>
      </c>
      <c r="D1338" s="4" t="s">
        <v>107</v>
      </c>
      <c r="E1338" s="4">
        <v>34641</v>
      </c>
      <c r="F1338" s="5" t="s">
        <v>613</v>
      </c>
      <c r="G1338" s="5" t="s">
        <v>446</v>
      </c>
      <c r="H1338" s="6">
        <v>196050</v>
      </c>
      <c r="I1338" s="6">
        <v>195550</v>
      </c>
      <c r="J1338" s="32">
        <v>-0.2550369803621555</v>
      </c>
      <c r="K1338" s="7"/>
    </row>
    <row r="1339" spans="1:11" x14ac:dyDescent="0.3">
      <c r="A1339" s="52" t="s">
        <v>109</v>
      </c>
      <c r="B1339" s="4" t="s">
        <v>110</v>
      </c>
      <c r="C1339" s="5" t="s">
        <v>115</v>
      </c>
      <c r="D1339" s="4" t="s">
        <v>116</v>
      </c>
      <c r="E1339" s="4">
        <v>34641</v>
      </c>
      <c r="F1339" s="5" t="s">
        <v>613</v>
      </c>
      <c r="G1339" s="5" t="s">
        <v>446</v>
      </c>
      <c r="H1339" s="6">
        <v>185550</v>
      </c>
      <c r="I1339" s="6">
        <v>188200</v>
      </c>
      <c r="J1339" s="32">
        <v>1.4281864726488847</v>
      </c>
      <c r="K1339" s="7"/>
    </row>
    <row r="1340" spans="1:11" x14ac:dyDescent="0.3">
      <c r="A1340" s="52" t="s">
        <v>109</v>
      </c>
      <c r="B1340" s="4" t="s">
        <v>110</v>
      </c>
      <c r="C1340" s="5" t="s">
        <v>117</v>
      </c>
      <c r="D1340" s="4" t="s">
        <v>118</v>
      </c>
      <c r="E1340" s="4">
        <v>34641</v>
      </c>
      <c r="F1340" s="5" t="s">
        <v>613</v>
      </c>
      <c r="G1340" s="5" t="s">
        <v>446</v>
      </c>
      <c r="H1340" s="6">
        <v>182266.66666670001</v>
      </c>
      <c r="I1340" s="6">
        <v>184600</v>
      </c>
      <c r="J1340" s="32">
        <v>1.280175566916375</v>
      </c>
      <c r="K1340" s="7"/>
    </row>
    <row r="1341" spans="1:11" x14ac:dyDescent="0.3">
      <c r="A1341" s="52" t="s">
        <v>109</v>
      </c>
      <c r="B1341" s="4" t="s">
        <v>110</v>
      </c>
      <c r="C1341" s="5" t="s">
        <v>123</v>
      </c>
      <c r="D1341" s="4" t="s">
        <v>124</v>
      </c>
      <c r="E1341" s="4">
        <v>34641</v>
      </c>
      <c r="F1341" s="5" t="s">
        <v>613</v>
      </c>
      <c r="G1341" s="5" t="s">
        <v>446</v>
      </c>
      <c r="H1341" s="6">
        <v>186066.66666670001</v>
      </c>
      <c r="I1341" s="6">
        <v>187500</v>
      </c>
      <c r="J1341" s="32">
        <v>0.77033321388377818</v>
      </c>
      <c r="K1341" s="7"/>
    </row>
    <row r="1342" spans="1:11" x14ac:dyDescent="0.3">
      <c r="A1342" s="52" t="s">
        <v>109</v>
      </c>
      <c r="B1342" s="4" t="s">
        <v>110</v>
      </c>
      <c r="C1342" s="5" t="s">
        <v>125</v>
      </c>
      <c r="D1342" s="4" t="s">
        <v>126</v>
      </c>
      <c r="E1342" s="4">
        <v>34641</v>
      </c>
      <c r="F1342" s="5" t="s">
        <v>613</v>
      </c>
      <c r="G1342" s="5" t="s">
        <v>446</v>
      </c>
      <c r="H1342" s="6">
        <v>188866.66666670001</v>
      </c>
      <c r="I1342" s="6">
        <v>188866.66666670001</v>
      </c>
      <c r="J1342" s="32">
        <v>0</v>
      </c>
      <c r="K1342" s="7"/>
    </row>
    <row r="1343" spans="1:11" x14ac:dyDescent="0.3">
      <c r="A1343" s="52" t="s">
        <v>109</v>
      </c>
      <c r="B1343" s="4" t="s">
        <v>110</v>
      </c>
      <c r="C1343" s="5" t="s">
        <v>285</v>
      </c>
      <c r="D1343" s="4" t="s">
        <v>286</v>
      </c>
      <c r="E1343" s="4">
        <v>34641</v>
      </c>
      <c r="F1343" s="5" t="s">
        <v>613</v>
      </c>
      <c r="G1343" s="5" t="s">
        <v>446</v>
      </c>
      <c r="H1343" s="6">
        <v>181666.66666670001</v>
      </c>
      <c r="I1343" s="6">
        <v>181333.33333329999</v>
      </c>
      <c r="J1343" s="32">
        <v>-0.18348623856878632</v>
      </c>
      <c r="K1343" s="7"/>
    </row>
    <row r="1344" spans="1:11" x14ac:dyDescent="0.3">
      <c r="A1344" s="52" t="s">
        <v>109</v>
      </c>
      <c r="B1344" s="4" t="s">
        <v>110</v>
      </c>
      <c r="C1344" s="5" t="s">
        <v>127</v>
      </c>
      <c r="D1344" s="4" t="s">
        <v>128</v>
      </c>
      <c r="E1344" s="4">
        <v>34641</v>
      </c>
      <c r="F1344" s="5" t="s">
        <v>613</v>
      </c>
      <c r="G1344" s="5" t="s">
        <v>446</v>
      </c>
      <c r="H1344" s="6">
        <v>183733.33333329999</v>
      </c>
      <c r="I1344" s="6">
        <v>184500</v>
      </c>
      <c r="J1344" s="32">
        <v>0.4172714078556794</v>
      </c>
      <c r="K1344" s="7"/>
    </row>
    <row r="1345" spans="1:11" x14ac:dyDescent="0.3">
      <c r="A1345" s="52" t="s">
        <v>58</v>
      </c>
      <c r="B1345" s="4" t="s">
        <v>59</v>
      </c>
      <c r="C1345" s="5" t="s">
        <v>60</v>
      </c>
      <c r="D1345" s="4" t="s">
        <v>61</v>
      </c>
      <c r="E1345" s="4">
        <v>34641</v>
      </c>
      <c r="F1345" s="5" t="s">
        <v>613</v>
      </c>
      <c r="G1345" s="5" t="s">
        <v>446</v>
      </c>
      <c r="H1345" s="6">
        <v>188933.33333329999</v>
      </c>
      <c r="I1345" s="6">
        <v>190300</v>
      </c>
      <c r="J1345" s="32">
        <v>0.72335920961552613</v>
      </c>
      <c r="K1345" s="7"/>
    </row>
    <row r="1346" spans="1:11" x14ac:dyDescent="0.3">
      <c r="A1346" s="52" t="s">
        <v>58</v>
      </c>
      <c r="B1346" s="4" t="s">
        <v>59</v>
      </c>
      <c r="C1346" s="5" t="s">
        <v>64</v>
      </c>
      <c r="D1346" s="4" t="s">
        <v>65</v>
      </c>
      <c r="E1346" s="4">
        <v>34641</v>
      </c>
      <c r="F1346" s="5" t="s">
        <v>613</v>
      </c>
      <c r="G1346" s="5" t="s">
        <v>446</v>
      </c>
      <c r="H1346" s="6">
        <v>188700</v>
      </c>
      <c r="I1346" s="6">
        <v>188225</v>
      </c>
      <c r="J1346" s="32">
        <v>-0.25172231054584326</v>
      </c>
      <c r="K1346" s="7"/>
    </row>
    <row r="1347" spans="1:11" x14ac:dyDescent="0.3">
      <c r="A1347" s="52" t="s">
        <v>197</v>
      </c>
      <c r="B1347" s="4" t="s">
        <v>198</v>
      </c>
      <c r="C1347" s="5" t="s">
        <v>465</v>
      </c>
      <c r="D1347" s="4" t="s">
        <v>354</v>
      </c>
      <c r="E1347" s="4">
        <v>34641</v>
      </c>
      <c r="F1347" s="5" t="s">
        <v>613</v>
      </c>
      <c r="G1347" s="5" t="s">
        <v>446</v>
      </c>
      <c r="H1347" s="6" t="s">
        <v>66</v>
      </c>
      <c r="I1347" s="6">
        <v>183000</v>
      </c>
      <c r="J1347" s="32" t="s">
        <v>66</v>
      </c>
      <c r="K1347" s="7"/>
    </row>
    <row r="1348" spans="1:11" x14ac:dyDescent="0.3">
      <c r="A1348" s="52" t="s">
        <v>197</v>
      </c>
      <c r="B1348" s="4" t="s">
        <v>198</v>
      </c>
      <c r="C1348" s="5" t="s">
        <v>199</v>
      </c>
      <c r="D1348" s="4" t="s">
        <v>200</v>
      </c>
      <c r="E1348" s="4">
        <v>34641</v>
      </c>
      <c r="F1348" s="5" t="s">
        <v>613</v>
      </c>
      <c r="G1348" s="5" t="s">
        <v>446</v>
      </c>
      <c r="H1348" s="6">
        <v>180166.66666670001</v>
      </c>
      <c r="I1348" s="6">
        <v>179250</v>
      </c>
      <c r="J1348" s="32">
        <v>-0.5087881591303467</v>
      </c>
      <c r="K1348" s="7"/>
    </row>
    <row r="1349" spans="1:11" x14ac:dyDescent="0.3">
      <c r="A1349" s="52" t="s">
        <v>197</v>
      </c>
      <c r="B1349" s="4" t="s">
        <v>198</v>
      </c>
      <c r="C1349" s="5" t="s">
        <v>378</v>
      </c>
      <c r="D1349" s="4" t="s">
        <v>379</v>
      </c>
      <c r="E1349" s="4">
        <v>34641</v>
      </c>
      <c r="F1349" s="5" t="s">
        <v>613</v>
      </c>
      <c r="G1349" s="5" t="s">
        <v>446</v>
      </c>
      <c r="H1349" s="6">
        <v>177500</v>
      </c>
      <c r="I1349" s="6">
        <v>181000</v>
      </c>
      <c r="J1349" s="32">
        <v>1.9718309859154903</v>
      </c>
      <c r="K1349" s="7"/>
    </row>
    <row r="1350" spans="1:11" x14ac:dyDescent="0.3">
      <c r="A1350" s="52" t="s">
        <v>209</v>
      </c>
      <c r="B1350" s="4" t="s">
        <v>210</v>
      </c>
      <c r="C1350" s="5" t="s">
        <v>219</v>
      </c>
      <c r="D1350" s="4" t="s">
        <v>220</v>
      </c>
      <c r="E1350" s="4">
        <v>34641</v>
      </c>
      <c r="F1350" s="5" t="s">
        <v>613</v>
      </c>
      <c r="G1350" s="5" t="s">
        <v>446</v>
      </c>
      <c r="H1350" s="6">
        <v>208825</v>
      </c>
      <c r="I1350" s="6">
        <v>194775</v>
      </c>
      <c r="J1350" s="32">
        <v>-6.728121632946249</v>
      </c>
      <c r="K1350" s="7"/>
    </row>
    <row r="1351" spans="1:11" x14ac:dyDescent="0.3">
      <c r="A1351" s="52" t="s">
        <v>242</v>
      </c>
      <c r="B1351" s="4" t="s">
        <v>243</v>
      </c>
      <c r="C1351" s="5" t="s">
        <v>261</v>
      </c>
      <c r="D1351" s="4" t="s">
        <v>262</v>
      </c>
      <c r="E1351" s="4">
        <v>34641</v>
      </c>
      <c r="F1351" s="5" t="s">
        <v>613</v>
      </c>
      <c r="G1351" s="5" t="s">
        <v>446</v>
      </c>
      <c r="H1351" s="6">
        <v>196150</v>
      </c>
      <c r="I1351" s="6">
        <v>195816.66666670001</v>
      </c>
      <c r="J1351" s="32">
        <v>-0.16993797262299104</v>
      </c>
      <c r="K1351" s="7"/>
    </row>
    <row r="1352" spans="1:11" x14ac:dyDescent="0.3">
      <c r="A1352" s="52" t="s">
        <v>75</v>
      </c>
      <c r="B1352" s="4" t="s">
        <v>76</v>
      </c>
      <c r="C1352" s="5" t="s">
        <v>400</v>
      </c>
      <c r="D1352" s="4" t="s">
        <v>401</v>
      </c>
      <c r="E1352" s="4">
        <v>34641</v>
      </c>
      <c r="F1352" s="5" t="s">
        <v>1415</v>
      </c>
      <c r="G1352" s="5" t="s">
        <v>446</v>
      </c>
      <c r="H1352" s="6">
        <v>175000</v>
      </c>
      <c r="I1352" s="6">
        <v>175000</v>
      </c>
      <c r="J1352" s="32">
        <v>0</v>
      </c>
      <c r="K1352" s="7"/>
    </row>
    <row r="1353" spans="1:11" x14ac:dyDescent="0.3">
      <c r="A1353" s="52" t="s">
        <v>58</v>
      </c>
      <c r="B1353" s="4" t="s">
        <v>59</v>
      </c>
      <c r="C1353" s="5" t="s">
        <v>157</v>
      </c>
      <c r="D1353" s="4" t="s">
        <v>158</v>
      </c>
      <c r="E1353" s="4">
        <v>34641</v>
      </c>
      <c r="F1353" s="5" t="s">
        <v>1415</v>
      </c>
      <c r="G1353" s="5" t="s">
        <v>446</v>
      </c>
      <c r="H1353" s="6">
        <v>187500</v>
      </c>
      <c r="I1353" s="6">
        <v>190600</v>
      </c>
      <c r="J1353" s="32">
        <v>1.6533333333333289</v>
      </c>
      <c r="K1353" s="7"/>
    </row>
    <row r="1354" spans="1:11" x14ac:dyDescent="0.3">
      <c r="A1354" s="52" t="s">
        <v>221</v>
      </c>
      <c r="B1354" s="4" t="s">
        <v>222</v>
      </c>
      <c r="C1354" s="5" t="s">
        <v>281</v>
      </c>
      <c r="D1354" s="4" t="s">
        <v>282</v>
      </c>
      <c r="E1354" s="4">
        <v>34641</v>
      </c>
      <c r="F1354" s="5" t="s">
        <v>1415</v>
      </c>
      <c r="G1354" s="5" t="s">
        <v>446</v>
      </c>
      <c r="H1354" s="6">
        <v>182333.33333329999</v>
      </c>
      <c r="I1354" s="6">
        <v>180500</v>
      </c>
      <c r="J1354" s="32">
        <v>-1.0054844606765978</v>
      </c>
      <c r="K1354" s="7"/>
    </row>
    <row r="1355" spans="1:11" x14ac:dyDescent="0.3">
      <c r="A1355" s="52" t="s">
        <v>67</v>
      </c>
      <c r="B1355" s="4" t="s">
        <v>68</v>
      </c>
      <c r="C1355" s="5" t="s">
        <v>342</v>
      </c>
      <c r="D1355" s="4" t="s">
        <v>343</v>
      </c>
      <c r="E1355" s="4">
        <v>34641</v>
      </c>
      <c r="F1355" s="5" t="s">
        <v>614</v>
      </c>
      <c r="G1355" s="5" t="s">
        <v>63</v>
      </c>
      <c r="H1355" s="6">
        <v>43600</v>
      </c>
      <c r="I1355" s="6">
        <v>42825</v>
      </c>
      <c r="J1355" s="32">
        <v>-1.7775229357798183</v>
      </c>
      <c r="K1355" s="7"/>
    </row>
    <row r="1356" spans="1:11" x14ac:dyDescent="0.3">
      <c r="A1356" s="52" t="s">
        <v>106</v>
      </c>
      <c r="B1356" s="4" t="s">
        <v>107</v>
      </c>
      <c r="C1356" s="5" t="s">
        <v>108</v>
      </c>
      <c r="D1356" s="4" t="s">
        <v>107</v>
      </c>
      <c r="E1356" s="4">
        <v>34641</v>
      </c>
      <c r="F1356" s="5" t="s">
        <v>615</v>
      </c>
      <c r="G1356" s="5" t="s">
        <v>321</v>
      </c>
      <c r="H1356" s="6">
        <v>31000</v>
      </c>
      <c r="I1356" s="6">
        <v>33500</v>
      </c>
      <c r="J1356" s="32">
        <v>8.0645161290322509</v>
      </c>
      <c r="K1356" s="7"/>
    </row>
    <row r="1357" spans="1:11" x14ac:dyDescent="0.3">
      <c r="A1357" s="52" t="s">
        <v>109</v>
      </c>
      <c r="B1357" s="4" t="s">
        <v>110</v>
      </c>
      <c r="C1357" s="5" t="s">
        <v>283</v>
      </c>
      <c r="D1357" s="4" t="s">
        <v>284</v>
      </c>
      <c r="E1357" s="4">
        <v>34641</v>
      </c>
      <c r="F1357" s="5" t="s">
        <v>615</v>
      </c>
      <c r="G1357" s="5" t="s">
        <v>321</v>
      </c>
      <c r="H1357" s="6">
        <v>32150</v>
      </c>
      <c r="I1357" s="6">
        <v>32600</v>
      </c>
      <c r="J1357" s="32">
        <v>1.3996889580093264</v>
      </c>
      <c r="K1357" s="7"/>
    </row>
    <row r="1358" spans="1:11" x14ac:dyDescent="0.3">
      <c r="A1358" s="52" t="s">
        <v>109</v>
      </c>
      <c r="B1358" s="4" t="s">
        <v>110</v>
      </c>
      <c r="C1358" s="5" t="s">
        <v>123</v>
      </c>
      <c r="D1358" s="4" t="s">
        <v>124</v>
      </c>
      <c r="E1358" s="4">
        <v>34641</v>
      </c>
      <c r="F1358" s="5" t="s">
        <v>615</v>
      </c>
      <c r="G1358" s="5" t="s">
        <v>321</v>
      </c>
      <c r="H1358" s="6">
        <v>31500</v>
      </c>
      <c r="I1358" s="6">
        <v>31750</v>
      </c>
      <c r="J1358" s="32">
        <v>0.79365079365079083</v>
      </c>
      <c r="K1358" s="7"/>
    </row>
    <row r="1359" spans="1:11" x14ac:dyDescent="0.3">
      <c r="A1359" s="52" t="s">
        <v>109</v>
      </c>
      <c r="B1359" s="4" t="s">
        <v>110</v>
      </c>
      <c r="C1359" s="5" t="s">
        <v>125</v>
      </c>
      <c r="D1359" s="4" t="s">
        <v>126</v>
      </c>
      <c r="E1359" s="4">
        <v>34641</v>
      </c>
      <c r="F1359" s="5" t="s">
        <v>615</v>
      </c>
      <c r="G1359" s="5" t="s">
        <v>321</v>
      </c>
      <c r="H1359" s="6">
        <v>30966.666666699999</v>
      </c>
      <c r="I1359" s="6">
        <v>30633.333333300001</v>
      </c>
      <c r="J1359" s="32">
        <v>-1.0764262650149847</v>
      </c>
      <c r="K1359" s="7"/>
    </row>
    <row r="1360" spans="1:11" x14ac:dyDescent="0.3">
      <c r="A1360" s="52" t="s">
        <v>109</v>
      </c>
      <c r="B1360" s="4" t="s">
        <v>110</v>
      </c>
      <c r="C1360" s="5" t="s">
        <v>285</v>
      </c>
      <c r="D1360" s="4" t="s">
        <v>286</v>
      </c>
      <c r="E1360" s="4">
        <v>34641</v>
      </c>
      <c r="F1360" s="5" t="s">
        <v>615</v>
      </c>
      <c r="G1360" s="5" t="s">
        <v>321</v>
      </c>
      <c r="H1360" s="6">
        <v>30450</v>
      </c>
      <c r="I1360" s="6">
        <v>30450</v>
      </c>
      <c r="J1360" s="32">
        <v>0</v>
      </c>
      <c r="K1360" s="7"/>
    </row>
    <row r="1361" spans="1:11" x14ac:dyDescent="0.3">
      <c r="A1361" s="52" t="s">
        <v>109</v>
      </c>
      <c r="B1361" s="4" t="s">
        <v>110</v>
      </c>
      <c r="C1361" s="5" t="s">
        <v>129</v>
      </c>
      <c r="D1361" s="4" t="s">
        <v>130</v>
      </c>
      <c r="E1361" s="4">
        <v>34641</v>
      </c>
      <c r="F1361" s="5" t="s">
        <v>615</v>
      </c>
      <c r="G1361" s="5" t="s">
        <v>321</v>
      </c>
      <c r="H1361" s="6">
        <v>31750</v>
      </c>
      <c r="I1361" s="6">
        <v>32000</v>
      </c>
      <c r="J1361" s="32">
        <v>0.78740157480314821</v>
      </c>
      <c r="K1361" s="7"/>
    </row>
    <row r="1362" spans="1:11" x14ac:dyDescent="0.3">
      <c r="A1362" s="52" t="s">
        <v>58</v>
      </c>
      <c r="B1362" s="4" t="s">
        <v>59</v>
      </c>
      <c r="C1362" s="5" t="s">
        <v>151</v>
      </c>
      <c r="D1362" s="4" t="s">
        <v>152</v>
      </c>
      <c r="E1362" s="4">
        <v>34641</v>
      </c>
      <c r="F1362" s="5" t="s">
        <v>615</v>
      </c>
      <c r="G1362" s="5" t="s">
        <v>321</v>
      </c>
      <c r="H1362" s="6">
        <v>30500</v>
      </c>
      <c r="I1362" s="6">
        <v>29250</v>
      </c>
      <c r="J1362" s="32">
        <v>-4.098360655737709</v>
      </c>
      <c r="K1362" s="7"/>
    </row>
    <row r="1363" spans="1:11" x14ac:dyDescent="0.3">
      <c r="A1363" s="52" t="s">
        <v>58</v>
      </c>
      <c r="B1363" s="4" t="s">
        <v>59</v>
      </c>
      <c r="C1363" s="5" t="s">
        <v>357</v>
      </c>
      <c r="D1363" s="4" t="s">
        <v>358</v>
      </c>
      <c r="E1363" s="4">
        <v>34641</v>
      </c>
      <c r="F1363" s="5" t="s">
        <v>615</v>
      </c>
      <c r="G1363" s="5" t="s">
        <v>321</v>
      </c>
      <c r="H1363" s="6">
        <v>31500</v>
      </c>
      <c r="I1363" s="6">
        <v>30000</v>
      </c>
      <c r="J1363" s="32">
        <v>-4.7619047619047672</v>
      </c>
      <c r="K1363" s="7"/>
    </row>
    <row r="1364" spans="1:11" x14ac:dyDescent="0.3">
      <c r="A1364" s="52" t="s">
        <v>58</v>
      </c>
      <c r="B1364" s="4" t="s">
        <v>59</v>
      </c>
      <c r="C1364" s="5" t="s">
        <v>175</v>
      </c>
      <c r="D1364" s="4" t="s">
        <v>176</v>
      </c>
      <c r="E1364" s="4">
        <v>34641</v>
      </c>
      <c r="F1364" s="5" t="s">
        <v>615</v>
      </c>
      <c r="G1364" s="5" t="s">
        <v>321</v>
      </c>
      <c r="H1364" s="6">
        <v>29666.666666699999</v>
      </c>
      <c r="I1364" s="6">
        <v>28166.666666699999</v>
      </c>
      <c r="J1364" s="32">
        <v>-5.0561797752752158</v>
      </c>
      <c r="K1364" s="7"/>
    </row>
    <row r="1365" spans="1:11" x14ac:dyDescent="0.3">
      <c r="A1365" s="52" t="s">
        <v>58</v>
      </c>
      <c r="B1365" s="4" t="s">
        <v>59</v>
      </c>
      <c r="C1365" s="5" t="s">
        <v>291</v>
      </c>
      <c r="D1365" s="4" t="s">
        <v>292</v>
      </c>
      <c r="E1365" s="4">
        <v>34641</v>
      </c>
      <c r="F1365" s="5" t="s">
        <v>615</v>
      </c>
      <c r="G1365" s="5" t="s">
        <v>321</v>
      </c>
      <c r="H1365" s="6">
        <v>29700</v>
      </c>
      <c r="I1365" s="6">
        <v>29700</v>
      </c>
      <c r="J1365" s="32">
        <v>0</v>
      </c>
      <c r="K1365" s="7"/>
    </row>
    <row r="1366" spans="1:11" x14ac:dyDescent="0.3">
      <c r="A1366" s="52" t="s">
        <v>58</v>
      </c>
      <c r="B1366" s="4" t="s">
        <v>59</v>
      </c>
      <c r="C1366" s="5" t="s">
        <v>64</v>
      </c>
      <c r="D1366" s="4" t="s">
        <v>65</v>
      </c>
      <c r="E1366" s="4">
        <v>34641</v>
      </c>
      <c r="F1366" s="5" t="s">
        <v>615</v>
      </c>
      <c r="G1366" s="5" t="s">
        <v>321</v>
      </c>
      <c r="H1366" s="6">
        <v>30766.666666699999</v>
      </c>
      <c r="I1366" s="6">
        <v>30766.666666699999</v>
      </c>
      <c r="J1366" s="32">
        <v>0</v>
      </c>
      <c r="K1366" s="7"/>
    </row>
    <row r="1367" spans="1:11" x14ac:dyDescent="0.3">
      <c r="A1367" s="52" t="s">
        <v>197</v>
      </c>
      <c r="B1367" s="4" t="s">
        <v>198</v>
      </c>
      <c r="C1367" s="5" t="s">
        <v>453</v>
      </c>
      <c r="D1367" s="4" t="s">
        <v>454</v>
      </c>
      <c r="E1367" s="4">
        <v>34641</v>
      </c>
      <c r="F1367" s="5" t="s">
        <v>615</v>
      </c>
      <c r="G1367" s="5" t="s">
        <v>321</v>
      </c>
      <c r="H1367" s="6" t="s">
        <v>66</v>
      </c>
      <c r="I1367" s="6">
        <v>30500</v>
      </c>
      <c r="J1367" s="32" t="s">
        <v>66</v>
      </c>
      <c r="K1367" s="7"/>
    </row>
    <row r="1368" spans="1:11" x14ac:dyDescent="0.3">
      <c r="A1368" s="52" t="s">
        <v>197</v>
      </c>
      <c r="B1368" s="4" t="s">
        <v>198</v>
      </c>
      <c r="C1368" s="5" t="s">
        <v>465</v>
      </c>
      <c r="D1368" s="4" t="s">
        <v>354</v>
      </c>
      <c r="E1368" s="4">
        <v>34641</v>
      </c>
      <c r="F1368" s="5" t="s">
        <v>615</v>
      </c>
      <c r="G1368" s="5" t="s">
        <v>321</v>
      </c>
      <c r="H1368" s="6">
        <v>30100</v>
      </c>
      <c r="I1368" s="6">
        <v>29400</v>
      </c>
      <c r="J1368" s="32">
        <v>-2.3255813953488413</v>
      </c>
      <c r="K1368" s="7"/>
    </row>
    <row r="1369" spans="1:11" x14ac:dyDescent="0.3">
      <c r="A1369" s="52" t="s">
        <v>197</v>
      </c>
      <c r="B1369" s="4" t="s">
        <v>198</v>
      </c>
      <c r="C1369" s="5" t="s">
        <v>376</v>
      </c>
      <c r="D1369" s="4" t="s">
        <v>377</v>
      </c>
      <c r="E1369" s="4">
        <v>34641</v>
      </c>
      <c r="F1369" s="5" t="s">
        <v>615</v>
      </c>
      <c r="G1369" s="5" t="s">
        <v>321</v>
      </c>
      <c r="H1369" s="6">
        <v>28950</v>
      </c>
      <c r="I1369" s="6">
        <v>28950</v>
      </c>
      <c r="J1369" s="32">
        <v>0</v>
      </c>
      <c r="K1369" s="7"/>
    </row>
    <row r="1370" spans="1:11" x14ac:dyDescent="0.3">
      <c r="A1370" s="52" t="s">
        <v>197</v>
      </c>
      <c r="B1370" s="4" t="s">
        <v>198</v>
      </c>
      <c r="C1370" s="5" t="s">
        <v>475</v>
      </c>
      <c r="D1370" s="4" t="s">
        <v>476</v>
      </c>
      <c r="E1370" s="4">
        <v>34641</v>
      </c>
      <c r="F1370" s="5" t="s">
        <v>615</v>
      </c>
      <c r="G1370" s="5" t="s">
        <v>321</v>
      </c>
      <c r="H1370" s="6">
        <v>33750</v>
      </c>
      <c r="I1370" s="6">
        <v>33750</v>
      </c>
      <c r="J1370" s="32">
        <v>0</v>
      </c>
      <c r="K1370" s="7"/>
    </row>
    <row r="1371" spans="1:11" x14ac:dyDescent="0.3">
      <c r="A1371" s="52" t="s">
        <v>197</v>
      </c>
      <c r="B1371" s="4" t="s">
        <v>198</v>
      </c>
      <c r="C1371" s="5" t="s">
        <v>466</v>
      </c>
      <c r="D1371" s="4" t="s">
        <v>467</v>
      </c>
      <c r="E1371" s="4">
        <v>34641</v>
      </c>
      <c r="F1371" s="5" t="s">
        <v>615</v>
      </c>
      <c r="G1371" s="5" t="s">
        <v>321</v>
      </c>
      <c r="H1371" s="6">
        <v>29533.333333300001</v>
      </c>
      <c r="I1371" s="6">
        <v>28533.333333300001</v>
      </c>
      <c r="J1371" s="32">
        <v>-3.3860045146765105</v>
      </c>
      <c r="K1371" s="7"/>
    </row>
    <row r="1372" spans="1:11" x14ac:dyDescent="0.3">
      <c r="A1372" s="52" t="s">
        <v>197</v>
      </c>
      <c r="B1372" s="4" t="s">
        <v>198</v>
      </c>
      <c r="C1372" s="5" t="s">
        <v>434</v>
      </c>
      <c r="D1372" s="4" t="s">
        <v>91</v>
      </c>
      <c r="E1372" s="4">
        <v>34641</v>
      </c>
      <c r="F1372" s="5" t="s">
        <v>615</v>
      </c>
      <c r="G1372" s="5" t="s">
        <v>321</v>
      </c>
      <c r="H1372" s="6">
        <v>31666.666666699999</v>
      </c>
      <c r="I1372" s="6">
        <v>31666.666666699999</v>
      </c>
      <c r="J1372" s="32">
        <v>0</v>
      </c>
      <c r="K1372" s="7"/>
    </row>
    <row r="1373" spans="1:11" x14ac:dyDescent="0.3">
      <c r="A1373" s="52" t="s">
        <v>197</v>
      </c>
      <c r="B1373" s="4" t="s">
        <v>198</v>
      </c>
      <c r="C1373" s="5" t="s">
        <v>199</v>
      </c>
      <c r="D1373" s="4" t="s">
        <v>200</v>
      </c>
      <c r="E1373" s="4">
        <v>34641</v>
      </c>
      <c r="F1373" s="5" t="s">
        <v>615</v>
      </c>
      <c r="G1373" s="5" t="s">
        <v>321</v>
      </c>
      <c r="H1373" s="6">
        <v>27025</v>
      </c>
      <c r="I1373" s="6">
        <v>27150</v>
      </c>
      <c r="J1373" s="32">
        <v>0.46253469010175685</v>
      </c>
      <c r="K1373" s="7"/>
    </row>
    <row r="1374" spans="1:11" x14ac:dyDescent="0.3">
      <c r="A1374" s="52" t="s">
        <v>197</v>
      </c>
      <c r="B1374" s="4" t="s">
        <v>198</v>
      </c>
      <c r="C1374" s="5" t="s">
        <v>477</v>
      </c>
      <c r="D1374" s="4" t="s">
        <v>478</v>
      </c>
      <c r="E1374" s="4">
        <v>34641</v>
      </c>
      <c r="F1374" s="5" t="s">
        <v>615</v>
      </c>
      <c r="G1374" s="5" t="s">
        <v>321</v>
      </c>
      <c r="H1374" s="6">
        <v>31000</v>
      </c>
      <c r="I1374" s="6">
        <v>31000</v>
      </c>
      <c r="J1374" s="32">
        <v>0</v>
      </c>
      <c r="K1374" s="7"/>
    </row>
    <row r="1375" spans="1:11" x14ac:dyDescent="0.3">
      <c r="A1375" s="52" t="s">
        <v>197</v>
      </c>
      <c r="B1375" s="4" t="s">
        <v>198</v>
      </c>
      <c r="C1375" s="5" t="s">
        <v>378</v>
      </c>
      <c r="D1375" s="4" t="s">
        <v>379</v>
      </c>
      <c r="E1375" s="4">
        <v>34641</v>
      </c>
      <c r="F1375" s="5" t="s">
        <v>615</v>
      </c>
      <c r="G1375" s="5" t="s">
        <v>321</v>
      </c>
      <c r="H1375" s="6">
        <v>30125</v>
      </c>
      <c r="I1375" s="6">
        <v>30125</v>
      </c>
      <c r="J1375" s="32">
        <v>0</v>
      </c>
      <c r="K1375" s="7"/>
    </row>
    <row r="1376" spans="1:11" x14ac:dyDescent="0.3">
      <c r="A1376" s="52" t="s">
        <v>329</v>
      </c>
      <c r="B1376" s="4" t="s">
        <v>330</v>
      </c>
      <c r="C1376" s="5" t="s">
        <v>331</v>
      </c>
      <c r="D1376" s="4" t="s">
        <v>332</v>
      </c>
      <c r="E1376" s="4">
        <v>34641</v>
      </c>
      <c r="F1376" s="5" t="s">
        <v>615</v>
      </c>
      <c r="G1376" s="5" t="s">
        <v>321</v>
      </c>
      <c r="H1376" s="6">
        <v>33500</v>
      </c>
      <c r="I1376" s="6">
        <v>33500</v>
      </c>
      <c r="J1376" s="32">
        <v>0</v>
      </c>
      <c r="K1376" s="7"/>
    </row>
    <row r="1377" spans="1:11" x14ac:dyDescent="0.3">
      <c r="A1377" s="52" t="s">
        <v>242</v>
      </c>
      <c r="B1377" s="4" t="s">
        <v>243</v>
      </c>
      <c r="C1377" s="5" t="s">
        <v>257</v>
      </c>
      <c r="D1377" s="4" t="s">
        <v>258</v>
      </c>
      <c r="E1377" s="4">
        <v>34641</v>
      </c>
      <c r="F1377" s="5" t="s">
        <v>616</v>
      </c>
      <c r="G1377" s="5" t="s">
        <v>321</v>
      </c>
      <c r="H1377" s="6">
        <v>19000</v>
      </c>
      <c r="I1377" s="6">
        <v>19000</v>
      </c>
      <c r="J1377" s="32">
        <v>0</v>
      </c>
      <c r="K1377" s="7"/>
    </row>
    <row r="1378" spans="1:11" x14ac:dyDescent="0.3">
      <c r="A1378" s="52" t="s">
        <v>58</v>
      </c>
      <c r="B1378" s="4" t="s">
        <v>59</v>
      </c>
      <c r="C1378" s="5" t="s">
        <v>171</v>
      </c>
      <c r="D1378" s="4" t="s">
        <v>172</v>
      </c>
      <c r="E1378" s="4">
        <v>3465401</v>
      </c>
      <c r="F1378" s="5" t="s">
        <v>1375</v>
      </c>
      <c r="G1378" s="5" t="s">
        <v>63</v>
      </c>
      <c r="H1378" s="6">
        <v>16500</v>
      </c>
      <c r="I1378" s="6">
        <v>16500</v>
      </c>
      <c r="J1378" s="32">
        <v>0</v>
      </c>
      <c r="K1378" s="7"/>
    </row>
    <row r="1379" spans="1:11" x14ac:dyDescent="0.3">
      <c r="A1379" s="52" t="s">
        <v>58</v>
      </c>
      <c r="B1379" s="4" t="s">
        <v>59</v>
      </c>
      <c r="C1379" s="5" t="s">
        <v>339</v>
      </c>
      <c r="D1379" s="4" t="s">
        <v>340</v>
      </c>
      <c r="E1379" s="4">
        <v>3465401</v>
      </c>
      <c r="F1379" s="5" t="s">
        <v>1375</v>
      </c>
      <c r="G1379" s="5" t="s">
        <v>63</v>
      </c>
      <c r="H1379" s="6">
        <v>17000</v>
      </c>
      <c r="I1379" s="6">
        <v>16900</v>
      </c>
      <c r="J1379" s="32">
        <v>-0.58823529411764497</v>
      </c>
      <c r="K1379" s="7"/>
    </row>
    <row r="1380" spans="1:11" x14ac:dyDescent="0.3">
      <c r="A1380" s="52" t="s">
        <v>58</v>
      </c>
      <c r="B1380" s="4" t="s">
        <v>59</v>
      </c>
      <c r="C1380" s="5" t="s">
        <v>339</v>
      </c>
      <c r="D1380" s="4" t="s">
        <v>340</v>
      </c>
      <c r="E1380" s="4">
        <v>3465401</v>
      </c>
      <c r="F1380" s="5" t="s">
        <v>1375</v>
      </c>
      <c r="G1380" s="5" t="s">
        <v>318</v>
      </c>
      <c r="H1380" s="6">
        <v>60000</v>
      </c>
      <c r="I1380" s="6">
        <v>59750</v>
      </c>
      <c r="J1380" s="32">
        <v>-0.41666666666666519</v>
      </c>
      <c r="K1380" s="7"/>
    </row>
    <row r="1381" spans="1:11" x14ac:dyDescent="0.3">
      <c r="A1381" s="52" t="s">
        <v>109</v>
      </c>
      <c r="B1381" s="4" t="s">
        <v>110</v>
      </c>
      <c r="C1381" s="5" t="s">
        <v>115</v>
      </c>
      <c r="D1381" s="4" t="s">
        <v>116</v>
      </c>
      <c r="E1381" s="4">
        <v>34641</v>
      </c>
      <c r="F1381" s="5" t="s">
        <v>617</v>
      </c>
      <c r="G1381" s="5" t="s">
        <v>446</v>
      </c>
      <c r="H1381" s="6">
        <v>181366.66666670001</v>
      </c>
      <c r="I1381" s="6">
        <v>184366.66666670001</v>
      </c>
      <c r="J1381" s="32">
        <v>1.6541077007899974</v>
      </c>
      <c r="K1381" s="7"/>
    </row>
    <row r="1382" spans="1:11" x14ac:dyDescent="0.3">
      <c r="A1382" s="52" t="s">
        <v>109</v>
      </c>
      <c r="B1382" s="4" t="s">
        <v>110</v>
      </c>
      <c r="C1382" s="5" t="s">
        <v>123</v>
      </c>
      <c r="D1382" s="4" t="s">
        <v>124</v>
      </c>
      <c r="E1382" s="4">
        <v>34641</v>
      </c>
      <c r="F1382" s="5" t="s">
        <v>617</v>
      </c>
      <c r="G1382" s="5" t="s">
        <v>446</v>
      </c>
      <c r="H1382" s="6">
        <v>187500</v>
      </c>
      <c r="I1382" s="6">
        <v>189000</v>
      </c>
      <c r="J1382" s="32">
        <v>0.80000000000000071</v>
      </c>
      <c r="K1382" s="7"/>
    </row>
    <row r="1383" spans="1:11" x14ac:dyDescent="0.3">
      <c r="A1383" s="52" t="s">
        <v>109</v>
      </c>
      <c r="B1383" s="4" t="s">
        <v>110</v>
      </c>
      <c r="C1383" s="5" t="s">
        <v>285</v>
      </c>
      <c r="D1383" s="4" t="s">
        <v>286</v>
      </c>
      <c r="E1383" s="4">
        <v>34641</v>
      </c>
      <c r="F1383" s="5" t="s">
        <v>617</v>
      </c>
      <c r="G1383" s="5" t="s">
        <v>446</v>
      </c>
      <c r="H1383" s="6">
        <v>182500</v>
      </c>
      <c r="I1383" s="6">
        <v>182166.66666670001</v>
      </c>
      <c r="J1383" s="32">
        <v>-0.1826484018082164</v>
      </c>
      <c r="K1383" s="7"/>
    </row>
    <row r="1384" spans="1:11" x14ac:dyDescent="0.3">
      <c r="A1384" s="52" t="s">
        <v>75</v>
      </c>
      <c r="B1384" s="4" t="s">
        <v>76</v>
      </c>
      <c r="C1384" s="5" t="s">
        <v>96</v>
      </c>
      <c r="D1384" s="4" t="s">
        <v>97</v>
      </c>
      <c r="E1384" s="4">
        <v>34645</v>
      </c>
      <c r="F1384" s="5" t="s">
        <v>618</v>
      </c>
      <c r="G1384" s="5" t="s">
        <v>63</v>
      </c>
      <c r="H1384" s="6">
        <v>42000</v>
      </c>
      <c r="I1384" s="6">
        <v>42000</v>
      </c>
      <c r="J1384" s="32">
        <v>0</v>
      </c>
      <c r="K1384" s="7"/>
    </row>
    <row r="1385" spans="1:11" x14ac:dyDescent="0.3">
      <c r="A1385" s="52" t="s">
        <v>177</v>
      </c>
      <c r="B1385" s="4" t="s">
        <v>178</v>
      </c>
      <c r="C1385" s="5" t="s">
        <v>185</v>
      </c>
      <c r="D1385" s="4" t="s">
        <v>186</v>
      </c>
      <c r="E1385" s="4">
        <v>3462901</v>
      </c>
      <c r="F1385" s="5" t="s">
        <v>1742</v>
      </c>
      <c r="G1385" s="5" t="s">
        <v>518</v>
      </c>
      <c r="H1385" s="6" t="s">
        <v>66</v>
      </c>
      <c r="I1385" s="6">
        <v>122200</v>
      </c>
      <c r="J1385" s="32" t="s">
        <v>66</v>
      </c>
      <c r="K1385" s="7"/>
    </row>
    <row r="1386" spans="1:11" x14ac:dyDescent="0.3">
      <c r="A1386" s="52" t="s">
        <v>143</v>
      </c>
      <c r="B1386" s="4" t="s">
        <v>144</v>
      </c>
      <c r="C1386" s="5" t="s">
        <v>308</v>
      </c>
      <c r="D1386" s="4" t="s">
        <v>309</v>
      </c>
      <c r="E1386" s="4">
        <v>34641</v>
      </c>
      <c r="F1386" s="5" t="s">
        <v>619</v>
      </c>
      <c r="G1386" s="5" t="s">
        <v>321</v>
      </c>
      <c r="H1386" s="6">
        <v>12050</v>
      </c>
      <c r="I1386" s="6">
        <v>12250</v>
      </c>
      <c r="J1386" s="32">
        <v>1.6597510373443924</v>
      </c>
      <c r="K1386" s="7"/>
    </row>
    <row r="1387" spans="1:11" x14ac:dyDescent="0.3">
      <c r="A1387" s="52" t="s">
        <v>197</v>
      </c>
      <c r="B1387" s="4" t="s">
        <v>198</v>
      </c>
      <c r="C1387" s="5" t="s">
        <v>378</v>
      </c>
      <c r="D1387" s="4" t="s">
        <v>379</v>
      </c>
      <c r="E1387" s="4">
        <v>34641</v>
      </c>
      <c r="F1387" s="5" t="s">
        <v>619</v>
      </c>
      <c r="G1387" s="5" t="s">
        <v>321</v>
      </c>
      <c r="H1387" s="6">
        <v>11666.666666700001</v>
      </c>
      <c r="I1387" s="6">
        <v>11666.666666700001</v>
      </c>
      <c r="J1387" s="32">
        <v>0</v>
      </c>
      <c r="K1387" s="7"/>
    </row>
    <row r="1388" spans="1:11" x14ac:dyDescent="0.3">
      <c r="A1388" s="52" t="s">
        <v>109</v>
      </c>
      <c r="B1388" s="4" t="s">
        <v>110</v>
      </c>
      <c r="C1388" s="5" t="s">
        <v>115</v>
      </c>
      <c r="D1388" s="4" t="s">
        <v>116</v>
      </c>
      <c r="E1388" s="4">
        <v>3463901</v>
      </c>
      <c r="F1388" s="5" t="s">
        <v>620</v>
      </c>
      <c r="G1388" s="5" t="s">
        <v>63</v>
      </c>
      <c r="H1388" s="6">
        <v>29100</v>
      </c>
      <c r="I1388" s="6">
        <v>28433.333333300001</v>
      </c>
      <c r="J1388" s="32">
        <v>-2.2909507446735367</v>
      </c>
      <c r="K1388" s="7"/>
    </row>
    <row r="1389" spans="1:11" x14ac:dyDescent="0.3">
      <c r="A1389" s="52" t="s">
        <v>58</v>
      </c>
      <c r="B1389" s="4" t="s">
        <v>59</v>
      </c>
      <c r="C1389" s="5" t="s">
        <v>60</v>
      </c>
      <c r="D1389" s="4" t="s">
        <v>61</v>
      </c>
      <c r="E1389" s="4">
        <v>3463901</v>
      </c>
      <c r="F1389" s="5" t="s">
        <v>620</v>
      </c>
      <c r="G1389" s="5" t="s">
        <v>63</v>
      </c>
      <c r="H1389" s="6">
        <v>28950</v>
      </c>
      <c r="I1389" s="6">
        <v>29000</v>
      </c>
      <c r="J1389" s="32">
        <v>0.17271157167531026</v>
      </c>
      <c r="K1389" s="7"/>
    </row>
    <row r="1390" spans="1:11" x14ac:dyDescent="0.3">
      <c r="A1390" s="52" t="s">
        <v>58</v>
      </c>
      <c r="B1390" s="4" t="s">
        <v>59</v>
      </c>
      <c r="C1390" s="5" t="s">
        <v>357</v>
      </c>
      <c r="D1390" s="4" t="s">
        <v>358</v>
      </c>
      <c r="E1390" s="4">
        <v>34649</v>
      </c>
      <c r="F1390" s="5" t="s">
        <v>1444</v>
      </c>
      <c r="G1390" s="5" t="s">
        <v>63</v>
      </c>
      <c r="H1390" s="6">
        <v>25500</v>
      </c>
      <c r="I1390" s="6">
        <v>25500</v>
      </c>
      <c r="J1390" s="32">
        <v>0</v>
      </c>
      <c r="K1390" s="7"/>
    </row>
    <row r="1391" spans="1:11" x14ac:dyDescent="0.3">
      <c r="A1391" s="52" t="s">
        <v>109</v>
      </c>
      <c r="B1391" s="4" t="s">
        <v>110</v>
      </c>
      <c r="C1391" s="5" t="s">
        <v>115</v>
      </c>
      <c r="D1391" s="4" t="s">
        <v>116</v>
      </c>
      <c r="E1391" s="4">
        <v>34649</v>
      </c>
      <c r="F1391" s="5" t="s">
        <v>621</v>
      </c>
      <c r="G1391" s="5" t="s">
        <v>63</v>
      </c>
      <c r="H1391" s="6">
        <v>47133.333333299997</v>
      </c>
      <c r="I1391" s="6">
        <v>44625</v>
      </c>
      <c r="J1391" s="32">
        <v>-5.3217821781508583</v>
      </c>
      <c r="K1391" s="7"/>
    </row>
    <row r="1392" spans="1:11" x14ac:dyDescent="0.3">
      <c r="A1392" s="52" t="s">
        <v>131</v>
      </c>
      <c r="B1392" s="4" t="s">
        <v>132</v>
      </c>
      <c r="C1392" s="5" t="s">
        <v>133</v>
      </c>
      <c r="D1392" s="4" t="s">
        <v>134</v>
      </c>
      <c r="E1392" s="4">
        <v>3462901</v>
      </c>
      <c r="F1392" s="5" t="s">
        <v>622</v>
      </c>
      <c r="G1392" s="5" t="s">
        <v>446</v>
      </c>
      <c r="H1392" s="6">
        <v>88150</v>
      </c>
      <c r="I1392" s="6">
        <v>88000</v>
      </c>
      <c r="J1392" s="32">
        <v>-0.1701644923425949</v>
      </c>
      <c r="K1392" s="7"/>
    </row>
    <row r="1393" spans="1:11" x14ac:dyDescent="0.3">
      <c r="A1393" s="52" t="s">
        <v>177</v>
      </c>
      <c r="B1393" s="4" t="s">
        <v>178</v>
      </c>
      <c r="C1393" s="5" t="s">
        <v>179</v>
      </c>
      <c r="D1393" s="4" t="s">
        <v>180</v>
      </c>
      <c r="E1393" s="4">
        <v>3462901</v>
      </c>
      <c r="F1393" s="5" t="s">
        <v>622</v>
      </c>
      <c r="G1393" s="5" t="s">
        <v>446</v>
      </c>
      <c r="H1393" s="6">
        <v>81825</v>
      </c>
      <c r="I1393" s="6">
        <v>81800</v>
      </c>
      <c r="J1393" s="32">
        <v>-3.0553009471434578E-2</v>
      </c>
      <c r="K1393" s="7"/>
    </row>
    <row r="1394" spans="1:11" x14ac:dyDescent="0.3">
      <c r="A1394" s="52" t="s">
        <v>177</v>
      </c>
      <c r="B1394" s="4" t="s">
        <v>178</v>
      </c>
      <c r="C1394" s="5" t="s">
        <v>185</v>
      </c>
      <c r="D1394" s="4" t="s">
        <v>186</v>
      </c>
      <c r="E1394" s="4">
        <v>3462901</v>
      </c>
      <c r="F1394" s="5" t="s">
        <v>622</v>
      </c>
      <c r="G1394" s="5" t="s">
        <v>446</v>
      </c>
      <c r="H1394" s="6">
        <v>80433.333333300005</v>
      </c>
      <c r="I1394" s="6">
        <v>80433.333333300005</v>
      </c>
      <c r="J1394" s="32">
        <v>0</v>
      </c>
      <c r="K1394" s="7"/>
    </row>
    <row r="1395" spans="1:11" x14ac:dyDescent="0.3">
      <c r="A1395" s="52" t="s">
        <v>177</v>
      </c>
      <c r="B1395" s="4" t="s">
        <v>178</v>
      </c>
      <c r="C1395" s="5" t="s">
        <v>187</v>
      </c>
      <c r="D1395" s="4" t="s">
        <v>188</v>
      </c>
      <c r="E1395" s="4">
        <v>3462901</v>
      </c>
      <c r="F1395" s="5" t="s">
        <v>622</v>
      </c>
      <c r="G1395" s="5" t="s">
        <v>446</v>
      </c>
      <c r="H1395" s="6">
        <v>78750</v>
      </c>
      <c r="I1395" s="6">
        <v>78750</v>
      </c>
      <c r="J1395" s="32">
        <v>0</v>
      </c>
      <c r="K1395" s="7"/>
    </row>
    <row r="1396" spans="1:11" x14ac:dyDescent="0.3">
      <c r="A1396" s="52" t="s">
        <v>209</v>
      </c>
      <c r="B1396" s="4" t="s">
        <v>210</v>
      </c>
      <c r="C1396" s="5" t="s">
        <v>219</v>
      </c>
      <c r="D1396" s="4" t="s">
        <v>220</v>
      </c>
      <c r="E1396" s="4">
        <v>3462901</v>
      </c>
      <c r="F1396" s="5" t="s">
        <v>622</v>
      </c>
      <c r="G1396" s="5" t="s">
        <v>446</v>
      </c>
      <c r="H1396" s="6">
        <v>84375</v>
      </c>
      <c r="I1396" s="6">
        <v>84225</v>
      </c>
      <c r="J1396" s="32">
        <v>-0.1777777777777767</v>
      </c>
      <c r="K1396" s="7"/>
    </row>
    <row r="1397" spans="1:11" x14ac:dyDescent="0.3">
      <c r="A1397" s="52" t="s">
        <v>67</v>
      </c>
      <c r="B1397" s="4" t="s">
        <v>68</v>
      </c>
      <c r="C1397" s="5" t="s">
        <v>230</v>
      </c>
      <c r="D1397" s="4" t="s">
        <v>231</v>
      </c>
      <c r="E1397" s="4">
        <v>3462901</v>
      </c>
      <c r="F1397" s="5" t="s">
        <v>622</v>
      </c>
      <c r="G1397" s="5" t="s">
        <v>446</v>
      </c>
      <c r="H1397" s="6">
        <v>84500</v>
      </c>
      <c r="I1397" s="6">
        <v>84500</v>
      </c>
      <c r="J1397" s="32">
        <v>0</v>
      </c>
      <c r="K1397" s="7"/>
    </row>
    <row r="1398" spans="1:11" x14ac:dyDescent="0.3">
      <c r="A1398" s="52" t="s">
        <v>106</v>
      </c>
      <c r="B1398" s="4" t="s">
        <v>107</v>
      </c>
      <c r="C1398" s="5" t="s">
        <v>108</v>
      </c>
      <c r="D1398" s="4" t="s">
        <v>107</v>
      </c>
      <c r="E1398" s="4">
        <v>3461201</v>
      </c>
      <c r="F1398" s="5" t="s">
        <v>623</v>
      </c>
      <c r="G1398" s="5" t="s">
        <v>446</v>
      </c>
      <c r="H1398" s="6">
        <v>98666.666666699995</v>
      </c>
      <c r="I1398" s="6">
        <v>99133.333333300005</v>
      </c>
      <c r="J1398" s="32">
        <v>0.47297297290525009</v>
      </c>
      <c r="K1398" s="7"/>
    </row>
    <row r="1399" spans="1:11" x14ac:dyDescent="0.3">
      <c r="A1399" s="52" t="s">
        <v>143</v>
      </c>
      <c r="B1399" s="4" t="s">
        <v>144</v>
      </c>
      <c r="C1399" s="5" t="s">
        <v>145</v>
      </c>
      <c r="D1399" s="4" t="s">
        <v>146</v>
      </c>
      <c r="E1399" s="4">
        <v>3461201</v>
      </c>
      <c r="F1399" s="5" t="s">
        <v>623</v>
      </c>
      <c r="G1399" s="5" t="s">
        <v>446</v>
      </c>
      <c r="H1399" s="6" t="s">
        <v>66</v>
      </c>
      <c r="I1399" s="6">
        <v>90000</v>
      </c>
      <c r="J1399" s="32" t="s">
        <v>66</v>
      </c>
      <c r="K1399" s="7"/>
    </row>
    <row r="1400" spans="1:11" x14ac:dyDescent="0.3">
      <c r="A1400" s="52" t="s">
        <v>310</v>
      </c>
      <c r="B1400" s="4" t="s">
        <v>311</v>
      </c>
      <c r="C1400" s="5" t="s">
        <v>473</v>
      </c>
      <c r="D1400" s="4" t="s">
        <v>474</v>
      </c>
      <c r="E1400" s="4">
        <v>3461201</v>
      </c>
      <c r="F1400" s="5" t="s">
        <v>623</v>
      </c>
      <c r="G1400" s="5" t="s">
        <v>446</v>
      </c>
      <c r="H1400" s="6">
        <v>83100</v>
      </c>
      <c r="I1400" s="6">
        <v>85800</v>
      </c>
      <c r="J1400" s="32">
        <v>3.2490974729241895</v>
      </c>
      <c r="K1400" s="7"/>
    </row>
    <row r="1401" spans="1:11" x14ac:dyDescent="0.3">
      <c r="A1401" s="52" t="s">
        <v>310</v>
      </c>
      <c r="B1401" s="4" t="s">
        <v>311</v>
      </c>
      <c r="C1401" s="5" t="s">
        <v>312</v>
      </c>
      <c r="D1401" s="4" t="s">
        <v>313</v>
      </c>
      <c r="E1401" s="4">
        <v>3461201</v>
      </c>
      <c r="F1401" s="5" t="s">
        <v>623</v>
      </c>
      <c r="G1401" s="5" t="s">
        <v>446</v>
      </c>
      <c r="H1401" s="6">
        <v>83575</v>
      </c>
      <c r="I1401" s="6">
        <v>85100</v>
      </c>
      <c r="J1401" s="32">
        <v>1.8247083457971991</v>
      </c>
      <c r="K1401" s="7"/>
    </row>
    <row r="1402" spans="1:11" x14ac:dyDescent="0.3">
      <c r="A1402" s="52" t="s">
        <v>58</v>
      </c>
      <c r="B1402" s="4" t="s">
        <v>59</v>
      </c>
      <c r="C1402" s="5" t="s">
        <v>289</v>
      </c>
      <c r="D1402" s="4" t="s">
        <v>290</v>
      </c>
      <c r="E1402" s="4">
        <v>3461201</v>
      </c>
      <c r="F1402" s="5" t="s">
        <v>623</v>
      </c>
      <c r="G1402" s="5" t="s">
        <v>446</v>
      </c>
      <c r="H1402" s="6" t="s">
        <v>66</v>
      </c>
      <c r="I1402" s="6">
        <v>92000</v>
      </c>
      <c r="J1402" s="32" t="s">
        <v>66</v>
      </c>
      <c r="K1402" s="7"/>
    </row>
    <row r="1403" spans="1:11" x14ac:dyDescent="0.3">
      <c r="A1403" s="52" t="s">
        <v>177</v>
      </c>
      <c r="B1403" s="4" t="s">
        <v>178</v>
      </c>
      <c r="C1403" s="5" t="s">
        <v>179</v>
      </c>
      <c r="D1403" s="4" t="s">
        <v>180</v>
      </c>
      <c r="E1403" s="4">
        <v>3461201</v>
      </c>
      <c r="F1403" s="5" t="s">
        <v>623</v>
      </c>
      <c r="G1403" s="5" t="s">
        <v>446</v>
      </c>
      <c r="H1403" s="6">
        <v>82942.8571429</v>
      </c>
      <c r="I1403" s="6">
        <v>83963.636363600002</v>
      </c>
      <c r="J1403" s="32">
        <v>1.2307017817596133</v>
      </c>
      <c r="K1403" s="7"/>
    </row>
    <row r="1404" spans="1:11" x14ac:dyDescent="0.3">
      <c r="A1404" s="52" t="s">
        <v>177</v>
      </c>
      <c r="B1404" s="4" t="s">
        <v>178</v>
      </c>
      <c r="C1404" s="5" t="s">
        <v>437</v>
      </c>
      <c r="D1404" s="4" t="s">
        <v>438</v>
      </c>
      <c r="E1404" s="4">
        <v>3461201</v>
      </c>
      <c r="F1404" s="5" t="s">
        <v>623</v>
      </c>
      <c r="G1404" s="5" t="s">
        <v>446</v>
      </c>
      <c r="H1404" s="6">
        <v>82016.666666699995</v>
      </c>
      <c r="I1404" s="6">
        <v>80933.333333300005</v>
      </c>
      <c r="J1404" s="32">
        <v>-1.3208697420031057</v>
      </c>
      <c r="K1404" s="7"/>
    </row>
    <row r="1405" spans="1:11" x14ac:dyDescent="0.3">
      <c r="A1405" s="52" t="s">
        <v>177</v>
      </c>
      <c r="B1405" s="4" t="s">
        <v>178</v>
      </c>
      <c r="C1405" s="5" t="s">
        <v>181</v>
      </c>
      <c r="D1405" s="4" t="s">
        <v>182</v>
      </c>
      <c r="E1405" s="4">
        <v>3461201</v>
      </c>
      <c r="F1405" s="5" t="s">
        <v>623</v>
      </c>
      <c r="G1405" s="5" t="s">
        <v>446</v>
      </c>
      <c r="H1405" s="6">
        <v>81183.333333300005</v>
      </c>
      <c r="I1405" s="6">
        <v>81038.461538500007</v>
      </c>
      <c r="J1405" s="32">
        <v>-0.17845016809696634</v>
      </c>
      <c r="K1405" s="7"/>
    </row>
    <row r="1406" spans="1:11" x14ac:dyDescent="0.3">
      <c r="A1406" s="52" t="s">
        <v>177</v>
      </c>
      <c r="B1406" s="4" t="s">
        <v>178</v>
      </c>
      <c r="C1406" s="5" t="s">
        <v>183</v>
      </c>
      <c r="D1406" s="4" t="s">
        <v>184</v>
      </c>
      <c r="E1406" s="4">
        <v>3461201</v>
      </c>
      <c r="F1406" s="5" t="s">
        <v>623</v>
      </c>
      <c r="G1406" s="5" t="s">
        <v>446</v>
      </c>
      <c r="H1406" s="6">
        <v>81650</v>
      </c>
      <c r="I1406" s="6">
        <v>80720</v>
      </c>
      <c r="J1406" s="32">
        <v>-1.1390079608083248</v>
      </c>
      <c r="K1406" s="7"/>
    </row>
    <row r="1407" spans="1:11" x14ac:dyDescent="0.3">
      <c r="A1407" s="52" t="s">
        <v>177</v>
      </c>
      <c r="B1407" s="4" t="s">
        <v>178</v>
      </c>
      <c r="C1407" s="5" t="s">
        <v>185</v>
      </c>
      <c r="D1407" s="4" t="s">
        <v>186</v>
      </c>
      <c r="E1407" s="4">
        <v>3461201</v>
      </c>
      <c r="F1407" s="5" t="s">
        <v>623</v>
      </c>
      <c r="G1407" s="5" t="s">
        <v>446</v>
      </c>
      <c r="H1407" s="6">
        <v>80180</v>
      </c>
      <c r="I1407" s="6">
        <v>79550</v>
      </c>
      <c r="J1407" s="32">
        <v>-0.78573210276876582</v>
      </c>
      <c r="K1407" s="7"/>
    </row>
    <row r="1408" spans="1:11" x14ac:dyDescent="0.3">
      <c r="A1408" s="52" t="s">
        <v>177</v>
      </c>
      <c r="B1408" s="4" t="s">
        <v>178</v>
      </c>
      <c r="C1408" s="5" t="s">
        <v>189</v>
      </c>
      <c r="D1408" s="4" t="s">
        <v>190</v>
      </c>
      <c r="E1408" s="4">
        <v>3461201</v>
      </c>
      <c r="F1408" s="5" t="s">
        <v>623</v>
      </c>
      <c r="G1408" s="5" t="s">
        <v>446</v>
      </c>
      <c r="H1408" s="6">
        <v>82600</v>
      </c>
      <c r="I1408" s="6">
        <v>82214.2857143</v>
      </c>
      <c r="J1408" s="32">
        <v>-0.46696644757868722</v>
      </c>
      <c r="K1408" s="7"/>
    </row>
    <row r="1409" spans="1:11" x14ac:dyDescent="0.3">
      <c r="A1409" s="52" t="s">
        <v>197</v>
      </c>
      <c r="B1409" s="4" t="s">
        <v>198</v>
      </c>
      <c r="C1409" s="5" t="s">
        <v>434</v>
      </c>
      <c r="D1409" s="4" t="s">
        <v>91</v>
      </c>
      <c r="E1409" s="4">
        <v>3461201</v>
      </c>
      <c r="F1409" s="5" t="s">
        <v>623</v>
      </c>
      <c r="G1409" s="5" t="s">
        <v>446</v>
      </c>
      <c r="H1409" s="6">
        <v>88550</v>
      </c>
      <c r="I1409" s="6">
        <v>90750</v>
      </c>
      <c r="J1409" s="32">
        <v>2.4844720496894457</v>
      </c>
      <c r="K1409" s="7"/>
    </row>
    <row r="1410" spans="1:11" x14ac:dyDescent="0.3">
      <c r="A1410" s="52" t="s">
        <v>221</v>
      </c>
      <c r="B1410" s="4" t="s">
        <v>222</v>
      </c>
      <c r="C1410" s="5" t="s">
        <v>225</v>
      </c>
      <c r="D1410" s="4" t="s">
        <v>226</v>
      </c>
      <c r="E1410" s="4">
        <v>3461201</v>
      </c>
      <c r="F1410" s="5" t="s">
        <v>623</v>
      </c>
      <c r="G1410" s="5" t="s">
        <v>446</v>
      </c>
      <c r="H1410" s="6" t="s">
        <v>66</v>
      </c>
      <c r="I1410" s="6">
        <v>89000</v>
      </c>
      <c r="J1410" s="32" t="s">
        <v>66</v>
      </c>
      <c r="K1410" s="7"/>
    </row>
    <row r="1411" spans="1:11" x14ac:dyDescent="0.3">
      <c r="A1411" s="52" t="s">
        <v>67</v>
      </c>
      <c r="B1411" s="4" t="s">
        <v>68</v>
      </c>
      <c r="C1411" s="5" t="s">
        <v>488</v>
      </c>
      <c r="D1411" s="4" t="s">
        <v>489</v>
      </c>
      <c r="E1411" s="4">
        <v>3461201</v>
      </c>
      <c r="F1411" s="5" t="s">
        <v>623</v>
      </c>
      <c r="G1411" s="5" t="s">
        <v>446</v>
      </c>
      <c r="H1411" s="6" t="s">
        <v>66</v>
      </c>
      <c r="I1411" s="6">
        <v>79500</v>
      </c>
      <c r="J1411" s="32" t="s">
        <v>66</v>
      </c>
      <c r="K1411" s="7"/>
    </row>
    <row r="1412" spans="1:11" x14ac:dyDescent="0.3">
      <c r="A1412" s="52" t="s">
        <v>67</v>
      </c>
      <c r="B1412" s="4" t="s">
        <v>68</v>
      </c>
      <c r="C1412" s="5" t="s">
        <v>69</v>
      </c>
      <c r="D1412" s="4" t="s">
        <v>70</v>
      </c>
      <c r="E1412" s="4">
        <v>3461201</v>
      </c>
      <c r="F1412" s="5" t="s">
        <v>623</v>
      </c>
      <c r="G1412" s="5" t="s">
        <v>446</v>
      </c>
      <c r="H1412" s="6">
        <v>83333.333333300005</v>
      </c>
      <c r="I1412" s="6">
        <v>80250</v>
      </c>
      <c r="J1412" s="32">
        <v>-3.6999999999614896</v>
      </c>
      <c r="K1412" s="7"/>
    </row>
    <row r="1413" spans="1:11" x14ac:dyDescent="0.3">
      <c r="A1413" s="52" t="s">
        <v>67</v>
      </c>
      <c r="B1413" s="4" t="s">
        <v>68</v>
      </c>
      <c r="C1413" s="5" t="s">
        <v>324</v>
      </c>
      <c r="D1413" s="4" t="s">
        <v>325</v>
      </c>
      <c r="E1413" s="4">
        <v>3461201</v>
      </c>
      <c r="F1413" s="5" t="s">
        <v>623</v>
      </c>
      <c r="G1413" s="5" t="s">
        <v>446</v>
      </c>
      <c r="H1413" s="6">
        <v>87066.666666699995</v>
      </c>
      <c r="I1413" s="6">
        <v>83995.222222199998</v>
      </c>
      <c r="J1413" s="32">
        <v>-3.5276927004197822</v>
      </c>
      <c r="K1413" s="7"/>
    </row>
    <row r="1414" spans="1:11" x14ac:dyDescent="0.3">
      <c r="A1414" s="52" t="s">
        <v>67</v>
      </c>
      <c r="B1414" s="4" t="s">
        <v>68</v>
      </c>
      <c r="C1414" s="5" t="s">
        <v>232</v>
      </c>
      <c r="D1414" s="4" t="s">
        <v>233</v>
      </c>
      <c r="E1414" s="4">
        <v>3461201</v>
      </c>
      <c r="F1414" s="5" t="s">
        <v>623</v>
      </c>
      <c r="G1414" s="5" t="s">
        <v>446</v>
      </c>
      <c r="H1414" s="6">
        <v>88500</v>
      </c>
      <c r="I1414" s="6">
        <v>85333.333333300005</v>
      </c>
      <c r="J1414" s="32">
        <v>-3.5781544256497155</v>
      </c>
      <c r="K1414" s="7"/>
    </row>
    <row r="1415" spans="1:11" x14ac:dyDescent="0.3">
      <c r="A1415" s="52" t="s">
        <v>67</v>
      </c>
      <c r="B1415" s="4" t="s">
        <v>68</v>
      </c>
      <c r="C1415" s="5" t="s">
        <v>523</v>
      </c>
      <c r="D1415" s="4" t="s">
        <v>524</v>
      </c>
      <c r="E1415" s="4">
        <v>3461201</v>
      </c>
      <c r="F1415" s="5" t="s">
        <v>623</v>
      </c>
      <c r="G1415" s="5" t="s">
        <v>446</v>
      </c>
      <c r="H1415" s="6">
        <v>94333.333333300005</v>
      </c>
      <c r="I1415" s="6">
        <v>94000</v>
      </c>
      <c r="J1415" s="32">
        <v>-0.3533568904241613</v>
      </c>
      <c r="K1415" s="7"/>
    </row>
    <row r="1416" spans="1:11" x14ac:dyDescent="0.3">
      <c r="A1416" s="52" t="s">
        <v>67</v>
      </c>
      <c r="B1416" s="4" t="s">
        <v>68</v>
      </c>
      <c r="C1416" s="5" t="s">
        <v>72</v>
      </c>
      <c r="D1416" s="4" t="s">
        <v>73</v>
      </c>
      <c r="E1416" s="4">
        <v>3461201</v>
      </c>
      <c r="F1416" s="5" t="s">
        <v>623</v>
      </c>
      <c r="G1416" s="5" t="s">
        <v>446</v>
      </c>
      <c r="H1416" s="6">
        <v>82116.666666699995</v>
      </c>
      <c r="I1416" s="6">
        <v>80550</v>
      </c>
      <c r="J1416" s="32">
        <v>-1.907854678343035</v>
      </c>
      <c r="K1416" s="7"/>
    </row>
    <row r="1417" spans="1:11" x14ac:dyDescent="0.3">
      <c r="A1417" s="52" t="s">
        <v>67</v>
      </c>
      <c r="B1417" s="4" t="s">
        <v>68</v>
      </c>
      <c r="C1417" s="5" t="s">
        <v>362</v>
      </c>
      <c r="D1417" s="4" t="s">
        <v>363</v>
      </c>
      <c r="E1417" s="4">
        <v>3461201</v>
      </c>
      <c r="F1417" s="5" t="s">
        <v>623</v>
      </c>
      <c r="G1417" s="5" t="s">
        <v>446</v>
      </c>
      <c r="H1417" s="6">
        <v>80400</v>
      </c>
      <c r="I1417" s="6">
        <v>80220.666666699995</v>
      </c>
      <c r="J1417" s="32">
        <v>-0.2230514095771241</v>
      </c>
      <c r="K1417" s="7"/>
    </row>
    <row r="1418" spans="1:11" x14ac:dyDescent="0.3">
      <c r="A1418" s="52" t="s">
        <v>67</v>
      </c>
      <c r="B1418" s="4" t="s">
        <v>68</v>
      </c>
      <c r="C1418" s="5" t="s">
        <v>238</v>
      </c>
      <c r="D1418" s="4" t="s">
        <v>239</v>
      </c>
      <c r="E1418" s="4">
        <v>3461201</v>
      </c>
      <c r="F1418" s="5" t="s">
        <v>623</v>
      </c>
      <c r="G1418" s="5" t="s">
        <v>446</v>
      </c>
      <c r="H1418" s="6">
        <v>80333.333333300005</v>
      </c>
      <c r="I1418" s="6">
        <v>81000</v>
      </c>
      <c r="J1418" s="32">
        <v>0.82987551871402943</v>
      </c>
      <c r="K1418" s="7"/>
    </row>
    <row r="1419" spans="1:11" x14ac:dyDescent="0.3">
      <c r="A1419" s="52" t="s">
        <v>67</v>
      </c>
      <c r="B1419" s="4" t="s">
        <v>68</v>
      </c>
      <c r="C1419" s="5" t="s">
        <v>342</v>
      </c>
      <c r="D1419" s="4" t="s">
        <v>343</v>
      </c>
      <c r="E1419" s="4">
        <v>3461201</v>
      </c>
      <c r="F1419" s="5" t="s">
        <v>623</v>
      </c>
      <c r="G1419" s="5" t="s">
        <v>446</v>
      </c>
      <c r="H1419" s="6">
        <v>79200</v>
      </c>
      <c r="I1419" s="6">
        <v>83550</v>
      </c>
      <c r="J1419" s="32">
        <v>5.4924242424242431</v>
      </c>
      <c r="K1419" s="7"/>
    </row>
    <row r="1420" spans="1:11" x14ac:dyDescent="0.3">
      <c r="A1420" s="52" t="s">
        <v>67</v>
      </c>
      <c r="B1420" s="4" t="s">
        <v>68</v>
      </c>
      <c r="C1420" s="5" t="s">
        <v>364</v>
      </c>
      <c r="D1420" s="4" t="s">
        <v>365</v>
      </c>
      <c r="E1420" s="4">
        <v>3461201</v>
      </c>
      <c r="F1420" s="5" t="s">
        <v>623</v>
      </c>
      <c r="G1420" s="5" t="s">
        <v>446</v>
      </c>
      <c r="H1420" s="6">
        <v>78500</v>
      </c>
      <c r="I1420" s="6">
        <v>80450</v>
      </c>
      <c r="J1420" s="32">
        <v>2.4840764331210297</v>
      </c>
      <c r="K1420" s="7"/>
    </row>
    <row r="1421" spans="1:11" x14ac:dyDescent="0.3">
      <c r="A1421" s="52" t="s">
        <v>242</v>
      </c>
      <c r="B1421" s="4" t="s">
        <v>243</v>
      </c>
      <c r="C1421" s="5" t="s">
        <v>244</v>
      </c>
      <c r="D1421" s="4" t="s">
        <v>245</v>
      </c>
      <c r="E1421" s="4">
        <v>3461201</v>
      </c>
      <c r="F1421" s="5" t="s">
        <v>623</v>
      </c>
      <c r="G1421" s="5" t="s">
        <v>446</v>
      </c>
      <c r="H1421" s="6">
        <v>90633.333333300005</v>
      </c>
      <c r="I1421" s="6">
        <v>95900</v>
      </c>
      <c r="J1421" s="32">
        <v>5.810959911771163</v>
      </c>
      <c r="K1421" s="7"/>
    </row>
    <row r="1422" spans="1:11" x14ac:dyDescent="0.3">
      <c r="A1422" s="52" t="s">
        <v>242</v>
      </c>
      <c r="B1422" s="4" t="s">
        <v>243</v>
      </c>
      <c r="C1422" s="5" t="s">
        <v>246</v>
      </c>
      <c r="D1422" s="4" t="s">
        <v>247</v>
      </c>
      <c r="E1422" s="4">
        <v>3461201</v>
      </c>
      <c r="F1422" s="5" t="s">
        <v>623</v>
      </c>
      <c r="G1422" s="5" t="s">
        <v>446</v>
      </c>
      <c r="H1422" s="6">
        <v>89000</v>
      </c>
      <c r="I1422" s="6">
        <v>89000</v>
      </c>
      <c r="J1422" s="32">
        <v>0</v>
      </c>
      <c r="K1422" s="7"/>
    </row>
    <row r="1423" spans="1:11" x14ac:dyDescent="0.3">
      <c r="A1423" s="52" t="s">
        <v>242</v>
      </c>
      <c r="B1423" s="4" t="s">
        <v>243</v>
      </c>
      <c r="C1423" s="5" t="s">
        <v>250</v>
      </c>
      <c r="D1423" s="4" t="s">
        <v>251</v>
      </c>
      <c r="E1423" s="4">
        <v>3461201</v>
      </c>
      <c r="F1423" s="5" t="s">
        <v>623</v>
      </c>
      <c r="G1423" s="5" t="s">
        <v>446</v>
      </c>
      <c r="H1423" s="6">
        <v>91000</v>
      </c>
      <c r="I1423" s="6">
        <v>91000</v>
      </c>
      <c r="J1423" s="32">
        <v>0</v>
      </c>
      <c r="K1423" s="7"/>
    </row>
    <row r="1424" spans="1:11" x14ac:dyDescent="0.3">
      <c r="A1424" s="52" t="s">
        <v>242</v>
      </c>
      <c r="B1424" s="4" t="s">
        <v>243</v>
      </c>
      <c r="C1424" s="5" t="s">
        <v>252</v>
      </c>
      <c r="D1424" s="4" t="s">
        <v>253</v>
      </c>
      <c r="E1424" s="4">
        <v>3461201</v>
      </c>
      <c r="F1424" s="5" t="s">
        <v>623</v>
      </c>
      <c r="G1424" s="5" t="s">
        <v>446</v>
      </c>
      <c r="H1424" s="6">
        <v>69875</v>
      </c>
      <c r="I1424" s="6">
        <v>74916.666666699995</v>
      </c>
      <c r="J1424" s="32">
        <v>7.2152653548479329</v>
      </c>
      <c r="K1424" s="7"/>
    </row>
    <row r="1425" spans="1:11" x14ac:dyDescent="0.3">
      <c r="A1425" s="52" t="s">
        <v>242</v>
      </c>
      <c r="B1425" s="4" t="s">
        <v>243</v>
      </c>
      <c r="C1425" s="5" t="s">
        <v>254</v>
      </c>
      <c r="D1425" s="4" t="s">
        <v>91</v>
      </c>
      <c r="E1425" s="4">
        <v>3461201</v>
      </c>
      <c r="F1425" s="5" t="s">
        <v>623</v>
      </c>
      <c r="G1425" s="5" t="s">
        <v>446</v>
      </c>
      <c r="H1425" s="6">
        <v>87000</v>
      </c>
      <c r="I1425" s="6">
        <v>87500</v>
      </c>
      <c r="J1425" s="32">
        <v>0.57471264367816577</v>
      </c>
      <c r="K1425" s="7"/>
    </row>
    <row r="1426" spans="1:11" x14ac:dyDescent="0.3">
      <c r="A1426" s="52" t="s">
        <v>242</v>
      </c>
      <c r="B1426" s="4" t="s">
        <v>243</v>
      </c>
      <c r="C1426" s="5" t="s">
        <v>261</v>
      </c>
      <c r="D1426" s="4" t="s">
        <v>262</v>
      </c>
      <c r="E1426" s="4">
        <v>3461201</v>
      </c>
      <c r="F1426" s="5" t="s">
        <v>623</v>
      </c>
      <c r="G1426" s="5" t="s">
        <v>446</v>
      </c>
      <c r="H1426" s="6">
        <v>81860</v>
      </c>
      <c r="I1426" s="6">
        <v>81860</v>
      </c>
      <c r="J1426" s="32">
        <v>0</v>
      </c>
      <c r="K1426" s="7"/>
    </row>
    <row r="1427" spans="1:11" x14ac:dyDescent="0.3">
      <c r="A1427" s="52" t="s">
        <v>221</v>
      </c>
      <c r="B1427" s="4" t="s">
        <v>222</v>
      </c>
      <c r="C1427" s="5" t="s">
        <v>410</v>
      </c>
      <c r="D1427" s="4" t="s">
        <v>411</v>
      </c>
      <c r="E1427" s="4">
        <v>3463201</v>
      </c>
      <c r="F1427" s="5" t="s">
        <v>624</v>
      </c>
      <c r="G1427" s="5" t="s">
        <v>593</v>
      </c>
      <c r="H1427" s="6">
        <v>142000</v>
      </c>
      <c r="I1427" s="6">
        <v>136500</v>
      </c>
      <c r="J1427" s="32">
        <v>-3.8732394366197131</v>
      </c>
      <c r="K1427" s="7"/>
    </row>
    <row r="1428" spans="1:11" x14ac:dyDescent="0.3">
      <c r="A1428" s="52" t="s">
        <v>109</v>
      </c>
      <c r="B1428" s="4" t="s">
        <v>110</v>
      </c>
      <c r="C1428" s="5" t="s">
        <v>285</v>
      </c>
      <c r="D1428" s="4" t="s">
        <v>286</v>
      </c>
      <c r="E1428" s="4">
        <v>34644</v>
      </c>
      <c r="F1428" s="5" t="s">
        <v>1460</v>
      </c>
      <c r="G1428" s="5" t="s">
        <v>63</v>
      </c>
      <c r="H1428" s="6">
        <v>84375</v>
      </c>
      <c r="I1428" s="6">
        <v>84250</v>
      </c>
      <c r="J1428" s="32">
        <v>-0.1481481481481528</v>
      </c>
      <c r="K1428" s="7"/>
    </row>
    <row r="1429" spans="1:11" x14ac:dyDescent="0.3">
      <c r="A1429" s="52" t="s">
        <v>58</v>
      </c>
      <c r="B1429" s="4" t="s">
        <v>59</v>
      </c>
      <c r="C1429" s="5" t="s">
        <v>175</v>
      </c>
      <c r="D1429" s="4" t="s">
        <v>176</v>
      </c>
      <c r="E1429" s="4">
        <v>34644</v>
      </c>
      <c r="F1429" s="5" t="s">
        <v>1460</v>
      </c>
      <c r="G1429" s="5" t="s">
        <v>63</v>
      </c>
      <c r="H1429" s="6">
        <v>87500</v>
      </c>
      <c r="I1429" s="6">
        <v>87500</v>
      </c>
      <c r="J1429" s="32">
        <v>0</v>
      </c>
      <c r="K1429" s="7"/>
    </row>
    <row r="1430" spans="1:11" x14ac:dyDescent="0.3">
      <c r="A1430" s="52" t="s">
        <v>67</v>
      </c>
      <c r="B1430" s="4" t="s">
        <v>68</v>
      </c>
      <c r="C1430" s="5" t="s">
        <v>342</v>
      </c>
      <c r="D1430" s="4" t="s">
        <v>343</v>
      </c>
      <c r="E1430" s="4">
        <v>34641</v>
      </c>
      <c r="F1430" s="5" t="s">
        <v>1465</v>
      </c>
      <c r="G1430" s="5" t="s">
        <v>446</v>
      </c>
      <c r="H1430" s="6">
        <v>119700</v>
      </c>
      <c r="I1430" s="6">
        <v>119700</v>
      </c>
      <c r="J1430" s="32">
        <v>0</v>
      </c>
      <c r="K1430" s="7"/>
    </row>
    <row r="1431" spans="1:11" x14ac:dyDescent="0.3">
      <c r="A1431" s="52" t="s">
        <v>75</v>
      </c>
      <c r="B1431" s="4" t="s">
        <v>76</v>
      </c>
      <c r="C1431" s="5" t="s">
        <v>77</v>
      </c>
      <c r="D1431" s="4" t="s">
        <v>78</v>
      </c>
      <c r="E1431" s="4">
        <v>3461901</v>
      </c>
      <c r="F1431" s="5" t="s">
        <v>625</v>
      </c>
      <c r="G1431" s="5" t="s">
        <v>63</v>
      </c>
      <c r="H1431" s="6">
        <v>45716.333333299997</v>
      </c>
      <c r="I1431" s="6">
        <v>45449.666666700003</v>
      </c>
      <c r="J1431" s="32">
        <v>-0.58330720588598561</v>
      </c>
      <c r="K1431" s="7"/>
    </row>
    <row r="1432" spans="1:11" x14ac:dyDescent="0.3">
      <c r="A1432" s="52" t="s">
        <v>75</v>
      </c>
      <c r="B1432" s="4" t="s">
        <v>76</v>
      </c>
      <c r="C1432" s="5" t="s">
        <v>470</v>
      </c>
      <c r="D1432" s="4" t="s">
        <v>224</v>
      </c>
      <c r="E1432" s="4">
        <v>3461901</v>
      </c>
      <c r="F1432" s="5" t="s">
        <v>625</v>
      </c>
      <c r="G1432" s="5" t="s">
        <v>63</v>
      </c>
      <c r="H1432" s="6">
        <v>45600</v>
      </c>
      <c r="I1432" s="6">
        <v>45350</v>
      </c>
      <c r="J1432" s="32">
        <v>-0.5482456140350922</v>
      </c>
      <c r="K1432" s="7"/>
    </row>
    <row r="1433" spans="1:11" x14ac:dyDescent="0.3">
      <c r="A1433" s="52" t="s">
        <v>75</v>
      </c>
      <c r="B1433" s="4" t="s">
        <v>76</v>
      </c>
      <c r="C1433" s="5" t="s">
        <v>82</v>
      </c>
      <c r="D1433" s="4" t="s">
        <v>83</v>
      </c>
      <c r="E1433" s="4">
        <v>3461901</v>
      </c>
      <c r="F1433" s="5" t="s">
        <v>625</v>
      </c>
      <c r="G1433" s="5" t="s">
        <v>63</v>
      </c>
      <c r="H1433" s="6">
        <v>46887.5</v>
      </c>
      <c r="I1433" s="6">
        <v>47000</v>
      </c>
      <c r="J1433" s="32">
        <v>0.23993601706211454</v>
      </c>
      <c r="K1433" s="7"/>
    </row>
    <row r="1434" spans="1:11" x14ac:dyDescent="0.3">
      <c r="A1434" s="52" t="s">
        <v>75</v>
      </c>
      <c r="B1434" s="4" t="s">
        <v>76</v>
      </c>
      <c r="C1434" s="5" t="s">
        <v>84</v>
      </c>
      <c r="D1434" s="4" t="s">
        <v>85</v>
      </c>
      <c r="E1434" s="4">
        <v>3461901</v>
      </c>
      <c r="F1434" s="5" t="s">
        <v>625</v>
      </c>
      <c r="G1434" s="5" t="s">
        <v>63</v>
      </c>
      <c r="H1434" s="6">
        <v>44540</v>
      </c>
      <c r="I1434" s="6">
        <v>45540</v>
      </c>
      <c r="J1434" s="32">
        <v>2.2451728783116298</v>
      </c>
      <c r="K1434" s="7"/>
    </row>
    <row r="1435" spans="1:11" x14ac:dyDescent="0.3">
      <c r="A1435" s="52" t="s">
        <v>75</v>
      </c>
      <c r="B1435" s="4" t="s">
        <v>76</v>
      </c>
      <c r="C1435" s="5" t="s">
        <v>296</v>
      </c>
      <c r="D1435" s="4" t="s">
        <v>297</v>
      </c>
      <c r="E1435" s="4">
        <v>3461901</v>
      </c>
      <c r="F1435" s="5" t="s">
        <v>625</v>
      </c>
      <c r="G1435" s="5" t="s">
        <v>63</v>
      </c>
      <c r="H1435" s="6">
        <v>47412.25</v>
      </c>
      <c r="I1435" s="6">
        <v>47287.25</v>
      </c>
      <c r="J1435" s="32">
        <v>-0.26364494408090966</v>
      </c>
      <c r="K1435" s="7"/>
    </row>
    <row r="1436" spans="1:11" x14ac:dyDescent="0.3">
      <c r="A1436" s="52" t="s">
        <v>75</v>
      </c>
      <c r="B1436" s="4" t="s">
        <v>76</v>
      </c>
      <c r="C1436" s="5" t="s">
        <v>88</v>
      </c>
      <c r="D1436" s="4" t="s">
        <v>89</v>
      </c>
      <c r="E1436" s="4">
        <v>3461901</v>
      </c>
      <c r="F1436" s="5" t="s">
        <v>625</v>
      </c>
      <c r="G1436" s="5" t="s">
        <v>63</v>
      </c>
      <c r="H1436" s="6">
        <v>47419.199999999997</v>
      </c>
      <c r="I1436" s="6">
        <v>47619.199999999997</v>
      </c>
      <c r="J1436" s="32">
        <v>0.42177008469144184</v>
      </c>
      <c r="K1436" s="7"/>
    </row>
    <row r="1437" spans="1:11" x14ac:dyDescent="0.3">
      <c r="A1437" s="52" t="s">
        <v>75</v>
      </c>
      <c r="B1437" s="4" t="s">
        <v>76</v>
      </c>
      <c r="C1437" s="5" t="s">
        <v>92</v>
      </c>
      <c r="D1437" s="4" t="s">
        <v>93</v>
      </c>
      <c r="E1437" s="4">
        <v>3461901</v>
      </c>
      <c r="F1437" s="5" t="s">
        <v>625</v>
      </c>
      <c r="G1437" s="5" t="s">
        <v>63</v>
      </c>
      <c r="H1437" s="6">
        <v>46575</v>
      </c>
      <c r="I1437" s="6">
        <v>46575</v>
      </c>
      <c r="J1437" s="32">
        <v>0</v>
      </c>
      <c r="K1437" s="7"/>
    </row>
    <row r="1438" spans="1:11" x14ac:dyDescent="0.3">
      <c r="A1438" s="52" t="s">
        <v>75</v>
      </c>
      <c r="B1438" s="4" t="s">
        <v>76</v>
      </c>
      <c r="C1438" s="5" t="s">
        <v>94</v>
      </c>
      <c r="D1438" s="4" t="s">
        <v>95</v>
      </c>
      <c r="E1438" s="4">
        <v>3461901</v>
      </c>
      <c r="F1438" s="5" t="s">
        <v>625</v>
      </c>
      <c r="G1438" s="5" t="s">
        <v>63</v>
      </c>
      <c r="H1438" s="6">
        <v>48589.8</v>
      </c>
      <c r="I1438" s="6">
        <v>49358.166666700003</v>
      </c>
      <c r="J1438" s="32">
        <v>1.5813332565682403</v>
      </c>
      <c r="K1438" s="7"/>
    </row>
    <row r="1439" spans="1:11" x14ac:dyDescent="0.3">
      <c r="A1439" s="52" t="s">
        <v>75</v>
      </c>
      <c r="B1439" s="4" t="s">
        <v>76</v>
      </c>
      <c r="C1439" s="5" t="s">
        <v>96</v>
      </c>
      <c r="D1439" s="4" t="s">
        <v>97</v>
      </c>
      <c r="E1439" s="4">
        <v>3461901</v>
      </c>
      <c r="F1439" s="5" t="s">
        <v>625</v>
      </c>
      <c r="G1439" s="5" t="s">
        <v>63</v>
      </c>
      <c r="H1439" s="6">
        <v>45666.666666700003</v>
      </c>
      <c r="I1439" s="6">
        <v>45750</v>
      </c>
      <c r="J1439" s="32">
        <v>0.18248175175168413</v>
      </c>
      <c r="K1439" s="7"/>
    </row>
    <row r="1440" spans="1:11" x14ac:dyDescent="0.3">
      <c r="A1440" s="52" t="s">
        <v>75</v>
      </c>
      <c r="B1440" s="4" t="s">
        <v>76</v>
      </c>
      <c r="C1440" s="5" t="s">
        <v>100</v>
      </c>
      <c r="D1440" s="4" t="s">
        <v>101</v>
      </c>
      <c r="E1440" s="4">
        <v>3461901</v>
      </c>
      <c r="F1440" s="5" t="s">
        <v>625</v>
      </c>
      <c r="G1440" s="5" t="s">
        <v>63</v>
      </c>
      <c r="H1440" s="6">
        <v>50500</v>
      </c>
      <c r="I1440" s="6">
        <v>51450</v>
      </c>
      <c r="J1440" s="32">
        <v>1.8811881188118829</v>
      </c>
      <c r="K1440" s="7"/>
    </row>
    <row r="1441" spans="1:11" x14ac:dyDescent="0.3">
      <c r="A1441" s="52" t="s">
        <v>75</v>
      </c>
      <c r="B1441" s="4" t="s">
        <v>76</v>
      </c>
      <c r="C1441" s="5" t="s">
        <v>273</v>
      </c>
      <c r="D1441" s="4" t="s">
        <v>274</v>
      </c>
      <c r="E1441" s="4">
        <v>3461901</v>
      </c>
      <c r="F1441" s="5" t="s">
        <v>625</v>
      </c>
      <c r="G1441" s="5" t="s">
        <v>63</v>
      </c>
      <c r="H1441" s="6">
        <v>49649.666666700003</v>
      </c>
      <c r="I1441" s="6">
        <v>49649.666666700003</v>
      </c>
      <c r="J1441" s="32">
        <v>0</v>
      </c>
      <c r="K1441" s="7"/>
    </row>
    <row r="1442" spans="1:11" x14ac:dyDescent="0.3">
      <c r="A1442" s="52" t="s">
        <v>75</v>
      </c>
      <c r="B1442" s="4" t="s">
        <v>76</v>
      </c>
      <c r="C1442" s="5" t="s">
        <v>104</v>
      </c>
      <c r="D1442" s="4" t="s">
        <v>105</v>
      </c>
      <c r="E1442" s="4">
        <v>3461901</v>
      </c>
      <c r="F1442" s="5" t="s">
        <v>625</v>
      </c>
      <c r="G1442" s="5" t="s">
        <v>63</v>
      </c>
      <c r="H1442" s="6">
        <v>46249.666666700003</v>
      </c>
      <c r="I1442" s="6">
        <v>46149.666666700003</v>
      </c>
      <c r="J1442" s="32">
        <v>-0.21621777454235991</v>
      </c>
      <c r="K1442" s="7"/>
    </row>
    <row r="1443" spans="1:11" x14ac:dyDescent="0.3">
      <c r="A1443" s="52" t="s">
        <v>75</v>
      </c>
      <c r="B1443" s="4" t="s">
        <v>76</v>
      </c>
      <c r="C1443" s="5" t="s">
        <v>400</v>
      </c>
      <c r="D1443" s="4" t="s">
        <v>401</v>
      </c>
      <c r="E1443" s="4">
        <v>3461901</v>
      </c>
      <c r="F1443" s="5" t="s">
        <v>625</v>
      </c>
      <c r="G1443" s="5" t="s">
        <v>63</v>
      </c>
      <c r="H1443" s="6">
        <v>45974.5</v>
      </c>
      <c r="I1443" s="6">
        <v>45974.5</v>
      </c>
      <c r="J1443" s="32">
        <v>0</v>
      </c>
      <c r="K1443" s="7"/>
    </row>
    <row r="1444" spans="1:11" x14ac:dyDescent="0.3">
      <c r="A1444" s="52" t="s">
        <v>75</v>
      </c>
      <c r="B1444" s="4" t="s">
        <v>76</v>
      </c>
      <c r="C1444" s="5" t="s">
        <v>470</v>
      </c>
      <c r="D1444" s="4" t="s">
        <v>224</v>
      </c>
      <c r="E1444" s="4">
        <v>3465401</v>
      </c>
      <c r="F1444" s="5" t="s">
        <v>626</v>
      </c>
      <c r="G1444" s="5" t="s">
        <v>63</v>
      </c>
      <c r="H1444" s="6">
        <v>32442.5</v>
      </c>
      <c r="I1444" s="6">
        <v>32442.5</v>
      </c>
      <c r="J1444" s="32">
        <v>0</v>
      </c>
      <c r="K1444" s="7"/>
    </row>
    <row r="1445" spans="1:11" x14ac:dyDescent="0.3">
      <c r="A1445" s="52" t="s">
        <v>75</v>
      </c>
      <c r="B1445" s="4" t="s">
        <v>76</v>
      </c>
      <c r="C1445" s="5" t="s">
        <v>82</v>
      </c>
      <c r="D1445" s="4" t="s">
        <v>83</v>
      </c>
      <c r="E1445" s="4">
        <v>3465401</v>
      </c>
      <c r="F1445" s="5" t="s">
        <v>626</v>
      </c>
      <c r="G1445" s="5" t="s">
        <v>63</v>
      </c>
      <c r="H1445" s="6" t="s">
        <v>66</v>
      </c>
      <c r="I1445" s="6">
        <v>34300</v>
      </c>
      <c r="J1445" s="32" t="s">
        <v>66</v>
      </c>
      <c r="K1445" s="7"/>
    </row>
    <row r="1446" spans="1:11" x14ac:dyDescent="0.3">
      <c r="A1446" s="52" t="s">
        <v>75</v>
      </c>
      <c r="B1446" s="4" t="s">
        <v>76</v>
      </c>
      <c r="C1446" s="5" t="s">
        <v>296</v>
      </c>
      <c r="D1446" s="4" t="s">
        <v>297</v>
      </c>
      <c r="E1446" s="4">
        <v>3465401</v>
      </c>
      <c r="F1446" s="5" t="s">
        <v>626</v>
      </c>
      <c r="G1446" s="5" t="s">
        <v>63</v>
      </c>
      <c r="H1446" s="6">
        <v>32892.5</v>
      </c>
      <c r="I1446" s="6">
        <v>33595</v>
      </c>
      <c r="J1446" s="32">
        <v>2.1357452306756786</v>
      </c>
      <c r="K1446" s="7"/>
    </row>
    <row r="1447" spans="1:11" x14ac:dyDescent="0.3">
      <c r="A1447" s="52" t="s">
        <v>75</v>
      </c>
      <c r="B1447" s="4" t="s">
        <v>76</v>
      </c>
      <c r="C1447" s="5" t="s">
        <v>88</v>
      </c>
      <c r="D1447" s="4" t="s">
        <v>89</v>
      </c>
      <c r="E1447" s="4">
        <v>3465401</v>
      </c>
      <c r="F1447" s="5" t="s">
        <v>626</v>
      </c>
      <c r="G1447" s="5" t="s">
        <v>63</v>
      </c>
      <c r="H1447" s="6">
        <v>36128.333333299997</v>
      </c>
      <c r="I1447" s="6">
        <v>36061.666666700003</v>
      </c>
      <c r="J1447" s="32">
        <v>-0.18452737906552441</v>
      </c>
      <c r="K1447" s="7"/>
    </row>
    <row r="1448" spans="1:11" x14ac:dyDescent="0.3">
      <c r="A1448" s="52" t="s">
        <v>75</v>
      </c>
      <c r="B1448" s="4" t="s">
        <v>76</v>
      </c>
      <c r="C1448" s="5" t="s">
        <v>92</v>
      </c>
      <c r="D1448" s="4" t="s">
        <v>93</v>
      </c>
      <c r="E1448" s="4">
        <v>3465401</v>
      </c>
      <c r="F1448" s="5" t="s">
        <v>626</v>
      </c>
      <c r="G1448" s="5" t="s">
        <v>63</v>
      </c>
      <c r="H1448" s="6">
        <v>33250</v>
      </c>
      <c r="I1448" s="6">
        <v>36833.333333299997</v>
      </c>
      <c r="J1448" s="32">
        <v>10.776942355789476</v>
      </c>
      <c r="K1448" s="7"/>
    </row>
    <row r="1449" spans="1:11" x14ac:dyDescent="0.3">
      <c r="A1449" s="52" t="s">
        <v>75</v>
      </c>
      <c r="B1449" s="4" t="s">
        <v>76</v>
      </c>
      <c r="C1449" s="5" t="s">
        <v>94</v>
      </c>
      <c r="D1449" s="4" t="s">
        <v>95</v>
      </c>
      <c r="E1449" s="4">
        <v>3465401</v>
      </c>
      <c r="F1449" s="5" t="s">
        <v>626</v>
      </c>
      <c r="G1449" s="5" t="s">
        <v>63</v>
      </c>
      <c r="H1449" s="6">
        <v>33292.5</v>
      </c>
      <c r="I1449" s="6">
        <v>33292.5</v>
      </c>
      <c r="J1449" s="32">
        <v>0</v>
      </c>
      <c r="K1449" s="7"/>
    </row>
    <row r="1450" spans="1:11" x14ac:dyDescent="0.3">
      <c r="A1450" s="52" t="s">
        <v>75</v>
      </c>
      <c r="B1450" s="4" t="s">
        <v>76</v>
      </c>
      <c r="C1450" s="5" t="s">
        <v>100</v>
      </c>
      <c r="D1450" s="4" t="s">
        <v>101</v>
      </c>
      <c r="E1450" s="4">
        <v>3465401</v>
      </c>
      <c r="F1450" s="5" t="s">
        <v>626</v>
      </c>
      <c r="G1450" s="5" t="s">
        <v>63</v>
      </c>
      <c r="H1450" s="6" t="s">
        <v>66</v>
      </c>
      <c r="I1450" s="6">
        <v>38000</v>
      </c>
      <c r="J1450" s="32" t="s">
        <v>66</v>
      </c>
      <c r="K1450" s="7"/>
    </row>
    <row r="1451" spans="1:11" x14ac:dyDescent="0.3">
      <c r="A1451" s="52" t="s">
        <v>75</v>
      </c>
      <c r="B1451" s="4" t="s">
        <v>76</v>
      </c>
      <c r="C1451" s="5" t="s">
        <v>273</v>
      </c>
      <c r="D1451" s="4" t="s">
        <v>274</v>
      </c>
      <c r="E1451" s="4">
        <v>3465401</v>
      </c>
      <c r="F1451" s="5" t="s">
        <v>626</v>
      </c>
      <c r="G1451" s="5" t="s">
        <v>63</v>
      </c>
      <c r="H1451" s="6">
        <v>35861.666666700003</v>
      </c>
      <c r="I1451" s="6">
        <v>38000</v>
      </c>
      <c r="J1451" s="32">
        <v>5.9627271458791098</v>
      </c>
      <c r="K1451" s="7"/>
    </row>
    <row r="1452" spans="1:11" x14ac:dyDescent="0.3">
      <c r="A1452" s="52" t="s">
        <v>75</v>
      </c>
      <c r="B1452" s="4" t="s">
        <v>76</v>
      </c>
      <c r="C1452" s="5" t="s">
        <v>104</v>
      </c>
      <c r="D1452" s="4" t="s">
        <v>105</v>
      </c>
      <c r="E1452" s="4">
        <v>3465401</v>
      </c>
      <c r="F1452" s="5" t="s">
        <v>626</v>
      </c>
      <c r="G1452" s="5" t="s">
        <v>63</v>
      </c>
      <c r="H1452" s="6">
        <v>32195</v>
      </c>
      <c r="I1452" s="6">
        <v>32121.25</v>
      </c>
      <c r="J1452" s="32">
        <v>-0.22907283739711515</v>
      </c>
      <c r="K1452" s="7"/>
    </row>
    <row r="1453" spans="1:11" x14ac:dyDescent="0.3">
      <c r="A1453" s="52" t="s">
        <v>75</v>
      </c>
      <c r="B1453" s="4" t="s">
        <v>76</v>
      </c>
      <c r="C1453" s="5" t="s">
        <v>94</v>
      </c>
      <c r="D1453" s="4" t="s">
        <v>95</v>
      </c>
      <c r="E1453" s="4">
        <v>3461901</v>
      </c>
      <c r="F1453" s="5" t="s">
        <v>627</v>
      </c>
      <c r="G1453" s="5" t="s">
        <v>321</v>
      </c>
      <c r="H1453" s="6">
        <v>10650</v>
      </c>
      <c r="I1453" s="6">
        <v>10650</v>
      </c>
      <c r="J1453" s="32">
        <v>0</v>
      </c>
      <c r="K1453" s="7"/>
    </row>
    <row r="1454" spans="1:11" x14ac:dyDescent="0.3">
      <c r="A1454" s="52" t="s">
        <v>75</v>
      </c>
      <c r="B1454" s="4" t="s">
        <v>76</v>
      </c>
      <c r="C1454" s="5" t="s">
        <v>484</v>
      </c>
      <c r="D1454" s="4" t="s">
        <v>485</v>
      </c>
      <c r="E1454" s="4">
        <v>3461901</v>
      </c>
      <c r="F1454" s="5" t="s">
        <v>627</v>
      </c>
      <c r="G1454" s="5" t="s">
        <v>321</v>
      </c>
      <c r="H1454" s="6">
        <v>13400</v>
      </c>
      <c r="I1454" s="6">
        <v>13900</v>
      </c>
      <c r="J1454" s="32">
        <v>3.7313432835820892</v>
      </c>
      <c r="K1454" s="7"/>
    </row>
    <row r="1455" spans="1:11" x14ac:dyDescent="0.3">
      <c r="A1455" s="52" t="s">
        <v>106</v>
      </c>
      <c r="B1455" s="4" t="s">
        <v>107</v>
      </c>
      <c r="C1455" s="5" t="s">
        <v>108</v>
      </c>
      <c r="D1455" s="4" t="s">
        <v>107</v>
      </c>
      <c r="E1455" s="4">
        <v>3461901</v>
      </c>
      <c r="F1455" s="5" t="s">
        <v>627</v>
      </c>
      <c r="G1455" s="5" t="s">
        <v>321</v>
      </c>
      <c r="H1455" s="6">
        <v>9500</v>
      </c>
      <c r="I1455" s="6">
        <v>9625</v>
      </c>
      <c r="J1455" s="32">
        <v>1.3157894736842035</v>
      </c>
      <c r="K1455" s="7"/>
    </row>
    <row r="1456" spans="1:11" x14ac:dyDescent="0.3">
      <c r="A1456" s="52" t="s">
        <v>109</v>
      </c>
      <c r="B1456" s="4" t="s">
        <v>110</v>
      </c>
      <c r="C1456" s="5" t="s">
        <v>111</v>
      </c>
      <c r="D1456" s="4" t="s">
        <v>112</v>
      </c>
      <c r="E1456" s="4">
        <v>3461901</v>
      </c>
      <c r="F1456" s="5" t="s">
        <v>627</v>
      </c>
      <c r="G1456" s="5" t="s">
        <v>321</v>
      </c>
      <c r="H1456" s="6">
        <v>10833.333333299999</v>
      </c>
      <c r="I1456" s="6">
        <v>10833.333333299999</v>
      </c>
      <c r="J1456" s="32">
        <v>0</v>
      </c>
      <c r="K1456" s="7"/>
    </row>
    <row r="1457" spans="1:11" x14ac:dyDescent="0.3">
      <c r="A1457" s="52" t="s">
        <v>109</v>
      </c>
      <c r="B1457" s="4" t="s">
        <v>110</v>
      </c>
      <c r="C1457" s="5" t="s">
        <v>115</v>
      </c>
      <c r="D1457" s="4" t="s">
        <v>116</v>
      </c>
      <c r="E1457" s="4">
        <v>3461901</v>
      </c>
      <c r="F1457" s="5" t="s">
        <v>627</v>
      </c>
      <c r="G1457" s="5" t="s">
        <v>321</v>
      </c>
      <c r="H1457" s="6">
        <v>8875</v>
      </c>
      <c r="I1457" s="6">
        <v>9166.6666667000009</v>
      </c>
      <c r="J1457" s="32">
        <v>3.2863849769014131</v>
      </c>
      <c r="K1457" s="7"/>
    </row>
    <row r="1458" spans="1:11" x14ac:dyDescent="0.3">
      <c r="A1458" s="52" t="s">
        <v>109</v>
      </c>
      <c r="B1458" s="4" t="s">
        <v>110</v>
      </c>
      <c r="C1458" s="5" t="s">
        <v>117</v>
      </c>
      <c r="D1458" s="4" t="s">
        <v>118</v>
      </c>
      <c r="E1458" s="4">
        <v>3461901</v>
      </c>
      <c r="F1458" s="5" t="s">
        <v>627</v>
      </c>
      <c r="G1458" s="5" t="s">
        <v>321</v>
      </c>
      <c r="H1458" s="6">
        <v>9000</v>
      </c>
      <c r="I1458" s="6">
        <v>9333.3333332999991</v>
      </c>
      <c r="J1458" s="32">
        <v>3.7037037033333275</v>
      </c>
      <c r="K1458" s="7"/>
    </row>
    <row r="1459" spans="1:11" x14ac:dyDescent="0.3">
      <c r="A1459" s="52" t="s">
        <v>109</v>
      </c>
      <c r="B1459" s="4" t="s">
        <v>110</v>
      </c>
      <c r="C1459" s="5" t="s">
        <v>283</v>
      </c>
      <c r="D1459" s="4" t="s">
        <v>284</v>
      </c>
      <c r="E1459" s="4">
        <v>3461901</v>
      </c>
      <c r="F1459" s="5" t="s">
        <v>627</v>
      </c>
      <c r="G1459" s="5" t="s">
        <v>321</v>
      </c>
      <c r="H1459" s="6">
        <v>11475</v>
      </c>
      <c r="I1459" s="6">
        <v>11475</v>
      </c>
      <c r="J1459" s="32">
        <v>0</v>
      </c>
      <c r="K1459" s="7"/>
    </row>
    <row r="1460" spans="1:11" x14ac:dyDescent="0.3">
      <c r="A1460" s="52" t="s">
        <v>109</v>
      </c>
      <c r="B1460" s="4" t="s">
        <v>110</v>
      </c>
      <c r="C1460" s="5" t="s">
        <v>119</v>
      </c>
      <c r="D1460" s="4" t="s">
        <v>120</v>
      </c>
      <c r="E1460" s="4">
        <v>3461901</v>
      </c>
      <c r="F1460" s="5" t="s">
        <v>627</v>
      </c>
      <c r="G1460" s="5" t="s">
        <v>321</v>
      </c>
      <c r="H1460" s="6">
        <v>10600</v>
      </c>
      <c r="I1460" s="6">
        <v>10600</v>
      </c>
      <c r="J1460" s="32">
        <v>0</v>
      </c>
      <c r="K1460" s="7"/>
    </row>
    <row r="1461" spans="1:11" x14ac:dyDescent="0.3">
      <c r="A1461" s="52" t="s">
        <v>109</v>
      </c>
      <c r="B1461" s="4" t="s">
        <v>110</v>
      </c>
      <c r="C1461" s="5" t="s">
        <v>382</v>
      </c>
      <c r="D1461" s="4" t="s">
        <v>383</v>
      </c>
      <c r="E1461" s="4">
        <v>3461901</v>
      </c>
      <c r="F1461" s="5" t="s">
        <v>627</v>
      </c>
      <c r="G1461" s="5" t="s">
        <v>321</v>
      </c>
      <c r="H1461" s="6">
        <v>10800</v>
      </c>
      <c r="I1461" s="6">
        <v>10733.333333299999</v>
      </c>
      <c r="J1461" s="32">
        <v>-0.61728395092592869</v>
      </c>
      <c r="K1461" s="7"/>
    </row>
    <row r="1462" spans="1:11" x14ac:dyDescent="0.3">
      <c r="A1462" s="52" t="s">
        <v>109</v>
      </c>
      <c r="B1462" s="4" t="s">
        <v>110</v>
      </c>
      <c r="C1462" s="5" t="s">
        <v>327</v>
      </c>
      <c r="D1462" s="4" t="s">
        <v>328</v>
      </c>
      <c r="E1462" s="4">
        <v>3461901</v>
      </c>
      <c r="F1462" s="5" t="s">
        <v>627</v>
      </c>
      <c r="G1462" s="5" t="s">
        <v>321</v>
      </c>
      <c r="H1462" s="6">
        <v>9550</v>
      </c>
      <c r="I1462" s="6">
        <v>9570</v>
      </c>
      <c r="J1462" s="32">
        <v>0.20942408376962707</v>
      </c>
      <c r="K1462" s="7"/>
    </row>
    <row r="1463" spans="1:11" x14ac:dyDescent="0.3">
      <c r="A1463" s="52" t="s">
        <v>109</v>
      </c>
      <c r="B1463" s="4" t="s">
        <v>110</v>
      </c>
      <c r="C1463" s="5" t="s">
        <v>123</v>
      </c>
      <c r="D1463" s="4" t="s">
        <v>124</v>
      </c>
      <c r="E1463" s="4">
        <v>3461901</v>
      </c>
      <c r="F1463" s="5" t="s">
        <v>627</v>
      </c>
      <c r="G1463" s="5" t="s">
        <v>321</v>
      </c>
      <c r="H1463" s="6">
        <v>9966.6666667000009</v>
      </c>
      <c r="I1463" s="6">
        <v>9700</v>
      </c>
      <c r="J1463" s="32">
        <v>-2.675585284606441</v>
      </c>
      <c r="K1463" s="7"/>
    </row>
    <row r="1464" spans="1:11" x14ac:dyDescent="0.3">
      <c r="A1464" s="52" t="s">
        <v>109</v>
      </c>
      <c r="B1464" s="4" t="s">
        <v>110</v>
      </c>
      <c r="C1464" s="5" t="s">
        <v>298</v>
      </c>
      <c r="D1464" s="4" t="s">
        <v>299</v>
      </c>
      <c r="E1464" s="4">
        <v>3461901</v>
      </c>
      <c r="F1464" s="5" t="s">
        <v>627</v>
      </c>
      <c r="G1464" s="5" t="s">
        <v>321</v>
      </c>
      <c r="H1464" s="6">
        <v>9500</v>
      </c>
      <c r="I1464" s="6">
        <v>9366.6666667000009</v>
      </c>
      <c r="J1464" s="32">
        <v>-1.4035087715789429</v>
      </c>
      <c r="K1464" s="7"/>
    </row>
    <row r="1465" spans="1:11" x14ac:dyDescent="0.3">
      <c r="A1465" s="52" t="s">
        <v>109</v>
      </c>
      <c r="B1465" s="4" t="s">
        <v>110</v>
      </c>
      <c r="C1465" s="5" t="s">
        <v>127</v>
      </c>
      <c r="D1465" s="4" t="s">
        <v>128</v>
      </c>
      <c r="E1465" s="4">
        <v>3461901</v>
      </c>
      <c r="F1465" s="5" t="s">
        <v>627</v>
      </c>
      <c r="G1465" s="5" t="s">
        <v>321</v>
      </c>
      <c r="H1465" s="6">
        <v>9100</v>
      </c>
      <c r="I1465" s="6">
        <v>9033.3333332999991</v>
      </c>
      <c r="J1465" s="32">
        <v>-0.73260073296703698</v>
      </c>
      <c r="K1465" s="7"/>
    </row>
    <row r="1466" spans="1:11" x14ac:dyDescent="0.3">
      <c r="A1466" s="52" t="s">
        <v>109</v>
      </c>
      <c r="B1466" s="4" t="s">
        <v>110</v>
      </c>
      <c r="C1466" s="5" t="s">
        <v>287</v>
      </c>
      <c r="D1466" s="4" t="s">
        <v>288</v>
      </c>
      <c r="E1466" s="4">
        <v>3461901</v>
      </c>
      <c r="F1466" s="5" t="s">
        <v>627</v>
      </c>
      <c r="G1466" s="5" t="s">
        <v>321</v>
      </c>
      <c r="H1466" s="6">
        <v>11000</v>
      </c>
      <c r="I1466" s="6">
        <v>10750</v>
      </c>
      <c r="J1466" s="32">
        <v>-2.2727272727272707</v>
      </c>
      <c r="K1466" s="7"/>
    </row>
    <row r="1467" spans="1:11" x14ac:dyDescent="0.3">
      <c r="A1467" s="52" t="s">
        <v>109</v>
      </c>
      <c r="B1467" s="4" t="s">
        <v>110</v>
      </c>
      <c r="C1467" s="5" t="s">
        <v>129</v>
      </c>
      <c r="D1467" s="4" t="s">
        <v>130</v>
      </c>
      <c r="E1467" s="4">
        <v>3461901</v>
      </c>
      <c r="F1467" s="5" t="s">
        <v>627</v>
      </c>
      <c r="G1467" s="5" t="s">
        <v>321</v>
      </c>
      <c r="H1467" s="6">
        <v>9150</v>
      </c>
      <c r="I1467" s="6">
        <v>9000</v>
      </c>
      <c r="J1467" s="32">
        <v>-1.6393442622950838</v>
      </c>
      <c r="K1467" s="7"/>
    </row>
    <row r="1468" spans="1:11" x14ac:dyDescent="0.3">
      <c r="A1468" s="52" t="s">
        <v>131</v>
      </c>
      <c r="B1468" s="4" t="s">
        <v>132</v>
      </c>
      <c r="C1468" s="5" t="s">
        <v>133</v>
      </c>
      <c r="D1468" s="4" t="s">
        <v>134</v>
      </c>
      <c r="E1468" s="4">
        <v>3461901</v>
      </c>
      <c r="F1468" s="5" t="s">
        <v>627</v>
      </c>
      <c r="G1468" s="5" t="s">
        <v>321</v>
      </c>
      <c r="H1468" s="6">
        <v>9966.6666667000009</v>
      </c>
      <c r="I1468" s="6">
        <v>9966.6666667000009</v>
      </c>
      <c r="J1468" s="32">
        <v>0</v>
      </c>
      <c r="K1468" s="7"/>
    </row>
    <row r="1469" spans="1:11" x14ac:dyDescent="0.3">
      <c r="A1469" s="52" t="s">
        <v>131</v>
      </c>
      <c r="B1469" s="4" t="s">
        <v>132</v>
      </c>
      <c r="C1469" s="5" t="s">
        <v>300</v>
      </c>
      <c r="D1469" s="4" t="s">
        <v>301</v>
      </c>
      <c r="E1469" s="4">
        <v>3461901</v>
      </c>
      <c r="F1469" s="5" t="s">
        <v>627</v>
      </c>
      <c r="G1469" s="5" t="s">
        <v>321</v>
      </c>
      <c r="H1469" s="6">
        <v>9525</v>
      </c>
      <c r="I1469" s="6">
        <v>9525</v>
      </c>
      <c r="J1469" s="32">
        <v>0</v>
      </c>
      <c r="K1469" s="7"/>
    </row>
    <row r="1470" spans="1:11" x14ac:dyDescent="0.3">
      <c r="A1470" s="52" t="s">
        <v>131</v>
      </c>
      <c r="B1470" s="4" t="s">
        <v>132</v>
      </c>
      <c r="C1470" s="5" t="s">
        <v>139</v>
      </c>
      <c r="D1470" s="4" t="s">
        <v>140</v>
      </c>
      <c r="E1470" s="4">
        <v>3461901</v>
      </c>
      <c r="F1470" s="5" t="s">
        <v>627</v>
      </c>
      <c r="G1470" s="5" t="s">
        <v>321</v>
      </c>
      <c r="H1470" s="6">
        <v>9737.5</v>
      </c>
      <c r="I1470" s="6">
        <v>9712.5</v>
      </c>
      <c r="J1470" s="32">
        <v>-0.25673940949936247</v>
      </c>
      <c r="K1470" s="7"/>
    </row>
    <row r="1471" spans="1:11" x14ac:dyDescent="0.3">
      <c r="A1471" s="52" t="s">
        <v>131</v>
      </c>
      <c r="B1471" s="4" t="s">
        <v>132</v>
      </c>
      <c r="C1471" s="5" t="s">
        <v>302</v>
      </c>
      <c r="D1471" s="4" t="s">
        <v>303</v>
      </c>
      <c r="E1471" s="4">
        <v>3461901</v>
      </c>
      <c r="F1471" s="5" t="s">
        <v>627</v>
      </c>
      <c r="G1471" s="5" t="s">
        <v>321</v>
      </c>
      <c r="H1471" s="6">
        <v>9816.6666667000009</v>
      </c>
      <c r="I1471" s="6">
        <v>9850</v>
      </c>
      <c r="J1471" s="32">
        <v>0.33955857351326557</v>
      </c>
      <c r="K1471" s="7"/>
    </row>
    <row r="1472" spans="1:11" x14ac:dyDescent="0.3">
      <c r="A1472" s="52" t="s">
        <v>131</v>
      </c>
      <c r="B1472" s="4" t="s">
        <v>132</v>
      </c>
      <c r="C1472" s="5" t="s">
        <v>141</v>
      </c>
      <c r="D1472" s="4" t="s">
        <v>142</v>
      </c>
      <c r="E1472" s="4">
        <v>3461901</v>
      </c>
      <c r="F1472" s="5" t="s">
        <v>627</v>
      </c>
      <c r="G1472" s="5" t="s">
        <v>321</v>
      </c>
      <c r="H1472" s="6">
        <v>10925</v>
      </c>
      <c r="I1472" s="6">
        <v>11125</v>
      </c>
      <c r="J1472" s="32">
        <v>1.8306636155606348</v>
      </c>
      <c r="K1472" s="7"/>
    </row>
    <row r="1473" spans="1:11" x14ac:dyDescent="0.3">
      <c r="A1473" s="52" t="s">
        <v>143</v>
      </c>
      <c r="B1473" s="4" t="s">
        <v>144</v>
      </c>
      <c r="C1473" s="5" t="s">
        <v>147</v>
      </c>
      <c r="D1473" s="4" t="s">
        <v>148</v>
      </c>
      <c r="E1473" s="4">
        <v>3461901</v>
      </c>
      <c r="F1473" s="5" t="s">
        <v>627</v>
      </c>
      <c r="G1473" s="5" t="s">
        <v>321</v>
      </c>
      <c r="H1473" s="6">
        <v>10166.666666700001</v>
      </c>
      <c r="I1473" s="6">
        <v>10216.666666700001</v>
      </c>
      <c r="J1473" s="32">
        <v>0.49180327868691975</v>
      </c>
      <c r="K1473" s="7"/>
    </row>
    <row r="1474" spans="1:11" x14ac:dyDescent="0.3">
      <c r="A1474" s="52" t="s">
        <v>143</v>
      </c>
      <c r="B1474" s="4" t="s">
        <v>144</v>
      </c>
      <c r="C1474" s="5" t="s">
        <v>308</v>
      </c>
      <c r="D1474" s="4" t="s">
        <v>309</v>
      </c>
      <c r="E1474" s="4">
        <v>3461901</v>
      </c>
      <c r="F1474" s="5" t="s">
        <v>627</v>
      </c>
      <c r="G1474" s="5" t="s">
        <v>321</v>
      </c>
      <c r="H1474" s="6">
        <v>11633.333333299999</v>
      </c>
      <c r="I1474" s="6">
        <v>11975</v>
      </c>
      <c r="J1474" s="32">
        <v>2.9369627510112961</v>
      </c>
      <c r="K1474" s="7"/>
    </row>
    <row r="1475" spans="1:11" x14ac:dyDescent="0.3">
      <c r="A1475" s="52" t="s">
        <v>58</v>
      </c>
      <c r="B1475" s="4" t="s">
        <v>59</v>
      </c>
      <c r="C1475" s="5" t="s">
        <v>149</v>
      </c>
      <c r="D1475" s="4" t="s">
        <v>150</v>
      </c>
      <c r="E1475" s="4">
        <v>3461901</v>
      </c>
      <c r="F1475" s="5" t="s">
        <v>627</v>
      </c>
      <c r="G1475" s="5" t="s">
        <v>321</v>
      </c>
      <c r="H1475" s="6">
        <v>12000</v>
      </c>
      <c r="I1475" s="6">
        <v>11833.333333299999</v>
      </c>
      <c r="J1475" s="32">
        <v>-1.3888888891666729</v>
      </c>
      <c r="K1475" s="7"/>
    </row>
    <row r="1476" spans="1:11" x14ac:dyDescent="0.3">
      <c r="A1476" s="52" t="s">
        <v>58</v>
      </c>
      <c r="B1476" s="4" t="s">
        <v>59</v>
      </c>
      <c r="C1476" s="5" t="s">
        <v>151</v>
      </c>
      <c r="D1476" s="4" t="s">
        <v>152</v>
      </c>
      <c r="E1476" s="4">
        <v>3461901</v>
      </c>
      <c r="F1476" s="5" t="s">
        <v>627</v>
      </c>
      <c r="G1476" s="5" t="s">
        <v>321</v>
      </c>
      <c r="H1476" s="6">
        <v>10666.666666700001</v>
      </c>
      <c r="I1476" s="6">
        <v>10500</v>
      </c>
      <c r="J1476" s="32">
        <v>-1.5625000003076206</v>
      </c>
      <c r="K1476" s="7"/>
    </row>
    <row r="1477" spans="1:11" x14ac:dyDescent="0.3">
      <c r="A1477" s="52" t="s">
        <v>58</v>
      </c>
      <c r="B1477" s="4" t="s">
        <v>59</v>
      </c>
      <c r="C1477" s="5" t="s">
        <v>153</v>
      </c>
      <c r="D1477" s="4" t="s">
        <v>154</v>
      </c>
      <c r="E1477" s="4">
        <v>3461901</v>
      </c>
      <c r="F1477" s="5" t="s">
        <v>627</v>
      </c>
      <c r="G1477" s="5" t="s">
        <v>321</v>
      </c>
      <c r="H1477" s="6">
        <v>10000</v>
      </c>
      <c r="I1477" s="6">
        <v>9900</v>
      </c>
      <c r="J1477" s="32">
        <v>-1.0000000000000009</v>
      </c>
      <c r="K1477" s="7"/>
    </row>
    <row r="1478" spans="1:11" x14ac:dyDescent="0.3">
      <c r="A1478" s="52" t="s">
        <v>58</v>
      </c>
      <c r="B1478" s="4" t="s">
        <v>59</v>
      </c>
      <c r="C1478" s="5" t="s">
        <v>155</v>
      </c>
      <c r="D1478" s="4" t="s">
        <v>156</v>
      </c>
      <c r="E1478" s="4">
        <v>3461901</v>
      </c>
      <c r="F1478" s="5" t="s">
        <v>627</v>
      </c>
      <c r="G1478" s="5" t="s">
        <v>321</v>
      </c>
      <c r="H1478" s="6">
        <v>10000</v>
      </c>
      <c r="I1478" s="6">
        <v>10000</v>
      </c>
      <c r="J1478" s="32">
        <v>0</v>
      </c>
      <c r="K1478" s="7"/>
    </row>
    <row r="1479" spans="1:11" x14ac:dyDescent="0.3">
      <c r="A1479" s="52" t="s">
        <v>58</v>
      </c>
      <c r="B1479" s="4" t="s">
        <v>59</v>
      </c>
      <c r="C1479" s="5" t="s">
        <v>357</v>
      </c>
      <c r="D1479" s="4" t="s">
        <v>358</v>
      </c>
      <c r="E1479" s="4">
        <v>3461901</v>
      </c>
      <c r="F1479" s="5" t="s">
        <v>627</v>
      </c>
      <c r="G1479" s="5" t="s">
        <v>321</v>
      </c>
      <c r="H1479" s="6">
        <v>10000</v>
      </c>
      <c r="I1479" s="6">
        <v>9900</v>
      </c>
      <c r="J1479" s="32">
        <v>-1.0000000000000009</v>
      </c>
      <c r="K1479" s="7"/>
    </row>
    <row r="1480" spans="1:11" x14ac:dyDescent="0.3">
      <c r="A1480" s="52" t="s">
        <v>58</v>
      </c>
      <c r="B1480" s="4" t="s">
        <v>59</v>
      </c>
      <c r="C1480" s="5" t="s">
        <v>165</v>
      </c>
      <c r="D1480" s="4" t="s">
        <v>166</v>
      </c>
      <c r="E1480" s="4">
        <v>3461901</v>
      </c>
      <c r="F1480" s="5" t="s">
        <v>627</v>
      </c>
      <c r="G1480" s="5" t="s">
        <v>321</v>
      </c>
      <c r="H1480" s="6">
        <v>9533.3333332999991</v>
      </c>
      <c r="I1480" s="6">
        <v>9450</v>
      </c>
      <c r="J1480" s="32">
        <v>-0.87412587377927453</v>
      </c>
      <c r="K1480" s="7"/>
    </row>
    <row r="1481" spans="1:11" x14ac:dyDescent="0.3">
      <c r="A1481" s="52" t="s">
        <v>58</v>
      </c>
      <c r="B1481" s="4" t="s">
        <v>59</v>
      </c>
      <c r="C1481" s="5" t="s">
        <v>173</v>
      </c>
      <c r="D1481" s="4" t="s">
        <v>174</v>
      </c>
      <c r="E1481" s="4">
        <v>3461901</v>
      </c>
      <c r="F1481" s="5" t="s">
        <v>627</v>
      </c>
      <c r="G1481" s="5" t="s">
        <v>321</v>
      </c>
      <c r="H1481" s="6" t="s">
        <v>66</v>
      </c>
      <c r="I1481" s="6">
        <v>8850</v>
      </c>
      <c r="J1481" s="32" t="s">
        <v>66</v>
      </c>
      <c r="K1481" s="7"/>
    </row>
    <row r="1482" spans="1:11" x14ac:dyDescent="0.3">
      <c r="A1482" s="52" t="s">
        <v>58</v>
      </c>
      <c r="B1482" s="4" t="s">
        <v>59</v>
      </c>
      <c r="C1482" s="5" t="s">
        <v>60</v>
      </c>
      <c r="D1482" s="4" t="s">
        <v>61</v>
      </c>
      <c r="E1482" s="4">
        <v>3461901</v>
      </c>
      <c r="F1482" s="5" t="s">
        <v>627</v>
      </c>
      <c r="G1482" s="5" t="s">
        <v>321</v>
      </c>
      <c r="H1482" s="6">
        <v>9500</v>
      </c>
      <c r="I1482" s="6">
        <v>9400</v>
      </c>
      <c r="J1482" s="32">
        <v>-1.0526315789473717</v>
      </c>
      <c r="K1482" s="7"/>
    </row>
    <row r="1483" spans="1:11" x14ac:dyDescent="0.3">
      <c r="A1483" s="52" t="s">
        <v>58</v>
      </c>
      <c r="B1483" s="4" t="s">
        <v>59</v>
      </c>
      <c r="C1483" s="5" t="s">
        <v>291</v>
      </c>
      <c r="D1483" s="4" t="s">
        <v>292</v>
      </c>
      <c r="E1483" s="4">
        <v>3461901</v>
      </c>
      <c r="F1483" s="5" t="s">
        <v>627</v>
      </c>
      <c r="G1483" s="5" t="s">
        <v>321</v>
      </c>
      <c r="H1483" s="6">
        <v>8750</v>
      </c>
      <c r="I1483" s="6">
        <v>8750</v>
      </c>
      <c r="J1483" s="32">
        <v>0</v>
      </c>
      <c r="K1483" s="7"/>
    </row>
    <row r="1484" spans="1:11" x14ac:dyDescent="0.3">
      <c r="A1484" s="52" t="s">
        <v>177</v>
      </c>
      <c r="B1484" s="4" t="s">
        <v>178</v>
      </c>
      <c r="C1484" s="5" t="s">
        <v>189</v>
      </c>
      <c r="D1484" s="4" t="s">
        <v>190</v>
      </c>
      <c r="E1484" s="4">
        <v>3461901</v>
      </c>
      <c r="F1484" s="5" t="s">
        <v>627</v>
      </c>
      <c r="G1484" s="5" t="s">
        <v>321</v>
      </c>
      <c r="H1484" s="6">
        <v>11750</v>
      </c>
      <c r="I1484" s="6">
        <v>11750</v>
      </c>
      <c r="J1484" s="32">
        <v>0</v>
      </c>
      <c r="K1484" s="7"/>
    </row>
    <row r="1485" spans="1:11" x14ac:dyDescent="0.3">
      <c r="A1485" s="52" t="s">
        <v>197</v>
      </c>
      <c r="B1485" s="4" t="s">
        <v>198</v>
      </c>
      <c r="C1485" s="5" t="s">
        <v>453</v>
      </c>
      <c r="D1485" s="4" t="s">
        <v>454</v>
      </c>
      <c r="E1485" s="4">
        <v>3461901</v>
      </c>
      <c r="F1485" s="5" t="s">
        <v>627</v>
      </c>
      <c r="G1485" s="5" t="s">
        <v>321</v>
      </c>
      <c r="H1485" s="6">
        <v>11900</v>
      </c>
      <c r="I1485" s="6">
        <v>11900</v>
      </c>
      <c r="J1485" s="32">
        <v>0</v>
      </c>
      <c r="K1485" s="7"/>
    </row>
    <row r="1486" spans="1:11" x14ac:dyDescent="0.3">
      <c r="A1486" s="52" t="s">
        <v>197</v>
      </c>
      <c r="B1486" s="4" t="s">
        <v>198</v>
      </c>
      <c r="C1486" s="5" t="s">
        <v>376</v>
      </c>
      <c r="D1486" s="4" t="s">
        <v>377</v>
      </c>
      <c r="E1486" s="4">
        <v>3461901</v>
      </c>
      <c r="F1486" s="5" t="s">
        <v>627</v>
      </c>
      <c r="G1486" s="5" t="s">
        <v>321</v>
      </c>
      <c r="H1486" s="6">
        <v>12000</v>
      </c>
      <c r="I1486" s="6">
        <v>12000</v>
      </c>
      <c r="J1486" s="32">
        <v>0</v>
      </c>
      <c r="K1486" s="7"/>
    </row>
    <row r="1487" spans="1:11" x14ac:dyDescent="0.3">
      <c r="A1487" s="52" t="s">
        <v>197</v>
      </c>
      <c r="B1487" s="4" t="s">
        <v>198</v>
      </c>
      <c r="C1487" s="5" t="s">
        <v>199</v>
      </c>
      <c r="D1487" s="4" t="s">
        <v>200</v>
      </c>
      <c r="E1487" s="4">
        <v>3461901</v>
      </c>
      <c r="F1487" s="5" t="s">
        <v>627</v>
      </c>
      <c r="G1487" s="5" t="s">
        <v>321</v>
      </c>
      <c r="H1487" s="6">
        <v>8366.6666667000009</v>
      </c>
      <c r="I1487" s="6">
        <v>8366.6666667000009</v>
      </c>
      <c r="J1487" s="32">
        <v>0</v>
      </c>
      <c r="K1487" s="7"/>
    </row>
    <row r="1488" spans="1:11" x14ac:dyDescent="0.3">
      <c r="A1488" s="52" t="s">
        <v>197</v>
      </c>
      <c r="B1488" s="4" t="s">
        <v>198</v>
      </c>
      <c r="C1488" s="5" t="s">
        <v>378</v>
      </c>
      <c r="D1488" s="4" t="s">
        <v>379</v>
      </c>
      <c r="E1488" s="4">
        <v>3461901</v>
      </c>
      <c r="F1488" s="5" t="s">
        <v>627</v>
      </c>
      <c r="G1488" s="5" t="s">
        <v>321</v>
      </c>
      <c r="H1488" s="6">
        <v>11500</v>
      </c>
      <c r="I1488" s="6">
        <v>11500</v>
      </c>
      <c r="J1488" s="32">
        <v>0</v>
      </c>
      <c r="K1488" s="7"/>
    </row>
    <row r="1489" spans="1:11" x14ac:dyDescent="0.3">
      <c r="A1489" s="52" t="s">
        <v>201</v>
      </c>
      <c r="B1489" s="4" t="s">
        <v>202</v>
      </c>
      <c r="C1489" s="5" t="s">
        <v>277</v>
      </c>
      <c r="D1489" s="4" t="s">
        <v>278</v>
      </c>
      <c r="E1489" s="4">
        <v>3461901</v>
      </c>
      <c r="F1489" s="5" t="s">
        <v>627</v>
      </c>
      <c r="G1489" s="5" t="s">
        <v>321</v>
      </c>
      <c r="H1489" s="6">
        <v>13000</v>
      </c>
      <c r="I1489" s="6">
        <v>13500</v>
      </c>
      <c r="J1489" s="32">
        <v>3.8461538461538547</v>
      </c>
      <c r="K1489" s="7"/>
    </row>
    <row r="1490" spans="1:11" x14ac:dyDescent="0.3">
      <c r="A1490" s="52" t="s">
        <v>205</v>
      </c>
      <c r="B1490" s="4" t="s">
        <v>206</v>
      </c>
      <c r="C1490" s="5" t="s">
        <v>207</v>
      </c>
      <c r="D1490" s="4" t="s">
        <v>208</v>
      </c>
      <c r="E1490" s="4">
        <v>3461901</v>
      </c>
      <c r="F1490" s="5" t="s">
        <v>627</v>
      </c>
      <c r="G1490" s="5" t="s">
        <v>321</v>
      </c>
      <c r="H1490" s="6">
        <v>9350</v>
      </c>
      <c r="I1490" s="6">
        <v>9350</v>
      </c>
      <c r="J1490" s="32">
        <v>0</v>
      </c>
      <c r="K1490" s="7"/>
    </row>
    <row r="1491" spans="1:11" x14ac:dyDescent="0.3">
      <c r="A1491" s="52" t="s">
        <v>205</v>
      </c>
      <c r="B1491" s="4" t="s">
        <v>206</v>
      </c>
      <c r="C1491" s="5" t="s">
        <v>314</v>
      </c>
      <c r="D1491" s="4" t="s">
        <v>315</v>
      </c>
      <c r="E1491" s="4">
        <v>3461901</v>
      </c>
      <c r="F1491" s="5" t="s">
        <v>627</v>
      </c>
      <c r="G1491" s="5" t="s">
        <v>321</v>
      </c>
      <c r="H1491" s="6">
        <v>9475</v>
      </c>
      <c r="I1491" s="6">
        <v>9475</v>
      </c>
      <c r="J1491" s="32">
        <v>0</v>
      </c>
      <c r="K1491" s="7"/>
    </row>
    <row r="1492" spans="1:11" x14ac:dyDescent="0.3">
      <c r="A1492" s="52" t="s">
        <v>209</v>
      </c>
      <c r="B1492" s="4" t="s">
        <v>210</v>
      </c>
      <c r="C1492" s="5" t="s">
        <v>391</v>
      </c>
      <c r="D1492" s="4" t="s">
        <v>392</v>
      </c>
      <c r="E1492" s="4">
        <v>3461901</v>
      </c>
      <c r="F1492" s="5" t="s">
        <v>627</v>
      </c>
      <c r="G1492" s="5" t="s">
        <v>321</v>
      </c>
      <c r="H1492" s="6">
        <v>13000</v>
      </c>
      <c r="I1492" s="6">
        <v>13100</v>
      </c>
      <c r="J1492" s="32">
        <v>0.7692307692307665</v>
      </c>
      <c r="K1492" s="7"/>
    </row>
    <row r="1493" spans="1:11" x14ac:dyDescent="0.3">
      <c r="A1493" s="52" t="s">
        <v>209</v>
      </c>
      <c r="B1493" s="4" t="s">
        <v>210</v>
      </c>
      <c r="C1493" s="5" t="s">
        <v>211</v>
      </c>
      <c r="D1493" s="4" t="s">
        <v>212</v>
      </c>
      <c r="E1493" s="4">
        <v>3461901</v>
      </c>
      <c r="F1493" s="5" t="s">
        <v>627</v>
      </c>
      <c r="G1493" s="5" t="s">
        <v>321</v>
      </c>
      <c r="H1493" s="6">
        <v>11900</v>
      </c>
      <c r="I1493" s="6">
        <v>12250</v>
      </c>
      <c r="J1493" s="32">
        <v>2.9411764705882248</v>
      </c>
      <c r="K1493" s="7"/>
    </row>
    <row r="1494" spans="1:11" x14ac:dyDescent="0.3">
      <c r="A1494" s="52" t="s">
        <v>209</v>
      </c>
      <c r="B1494" s="4" t="s">
        <v>210</v>
      </c>
      <c r="C1494" s="5" t="s">
        <v>316</v>
      </c>
      <c r="D1494" s="4" t="s">
        <v>317</v>
      </c>
      <c r="E1494" s="4">
        <v>3461901</v>
      </c>
      <c r="F1494" s="5" t="s">
        <v>627</v>
      </c>
      <c r="G1494" s="5" t="s">
        <v>321</v>
      </c>
      <c r="H1494" s="6">
        <v>10200</v>
      </c>
      <c r="I1494" s="6">
        <v>10400</v>
      </c>
      <c r="J1494" s="32">
        <v>1.9607843137254832</v>
      </c>
      <c r="K1494" s="7"/>
    </row>
    <row r="1495" spans="1:11" x14ac:dyDescent="0.3">
      <c r="A1495" s="52" t="s">
        <v>209</v>
      </c>
      <c r="B1495" s="4" t="s">
        <v>210</v>
      </c>
      <c r="C1495" s="5" t="s">
        <v>215</v>
      </c>
      <c r="D1495" s="4" t="s">
        <v>216</v>
      </c>
      <c r="E1495" s="4">
        <v>3461901</v>
      </c>
      <c r="F1495" s="5" t="s">
        <v>627</v>
      </c>
      <c r="G1495" s="5" t="s">
        <v>321</v>
      </c>
      <c r="H1495" s="6">
        <v>10233.333333299999</v>
      </c>
      <c r="I1495" s="6">
        <v>10666.666666700001</v>
      </c>
      <c r="J1495" s="32">
        <v>4.2345276879616867</v>
      </c>
      <c r="K1495" s="7"/>
    </row>
    <row r="1496" spans="1:11" x14ac:dyDescent="0.3">
      <c r="A1496" s="52" t="s">
        <v>209</v>
      </c>
      <c r="B1496" s="4" t="s">
        <v>210</v>
      </c>
      <c r="C1496" s="5" t="s">
        <v>387</v>
      </c>
      <c r="D1496" s="4" t="s">
        <v>388</v>
      </c>
      <c r="E1496" s="4">
        <v>3461901</v>
      </c>
      <c r="F1496" s="5" t="s">
        <v>627</v>
      </c>
      <c r="G1496" s="5" t="s">
        <v>321</v>
      </c>
      <c r="H1496" s="6">
        <v>11400</v>
      </c>
      <c r="I1496" s="6">
        <v>11550</v>
      </c>
      <c r="J1496" s="32">
        <v>1.3157894736842035</v>
      </c>
      <c r="K1496" s="7"/>
    </row>
    <row r="1497" spans="1:11" x14ac:dyDescent="0.3">
      <c r="A1497" s="52" t="s">
        <v>209</v>
      </c>
      <c r="B1497" s="4" t="s">
        <v>210</v>
      </c>
      <c r="C1497" s="5" t="s">
        <v>219</v>
      </c>
      <c r="D1497" s="4" t="s">
        <v>220</v>
      </c>
      <c r="E1497" s="4">
        <v>3461901</v>
      </c>
      <c r="F1497" s="5" t="s">
        <v>627</v>
      </c>
      <c r="G1497" s="5" t="s">
        <v>321</v>
      </c>
      <c r="H1497" s="6">
        <v>10187.5</v>
      </c>
      <c r="I1497" s="6">
        <v>10100</v>
      </c>
      <c r="J1497" s="32">
        <v>-0.85889570552146743</v>
      </c>
      <c r="K1497" s="7"/>
    </row>
    <row r="1498" spans="1:11" x14ac:dyDescent="0.3">
      <c r="A1498" s="52" t="s">
        <v>242</v>
      </c>
      <c r="B1498" s="4" t="s">
        <v>243</v>
      </c>
      <c r="C1498" s="5" t="s">
        <v>244</v>
      </c>
      <c r="D1498" s="4" t="s">
        <v>245</v>
      </c>
      <c r="E1498" s="4">
        <v>3461901</v>
      </c>
      <c r="F1498" s="5" t="s">
        <v>627</v>
      </c>
      <c r="G1498" s="5" t="s">
        <v>321</v>
      </c>
      <c r="H1498" s="6">
        <v>11450</v>
      </c>
      <c r="I1498" s="6">
        <v>11450</v>
      </c>
      <c r="J1498" s="32">
        <v>0</v>
      </c>
      <c r="K1498" s="7"/>
    </row>
    <row r="1499" spans="1:11" x14ac:dyDescent="0.3">
      <c r="A1499" s="52" t="s">
        <v>242</v>
      </c>
      <c r="B1499" s="4" t="s">
        <v>243</v>
      </c>
      <c r="C1499" s="5" t="s">
        <v>252</v>
      </c>
      <c r="D1499" s="4" t="s">
        <v>253</v>
      </c>
      <c r="E1499" s="4">
        <v>3461901</v>
      </c>
      <c r="F1499" s="5" t="s">
        <v>627</v>
      </c>
      <c r="G1499" s="5" t="s">
        <v>321</v>
      </c>
      <c r="H1499" s="6">
        <v>12380</v>
      </c>
      <c r="I1499" s="6">
        <v>12700</v>
      </c>
      <c r="J1499" s="32">
        <v>2.5848142164781818</v>
      </c>
      <c r="K1499" s="7"/>
    </row>
    <row r="1500" spans="1:11" x14ac:dyDescent="0.3">
      <c r="A1500" s="52" t="s">
        <v>242</v>
      </c>
      <c r="B1500" s="4" t="s">
        <v>243</v>
      </c>
      <c r="C1500" s="5" t="s">
        <v>255</v>
      </c>
      <c r="D1500" s="4" t="s">
        <v>256</v>
      </c>
      <c r="E1500" s="4">
        <v>3461901</v>
      </c>
      <c r="F1500" s="5" t="s">
        <v>627</v>
      </c>
      <c r="G1500" s="5" t="s">
        <v>321</v>
      </c>
      <c r="H1500" s="6">
        <v>11966.666666700001</v>
      </c>
      <c r="I1500" s="6">
        <v>12300</v>
      </c>
      <c r="J1500" s="32">
        <v>2.7855153200479377</v>
      </c>
      <c r="K1500" s="7"/>
    </row>
    <row r="1501" spans="1:11" x14ac:dyDescent="0.3">
      <c r="A1501" s="52" t="s">
        <v>242</v>
      </c>
      <c r="B1501" s="4" t="s">
        <v>243</v>
      </c>
      <c r="C1501" s="5" t="s">
        <v>529</v>
      </c>
      <c r="D1501" s="4" t="s">
        <v>530</v>
      </c>
      <c r="E1501" s="4">
        <v>3461901</v>
      </c>
      <c r="F1501" s="5" t="s">
        <v>627</v>
      </c>
      <c r="G1501" s="5" t="s">
        <v>321</v>
      </c>
      <c r="H1501" s="6" t="s">
        <v>66</v>
      </c>
      <c r="I1501" s="6">
        <v>13400</v>
      </c>
      <c r="J1501" s="32" t="s">
        <v>66</v>
      </c>
      <c r="K1501" s="7"/>
    </row>
    <row r="1502" spans="1:11" x14ac:dyDescent="0.3">
      <c r="A1502" s="52" t="s">
        <v>106</v>
      </c>
      <c r="B1502" s="4" t="s">
        <v>107</v>
      </c>
      <c r="C1502" s="5" t="s">
        <v>108</v>
      </c>
      <c r="D1502" s="4" t="s">
        <v>107</v>
      </c>
      <c r="E1502" s="4">
        <v>34641</v>
      </c>
      <c r="F1502" s="5" t="s">
        <v>628</v>
      </c>
      <c r="G1502" s="5" t="s">
        <v>321</v>
      </c>
      <c r="H1502" s="6">
        <v>11116.666666700001</v>
      </c>
      <c r="I1502" s="6">
        <v>10933.333333299999</v>
      </c>
      <c r="J1502" s="32">
        <v>-1.649175412888626</v>
      </c>
      <c r="K1502" s="7"/>
    </row>
    <row r="1503" spans="1:11" x14ac:dyDescent="0.3">
      <c r="A1503" s="52" t="s">
        <v>58</v>
      </c>
      <c r="B1503" s="4" t="s">
        <v>59</v>
      </c>
      <c r="C1503" s="5" t="s">
        <v>153</v>
      </c>
      <c r="D1503" s="4" t="s">
        <v>154</v>
      </c>
      <c r="E1503" s="4">
        <v>34641</v>
      </c>
      <c r="F1503" s="5" t="s">
        <v>628</v>
      </c>
      <c r="G1503" s="5" t="s">
        <v>321</v>
      </c>
      <c r="H1503" s="6">
        <v>11000</v>
      </c>
      <c r="I1503" s="6">
        <v>11000</v>
      </c>
      <c r="J1503" s="32">
        <v>0</v>
      </c>
      <c r="K1503" s="7"/>
    </row>
    <row r="1504" spans="1:11" x14ac:dyDescent="0.3">
      <c r="A1504" s="52" t="s">
        <v>58</v>
      </c>
      <c r="B1504" s="4" t="s">
        <v>59</v>
      </c>
      <c r="C1504" s="5" t="s">
        <v>157</v>
      </c>
      <c r="D1504" s="4" t="s">
        <v>158</v>
      </c>
      <c r="E1504" s="4">
        <v>34641</v>
      </c>
      <c r="F1504" s="5" t="s">
        <v>628</v>
      </c>
      <c r="G1504" s="5" t="s">
        <v>321</v>
      </c>
      <c r="H1504" s="6">
        <v>10200</v>
      </c>
      <c r="I1504" s="6">
        <v>10150</v>
      </c>
      <c r="J1504" s="32">
        <v>-0.49019607843137081</v>
      </c>
      <c r="K1504" s="7"/>
    </row>
    <row r="1505" spans="1:11" x14ac:dyDescent="0.3">
      <c r="A1505" s="52" t="s">
        <v>58</v>
      </c>
      <c r="B1505" s="4" t="s">
        <v>59</v>
      </c>
      <c r="C1505" s="5" t="s">
        <v>159</v>
      </c>
      <c r="D1505" s="4" t="s">
        <v>160</v>
      </c>
      <c r="E1505" s="4">
        <v>34641</v>
      </c>
      <c r="F1505" s="5" t="s">
        <v>628</v>
      </c>
      <c r="G1505" s="5" t="s">
        <v>321</v>
      </c>
      <c r="H1505" s="6">
        <v>9916.6666667000009</v>
      </c>
      <c r="I1505" s="6">
        <v>9916.6666667000009</v>
      </c>
      <c r="J1505" s="32">
        <v>0</v>
      </c>
      <c r="K1505" s="7"/>
    </row>
    <row r="1506" spans="1:11" x14ac:dyDescent="0.3">
      <c r="A1506" s="52" t="s">
        <v>58</v>
      </c>
      <c r="B1506" s="4" t="s">
        <v>59</v>
      </c>
      <c r="C1506" s="5" t="s">
        <v>161</v>
      </c>
      <c r="D1506" s="4" t="s">
        <v>162</v>
      </c>
      <c r="E1506" s="4">
        <v>34641</v>
      </c>
      <c r="F1506" s="5" t="s">
        <v>628</v>
      </c>
      <c r="G1506" s="5" t="s">
        <v>321</v>
      </c>
      <c r="H1506" s="6">
        <v>10200</v>
      </c>
      <c r="I1506" s="6">
        <v>10200</v>
      </c>
      <c r="J1506" s="32">
        <v>0</v>
      </c>
      <c r="K1506" s="7"/>
    </row>
    <row r="1507" spans="1:11" x14ac:dyDescent="0.3">
      <c r="A1507" s="52" t="s">
        <v>58</v>
      </c>
      <c r="B1507" s="4" t="s">
        <v>59</v>
      </c>
      <c r="C1507" s="5" t="s">
        <v>165</v>
      </c>
      <c r="D1507" s="4" t="s">
        <v>166</v>
      </c>
      <c r="E1507" s="4">
        <v>34641</v>
      </c>
      <c r="F1507" s="5" t="s">
        <v>628</v>
      </c>
      <c r="G1507" s="5" t="s">
        <v>321</v>
      </c>
      <c r="H1507" s="6">
        <v>11000</v>
      </c>
      <c r="I1507" s="6">
        <v>10875</v>
      </c>
      <c r="J1507" s="32">
        <v>-1.1363636363636354</v>
      </c>
      <c r="K1507" s="7"/>
    </row>
    <row r="1508" spans="1:11" x14ac:dyDescent="0.3">
      <c r="A1508" s="52" t="s">
        <v>58</v>
      </c>
      <c r="B1508" s="4" t="s">
        <v>59</v>
      </c>
      <c r="C1508" s="5" t="s">
        <v>173</v>
      </c>
      <c r="D1508" s="4" t="s">
        <v>174</v>
      </c>
      <c r="E1508" s="4">
        <v>34641</v>
      </c>
      <c r="F1508" s="5" t="s">
        <v>628</v>
      </c>
      <c r="G1508" s="5" t="s">
        <v>321</v>
      </c>
      <c r="H1508" s="6">
        <v>9212.5</v>
      </c>
      <c r="I1508" s="6">
        <v>9200</v>
      </c>
      <c r="J1508" s="32">
        <v>-0.13568521031207537</v>
      </c>
      <c r="K1508" s="7"/>
    </row>
    <row r="1509" spans="1:11" x14ac:dyDescent="0.3">
      <c r="A1509" s="52" t="s">
        <v>58</v>
      </c>
      <c r="B1509" s="4" t="s">
        <v>59</v>
      </c>
      <c r="C1509" s="5" t="s">
        <v>60</v>
      </c>
      <c r="D1509" s="4" t="s">
        <v>61</v>
      </c>
      <c r="E1509" s="4">
        <v>34641</v>
      </c>
      <c r="F1509" s="5" t="s">
        <v>628</v>
      </c>
      <c r="G1509" s="5" t="s">
        <v>321</v>
      </c>
      <c r="H1509" s="6">
        <v>9966.6666667000009</v>
      </c>
      <c r="I1509" s="6">
        <v>9916.6666667000009</v>
      </c>
      <c r="J1509" s="32">
        <v>-0.50167224080099881</v>
      </c>
      <c r="K1509" s="7"/>
    </row>
    <row r="1510" spans="1:11" x14ac:dyDescent="0.3">
      <c r="A1510" s="52" t="s">
        <v>75</v>
      </c>
      <c r="B1510" s="4" t="s">
        <v>76</v>
      </c>
      <c r="C1510" s="5" t="s">
        <v>80</v>
      </c>
      <c r="D1510" s="4" t="s">
        <v>81</v>
      </c>
      <c r="E1510" s="4">
        <v>34641</v>
      </c>
      <c r="F1510" s="5" t="s">
        <v>629</v>
      </c>
      <c r="G1510" s="5" t="s">
        <v>63</v>
      </c>
      <c r="H1510" s="6">
        <v>31850</v>
      </c>
      <c r="I1510" s="6">
        <v>32000</v>
      </c>
      <c r="J1510" s="32">
        <v>0.47095761381474865</v>
      </c>
      <c r="K1510" s="7"/>
    </row>
    <row r="1511" spans="1:11" x14ac:dyDescent="0.3">
      <c r="A1511" s="52" t="s">
        <v>75</v>
      </c>
      <c r="B1511" s="4" t="s">
        <v>76</v>
      </c>
      <c r="C1511" s="5" t="s">
        <v>296</v>
      </c>
      <c r="D1511" s="4" t="s">
        <v>297</v>
      </c>
      <c r="E1511" s="4">
        <v>34641</v>
      </c>
      <c r="F1511" s="5" t="s">
        <v>629</v>
      </c>
      <c r="G1511" s="5" t="s">
        <v>63</v>
      </c>
      <c r="H1511" s="6">
        <v>26836</v>
      </c>
      <c r="I1511" s="6">
        <v>26836</v>
      </c>
      <c r="J1511" s="32">
        <v>0</v>
      </c>
      <c r="K1511" s="7"/>
    </row>
    <row r="1512" spans="1:11" x14ac:dyDescent="0.3">
      <c r="A1512" s="52" t="s">
        <v>75</v>
      </c>
      <c r="B1512" s="4" t="s">
        <v>76</v>
      </c>
      <c r="C1512" s="5" t="s">
        <v>86</v>
      </c>
      <c r="D1512" s="4" t="s">
        <v>87</v>
      </c>
      <c r="E1512" s="4">
        <v>34641</v>
      </c>
      <c r="F1512" s="5" t="s">
        <v>629</v>
      </c>
      <c r="G1512" s="5" t="s">
        <v>63</v>
      </c>
      <c r="H1512" s="6">
        <v>29190</v>
      </c>
      <c r="I1512" s="6">
        <v>30250</v>
      </c>
      <c r="J1512" s="32">
        <v>3.6313806097978851</v>
      </c>
      <c r="K1512" s="7"/>
    </row>
    <row r="1513" spans="1:11" x14ac:dyDescent="0.3">
      <c r="A1513" s="52" t="s">
        <v>75</v>
      </c>
      <c r="B1513" s="4" t="s">
        <v>76</v>
      </c>
      <c r="C1513" s="5" t="s">
        <v>94</v>
      </c>
      <c r="D1513" s="4" t="s">
        <v>95</v>
      </c>
      <c r="E1513" s="4">
        <v>34641</v>
      </c>
      <c r="F1513" s="5" t="s">
        <v>629</v>
      </c>
      <c r="G1513" s="5" t="s">
        <v>63</v>
      </c>
      <c r="H1513" s="6">
        <v>27350</v>
      </c>
      <c r="I1513" s="6">
        <v>27390.666666699999</v>
      </c>
      <c r="J1513" s="32">
        <v>0.14868982340037196</v>
      </c>
      <c r="K1513" s="7"/>
    </row>
    <row r="1514" spans="1:11" x14ac:dyDescent="0.3">
      <c r="A1514" s="52" t="s">
        <v>75</v>
      </c>
      <c r="B1514" s="4" t="s">
        <v>76</v>
      </c>
      <c r="C1514" s="5" t="s">
        <v>96</v>
      </c>
      <c r="D1514" s="4" t="s">
        <v>97</v>
      </c>
      <c r="E1514" s="4">
        <v>34641</v>
      </c>
      <c r="F1514" s="5" t="s">
        <v>629</v>
      </c>
      <c r="G1514" s="5" t="s">
        <v>63</v>
      </c>
      <c r="H1514" s="6">
        <v>28000</v>
      </c>
      <c r="I1514" s="6">
        <v>28000</v>
      </c>
      <c r="J1514" s="32">
        <v>0</v>
      </c>
      <c r="K1514" s="7"/>
    </row>
    <row r="1515" spans="1:11" x14ac:dyDescent="0.3">
      <c r="A1515" s="52" t="s">
        <v>75</v>
      </c>
      <c r="B1515" s="4" t="s">
        <v>76</v>
      </c>
      <c r="C1515" s="5" t="s">
        <v>98</v>
      </c>
      <c r="D1515" s="4" t="s">
        <v>99</v>
      </c>
      <c r="E1515" s="4">
        <v>34641</v>
      </c>
      <c r="F1515" s="5" t="s">
        <v>629</v>
      </c>
      <c r="G1515" s="5" t="s">
        <v>63</v>
      </c>
      <c r="H1515" s="6">
        <v>31360</v>
      </c>
      <c r="I1515" s="6">
        <v>32616.666666699999</v>
      </c>
      <c r="J1515" s="32">
        <v>4.0072278912627546</v>
      </c>
      <c r="K1515" s="7"/>
    </row>
    <row r="1516" spans="1:11" x14ac:dyDescent="0.3">
      <c r="A1516" s="52" t="s">
        <v>75</v>
      </c>
      <c r="B1516" s="4" t="s">
        <v>76</v>
      </c>
      <c r="C1516" s="5" t="s">
        <v>100</v>
      </c>
      <c r="D1516" s="4" t="s">
        <v>101</v>
      </c>
      <c r="E1516" s="4">
        <v>34641</v>
      </c>
      <c r="F1516" s="5" t="s">
        <v>629</v>
      </c>
      <c r="G1516" s="5" t="s">
        <v>63</v>
      </c>
      <c r="H1516" s="6">
        <v>29336</v>
      </c>
      <c r="I1516" s="6">
        <v>28836</v>
      </c>
      <c r="J1516" s="32">
        <v>-1.704390509953646</v>
      </c>
      <c r="K1516" s="7"/>
    </row>
    <row r="1517" spans="1:11" x14ac:dyDescent="0.3">
      <c r="A1517" s="52" t="s">
        <v>75</v>
      </c>
      <c r="B1517" s="4" t="s">
        <v>76</v>
      </c>
      <c r="C1517" s="5" t="s">
        <v>102</v>
      </c>
      <c r="D1517" s="4" t="s">
        <v>103</v>
      </c>
      <c r="E1517" s="4">
        <v>34641</v>
      </c>
      <c r="F1517" s="5" t="s">
        <v>629</v>
      </c>
      <c r="G1517" s="5" t="s">
        <v>63</v>
      </c>
      <c r="H1517" s="6" t="s">
        <v>66</v>
      </c>
      <c r="I1517" s="6">
        <v>29350</v>
      </c>
      <c r="J1517" s="32" t="s">
        <v>66</v>
      </c>
      <c r="K1517" s="7"/>
    </row>
    <row r="1518" spans="1:11" x14ac:dyDescent="0.3">
      <c r="A1518" s="52" t="s">
        <v>75</v>
      </c>
      <c r="B1518" s="4" t="s">
        <v>76</v>
      </c>
      <c r="C1518" s="5" t="s">
        <v>273</v>
      </c>
      <c r="D1518" s="4" t="s">
        <v>274</v>
      </c>
      <c r="E1518" s="4">
        <v>34641</v>
      </c>
      <c r="F1518" s="5" t="s">
        <v>629</v>
      </c>
      <c r="G1518" s="5" t="s">
        <v>63</v>
      </c>
      <c r="H1518" s="6">
        <v>28854.400000000001</v>
      </c>
      <c r="I1518" s="6">
        <v>29254.400000000001</v>
      </c>
      <c r="J1518" s="32">
        <v>1.3862703781745589</v>
      </c>
      <c r="K1518" s="7"/>
    </row>
    <row r="1519" spans="1:11" x14ac:dyDescent="0.3">
      <c r="A1519" s="52" t="s">
        <v>75</v>
      </c>
      <c r="B1519" s="4" t="s">
        <v>76</v>
      </c>
      <c r="C1519" s="5" t="s">
        <v>400</v>
      </c>
      <c r="D1519" s="4" t="s">
        <v>401</v>
      </c>
      <c r="E1519" s="4">
        <v>34641</v>
      </c>
      <c r="F1519" s="5" t="s">
        <v>629</v>
      </c>
      <c r="G1519" s="5" t="s">
        <v>63</v>
      </c>
      <c r="H1519" s="6">
        <v>28236</v>
      </c>
      <c r="I1519" s="6">
        <v>28299</v>
      </c>
      <c r="J1519" s="32">
        <v>0.22311942201445056</v>
      </c>
      <c r="K1519" s="7"/>
    </row>
    <row r="1520" spans="1:11" x14ac:dyDescent="0.3">
      <c r="A1520" s="52" t="s">
        <v>106</v>
      </c>
      <c r="B1520" s="4" t="s">
        <v>107</v>
      </c>
      <c r="C1520" s="5" t="s">
        <v>108</v>
      </c>
      <c r="D1520" s="4" t="s">
        <v>107</v>
      </c>
      <c r="E1520" s="4">
        <v>34641</v>
      </c>
      <c r="F1520" s="5" t="s">
        <v>629</v>
      </c>
      <c r="G1520" s="5" t="s">
        <v>63</v>
      </c>
      <c r="H1520" s="6">
        <v>27350</v>
      </c>
      <c r="I1520" s="6">
        <v>27850</v>
      </c>
      <c r="J1520" s="32">
        <v>1.8281535648994485</v>
      </c>
      <c r="K1520" s="7"/>
    </row>
    <row r="1521" spans="1:11" x14ac:dyDescent="0.3">
      <c r="A1521" s="52" t="s">
        <v>131</v>
      </c>
      <c r="B1521" s="4" t="s">
        <v>132</v>
      </c>
      <c r="C1521" s="5" t="s">
        <v>139</v>
      </c>
      <c r="D1521" s="4" t="s">
        <v>140</v>
      </c>
      <c r="E1521" s="4">
        <v>34641</v>
      </c>
      <c r="F1521" s="5" t="s">
        <v>629</v>
      </c>
      <c r="G1521" s="5" t="s">
        <v>63</v>
      </c>
      <c r="H1521" s="6">
        <v>27750</v>
      </c>
      <c r="I1521" s="6">
        <v>28466.666666699999</v>
      </c>
      <c r="J1521" s="32">
        <v>2.5825825827026971</v>
      </c>
      <c r="K1521" s="7"/>
    </row>
    <row r="1522" spans="1:11" x14ac:dyDescent="0.3">
      <c r="A1522" s="52" t="s">
        <v>131</v>
      </c>
      <c r="B1522" s="4" t="s">
        <v>132</v>
      </c>
      <c r="C1522" s="5" t="s">
        <v>304</v>
      </c>
      <c r="D1522" s="4" t="s">
        <v>305</v>
      </c>
      <c r="E1522" s="4">
        <v>34641</v>
      </c>
      <c r="F1522" s="5" t="s">
        <v>629</v>
      </c>
      <c r="G1522" s="5" t="s">
        <v>63</v>
      </c>
      <c r="H1522" s="6">
        <v>32825</v>
      </c>
      <c r="I1522" s="6">
        <v>32825</v>
      </c>
      <c r="J1522" s="32">
        <v>0</v>
      </c>
      <c r="K1522" s="7"/>
    </row>
    <row r="1523" spans="1:11" x14ac:dyDescent="0.3">
      <c r="A1523" s="52" t="s">
        <v>143</v>
      </c>
      <c r="B1523" s="4" t="s">
        <v>144</v>
      </c>
      <c r="C1523" s="5" t="s">
        <v>145</v>
      </c>
      <c r="D1523" s="4" t="s">
        <v>146</v>
      </c>
      <c r="E1523" s="4">
        <v>34641</v>
      </c>
      <c r="F1523" s="5" t="s">
        <v>629</v>
      </c>
      <c r="G1523" s="5" t="s">
        <v>63</v>
      </c>
      <c r="H1523" s="6" t="s">
        <v>66</v>
      </c>
      <c r="I1523" s="6">
        <v>23500</v>
      </c>
      <c r="J1523" s="32" t="s">
        <v>66</v>
      </c>
      <c r="K1523" s="7"/>
    </row>
    <row r="1524" spans="1:11" x14ac:dyDescent="0.3">
      <c r="A1524" s="52" t="s">
        <v>197</v>
      </c>
      <c r="B1524" s="4" t="s">
        <v>198</v>
      </c>
      <c r="C1524" s="5" t="s">
        <v>199</v>
      </c>
      <c r="D1524" s="4" t="s">
        <v>200</v>
      </c>
      <c r="E1524" s="4">
        <v>34641</v>
      </c>
      <c r="F1524" s="5" t="s">
        <v>629</v>
      </c>
      <c r="G1524" s="5" t="s">
        <v>63</v>
      </c>
      <c r="H1524" s="6">
        <v>25366.666666699999</v>
      </c>
      <c r="I1524" s="6">
        <v>26550</v>
      </c>
      <c r="J1524" s="32">
        <v>4.6649145859334329</v>
      </c>
      <c r="K1524" s="7"/>
    </row>
    <row r="1525" spans="1:11" x14ac:dyDescent="0.3">
      <c r="A1525" s="52" t="s">
        <v>205</v>
      </c>
      <c r="B1525" s="4" t="s">
        <v>206</v>
      </c>
      <c r="C1525" s="5" t="s">
        <v>207</v>
      </c>
      <c r="D1525" s="4" t="s">
        <v>208</v>
      </c>
      <c r="E1525" s="4">
        <v>34641</v>
      </c>
      <c r="F1525" s="5" t="s">
        <v>629</v>
      </c>
      <c r="G1525" s="5" t="s">
        <v>63</v>
      </c>
      <c r="H1525" s="6">
        <v>32675</v>
      </c>
      <c r="I1525" s="6">
        <v>32700</v>
      </c>
      <c r="J1525" s="32">
        <v>7.6511094108644429E-2</v>
      </c>
      <c r="K1525" s="7"/>
    </row>
    <row r="1526" spans="1:11" x14ac:dyDescent="0.3">
      <c r="A1526" s="52" t="s">
        <v>209</v>
      </c>
      <c r="B1526" s="4" t="s">
        <v>210</v>
      </c>
      <c r="C1526" s="5" t="s">
        <v>215</v>
      </c>
      <c r="D1526" s="4" t="s">
        <v>216</v>
      </c>
      <c r="E1526" s="4">
        <v>34641</v>
      </c>
      <c r="F1526" s="5" t="s">
        <v>629</v>
      </c>
      <c r="G1526" s="5" t="s">
        <v>63</v>
      </c>
      <c r="H1526" s="6">
        <v>29066.666666699999</v>
      </c>
      <c r="I1526" s="6">
        <v>29066.666666699999</v>
      </c>
      <c r="J1526" s="32">
        <v>0</v>
      </c>
      <c r="K1526" s="7"/>
    </row>
    <row r="1527" spans="1:11" x14ac:dyDescent="0.3">
      <c r="A1527" s="52" t="s">
        <v>209</v>
      </c>
      <c r="B1527" s="4" t="s">
        <v>210</v>
      </c>
      <c r="C1527" s="5" t="s">
        <v>217</v>
      </c>
      <c r="D1527" s="4" t="s">
        <v>218</v>
      </c>
      <c r="E1527" s="4">
        <v>34641</v>
      </c>
      <c r="F1527" s="5" t="s">
        <v>629</v>
      </c>
      <c r="G1527" s="5" t="s">
        <v>63</v>
      </c>
      <c r="H1527" s="6">
        <v>31750</v>
      </c>
      <c r="I1527" s="6">
        <v>31775</v>
      </c>
      <c r="J1527" s="32">
        <v>7.8740157480305939E-2</v>
      </c>
      <c r="K1527" s="7"/>
    </row>
    <row r="1528" spans="1:11" x14ac:dyDescent="0.3">
      <c r="A1528" s="52" t="s">
        <v>209</v>
      </c>
      <c r="B1528" s="4" t="s">
        <v>210</v>
      </c>
      <c r="C1528" s="5" t="s">
        <v>219</v>
      </c>
      <c r="D1528" s="4" t="s">
        <v>220</v>
      </c>
      <c r="E1528" s="4">
        <v>34641</v>
      </c>
      <c r="F1528" s="5" t="s">
        <v>629</v>
      </c>
      <c r="G1528" s="5" t="s">
        <v>63</v>
      </c>
      <c r="H1528" s="6">
        <v>31875</v>
      </c>
      <c r="I1528" s="6">
        <v>31575</v>
      </c>
      <c r="J1528" s="32">
        <v>-0.94117647058823417</v>
      </c>
      <c r="K1528" s="7"/>
    </row>
    <row r="1529" spans="1:11" x14ac:dyDescent="0.3">
      <c r="A1529" s="52" t="s">
        <v>242</v>
      </c>
      <c r="B1529" s="4" t="s">
        <v>243</v>
      </c>
      <c r="C1529" s="5" t="s">
        <v>244</v>
      </c>
      <c r="D1529" s="4" t="s">
        <v>245</v>
      </c>
      <c r="E1529" s="4">
        <v>34641</v>
      </c>
      <c r="F1529" s="5" t="s">
        <v>629</v>
      </c>
      <c r="G1529" s="5" t="s">
        <v>63</v>
      </c>
      <c r="H1529" s="6">
        <v>31600</v>
      </c>
      <c r="I1529" s="6">
        <v>31600</v>
      </c>
      <c r="J1529" s="32">
        <v>0</v>
      </c>
      <c r="K1529" s="7"/>
    </row>
    <row r="1530" spans="1:11" x14ac:dyDescent="0.3">
      <c r="A1530" s="52" t="s">
        <v>242</v>
      </c>
      <c r="B1530" s="4" t="s">
        <v>243</v>
      </c>
      <c r="C1530" s="5" t="s">
        <v>254</v>
      </c>
      <c r="D1530" s="4" t="s">
        <v>91</v>
      </c>
      <c r="E1530" s="4">
        <v>34641</v>
      </c>
      <c r="F1530" s="5" t="s">
        <v>629</v>
      </c>
      <c r="G1530" s="5" t="s">
        <v>63</v>
      </c>
      <c r="H1530" s="6">
        <v>28300</v>
      </c>
      <c r="I1530" s="6">
        <v>28550</v>
      </c>
      <c r="J1530" s="32">
        <v>0.88339222614841617</v>
      </c>
      <c r="K1530" s="7"/>
    </row>
    <row r="1531" spans="1:11" x14ac:dyDescent="0.3">
      <c r="A1531" s="52" t="s">
        <v>242</v>
      </c>
      <c r="B1531" s="4" t="s">
        <v>243</v>
      </c>
      <c r="C1531" s="5" t="s">
        <v>255</v>
      </c>
      <c r="D1531" s="4" t="s">
        <v>256</v>
      </c>
      <c r="E1531" s="4">
        <v>34641</v>
      </c>
      <c r="F1531" s="5" t="s">
        <v>629</v>
      </c>
      <c r="G1531" s="5" t="s">
        <v>63</v>
      </c>
      <c r="H1531" s="6">
        <v>28000</v>
      </c>
      <c r="I1531" s="6">
        <v>28500</v>
      </c>
      <c r="J1531" s="32">
        <v>1.7857142857142794</v>
      </c>
      <c r="K1531" s="7"/>
    </row>
    <row r="1532" spans="1:11" x14ac:dyDescent="0.3">
      <c r="A1532" s="52" t="s">
        <v>242</v>
      </c>
      <c r="B1532" s="4" t="s">
        <v>243</v>
      </c>
      <c r="C1532" s="5" t="s">
        <v>257</v>
      </c>
      <c r="D1532" s="4" t="s">
        <v>258</v>
      </c>
      <c r="E1532" s="4">
        <v>34641</v>
      </c>
      <c r="F1532" s="5" t="s">
        <v>629</v>
      </c>
      <c r="G1532" s="5" t="s">
        <v>63</v>
      </c>
      <c r="H1532" s="6">
        <v>26300</v>
      </c>
      <c r="I1532" s="6">
        <v>26300</v>
      </c>
      <c r="J1532" s="32">
        <v>0</v>
      </c>
      <c r="K1532" s="7"/>
    </row>
    <row r="1533" spans="1:11" x14ac:dyDescent="0.3">
      <c r="A1533" s="52" t="s">
        <v>75</v>
      </c>
      <c r="B1533" s="4" t="s">
        <v>76</v>
      </c>
      <c r="C1533" s="5" t="s">
        <v>273</v>
      </c>
      <c r="D1533" s="4" t="s">
        <v>274</v>
      </c>
      <c r="E1533" s="4">
        <v>34641</v>
      </c>
      <c r="F1533" s="5" t="s">
        <v>629</v>
      </c>
      <c r="G1533" s="5" t="s">
        <v>318</v>
      </c>
      <c r="H1533" s="6">
        <v>94659.333333300005</v>
      </c>
      <c r="I1533" s="6">
        <v>94526</v>
      </c>
      <c r="J1533" s="32">
        <v>-0.14085598176625247</v>
      </c>
      <c r="K1533" s="7"/>
    </row>
    <row r="1534" spans="1:11" x14ac:dyDescent="0.3">
      <c r="A1534" s="52" t="s">
        <v>75</v>
      </c>
      <c r="B1534" s="4" t="s">
        <v>76</v>
      </c>
      <c r="C1534" s="5" t="s">
        <v>98</v>
      </c>
      <c r="D1534" s="4" t="s">
        <v>99</v>
      </c>
      <c r="E1534" s="4">
        <v>34641</v>
      </c>
      <c r="F1534" s="5" t="s">
        <v>630</v>
      </c>
      <c r="G1534" s="5" t="s">
        <v>63</v>
      </c>
      <c r="H1534" s="6" t="s">
        <v>66</v>
      </c>
      <c r="I1534" s="6">
        <v>23200</v>
      </c>
      <c r="J1534" s="32" t="s">
        <v>66</v>
      </c>
      <c r="K1534" s="7"/>
    </row>
    <row r="1535" spans="1:11" x14ac:dyDescent="0.3">
      <c r="A1535" s="52" t="s">
        <v>75</v>
      </c>
      <c r="B1535" s="4" t="s">
        <v>76</v>
      </c>
      <c r="C1535" s="5" t="s">
        <v>400</v>
      </c>
      <c r="D1535" s="4" t="s">
        <v>401</v>
      </c>
      <c r="E1535" s="4">
        <v>34641</v>
      </c>
      <c r="F1535" s="5" t="s">
        <v>630</v>
      </c>
      <c r="G1535" s="5" t="s">
        <v>63</v>
      </c>
      <c r="H1535" s="6">
        <v>23399.4</v>
      </c>
      <c r="I1535" s="6">
        <v>23324.2</v>
      </c>
      <c r="J1535" s="32">
        <v>-0.32137576177166949</v>
      </c>
      <c r="K1535" s="7"/>
    </row>
    <row r="1536" spans="1:11" x14ac:dyDescent="0.3">
      <c r="A1536" s="52" t="s">
        <v>546</v>
      </c>
      <c r="B1536" s="4" t="s">
        <v>547</v>
      </c>
      <c r="C1536" s="5" t="s">
        <v>631</v>
      </c>
      <c r="D1536" s="4" t="s">
        <v>547</v>
      </c>
      <c r="E1536" s="4">
        <v>34641</v>
      </c>
      <c r="F1536" s="5" t="s">
        <v>630</v>
      </c>
      <c r="G1536" s="5" t="s">
        <v>63</v>
      </c>
      <c r="H1536" s="6">
        <v>29666.666666699999</v>
      </c>
      <c r="I1536" s="6">
        <v>30000</v>
      </c>
      <c r="J1536" s="32">
        <v>1.12359550550436</v>
      </c>
      <c r="K1536" s="7"/>
    </row>
    <row r="1537" spans="1:11" x14ac:dyDescent="0.3">
      <c r="A1537" s="52" t="s">
        <v>546</v>
      </c>
      <c r="B1537" s="4" t="s">
        <v>547</v>
      </c>
      <c r="C1537" s="5" t="s">
        <v>548</v>
      </c>
      <c r="D1537" s="4" t="s">
        <v>549</v>
      </c>
      <c r="E1537" s="4">
        <v>34641</v>
      </c>
      <c r="F1537" s="5" t="s">
        <v>630</v>
      </c>
      <c r="G1537" s="5" t="s">
        <v>63</v>
      </c>
      <c r="H1537" s="6">
        <v>29000</v>
      </c>
      <c r="I1537" s="6">
        <v>29000</v>
      </c>
      <c r="J1537" s="32">
        <v>0</v>
      </c>
      <c r="K1537" s="7"/>
    </row>
    <row r="1538" spans="1:11" x14ac:dyDescent="0.3">
      <c r="A1538" s="52" t="s">
        <v>546</v>
      </c>
      <c r="B1538" s="4" t="s">
        <v>547</v>
      </c>
      <c r="C1538" s="5" t="s">
        <v>551</v>
      </c>
      <c r="D1538" s="4" t="s">
        <v>552</v>
      </c>
      <c r="E1538" s="4">
        <v>34641</v>
      </c>
      <c r="F1538" s="5" t="s">
        <v>630</v>
      </c>
      <c r="G1538" s="5" t="s">
        <v>63</v>
      </c>
      <c r="H1538" s="6">
        <v>30000</v>
      </c>
      <c r="I1538" s="6">
        <v>30000</v>
      </c>
      <c r="J1538" s="32">
        <v>0</v>
      </c>
      <c r="K1538" s="7"/>
    </row>
    <row r="1539" spans="1:11" x14ac:dyDescent="0.3">
      <c r="A1539" s="52" t="s">
        <v>201</v>
      </c>
      <c r="B1539" s="4" t="s">
        <v>202</v>
      </c>
      <c r="C1539" s="5" t="s">
        <v>275</v>
      </c>
      <c r="D1539" s="4" t="s">
        <v>276</v>
      </c>
      <c r="E1539" s="4">
        <v>34641</v>
      </c>
      <c r="F1539" s="5" t="s">
        <v>630</v>
      </c>
      <c r="G1539" s="5" t="s">
        <v>63</v>
      </c>
      <c r="H1539" s="6">
        <v>23750</v>
      </c>
      <c r="I1539" s="6">
        <v>23750</v>
      </c>
      <c r="J1539" s="32">
        <v>0</v>
      </c>
      <c r="K1539" s="7"/>
    </row>
    <row r="1540" spans="1:11" x14ac:dyDescent="0.3">
      <c r="A1540" s="52" t="s">
        <v>242</v>
      </c>
      <c r="B1540" s="4" t="s">
        <v>243</v>
      </c>
      <c r="C1540" s="5" t="s">
        <v>257</v>
      </c>
      <c r="D1540" s="4" t="s">
        <v>258</v>
      </c>
      <c r="E1540" s="4">
        <v>34641</v>
      </c>
      <c r="F1540" s="5" t="s">
        <v>630</v>
      </c>
      <c r="G1540" s="5" t="s">
        <v>63</v>
      </c>
      <c r="H1540" s="6">
        <v>25400</v>
      </c>
      <c r="I1540" s="6">
        <v>25400</v>
      </c>
      <c r="J1540" s="32">
        <v>0</v>
      </c>
      <c r="K1540" s="7"/>
    </row>
    <row r="1541" spans="1:11" x14ac:dyDescent="0.3">
      <c r="A1541" s="52" t="s">
        <v>75</v>
      </c>
      <c r="B1541" s="4" t="s">
        <v>76</v>
      </c>
      <c r="C1541" s="5" t="s">
        <v>77</v>
      </c>
      <c r="D1541" s="4" t="s">
        <v>78</v>
      </c>
      <c r="E1541" s="4">
        <v>3461901</v>
      </c>
      <c r="F1541" s="5" t="s">
        <v>632</v>
      </c>
      <c r="G1541" s="5" t="s">
        <v>63</v>
      </c>
      <c r="H1541" s="6">
        <v>20199.25</v>
      </c>
      <c r="I1541" s="6">
        <v>20411.5</v>
      </c>
      <c r="J1541" s="32">
        <v>1.0507815884253091</v>
      </c>
      <c r="K1541" s="7"/>
    </row>
    <row r="1542" spans="1:11" x14ac:dyDescent="0.3">
      <c r="A1542" s="52" t="s">
        <v>75</v>
      </c>
      <c r="B1542" s="4" t="s">
        <v>76</v>
      </c>
      <c r="C1542" s="5" t="s">
        <v>296</v>
      </c>
      <c r="D1542" s="4" t="s">
        <v>297</v>
      </c>
      <c r="E1542" s="4">
        <v>3461901</v>
      </c>
      <c r="F1542" s="5" t="s">
        <v>632</v>
      </c>
      <c r="G1542" s="5" t="s">
        <v>63</v>
      </c>
      <c r="H1542" s="6">
        <v>20982.5</v>
      </c>
      <c r="I1542" s="6">
        <v>21036.5</v>
      </c>
      <c r="J1542" s="32">
        <v>0.25735732157750046</v>
      </c>
      <c r="K1542" s="7"/>
    </row>
    <row r="1543" spans="1:11" x14ac:dyDescent="0.3">
      <c r="A1543" s="52" t="s">
        <v>75</v>
      </c>
      <c r="B1543" s="4" t="s">
        <v>76</v>
      </c>
      <c r="C1543" s="5" t="s">
        <v>92</v>
      </c>
      <c r="D1543" s="4" t="s">
        <v>93</v>
      </c>
      <c r="E1543" s="4">
        <v>3461901</v>
      </c>
      <c r="F1543" s="5" t="s">
        <v>632</v>
      </c>
      <c r="G1543" s="5" t="s">
        <v>63</v>
      </c>
      <c r="H1543" s="6">
        <v>18733.333333300001</v>
      </c>
      <c r="I1543" s="6">
        <v>18733.333333300001</v>
      </c>
      <c r="J1543" s="32">
        <v>0</v>
      </c>
      <c r="K1543" s="7"/>
    </row>
    <row r="1544" spans="1:11" x14ac:dyDescent="0.3">
      <c r="A1544" s="52" t="s">
        <v>75</v>
      </c>
      <c r="B1544" s="4" t="s">
        <v>76</v>
      </c>
      <c r="C1544" s="5" t="s">
        <v>94</v>
      </c>
      <c r="D1544" s="4" t="s">
        <v>95</v>
      </c>
      <c r="E1544" s="4">
        <v>3461901</v>
      </c>
      <c r="F1544" s="5" t="s">
        <v>632</v>
      </c>
      <c r="G1544" s="5" t="s">
        <v>63</v>
      </c>
      <c r="H1544" s="6">
        <v>22133.333333300001</v>
      </c>
      <c r="I1544" s="6">
        <v>22633.333333300001</v>
      </c>
      <c r="J1544" s="32">
        <v>2.2590361445817164</v>
      </c>
      <c r="K1544" s="7"/>
    </row>
    <row r="1545" spans="1:11" x14ac:dyDescent="0.3">
      <c r="A1545" s="52" t="s">
        <v>75</v>
      </c>
      <c r="B1545" s="4" t="s">
        <v>76</v>
      </c>
      <c r="C1545" s="5" t="s">
        <v>96</v>
      </c>
      <c r="D1545" s="4" t="s">
        <v>97</v>
      </c>
      <c r="E1545" s="4">
        <v>3461901</v>
      </c>
      <c r="F1545" s="5" t="s">
        <v>632</v>
      </c>
      <c r="G1545" s="5" t="s">
        <v>63</v>
      </c>
      <c r="H1545" s="6">
        <v>20000</v>
      </c>
      <c r="I1545" s="6">
        <v>20000</v>
      </c>
      <c r="J1545" s="32">
        <v>0</v>
      </c>
      <c r="K1545" s="7"/>
    </row>
    <row r="1546" spans="1:11" x14ac:dyDescent="0.3">
      <c r="A1546" s="52" t="s">
        <v>75</v>
      </c>
      <c r="B1546" s="4" t="s">
        <v>76</v>
      </c>
      <c r="C1546" s="5" t="s">
        <v>100</v>
      </c>
      <c r="D1546" s="4" t="s">
        <v>101</v>
      </c>
      <c r="E1546" s="4">
        <v>3461901</v>
      </c>
      <c r="F1546" s="5" t="s">
        <v>632</v>
      </c>
      <c r="G1546" s="5" t="s">
        <v>63</v>
      </c>
      <c r="H1546" s="6">
        <v>22221.666666699999</v>
      </c>
      <c r="I1546" s="6">
        <v>21579</v>
      </c>
      <c r="J1546" s="32">
        <v>-2.892072301953208</v>
      </c>
      <c r="K1546" s="7"/>
    </row>
    <row r="1547" spans="1:11" x14ac:dyDescent="0.3">
      <c r="A1547" s="52" t="s">
        <v>75</v>
      </c>
      <c r="B1547" s="4" t="s">
        <v>76</v>
      </c>
      <c r="C1547" s="5" t="s">
        <v>400</v>
      </c>
      <c r="D1547" s="4" t="s">
        <v>401</v>
      </c>
      <c r="E1547" s="4">
        <v>3461901</v>
      </c>
      <c r="F1547" s="5" t="s">
        <v>632</v>
      </c>
      <c r="G1547" s="5" t="s">
        <v>63</v>
      </c>
      <c r="H1547" s="6">
        <v>21073</v>
      </c>
      <c r="I1547" s="6">
        <v>21036.400000000001</v>
      </c>
      <c r="J1547" s="32">
        <v>-0.17368196270107772</v>
      </c>
      <c r="K1547" s="7"/>
    </row>
    <row r="1548" spans="1:11" x14ac:dyDescent="0.3">
      <c r="A1548" s="52" t="s">
        <v>143</v>
      </c>
      <c r="B1548" s="4" t="s">
        <v>144</v>
      </c>
      <c r="C1548" s="5" t="s">
        <v>145</v>
      </c>
      <c r="D1548" s="4" t="s">
        <v>146</v>
      </c>
      <c r="E1548" s="4">
        <v>3461901</v>
      </c>
      <c r="F1548" s="5" t="s">
        <v>632</v>
      </c>
      <c r="G1548" s="5" t="s">
        <v>63</v>
      </c>
      <c r="H1548" s="6">
        <v>19850</v>
      </c>
      <c r="I1548" s="6">
        <v>19950</v>
      </c>
      <c r="J1548" s="32">
        <v>0.50377833753147971</v>
      </c>
      <c r="K1548" s="7"/>
    </row>
    <row r="1549" spans="1:11" x14ac:dyDescent="0.3">
      <c r="A1549" s="52" t="s">
        <v>242</v>
      </c>
      <c r="B1549" s="4" t="s">
        <v>243</v>
      </c>
      <c r="C1549" s="5" t="s">
        <v>244</v>
      </c>
      <c r="D1549" s="4" t="s">
        <v>245</v>
      </c>
      <c r="E1549" s="4">
        <v>3461901</v>
      </c>
      <c r="F1549" s="5" t="s">
        <v>632</v>
      </c>
      <c r="G1549" s="5" t="s">
        <v>63</v>
      </c>
      <c r="H1549" s="6">
        <v>21150</v>
      </c>
      <c r="I1549" s="6">
        <v>23766.666666699999</v>
      </c>
      <c r="J1549" s="32">
        <v>12.371946414657199</v>
      </c>
      <c r="K1549" s="7"/>
    </row>
    <row r="1550" spans="1:11" x14ac:dyDescent="0.3">
      <c r="A1550" s="52" t="s">
        <v>242</v>
      </c>
      <c r="B1550" s="4" t="s">
        <v>243</v>
      </c>
      <c r="C1550" s="5" t="s">
        <v>252</v>
      </c>
      <c r="D1550" s="4" t="s">
        <v>253</v>
      </c>
      <c r="E1550" s="4">
        <v>3461901</v>
      </c>
      <c r="F1550" s="5" t="s">
        <v>632</v>
      </c>
      <c r="G1550" s="5" t="s">
        <v>63</v>
      </c>
      <c r="H1550" s="6">
        <v>21100</v>
      </c>
      <c r="I1550" s="6">
        <v>21700</v>
      </c>
      <c r="J1550" s="32">
        <v>2.8436018957346043</v>
      </c>
      <c r="K1550" s="7"/>
    </row>
    <row r="1551" spans="1:11" x14ac:dyDescent="0.3">
      <c r="A1551" s="52" t="s">
        <v>242</v>
      </c>
      <c r="B1551" s="4" t="s">
        <v>243</v>
      </c>
      <c r="C1551" s="5" t="s">
        <v>257</v>
      </c>
      <c r="D1551" s="4" t="s">
        <v>258</v>
      </c>
      <c r="E1551" s="4">
        <v>3461901</v>
      </c>
      <c r="F1551" s="5" t="s">
        <v>632</v>
      </c>
      <c r="G1551" s="5" t="s">
        <v>63</v>
      </c>
      <c r="H1551" s="6">
        <v>19000</v>
      </c>
      <c r="I1551" s="6">
        <v>19600</v>
      </c>
      <c r="J1551" s="32">
        <v>3.1578947368421151</v>
      </c>
      <c r="K1551" s="7"/>
    </row>
    <row r="1552" spans="1:11" x14ac:dyDescent="0.3">
      <c r="A1552" s="52" t="s">
        <v>109</v>
      </c>
      <c r="B1552" s="4" t="s">
        <v>110</v>
      </c>
      <c r="C1552" s="5" t="s">
        <v>117</v>
      </c>
      <c r="D1552" s="4" t="s">
        <v>118</v>
      </c>
      <c r="E1552" s="4">
        <v>34641</v>
      </c>
      <c r="F1552" s="5" t="s">
        <v>1443</v>
      </c>
      <c r="G1552" s="5" t="s">
        <v>321</v>
      </c>
      <c r="H1552" s="6">
        <v>11000</v>
      </c>
      <c r="I1552" s="6">
        <v>11000</v>
      </c>
      <c r="J1552" s="32">
        <v>0</v>
      </c>
      <c r="K1552" s="7"/>
    </row>
    <row r="1553" spans="1:11" x14ac:dyDescent="0.3">
      <c r="A1553" s="52" t="s">
        <v>75</v>
      </c>
      <c r="B1553" s="4" t="s">
        <v>76</v>
      </c>
      <c r="C1553" s="5" t="s">
        <v>470</v>
      </c>
      <c r="D1553" s="4" t="s">
        <v>224</v>
      </c>
      <c r="E1553" s="4">
        <v>3461101</v>
      </c>
      <c r="F1553" s="5" t="s">
        <v>633</v>
      </c>
      <c r="G1553" s="5" t="s">
        <v>446</v>
      </c>
      <c r="H1553" s="6">
        <v>141333.33333329999</v>
      </c>
      <c r="I1553" s="6">
        <v>144266.66666670001</v>
      </c>
      <c r="J1553" s="32">
        <v>2.0754716981608912</v>
      </c>
      <c r="K1553" s="7"/>
    </row>
    <row r="1554" spans="1:11" x14ac:dyDescent="0.3">
      <c r="A1554" s="52" t="s">
        <v>75</v>
      </c>
      <c r="B1554" s="4" t="s">
        <v>76</v>
      </c>
      <c r="C1554" s="5" t="s">
        <v>84</v>
      </c>
      <c r="D1554" s="4" t="s">
        <v>85</v>
      </c>
      <c r="E1554" s="4">
        <v>3461101</v>
      </c>
      <c r="F1554" s="5" t="s">
        <v>633</v>
      </c>
      <c r="G1554" s="5" t="s">
        <v>446</v>
      </c>
      <c r="H1554" s="6">
        <v>135100</v>
      </c>
      <c r="I1554" s="6">
        <v>131000</v>
      </c>
      <c r="J1554" s="32">
        <v>-3.0347890451517423</v>
      </c>
      <c r="K1554" s="7"/>
    </row>
    <row r="1555" spans="1:11" x14ac:dyDescent="0.3">
      <c r="A1555" s="52" t="s">
        <v>75</v>
      </c>
      <c r="B1555" s="4" t="s">
        <v>76</v>
      </c>
      <c r="C1555" s="5" t="s">
        <v>90</v>
      </c>
      <c r="D1555" s="4" t="s">
        <v>91</v>
      </c>
      <c r="E1555" s="4">
        <v>3461101</v>
      </c>
      <c r="F1555" s="5" t="s">
        <v>633</v>
      </c>
      <c r="G1555" s="5" t="s">
        <v>446</v>
      </c>
      <c r="H1555" s="6">
        <v>132000</v>
      </c>
      <c r="I1555" s="6">
        <v>131000</v>
      </c>
      <c r="J1555" s="32">
        <v>-0.7575757575757569</v>
      </c>
      <c r="K1555" s="7"/>
    </row>
    <row r="1556" spans="1:11" x14ac:dyDescent="0.3">
      <c r="A1556" s="52" t="s">
        <v>75</v>
      </c>
      <c r="B1556" s="4" t="s">
        <v>76</v>
      </c>
      <c r="C1556" s="5" t="s">
        <v>92</v>
      </c>
      <c r="D1556" s="4" t="s">
        <v>93</v>
      </c>
      <c r="E1556" s="4">
        <v>3461101</v>
      </c>
      <c r="F1556" s="5" t="s">
        <v>633</v>
      </c>
      <c r="G1556" s="5" t="s">
        <v>446</v>
      </c>
      <c r="H1556" s="6">
        <v>128233.3333333</v>
      </c>
      <c r="I1556" s="6">
        <v>129666.6666667</v>
      </c>
      <c r="J1556" s="32">
        <v>1.1177540941515796</v>
      </c>
      <c r="K1556" s="7"/>
    </row>
    <row r="1557" spans="1:11" x14ac:dyDescent="0.3">
      <c r="A1557" s="52" t="s">
        <v>75</v>
      </c>
      <c r="B1557" s="4" t="s">
        <v>76</v>
      </c>
      <c r="C1557" s="5" t="s">
        <v>94</v>
      </c>
      <c r="D1557" s="4" t="s">
        <v>95</v>
      </c>
      <c r="E1557" s="4">
        <v>3461101</v>
      </c>
      <c r="F1557" s="5" t="s">
        <v>633</v>
      </c>
      <c r="G1557" s="5" t="s">
        <v>446</v>
      </c>
      <c r="H1557" s="6">
        <v>140812.5</v>
      </c>
      <c r="I1557" s="6">
        <v>143500</v>
      </c>
      <c r="J1557" s="32">
        <v>1.9085663559698096</v>
      </c>
      <c r="K1557" s="7"/>
    </row>
    <row r="1558" spans="1:11" x14ac:dyDescent="0.3">
      <c r="A1558" s="52" t="s">
        <v>75</v>
      </c>
      <c r="B1558" s="4" t="s">
        <v>76</v>
      </c>
      <c r="C1558" s="5" t="s">
        <v>96</v>
      </c>
      <c r="D1558" s="4" t="s">
        <v>97</v>
      </c>
      <c r="E1558" s="4">
        <v>3461101</v>
      </c>
      <c r="F1558" s="5" t="s">
        <v>633</v>
      </c>
      <c r="G1558" s="5" t="s">
        <v>446</v>
      </c>
      <c r="H1558" s="6">
        <v>136333.33333329999</v>
      </c>
      <c r="I1558" s="6">
        <v>136500</v>
      </c>
      <c r="J1558" s="32">
        <v>0.12224938877753999</v>
      </c>
      <c r="K1558" s="7"/>
    </row>
    <row r="1559" spans="1:11" x14ac:dyDescent="0.3">
      <c r="A1559" s="52" t="s">
        <v>75</v>
      </c>
      <c r="B1559" s="4" t="s">
        <v>76</v>
      </c>
      <c r="C1559" s="5" t="s">
        <v>98</v>
      </c>
      <c r="D1559" s="4" t="s">
        <v>99</v>
      </c>
      <c r="E1559" s="4">
        <v>3461101</v>
      </c>
      <c r="F1559" s="5" t="s">
        <v>633</v>
      </c>
      <c r="G1559" s="5" t="s">
        <v>446</v>
      </c>
      <c r="H1559" s="6">
        <v>135250</v>
      </c>
      <c r="I1559" s="6">
        <v>138666.66666670001</v>
      </c>
      <c r="J1559" s="32">
        <v>2.5261860751941034</v>
      </c>
      <c r="K1559" s="7"/>
    </row>
    <row r="1560" spans="1:11" x14ac:dyDescent="0.3">
      <c r="A1560" s="52" t="s">
        <v>75</v>
      </c>
      <c r="B1560" s="4" t="s">
        <v>76</v>
      </c>
      <c r="C1560" s="5" t="s">
        <v>100</v>
      </c>
      <c r="D1560" s="4" t="s">
        <v>101</v>
      </c>
      <c r="E1560" s="4">
        <v>3461101</v>
      </c>
      <c r="F1560" s="5" t="s">
        <v>633</v>
      </c>
      <c r="G1560" s="5" t="s">
        <v>446</v>
      </c>
      <c r="H1560" s="6">
        <v>127237.75</v>
      </c>
      <c r="I1560" s="6">
        <v>128106.3333333</v>
      </c>
      <c r="J1560" s="32">
        <v>0.68264593903932802</v>
      </c>
      <c r="K1560" s="7"/>
    </row>
    <row r="1561" spans="1:11" x14ac:dyDescent="0.3">
      <c r="A1561" s="52" t="s">
        <v>75</v>
      </c>
      <c r="B1561" s="4" t="s">
        <v>76</v>
      </c>
      <c r="C1561" s="5" t="s">
        <v>102</v>
      </c>
      <c r="D1561" s="4" t="s">
        <v>103</v>
      </c>
      <c r="E1561" s="4">
        <v>3461101</v>
      </c>
      <c r="F1561" s="5" t="s">
        <v>633</v>
      </c>
      <c r="G1561" s="5" t="s">
        <v>446</v>
      </c>
      <c r="H1561" s="6">
        <v>140000</v>
      </c>
      <c r="I1561" s="6">
        <v>143000</v>
      </c>
      <c r="J1561" s="32">
        <v>2.1428571428571352</v>
      </c>
      <c r="K1561" s="7"/>
    </row>
    <row r="1562" spans="1:11" x14ac:dyDescent="0.3">
      <c r="A1562" s="52" t="s">
        <v>75</v>
      </c>
      <c r="B1562" s="4" t="s">
        <v>76</v>
      </c>
      <c r="C1562" s="5" t="s">
        <v>484</v>
      </c>
      <c r="D1562" s="4" t="s">
        <v>485</v>
      </c>
      <c r="E1562" s="4">
        <v>3461101</v>
      </c>
      <c r="F1562" s="5" t="s">
        <v>633</v>
      </c>
      <c r="G1562" s="5" t="s">
        <v>446</v>
      </c>
      <c r="H1562" s="6">
        <v>136750</v>
      </c>
      <c r="I1562" s="6">
        <v>144000</v>
      </c>
      <c r="J1562" s="32">
        <v>5.301645338208405</v>
      </c>
      <c r="K1562" s="7"/>
    </row>
    <row r="1563" spans="1:11" x14ac:dyDescent="0.3">
      <c r="A1563" s="52" t="s">
        <v>106</v>
      </c>
      <c r="B1563" s="4" t="s">
        <v>107</v>
      </c>
      <c r="C1563" s="5" t="s">
        <v>108</v>
      </c>
      <c r="D1563" s="4" t="s">
        <v>107</v>
      </c>
      <c r="E1563" s="4">
        <v>3461101</v>
      </c>
      <c r="F1563" s="5" t="s">
        <v>633</v>
      </c>
      <c r="G1563" s="5" t="s">
        <v>446</v>
      </c>
      <c r="H1563" s="6">
        <v>134904.54545450001</v>
      </c>
      <c r="I1563" s="6">
        <v>136406.25</v>
      </c>
      <c r="J1563" s="32">
        <v>1.1131608208164279</v>
      </c>
      <c r="K1563" s="7"/>
    </row>
    <row r="1564" spans="1:11" x14ac:dyDescent="0.3">
      <c r="A1564" s="52" t="s">
        <v>402</v>
      </c>
      <c r="B1564" s="4" t="s">
        <v>403</v>
      </c>
      <c r="C1564" s="5" t="s">
        <v>415</v>
      </c>
      <c r="D1564" s="4" t="s">
        <v>416</v>
      </c>
      <c r="E1564" s="4">
        <v>3461101</v>
      </c>
      <c r="F1564" s="5" t="s">
        <v>633</v>
      </c>
      <c r="G1564" s="5" t="s">
        <v>446</v>
      </c>
      <c r="H1564" s="6">
        <v>148817</v>
      </c>
      <c r="I1564" s="6">
        <v>148817</v>
      </c>
      <c r="J1564" s="32">
        <v>0</v>
      </c>
      <c r="K1564" s="7"/>
    </row>
    <row r="1565" spans="1:11" x14ac:dyDescent="0.3">
      <c r="A1565" s="52" t="s">
        <v>109</v>
      </c>
      <c r="B1565" s="4" t="s">
        <v>110</v>
      </c>
      <c r="C1565" s="5" t="s">
        <v>117</v>
      </c>
      <c r="D1565" s="4" t="s">
        <v>118</v>
      </c>
      <c r="E1565" s="4">
        <v>3461101</v>
      </c>
      <c r="F1565" s="5" t="s">
        <v>633</v>
      </c>
      <c r="G1565" s="5" t="s">
        <v>446</v>
      </c>
      <c r="H1565" s="6" t="s">
        <v>66</v>
      </c>
      <c r="I1565" s="6">
        <v>132500</v>
      </c>
      <c r="J1565" s="32" t="s">
        <v>66</v>
      </c>
      <c r="K1565" s="7"/>
    </row>
    <row r="1566" spans="1:11" x14ac:dyDescent="0.3">
      <c r="A1566" s="52" t="s">
        <v>109</v>
      </c>
      <c r="B1566" s="4" t="s">
        <v>110</v>
      </c>
      <c r="C1566" s="5" t="s">
        <v>127</v>
      </c>
      <c r="D1566" s="4" t="s">
        <v>128</v>
      </c>
      <c r="E1566" s="4">
        <v>3461101</v>
      </c>
      <c r="F1566" s="5" t="s">
        <v>633</v>
      </c>
      <c r="G1566" s="5" t="s">
        <v>446</v>
      </c>
      <c r="H1566" s="6" t="s">
        <v>66</v>
      </c>
      <c r="I1566" s="6">
        <v>133000</v>
      </c>
      <c r="J1566" s="32" t="s">
        <v>66</v>
      </c>
      <c r="K1566" s="7"/>
    </row>
    <row r="1567" spans="1:11" x14ac:dyDescent="0.3">
      <c r="A1567" s="52" t="s">
        <v>143</v>
      </c>
      <c r="B1567" s="4" t="s">
        <v>144</v>
      </c>
      <c r="C1567" s="5" t="s">
        <v>145</v>
      </c>
      <c r="D1567" s="4" t="s">
        <v>146</v>
      </c>
      <c r="E1567" s="4">
        <v>3461101</v>
      </c>
      <c r="F1567" s="5" t="s">
        <v>633</v>
      </c>
      <c r="G1567" s="5" t="s">
        <v>446</v>
      </c>
      <c r="H1567" s="6">
        <v>131400</v>
      </c>
      <c r="I1567" s="6">
        <v>132000</v>
      </c>
      <c r="J1567" s="32">
        <v>0.45662100456620447</v>
      </c>
      <c r="K1567" s="7"/>
    </row>
    <row r="1568" spans="1:11" x14ac:dyDescent="0.3">
      <c r="A1568" s="52" t="s">
        <v>143</v>
      </c>
      <c r="B1568" s="4" t="s">
        <v>144</v>
      </c>
      <c r="C1568" s="5" t="s">
        <v>306</v>
      </c>
      <c r="D1568" s="4" t="s">
        <v>307</v>
      </c>
      <c r="E1568" s="4">
        <v>3461101</v>
      </c>
      <c r="F1568" s="5" t="s">
        <v>633</v>
      </c>
      <c r="G1568" s="5" t="s">
        <v>446</v>
      </c>
      <c r="H1568" s="6">
        <v>124833.3333333</v>
      </c>
      <c r="I1568" s="6">
        <v>128250</v>
      </c>
      <c r="J1568" s="32">
        <v>2.7369826435521327</v>
      </c>
      <c r="K1568" s="7"/>
    </row>
    <row r="1569" spans="1:11" x14ac:dyDescent="0.3">
      <c r="A1569" s="52" t="s">
        <v>143</v>
      </c>
      <c r="B1569" s="4" t="s">
        <v>144</v>
      </c>
      <c r="C1569" s="5" t="s">
        <v>147</v>
      </c>
      <c r="D1569" s="4" t="s">
        <v>148</v>
      </c>
      <c r="E1569" s="4">
        <v>3461101</v>
      </c>
      <c r="F1569" s="5" t="s">
        <v>633</v>
      </c>
      <c r="G1569" s="5" t="s">
        <v>446</v>
      </c>
      <c r="H1569" s="6" t="s">
        <v>66</v>
      </c>
      <c r="I1569" s="6">
        <v>127666.6666667</v>
      </c>
      <c r="J1569" s="32" t="s">
        <v>66</v>
      </c>
      <c r="K1569" s="7"/>
    </row>
    <row r="1570" spans="1:11" x14ac:dyDescent="0.3">
      <c r="A1570" s="52" t="s">
        <v>143</v>
      </c>
      <c r="B1570" s="4" t="s">
        <v>144</v>
      </c>
      <c r="C1570" s="5" t="s">
        <v>308</v>
      </c>
      <c r="D1570" s="4" t="s">
        <v>309</v>
      </c>
      <c r="E1570" s="4">
        <v>3461101</v>
      </c>
      <c r="F1570" s="5" t="s">
        <v>633</v>
      </c>
      <c r="G1570" s="5" t="s">
        <v>446</v>
      </c>
      <c r="H1570" s="6">
        <v>133520</v>
      </c>
      <c r="I1570" s="6">
        <v>133520</v>
      </c>
      <c r="J1570" s="32">
        <v>0</v>
      </c>
      <c r="K1570" s="7"/>
    </row>
    <row r="1571" spans="1:11" x14ac:dyDescent="0.3">
      <c r="A1571" s="52" t="s">
        <v>310</v>
      </c>
      <c r="B1571" s="4" t="s">
        <v>311</v>
      </c>
      <c r="C1571" s="5" t="s">
        <v>473</v>
      </c>
      <c r="D1571" s="4" t="s">
        <v>474</v>
      </c>
      <c r="E1571" s="4">
        <v>3461101</v>
      </c>
      <c r="F1571" s="5" t="s">
        <v>633</v>
      </c>
      <c r="G1571" s="5" t="s">
        <v>446</v>
      </c>
      <c r="H1571" s="6">
        <v>124712.5</v>
      </c>
      <c r="I1571" s="6">
        <v>128550</v>
      </c>
      <c r="J1571" s="32">
        <v>3.0770772777388045</v>
      </c>
      <c r="K1571" s="7"/>
    </row>
    <row r="1572" spans="1:11" x14ac:dyDescent="0.3">
      <c r="A1572" s="52" t="s">
        <v>310</v>
      </c>
      <c r="B1572" s="4" t="s">
        <v>311</v>
      </c>
      <c r="C1572" s="5" t="s">
        <v>312</v>
      </c>
      <c r="D1572" s="4" t="s">
        <v>313</v>
      </c>
      <c r="E1572" s="4">
        <v>3461101</v>
      </c>
      <c r="F1572" s="5" t="s">
        <v>633</v>
      </c>
      <c r="G1572" s="5" t="s">
        <v>446</v>
      </c>
      <c r="H1572" s="6">
        <v>127333.3333333</v>
      </c>
      <c r="I1572" s="6">
        <v>132600</v>
      </c>
      <c r="J1572" s="32">
        <v>4.1361256544775182</v>
      </c>
      <c r="K1572" s="7"/>
    </row>
    <row r="1573" spans="1:11" x14ac:dyDescent="0.3">
      <c r="A1573" s="52" t="s">
        <v>353</v>
      </c>
      <c r="B1573" s="4" t="s">
        <v>354</v>
      </c>
      <c r="C1573" s="5" t="s">
        <v>406</v>
      </c>
      <c r="D1573" s="4" t="s">
        <v>407</v>
      </c>
      <c r="E1573" s="4">
        <v>3461101</v>
      </c>
      <c r="F1573" s="5" t="s">
        <v>633</v>
      </c>
      <c r="G1573" s="5" t="s">
        <v>446</v>
      </c>
      <c r="H1573" s="6">
        <v>131380</v>
      </c>
      <c r="I1573" s="6">
        <v>130150</v>
      </c>
      <c r="J1573" s="32">
        <v>-0.93621555792358091</v>
      </c>
      <c r="K1573" s="7"/>
    </row>
    <row r="1574" spans="1:11" x14ac:dyDescent="0.3">
      <c r="A1574" s="52" t="s">
        <v>353</v>
      </c>
      <c r="B1574" s="4" t="s">
        <v>354</v>
      </c>
      <c r="C1574" s="5" t="s">
        <v>419</v>
      </c>
      <c r="D1574" s="4" t="s">
        <v>420</v>
      </c>
      <c r="E1574" s="4">
        <v>3461101</v>
      </c>
      <c r="F1574" s="5" t="s">
        <v>633</v>
      </c>
      <c r="G1574" s="5" t="s">
        <v>446</v>
      </c>
      <c r="H1574" s="6">
        <v>130000</v>
      </c>
      <c r="I1574" s="6">
        <v>128500</v>
      </c>
      <c r="J1574" s="32">
        <v>-1.1538461538461497</v>
      </c>
      <c r="K1574" s="7"/>
    </row>
    <row r="1575" spans="1:11" x14ac:dyDescent="0.3">
      <c r="A1575" s="52" t="s">
        <v>353</v>
      </c>
      <c r="B1575" s="4" t="s">
        <v>354</v>
      </c>
      <c r="C1575" s="5" t="s">
        <v>355</v>
      </c>
      <c r="D1575" s="4" t="s">
        <v>356</v>
      </c>
      <c r="E1575" s="4">
        <v>3461101</v>
      </c>
      <c r="F1575" s="5" t="s">
        <v>633</v>
      </c>
      <c r="G1575" s="5" t="s">
        <v>446</v>
      </c>
      <c r="H1575" s="6">
        <v>137600</v>
      </c>
      <c r="I1575" s="6">
        <v>136200</v>
      </c>
      <c r="J1575" s="32">
        <v>-1.0174418604651181</v>
      </c>
      <c r="K1575" s="7"/>
    </row>
    <row r="1576" spans="1:11" x14ac:dyDescent="0.3">
      <c r="A1576" s="52" t="s">
        <v>58</v>
      </c>
      <c r="B1576" s="4" t="s">
        <v>59</v>
      </c>
      <c r="C1576" s="5" t="s">
        <v>151</v>
      </c>
      <c r="D1576" s="4" t="s">
        <v>152</v>
      </c>
      <c r="E1576" s="4">
        <v>3461101</v>
      </c>
      <c r="F1576" s="5" t="s">
        <v>633</v>
      </c>
      <c r="G1576" s="5" t="s">
        <v>446</v>
      </c>
      <c r="H1576" s="6">
        <v>140000</v>
      </c>
      <c r="I1576" s="6">
        <v>137500</v>
      </c>
      <c r="J1576" s="32">
        <v>-1.7857142857142905</v>
      </c>
      <c r="K1576" s="7"/>
    </row>
    <row r="1577" spans="1:11" x14ac:dyDescent="0.3">
      <c r="A1577" s="52" t="s">
        <v>58</v>
      </c>
      <c r="B1577" s="4" t="s">
        <v>59</v>
      </c>
      <c r="C1577" s="5" t="s">
        <v>153</v>
      </c>
      <c r="D1577" s="4" t="s">
        <v>154</v>
      </c>
      <c r="E1577" s="4">
        <v>3461101</v>
      </c>
      <c r="F1577" s="5" t="s">
        <v>633</v>
      </c>
      <c r="G1577" s="5" t="s">
        <v>446</v>
      </c>
      <c r="H1577" s="6" t="s">
        <v>66</v>
      </c>
      <c r="I1577" s="6">
        <v>130000</v>
      </c>
      <c r="J1577" s="32" t="s">
        <v>66</v>
      </c>
      <c r="K1577" s="7"/>
    </row>
    <row r="1578" spans="1:11" x14ac:dyDescent="0.3">
      <c r="A1578" s="52" t="s">
        <v>58</v>
      </c>
      <c r="B1578" s="4" t="s">
        <v>59</v>
      </c>
      <c r="C1578" s="5" t="s">
        <v>155</v>
      </c>
      <c r="D1578" s="4" t="s">
        <v>156</v>
      </c>
      <c r="E1578" s="4">
        <v>3461101</v>
      </c>
      <c r="F1578" s="5" t="s">
        <v>633</v>
      </c>
      <c r="G1578" s="5" t="s">
        <v>446</v>
      </c>
      <c r="H1578" s="6">
        <v>131500</v>
      </c>
      <c r="I1578" s="6">
        <v>131500</v>
      </c>
      <c r="J1578" s="32">
        <v>0</v>
      </c>
      <c r="K1578" s="7"/>
    </row>
    <row r="1579" spans="1:11" x14ac:dyDescent="0.3">
      <c r="A1579" s="52" t="s">
        <v>58</v>
      </c>
      <c r="B1579" s="4" t="s">
        <v>59</v>
      </c>
      <c r="C1579" s="5" t="s">
        <v>157</v>
      </c>
      <c r="D1579" s="4" t="s">
        <v>158</v>
      </c>
      <c r="E1579" s="4">
        <v>3461101</v>
      </c>
      <c r="F1579" s="5" t="s">
        <v>633</v>
      </c>
      <c r="G1579" s="5" t="s">
        <v>446</v>
      </c>
      <c r="H1579" s="6" t="s">
        <v>66</v>
      </c>
      <c r="I1579" s="6">
        <v>138000</v>
      </c>
      <c r="J1579" s="32" t="s">
        <v>66</v>
      </c>
      <c r="K1579" s="7"/>
    </row>
    <row r="1580" spans="1:11" x14ac:dyDescent="0.3">
      <c r="A1580" s="52" t="s">
        <v>58</v>
      </c>
      <c r="B1580" s="4" t="s">
        <v>59</v>
      </c>
      <c r="C1580" s="5" t="s">
        <v>159</v>
      </c>
      <c r="D1580" s="4" t="s">
        <v>160</v>
      </c>
      <c r="E1580" s="4">
        <v>3461101</v>
      </c>
      <c r="F1580" s="5" t="s">
        <v>633</v>
      </c>
      <c r="G1580" s="5" t="s">
        <v>446</v>
      </c>
      <c r="H1580" s="6" t="s">
        <v>66</v>
      </c>
      <c r="I1580" s="6">
        <v>135133.33333329999</v>
      </c>
      <c r="J1580" s="32" t="s">
        <v>66</v>
      </c>
      <c r="K1580" s="7"/>
    </row>
    <row r="1581" spans="1:11" x14ac:dyDescent="0.3">
      <c r="A1581" s="52" t="s">
        <v>58</v>
      </c>
      <c r="B1581" s="4" t="s">
        <v>59</v>
      </c>
      <c r="C1581" s="5" t="s">
        <v>357</v>
      </c>
      <c r="D1581" s="4" t="s">
        <v>358</v>
      </c>
      <c r="E1581" s="4">
        <v>3461101</v>
      </c>
      <c r="F1581" s="5" t="s">
        <v>633</v>
      </c>
      <c r="G1581" s="5" t="s">
        <v>446</v>
      </c>
      <c r="H1581" s="6">
        <v>135000</v>
      </c>
      <c r="I1581" s="6">
        <v>133333.33333329999</v>
      </c>
      <c r="J1581" s="32">
        <v>-1.2345679012592647</v>
      </c>
      <c r="K1581" s="7"/>
    </row>
    <row r="1582" spans="1:11" x14ac:dyDescent="0.3">
      <c r="A1582" s="52" t="s">
        <v>58</v>
      </c>
      <c r="B1582" s="4" t="s">
        <v>59</v>
      </c>
      <c r="C1582" s="5" t="s">
        <v>163</v>
      </c>
      <c r="D1582" s="4" t="s">
        <v>164</v>
      </c>
      <c r="E1582" s="4">
        <v>3461101</v>
      </c>
      <c r="F1582" s="5" t="s">
        <v>633</v>
      </c>
      <c r="G1582" s="5" t="s">
        <v>446</v>
      </c>
      <c r="H1582" s="6">
        <v>124633.3333333</v>
      </c>
      <c r="I1582" s="6">
        <v>128469.3333333</v>
      </c>
      <c r="J1582" s="32">
        <v>3.0778282963367376</v>
      </c>
      <c r="K1582" s="7"/>
    </row>
    <row r="1583" spans="1:11" x14ac:dyDescent="0.3">
      <c r="A1583" s="52" t="s">
        <v>58</v>
      </c>
      <c r="B1583" s="4" t="s">
        <v>59</v>
      </c>
      <c r="C1583" s="5" t="s">
        <v>165</v>
      </c>
      <c r="D1583" s="4" t="s">
        <v>166</v>
      </c>
      <c r="E1583" s="4">
        <v>3461101</v>
      </c>
      <c r="F1583" s="5" t="s">
        <v>633</v>
      </c>
      <c r="G1583" s="5" t="s">
        <v>446</v>
      </c>
      <c r="H1583" s="6">
        <v>134500</v>
      </c>
      <c r="I1583" s="6">
        <v>134666.66666670001</v>
      </c>
      <c r="J1583" s="32">
        <v>0.1239157373234212</v>
      </c>
      <c r="K1583" s="7"/>
    </row>
    <row r="1584" spans="1:11" x14ac:dyDescent="0.3">
      <c r="A1584" s="52" t="s">
        <v>58</v>
      </c>
      <c r="B1584" s="4" t="s">
        <v>59</v>
      </c>
      <c r="C1584" s="5" t="s">
        <v>167</v>
      </c>
      <c r="D1584" s="4" t="s">
        <v>168</v>
      </c>
      <c r="E1584" s="4">
        <v>3461101</v>
      </c>
      <c r="F1584" s="5" t="s">
        <v>633</v>
      </c>
      <c r="G1584" s="5" t="s">
        <v>446</v>
      </c>
      <c r="H1584" s="6">
        <v>146000</v>
      </c>
      <c r="I1584" s="6">
        <v>142666.66666670001</v>
      </c>
      <c r="J1584" s="32">
        <v>-2.2831050228082073</v>
      </c>
      <c r="K1584" s="7"/>
    </row>
    <row r="1585" spans="1:11" x14ac:dyDescent="0.3">
      <c r="A1585" s="52" t="s">
        <v>58</v>
      </c>
      <c r="B1585" s="4" t="s">
        <v>59</v>
      </c>
      <c r="C1585" s="5" t="s">
        <v>169</v>
      </c>
      <c r="D1585" s="4" t="s">
        <v>170</v>
      </c>
      <c r="E1585" s="4">
        <v>3461101</v>
      </c>
      <c r="F1585" s="5" t="s">
        <v>633</v>
      </c>
      <c r="G1585" s="5" t="s">
        <v>446</v>
      </c>
      <c r="H1585" s="6">
        <v>139666.66666670001</v>
      </c>
      <c r="I1585" s="6">
        <v>139333.33333329999</v>
      </c>
      <c r="J1585" s="32">
        <v>-0.23866348453456254</v>
      </c>
      <c r="K1585" s="7"/>
    </row>
    <row r="1586" spans="1:11" x14ac:dyDescent="0.3">
      <c r="A1586" s="52" t="s">
        <v>58</v>
      </c>
      <c r="B1586" s="4" t="s">
        <v>59</v>
      </c>
      <c r="C1586" s="5" t="s">
        <v>339</v>
      </c>
      <c r="D1586" s="4" t="s">
        <v>340</v>
      </c>
      <c r="E1586" s="4">
        <v>3461101</v>
      </c>
      <c r="F1586" s="5" t="s">
        <v>633</v>
      </c>
      <c r="G1586" s="5" t="s">
        <v>446</v>
      </c>
      <c r="H1586" s="6">
        <v>134000</v>
      </c>
      <c r="I1586" s="6">
        <v>132666.66666670001</v>
      </c>
      <c r="J1586" s="32">
        <v>-0.99502487559700592</v>
      </c>
      <c r="K1586" s="7"/>
    </row>
    <row r="1587" spans="1:11" x14ac:dyDescent="0.3">
      <c r="A1587" s="52" t="s">
        <v>58</v>
      </c>
      <c r="B1587" s="4" t="s">
        <v>59</v>
      </c>
      <c r="C1587" s="5" t="s">
        <v>173</v>
      </c>
      <c r="D1587" s="4" t="s">
        <v>174</v>
      </c>
      <c r="E1587" s="4">
        <v>3461101</v>
      </c>
      <c r="F1587" s="5" t="s">
        <v>633</v>
      </c>
      <c r="G1587" s="5" t="s">
        <v>446</v>
      </c>
      <c r="H1587" s="6">
        <v>129162.5</v>
      </c>
      <c r="I1587" s="6">
        <v>128250</v>
      </c>
      <c r="J1587" s="32">
        <v>-0.7064744024000813</v>
      </c>
      <c r="K1587" s="7"/>
    </row>
    <row r="1588" spans="1:11" x14ac:dyDescent="0.3">
      <c r="A1588" s="52" t="s">
        <v>58</v>
      </c>
      <c r="B1588" s="4" t="s">
        <v>59</v>
      </c>
      <c r="C1588" s="5" t="s">
        <v>60</v>
      </c>
      <c r="D1588" s="4" t="s">
        <v>61</v>
      </c>
      <c r="E1588" s="4">
        <v>3461101</v>
      </c>
      <c r="F1588" s="5" t="s">
        <v>633</v>
      </c>
      <c r="G1588" s="5" t="s">
        <v>446</v>
      </c>
      <c r="H1588" s="6">
        <v>122100</v>
      </c>
      <c r="I1588" s="6">
        <v>126066.6666667</v>
      </c>
      <c r="J1588" s="32">
        <v>3.2487032487305445</v>
      </c>
      <c r="K1588" s="7"/>
    </row>
    <row r="1589" spans="1:11" x14ac:dyDescent="0.3">
      <c r="A1589" s="52" t="s">
        <v>177</v>
      </c>
      <c r="B1589" s="4" t="s">
        <v>178</v>
      </c>
      <c r="C1589" s="5" t="s">
        <v>179</v>
      </c>
      <c r="D1589" s="4" t="s">
        <v>180</v>
      </c>
      <c r="E1589" s="4">
        <v>3461101</v>
      </c>
      <c r="F1589" s="5" t="s">
        <v>633</v>
      </c>
      <c r="G1589" s="5" t="s">
        <v>446</v>
      </c>
      <c r="H1589" s="6">
        <v>129240</v>
      </c>
      <c r="I1589" s="6">
        <v>127950</v>
      </c>
      <c r="J1589" s="32">
        <v>-0.99814298978644356</v>
      </c>
      <c r="K1589" s="7"/>
    </row>
    <row r="1590" spans="1:11" x14ac:dyDescent="0.3">
      <c r="A1590" s="52" t="s">
        <v>177</v>
      </c>
      <c r="B1590" s="4" t="s">
        <v>178</v>
      </c>
      <c r="C1590" s="5" t="s">
        <v>437</v>
      </c>
      <c r="D1590" s="4" t="s">
        <v>438</v>
      </c>
      <c r="E1590" s="4">
        <v>3461101</v>
      </c>
      <c r="F1590" s="5" t="s">
        <v>633</v>
      </c>
      <c r="G1590" s="5" t="s">
        <v>446</v>
      </c>
      <c r="H1590" s="6">
        <v>130900</v>
      </c>
      <c r="I1590" s="6">
        <v>130900</v>
      </c>
      <c r="J1590" s="32">
        <v>0</v>
      </c>
      <c r="K1590" s="7"/>
    </row>
    <row r="1591" spans="1:11" x14ac:dyDescent="0.3">
      <c r="A1591" s="52" t="s">
        <v>177</v>
      </c>
      <c r="B1591" s="4" t="s">
        <v>178</v>
      </c>
      <c r="C1591" s="5" t="s">
        <v>181</v>
      </c>
      <c r="D1591" s="4" t="s">
        <v>182</v>
      </c>
      <c r="E1591" s="4">
        <v>3461101</v>
      </c>
      <c r="F1591" s="5" t="s">
        <v>633</v>
      </c>
      <c r="G1591" s="5" t="s">
        <v>446</v>
      </c>
      <c r="H1591" s="6">
        <v>122550</v>
      </c>
      <c r="I1591" s="6">
        <v>124000</v>
      </c>
      <c r="J1591" s="32">
        <v>1.183190534475731</v>
      </c>
      <c r="K1591" s="7"/>
    </row>
    <row r="1592" spans="1:11" x14ac:dyDescent="0.3">
      <c r="A1592" s="52" t="s">
        <v>177</v>
      </c>
      <c r="B1592" s="4" t="s">
        <v>178</v>
      </c>
      <c r="C1592" s="5" t="s">
        <v>183</v>
      </c>
      <c r="D1592" s="4" t="s">
        <v>184</v>
      </c>
      <c r="E1592" s="4">
        <v>3461101</v>
      </c>
      <c r="F1592" s="5" t="s">
        <v>633</v>
      </c>
      <c r="G1592" s="5" t="s">
        <v>446</v>
      </c>
      <c r="H1592" s="6">
        <v>131000</v>
      </c>
      <c r="I1592" s="6">
        <v>130666.6666667</v>
      </c>
      <c r="J1592" s="32">
        <v>-0.25445292618321291</v>
      </c>
      <c r="K1592" s="7"/>
    </row>
    <row r="1593" spans="1:11" x14ac:dyDescent="0.3">
      <c r="A1593" s="52" t="s">
        <v>177</v>
      </c>
      <c r="B1593" s="4" t="s">
        <v>178</v>
      </c>
      <c r="C1593" s="5" t="s">
        <v>185</v>
      </c>
      <c r="D1593" s="4" t="s">
        <v>186</v>
      </c>
      <c r="E1593" s="4">
        <v>3461101</v>
      </c>
      <c r="F1593" s="5" t="s">
        <v>633</v>
      </c>
      <c r="G1593" s="5" t="s">
        <v>446</v>
      </c>
      <c r="H1593" s="6">
        <v>123066.6666667</v>
      </c>
      <c r="I1593" s="6">
        <v>127600</v>
      </c>
      <c r="J1593" s="32">
        <v>3.6836403033305265</v>
      </c>
      <c r="K1593" s="7"/>
    </row>
    <row r="1594" spans="1:11" x14ac:dyDescent="0.3">
      <c r="A1594" s="52" t="s">
        <v>177</v>
      </c>
      <c r="B1594" s="4" t="s">
        <v>178</v>
      </c>
      <c r="C1594" s="5" t="s">
        <v>189</v>
      </c>
      <c r="D1594" s="4" t="s">
        <v>190</v>
      </c>
      <c r="E1594" s="4">
        <v>3461101</v>
      </c>
      <c r="F1594" s="5" t="s">
        <v>633</v>
      </c>
      <c r="G1594" s="5" t="s">
        <v>446</v>
      </c>
      <c r="H1594" s="6">
        <v>129142.8571429</v>
      </c>
      <c r="I1594" s="6">
        <v>129857.1428571</v>
      </c>
      <c r="J1594" s="32">
        <v>0.55309734506618913</v>
      </c>
      <c r="K1594" s="7"/>
    </row>
    <row r="1595" spans="1:11" x14ac:dyDescent="0.3">
      <c r="A1595" s="52" t="s">
        <v>191</v>
      </c>
      <c r="B1595" s="4" t="s">
        <v>192</v>
      </c>
      <c r="C1595" s="5" t="s">
        <v>193</v>
      </c>
      <c r="D1595" s="4" t="s">
        <v>194</v>
      </c>
      <c r="E1595" s="4">
        <v>3461101</v>
      </c>
      <c r="F1595" s="5" t="s">
        <v>633</v>
      </c>
      <c r="G1595" s="5" t="s">
        <v>446</v>
      </c>
      <c r="H1595" s="6">
        <v>130250</v>
      </c>
      <c r="I1595" s="6">
        <v>134500</v>
      </c>
      <c r="J1595" s="32">
        <v>3.2629558541266812</v>
      </c>
      <c r="K1595" s="7"/>
    </row>
    <row r="1596" spans="1:11" x14ac:dyDescent="0.3">
      <c r="A1596" s="52" t="s">
        <v>191</v>
      </c>
      <c r="B1596" s="4" t="s">
        <v>192</v>
      </c>
      <c r="C1596" s="5" t="s">
        <v>195</v>
      </c>
      <c r="D1596" s="4" t="s">
        <v>196</v>
      </c>
      <c r="E1596" s="4">
        <v>3461101</v>
      </c>
      <c r="F1596" s="5" t="s">
        <v>633</v>
      </c>
      <c r="G1596" s="5" t="s">
        <v>446</v>
      </c>
      <c r="H1596" s="6">
        <v>133362.25</v>
      </c>
      <c r="I1596" s="6">
        <v>134776.4</v>
      </c>
      <c r="J1596" s="32">
        <v>1.0603825295389058</v>
      </c>
      <c r="K1596" s="7"/>
    </row>
    <row r="1597" spans="1:11" x14ac:dyDescent="0.3">
      <c r="A1597" s="52" t="s">
        <v>197</v>
      </c>
      <c r="B1597" s="4" t="s">
        <v>198</v>
      </c>
      <c r="C1597" s="5" t="s">
        <v>434</v>
      </c>
      <c r="D1597" s="4" t="s">
        <v>91</v>
      </c>
      <c r="E1597" s="4">
        <v>3461101</v>
      </c>
      <c r="F1597" s="5" t="s">
        <v>633</v>
      </c>
      <c r="G1597" s="5" t="s">
        <v>446</v>
      </c>
      <c r="H1597" s="6">
        <v>130000</v>
      </c>
      <c r="I1597" s="6">
        <v>131466.66666670001</v>
      </c>
      <c r="J1597" s="32">
        <v>1.1282051282307748</v>
      </c>
      <c r="K1597" s="7"/>
    </row>
    <row r="1598" spans="1:11" x14ac:dyDescent="0.3">
      <c r="A1598" s="52" t="s">
        <v>197</v>
      </c>
      <c r="B1598" s="4" t="s">
        <v>198</v>
      </c>
      <c r="C1598" s="5" t="s">
        <v>199</v>
      </c>
      <c r="D1598" s="4" t="s">
        <v>200</v>
      </c>
      <c r="E1598" s="4">
        <v>3461101</v>
      </c>
      <c r="F1598" s="5" t="s">
        <v>633</v>
      </c>
      <c r="G1598" s="5" t="s">
        <v>446</v>
      </c>
      <c r="H1598" s="6">
        <v>123650</v>
      </c>
      <c r="I1598" s="6">
        <v>127940</v>
      </c>
      <c r="J1598" s="32">
        <v>3.4694702790133425</v>
      </c>
      <c r="K1598" s="7"/>
    </row>
    <row r="1599" spans="1:11" x14ac:dyDescent="0.3">
      <c r="A1599" s="52" t="s">
        <v>201</v>
      </c>
      <c r="B1599" s="4" t="s">
        <v>202</v>
      </c>
      <c r="C1599" s="5" t="s">
        <v>275</v>
      </c>
      <c r="D1599" s="4" t="s">
        <v>276</v>
      </c>
      <c r="E1599" s="4">
        <v>3461101</v>
      </c>
      <c r="F1599" s="5" t="s">
        <v>633</v>
      </c>
      <c r="G1599" s="5" t="s">
        <v>446</v>
      </c>
      <c r="H1599" s="6">
        <v>130000</v>
      </c>
      <c r="I1599" s="6">
        <v>127000</v>
      </c>
      <c r="J1599" s="32">
        <v>-2.3076923076923106</v>
      </c>
      <c r="K1599" s="7"/>
    </row>
    <row r="1600" spans="1:11" x14ac:dyDescent="0.3">
      <c r="A1600" s="52" t="s">
        <v>201</v>
      </c>
      <c r="B1600" s="4" t="s">
        <v>202</v>
      </c>
      <c r="C1600" s="5" t="s">
        <v>277</v>
      </c>
      <c r="D1600" s="4" t="s">
        <v>278</v>
      </c>
      <c r="E1600" s="4">
        <v>3461101</v>
      </c>
      <c r="F1600" s="5" t="s">
        <v>633</v>
      </c>
      <c r="G1600" s="5" t="s">
        <v>446</v>
      </c>
      <c r="H1600" s="6">
        <v>140500</v>
      </c>
      <c r="I1600" s="6">
        <v>143000</v>
      </c>
      <c r="J1600" s="32">
        <v>1.7793594306049876</v>
      </c>
      <c r="K1600" s="7"/>
    </row>
    <row r="1601" spans="1:11" x14ac:dyDescent="0.3">
      <c r="A1601" s="52" t="s">
        <v>201</v>
      </c>
      <c r="B1601" s="4" t="s">
        <v>202</v>
      </c>
      <c r="C1601" s="5" t="s">
        <v>268</v>
      </c>
      <c r="D1601" s="4" t="s">
        <v>269</v>
      </c>
      <c r="E1601" s="4">
        <v>3461101</v>
      </c>
      <c r="F1601" s="5" t="s">
        <v>633</v>
      </c>
      <c r="G1601" s="5" t="s">
        <v>446</v>
      </c>
      <c r="H1601" s="6">
        <v>128250</v>
      </c>
      <c r="I1601" s="6">
        <v>131000</v>
      </c>
      <c r="J1601" s="32">
        <v>2.1442495126705596</v>
      </c>
      <c r="K1601" s="7"/>
    </row>
    <row r="1602" spans="1:11" x14ac:dyDescent="0.3">
      <c r="A1602" s="52" t="s">
        <v>201</v>
      </c>
      <c r="B1602" s="4" t="s">
        <v>202</v>
      </c>
      <c r="C1602" s="5" t="s">
        <v>264</v>
      </c>
      <c r="D1602" s="4" t="s">
        <v>265</v>
      </c>
      <c r="E1602" s="4">
        <v>3461101</v>
      </c>
      <c r="F1602" s="5" t="s">
        <v>633</v>
      </c>
      <c r="G1602" s="5" t="s">
        <v>446</v>
      </c>
      <c r="H1602" s="6" t="s">
        <v>66</v>
      </c>
      <c r="I1602" s="6">
        <v>130000</v>
      </c>
      <c r="J1602" s="32" t="s">
        <v>66</v>
      </c>
      <c r="K1602" s="7"/>
    </row>
    <row r="1603" spans="1:11" x14ac:dyDescent="0.3">
      <c r="A1603" s="52" t="s">
        <v>201</v>
      </c>
      <c r="B1603" s="4" t="s">
        <v>202</v>
      </c>
      <c r="C1603" s="5" t="s">
        <v>203</v>
      </c>
      <c r="D1603" s="4" t="s">
        <v>204</v>
      </c>
      <c r="E1603" s="4">
        <v>3461101</v>
      </c>
      <c r="F1603" s="5" t="s">
        <v>633</v>
      </c>
      <c r="G1603" s="5" t="s">
        <v>446</v>
      </c>
      <c r="H1603" s="6">
        <v>127000</v>
      </c>
      <c r="I1603" s="6">
        <v>127000</v>
      </c>
      <c r="J1603" s="32">
        <v>0</v>
      </c>
      <c r="K1603" s="7"/>
    </row>
    <row r="1604" spans="1:11" x14ac:dyDescent="0.3">
      <c r="A1604" s="52" t="s">
        <v>205</v>
      </c>
      <c r="B1604" s="4" t="s">
        <v>206</v>
      </c>
      <c r="C1604" s="5" t="s">
        <v>207</v>
      </c>
      <c r="D1604" s="4" t="s">
        <v>208</v>
      </c>
      <c r="E1604" s="4">
        <v>3461101</v>
      </c>
      <c r="F1604" s="5" t="s">
        <v>633</v>
      </c>
      <c r="G1604" s="5" t="s">
        <v>446</v>
      </c>
      <c r="H1604" s="6">
        <v>123885.5</v>
      </c>
      <c r="I1604" s="6">
        <v>123194.5</v>
      </c>
      <c r="J1604" s="32">
        <v>-0.55777310500422228</v>
      </c>
      <c r="K1604" s="7"/>
    </row>
    <row r="1605" spans="1:11" x14ac:dyDescent="0.3">
      <c r="A1605" s="52" t="s">
        <v>209</v>
      </c>
      <c r="B1605" s="4" t="s">
        <v>210</v>
      </c>
      <c r="C1605" s="5" t="s">
        <v>213</v>
      </c>
      <c r="D1605" s="4" t="s">
        <v>214</v>
      </c>
      <c r="E1605" s="4">
        <v>3461101</v>
      </c>
      <c r="F1605" s="5" t="s">
        <v>633</v>
      </c>
      <c r="G1605" s="5" t="s">
        <v>446</v>
      </c>
      <c r="H1605" s="6">
        <v>133000</v>
      </c>
      <c r="I1605" s="6">
        <v>135000</v>
      </c>
      <c r="J1605" s="32">
        <v>1.5037593984962516</v>
      </c>
      <c r="K1605" s="7"/>
    </row>
    <row r="1606" spans="1:11" x14ac:dyDescent="0.3">
      <c r="A1606" s="52" t="s">
        <v>221</v>
      </c>
      <c r="B1606" s="4" t="s">
        <v>222</v>
      </c>
      <c r="C1606" s="5" t="s">
        <v>410</v>
      </c>
      <c r="D1606" s="4" t="s">
        <v>411</v>
      </c>
      <c r="E1606" s="4">
        <v>3461101</v>
      </c>
      <c r="F1606" s="5" t="s">
        <v>633</v>
      </c>
      <c r="G1606" s="5" t="s">
        <v>446</v>
      </c>
      <c r="H1606" s="6">
        <v>136300</v>
      </c>
      <c r="I1606" s="6">
        <v>134500</v>
      </c>
      <c r="J1606" s="32">
        <v>-1.3206162876008842</v>
      </c>
      <c r="K1606" s="7"/>
    </row>
    <row r="1607" spans="1:11" x14ac:dyDescent="0.3">
      <c r="A1607" s="52" t="s">
        <v>221</v>
      </c>
      <c r="B1607" s="4" t="s">
        <v>222</v>
      </c>
      <c r="C1607" s="5" t="s">
        <v>479</v>
      </c>
      <c r="D1607" s="4" t="s">
        <v>480</v>
      </c>
      <c r="E1607" s="4">
        <v>3461101</v>
      </c>
      <c r="F1607" s="5" t="s">
        <v>633</v>
      </c>
      <c r="G1607" s="5" t="s">
        <v>446</v>
      </c>
      <c r="H1607" s="6" t="s">
        <v>66</v>
      </c>
      <c r="I1607" s="6">
        <v>125000</v>
      </c>
      <c r="J1607" s="32" t="s">
        <v>66</v>
      </c>
      <c r="K1607" s="7"/>
    </row>
    <row r="1608" spans="1:11" x14ac:dyDescent="0.3">
      <c r="A1608" s="52" t="s">
        <v>221</v>
      </c>
      <c r="B1608" s="4" t="s">
        <v>222</v>
      </c>
      <c r="C1608" s="5" t="s">
        <v>449</v>
      </c>
      <c r="D1608" s="4" t="s">
        <v>450</v>
      </c>
      <c r="E1608" s="4">
        <v>3461101</v>
      </c>
      <c r="F1608" s="5" t="s">
        <v>633</v>
      </c>
      <c r="G1608" s="5" t="s">
        <v>446</v>
      </c>
      <c r="H1608" s="6">
        <v>135000</v>
      </c>
      <c r="I1608" s="6">
        <v>131000</v>
      </c>
      <c r="J1608" s="32">
        <v>-2.9629629629629672</v>
      </c>
      <c r="K1608" s="7"/>
    </row>
    <row r="1609" spans="1:11" x14ac:dyDescent="0.3">
      <c r="A1609" s="52" t="s">
        <v>221</v>
      </c>
      <c r="B1609" s="4" t="s">
        <v>222</v>
      </c>
      <c r="C1609" s="5" t="s">
        <v>225</v>
      </c>
      <c r="D1609" s="4" t="s">
        <v>226</v>
      </c>
      <c r="E1609" s="4">
        <v>3461101</v>
      </c>
      <c r="F1609" s="5" t="s">
        <v>633</v>
      </c>
      <c r="G1609" s="5" t="s">
        <v>446</v>
      </c>
      <c r="H1609" s="6">
        <v>131833.33333329999</v>
      </c>
      <c r="I1609" s="6">
        <v>131800</v>
      </c>
      <c r="J1609" s="32">
        <v>-2.5284450037921236E-2</v>
      </c>
      <c r="K1609" s="7"/>
    </row>
    <row r="1610" spans="1:11" x14ac:dyDescent="0.3">
      <c r="A1610" s="52" t="s">
        <v>221</v>
      </c>
      <c r="B1610" s="4" t="s">
        <v>222</v>
      </c>
      <c r="C1610" s="5" t="s">
        <v>227</v>
      </c>
      <c r="D1610" s="4" t="s">
        <v>99</v>
      </c>
      <c r="E1610" s="4">
        <v>3461101</v>
      </c>
      <c r="F1610" s="5" t="s">
        <v>633</v>
      </c>
      <c r="G1610" s="5" t="s">
        <v>446</v>
      </c>
      <c r="H1610" s="6">
        <v>130333.3333333</v>
      </c>
      <c r="I1610" s="6">
        <v>131750</v>
      </c>
      <c r="J1610" s="32">
        <v>1.0869565217649813</v>
      </c>
      <c r="K1610" s="7"/>
    </row>
    <row r="1611" spans="1:11" x14ac:dyDescent="0.3">
      <c r="A1611" s="52" t="s">
        <v>221</v>
      </c>
      <c r="B1611" s="4" t="s">
        <v>222</v>
      </c>
      <c r="C1611" s="5" t="s">
        <v>228</v>
      </c>
      <c r="D1611" s="4" t="s">
        <v>229</v>
      </c>
      <c r="E1611" s="4">
        <v>3461101</v>
      </c>
      <c r="F1611" s="5" t="s">
        <v>633</v>
      </c>
      <c r="G1611" s="5" t="s">
        <v>446</v>
      </c>
      <c r="H1611" s="6">
        <v>123875</v>
      </c>
      <c r="I1611" s="6">
        <v>125670</v>
      </c>
      <c r="J1611" s="32">
        <v>1.4490413723511564</v>
      </c>
      <c r="K1611" s="7"/>
    </row>
    <row r="1612" spans="1:11" x14ac:dyDescent="0.3">
      <c r="A1612" s="52" t="s">
        <v>221</v>
      </c>
      <c r="B1612" s="4" t="s">
        <v>222</v>
      </c>
      <c r="C1612" s="5" t="s">
        <v>486</v>
      </c>
      <c r="D1612" s="4" t="s">
        <v>487</v>
      </c>
      <c r="E1612" s="4">
        <v>3461101</v>
      </c>
      <c r="F1612" s="5" t="s">
        <v>633</v>
      </c>
      <c r="G1612" s="5" t="s">
        <v>446</v>
      </c>
      <c r="H1612" s="6">
        <v>120000</v>
      </c>
      <c r="I1612" s="6">
        <v>122500</v>
      </c>
      <c r="J1612" s="32">
        <v>2.0833333333333259</v>
      </c>
      <c r="K1612" s="7"/>
    </row>
    <row r="1613" spans="1:11" x14ac:dyDescent="0.3">
      <c r="A1613" s="52" t="s">
        <v>221</v>
      </c>
      <c r="B1613" s="4" t="s">
        <v>222</v>
      </c>
      <c r="C1613" s="5" t="s">
        <v>279</v>
      </c>
      <c r="D1613" s="4" t="s">
        <v>280</v>
      </c>
      <c r="E1613" s="4">
        <v>3461101</v>
      </c>
      <c r="F1613" s="5" t="s">
        <v>633</v>
      </c>
      <c r="G1613" s="5" t="s">
        <v>446</v>
      </c>
      <c r="H1613" s="6">
        <v>135500</v>
      </c>
      <c r="I1613" s="6">
        <v>135333.33333329999</v>
      </c>
      <c r="J1613" s="32">
        <v>-0.1230012300369121</v>
      </c>
      <c r="K1613" s="7"/>
    </row>
    <row r="1614" spans="1:11" x14ac:dyDescent="0.3">
      <c r="A1614" s="52" t="s">
        <v>221</v>
      </c>
      <c r="B1614" s="4" t="s">
        <v>222</v>
      </c>
      <c r="C1614" s="5" t="s">
        <v>359</v>
      </c>
      <c r="D1614" s="4" t="s">
        <v>360</v>
      </c>
      <c r="E1614" s="4">
        <v>3461101</v>
      </c>
      <c r="F1614" s="5" t="s">
        <v>633</v>
      </c>
      <c r="G1614" s="5" t="s">
        <v>446</v>
      </c>
      <c r="H1614" s="6">
        <v>132000</v>
      </c>
      <c r="I1614" s="6">
        <v>131333.33333329999</v>
      </c>
      <c r="J1614" s="32">
        <v>-0.50505050507576588</v>
      </c>
      <c r="K1614" s="7"/>
    </row>
    <row r="1615" spans="1:11" x14ac:dyDescent="0.3">
      <c r="A1615" s="52" t="s">
        <v>421</v>
      </c>
      <c r="B1615" s="4" t="s">
        <v>422</v>
      </c>
      <c r="C1615" s="5" t="s">
        <v>425</v>
      </c>
      <c r="D1615" s="4" t="s">
        <v>426</v>
      </c>
      <c r="E1615" s="4">
        <v>3461101</v>
      </c>
      <c r="F1615" s="5" t="s">
        <v>633</v>
      </c>
      <c r="G1615" s="5" t="s">
        <v>446</v>
      </c>
      <c r="H1615" s="6">
        <v>135600</v>
      </c>
      <c r="I1615" s="6">
        <v>137166.66666670001</v>
      </c>
      <c r="J1615" s="32">
        <v>1.155358898746317</v>
      </c>
      <c r="K1615" s="7"/>
    </row>
    <row r="1616" spans="1:11" x14ac:dyDescent="0.3">
      <c r="A1616" s="52" t="s">
        <v>67</v>
      </c>
      <c r="B1616" s="4" t="s">
        <v>68</v>
      </c>
      <c r="C1616" s="5" t="s">
        <v>488</v>
      </c>
      <c r="D1616" s="4" t="s">
        <v>489</v>
      </c>
      <c r="E1616" s="4">
        <v>3461101</v>
      </c>
      <c r="F1616" s="5" t="s">
        <v>633</v>
      </c>
      <c r="G1616" s="5" t="s">
        <v>446</v>
      </c>
      <c r="H1616" s="6">
        <v>131000</v>
      </c>
      <c r="I1616" s="6">
        <v>132000</v>
      </c>
      <c r="J1616" s="32">
        <v>0.76335877862594437</v>
      </c>
      <c r="K1616" s="7"/>
    </row>
    <row r="1617" spans="1:11" x14ac:dyDescent="0.3">
      <c r="A1617" s="52" t="s">
        <v>67</v>
      </c>
      <c r="B1617" s="4" t="s">
        <v>68</v>
      </c>
      <c r="C1617" s="5" t="s">
        <v>69</v>
      </c>
      <c r="D1617" s="4" t="s">
        <v>70</v>
      </c>
      <c r="E1617" s="4">
        <v>3461101</v>
      </c>
      <c r="F1617" s="5" t="s">
        <v>633</v>
      </c>
      <c r="G1617" s="5" t="s">
        <v>446</v>
      </c>
      <c r="H1617" s="6">
        <v>129500</v>
      </c>
      <c r="I1617" s="6">
        <v>131000</v>
      </c>
      <c r="J1617" s="32">
        <v>1.158301158301156</v>
      </c>
      <c r="K1617" s="7"/>
    </row>
    <row r="1618" spans="1:11" x14ac:dyDescent="0.3">
      <c r="A1618" s="52" t="s">
        <v>67</v>
      </c>
      <c r="B1618" s="4" t="s">
        <v>68</v>
      </c>
      <c r="C1618" s="5" t="s">
        <v>230</v>
      </c>
      <c r="D1618" s="4" t="s">
        <v>231</v>
      </c>
      <c r="E1618" s="4">
        <v>3461101</v>
      </c>
      <c r="F1618" s="5" t="s">
        <v>633</v>
      </c>
      <c r="G1618" s="5" t="s">
        <v>446</v>
      </c>
      <c r="H1618" s="6">
        <v>127333.3333333</v>
      </c>
      <c r="I1618" s="6">
        <v>127333.3333333</v>
      </c>
      <c r="J1618" s="32">
        <v>0</v>
      </c>
      <c r="K1618" s="7"/>
    </row>
    <row r="1619" spans="1:11" x14ac:dyDescent="0.3">
      <c r="A1619" s="52" t="s">
        <v>67</v>
      </c>
      <c r="B1619" s="4" t="s">
        <v>68</v>
      </c>
      <c r="C1619" s="5" t="s">
        <v>324</v>
      </c>
      <c r="D1619" s="4" t="s">
        <v>325</v>
      </c>
      <c r="E1619" s="4">
        <v>3461101</v>
      </c>
      <c r="F1619" s="5" t="s">
        <v>633</v>
      </c>
      <c r="G1619" s="5" t="s">
        <v>446</v>
      </c>
      <c r="H1619" s="6">
        <v>123025</v>
      </c>
      <c r="I1619" s="6">
        <v>129357.1428571</v>
      </c>
      <c r="J1619" s="32">
        <v>5.147037477829719</v>
      </c>
      <c r="K1619" s="7"/>
    </row>
    <row r="1620" spans="1:11" x14ac:dyDescent="0.3">
      <c r="A1620" s="52" t="s">
        <v>67</v>
      </c>
      <c r="B1620" s="4" t="s">
        <v>68</v>
      </c>
      <c r="C1620" s="5" t="s">
        <v>232</v>
      </c>
      <c r="D1620" s="4" t="s">
        <v>233</v>
      </c>
      <c r="E1620" s="4">
        <v>3461101</v>
      </c>
      <c r="F1620" s="5" t="s">
        <v>633</v>
      </c>
      <c r="G1620" s="5" t="s">
        <v>446</v>
      </c>
      <c r="H1620" s="6">
        <v>133333.33333329999</v>
      </c>
      <c r="I1620" s="6">
        <v>128333.3333333</v>
      </c>
      <c r="J1620" s="32">
        <v>-3.7500000000009304</v>
      </c>
      <c r="K1620" s="7"/>
    </row>
    <row r="1621" spans="1:11" x14ac:dyDescent="0.3">
      <c r="A1621" s="52" t="s">
        <v>67</v>
      </c>
      <c r="B1621" s="4" t="s">
        <v>68</v>
      </c>
      <c r="C1621" s="5" t="s">
        <v>523</v>
      </c>
      <c r="D1621" s="4" t="s">
        <v>524</v>
      </c>
      <c r="E1621" s="4">
        <v>3461101</v>
      </c>
      <c r="F1621" s="5" t="s">
        <v>633</v>
      </c>
      <c r="G1621" s="5" t="s">
        <v>446</v>
      </c>
      <c r="H1621" s="6">
        <v>137500</v>
      </c>
      <c r="I1621" s="6">
        <v>137500</v>
      </c>
      <c r="J1621" s="32">
        <v>0</v>
      </c>
      <c r="K1621" s="7"/>
    </row>
    <row r="1622" spans="1:11" x14ac:dyDescent="0.3">
      <c r="A1622" s="52" t="s">
        <v>67</v>
      </c>
      <c r="B1622" s="4" t="s">
        <v>68</v>
      </c>
      <c r="C1622" s="5" t="s">
        <v>72</v>
      </c>
      <c r="D1622" s="4" t="s">
        <v>73</v>
      </c>
      <c r="E1622" s="4">
        <v>3461101</v>
      </c>
      <c r="F1622" s="5" t="s">
        <v>633</v>
      </c>
      <c r="G1622" s="5" t="s">
        <v>446</v>
      </c>
      <c r="H1622" s="6">
        <v>129300</v>
      </c>
      <c r="I1622" s="6">
        <v>129390</v>
      </c>
      <c r="J1622" s="32">
        <v>6.9605568445485488E-2</v>
      </c>
      <c r="K1622" s="7"/>
    </row>
    <row r="1623" spans="1:11" x14ac:dyDescent="0.3">
      <c r="A1623" s="52" t="s">
        <v>67</v>
      </c>
      <c r="B1623" s="4" t="s">
        <v>68</v>
      </c>
      <c r="C1623" s="5" t="s">
        <v>362</v>
      </c>
      <c r="D1623" s="4" t="s">
        <v>363</v>
      </c>
      <c r="E1623" s="4">
        <v>3461101</v>
      </c>
      <c r="F1623" s="5" t="s">
        <v>633</v>
      </c>
      <c r="G1623" s="5" t="s">
        <v>446</v>
      </c>
      <c r="H1623" s="6">
        <v>126500</v>
      </c>
      <c r="I1623" s="6">
        <v>128162.8571429</v>
      </c>
      <c r="J1623" s="32">
        <v>1.3145115754150227</v>
      </c>
      <c r="K1623" s="7"/>
    </row>
    <row r="1624" spans="1:11" x14ac:dyDescent="0.3">
      <c r="A1624" s="52" t="s">
        <v>67</v>
      </c>
      <c r="B1624" s="4" t="s">
        <v>68</v>
      </c>
      <c r="C1624" s="5" t="s">
        <v>236</v>
      </c>
      <c r="D1624" s="4" t="s">
        <v>237</v>
      </c>
      <c r="E1624" s="4">
        <v>3461101</v>
      </c>
      <c r="F1624" s="5" t="s">
        <v>633</v>
      </c>
      <c r="G1624" s="5" t="s">
        <v>446</v>
      </c>
      <c r="H1624" s="6">
        <v>129750</v>
      </c>
      <c r="I1624" s="6">
        <v>129750</v>
      </c>
      <c r="J1624" s="32">
        <v>0</v>
      </c>
      <c r="K1624" s="7"/>
    </row>
    <row r="1625" spans="1:11" x14ac:dyDescent="0.3">
      <c r="A1625" s="52" t="s">
        <v>67</v>
      </c>
      <c r="B1625" s="4" t="s">
        <v>68</v>
      </c>
      <c r="C1625" s="5" t="s">
        <v>238</v>
      </c>
      <c r="D1625" s="4" t="s">
        <v>239</v>
      </c>
      <c r="E1625" s="4">
        <v>3461101</v>
      </c>
      <c r="F1625" s="5" t="s">
        <v>633</v>
      </c>
      <c r="G1625" s="5" t="s">
        <v>446</v>
      </c>
      <c r="H1625" s="6">
        <v>124250</v>
      </c>
      <c r="I1625" s="6">
        <v>126250</v>
      </c>
      <c r="J1625" s="32">
        <v>1.6096579476861272</v>
      </c>
      <c r="K1625" s="7"/>
    </row>
    <row r="1626" spans="1:11" x14ac:dyDescent="0.3">
      <c r="A1626" s="52" t="s">
        <v>67</v>
      </c>
      <c r="B1626" s="4" t="s">
        <v>68</v>
      </c>
      <c r="C1626" s="5" t="s">
        <v>342</v>
      </c>
      <c r="D1626" s="4" t="s">
        <v>343</v>
      </c>
      <c r="E1626" s="4">
        <v>3461101</v>
      </c>
      <c r="F1626" s="5" t="s">
        <v>633</v>
      </c>
      <c r="G1626" s="5" t="s">
        <v>446</v>
      </c>
      <c r="H1626" s="6">
        <v>133200</v>
      </c>
      <c r="I1626" s="6">
        <v>138111</v>
      </c>
      <c r="J1626" s="32">
        <v>3.6869369369369354</v>
      </c>
      <c r="K1626" s="7"/>
    </row>
    <row r="1627" spans="1:11" x14ac:dyDescent="0.3">
      <c r="A1627" s="52" t="s">
        <v>67</v>
      </c>
      <c r="B1627" s="4" t="s">
        <v>68</v>
      </c>
      <c r="C1627" s="5" t="s">
        <v>240</v>
      </c>
      <c r="D1627" s="4" t="s">
        <v>241</v>
      </c>
      <c r="E1627" s="4">
        <v>3461101</v>
      </c>
      <c r="F1627" s="5" t="s">
        <v>633</v>
      </c>
      <c r="G1627" s="5" t="s">
        <v>446</v>
      </c>
      <c r="H1627" s="6">
        <v>137320</v>
      </c>
      <c r="I1627" s="6">
        <v>138728.5714286</v>
      </c>
      <c r="J1627" s="32">
        <v>1.0257583954267346</v>
      </c>
      <c r="K1627" s="7"/>
    </row>
    <row r="1628" spans="1:11" x14ac:dyDescent="0.3">
      <c r="A1628" s="52" t="s">
        <v>67</v>
      </c>
      <c r="B1628" s="4" t="s">
        <v>68</v>
      </c>
      <c r="C1628" s="5" t="s">
        <v>364</v>
      </c>
      <c r="D1628" s="4" t="s">
        <v>365</v>
      </c>
      <c r="E1628" s="4">
        <v>3461101</v>
      </c>
      <c r="F1628" s="5" t="s">
        <v>633</v>
      </c>
      <c r="G1628" s="5" t="s">
        <v>446</v>
      </c>
      <c r="H1628" s="6">
        <v>128750</v>
      </c>
      <c r="I1628" s="6">
        <v>132070</v>
      </c>
      <c r="J1628" s="32">
        <v>2.578640776699026</v>
      </c>
      <c r="K1628" s="7"/>
    </row>
    <row r="1629" spans="1:11" x14ac:dyDescent="0.3">
      <c r="A1629" s="52" t="s">
        <v>242</v>
      </c>
      <c r="B1629" s="4" t="s">
        <v>243</v>
      </c>
      <c r="C1629" s="5" t="s">
        <v>244</v>
      </c>
      <c r="D1629" s="4" t="s">
        <v>245</v>
      </c>
      <c r="E1629" s="4">
        <v>3461101</v>
      </c>
      <c r="F1629" s="5" t="s">
        <v>633</v>
      </c>
      <c r="G1629" s="5" t="s">
        <v>446</v>
      </c>
      <c r="H1629" s="6">
        <v>144781.25</v>
      </c>
      <c r="I1629" s="6">
        <v>149375</v>
      </c>
      <c r="J1629" s="32">
        <v>3.1728901359810102</v>
      </c>
      <c r="K1629" s="7"/>
    </row>
    <row r="1630" spans="1:11" x14ac:dyDescent="0.3">
      <c r="A1630" s="52" t="s">
        <v>242</v>
      </c>
      <c r="B1630" s="4" t="s">
        <v>243</v>
      </c>
      <c r="C1630" s="5" t="s">
        <v>246</v>
      </c>
      <c r="D1630" s="4" t="s">
        <v>247</v>
      </c>
      <c r="E1630" s="4">
        <v>3461101</v>
      </c>
      <c r="F1630" s="5" t="s">
        <v>633</v>
      </c>
      <c r="G1630" s="5" t="s">
        <v>446</v>
      </c>
      <c r="H1630" s="6">
        <v>127500</v>
      </c>
      <c r="I1630" s="6">
        <v>126300</v>
      </c>
      <c r="J1630" s="32">
        <v>-0.94117647058823417</v>
      </c>
      <c r="K1630" s="7"/>
    </row>
    <row r="1631" spans="1:11" x14ac:dyDescent="0.3">
      <c r="A1631" s="52" t="s">
        <v>242</v>
      </c>
      <c r="B1631" s="4" t="s">
        <v>243</v>
      </c>
      <c r="C1631" s="5" t="s">
        <v>248</v>
      </c>
      <c r="D1631" s="4" t="s">
        <v>249</v>
      </c>
      <c r="E1631" s="4">
        <v>3461101</v>
      </c>
      <c r="F1631" s="5" t="s">
        <v>633</v>
      </c>
      <c r="G1631" s="5" t="s">
        <v>446</v>
      </c>
      <c r="H1631" s="6">
        <v>134500</v>
      </c>
      <c r="I1631" s="6">
        <v>131000</v>
      </c>
      <c r="J1631" s="32">
        <v>-2.6022304832713727</v>
      </c>
      <c r="K1631" s="7"/>
    </row>
    <row r="1632" spans="1:11" x14ac:dyDescent="0.3">
      <c r="A1632" s="52" t="s">
        <v>242</v>
      </c>
      <c r="B1632" s="4" t="s">
        <v>243</v>
      </c>
      <c r="C1632" s="5" t="s">
        <v>250</v>
      </c>
      <c r="D1632" s="4" t="s">
        <v>251</v>
      </c>
      <c r="E1632" s="4">
        <v>3461101</v>
      </c>
      <c r="F1632" s="5" t="s">
        <v>633</v>
      </c>
      <c r="G1632" s="5" t="s">
        <v>446</v>
      </c>
      <c r="H1632" s="6">
        <v>125826.6666667</v>
      </c>
      <c r="I1632" s="6">
        <v>124866.6666667</v>
      </c>
      <c r="J1632" s="32">
        <v>-0.76295432870595592</v>
      </c>
      <c r="K1632" s="7"/>
    </row>
    <row r="1633" spans="1:11" x14ac:dyDescent="0.3">
      <c r="A1633" s="52" t="s">
        <v>242</v>
      </c>
      <c r="B1633" s="4" t="s">
        <v>243</v>
      </c>
      <c r="C1633" s="5" t="s">
        <v>254</v>
      </c>
      <c r="D1633" s="4" t="s">
        <v>91</v>
      </c>
      <c r="E1633" s="4">
        <v>3461101</v>
      </c>
      <c r="F1633" s="5" t="s">
        <v>633</v>
      </c>
      <c r="G1633" s="5" t="s">
        <v>446</v>
      </c>
      <c r="H1633" s="6">
        <v>126500</v>
      </c>
      <c r="I1633" s="6">
        <v>125500</v>
      </c>
      <c r="J1633" s="32">
        <v>-0.7905138339920903</v>
      </c>
      <c r="K1633" s="7"/>
    </row>
    <row r="1634" spans="1:11" x14ac:dyDescent="0.3">
      <c r="A1634" s="52" t="s">
        <v>242</v>
      </c>
      <c r="B1634" s="4" t="s">
        <v>243</v>
      </c>
      <c r="C1634" s="5" t="s">
        <v>255</v>
      </c>
      <c r="D1634" s="4" t="s">
        <v>256</v>
      </c>
      <c r="E1634" s="4">
        <v>3461101</v>
      </c>
      <c r="F1634" s="5" t="s">
        <v>633</v>
      </c>
      <c r="G1634" s="5" t="s">
        <v>446</v>
      </c>
      <c r="H1634" s="6">
        <v>124500</v>
      </c>
      <c r="I1634" s="6">
        <v>125333.3333333</v>
      </c>
      <c r="J1634" s="32">
        <v>0.66934404281124849</v>
      </c>
      <c r="K1634" s="7"/>
    </row>
    <row r="1635" spans="1:11" x14ac:dyDescent="0.3">
      <c r="A1635" s="52" t="s">
        <v>242</v>
      </c>
      <c r="B1635" s="4" t="s">
        <v>243</v>
      </c>
      <c r="C1635" s="5" t="s">
        <v>529</v>
      </c>
      <c r="D1635" s="4" t="s">
        <v>530</v>
      </c>
      <c r="E1635" s="4">
        <v>3461101</v>
      </c>
      <c r="F1635" s="5" t="s">
        <v>633</v>
      </c>
      <c r="G1635" s="5" t="s">
        <v>446</v>
      </c>
      <c r="H1635" s="6" t="s">
        <v>66</v>
      </c>
      <c r="I1635" s="6">
        <v>129825</v>
      </c>
      <c r="J1635" s="32" t="s">
        <v>66</v>
      </c>
      <c r="K1635" s="7"/>
    </row>
    <row r="1636" spans="1:11" x14ac:dyDescent="0.3">
      <c r="A1636" s="52" t="s">
        <v>242</v>
      </c>
      <c r="B1636" s="4" t="s">
        <v>243</v>
      </c>
      <c r="C1636" s="5" t="s">
        <v>261</v>
      </c>
      <c r="D1636" s="4" t="s">
        <v>262</v>
      </c>
      <c r="E1636" s="4">
        <v>3461101</v>
      </c>
      <c r="F1636" s="5" t="s">
        <v>633</v>
      </c>
      <c r="G1636" s="5" t="s">
        <v>446</v>
      </c>
      <c r="H1636" s="6">
        <v>122130</v>
      </c>
      <c r="I1636" s="6">
        <v>121800</v>
      </c>
      <c r="J1636" s="32">
        <v>-0.27020388111028693</v>
      </c>
      <c r="K1636" s="7"/>
    </row>
    <row r="1637" spans="1:11" x14ac:dyDescent="0.3">
      <c r="A1637" s="52" t="s">
        <v>109</v>
      </c>
      <c r="B1637" s="4" t="s">
        <v>110</v>
      </c>
      <c r="C1637" s="5" t="s">
        <v>127</v>
      </c>
      <c r="D1637" s="4" t="s">
        <v>128</v>
      </c>
      <c r="E1637" s="4">
        <v>34649</v>
      </c>
      <c r="F1637" s="5" t="s">
        <v>636</v>
      </c>
      <c r="G1637" s="5" t="s">
        <v>63</v>
      </c>
      <c r="H1637" s="6">
        <v>39000</v>
      </c>
      <c r="I1637" s="6">
        <v>39333.333333299997</v>
      </c>
      <c r="J1637" s="32">
        <v>0.8547008546153867</v>
      </c>
      <c r="K1637" s="7"/>
    </row>
    <row r="1638" spans="1:11" x14ac:dyDescent="0.3">
      <c r="A1638" s="52" t="s">
        <v>109</v>
      </c>
      <c r="B1638" s="4" t="s">
        <v>110</v>
      </c>
      <c r="C1638" s="5" t="s">
        <v>129</v>
      </c>
      <c r="D1638" s="4" t="s">
        <v>130</v>
      </c>
      <c r="E1638" s="4">
        <v>34649</v>
      </c>
      <c r="F1638" s="5" t="s">
        <v>636</v>
      </c>
      <c r="G1638" s="5" t="s">
        <v>63</v>
      </c>
      <c r="H1638" s="6">
        <v>40000</v>
      </c>
      <c r="I1638" s="6">
        <v>40066.666666700003</v>
      </c>
      <c r="J1638" s="32">
        <v>0.16666666675000386</v>
      </c>
      <c r="K1638" s="7"/>
    </row>
    <row r="1639" spans="1:11" x14ac:dyDescent="0.3">
      <c r="A1639" s="52" t="s">
        <v>177</v>
      </c>
      <c r="B1639" s="4" t="s">
        <v>178</v>
      </c>
      <c r="C1639" s="5" t="s">
        <v>179</v>
      </c>
      <c r="D1639" s="4" t="s">
        <v>180</v>
      </c>
      <c r="E1639" s="4">
        <v>34649</v>
      </c>
      <c r="F1639" s="5" t="s">
        <v>636</v>
      </c>
      <c r="G1639" s="5" t="s">
        <v>63</v>
      </c>
      <c r="H1639" s="6">
        <v>42750</v>
      </c>
      <c r="I1639" s="6">
        <v>44125</v>
      </c>
      <c r="J1639" s="32">
        <v>3.2163742690058506</v>
      </c>
      <c r="K1639" s="7"/>
    </row>
    <row r="1640" spans="1:11" x14ac:dyDescent="0.3">
      <c r="A1640" s="52" t="s">
        <v>177</v>
      </c>
      <c r="B1640" s="4" t="s">
        <v>178</v>
      </c>
      <c r="C1640" s="5" t="s">
        <v>181</v>
      </c>
      <c r="D1640" s="4" t="s">
        <v>182</v>
      </c>
      <c r="E1640" s="4">
        <v>34649</v>
      </c>
      <c r="F1640" s="5" t="s">
        <v>636</v>
      </c>
      <c r="G1640" s="5" t="s">
        <v>63</v>
      </c>
      <c r="H1640" s="6" t="s">
        <v>66</v>
      </c>
      <c r="I1640" s="6">
        <v>41500</v>
      </c>
      <c r="J1640" s="32" t="s">
        <v>66</v>
      </c>
      <c r="K1640" s="7"/>
    </row>
    <row r="1641" spans="1:11" x14ac:dyDescent="0.3">
      <c r="A1641" s="52" t="s">
        <v>75</v>
      </c>
      <c r="B1641" s="4" t="s">
        <v>76</v>
      </c>
      <c r="C1641" s="5" t="s">
        <v>77</v>
      </c>
      <c r="D1641" s="4" t="s">
        <v>78</v>
      </c>
      <c r="E1641" s="4">
        <v>3465903</v>
      </c>
      <c r="F1641" s="5" t="s">
        <v>1414</v>
      </c>
      <c r="G1641" s="5" t="s">
        <v>63</v>
      </c>
      <c r="H1641" s="6">
        <v>53300</v>
      </c>
      <c r="I1641" s="6">
        <v>53100</v>
      </c>
      <c r="J1641" s="32">
        <v>-0.37523452157598447</v>
      </c>
      <c r="K1641" s="7"/>
    </row>
    <row r="1642" spans="1:11" x14ac:dyDescent="0.3">
      <c r="A1642" s="52" t="s">
        <v>75</v>
      </c>
      <c r="B1642" s="4" t="s">
        <v>76</v>
      </c>
      <c r="C1642" s="5" t="s">
        <v>88</v>
      </c>
      <c r="D1642" s="4" t="s">
        <v>89</v>
      </c>
      <c r="E1642" s="4">
        <v>3465903</v>
      </c>
      <c r="F1642" s="5" t="s">
        <v>1414</v>
      </c>
      <c r="G1642" s="5" t="s">
        <v>63</v>
      </c>
      <c r="H1642" s="6">
        <v>57465.5</v>
      </c>
      <c r="I1642" s="6">
        <v>57465.5</v>
      </c>
      <c r="J1642" s="32">
        <v>0</v>
      </c>
      <c r="K1642" s="7"/>
    </row>
    <row r="1643" spans="1:11" x14ac:dyDescent="0.3">
      <c r="A1643" s="52" t="s">
        <v>75</v>
      </c>
      <c r="B1643" s="4" t="s">
        <v>76</v>
      </c>
      <c r="C1643" s="5" t="s">
        <v>94</v>
      </c>
      <c r="D1643" s="4" t="s">
        <v>95</v>
      </c>
      <c r="E1643" s="4">
        <v>3465903</v>
      </c>
      <c r="F1643" s="5" t="s">
        <v>1414</v>
      </c>
      <c r="G1643" s="5" t="s">
        <v>63</v>
      </c>
      <c r="H1643" s="6">
        <v>61000</v>
      </c>
      <c r="I1643" s="6">
        <v>61000</v>
      </c>
      <c r="J1643" s="32">
        <v>0</v>
      </c>
      <c r="K1643" s="7"/>
    </row>
    <row r="1644" spans="1:11" x14ac:dyDescent="0.3">
      <c r="A1644" s="52" t="s">
        <v>75</v>
      </c>
      <c r="B1644" s="4" t="s">
        <v>76</v>
      </c>
      <c r="C1644" s="5" t="s">
        <v>98</v>
      </c>
      <c r="D1644" s="4" t="s">
        <v>99</v>
      </c>
      <c r="E1644" s="4">
        <v>3465903</v>
      </c>
      <c r="F1644" s="5" t="s">
        <v>1414</v>
      </c>
      <c r="G1644" s="5" t="s">
        <v>63</v>
      </c>
      <c r="H1644" s="6">
        <v>55633.333333299997</v>
      </c>
      <c r="I1644" s="6">
        <v>55433.333333299997</v>
      </c>
      <c r="J1644" s="32">
        <v>-0.35949670461375982</v>
      </c>
      <c r="K1644" s="7"/>
    </row>
    <row r="1645" spans="1:11" x14ac:dyDescent="0.3">
      <c r="A1645" s="52" t="s">
        <v>209</v>
      </c>
      <c r="B1645" s="4" t="s">
        <v>210</v>
      </c>
      <c r="C1645" s="5" t="s">
        <v>211</v>
      </c>
      <c r="D1645" s="4" t="s">
        <v>212</v>
      </c>
      <c r="E1645" s="4">
        <v>3465903</v>
      </c>
      <c r="F1645" s="5" t="s">
        <v>1414</v>
      </c>
      <c r="G1645" s="5" t="s">
        <v>63</v>
      </c>
      <c r="H1645" s="6">
        <v>56500</v>
      </c>
      <c r="I1645" s="6">
        <v>56450</v>
      </c>
      <c r="J1645" s="32">
        <v>-8.8495575221236855E-2</v>
      </c>
      <c r="K1645" s="7"/>
    </row>
    <row r="1646" spans="1:11" x14ac:dyDescent="0.3">
      <c r="A1646" s="52" t="s">
        <v>209</v>
      </c>
      <c r="B1646" s="4" t="s">
        <v>210</v>
      </c>
      <c r="C1646" s="5" t="s">
        <v>213</v>
      </c>
      <c r="D1646" s="4" t="s">
        <v>214</v>
      </c>
      <c r="E1646" s="4">
        <v>3465903</v>
      </c>
      <c r="F1646" s="5" t="s">
        <v>1414</v>
      </c>
      <c r="G1646" s="5" t="s">
        <v>63</v>
      </c>
      <c r="H1646" s="6">
        <v>58000</v>
      </c>
      <c r="I1646" s="6">
        <v>58000</v>
      </c>
      <c r="J1646" s="32">
        <v>0</v>
      </c>
      <c r="K1646" s="7"/>
    </row>
    <row r="1647" spans="1:11" x14ac:dyDescent="0.3">
      <c r="A1647" s="52" t="s">
        <v>75</v>
      </c>
      <c r="B1647" s="4" t="s">
        <v>76</v>
      </c>
      <c r="C1647" s="5" t="s">
        <v>77</v>
      </c>
      <c r="D1647" s="4" t="s">
        <v>78</v>
      </c>
      <c r="E1647" s="4">
        <v>3465903</v>
      </c>
      <c r="F1647" s="5" t="s">
        <v>1289</v>
      </c>
      <c r="G1647" s="5" t="s">
        <v>63</v>
      </c>
      <c r="H1647" s="6">
        <v>62962</v>
      </c>
      <c r="I1647" s="6">
        <v>62712</v>
      </c>
      <c r="J1647" s="32">
        <v>-0.39706489628664743</v>
      </c>
      <c r="K1647" s="7"/>
    </row>
    <row r="1648" spans="1:11" x14ac:dyDescent="0.3">
      <c r="A1648" s="52" t="s">
        <v>75</v>
      </c>
      <c r="B1648" s="4" t="s">
        <v>76</v>
      </c>
      <c r="C1648" s="5" t="s">
        <v>88</v>
      </c>
      <c r="D1648" s="4" t="s">
        <v>89</v>
      </c>
      <c r="E1648" s="4">
        <v>3465903</v>
      </c>
      <c r="F1648" s="5" t="s">
        <v>1289</v>
      </c>
      <c r="G1648" s="5" t="s">
        <v>63</v>
      </c>
      <c r="H1648" s="6">
        <v>68254.666666699995</v>
      </c>
      <c r="I1648" s="6">
        <v>63347</v>
      </c>
      <c r="J1648" s="32">
        <v>-7.1902287511929845</v>
      </c>
      <c r="K1648" s="7"/>
    </row>
    <row r="1649" spans="1:11" x14ac:dyDescent="0.3">
      <c r="A1649" s="52" t="s">
        <v>75</v>
      </c>
      <c r="B1649" s="4" t="s">
        <v>76</v>
      </c>
      <c r="C1649" s="5" t="s">
        <v>92</v>
      </c>
      <c r="D1649" s="4" t="s">
        <v>93</v>
      </c>
      <c r="E1649" s="4">
        <v>3465903</v>
      </c>
      <c r="F1649" s="5" t="s">
        <v>1289</v>
      </c>
      <c r="G1649" s="5" t="s">
        <v>63</v>
      </c>
      <c r="H1649" s="6">
        <v>57000</v>
      </c>
      <c r="I1649" s="6">
        <v>59000</v>
      </c>
      <c r="J1649" s="32">
        <v>3.5087719298245723</v>
      </c>
      <c r="K1649" s="7"/>
    </row>
    <row r="1650" spans="1:11" x14ac:dyDescent="0.3">
      <c r="A1650" s="52" t="s">
        <v>75</v>
      </c>
      <c r="B1650" s="4" t="s">
        <v>76</v>
      </c>
      <c r="C1650" s="5" t="s">
        <v>94</v>
      </c>
      <c r="D1650" s="4" t="s">
        <v>95</v>
      </c>
      <c r="E1650" s="4">
        <v>3465903</v>
      </c>
      <c r="F1650" s="5" t="s">
        <v>1289</v>
      </c>
      <c r="G1650" s="5" t="s">
        <v>63</v>
      </c>
      <c r="H1650" s="6">
        <v>73000</v>
      </c>
      <c r="I1650" s="6">
        <v>73000</v>
      </c>
      <c r="J1650" s="32">
        <v>0</v>
      </c>
      <c r="K1650" s="7"/>
    </row>
    <row r="1651" spans="1:11" x14ac:dyDescent="0.3">
      <c r="A1651" s="52" t="s">
        <v>75</v>
      </c>
      <c r="B1651" s="4" t="s">
        <v>76</v>
      </c>
      <c r="C1651" s="5" t="s">
        <v>98</v>
      </c>
      <c r="D1651" s="4" t="s">
        <v>99</v>
      </c>
      <c r="E1651" s="4">
        <v>3465903</v>
      </c>
      <c r="F1651" s="5" t="s">
        <v>1289</v>
      </c>
      <c r="G1651" s="5" t="s">
        <v>63</v>
      </c>
      <c r="H1651" s="6">
        <v>66100</v>
      </c>
      <c r="I1651" s="6">
        <v>65900</v>
      </c>
      <c r="J1651" s="32">
        <v>-0.30257186081694698</v>
      </c>
      <c r="K1651" s="7"/>
    </row>
    <row r="1652" spans="1:11" x14ac:dyDescent="0.3">
      <c r="A1652" s="52" t="s">
        <v>75</v>
      </c>
      <c r="B1652" s="4" t="s">
        <v>76</v>
      </c>
      <c r="C1652" s="5" t="s">
        <v>104</v>
      </c>
      <c r="D1652" s="4" t="s">
        <v>105</v>
      </c>
      <c r="E1652" s="4">
        <v>3465903</v>
      </c>
      <c r="F1652" s="5" t="s">
        <v>1289</v>
      </c>
      <c r="G1652" s="5" t="s">
        <v>63</v>
      </c>
      <c r="H1652" s="6" t="s">
        <v>66</v>
      </c>
      <c r="I1652" s="6">
        <v>56500</v>
      </c>
      <c r="J1652" s="32" t="s">
        <v>66</v>
      </c>
      <c r="K1652" s="7"/>
    </row>
    <row r="1653" spans="1:11" x14ac:dyDescent="0.3">
      <c r="A1653" s="52" t="s">
        <v>209</v>
      </c>
      <c r="B1653" s="4" t="s">
        <v>210</v>
      </c>
      <c r="C1653" s="5" t="s">
        <v>211</v>
      </c>
      <c r="D1653" s="4" t="s">
        <v>212</v>
      </c>
      <c r="E1653" s="4">
        <v>3465903</v>
      </c>
      <c r="F1653" s="5" t="s">
        <v>1289</v>
      </c>
      <c r="G1653" s="5" t="s">
        <v>63</v>
      </c>
      <c r="H1653" s="6">
        <v>67566.666666699995</v>
      </c>
      <c r="I1653" s="6">
        <v>67566.666666699995</v>
      </c>
      <c r="J1653" s="32">
        <v>0</v>
      </c>
      <c r="K1653" s="7"/>
    </row>
    <row r="1654" spans="1:11" x14ac:dyDescent="0.3">
      <c r="A1654" s="52" t="s">
        <v>209</v>
      </c>
      <c r="B1654" s="4" t="s">
        <v>210</v>
      </c>
      <c r="C1654" s="5" t="s">
        <v>213</v>
      </c>
      <c r="D1654" s="4" t="s">
        <v>214</v>
      </c>
      <c r="E1654" s="4">
        <v>3465903</v>
      </c>
      <c r="F1654" s="5" t="s">
        <v>1289</v>
      </c>
      <c r="G1654" s="5" t="s">
        <v>63</v>
      </c>
      <c r="H1654" s="6">
        <v>67000</v>
      </c>
      <c r="I1654" s="6">
        <v>67000</v>
      </c>
      <c r="J1654" s="32">
        <v>0</v>
      </c>
      <c r="K1654" s="7"/>
    </row>
    <row r="1655" spans="1:11" x14ac:dyDescent="0.3">
      <c r="A1655" s="52" t="s">
        <v>209</v>
      </c>
      <c r="B1655" s="4" t="s">
        <v>210</v>
      </c>
      <c r="C1655" s="5" t="s">
        <v>217</v>
      </c>
      <c r="D1655" s="4" t="s">
        <v>218</v>
      </c>
      <c r="E1655" s="4">
        <v>3465903</v>
      </c>
      <c r="F1655" s="5" t="s">
        <v>1289</v>
      </c>
      <c r="G1655" s="5" t="s">
        <v>63</v>
      </c>
      <c r="H1655" s="6">
        <v>65750</v>
      </c>
      <c r="I1655" s="6">
        <v>66100</v>
      </c>
      <c r="J1655" s="32">
        <v>0.53231939163498332</v>
      </c>
      <c r="K1655" s="7"/>
    </row>
    <row r="1656" spans="1:11" x14ac:dyDescent="0.3">
      <c r="A1656" s="52" t="s">
        <v>75</v>
      </c>
      <c r="B1656" s="4" t="s">
        <v>76</v>
      </c>
      <c r="C1656" s="5" t="s">
        <v>77</v>
      </c>
      <c r="D1656" s="4" t="s">
        <v>78</v>
      </c>
      <c r="E1656" s="4">
        <v>3465903</v>
      </c>
      <c r="F1656" s="5" t="s">
        <v>637</v>
      </c>
      <c r="G1656" s="5" t="s">
        <v>63</v>
      </c>
      <c r="H1656" s="6">
        <v>55850</v>
      </c>
      <c r="I1656" s="6">
        <v>55850</v>
      </c>
      <c r="J1656" s="32">
        <v>0</v>
      </c>
      <c r="K1656" s="7"/>
    </row>
    <row r="1657" spans="1:11" x14ac:dyDescent="0.3">
      <c r="A1657" s="52" t="s">
        <v>75</v>
      </c>
      <c r="B1657" s="4" t="s">
        <v>76</v>
      </c>
      <c r="C1657" s="5" t="s">
        <v>82</v>
      </c>
      <c r="D1657" s="4" t="s">
        <v>83</v>
      </c>
      <c r="E1657" s="4">
        <v>3465903</v>
      </c>
      <c r="F1657" s="5" t="s">
        <v>637</v>
      </c>
      <c r="G1657" s="5" t="s">
        <v>63</v>
      </c>
      <c r="H1657" s="6" t="s">
        <v>66</v>
      </c>
      <c r="I1657" s="6">
        <v>54000</v>
      </c>
      <c r="J1657" s="32" t="s">
        <v>66</v>
      </c>
      <c r="K1657" s="7"/>
    </row>
    <row r="1658" spans="1:11" x14ac:dyDescent="0.3">
      <c r="A1658" s="52" t="s">
        <v>75</v>
      </c>
      <c r="B1658" s="4" t="s">
        <v>76</v>
      </c>
      <c r="C1658" s="5" t="s">
        <v>88</v>
      </c>
      <c r="D1658" s="4" t="s">
        <v>89</v>
      </c>
      <c r="E1658" s="4">
        <v>3465903</v>
      </c>
      <c r="F1658" s="5" t="s">
        <v>637</v>
      </c>
      <c r="G1658" s="5" t="s">
        <v>63</v>
      </c>
      <c r="H1658" s="6">
        <v>62964.333333299997</v>
      </c>
      <c r="I1658" s="6">
        <v>64531</v>
      </c>
      <c r="J1658" s="32">
        <v>2.4881811396412212</v>
      </c>
      <c r="K1658" s="7"/>
    </row>
    <row r="1659" spans="1:11" x14ac:dyDescent="0.3">
      <c r="A1659" s="52" t="s">
        <v>75</v>
      </c>
      <c r="B1659" s="4" t="s">
        <v>76</v>
      </c>
      <c r="C1659" s="5" t="s">
        <v>92</v>
      </c>
      <c r="D1659" s="4" t="s">
        <v>93</v>
      </c>
      <c r="E1659" s="4">
        <v>3465903</v>
      </c>
      <c r="F1659" s="5" t="s">
        <v>637</v>
      </c>
      <c r="G1659" s="5" t="s">
        <v>63</v>
      </c>
      <c r="H1659" s="6">
        <v>52333.333333299997</v>
      </c>
      <c r="I1659" s="6">
        <v>52333.333333299997</v>
      </c>
      <c r="J1659" s="32">
        <v>0</v>
      </c>
      <c r="K1659" s="7"/>
    </row>
    <row r="1660" spans="1:11" x14ac:dyDescent="0.3">
      <c r="A1660" s="52" t="s">
        <v>75</v>
      </c>
      <c r="B1660" s="4" t="s">
        <v>76</v>
      </c>
      <c r="C1660" s="5" t="s">
        <v>94</v>
      </c>
      <c r="D1660" s="4" t="s">
        <v>95</v>
      </c>
      <c r="E1660" s="4">
        <v>3465903</v>
      </c>
      <c r="F1660" s="5" t="s">
        <v>637</v>
      </c>
      <c r="G1660" s="5" t="s">
        <v>63</v>
      </c>
      <c r="H1660" s="6">
        <v>64000</v>
      </c>
      <c r="I1660" s="6">
        <v>64000</v>
      </c>
      <c r="J1660" s="32">
        <v>0</v>
      </c>
      <c r="K1660" s="7"/>
    </row>
    <row r="1661" spans="1:11" x14ac:dyDescent="0.3">
      <c r="A1661" s="52" t="s">
        <v>75</v>
      </c>
      <c r="B1661" s="4" t="s">
        <v>76</v>
      </c>
      <c r="C1661" s="5" t="s">
        <v>98</v>
      </c>
      <c r="D1661" s="4" t="s">
        <v>99</v>
      </c>
      <c r="E1661" s="4">
        <v>3465903</v>
      </c>
      <c r="F1661" s="5" t="s">
        <v>637</v>
      </c>
      <c r="G1661" s="5" t="s">
        <v>63</v>
      </c>
      <c r="H1661" s="6">
        <v>59850</v>
      </c>
      <c r="I1661" s="6">
        <v>58100</v>
      </c>
      <c r="J1661" s="32">
        <v>-2.9239766081871399</v>
      </c>
      <c r="K1661" s="7"/>
    </row>
    <row r="1662" spans="1:11" x14ac:dyDescent="0.3">
      <c r="A1662" s="52" t="s">
        <v>75</v>
      </c>
      <c r="B1662" s="4" t="s">
        <v>76</v>
      </c>
      <c r="C1662" s="5" t="s">
        <v>104</v>
      </c>
      <c r="D1662" s="4" t="s">
        <v>105</v>
      </c>
      <c r="E1662" s="4">
        <v>3465903</v>
      </c>
      <c r="F1662" s="5" t="s">
        <v>637</v>
      </c>
      <c r="G1662" s="5" t="s">
        <v>63</v>
      </c>
      <c r="H1662" s="6" t="s">
        <v>66</v>
      </c>
      <c r="I1662" s="6">
        <v>49150</v>
      </c>
      <c r="J1662" s="32" t="s">
        <v>66</v>
      </c>
      <c r="K1662" s="7"/>
    </row>
    <row r="1663" spans="1:11" x14ac:dyDescent="0.3">
      <c r="A1663" s="52" t="s">
        <v>209</v>
      </c>
      <c r="B1663" s="4" t="s">
        <v>210</v>
      </c>
      <c r="C1663" s="5" t="s">
        <v>211</v>
      </c>
      <c r="D1663" s="4" t="s">
        <v>212</v>
      </c>
      <c r="E1663" s="4">
        <v>3465903</v>
      </c>
      <c r="F1663" s="5" t="s">
        <v>637</v>
      </c>
      <c r="G1663" s="5" t="s">
        <v>63</v>
      </c>
      <c r="H1663" s="6">
        <v>49583.333333299997</v>
      </c>
      <c r="I1663" s="6">
        <v>51650</v>
      </c>
      <c r="J1663" s="32">
        <v>4.1680672269607921</v>
      </c>
      <c r="K1663" s="7"/>
    </row>
    <row r="1664" spans="1:11" x14ac:dyDescent="0.3">
      <c r="A1664" s="52" t="s">
        <v>209</v>
      </c>
      <c r="B1664" s="4" t="s">
        <v>210</v>
      </c>
      <c r="C1664" s="5" t="s">
        <v>213</v>
      </c>
      <c r="D1664" s="4" t="s">
        <v>214</v>
      </c>
      <c r="E1664" s="4">
        <v>3465903</v>
      </c>
      <c r="F1664" s="5" t="s">
        <v>637</v>
      </c>
      <c r="G1664" s="5" t="s">
        <v>63</v>
      </c>
      <c r="H1664" s="6">
        <v>58000</v>
      </c>
      <c r="I1664" s="6">
        <v>58000</v>
      </c>
      <c r="J1664" s="32">
        <v>0</v>
      </c>
      <c r="K1664" s="7"/>
    </row>
    <row r="1665" spans="1:11" x14ac:dyDescent="0.3">
      <c r="A1665" s="52" t="s">
        <v>58</v>
      </c>
      <c r="B1665" s="4" t="s">
        <v>59</v>
      </c>
      <c r="C1665" s="5" t="s">
        <v>60</v>
      </c>
      <c r="D1665" s="4" t="s">
        <v>61</v>
      </c>
      <c r="E1665" s="4">
        <v>3465901</v>
      </c>
      <c r="F1665" s="5" t="s">
        <v>1417</v>
      </c>
      <c r="G1665" s="5" t="s">
        <v>593</v>
      </c>
      <c r="H1665" s="6">
        <v>81633.333333300005</v>
      </c>
      <c r="I1665" s="6">
        <v>79250</v>
      </c>
      <c r="J1665" s="32">
        <v>-2.9195590036353303</v>
      </c>
      <c r="K1665" s="7"/>
    </row>
    <row r="1666" spans="1:11" x14ac:dyDescent="0.3">
      <c r="A1666" s="52" t="s">
        <v>67</v>
      </c>
      <c r="B1666" s="4" t="s">
        <v>68</v>
      </c>
      <c r="C1666" s="5" t="s">
        <v>342</v>
      </c>
      <c r="D1666" s="4" t="s">
        <v>343</v>
      </c>
      <c r="E1666" s="4">
        <v>34641</v>
      </c>
      <c r="F1666" s="5" t="s">
        <v>638</v>
      </c>
      <c r="G1666" s="5" t="s">
        <v>63</v>
      </c>
      <c r="H1666" s="6">
        <v>25125</v>
      </c>
      <c r="I1666" s="6">
        <v>25133.333333300001</v>
      </c>
      <c r="J1666" s="32">
        <v>3.3167495721397877E-2</v>
      </c>
      <c r="K1666" s="7"/>
    </row>
    <row r="1667" spans="1:11" x14ac:dyDescent="0.3">
      <c r="A1667" s="52" t="s">
        <v>67</v>
      </c>
      <c r="B1667" s="4" t="s">
        <v>68</v>
      </c>
      <c r="C1667" s="5" t="s">
        <v>342</v>
      </c>
      <c r="D1667" s="4" t="s">
        <v>343</v>
      </c>
      <c r="E1667" s="4">
        <v>34641</v>
      </c>
      <c r="F1667" s="5" t="s">
        <v>638</v>
      </c>
      <c r="G1667" s="5" t="s">
        <v>318</v>
      </c>
      <c r="H1667" s="6">
        <v>87400</v>
      </c>
      <c r="I1667" s="6">
        <v>85500</v>
      </c>
      <c r="J1667" s="32">
        <v>-2.1739130434782594</v>
      </c>
      <c r="K1667" s="7"/>
    </row>
    <row r="1668" spans="1:11" x14ac:dyDescent="0.3">
      <c r="A1668" s="52" t="s">
        <v>131</v>
      </c>
      <c r="B1668" s="4" t="s">
        <v>132</v>
      </c>
      <c r="C1668" s="5" t="s">
        <v>135</v>
      </c>
      <c r="D1668" s="4" t="s">
        <v>136</v>
      </c>
      <c r="E1668" s="4">
        <v>3462901</v>
      </c>
      <c r="F1668" s="5" t="s">
        <v>639</v>
      </c>
      <c r="G1668" s="5" t="s">
        <v>63</v>
      </c>
      <c r="H1668" s="6">
        <v>52500</v>
      </c>
      <c r="I1668" s="6">
        <v>54000</v>
      </c>
      <c r="J1668" s="32">
        <v>2.857142857142847</v>
      </c>
      <c r="K1668" s="7"/>
    </row>
    <row r="1669" spans="1:11" x14ac:dyDescent="0.3">
      <c r="A1669" s="52" t="s">
        <v>75</v>
      </c>
      <c r="B1669" s="4" t="s">
        <v>76</v>
      </c>
      <c r="C1669" s="5" t="s">
        <v>104</v>
      </c>
      <c r="D1669" s="4" t="s">
        <v>105</v>
      </c>
      <c r="E1669" s="4">
        <v>3461901</v>
      </c>
      <c r="F1669" s="5" t="s">
        <v>1481</v>
      </c>
      <c r="G1669" s="5" t="s">
        <v>63</v>
      </c>
      <c r="H1669" s="6">
        <v>66800</v>
      </c>
      <c r="I1669" s="6">
        <v>64533.333333299997</v>
      </c>
      <c r="J1669" s="32">
        <v>-3.3932135729041968</v>
      </c>
      <c r="K1669" s="7"/>
    </row>
    <row r="1670" spans="1:11" x14ac:dyDescent="0.3">
      <c r="A1670" s="53" t="s">
        <v>143</v>
      </c>
      <c r="B1670" s="9" t="s">
        <v>144</v>
      </c>
      <c r="C1670" s="10" t="s">
        <v>306</v>
      </c>
      <c r="D1670" s="9" t="s">
        <v>307</v>
      </c>
      <c r="E1670" s="9">
        <v>3461901</v>
      </c>
      <c r="F1670" s="10" t="s">
        <v>1481</v>
      </c>
      <c r="G1670" s="10" t="s">
        <v>63</v>
      </c>
      <c r="H1670" s="11" t="s">
        <v>66</v>
      </c>
      <c r="I1670" s="11">
        <v>67000</v>
      </c>
      <c r="J1670" s="33" t="s">
        <v>66</v>
      </c>
      <c r="K1670" s="7"/>
    </row>
    <row r="1672" spans="1:11" ht="16.5" customHeight="1" x14ac:dyDescent="0.3">
      <c r="A1672" s="128" t="s">
        <v>1408</v>
      </c>
      <c r="B1672" s="128"/>
      <c r="C1672" s="128"/>
      <c r="D1672" s="128"/>
      <c r="E1672" s="128"/>
      <c r="F1672" s="128"/>
      <c r="G1672" s="128"/>
      <c r="H1672" s="128"/>
      <c r="I1672" s="128"/>
      <c r="J1672" s="128"/>
    </row>
    <row r="1673" spans="1:11" ht="30" customHeight="1" x14ac:dyDescent="0.3">
      <c r="A1673" s="130" t="s">
        <v>1409</v>
      </c>
      <c r="B1673" s="130"/>
      <c r="C1673" s="130"/>
      <c r="D1673" s="130"/>
      <c r="E1673" s="130"/>
      <c r="F1673" s="130"/>
      <c r="G1673" s="130"/>
      <c r="H1673" s="130"/>
      <c r="I1673" s="130"/>
      <c r="J1673" s="130"/>
    </row>
    <row r="1674" spans="1:11" x14ac:dyDescent="0.3">
      <c r="A1674" s="132" t="s">
        <v>1756</v>
      </c>
      <c r="B1674" s="132"/>
      <c r="C1674" s="132"/>
      <c r="D1674" s="132"/>
      <c r="E1674" s="132"/>
      <c r="F1674" s="132"/>
      <c r="G1674" s="132"/>
      <c r="H1674" s="132"/>
      <c r="I1674" s="132"/>
      <c r="J1674" s="132"/>
    </row>
  </sheetData>
  <sortState ref="A8:J1670">
    <sortCondition ref="F8:F1670"/>
    <sortCondition ref="G8:G1670"/>
    <sortCondition ref="B8:B1670"/>
    <sortCondition ref="D8:D1670"/>
  </sortState>
  <mergeCells count="7">
    <mergeCell ref="A1674:J1674"/>
    <mergeCell ref="K1:K2"/>
    <mergeCell ref="A3:J4"/>
    <mergeCell ref="A1:J2"/>
    <mergeCell ref="A5:J5"/>
    <mergeCell ref="A1672:J1672"/>
    <mergeCell ref="A1673:J1673"/>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7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3029"/>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1302</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52" t="s">
        <v>109</v>
      </c>
      <c r="B8" s="4" t="s">
        <v>110</v>
      </c>
      <c r="C8" s="54" t="s">
        <v>119</v>
      </c>
      <c r="D8" s="4" t="s">
        <v>120</v>
      </c>
      <c r="E8" s="4">
        <v>34662</v>
      </c>
      <c r="F8" s="5" t="s">
        <v>640</v>
      </c>
      <c r="G8" s="5" t="s">
        <v>641</v>
      </c>
      <c r="H8" s="6">
        <v>14150</v>
      </c>
      <c r="I8" s="6">
        <v>13500</v>
      </c>
      <c r="J8" s="32">
        <v>-4.5936395759717303</v>
      </c>
      <c r="K8" s="7"/>
    </row>
    <row r="9" spans="1:11" x14ac:dyDescent="0.3">
      <c r="A9" s="52" t="s">
        <v>109</v>
      </c>
      <c r="B9" s="4" t="s">
        <v>110</v>
      </c>
      <c r="C9" s="54" t="s">
        <v>382</v>
      </c>
      <c r="D9" s="4" t="s">
        <v>383</v>
      </c>
      <c r="E9" s="4">
        <v>34662</v>
      </c>
      <c r="F9" s="5" t="s">
        <v>640</v>
      </c>
      <c r="G9" s="5" t="s">
        <v>641</v>
      </c>
      <c r="H9" s="6" t="s">
        <v>66</v>
      </c>
      <c r="I9" s="6">
        <v>11500</v>
      </c>
      <c r="J9" s="32" t="s">
        <v>66</v>
      </c>
      <c r="K9" s="7"/>
    </row>
    <row r="10" spans="1:11" x14ac:dyDescent="0.3">
      <c r="A10" s="52" t="s">
        <v>131</v>
      </c>
      <c r="B10" s="4" t="s">
        <v>132</v>
      </c>
      <c r="C10" s="54" t="s">
        <v>135</v>
      </c>
      <c r="D10" s="4" t="s">
        <v>136</v>
      </c>
      <c r="E10" s="4">
        <v>34662</v>
      </c>
      <c r="F10" s="5" t="s">
        <v>642</v>
      </c>
      <c r="G10" s="5" t="s">
        <v>63</v>
      </c>
      <c r="H10" s="6">
        <v>62775</v>
      </c>
      <c r="I10" s="6">
        <v>60887.5</v>
      </c>
      <c r="J10" s="32">
        <v>-3.0067702110712857</v>
      </c>
      <c r="K10" s="7"/>
    </row>
    <row r="11" spans="1:11" x14ac:dyDescent="0.3">
      <c r="A11" s="52" t="s">
        <v>131</v>
      </c>
      <c r="B11" s="4" t="s">
        <v>132</v>
      </c>
      <c r="C11" s="54" t="s">
        <v>137</v>
      </c>
      <c r="D11" s="4" t="s">
        <v>138</v>
      </c>
      <c r="E11" s="4">
        <v>34662</v>
      </c>
      <c r="F11" s="5" t="s">
        <v>642</v>
      </c>
      <c r="G11" s="5" t="s">
        <v>63</v>
      </c>
      <c r="H11" s="6">
        <v>65040</v>
      </c>
      <c r="I11" s="6">
        <v>59250</v>
      </c>
      <c r="J11" s="32">
        <v>-8.9022140221402211</v>
      </c>
      <c r="K11" s="7"/>
    </row>
    <row r="12" spans="1:11" x14ac:dyDescent="0.3">
      <c r="A12" s="52" t="s">
        <v>209</v>
      </c>
      <c r="B12" s="4" t="s">
        <v>210</v>
      </c>
      <c r="C12" s="54" t="s">
        <v>391</v>
      </c>
      <c r="D12" s="4" t="s">
        <v>392</v>
      </c>
      <c r="E12" s="4">
        <v>34662</v>
      </c>
      <c r="F12" s="5" t="s">
        <v>642</v>
      </c>
      <c r="G12" s="5" t="s">
        <v>63</v>
      </c>
      <c r="H12" s="6">
        <v>62775</v>
      </c>
      <c r="I12" s="6">
        <v>63075</v>
      </c>
      <c r="J12" s="32">
        <v>0.47789725209079759</v>
      </c>
      <c r="K12" s="7"/>
    </row>
    <row r="13" spans="1:11" x14ac:dyDescent="0.3">
      <c r="A13" s="52" t="s">
        <v>209</v>
      </c>
      <c r="B13" s="4" t="s">
        <v>210</v>
      </c>
      <c r="C13" s="54" t="s">
        <v>211</v>
      </c>
      <c r="D13" s="4" t="s">
        <v>212</v>
      </c>
      <c r="E13" s="4">
        <v>34662</v>
      </c>
      <c r="F13" s="5" t="s">
        <v>642</v>
      </c>
      <c r="G13" s="5" t="s">
        <v>63</v>
      </c>
      <c r="H13" s="6">
        <v>63425</v>
      </c>
      <c r="I13" s="6">
        <v>63425</v>
      </c>
      <c r="J13" s="32">
        <v>0</v>
      </c>
      <c r="K13" s="7"/>
    </row>
    <row r="14" spans="1:11" x14ac:dyDescent="0.3">
      <c r="A14" s="52" t="s">
        <v>209</v>
      </c>
      <c r="B14" s="4" t="s">
        <v>210</v>
      </c>
      <c r="C14" s="54" t="s">
        <v>215</v>
      </c>
      <c r="D14" s="4" t="s">
        <v>216</v>
      </c>
      <c r="E14" s="4">
        <v>34662</v>
      </c>
      <c r="F14" s="5" t="s">
        <v>642</v>
      </c>
      <c r="G14" s="5" t="s">
        <v>63</v>
      </c>
      <c r="H14" s="6">
        <v>60850</v>
      </c>
      <c r="I14" s="6">
        <v>60716.666666700003</v>
      </c>
      <c r="J14" s="32">
        <v>-0.2191180497945755</v>
      </c>
      <c r="K14" s="7"/>
    </row>
    <row r="15" spans="1:11" x14ac:dyDescent="0.3">
      <c r="A15" s="52" t="s">
        <v>209</v>
      </c>
      <c r="B15" s="4" t="s">
        <v>210</v>
      </c>
      <c r="C15" s="54" t="s">
        <v>217</v>
      </c>
      <c r="D15" s="4" t="s">
        <v>218</v>
      </c>
      <c r="E15" s="4">
        <v>34662</v>
      </c>
      <c r="F15" s="5" t="s">
        <v>642</v>
      </c>
      <c r="G15" s="5" t="s">
        <v>63</v>
      </c>
      <c r="H15" s="6">
        <v>60575</v>
      </c>
      <c r="I15" s="6">
        <v>60588</v>
      </c>
      <c r="J15" s="32">
        <v>2.1460998761857475E-2</v>
      </c>
      <c r="K15" s="7"/>
    </row>
    <row r="16" spans="1:11" x14ac:dyDescent="0.3">
      <c r="A16" s="52" t="s">
        <v>209</v>
      </c>
      <c r="B16" s="4" t="s">
        <v>210</v>
      </c>
      <c r="C16" s="54" t="s">
        <v>219</v>
      </c>
      <c r="D16" s="4" t="s">
        <v>220</v>
      </c>
      <c r="E16" s="4">
        <v>34662</v>
      </c>
      <c r="F16" s="5" t="s">
        <v>642</v>
      </c>
      <c r="G16" s="5" t="s">
        <v>63</v>
      </c>
      <c r="H16" s="6">
        <v>60933.333333299997</v>
      </c>
      <c r="I16" s="6">
        <v>62016.666666700003</v>
      </c>
      <c r="J16" s="32">
        <v>1.7778993436552426</v>
      </c>
      <c r="K16" s="7"/>
    </row>
    <row r="17" spans="1:11" x14ac:dyDescent="0.3">
      <c r="A17" s="52" t="s">
        <v>209</v>
      </c>
      <c r="B17" s="4" t="s">
        <v>210</v>
      </c>
      <c r="C17" s="54" t="s">
        <v>534</v>
      </c>
      <c r="D17" s="4" t="s">
        <v>535</v>
      </c>
      <c r="E17" s="4">
        <v>34662</v>
      </c>
      <c r="F17" s="5" t="s">
        <v>642</v>
      </c>
      <c r="G17" s="5" t="s">
        <v>63</v>
      </c>
      <c r="H17" s="6">
        <v>64575</v>
      </c>
      <c r="I17" s="6">
        <v>64875</v>
      </c>
      <c r="J17" s="32">
        <v>0.46457607433216808</v>
      </c>
      <c r="K17" s="7"/>
    </row>
    <row r="18" spans="1:11" x14ac:dyDescent="0.3">
      <c r="A18" s="52" t="s">
        <v>67</v>
      </c>
      <c r="B18" s="4" t="s">
        <v>68</v>
      </c>
      <c r="C18" s="54" t="s">
        <v>240</v>
      </c>
      <c r="D18" s="4" t="s">
        <v>241</v>
      </c>
      <c r="E18" s="4">
        <v>34662</v>
      </c>
      <c r="F18" s="5" t="s">
        <v>642</v>
      </c>
      <c r="G18" s="5" t="s">
        <v>63</v>
      </c>
      <c r="H18" s="6">
        <v>58740</v>
      </c>
      <c r="I18" s="6">
        <v>58540</v>
      </c>
      <c r="J18" s="32">
        <v>-0.3404834865509021</v>
      </c>
      <c r="K18" s="7"/>
    </row>
    <row r="19" spans="1:11" x14ac:dyDescent="0.3">
      <c r="A19" s="52" t="s">
        <v>109</v>
      </c>
      <c r="B19" s="4" t="s">
        <v>110</v>
      </c>
      <c r="C19" s="54" t="s">
        <v>111</v>
      </c>
      <c r="D19" s="4" t="s">
        <v>112</v>
      </c>
      <c r="E19" s="4">
        <v>34662</v>
      </c>
      <c r="F19" s="5" t="s">
        <v>643</v>
      </c>
      <c r="G19" s="5" t="s">
        <v>63</v>
      </c>
      <c r="H19" s="6">
        <v>70400</v>
      </c>
      <c r="I19" s="6">
        <v>69100</v>
      </c>
      <c r="J19" s="32">
        <v>-1.8465909090909061</v>
      </c>
      <c r="K19" s="7"/>
    </row>
    <row r="20" spans="1:11" x14ac:dyDescent="0.3">
      <c r="A20" s="52" t="s">
        <v>109</v>
      </c>
      <c r="B20" s="4" t="s">
        <v>110</v>
      </c>
      <c r="C20" s="54" t="s">
        <v>115</v>
      </c>
      <c r="D20" s="4" t="s">
        <v>116</v>
      </c>
      <c r="E20" s="4">
        <v>34662</v>
      </c>
      <c r="F20" s="5" t="s">
        <v>643</v>
      </c>
      <c r="G20" s="5" t="s">
        <v>63</v>
      </c>
      <c r="H20" s="6">
        <v>71000</v>
      </c>
      <c r="I20" s="6">
        <v>70600</v>
      </c>
      <c r="J20" s="32">
        <v>-0.56338028169014009</v>
      </c>
      <c r="K20" s="7"/>
    </row>
    <row r="21" spans="1:11" x14ac:dyDescent="0.3">
      <c r="A21" s="52" t="s">
        <v>109</v>
      </c>
      <c r="B21" s="4" t="s">
        <v>110</v>
      </c>
      <c r="C21" s="54" t="s">
        <v>117</v>
      </c>
      <c r="D21" s="4" t="s">
        <v>118</v>
      </c>
      <c r="E21" s="4">
        <v>34662</v>
      </c>
      <c r="F21" s="5" t="s">
        <v>643</v>
      </c>
      <c r="G21" s="5" t="s">
        <v>63</v>
      </c>
      <c r="H21" s="6">
        <v>73040</v>
      </c>
      <c r="I21" s="6">
        <v>74240</v>
      </c>
      <c r="J21" s="32">
        <v>1.6429353778751432</v>
      </c>
      <c r="K21" s="7"/>
    </row>
    <row r="22" spans="1:11" x14ac:dyDescent="0.3">
      <c r="A22" s="52" t="s">
        <v>109</v>
      </c>
      <c r="B22" s="4" t="s">
        <v>110</v>
      </c>
      <c r="C22" s="54" t="s">
        <v>283</v>
      </c>
      <c r="D22" s="4" t="s">
        <v>284</v>
      </c>
      <c r="E22" s="4">
        <v>34662</v>
      </c>
      <c r="F22" s="5" t="s">
        <v>643</v>
      </c>
      <c r="G22" s="5" t="s">
        <v>63</v>
      </c>
      <c r="H22" s="6">
        <v>74500</v>
      </c>
      <c r="I22" s="6">
        <v>72600</v>
      </c>
      <c r="J22" s="32">
        <v>-2.5503355704697972</v>
      </c>
      <c r="K22" s="7"/>
    </row>
    <row r="23" spans="1:11" x14ac:dyDescent="0.3">
      <c r="A23" s="52" t="s">
        <v>109</v>
      </c>
      <c r="B23" s="4" t="s">
        <v>110</v>
      </c>
      <c r="C23" s="54" t="s">
        <v>119</v>
      </c>
      <c r="D23" s="4" t="s">
        <v>120</v>
      </c>
      <c r="E23" s="4">
        <v>34662</v>
      </c>
      <c r="F23" s="5" t="s">
        <v>643</v>
      </c>
      <c r="G23" s="5" t="s">
        <v>63</v>
      </c>
      <c r="H23" s="6">
        <v>74500</v>
      </c>
      <c r="I23" s="6">
        <v>72400</v>
      </c>
      <c r="J23" s="32">
        <v>-2.8187919463087296</v>
      </c>
      <c r="K23" s="7"/>
    </row>
    <row r="24" spans="1:11" x14ac:dyDescent="0.3">
      <c r="A24" s="52" t="s">
        <v>109</v>
      </c>
      <c r="B24" s="4" t="s">
        <v>110</v>
      </c>
      <c r="C24" s="54" t="s">
        <v>382</v>
      </c>
      <c r="D24" s="4" t="s">
        <v>383</v>
      </c>
      <c r="E24" s="4">
        <v>34662</v>
      </c>
      <c r="F24" s="5" t="s">
        <v>643</v>
      </c>
      <c r="G24" s="5" t="s">
        <v>63</v>
      </c>
      <c r="H24" s="6">
        <v>70400</v>
      </c>
      <c r="I24" s="6">
        <v>70400</v>
      </c>
      <c r="J24" s="32">
        <v>0</v>
      </c>
      <c r="K24" s="7"/>
    </row>
    <row r="25" spans="1:11" x14ac:dyDescent="0.3">
      <c r="A25" s="52" t="s">
        <v>109</v>
      </c>
      <c r="B25" s="4" t="s">
        <v>110</v>
      </c>
      <c r="C25" s="54" t="s">
        <v>327</v>
      </c>
      <c r="D25" s="4" t="s">
        <v>328</v>
      </c>
      <c r="E25" s="4">
        <v>34662</v>
      </c>
      <c r="F25" s="5" t="s">
        <v>643</v>
      </c>
      <c r="G25" s="5" t="s">
        <v>63</v>
      </c>
      <c r="H25" s="6">
        <v>68666.666666699995</v>
      </c>
      <c r="I25" s="6">
        <v>68666.666666699995</v>
      </c>
      <c r="J25" s="32">
        <v>0</v>
      </c>
      <c r="K25" s="7"/>
    </row>
    <row r="26" spans="1:11" x14ac:dyDescent="0.3">
      <c r="A26" s="52" t="s">
        <v>109</v>
      </c>
      <c r="B26" s="4" t="s">
        <v>110</v>
      </c>
      <c r="C26" s="54" t="s">
        <v>121</v>
      </c>
      <c r="D26" s="4" t="s">
        <v>122</v>
      </c>
      <c r="E26" s="4">
        <v>34662</v>
      </c>
      <c r="F26" s="5" t="s">
        <v>643</v>
      </c>
      <c r="G26" s="5" t="s">
        <v>63</v>
      </c>
      <c r="H26" s="6">
        <v>70500</v>
      </c>
      <c r="I26" s="6">
        <v>70500</v>
      </c>
      <c r="J26" s="32">
        <v>0</v>
      </c>
      <c r="K26" s="7"/>
    </row>
    <row r="27" spans="1:11" x14ac:dyDescent="0.3">
      <c r="A27" s="52" t="s">
        <v>109</v>
      </c>
      <c r="B27" s="4" t="s">
        <v>110</v>
      </c>
      <c r="C27" s="54" t="s">
        <v>123</v>
      </c>
      <c r="D27" s="4" t="s">
        <v>124</v>
      </c>
      <c r="E27" s="4">
        <v>34662</v>
      </c>
      <c r="F27" s="5" t="s">
        <v>643</v>
      </c>
      <c r="G27" s="5" t="s">
        <v>63</v>
      </c>
      <c r="H27" s="6">
        <v>76440</v>
      </c>
      <c r="I27" s="6">
        <v>77860</v>
      </c>
      <c r="J27" s="32">
        <v>1.857666143380432</v>
      </c>
      <c r="K27" s="7"/>
    </row>
    <row r="28" spans="1:11" x14ac:dyDescent="0.3">
      <c r="A28" s="52" t="s">
        <v>109</v>
      </c>
      <c r="B28" s="4" t="s">
        <v>110</v>
      </c>
      <c r="C28" s="54" t="s">
        <v>125</v>
      </c>
      <c r="D28" s="4" t="s">
        <v>126</v>
      </c>
      <c r="E28" s="4">
        <v>34662</v>
      </c>
      <c r="F28" s="5" t="s">
        <v>643</v>
      </c>
      <c r="G28" s="5" t="s">
        <v>63</v>
      </c>
      <c r="H28" s="6">
        <v>69500</v>
      </c>
      <c r="I28" s="6">
        <v>69500</v>
      </c>
      <c r="J28" s="32">
        <v>0</v>
      </c>
      <c r="K28" s="7"/>
    </row>
    <row r="29" spans="1:11" x14ac:dyDescent="0.3">
      <c r="A29" s="52" t="s">
        <v>109</v>
      </c>
      <c r="B29" s="4" t="s">
        <v>110</v>
      </c>
      <c r="C29" s="54" t="s">
        <v>298</v>
      </c>
      <c r="D29" s="4" t="s">
        <v>299</v>
      </c>
      <c r="E29" s="4">
        <v>34662</v>
      </c>
      <c r="F29" s="5" t="s">
        <v>643</v>
      </c>
      <c r="G29" s="5" t="s">
        <v>63</v>
      </c>
      <c r="H29" s="6">
        <v>67925</v>
      </c>
      <c r="I29" s="6">
        <v>67925</v>
      </c>
      <c r="J29" s="32">
        <v>0</v>
      </c>
      <c r="K29" s="7"/>
    </row>
    <row r="30" spans="1:11" x14ac:dyDescent="0.3">
      <c r="A30" s="52" t="s">
        <v>109</v>
      </c>
      <c r="B30" s="4" t="s">
        <v>110</v>
      </c>
      <c r="C30" s="54" t="s">
        <v>285</v>
      </c>
      <c r="D30" s="4" t="s">
        <v>286</v>
      </c>
      <c r="E30" s="4">
        <v>34662</v>
      </c>
      <c r="F30" s="5" t="s">
        <v>643</v>
      </c>
      <c r="G30" s="5" t="s">
        <v>63</v>
      </c>
      <c r="H30" s="6">
        <v>69480</v>
      </c>
      <c r="I30" s="6">
        <v>69800</v>
      </c>
      <c r="J30" s="32">
        <v>0.46056419113413849</v>
      </c>
      <c r="K30" s="7"/>
    </row>
    <row r="31" spans="1:11" x14ac:dyDescent="0.3">
      <c r="A31" s="52" t="s">
        <v>109</v>
      </c>
      <c r="B31" s="4" t="s">
        <v>110</v>
      </c>
      <c r="C31" s="54" t="s">
        <v>127</v>
      </c>
      <c r="D31" s="4" t="s">
        <v>128</v>
      </c>
      <c r="E31" s="4">
        <v>34662</v>
      </c>
      <c r="F31" s="5" t="s">
        <v>643</v>
      </c>
      <c r="G31" s="5" t="s">
        <v>63</v>
      </c>
      <c r="H31" s="6">
        <v>76500</v>
      </c>
      <c r="I31" s="6">
        <v>74000</v>
      </c>
      <c r="J31" s="32">
        <v>-3.2679738562091498</v>
      </c>
      <c r="K31" s="7"/>
    </row>
    <row r="32" spans="1:11" x14ac:dyDescent="0.3">
      <c r="A32" s="52" t="s">
        <v>109</v>
      </c>
      <c r="B32" s="4" t="s">
        <v>110</v>
      </c>
      <c r="C32" s="54" t="s">
        <v>287</v>
      </c>
      <c r="D32" s="4" t="s">
        <v>288</v>
      </c>
      <c r="E32" s="4">
        <v>34662</v>
      </c>
      <c r="F32" s="5" t="s">
        <v>643</v>
      </c>
      <c r="G32" s="5" t="s">
        <v>63</v>
      </c>
      <c r="H32" s="6">
        <v>68666.666666699995</v>
      </c>
      <c r="I32" s="6">
        <v>69666.666666699995</v>
      </c>
      <c r="J32" s="32">
        <v>1.4563106796109393</v>
      </c>
      <c r="K32" s="7"/>
    </row>
    <row r="33" spans="1:11" x14ac:dyDescent="0.3">
      <c r="A33" s="52" t="s">
        <v>109</v>
      </c>
      <c r="B33" s="4" t="s">
        <v>110</v>
      </c>
      <c r="C33" s="54" t="s">
        <v>129</v>
      </c>
      <c r="D33" s="4" t="s">
        <v>130</v>
      </c>
      <c r="E33" s="4">
        <v>34662</v>
      </c>
      <c r="F33" s="5" t="s">
        <v>643</v>
      </c>
      <c r="G33" s="5" t="s">
        <v>63</v>
      </c>
      <c r="H33" s="6">
        <v>68840</v>
      </c>
      <c r="I33" s="6">
        <v>68760</v>
      </c>
      <c r="J33" s="32">
        <v>-0.11621150493899002</v>
      </c>
      <c r="K33" s="7"/>
    </row>
    <row r="34" spans="1:11" x14ac:dyDescent="0.3">
      <c r="A34" s="52" t="s">
        <v>131</v>
      </c>
      <c r="B34" s="4" t="s">
        <v>132</v>
      </c>
      <c r="C34" s="54" t="s">
        <v>133</v>
      </c>
      <c r="D34" s="4" t="s">
        <v>134</v>
      </c>
      <c r="E34" s="4">
        <v>34662</v>
      </c>
      <c r="F34" s="5" t="s">
        <v>643</v>
      </c>
      <c r="G34" s="5" t="s">
        <v>63</v>
      </c>
      <c r="H34" s="6">
        <v>72600</v>
      </c>
      <c r="I34" s="6">
        <v>72600</v>
      </c>
      <c r="J34" s="32">
        <v>0</v>
      </c>
      <c r="K34" s="7"/>
    </row>
    <row r="35" spans="1:11" x14ac:dyDescent="0.3">
      <c r="A35" s="52" t="s">
        <v>131</v>
      </c>
      <c r="B35" s="4" t="s">
        <v>132</v>
      </c>
      <c r="C35" s="54" t="s">
        <v>135</v>
      </c>
      <c r="D35" s="4" t="s">
        <v>136</v>
      </c>
      <c r="E35" s="4">
        <v>34662</v>
      </c>
      <c r="F35" s="5" t="s">
        <v>643</v>
      </c>
      <c r="G35" s="5" t="s">
        <v>63</v>
      </c>
      <c r="H35" s="6">
        <v>70737.5</v>
      </c>
      <c r="I35" s="6">
        <v>70725</v>
      </c>
      <c r="J35" s="32">
        <v>-1.7670966601868177E-2</v>
      </c>
      <c r="K35" s="7"/>
    </row>
    <row r="36" spans="1:11" x14ac:dyDescent="0.3">
      <c r="A36" s="52" t="s">
        <v>131</v>
      </c>
      <c r="B36" s="4" t="s">
        <v>132</v>
      </c>
      <c r="C36" s="54" t="s">
        <v>137</v>
      </c>
      <c r="D36" s="4" t="s">
        <v>138</v>
      </c>
      <c r="E36" s="4">
        <v>34662</v>
      </c>
      <c r="F36" s="5" t="s">
        <v>643</v>
      </c>
      <c r="G36" s="5" t="s">
        <v>63</v>
      </c>
      <c r="H36" s="6">
        <v>71616.666666699995</v>
      </c>
      <c r="I36" s="6">
        <v>71216.666666699995</v>
      </c>
      <c r="J36" s="32">
        <v>-0.55852920642283088</v>
      </c>
      <c r="K36" s="7"/>
    </row>
    <row r="37" spans="1:11" x14ac:dyDescent="0.3">
      <c r="A37" s="52" t="s">
        <v>131</v>
      </c>
      <c r="B37" s="4" t="s">
        <v>132</v>
      </c>
      <c r="C37" s="54" t="s">
        <v>139</v>
      </c>
      <c r="D37" s="4" t="s">
        <v>140</v>
      </c>
      <c r="E37" s="4">
        <v>34662</v>
      </c>
      <c r="F37" s="5" t="s">
        <v>643</v>
      </c>
      <c r="G37" s="5" t="s">
        <v>63</v>
      </c>
      <c r="H37" s="6">
        <v>72425</v>
      </c>
      <c r="I37" s="6">
        <v>72425</v>
      </c>
      <c r="J37" s="32">
        <v>0</v>
      </c>
      <c r="K37" s="7"/>
    </row>
    <row r="38" spans="1:11" x14ac:dyDescent="0.3">
      <c r="A38" s="52" t="s">
        <v>143</v>
      </c>
      <c r="B38" s="4" t="s">
        <v>144</v>
      </c>
      <c r="C38" s="54" t="s">
        <v>145</v>
      </c>
      <c r="D38" s="4" t="s">
        <v>146</v>
      </c>
      <c r="E38" s="4">
        <v>34662</v>
      </c>
      <c r="F38" s="5" t="s">
        <v>643</v>
      </c>
      <c r="G38" s="5" t="s">
        <v>63</v>
      </c>
      <c r="H38" s="6">
        <v>72000</v>
      </c>
      <c r="I38" s="6">
        <v>72950</v>
      </c>
      <c r="J38" s="32">
        <v>1.3194444444444509</v>
      </c>
      <c r="K38" s="7"/>
    </row>
    <row r="39" spans="1:11" x14ac:dyDescent="0.3">
      <c r="A39" s="52" t="s">
        <v>143</v>
      </c>
      <c r="B39" s="4" t="s">
        <v>144</v>
      </c>
      <c r="C39" s="54" t="s">
        <v>306</v>
      </c>
      <c r="D39" s="4" t="s">
        <v>307</v>
      </c>
      <c r="E39" s="4">
        <v>34662</v>
      </c>
      <c r="F39" s="5" t="s">
        <v>643</v>
      </c>
      <c r="G39" s="5" t="s">
        <v>63</v>
      </c>
      <c r="H39" s="6">
        <v>70200</v>
      </c>
      <c r="I39" s="6">
        <v>71800</v>
      </c>
      <c r="J39" s="32">
        <v>2.2792022792022859</v>
      </c>
      <c r="K39" s="7"/>
    </row>
    <row r="40" spans="1:11" x14ac:dyDescent="0.3">
      <c r="A40" s="52" t="s">
        <v>58</v>
      </c>
      <c r="B40" s="4" t="s">
        <v>59</v>
      </c>
      <c r="C40" s="54" t="s">
        <v>161</v>
      </c>
      <c r="D40" s="4" t="s">
        <v>162</v>
      </c>
      <c r="E40" s="4">
        <v>34662</v>
      </c>
      <c r="F40" s="5" t="s">
        <v>643</v>
      </c>
      <c r="G40" s="5" t="s">
        <v>63</v>
      </c>
      <c r="H40" s="6">
        <v>69850</v>
      </c>
      <c r="I40" s="6">
        <v>72133.333333300005</v>
      </c>
      <c r="J40" s="32">
        <v>3.2689095680744629</v>
      </c>
      <c r="K40" s="7"/>
    </row>
    <row r="41" spans="1:11" x14ac:dyDescent="0.3">
      <c r="A41" s="52" t="s">
        <v>58</v>
      </c>
      <c r="B41" s="4" t="s">
        <v>59</v>
      </c>
      <c r="C41" s="54" t="s">
        <v>291</v>
      </c>
      <c r="D41" s="4" t="s">
        <v>292</v>
      </c>
      <c r="E41" s="4">
        <v>34662</v>
      </c>
      <c r="F41" s="5" t="s">
        <v>643</v>
      </c>
      <c r="G41" s="5" t="s">
        <v>63</v>
      </c>
      <c r="H41" s="6">
        <v>66600</v>
      </c>
      <c r="I41" s="6">
        <v>66600</v>
      </c>
      <c r="J41" s="32">
        <v>0</v>
      </c>
      <c r="K41" s="7"/>
    </row>
    <row r="42" spans="1:11" x14ac:dyDescent="0.3">
      <c r="A42" s="52" t="s">
        <v>177</v>
      </c>
      <c r="B42" s="4" t="s">
        <v>178</v>
      </c>
      <c r="C42" s="54" t="s">
        <v>181</v>
      </c>
      <c r="D42" s="4" t="s">
        <v>182</v>
      </c>
      <c r="E42" s="4">
        <v>34662</v>
      </c>
      <c r="F42" s="5" t="s">
        <v>643</v>
      </c>
      <c r="G42" s="5" t="s">
        <v>63</v>
      </c>
      <c r="H42" s="6">
        <v>70500</v>
      </c>
      <c r="I42" s="6">
        <v>70500</v>
      </c>
      <c r="J42" s="32">
        <v>0</v>
      </c>
      <c r="K42" s="7"/>
    </row>
    <row r="43" spans="1:11" x14ac:dyDescent="0.3">
      <c r="A43" s="52" t="s">
        <v>177</v>
      </c>
      <c r="B43" s="4" t="s">
        <v>178</v>
      </c>
      <c r="C43" s="54" t="s">
        <v>183</v>
      </c>
      <c r="D43" s="4" t="s">
        <v>184</v>
      </c>
      <c r="E43" s="4">
        <v>34662</v>
      </c>
      <c r="F43" s="5" t="s">
        <v>643</v>
      </c>
      <c r="G43" s="5" t="s">
        <v>63</v>
      </c>
      <c r="H43" s="6" t="s">
        <v>66</v>
      </c>
      <c r="I43" s="6">
        <v>74333.333333300005</v>
      </c>
      <c r="J43" s="32" t="s">
        <v>66</v>
      </c>
      <c r="K43" s="7"/>
    </row>
    <row r="44" spans="1:11" x14ac:dyDescent="0.3">
      <c r="A44" s="52" t="s">
        <v>177</v>
      </c>
      <c r="B44" s="4" t="s">
        <v>178</v>
      </c>
      <c r="C44" s="54" t="s">
        <v>189</v>
      </c>
      <c r="D44" s="4" t="s">
        <v>190</v>
      </c>
      <c r="E44" s="4">
        <v>34662</v>
      </c>
      <c r="F44" s="5" t="s">
        <v>643</v>
      </c>
      <c r="G44" s="5" t="s">
        <v>63</v>
      </c>
      <c r="H44" s="6">
        <v>75000</v>
      </c>
      <c r="I44" s="6">
        <v>75000</v>
      </c>
      <c r="J44" s="32">
        <v>0</v>
      </c>
      <c r="K44" s="7"/>
    </row>
    <row r="45" spans="1:11" x14ac:dyDescent="0.3">
      <c r="A45" s="52" t="s">
        <v>197</v>
      </c>
      <c r="B45" s="4" t="s">
        <v>198</v>
      </c>
      <c r="C45" s="54" t="s">
        <v>465</v>
      </c>
      <c r="D45" s="4" t="s">
        <v>354</v>
      </c>
      <c r="E45" s="4">
        <v>34662</v>
      </c>
      <c r="F45" s="5" t="s">
        <v>643</v>
      </c>
      <c r="G45" s="5" t="s">
        <v>63</v>
      </c>
      <c r="H45" s="6">
        <v>55700</v>
      </c>
      <c r="I45" s="6">
        <v>54625</v>
      </c>
      <c r="J45" s="32">
        <v>-1.9299820466786355</v>
      </c>
      <c r="K45" s="7"/>
    </row>
    <row r="46" spans="1:11" x14ac:dyDescent="0.3">
      <c r="A46" s="52" t="s">
        <v>197</v>
      </c>
      <c r="B46" s="4" t="s">
        <v>198</v>
      </c>
      <c r="C46" s="54" t="s">
        <v>466</v>
      </c>
      <c r="D46" s="4" t="s">
        <v>467</v>
      </c>
      <c r="E46" s="4">
        <v>34662</v>
      </c>
      <c r="F46" s="5" t="s">
        <v>643</v>
      </c>
      <c r="G46" s="5" t="s">
        <v>63</v>
      </c>
      <c r="H46" s="6">
        <v>62850</v>
      </c>
      <c r="I46" s="6">
        <v>62850</v>
      </c>
      <c r="J46" s="32">
        <v>0</v>
      </c>
      <c r="K46" s="7"/>
    </row>
    <row r="47" spans="1:11" x14ac:dyDescent="0.3">
      <c r="A47" s="52" t="s">
        <v>197</v>
      </c>
      <c r="B47" s="4" t="s">
        <v>198</v>
      </c>
      <c r="C47" s="54" t="s">
        <v>199</v>
      </c>
      <c r="D47" s="4" t="s">
        <v>200</v>
      </c>
      <c r="E47" s="4">
        <v>34662</v>
      </c>
      <c r="F47" s="5" t="s">
        <v>643</v>
      </c>
      <c r="G47" s="5" t="s">
        <v>63</v>
      </c>
      <c r="H47" s="6">
        <v>61750</v>
      </c>
      <c r="I47" s="6">
        <v>60250</v>
      </c>
      <c r="J47" s="32">
        <v>-2.4291497975708509</v>
      </c>
      <c r="K47" s="7"/>
    </row>
    <row r="48" spans="1:11" x14ac:dyDescent="0.3">
      <c r="A48" s="52" t="s">
        <v>197</v>
      </c>
      <c r="B48" s="4" t="s">
        <v>198</v>
      </c>
      <c r="C48" s="54" t="s">
        <v>477</v>
      </c>
      <c r="D48" s="4" t="s">
        <v>478</v>
      </c>
      <c r="E48" s="4">
        <v>34662</v>
      </c>
      <c r="F48" s="5" t="s">
        <v>643</v>
      </c>
      <c r="G48" s="5" t="s">
        <v>63</v>
      </c>
      <c r="H48" s="6">
        <v>59000</v>
      </c>
      <c r="I48" s="6">
        <v>61500</v>
      </c>
      <c r="J48" s="32">
        <v>4.2372881355932313</v>
      </c>
      <c r="K48" s="7"/>
    </row>
    <row r="49" spans="1:11" x14ac:dyDescent="0.3">
      <c r="A49" s="52" t="s">
        <v>205</v>
      </c>
      <c r="B49" s="4" t="s">
        <v>206</v>
      </c>
      <c r="C49" s="54" t="s">
        <v>207</v>
      </c>
      <c r="D49" s="4" t="s">
        <v>208</v>
      </c>
      <c r="E49" s="4">
        <v>34662</v>
      </c>
      <c r="F49" s="5" t="s">
        <v>643</v>
      </c>
      <c r="G49" s="5" t="s">
        <v>63</v>
      </c>
      <c r="H49" s="6" t="s">
        <v>66</v>
      </c>
      <c r="I49" s="6">
        <v>65350</v>
      </c>
      <c r="J49" s="32" t="s">
        <v>66</v>
      </c>
      <c r="K49" s="7"/>
    </row>
    <row r="50" spans="1:11" x14ac:dyDescent="0.3">
      <c r="A50" s="52" t="s">
        <v>205</v>
      </c>
      <c r="B50" s="4" t="s">
        <v>206</v>
      </c>
      <c r="C50" s="54" t="s">
        <v>314</v>
      </c>
      <c r="D50" s="4" t="s">
        <v>315</v>
      </c>
      <c r="E50" s="4">
        <v>34662</v>
      </c>
      <c r="F50" s="5" t="s">
        <v>643</v>
      </c>
      <c r="G50" s="5" t="s">
        <v>63</v>
      </c>
      <c r="H50" s="6" t="s">
        <v>66</v>
      </c>
      <c r="I50" s="6">
        <v>73150</v>
      </c>
      <c r="J50" s="32" t="s">
        <v>66</v>
      </c>
      <c r="K50" s="7"/>
    </row>
    <row r="51" spans="1:11" x14ac:dyDescent="0.3">
      <c r="A51" s="52" t="s">
        <v>209</v>
      </c>
      <c r="B51" s="4" t="s">
        <v>210</v>
      </c>
      <c r="C51" s="54" t="s">
        <v>211</v>
      </c>
      <c r="D51" s="4" t="s">
        <v>212</v>
      </c>
      <c r="E51" s="4">
        <v>34662</v>
      </c>
      <c r="F51" s="5" t="s">
        <v>643</v>
      </c>
      <c r="G51" s="5" t="s">
        <v>63</v>
      </c>
      <c r="H51" s="6">
        <v>71800</v>
      </c>
      <c r="I51" s="6">
        <v>73212.5</v>
      </c>
      <c r="J51" s="32">
        <v>1.9672701949860816</v>
      </c>
      <c r="K51" s="7"/>
    </row>
    <row r="52" spans="1:11" x14ac:dyDescent="0.3">
      <c r="A52" s="52" t="s">
        <v>209</v>
      </c>
      <c r="B52" s="4" t="s">
        <v>210</v>
      </c>
      <c r="C52" s="54" t="s">
        <v>213</v>
      </c>
      <c r="D52" s="4" t="s">
        <v>214</v>
      </c>
      <c r="E52" s="4">
        <v>34662</v>
      </c>
      <c r="F52" s="5" t="s">
        <v>643</v>
      </c>
      <c r="G52" s="5" t="s">
        <v>63</v>
      </c>
      <c r="H52" s="6">
        <v>70683.333333300005</v>
      </c>
      <c r="I52" s="6">
        <v>71350</v>
      </c>
      <c r="J52" s="32">
        <v>0.94317377981651962</v>
      </c>
      <c r="K52" s="7"/>
    </row>
    <row r="53" spans="1:11" x14ac:dyDescent="0.3">
      <c r="A53" s="52" t="s">
        <v>209</v>
      </c>
      <c r="B53" s="4" t="s">
        <v>210</v>
      </c>
      <c r="C53" s="54" t="s">
        <v>393</v>
      </c>
      <c r="D53" s="4" t="s">
        <v>394</v>
      </c>
      <c r="E53" s="4">
        <v>34662</v>
      </c>
      <c r="F53" s="5" t="s">
        <v>643</v>
      </c>
      <c r="G53" s="5" t="s">
        <v>63</v>
      </c>
      <c r="H53" s="6">
        <v>74675</v>
      </c>
      <c r="I53" s="6">
        <v>74675</v>
      </c>
      <c r="J53" s="32">
        <v>0</v>
      </c>
      <c r="K53" s="7"/>
    </row>
    <row r="54" spans="1:11" x14ac:dyDescent="0.3">
      <c r="A54" s="52" t="s">
        <v>209</v>
      </c>
      <c r="B54" s="4" t="s">
        <v>210</v>
      </c>
      <c r="C54" s="54" t="s">
        <v>215</v>
      </c>
      <c r="D54" s="4" t="s">
        <v>216</v>
      </c>
      <c r="E54" s="4">
        <v>34662</v>
      </c>
      <c r="F54" s="5" t="s">
        <v>643</v>
      </c>
      <c r="G54" s="5" t="s">
        <v>63</v>
      </c>
      <c r="H54" s="6">
        <v>71475</v>
      </c>
      <c r="I54" s="6">
        <v>71475</v>
      </c>
      <c r="J54" s="32">
        <v>0</v>
      </c>
      <c r="K54" s="7"/>
    </row>
    <row r="55" spans="1:11" x14ac:dyDescent="0.3">
      <c r="A55" s="52" t="s">
        <v>209</v>
      </c>
      <c r="B55" s="4" t="s">
        <v>210</v>
      </c>
      <c r="C55" s="54" t="s">
        <v>217</v>
      </c>
      <c r="D55" s="4" t="s">
        <v>218</v>
      </c>
      <c r="E55" s="4">
        <v>34662</v>
      </c>
      <c r="F55" s="5" t="s">
        <v>643</v>
      </c>
      <c r="G55" s="5" t="s">
        <v>63</v>
      </c>
      <c r="H55" s="6">
        <v>71925</v>
      </c>
      <c r="I55" s="6">
        <v>74562.5</v>
      </c>
      <c r="J55" s="32">
        <v>3.6670142509558579</v>
      </c>
      <c r="K55" s="7"/>
    </row>
    <row r="56" spans="1:11" x14ac:dyDescent="0.3">
      <c r="A56" s="52" t="s">
        <v>209</v>
      </c>
      <c r="B56" s="4" t="s">
        <v>210</v>
      </c>
      <c r="C56" s="54" t="s">
        <v>219</v>
      </c>
      <c r="D56" s="4" t="s">
        <v>220</v>
      </c>
      <c r="E56" s="4">
        <v>34662</v>
      </c>
      <c r="F56" s="5" t="s">
        <v>643</v>
      </c>
      <c r="G56" s="5" t="s">
        <v>63</v>
      </c>
      <c r="H56" s="6">
        <v>72083.333333300005</v>
      </c>
      <c r="I56" s="6">
        <v>74183.333333300005</v>
      </c>
      <c r="J56" s="32">
        <v>2.9132947976892032</v>
      </c>
      <c r="K56" s="7"/>
    </row>
    <row r="57" spans="1:11" x14ac:dyDescent="0.3">
      <c r="A57" s="52" t="s">
        <v>209</v>
      </c>
      <c r="B57" s="4" t="s">
        <v>210</v>
      </c>
      <c r="C57" s="54" t="s">
        <v>534</v>
      </c>
      <c r="D57" s="4" t="s">
        <v>535</v>
      </c>
      <c r="E57" s="4">
        <v>34662</v>
      </c>
      <c r="F57" s="5" t="s">
        <v>643</v>
      </c>
      <c r="G57" s="5" t="s">
        <v>63</v>
      </c>
      <c r="H57" s="6">
        <v>72625</v>
      </c>
      <c r="I57" s="6">
        <v>73075</v>
      </c>
      <c r="J57" s="32">
        <v>0.61962134251289935</v>
      </c>
      <c r="K57" s="7"/>
    </row>
    <row r="58" spans="1:11" x14ac:dyDescent="0.3">
      <c r="A58" s="52" t="s">
        <v>221</v>
      </c>
      <c r="B58" s="4" t="s">
        <v>222</v>
      </c>
      <c r="C58" s="54" t="s">
        <v>410</v>
      </c>
      <c r="D58" s="4" t="s">
        <v>411</v>
      </c>
      <c r="E58" s="4">
        <v>34662</v>
      </c>
      <c r="F58" s="5" t="s">
        <v>643</v>
      </c>
      <c r="G58" s="5" t="s">
        <v>63</v>
      </c>
      <c r="H58" s="6">
        <v>85450</v>
      </c>
      <c r="I58" s="6">
        <v>84450</v>
      </c>
      <c r="J58" s="32">
        <v>-1.1702750146284413</v>
      </c>
      <c r="K58" s="7"/>
    </row>
    <row r="59" spans="1:11" x14ac:dyDescent="0.3">
      <c r="A59" s="52" t="s">
        <v>221</v>
      </c>
      <c r="B59" s="4" t="s">
        <v>222</v>
      </c>
      <c r="C59" s="54" t="s">
        <v>447</v>
      </c>
      <c r="D59" s="4" t="s">
        <v>448</v>
      </c>
      <c r="E59" s="4">
        <v>34662</v>
      </c>
      <c r="F59" s="5" t="s">
        <v>643</v>
      </c>
      <c r="G59" s="5" t="s">
        <v>63</v>
      </c>
      <c r="H59" s="6">
        <v>84950</v>
      </c>
      <c r="I59" s="6">
        <v>85050</v>
      </c>
      <c r="J59" s="32">
        <v>0.11771630370807085</v>
      </c>
      <c r="K59" s="7"/>
    </row>
    <row r="60" spans="1:11" x14ac:dyDescent="0.3">
      <c r="A60" s="52" t="s">
        <v>221</v>
      </c>
      <c r="B60" s="4" t="s">
        <v>222</v>
      </c>
      <c r="C60" s="54" t="s">
        <v>225</v>
      </c>
      <c r="D60" s="4" t="s">
        <v>226</v>
      </c>
      <c r="E60" s="4">
        <v>34662</v>
      </c>
      <c r="F60" s="5" t="s">
        <v>643</v>
      </c>
      <c r="G60" s="5" t="s">
        <v>63</v>
      </c>
      <c r="H60" s="6">
        <v>85950</v>
      </c>
      <c r="I60" s="6">
        <v>85966.666666699995</v>
      </c>
      <c r="J60" s="32">
        <v>1.9391118906342264E-2</v>
      </c>
      <c r="K60" s="7"/>
    </row>
    <row r="61" spans="1:11" x14ac:dyDescent="0.3">
      <c r="A61" s="52" t="s">
        <v>221</v>
      </c>
      <c r="B61" s="4" t="s">
        <v>222</v>
      </c>
      <c r="C61" s="54" t="s">
        <v>359</v>
      </c>
      <c r="D61" s="4" t="s">
        <v>360</v>
      </c>
      <c r="E61" s="4">
        <v>34662</v>
      </c>
      <c r="F61" s="5" t="s">
        <v>643</v>
      </c>
      <c r="G61" s="5" t="s">
        <v>63</v>
      </c>
      <c r="H61" s="6" t="s">
        <v>66</v>
      </c>
      <c r="I61" s="6">
        <v>77000</v>
      </c>
      <c r="J61" s="32" t="s">
        <v>66</v>
      </c>
      <c r="K61" s="7"/>
    </row>
    <row r="62" spans="1:11" x14ac:dyDescent="0.3">
      <c r="A62" s="52" t="s">
        <v>242</v>
      </c>
      <c r="B62" s="4" t="s">
        <v>243</v>
      </c>
      <c r="C62" s="54" t="s">
        <v>248</v>
      </c>
      <c r="D62" s="4" t="s">
        <v>249</v>
      </c>
      <c r="E62" s="4">
        <v>34662</v>
      </c>
      <c r="F62" s="5" t="s">
        <v>643</v>
      </c>
      <c r="G62" s="5" t="s">
        <v>63</v>
      </c>
      <c r="H62" s="6">
        <v>70466.666666699995</v>
      </c>
      <c r="I62" s="6">
        <v>73466.666666699995</v>
      </c>
      <c r="J62" s="32">
        <v>4.2573320718995999</v>
      </c>
      <c r="K62" s="7"/>
    </row>
    <row r="63" spans="1:11" x14ac:dyDescent="0.3">
      <c r="A63" s="52" t="s">
        <v>242</v>
      </c>
      <c r="B63" s="4" t="s">
        <v>243</v>
      </c>
      <c r="C63" s="54" t="s">
        <v>254</v>
      </c>
      <c r="D63" s="4" t="s">
        <v>91</v>
      </c>
      <c r="E63" s="4">
        <v>34662</v>
      </c>
      <c r="F63" s="5" t="s">
        <v>643</v>
      </c>
      <c r="G63" s="5" t="s">
        <v>63</v>
      </c>
      <c r="H63" s="6">
        <v>68146</v>
      </c>
      <c r="I63" s="6">
        <v>68600</v>
      </c>
      <c r="J63" s="32">
        <v>0.6662166524814328</v>
      </c>
      <c r="K63" s="7"/>
    </row>
    <row r="64" spans="1:11" x14ac:dyDescent="0.3">
      <c r="A64" s="52" t="s">
        <v>242</v>
      </c>
      <c r="B64" s="4" t="s">
        <v>243</v>
      </c>
      <c r="C64" s="54" t="s">
        <v>255</v>
      </c>
      <c r="D64" s="4" t="s">
        <v>256</v>
      </c>
      <c r="E64" s="4">
        <v>34662</v>
      </c>
      <c r="F64" s="5" t="s">
        <v>643</v>
      </c>
      <c r="G64" s="5" t="s">
        <v>63</v>
      </c>
      <c r="H64" s="6">
        <v>71225</v>
      </c>
      <c r="I64" s="6">
        <v>72600</v>
      </c>
      <c r="J64" s="32">
        <v>1.9305019305019266</v>
      </c>
      <c r="K64" s="7"/>
    </row>
    <row r="65" spans="1:11" x14ac:dyDescent="0.3">
      <c r="A65" s="52" t="s">
        <v>242</v>
      </c>
      <c r="B65" s="4" t="s">
        <v>243</v>
      </c>
      <c r="C65" s="54" t="s">
        <v>257</v>
      </c>
      <c r="D65" s="4" t="s">
        <v>258</v>
      </c>
      <c r="E65" s="4">
        <v>34662</v>
      </c>
      <c r="F65" s="5" t="s">
        <v>643</v>
      </c>
      <c r="G65" s="5" t="s">
        <v>63</v>
      </c>
      <c r="H65" s="6">
        <v>69650</v>
      </c>
      <c r="I65" s="6">
        <v>74650</v>
      </c>
      <c r="J65" s="32">
        <v>7.1787508973438552</v>
      </c>
      <c r="K65" s="7"/>
    </row>
    <row r="66" spans="1:11" x14ac:dyDescent="0.3">
      <c r="A66" s="52" t="s">
        <v>242</v>
      </c>
      <c r="B66" s="4" t="s">
        <v>243</v>
      </c>
      <c r="C66" s="54" t="s">
        <v>259</v>
      </c>
      <c r="D66" s="4" t="s">
        <v>260</v>
      </c>
      <c r="E66" s="4">
        <v>34662</v>
      </c>
      <c r="F66" s="5" t="s">
        <v>643</v>
      </c>
      <c r="G66" s="5" t="s">
        <v>63</v>
      </c>
      <c r="H66" s="6" t="s">
        <v>66</v>
      </c>
      <c r="I66" s="6">
        <v>77250</v>
      </c>
      <c r="J66" s="32" t="s">
        <v>66</v>
      </c>
      <c r="K66" s="7"/>
    </row>
    <row r="67" spans="1:11" x14ac:dyDescent="0.3">
      <c r="A67" s="52" t="s">
        <v>242</v>
      </c>
      <c r="B67" s="4" t="s">
        <v>243</v>
      </c>
      <c r="C67" s="54" t="s">
        <v>261</v>
      </c>
      <c r="D67" s="4" t="s">
        <v>262</v>
      </c>
      <c r="E67" s="4">
        <v>34662</v>
      </c>
      <c r="F67" s="5" t="s">
        <v>643</v>
      </c>
      <c r="G67" s="5" t="s">
        <v>63</v>
      </c>
      <c r="H67" s="6">
        <v>70120</v>
      </c>
      <c r="I67" s="6">
        <v>70200</v>
      </c>
      <c r="J67" s="32">
        <v>0.11409013120364797</v>
      </c>
      <c r="K67" s="7"/>
    </row>
    <row r="68" spans="1:11" x14ac:dyDescent="0.3">
      <c r="A68" s="52" t="s">
        <v>109</v>
      </c>
      <c r="B68" s="4" t="s">
        <v>110</v>
      </c>
      <c r="C68" s="54" t="s">
        <v>111</v>
      </c>
      <c r="D68" s="4" t="s">
        <v>112</v>
      </c>
      <c r="E68" s="4">
        <v>34662</v>
      </c>
      <c r="F68" s="5" t="s">
        <v>643</v>
      </c>
      <c r="G68" s="5" t="s">
        <v>511</v>
      </c>
      <c r="H68" s="6">
        <v>37714.2857143</v>
      </c>
      <c r="I68" s="6">
        <v>37785.7142857</v>
      </c>
      <c r="J68" s="32">
        <v>0.18939393931811654</v>
      </c>
      <c r="K68" s="7"/>
    </row>
    <row r="69" spans="1:11" x14ac:dyDescent="0.3">
      <c r="A69" s="52" t="s">
        <v>109</v>
      </c>
      <c r="B69" s="4" t="s">
        <v>110</v>
      </c>
      <c r="C69" s="54" t="s">
        <v>382</v>
      </c>
      <c r="D69" s="4" t="s">
        <v>383</v>
      </c>
      <c r="E69" s="4">
        <v>34662</v>
      </c>
      <c r="F69" s="5" t="s">
        <v>643</v>
      </c>
      <c r="G69" s="5" t="s">
        <v>511</v>
      </c>
      <c r="H69" s="6">
        <v>36750</v>
      </c>
      <c r="I69" s="6">
        <v>36750</v>
      </c>
      <c r="J69" s="32">
        <v>0</v>
      </c>
      <c r="K69" s="7"/>
    </row>
    <row r="70" spans="1:11" x14ac:dyDescent="0.3">
      <c r="A70" s="52" t="s">
        <v>109</v>
      </c>
      <c r="B70" s="4" t="s">
        <v>110</v>
      </c>
      <c r="C70" s="54" t="s">
        <v>327</v>
      </c>
      <c r="D70" s="4" t="s">
        <v>328</v>
      </c>
      <c r="E70" s="4">
        <v>34662</v>
      </c>
      <c r="F70" s="5" t="s">
        <v>643</v>
      </c>
      <c r="G70" s="5" t="s">
        <v>511</v>
      </c>
      <c r="H70" s="6">
        <v>35333.333333299997</v>
      </c>
      <c r="I70" s="6">
        <v>35000</v>
      </c>
      <c r="J70" s="32">
        <v>-0.94339622632163556</v>
      </c>
      <c r="K70" s="7"/>
    </row>
    <row r="71" spans="1:11" x14ac:dyDescent="0.3">
      <c r="A71" s="52" t="s">
        <v>109</v>
      </c>
      <c r="B71" s="4" t="s">
        <v>110</v>
      </c>
      <c r="C71" s="54" t="s">
        <v>123</v>
      </c>
      <c r="D71" s="4" t="s">
        <v>124</v>
      </c>
      <c r="E71" s="4">
        <v>34662</v>
      </c>
      <c r="F71" s="5" t="s">
        <v>643</v>
      </c>
      <c r="G71" s="5" t="s">
        <v>511</v>
      </c>
      <c r="H71" s="6">
        <v>39000</v>
      </c>
      <c r="I71" s="6">
        <v>40000</v>
      </c>
      <c r="J71" s="32">
        <v>2.564102564102555</v>
      </c>
      <c r="K71" s="7"/>
    </row>
    <row r="72" spans="1:11" x14ac:dyDescent="0.3">
      <c r="A72" s="52" t="s">
        <v>109</v>
      </c>
      <c r="B72" s="4" t="s">
        <v>110</v>
      </c>
      <c r="C72" s="54" t="s">
        <v>125</v>
      </c>
      <c r="D72" s="4" t="s">
        <v>126</v>
      </c>
      <c r="E72" s="4">
        <v>34662</v>
      </c>
      <c r="F72" s="5" t="s">
        <v>643</v>
      </c>
      <c r="G72" s="5" t="s">
        <v>511</v>
      </c>
      <c r="H72" s="6">
        <v>35550</v>
      </c>
      <c r="I72" s="6">
        <v>35550</v>
      </c>
      <c r="J72" s="32">
        <v>0</v>
      </c>
      <c r="K72" s="7"/>
    </row>
    <row r="73" spans="1:11" x14ac:dyDescent="0.3">
      <c r="A73" s="52" t="s">
        <v>109</v>
      </c>
      <c r="B73" s="4" t="s">
        <v>110</v>
      </c>
      <c r="C73" s="54" t="s">
        <v>298</v>
      </c>
      <c r="D73" s="4" t="s">
        <v>299</v>
      </c>
      <c r="E73" s="4">
        <v>34662</v>
      </c>
      <c r="F73" s="5" t="s">
        <v>643</v>
      </c>
      <c r="G73" s="5" t="s">
        <v>511</v>
      </c>
      <c r="H73" s="6">
        <v>35500</v>
      </c>
      <c r="I73" s="6">
        <v>35500</v>
      </c>
      <c r="J73" s="32">
        <v>0</v>
      </c>
      <c r="K73" s="7"/>
    </row>
    <row r="74" spans="1:11" x14ac:dyDescent="0.3">
      <c r="A74" s="52" t="s">
        <v>109</v>
      </c>
      <c r="B74" s="4" t="s">
        <v>110</v>
      </c>
      <c r="C74" s="54" t="s">
        <v>285</v>
      </c>
      <c r="D74" s="4" t="s">
        <v>286</v>
      </c>
      <c r="E74" s="4">
        <v>34662</v>
      </c>
      <c r="F74" s="5" t="s">
        <v>643</v>
      </c>
      <c r="G74" s="5" t="s">
        <v>511</v>
      </c>
      <c r="H74" s="6">
        <v>34500</v>
      </c>
      <c r="I74" s="6">
        <v>34480</v>
      </c>
      <c r="J74" s="32">
        <v>-5.7971014492752548E-2</v>
      </c>
      <c r="K74" s="7"/>
    </row>
    <row r="75" spans="1:11" x14ac:dyDescent="0.3">
      <c r="A75" s="52" t="s">
        <v>109</v>
      </c>
      <c r="B75" s="63" t="s">
        <v>110</v>
      </c>
      <c r="C75" s="66" t="s">
        <v>287</v>
      </c>
      <c r="D75" s="63" t="s">
        <v>288</v>
      </c>
      <c r="E75" s="63">
        <v>34662</v>
      </c>
      <c r="F75" s="64" t="s">
        <v>643</v>
      </c>
      <c r="G75" s="64" t="s">
        <v>511</v>
      </c>
      <c r="H75" s="65">
        <v>36500</v>
      </c>
      <c r="I75" s="65">
        <v>36500</v>
      </c>
      <c r="J75" s="32">
        <v>0</v>
      </c>
      <c r="K75" s="7"/>
    </row>
    <row r="76" spans="1:11" x14ac:dyDescent="0.3">
      <c r="A76" s="52" t="s">
        <v>143</v>
      </c>
      <c r="B76" s="4" t="s">
        <v>144</v>
      </c>
      <c r="C76" s="54" t="s">
        <v>306</v>
      </c>
      <c r="D76" s="4" t="s">
        <v>307</v>
      </c>
      <c r="E76" s="4">
        <v>34662</v>
      </c>
      <c r="F76" s="5" t="s">
        <v>643</v>
      </c>
      <c r="G76" s="5" t="s">
        <v>511</v>
      </c>
      <c r="H76" s="6">
        <v>39250</v>
      </c>
      <c r="I76" s="6">
        <v>40500</v>
      </c>
      <c r="J76" s="32">
        <v>3.1847133757961776</v>
      </c>
      <c r="K76" s="7"/>
    </row>
    <row r="77" spans="1:11" x14ac:dyDescent="0.3">
      <c r="A77" s="52" t="s">
        <v>177</v>
      </c>
      <c r="B77" s="4" t="s">
        <v>178</v>
      </c>
      <c r="C77" s="54" t="s">
        <v>183</v>
      </c>
      <c r="D77" s="4" t="s">
        <v>184</v>
      </c>
      <c r="E77" s="4">
        <v>34662</v>
      </c>
      <c r="F77" s="5" t="s">
        <v>643</v>
      </c>
      <c r="G77" s="5" t="s">
        <v>511</v>
      </c>
      <c r="H77" s="6" t="s">
        <v>66</v>
      </c>
      <c r="I77" s="6">
        <v>38500</v>
      </c>
      <c r="J77" s="32" t="s">
        <v>66</v>
      </c>
      <c r="K77" s="7"/>
    </row>
    <row r="78" spans="1:11" x14ac:dyDescent="0.3">
      <c r="A78" s="52" t="s">
        <v>109</v>
      </c>
      <c r="B78" s="4" t="s">
        <v>110</v>
      </c>
      <c r="C78" s="54" t="s">
        <v>111</v>
      </c>
      <c r="D78" s="4" t="s">
        <v>112</v>
      </c>
      <c r="E78" s="4">
        <v>34662</v>
      </c>
      <c r="F78" s="5" t="s">
        <v>645</v>
      </c>
      <c r="G78" s="5" t="s">
        <v>270</v>
      </c>
      <c r="H78" s="6">
        <v>32200</v>
      </c>
      <c r="I78" s="6">
        <v>33333.333333299997</v>
      </c>
      <c r="J78" s="32">
        <v>3.519668736956505</v>
      </c>
      <c r="K78" s="7"/>
    </row>
    <row r="79" spans="1:11" x14ac:dyDescent="0.3">
      <c r="A79" s="52" t="s">
        <v>109</v>
      </c>
      <c r="B79" s="4" t="s">
        <v>110</v>
      </c>
      <c r="C79" s="54" t="s">
        <v>298</v>
      </c>
      <c r="D79" s="4" t="s">
        <v>299</v>
      </c>
      <c r="E79" s="4">
        <v>34662</v>
      </c>
      <c r="F79" s="5" t="s">
        <v>645</v>
      </c>
      <c r="G79" s="5" t="s">
        <v>270</v>
      </c>
      <c r="H79" s="6">
        <v>34066.666666700003</v>
      </c>
      <c r="I79" s="6">
        <v>34001</v>
      </c>
      <c r="J79" s="32">
        <v>-0.19275929559668947</v>
      </c>
      <c r="K79" s="7"/>
    </row>
    <row r="80" spans="1:11" x14ac:dyDescent="0.3">
      <c r="A80" s="52" t="s">
        <v>109</v>
      </c>
      <c r="B80" s="4" t="s">
        <v>110</v>
      </c>
      <c r="C80" s="54" t="s">
        <v>127</v>
      </c>
      <c r="D80" s="4" t="s">
        <v>128</v>
      </c>
      <c r="E80" s="4">
        <v>34662</v>
      </c>
      <c r="F80" s="5" t="s">
        <v>645</v>
      </c>
      <c r="G80" s="5" t="s">
        <v>270</v>
      </c>
      <c r="H80" s="6">
        <v>33833.333333299997</v>
      </c>
      <c r="I80" s="6">
        <v>34100</v>
      </c>
      <c r="J80" s="32">
        <v>0.7881773400007841</v>
      </c>
      <c r="K80" s="7"/>
    </row>
    <row r="81" spans="1:11" x14ac:dyDescent="0.3">
      <c r="A81" s="52" t="s">
        <v>58</v>
      </c>
      <c r="B81" s="4" t="s">
        <v>59</v>
      </c>
      <c r="C81" s="54" t="s">
        <v>289</v>
      </c>
      <c r="D81" s="4" t="s">
        <v>290</v>
      </c>
      <c r="E81" s="4">
        <v>34662</v>
      </c>
      <c r="F81" s="5" t="s">
        <v>645</v>
      </c>
      <c r="G81" s="5" t="s">
        <v>270</v>
      </c>
      <c r="H81" s="6">
        <v>30000</v>
      </c>
      <c r="I81" s="6">
        <v>30000</v>
      </c>
      <c r="J81" s="32">
        <v>0</v>
      </c>
      <c r="K81" s="7"/>
    </row>
    <row r="82" spans="1:11" x14ac:dyDescent="0.3">
      <c r="A82" s="52" t="s">
        <v>75</v>
      </c>
      <c r="B82" s="4" t="s">
        <v>76</v>
      </c>
      <c r="C82" s="54" t="s">
        <v>77</v>
      </c>
      <c r="D82" s="4" t="s">
        <v>78</v>
      </c>
      <c r="E82" s="4">
        <v>34662</v>
      </c>
      <c r="F82" s="5" t="s">
        <v>646</v>
      </c>
      <c r="G82" s="5" t="s">
        <v>63</v>
      </c>
      <c r="H82" s="6">
        <v>90750</v>
      </c>
      <c r="I82" s="6">
        <v>90250</v>
      </c>
      <c r="J82" s="32">
        <v>-0.55096418732781816</v>
      </c>
      <c r="K82" s="7"/>
    </row>
    <row r="83" spans="1:11" x14ac:dyDescent="0.3">
      <c r="A83" s="52" t="s">
        <v>75</v>
      </c>
      <c r="B83" s="4" t="s">
        <v>76</v>
      </c>
      <c r="C83" s="54" t="s">
        <v>80</v>
      </c>
      <c r="D83" s="4" t="s">
        <v>81</v>
      </c>
      <c r="E83" s="4">
        <v>34662</v>
      </c>
      <c r="F83" s="5" t="s">
        <v>646</v>
      </c>
      <c r="G83" s="5" t="s">
        <v>63</v>
      </c>
      <c r="H83" s="6">
        <v>84650</v>
      </c>
      <c r="I83" s="6">
        <v>84900</v>
      </c>
      <c r="J83" s="32">
        <v>0.29533372711163519</v>
      </c>
      <c r="K83" s="7"/>
    </row>
    <row r="84" spans="1:11" x14ac:dyDescent="0.3">
      <c r="A84" s="52" t="s">
        <v>75</v>
      </c>
      <c r="B84" s="4" t="s">
        <v>76</v>
      </c>
      <c r="C84" s="54" t="s">
        <v>82</v>
      </c>
      <c r="D84" s="4" t="s">
        <v>83</v>
      </c>
      <c r="E84" s="4">
        <v>34662</v>
      </c>
      <c r="F84" s="5" t="s">
        <v>646</v>
      </c>
      <c r="G84" s="5" t="s">
        <v>63</v>
      </c>
      <c r="H84" s="6">
        <v>78425</v>
      </c>
      <c r="I84" s="6">
        <v>78675</v>
      </c>
      <c r="J84" s="32">
        <v>0.31877590054192328</v>
      </c>
      <c r="K84" s="7"/>
    </row>
    <row r="85" spans="1:11" x14ac:dyDescent="0.3">
      <c r="A85" s="52" t="s">
        <v>75</v>
      </c>
      <c r="B85" s="63" t="s">
        <v>76</v>
      </c>
      <c r="C85" s="66" t="s">
        <v>84</v>
      </c>
      <c r="D85" s="63" t="s">
        <v>85</v>
      </c>
      <c r="E85" s="63">
        <v>34662</v>
      </c>
      <c r="F85" s="64" t="s">
        <v>646</v>
      </c>
      <c r="G85" s="64" t="s">
        <v>63</v>
      </c>
      <c r="H85" s="65">
        <v>77166.666666699995</v>
      </c>
      <c r="I85" s="65">
        <v>78300</v>
      </c>
      <c r="J85" s="32">
        <v>1.4686825053557451</v>
      </c>
      <c r="K85" s="7"/>
    </row>
    <row r="86" spans="1:11" x14ac:dyDescent="0.3">
      <c r="A86" s="52" t="s">
        <v>75</v>
      </c>
      <c r="B86" s="4" t="s">
        <v>76</v>
      </c>
      <c r="C86" s="54" t="s">
        <v>92</v>
      </c>
      <c r="D86" s="4" t="s">
        <v>93</v>
      </c>
      <c r="E86" s="4">
        <v>34662</v>
      </c>
      <c r="F86" s="5" t="s">
        <v>646</v>
      </c>
      <c r="G86" s="5" t="s">
        <v>63</v>
      </c>
      <c r="H86" s="6">
        <v>80575</v>
      </c>
      <c r="I86" s="6">
        <v>80450</v>
      </c>
      <c r="J86" s="32">
        <v>-0.15513496742165511</v>
      </c>
      <c r="K86" s="7"/>
    </row>
    <row r="87" spans="1:11" x14ac:dyDescent="0.3">
      <c r="A87" s="52" t="s">
        <v>75</v>
      </c>
      <c r="B87" s="4" t="s">
        <v>76</v>
      </c>
      <c r="C87" s="54" t="s">
        <v>94</v>
      </c>
      <c r="D87" s="4" t="s">
        <v>95</v>
      </c>
      <c r="E87" s="4">
        <v>34662</v>
      </c>
      <c r="F87" s="5" t="s">
        <v>646</v>
      </c>
      <c r="G87" s="5" t="s">
        <v>63</v>
      </c>
      <c r="H87" s="6">
        <v>85040</v>
      </c>
      <c r="I87" s="6">
        <v>85080</v>
      </c>
      <c r="J87" s="32">
        <v>4.7036688617119182E-2</v>
      </c>
      <c r="K87" s="7"/>
    </row>
    <row r="88" spans="1:11" x14ac:dyDescent="0.3">
      <c r="A88" s="52" t="s">
        <v>75</v>
      </c>
      <c r="B88" s="4" t="s">
        <v>76</v>
      </c>
      <c r="C88" s="54" t="s">
        <v>98</v>
      </c>
      <c r="D88" s="4" t="s">
        <v>99</v>
      </c>
      <c r="E88" s="4">
        <v>34662</v>
      </c>
      <c r="F88" s="5" t="s">
        <v>646</v>
      </c>
      <c r="G88" s="5" t="s">
        <v>63</v>
      </c>
      <c r="H88" s="6">
        <v>87900</v>
      </c>
      <c r="I88" s="6">
        <v>87900</v>
      </c>
      <c r="J88" s="32">
        <v>0</v>
      </c>
      <c r="K88" s="7"/>
    </row>
    <row r="89" spans="1:11" x14ac:dyDescent="0.3">
      <c r="A89" s="52" t="s">
        <v>75</v>
      </c>
      <c r="B89" s="4" t="s">
        <v>76</v>
      </c>
      <c r="C89" s="54" t="s">
        <v>104</v>
      </c>
      <c r="D89" s="4" t="s">
        <v>105</v>
      </c>
      <c r="E89" s="4">
        <v>34662</v>
      </c>
      <c r="F89" s="5" t="s">
        <v>646</v>
      </c>
      <c r="G89" s="5" t="s">
        <v>63</v>
      </c>
      <c r="H89" s="6">
        <v>86500</v>
      </c>
      <c r="I89" s="6">
        <v>86625</v>
      </c>
      <c r="J89" s="32">
        <v>0.14450867052022698</v>
      </c>
      <c r="K89" s="7"/>
    </row>
    <row r="90" spans="1:11" x14ac:dyDescent="0.3">
      <c r="A90" s="52" t="s">
        <v>109</v>
      </c>
      <c r="B90" s="4" t="s">
        <v>110</v>
      </c>
      <c r="C90" s="54" t="s">
        <v>111</v>
      </c>
      <c r="D90" s="4" t="s">
        <v>112</v>
      </c>
      <c r="E90" s="4">
        <v>34662</v>
      </c>
      <c r="F90" s="5" t="s">
        <v>646</v>
      </c>
      <c r="G90" s="5" t="s">
        <v>63</v>
      </c>
      <c r="H90" s="6">
        <v>91250</v>
      </c>
      <c r="I90" s="6">
        <v>91625</v>
      </c>
      <c r="J90" s="32">
        <v>0.4109589041095818</v>
      </c>
      <c r="K90" s="7"/>
    </row>
    <row r="91" spans="1:11" x14ac:dyDescent="0.3">
      <c r="A91" s="52" t="s">
        <v>109</v>
      </c>
      <c r="B91" s="4" t="s">
        <v>110</v>
      </c>
      <c r="C91" s="54" t="s">
        <v>115</v>
      </c>
      <c r="D91" s="4" t="s">
        <v>116</v>
      </c>
      <c r="E91" s="4">
        <v>34662</v>
      </c>
      <c r="F91" s="5" t="s">
        <v>646</v>
      </c>
      <c r="G91" s="5" t="s">
        <v>63</v>
      </c>
      <c r="H91" s="6">
        <v>92200</v>
      </c>
      <c r="I91" s="6">
        <v>93333.333333300005</v>
      </c>
      <c r="J91" s="32">
        <v>1.2292118582429623</v>
      </c>
      <c r="K91" s="7"/>
    </row>
    <row r="92" spans="1:11" x14ac:dyDescent="0.3">
      <c r="A92" s="52" t="s">
        <v>109</v>
      </c>
      <c r="B92" s="4" t="s">
        <v>110</v>
      </c>
      <c r="C92" s="54" t="s">
        <v>117</v>
      </c>
      <c r="D92" s="4" t="s">
        <v>118</v>
      </c>
      <c r="E92" s="4">
        <v>34662</v>
      </c>
      <c r="F92" s="5" t="s">
        <v>646</v>
      </c>
      <c r="G92" s="5" t="s">
        <v>63</v>
      </c>
      <c r="H92" s="6">
        <v>91400</v>
      </c>
      <c r="I92" s="6">
        <v>91400</v>
      </c>
      <c r="J92" s="32">
        <v>0</v>
      </c>
      <c r="K92" s="7"/>
    </row>
    <row r="93" spans="1:11" x14ac:dyDescent="0.3">
      <c r="A93" s="52" t="s">
        <v>109</v>
      </c>
      <c r="B93" s="4" t="s">
        <v>110</v>
      </c>
      <c r="C93" s="54" t="s">
        <v>123</v>
      </c>
      <c r="D93" s="4" t="s">
        <v>124</v>
      </c>
      <c r="E93" s="4">
        <v>34662</v>
      </c>
      <c r="F93" s="5" t="s">
        <v>646</v>
      </c>
      <c r="G93" s="5" t="s">
        <v>63</v>
      </c>
      <c r="H93" s="6">
        <v>97250</v>
      </c>
      <c r="I93" s="6">
        <v>96340</v>
      </c>
      <c r="J93" s="32">
        <v>-0.93573264781491305</v>
      </c>
      <c r="K93" s="7"/>
    </row>
    <row r="94" spans="1:11" x14ac:dyDescent="0.3">
      <c r="A94" s="52" t="s">
        <v>109</v>
      </c>
      <c r="B94" s="4" t="s">
        <v>110</v>
      </c>
      <c r="C94" s="54" t="s">
        <v>125</v>
      </c>
      <c r="D94" s="4" t="s">
        <v>126</v>
      </c>
      <c r="E94" s="4">
        <v>34662</v>
      </c>
      <c r="F94" s="5" t="s">
        <v>646</v>
      </c>
      <c r="G94" s="5" t="s">
        <v>63</v>
      </c>
      <c r="H94" s="6">
        <v>90100</v>
      </c>
      <c r="I94" s="6">
        <v>90100</v>
      </c>
      <c r="J94" s="32">
        <v>0</v>
      </c>
      <c r="K94" s="7"/>
    </row>
    <row r="95" spans="1:11" x14ac:dyDescent="0.3">
      <c r="A95" s="52" t="s">
        <v>109</v>
      </c>
      <c r="B95" s="4" t="s">
        <v>110</v>
      </c>
      <c r="C95" s="54" t="s">
        <v>285</v>
      </c>
      <c r="D95" s="4" t="s">
        <v>286</v>
      </c>
      <c r="E95" s="4">
        <v>34662</v>
      </c>
      <c r="F95" s="5" t="s">
        <v>646</v>
      </c>
      <c r="G95" s="5" t="s">
        <v>63</v>
      </c>
      <c r="H95" s="6">
        <v>90125</v>
      </c>
      <c r="I95" s="6">
        <v>90125</v>
      </c>
      <c r="J95" s="32">
        <v>0</v>
      </c>
      <c r="K95" s="7"/>
    </row>
    <row r="96" spans="1:11" x14ac:dyDescent="0.3">
      <c r="A96" s="52" t="s">
        <v>109</v>
      </c>
      <c r="B96" s="4" t="s">
        <v>110</v>
      </c>
      <c r="C96" s="54" t="s">
        <v>129</v>
      </c>
      <c r="D96" s="4" t="s">
        <v>130</v>
      </c>
      <c r="E96" s="4">
        <v>34662</v>
      </c>
      <c r="F96" s="5" t="s">
        <v>646</v>
      </c>
      <c r="G96" s="5" t="s">
        <v>63</v>
      </c>
      <c r="H96" s="6">
        <v>90333.333333300005</v>
      </c>
      <c r="I96" s="6">
        <v>90666.666666699995</v>
      </c>
      <c r="J96" s="32">
        <v>0.36900369011083622</v>
      </c>
      <c r="K96" s="7"/>
    </row>
    <row r="97" spans="1:11" x14ac:dyDescent="0.3">
      <c r="A97" s="52" t="s">
        <v>58</v>
      </c>
      <c r="B97" s="4" t="s">
        <v>59</v>
      </c>
      <c r="C97" s="54" t="s">
        <v>149</v>
      </c>
      <c r="D97" s="4" t="s">
        <v>150</v>
      </c>
      <c r="E97" s="4">
        <v>34662</v>
      </c>
      <c r="F97" s="5" t="s">
        <v>646</v>
      </c>
      <c r="G97" s="5" t="s">
        <v>63</v>
      </c>
      <c r="H97" s="6">
        <v>88500</v>
      </c>
      <c r="I97" s="6">
        <v>87500</v>
      </c>
      <c r="J97" s="32">
        <v>-1.1299435028248594</v>
      </c>
      <c r="K97" s="7"/>
    </row>
    <row r="98" spans="1:11" x14ac:dyDescent="0.3">
      <c r="A98" s="52" t="s">
        <v>58</v>
      </c>
      <c r="B98" s="4" t="s">
        <v>59</v>
      </c>
      <c r="C98" s="54" t="s">
        <v>291</v>
      </c>
      <c r="D98" s="4" t="s">
        <v>292</v>
      </c>
      <c r="E98" s="4">
        <v>34662</v>
      </c>
      <c r="F98" s="5" t="s">
        <v>646</v>
      </c>
      <c r="G98" s="5" t="s">
        <v>63</v>
      </c>
      <c r="H98" s="6">
        <v>90750</v>
      </c>
      <c r="I98" s="6">
        <v>90750</v>
      </c>
      <c r="J98" s="32">
        <v>0</v>
      </c>
      <c r="K98" s="7"/>
    </row>
    <row r="99" spans="1:11" x14ac:dyDescent="0.3">
      <c r="A99" s="52" t="s">
        <v>329</v>
      </c>
      <c r="B99" s="4" t="s">
        <v>330</v>
      </c>
      <c r="C99" s="54" t="s">
        <v>331</v>
      </c>
      <c r="D99" s="4" t="s">
        <v>332</v>
      </c>
      <c r="E99" s="4">
        <v>34662</v>
      </c>
      <c r="F99" s="5" t="s">
        <v>646</v>
      </c>
      <c r="G99" s="5" t="s">
        <v>63</v>
      </c>
      <c r="H99" s="6">
        <v>90233.333333300005</v>
      </c>
      <c r="I99" s="6">
        <v>89900</v>
      </c>
      <c r="J99" s="32">
        <v>-0.36941263387527679</v>
      </c>
      <c r="K99" s="7"/>
    </row>
    <row r="100" spans="1:11" x14ac:dyDescent="0.3">
      <c r="A100" s="52" t="s">
        <v>75</v>
      </c>
      <c r="B100" s="4" t="s">
        <v>76</v>
      </c>
      <c r="C100" s="54" t="s">
        <v>92</v>
      </c>
      <c r="D100" s="4" t="s">
        <v>93</v>
      </c>
      <c r="E100" s="4">
        <v>34662</v>
      </c>
      <c r="F100" s="5" t="s">
        <v>646</v>
      </c>
      <c r="G100" s="5" t="s">
        <v>294</v>
      </c>
      <c r="H100" s="6">
        <v>25417.599999999999</v>
      </c>
      <c r="I100" s="6">
        <v>25417.599999999999</v>
      </c>
      <c r="J100" s="32">
        <v>0</v>
      </c>
      <c r="K100" s="7"/>
    </row>
    <row r="101" spans="1:11" x14ac:dyDescent="0.3">
      <c r="A101" s="52" t="s">
        <v>75</v>
      </c>
      <c r="B101" s="4" t="s">
        <v>76</v>
      </c>
      <c r="C101" s="54" t="s">
        <v>94</v>
      </c>
      <c r="D101" s="4" t="s">
        <v>95</v>
      </c>
      <c r="E101" s="4">
        <v>34662</v>
      </c>
      <c r="F101" s="5" t="s">
        <v>646</v>
      </c>
      <c r="G101" s="5" t="s">
        <v>294</v>
      </c>
      <c r="H101" s="6">
        <v>26875</v>
      </c>
      <c r="I101" s="6">
        <v>26875</v>
      </c>
      <c r="J101" s="32">
        <v>0</v>
      </c>
      <c r="K101" s="7"/>
    </row>
    <row r="102" spans="1:11" x14ac:dyDescent="0.3">
      <c r="A102" s="52" t="s">
        <v>75</v>
      </c>
      <c r="B102" s="4" t="s">
        <v>76</v>
      </c>
      <c r="C102" s="54" t="s">
        <v>104</v>
      </c>
      <c r="D102" s="4" t="s">
        <v>105</v>
      </c>
      <c r="E102" s="4">
        <v>34662</v>
      </c>
      <c r="F102" s="5" t="s">
        <v>646</v>
      </c>
      <c r="G102" s="5" t="s">
        <v>294</v>
      </c>
      <c r="H102" s="6">
        <v>26200</v>
      </c>
      <c r="I102" s="6">
        <v>26200</v>
      </c>
      <c r="J102" s="32">
        <v>0</v>
      </c>
      <c r="K102" s="7"/>
    </row>
    <row r="103" spans="1:11" x14ac:dyDescent="0.3">
      <c r="A103" s="52" t="s">
        <v>143</v>
      </c>
      <c r="B103" s="4" t="s">
        <v>144</v>
      </c>
      <c r="C103" s="54" t="s">
        <v>147</v>
      </c>
      <c r="D103" s="4" t="s">
        <v>148</v>
      </c>
      <c r="E103" s="4">
        <v>34662</v>
      </c>
      <c r="F103" s="5" t="s">
        <v>647</v>
      </c>
      <c r="G103" s="5" t="s">
        <v>63</v>
      </c>
      <c r="H103" s="6">
        <v>284000</v>
      </c>
      <c r="I103" s="6">
        <v>284000</v>
      </c>
      <c r="J103" s="32">
        <v>0</v>
      </c>
      <c r="K103" s="7"/>
    </row>
    <row r="104" spans="1:11" x14ac:dyDescent="0.3">
      <c r="A104" s="52" t="s">
        <v>177</v>
      </c>
      <c r="B104" s="4" t="s">
        <v>178</v>
      </c>
      <c r="C104" s="54" t="s">
        <v>179</v>
      </c>
      <c r="D104" s="4" t="s">
        <v>180</v>
      </c>
      <c r="E104" s="4">
        <v>34662</v>
      </c>
      <c r="F104" s="5" t="s">
        <v>647</v>
      </c>
      <c r="G104" s="5" t="s">
        <v>63</v>
      </c>
      <c r="H104" s="6">
        <v>295750</v>
      </c>
      <c r="I104" s="6">
        <v>293000</v>
      </c>
      <c r="J104" s="32">
        <v>-0.92983939137785132</v>
      </c>
      <c r="K104" s="7"/>
    </row>
    <row r="105" spans="1:11" x14ac:dyDescent="0.3">
      <c r="A105" s="52" t="s">
        <v>177</v>
      </c>
      <c r="B105" s="4" t="s">
        <v>178</v>
      </c>
      <c r="C105" s="54" t="s">
        <v>181</v>
      </c>
      <c r="D105" s="4" t="s">
        <v>182</v>
      </c>
      <c r="E105" s="4">
        <v>34662</v>
      </c>
      <c r="F105" s="5" t="s">
        <v>647</v>
      </c>
      <c r="G105" s="5" t="s">
        <v>63</v>
      </c>
      <c r="H105" s="6">
        <v>293500</v>
      </c>
      <c r="I105" s="6">
        <v>293500</v>
      </c>
      <c r="J105" s="32">
        <v>0</v>
      </c>
      <c r="K105" s="7"/>
    </row>
    <row r="106" spans="1:11" x14ac:dyDescent="0.3">
      <c r="A106" s="52" t="s">
        <v>177</v>
      </c>
      <c r="B106" s="4" t="s">
        <v>178</v>
      </c>
      <c r="C106" s="54" t="s">
        <v>183</v>
      </c>
      <c r="D106" s="4" t="s">
        <v>184</v>
      </c>
      <c r="E106" s="4">
        <v>34662</v>
      </c>
      <c r="F106" s="5" t="s">
        <v>647</v>
      </c>
      <c r="G106" s="5" t="s">
        <v>63</v>
      </c>
      <c r="H106" s="6">
        <v>288000</v>
      </c>
      <c r="I106" s="6">
        <v>293666.66666669998</v>
      </c>
      <c r="J106" s="32">
        <v>1.9675925926041504</v>
      </c>
      <c r="K106" s="7"/>
    </row>
    <row r="107" spans="1:11" x14ac:dyDescent="0.3">
      <c r="A107" s="52" t="s">
        <v>177</v>
      </c>
      <c r="B107" s="4" t="s">
        <v>178</v>
      </c>
      <c r="C107" s="54" t="s">
        <v>187</v>
      </c>
      <c r="D107" s="4" t="s">
        <v>188</v>
      </c>
      <c r="E107" s="4">
        <v>34662</v>
      </c>
      <c r="F107" s="5" t="s">
        <v>647</v>
      </c>
      <c r="G107" s="5" t="s">
        <v>63</v>
      </c>
      <c r="H107" s="6">
        <v>288950</v>
      </c>
      <c r="I107" s="6">
        <v>289250</v>
      </c>
      <c r="J107" s="32">
        <v>0.10382419103651674</v>
      </c>
      <c r="K107" s="7"/>
    </row>
    <row r="108" spans="1:11" x14ac:dyDescent="0.3">
      <c r="A108" s="52" t="s">
        <v>177</v>
      </c>
      <c r="B108" s="4" t="s">
        <v>178</v>
      </c>
      <c r="C108" s="54" t="s">
        <v>189</v>
      </c>
      <c r="D108" s="4" t="s">
        <v>190</v>
      </c>
      <c r="E108" s="4">
        <v>34662</v>
      </c>
      <c r="F108" s="5" t="s">
        <v>647</v>
      </c>
      <c r="G108" s="5" t="s">
        <v>63</v>
      </c>
      <c r="H108" s="6">
        <v>298800</v>
      </c>
      <c r="I108" s="6">
        <v>298800</v>
      </c>
      <c r="J108" s="32">
        <v>0</v>
      </c>
      <c r="K108" s="7"/>
    </row>
    <row r="109" spans="1:11" x14ac:dyDescent="0.3">
      <c r="A109" s="52" t="s">
        <v>209</v>
      </c>
      <c r="B109" s="4" t="s">
        <v>210</v>
      </c>
      <c r="C109" s="54" t="s">
        <v>217</v>
      </c>
      <c r="D109" s="4" t="s">
        <v>218</v>
      </c>
      <c r="E109" s="4">
        <v>34662</v>
      </c>
      <c r="F109" s="5" t="s">
        <v>647</v>
      </c>
      <c r="G109" s="5" t="s">
        <v>63</v>
      </c>
      <c r="H109" s="6">
        <v>287383.33333330002</v>
      </c>
      <c r="I109" s="6">
        <v>290850</v>
      </c>
      <c r="J109" s="32">
        <v>1.2062866090704727</v>
      </c>
      <c r="K109" s="7"/>
    </row>
    <row r="110" spans="1:11" x14ac:dyDescent="0.3">
      <c r="A110" s="52" t="s">
        <v>221</v>
      </c>
      <c r="B110" s="4" t="s">
        <v>222</v>
      </c>
      <c r="C110" s="54" t="s">
        <v>486</v>
      </c>
      <c r="D110" s="4" t="s">
        <v>487</v>
      </c>
      <c r="E110" s="4">
        <v>34662</v>
      </c>
      <c r="F110" s="5" t="s">
        <v>647</v>
      </c>
      <c r="G110" s="5" t="s">
        <v>63</v>
      </c>
      <c r="H110" s="6">
        <v>309500</v>
      </c>
      <c r="I110" s="6">
        <v>341000</v>
      </c>
      <c r="J110" s="32">
        <v>10.177705977382878</v>
      </c>
      <c r="K110" s="7"/>
    </row>
    <row r="111" spans="1:11" x14ac:dyDescent="0.3">
      <c r="A111" s="52" t="s">
        <v>221</v>
      </c>
      <c r="B111" s="4" t="s">
        <v>222</v>
      </c>
      <c r="C111" s="54" t="s">
        <v>281</v>
      </c>
      <c r="D111" s="4" t="s">
        <v>282</v>
      </c>
      <c r="E111" s="4">
        <v>34662</v>
      </c>
      <c r="F111" s="5" t="s">
        <v>647</v>
      </c>
      <c r="G111" s="5" t="s">
        <v>63</v>
      </c>
      <c r="H111" s="6">
        <v>335766.66666669998</v>
      </c>
      <c r="I111" s="6">
        <v>309500</v>
      </c>
      <c r="J111" s="32">
        <v>-7.8228928819708221</v>
      </c>
      <c r="K111" s="7"/>
    </row>
    <row r="112" spans="1:11" x14ac:dyDescent="0.3">
      <c r="A112" s="52" t="s">
        <v>67</v>
      </c>
      <c r="B112" s="4" t="s">
        <v>68</v>
      </c>
      <c r="C112" s="54" t="s">
        <v>72</v>
      </c>
      <c r="D112" s="4" t="s">
        <v>73</v>
      </c>
      <c r="E112" s="4">
        <v>34662</v>
      </c>
      <c r="F112" s="5" t="s">
        <v>647</v>
      </c>
      <c r="G112" s="5" t="s">
        <v>63</v>
      </c>
      <c r="H112" s="6">
        <v>286866.66666669998</v>
      </c>
      <c r="I112" s="6">
        <v>290846.66666669998</v>
      </c>
      <c r="J112" s="32">
        <v>1.3874041366486844</v>
      </c>
      <c r="K112" s="7"/>
    </row>
    <row r="113" spans="1:11" x14ac:dyDescent="0.3">
      <c r="A113" s="52" t="s">
        <v>75</v>
      </c>
      <c r="B113" s="4" t="s">
        <v>76</v>
      </c>
      <c r="C113" s="54" t="s">
        <v>80</v>
      </c>
      <c r="D113" s="4" t="s">
        <v>81</v>
      </c>
      <c r="E113" s="4">
        <v>34662</v>
      </c>
      <c r="F113" s="5" t="s">
        <v>647</v>
      </c>
      <c r="G113" s="5" t="s">
        <v>439</v>
      </c>
      <c r="H113" s="6">
        <v>32733.333333300001</v>
      </c>
      <c r="I113" s="6">
        <v>33000</v>
      </c>
      <c r="J113" s="32">
        <v>0.81466395122282709</v>
      </c>
      <c r="K113" s="7"/>
    </row>
    <row r="114" spans="1:11" x14ac:dyDescent="0.3">
      <c r="A114" s="52" t="s">
        <v>75</v>
      </c>
      <c r="B114" s="4" t="s">
        <v>76</v>
      </c>
      <c r="C114" s="54" t="s">
        <v>92</v>
      </c>
      <c r="D114" s="4" t="s">
        <v>93</v>
      </c>
      <c r="E114" s="4">
        <v>34662</v>
      </c>
      <c r="F114" s="5" t="s">
        <v>647</v>
      </c>
      <c r="G114" s="5" t="s">
        <v>439</v>
      </c>
      <c r="H114" s="6">
        <v>29200.333333300001</v>
      </c>
      <c r="I114" s="6">
        <v>29200.333333300001</v>
      </c>
      <c r="J114" s="32">
        <v>0</v>
      </c>
      <c r="K114" s="7"/>
    </row>
    <row r="115" spans="1:11" x14ac:dyDescent="0.3">
      <c r="A115" s="52" t="s">
        <v>75</v>
      </c>
      <c r="B115" s="4" t="s">
        <v>76</v>
      </c>
      <c r="C115" s="54" t="s">
        <v>94</v>
      </c>
      <c r="D115" s="4" t="s">
        <v>95</v>
      </c>
      <c r="E115" s="4">
        <v>34662</v>
      </c>
      <c r="F115" s="5" t="s">
        <v>647</v>
      </c>
      <c r="G115" s="5" t="s">
        <v>439</v>
      </c>
      <c r="H115" s="6">
        <v>31183.5</v>
      </c>
      <c r="I115" s="6">
        <v>32300.2</v>
      </c>
      <c r="J115" s="32">
        <v>3.5810604967370541</v>
      </c>
      <c r="K115" s="7"/>
    </row>
    <row r="116" spans="1:11" x14ac:dyDescent="0.3">
      <c r="A116" s="52" t="s">
        <v>75</v>
      </c>
      <c r="B116" s="4" t="s">
        <v>76</v>
      </c>
      <c r="C116" s="54" t="s">
        <v>96</v>
      </c>
      <c r="D116" s="4" t="s">
        <v>97</v>
      </c>
      <c r="E116" s="4">
        <v>34662</v>
      </c>
      <c r="F116" s="5" t="s">
        <v>647</v>
      </c>
      <c r="G116" s="5" t="s">
        <v>439</v>
      </c>
      <c r="H116" s="6">
        <v>29375</v>
      </c>
      <c r="I116" s="6">
        <v>30000</v>
      </c>
      <c r="J116" s="32">
        <v>2.1276595744680771</v>
      </c>
      <c r="K116" s="7"/>
    </row>
    <row r="117" spans="1:11" x14ac:dyDescent="0.3">
      <c r="A117" s="52" t="s">
        <v>75</v>
      </c>
      <c r="B117" s="4" t="s">
        <v>76</v>
      </c>
      <c r="C117" s="54" t="s">
        <v>484</v>
      </c>
      <c r="D117" s="4" t="s">
        <v>485</v>
      </c>
      <c r="E117" s="4">
        <v>34662</v>
      </c>
      <c r="F117" s="5" t="s">
        <v>647</v>
      </c>
      <c r="G117" s="5" t="s">
        <v>439</v>
      </c>
      <c r="H117" s="6">
        <v>35733.333333299997</v>
      </c>
      <c r="I117" s="6">
        <v>36266.666666700003</v>
      </c>
      <c r="J117" s="32">
        <v>1.4925373136208009</v>
      </c>
      <c r="K117" s="7"/>
    </row>
    <row r="118" spans="1:11" x14ac:dyDescent="0.3">
      <c r="A118" s="52" t="s">
        <v>106</v>
      </c>
      <c r="B118" s="4" t="s">
        <v>107</v>
      </c>
      <c r="C118" s="54" t="s">
        <v>108</v>
      </c>
      <c r="D118" s="4" t="s">
        <v>107</v>
      </c>
      <c r="E118" s="4">
        <v>34662</v>
      </c>
      <c r="F118" s="5" t="s">
        <v>647</v>
      </c>
      <c r="G118" s="5" t="s">
        <v>439</v>
      </c>
      <c r="H118" s="6">
        <v>38635.4</v>
      </c>
      <c r="I118" s="6">
        <v>37994.25</v>
      </c>
      <c r="J118" s="32">
        <v>-1.6594884484177785</v>
      </c>
      <c r="K118" s="7"/>
    </row>
    <row r="119" spans="1:11" x14ac:dyDescent="0.3">
      <c r="A119" s="52" t="s">
        <v>109</v>
      </c>
      <c r="B119" s="4" t="s">
        <v>110</v>
      </c>
      <c r="C119" s="54" t="s">
        <v>119</v>
      </c>
      <c r="D119" s="4" t="s">
        <v>120</v>
      </c>
      <c r="E119" s="4">
        <v>34662</v>
      </c>
      <c r="F119" s="5" t="s">
        <v>647</v>
      </c>
      <c r="G119" s="5" t="s">
        <v>439</v>
      </c>
      <c r="H119" s="6">
        <v>37666.666666700003</v>
      </c>
      <c r="I119" s="6">
        <v>36800</v>
      </c>
      <c r="J119" s="32">
        <v>-2.3008849558386779</v>
      </c>
      <c r="K119" s="7"/>
    </row>
    <row r="120" spans="1:11" x14ac:dyDescent="0.3">
      <c r="A120" s="52" t="s">
        <v>109</v>
      </c>
      <c r="B120" s="4" t="s">
        <v>110</v>
      </c>
      <c r="C120" s="54" t="s">
        <v>327</v>
      </c>
      <c r="D120" s="4" t="s">
        <v>328</v>
      </c>
      <c r="E120" s="4">
        <v>34662</v>
      </c>
      <c r="F120" s="5" t="s">
        <v>647</v>
      </c>
      <c r="G120" s="5" t="s">
        <v>439</v>
      </c>
      <c r="H120" s="6">
        <v>35000</v>
      </c>
      <c r="I120" s="6">
        <v>34833.333333299997</v>
      </c>
      <c r="J120" s="32">
        <v>-0.47619047628572053</v>
      </c>
      <c r="K120" s="7"/>
    </row>
    <row r="121" spans="1:11" x14ac:dyDescent="0.3">
      <c r="A121" s="52" t="s">
        <v>109</v>
      </c>
      <c r="B121" s="4" t="s">
        <v>110</v>
      </c>
      <c r="C121" s="54" t="s">
        <v>298</v>
      </c>
      <c r="D121" s="4" t="s">
        <v>299</v>
      </c>
      <c r="E121" s="4">
        <v>34662</v>
      </c>
      <c r="F121" s="5" t="s">
        <v>647</v>
      </c>
      <c r="G121" s="5" t="s">
        <v>439</v>
      </c>
      <c r="H121" s="6">
        <v>34825</v>
      </c>
      <c r="I121" s="6">
        <v>35075</v>
      </c>
      <c r="J121" s="32">
        <v>0.71787508973437664</v>
      </c>
      <c r="K121" s="7"/>
    </row>
    <row r="122" spans="1:11" x14ac:dyDescent="0.3">
      <c r="A122" s="52" t="s">
        <v>131</v>
      </c>
      <c r="B122" s="4" t="s">
        <v>132</v>
      </c>
      <c r="C122" s="54" t="s">
        <v>133</v>
      </c>
      <c r="D122" s="4" t="s">
        <v>134</v>
      </c>
      <c r="E122" s="4">
        <v>34662</v>
      </c>
      <c r="F122" s="5" t="s">
        <v>647</v>
      </c>
      <c r="G122" s="5" t="s">
        <v>439</v>
      </c>
      <c r="H122" s="6">
        <v>36650</v>
      </c>
      <c r="I122" s="6">
        <v>36650</v>
      </c>
      <c r="J122" s="32">
        <v>0</v>
      </c>
      <c r="K122" s="7"/>
    </row>
    <row r="123" spans="1:11" x14ac:dyDescent="0.3">
      <c r="A123" s="52" t="s">
        <v>131</v>
      </c>
      <c r="B123" s="4" t="s">
        <v>132</v>
      </c>
      <c r="C123" s="54" t="s">
        <v>137</v>
      </c>
      <c r="D123" s="4" t="s">
        <v>138</v>
      </c>
      <c r="E123" s="4">
        <v>34662</v>
      </c>
      <c r="F123" s="5" t="s">
        <v>647</v>
      </c>
      <c r="G123" s="5" t="s">
        <v>439</v>
      </c>
      <c r="H123" s="6">
        <v>34566.666666700003</v>
      </c>
      <c r="I123" s="6">
        <v>33516.666666700003</v>
      </c>
      <c r="J123" s="32">
        <v>-3.0376084860144315</v>
      </c>
      <c r="K123" s="7"/>
    </row>
    <row r="124" spans="1:11" x14ac:dyDescent="0.3">
      <c r="A124" s="52" t="s">
        <v>131</v>
      </c>
      <c r="B124" s="4" t="s">
        <v>132</v>
      </c>
      <c r="C124" s="54" t="s">
        <v>300</v>
      </c>
      <c r="D124" s="4" t="s">
        <v>301</v>
      </c>
      <c r="E124" s="4">
        <v>34662</v>
      </c>
      <c r="F124" s="5" t="s">
        <v>647</v>
      </c>
      <c r="G124" s="5" t="s">
        <v>439</v>
      </c>
      <c r="H124" s="6">
        <v>36000</v>
      </c>
      <c r="I124" s="6">
        <v>34225</v>
      </c>
      <c r="J124" s="32">
        <v>-4.9305555555555607</v>
      </c>
      <c r="K124" s="7"/>
    </row>
    <row r="125" spans="1:11" x14ac:dyDescent="0.3">
      <c r="A125" s="52" t="s">
        <v>131</v>
      </c>
      <c r="B125" s="4" t="s">
        <v>132</v>
      </c>
      <c r="C125" s="54" t="s">
        <v>139</v>
      </c>
      <c r="D125" s="4" t="s">
        <v>140</v>
      </c>
      <c r="E125" s="4">
        <v>34662</v>
      </c>
      <c r="F125" s="5" t="s">
        <v>647</v>
      </c>
      <c r="G125" s="5" t="s">
        <v>439</v>
      </c>
      <c r="H125" s="6">
        <v>36125</v>
      </c>
      <c r="I125" s="6">
        <v>35383.333333299997</v>
      </c>
      <c r="J125" s="32">
        <v>-2.0530565168166204</v>
      </c>
      <c r="K125" s="7"/>
    </row>
    <row r="126" spans="1:11" x14ac:dyDescent="0.3">
      <c r="A126" s="52" t="s">
        <v>131</v>
      </c>
      <c r="B126" s="4" t="s">
        <v>132</v>
      </c>
      <c r="C126" s="54" t="s">
        <v>302</v>
      </c>
      <c r="D126" s="4" t="s">
        <v>303</v>
      </c>
      <c r="E126" s="4">
        <v>34662</v>
      </c>
      <c r="F126" s="5" t="s">
        <v>647</v>
      </c>
      <c r="G126" s="5" t="s">
        <v>439</v>
      </c>
      <c r="H126" s="6" t="s">
        <v>66</v>
      </c>
      <c r="I126" s="6">
        <v>34750</v>
      </c>
      <c r="J126" s="32" t="s">
        <v>66</v>
      </c>
      <c r="K126" s="7"/>
    </row>
    <row r="127" spans="1:11" x14ac:dyDescent="0.3">
      <c r="A127" s="52" t="s">
        <v>131</v>
      </c>
      <c r="B127" s="4" t="s">
        <v>132</v>
      </c>
      <c r="C127" s="54" t="s">
        <v>304</v>
      </c>
      <c r="D127" s="4" t="s">
        <v>305</v>
      </c>
      <c r="E127" s="4">
        <v>34662</v>
      </c>
      <c r="F127" s="5" t="s">
        <v>647</v>
      </c>
      <c r="G127" s="5" t="s">
        <v>439</v>
      </c>
      <c r="H127" s="6" t="s">
        <v>66</v>
      </c>
      <c r="I127" s="6">
        <v>34275</v>
      </c>
      <c r="J127" s="32" t="s">
        <v>66</v>
      </c>
      <c r="K127" s="7"/>
    </row>
    <row r="128" spans="1:11" x14ac:dyDescent="0.3">
      <c r="A128" s="52" t="s">
        <v>131</v>
      </c>
      <c r="B128" s="4" t="s">
        <v>132</v>
      </c>
      <c r="C128" s="54" t="s">
        <v>141</v>
      </c>
      <c r="D128" s="4" t="s">
        <v>142</v>
      </c>
      <c r="E128" s="4">
        <v>34662</v>
      </c>
      <c r="F128" s="5" t="s">
        <v>647</v>
      </c>
      <c r="G128" s="5" t="s">
        <v>439</v>
      </c>
      <c r="H128" s="6">
        <v>35075</v>
      </c>
      <c r="I128" s="6">
        <v>35075</v>
      </c>
      <c r="J128" s="32">
        <v>0</v>
      </c>
      <c r="K128" s="7"/>
    </row>
    <row r="129" spans="1:11" x14ac:dyDescent="0.3">
      <c r="A129" s="52" t="s">
        <v>143</v>
      </c>
      <c r="B129" s="4" t="s">
        <v>144</v>
      </c>
      <c r="C129" s="54" t="s">
        <v>145</v>
      </c>
      <c r="D129" s="4" t="s">
        <v>146</v>
      </c>
      <c r="E129" s="4">
        <v>34662</v>
      </c>
      <c r="F129" s="5" t="s">
        <v>647</v>
      </c>
      <c r="G129" s="5" t="s">
        <v>439</v>
      </c>
      <c r="H129" s="6">
        <v>34100</v>
      </c>
      <c r="I129" s="6">
        <v>34300</v>
      </c>
      <c r="J129" s="32">
        <v>0.58651026392961825</v>
      </c>
      <c r="K129" s="7"/>
    </row>
    <row r="130" spans="1:11" x14ac:dyDescent="0.3">
      <c r="A130" s="52" t="s">
        <v>143</v>
      </c>
      <c r="B130" s="4" t="s">
        <v>144</v>
      </c>
      <c r="C130" s="54" t="s">
        <v>306</v>
      </c>
      <c r="D130" s="4" t="s">
        <v>307</v>
      </c>
      <c r="E130" s="4">
        <v>34662</v>
      </c>
      <c r="F130" s="5" t="s">
        <v>647</v>
      </c>
      <c r="G130" s="5" t="s">
        <v>439</v>
      </c>
      <c r="H130" s="6">
        <v>38375</v>
      </c>
      <c r="I130" s="6">
        <v>38375</v>
      </c>
      <c r="J130" s="32">
        <v>0</v>
      </c>
      <c r="K130" s="7"/>
    </row>
    <row r="131" spans="1:11" x14ac:dyDescent="0.3">
      <c r="A131" s="52" t="s">
        <v>143</v>
      </c>
      <c r="B131" s="4" t="s">
        <v>144</v>
      </c>
      <c r="C131" s="54" t="s">
        <v>147</v>
      </c>
      <c r="D131" s="4" t="s">
        <v>148</v>
      </c>
      <c r="E131" s="4">
        <v>34662</v>
      </c>
      <c r="F131" s="5" t="s">
        <v>647</v>
      </c>
      <c r="G131" s="5" t="s">
        <v>439</v>
      </c>
      <c r="H131" s="6">
        <v>35166.666666700003</v>
      </c>
      <c r="I131" s="6">
        <v>35611.111111099999</v>
      </c>
      <c r="J131" s="32">
        <v>1.2638230646433435</v>
      </c>
      <c r="K131" s="7"/>
    </row>
    <row r="132" spans="1:11" x14ac:dyDescent="0.3">
      <c r="A132" s="52" t="s">
        <v>143</v>
      </c>
      <c r="B132" s="4" t="s">
        <v>144</v>
      </c>
      <c r="C132" s="54" t="s">
        <v>308</v>
      </c>
      <c r="D132" s="4" t="s">
        <v>309</v>
      </c>
      <c r="E132" s="4">
        <v>34662</v>
      </c>
      <c r="F132" s="5" t="s">
        <v>647</v>
      </c>
      <c r="G132" s="5" t="s">
        <v>439</v>
      </c>
      <c r="H132" s="6">
        <v>36600</v>
      </c>
      <c r="I132" s="6">
        <v>36775</v>
      </c>
      <c r="J132" s="32">
        <v>0.4781420765027411</v>
      </c>
      <c r="K132" s="7"/>
    </row>
    <row r="133" spans="1:11" x14ac:dyDescent="0.3">
      <c r="A133" s="52" t="s">
        <v>177</v>
      </c>
      <c r="B133" s="4" t="s">
        <v>178</v>
      </c>
      <c r="C133" s="54" t="s">
        <v>179</v>
      </c>
      <c r="D133" s="4" t="s">
        <v>180</v>
      </c>
      <c r="E133" s="4">
        <v>34662</v>
      </c>
      <c r="F133" s="5" t="s">
        <v>647</v>
      </c>
      <c r="G133" s="5" t="s">
        <v>439</v>
      </c>
      <c r="H133" s="6">
        <v>34250</v>
      </c>
      <c r="I133" s="6">
        <v>34083.333333299997</v>
      </c>
      <c r="J133" s="32">
        <v>-0.48661800496351271</v>
      </c>
      <c r="K133" s="7"/>
    </row>
    <row r="134" spans="1:11" x14ac:dyDescent="0.3">
      <c r="A134" s="52" t="s">
        <v>177</v>
      </c>
      <c r="B134" s="4" t="s">
        <v>178</v>
      </c>
      <c r="C134" s="54" t="s">
        <v>181</v>
      </c>
      <c r="D134" s="4" t="s">
        <v>182</v>
      </c>
      <c r="E134" s="4">
        <v>34662</v>
      </c>
      <c r="F134" s="5" t="s">
        <v>647</v>
      </c>
      <c r="G134" s="5" t="s">
        <v>439</v>
      </c>
      <c r="H134" s="6">
        <v>32250</v>
      </c>
      <c r="I134" s="6">
        <v>32400</v>
      </c>
      <c r="J134" s="32">
        <v>0.46511627906977715</v>
      </c>
      <c r="K134" s="7"/>
    </row>
    <row r="135" spans="1:11" x14ac:dyDescent="0.3">
      <c r="A135" s="52" t="s">
        <v>177</v>
      </c>
      <c r="B135" s="4" t="s">
        <v>178</v>
      </c>
      <c r="C135" s="54" t="s">
        <v>183</v>
      </c>
      <c r="D135" s="4" t="s">
        <v>184</v>
      </c>
      <c r="E135" s="4">
        <v>34662</v>
      </c>
      <c r="F135" s="5" t="s">
        <v>647</v>
      </c>
      <c r="G135" s="5" t="s">
        <v>439</v>
      </c>
      <c r="H135" s="6">
        <v>33666.666666700003</v>
      </c>
      <c r="I135" s="6">
        <v>34666.666666700003</v>
      </c>
      <c r="J135" s="32">
        <v>2.9702970297000197</v>
      </c>
      <c r="K135" s="7"/>
    </row>
    <row r="136" spans="1:11" x14ac:dyDescent="0.3">
      <c r="A136" s="52" t="s">
        <v>177</v>
      </c>
      <c r="B136" s="4" t="s">
        <v>178</v>
      </c>
      <c r="C136" s="54" t="s">
        <v>185</v>
      </c>
      <c r="D136" s="4" t="s">
        <v>186</v>
      </c>
      <c r="E136" s="4">
        <v>34662</v>
      </c>
      <c r="F136" s="5" t="s">
        <v>647</v>
      </c>
      <c r="G136" s="5" t="s">
        <v>439</v>
      </c>
      <c r="H136" s="6">
        <v>34166.666666700003</v>
      </c>
      <c r="I136" s="6">
        <v>33900</v>
      </c>
      <c r="J136" s="32">
        <v>-0.78048780497486092</v>
      </c>
      <c r="K136" s="7"/>
    </row>
    <row r="137" spans="1:11" x14ac:dyDescent="0.3">
      <c r="A137" s="52" t="s">
        <v>177</v>
      </c>
      <c r="B137" s="4" t="s">
        <v>178</v>
      </c>
      <c r="C137" s="54" t="s">
        <v>187</v>
      </c>
      <c r="D137" s="4" t="s">
        <v>188</v>
      </c>
      <c r="E137" s="4">
        <v>34662</v>
      </c>
      <c r="F137" s="5" t="s">
        <v>647</v>
      </c>
      <c r="G137" s="5" t="s">
        <v>439</v>
      </c>
      <c r="H137" s="6">
        <v>33450</v>
      </c>
      <c r="I137" s="6">
        <v>33800</v>
      </c>
      <c r="J137" s="32">
        <v>1.0463378176382765</v>
      </c>
      <c r="K137" s="7"/>
    </row>
    <row r="138" spans="1:11" x14ac:dyDescent="0.3">
      <c r="A138" s="52" t="s">
        <v>177</v>
      </c>
      <c r="B138" s="4" t="s">
        <v>178</v>
      </c>
      <c r="C138" s="54" t="s">
        <v>189</v>
      </c>
      <c r="D138" s="4" t="s">
        <v>190</v>
      </c>
      <c r="E138" s="4">
        <v>34662</v>
      </c>
      <c r="F138" s="5" t="s">
        <v>647</v>
      </c>
      <c r="G138" s="5" t="s">
        <v>439</v>
      </c>
      <c r="H138" s="6">
        <v>34680</v>
      </c>
      <c r="I138" s="6">
        <v>34680</v>
      </c>
      <c r="J138" s="32">
        <v>0</v>
      </c>
      <c r="K138" s="7"/>
    </row>
    <row r="139" spans="1:11" x14ac:dyDescent="0.3">
      <c r="A139" s="52" t="s">
        <v>205</v>
      </c>
      <c r="B139" s="4" t="s">
        <v>206</v>
      </c>
      <c r="C139" s="54" t="s">
        <v>314</v>
      </c>
      <c r="D139" s="4" t="s">
        <v>315</v>
      </c>
      <c r="E139" s="4">
        <v>34662</v>
      </c>
      <c r="F139" s="5" t="s">
        <v>647</v>
      </c>
      <c r="G139" s="5" t="s">
        <v>439</v>
      </c>
      <c r="H139" s="6">
        <v>34425</v>
      </c>
      <c r="I139" s="6">
        <v>34425</v>
      </c>
      <c r="J139" s="32">
        <v>0</v>
      </c>
      <c r="K139" s="7"/>
    </row>
    <row r="140" spans="1:11" x14ac:dyDescent="0.3">
      <c r="A140" s="52" t="s">
        <v>209</v>
      </c>
      <c r="B140" s="4" t="s">
        <v>210</v>
      </c>
      <c r="C140" s="54" t="s">
        <v>391</v>
      </c>
      <c r="D140" s="4" t="s">
        <v>392</v>
      </c>
      <c r="E140" s="4">
        <v>34662</v>
      </c>
      <c r="F140" s="5" t="s">
        <v>647</v>
      </c>
      <c r="G140" s="5" t="s">
        <v>439</v>
      </c>
      <c r="H140" s="6">
        <v>34700</v>
      </c>
      <c r="I140" s="6">
        <v>35225</v>
      </c>
      <c r="J140" s="32">
        <v>1.5129682997118143</v>
      </c>
      <c r="K140" s="7"/>
    </row>
    <row r="141" spans="1:11" x14ac:dyDescent="0.3">
      <c r="A141" s="52" t="s">
        <v>209</v>
      </c>
      <c r="B141" s="4" t="s">
        <v>210</v>
      </c>
      <c r="C141" s="54" t="s">
        <v>211</v>
      </c>
      <c r="D141" s="4" t="s">
        <v>212</v>
      </c>
      <c r="E141" s="4">
        <v>34662</v>
      </c>
      <c r="F141" s="5" t="s">
        <v>647</v>
      </c>
      <c r="G141" s="5" t="s">
        <v>439</v>
      </c>
      <c r="H141" s="6">
        <v>35000</v>
      </c>
      <c r="I141" s="6">
        <v>36950</v>
      </c>
      <c r="J141" s="32">
        <v>5.5714285714285605</v>
      </c>
      <c r="K141" s="7"/>
    </row>
    <row r="142" spans="1:11" x14ac:dyDescent="0.3">
      <c r="A142" s="52" t="s">
        <v>209</v>
      </c>
      <c r="B142" s="4" t="s">
        <v>210</v>
      </c>
      <c r="C142" s="54" t="s">
        <v>213</v>
      </c>
      <c r="D142" s="4" t="s">
        <v>214</v>
      </c>
      <c r="E142" s="4">
        <v>34662</v>
      </c>
      <c r="F142" s="5" t="s">
        <v>647</v>
      </c>
      <c r="G142" s="5" t="s">
        <v>439</v>
      </c>
      <c r="H142" s="6">
        <v>33616.666666700003</v>
      </c>
      <c r="I142" s="6">
        <v>33616.666666700003</v>
      </c>
      <c r="J142" s="32">
        <v>0</v>
      </c>
      <c r="K142" s="7"/>
    </row>
    <row r="143" spans="1:11" x14ac:dyDescent="0.3">
      <c r="A143" s="52" t="s">
        <v>209</v>
      </c>
      <c r="B143" s="4" t="s">
        <v>210</v>
      </c>
      <c r="C143" s="54" t="s">
        <v>393</v>
      </c>
      <c r="D143" s="4" t="s">
        <v>394</v>
      </c>
      <c r="E143" s="4">
        <v>34662</v>
      </c>
      <c r="F143" s="5" t="s">
        <v>647</v>
      </c>
      <c r="G143" s="5" t="s">
        <v>439</v>
      </c>
      <c r="H143" s="6">
        <v>35575</v>
      </c>
      <c r="I143" s="6">
        <v>36025</v>
      </c>
      <c r="J143" s="32">
        <v>1.2649332396345692</v>
      </c>
      <c r="K143" s="7"/>
    </row>
    <row r="144" spans="1:11" x14ac:dyDescent="0.3">
      <c r="A144" s="52" t="s">
        <v>209</v>
      </c>
      <c r="B144" s="4" t="s">
        <v>210</v>
      </c>
      <c r="C144" s="54" t="s">
        <v>215</v>
      </c>
      <c r="D144" s="4" t="s">
        <v>216</v>
      </c>
      <c r="E144" s="4">
        <v>34662</v>
      </c>
      <c r="F144" s="5" t="s">
        <v>647</v>
      </c>
      <c r="G144" s="5" t="s">
        <v>439</v>
      </c>
      <c r="H144" s="6">
        <v>34775</v>
      </c>
      <c r="I144" s="6">
        <v>35300</v>
      </c>
      <c r="J144" s="32">
        <v>1.5097052480230078</v>
      </c>
      <c r="K144" s="7"/>
    </row>
    <row r="145" spans="1:11" x14ac:dyDescent="0.3">
      <c r="A145" s="52" t="s">
        <v>209</v>
      </c>
      <c r="B145" s="4" t="s">
        <v>210</v>
      </c>
      <c r="C145" s="54" t="s">
        <v>217</v>
      </c>
      <c r="D145" s="4" t="s">
        <v>218</v>
      </c>
      <c r="E145" s="4">
        <v>34662</v>
      </c>
      <c r="F145" s="5" t="s">
        <v>647</v>
      </c>
      <c r="G145" s="5" t="s">
        <v>439</v>
      </c>
      <c r="H145" s="6">
        <v>34275</v>
      </c>
      <c r="I145" s="6">
        <v>34525</v>
      </c>
      <c r="J145" s="32">
        <v>0.72939460247993804</v>
      </c>
      <c r="K145" s="7"/>
    </row>
    <row r="146" spans="1:11" x14ac:dyDescent="0.3">
      <c r="A146" s="52" t="s">
        <v>209</v>
      </c>
      <c r="B146" s="4" t="s">
        <v>210</v>
      </c>
      <c r="C146" s="54" t="s">
        <v>387</v>
      </c>
      <c r="D146" s="4" t="s">
        <v>388</v>
      </c>
      <c r="E146" s="4">
        <v>34662</v>
      </c>
      <c r="F146" s="5" t="s">
        <v>647</v>
      </c>
      <c r="G146" s="5" t="s">
        <v>439</v>
      </c>
      <c r="H146" s="6">
        <v>33883.333333299997</v>
      </c>
      <c r="I146" s="6">
        <v>33883.333333299997</v>
      </c>
      <c r="J146" s="32">
        <v>0</v>
      </c>
      <c r="K146" s="7"/>
    </row>
    <row r="147" spans="1:11" x14ac:dyDescent="0.3">
      <c r="A147" s="52" t="s">
        <v>209</v>
      </c>
      <c r="B147" s="4" t="s">
        <v>210</v>
      </c>
      <c r="C147" s="54" t="s">
        <v>219</v>
      </c>
      <c r="D147" s="4" t="s">
        <v>220</v>
      </c>
      <c r="E147" s="4">
        <v>34662</v>
      </c>
      <c r="F147" s="5" t="s">
        <v>647</v>
      </c>
      <c r="G147" s="5" t="s">
        <v>439</v>
      </c>
      <c r="H147" s="6">
        <v>35333.333333299997</v>
      </c>
      <c r="I147" s="6">
        <v>33775</v>
      </c>
      <c r="J147" s="32">
        <v>-4.4103773584003747</v>
      </c>
      <c r="K147" s="7"/>
    </row>
    <row r="148" spans="1:11" x14ac:dyDescent="0.3">
      <c r="A148" s="52" t="s">
        <v>209</v>
      </c>
      <c r="B148" s="4" t="s">
        <v>210</v>
      </c>
      <c r="C148" s="54" t="s">
        <v>534</v>
      </c>
      <c r="D148" s="4" t="s">
        <v>535</v>
      </c>
      <c r="E148" s="4">
        <v>34662</v>
      </c>
      <c r="F148" s="5" t="s">
        <v>647</v>
      </c>
      <c r="G148" s="5" t="s">
        <v>439</v>
      </c>
      <c r="H148" s="6">
        <v>32975</v>
      </c>
      <c r="I148" s="6">
        <v>32875</v>
      </c>
      <c r="J148" s="32">
        <v>-0.30326004548900665</v>
      </c>
      <c r="K148" s="7"/>
    </row>
    <row r="149" spans="1:11" x14ac:dyDescent="0.3">
      <c r="A149" s="52" t="s">
        <v>221</v>
      </c>
      <c r="B149" s="4" t="s">
        <v>222</v>
      </c>
      <c r="C149" s="54" t="s">
        <v>223</v>
      </c>
      <c r="D149" s="4" t="s">
        <v>224</v>
      </c>
      <c r="E149" s="4">
        <v>34662</v>
      </c>
      <c r="F149" s="5" t="s">
        <v>647</v>
      </c>
      <c r="G149" s="5" t="s">
        <v>439</v>
      </c>
      <c r="H149" s="6">
        <v>33500</v>
      </c>
      <c r="I149" s="6">
        <v>33250</v>
      </c>
      <c r="J149" s="32">
        <v>-0.74626865671642006</v>
      </c>
      <c r="K149" s="7"/>
    </row>
    <row r="150" spans="1:11" x14ac:dyDescent="0.3">
      <c r="A150" s="52" t="s">
        <v>67</v>
      </c>
      <c r="B150" s="4" t="s">
        <v>68</v>
      </c>
      <c r="C150" s="54" t="s">
        <v>230</v>
      </c>
      <c r="D150" s="4" t="s">
        <v>231</v>
      </c>
      <c r="E150" s="4">
        <v>34662</v>
      </c>
      <c r="F150" s="5" t="s">
        <v>647</v>
      </c>
      <c r="G150" s="5" t="s">
        <v>439</v>
      </c>
      <c r="H150" s="6">
        <v>33750</v>
      </c>
      <c r="I150" s="6">
        <v>32250</v>
      </c>
      <c r="J150" s="32">
        <v>-4.4444444444444393</v>
      </c>
      <c r="K150" s="7"/>
    </row>
    <row r="151" spans="1:11" x14ac:dyDescent="0.3">
      <c r="A151" s="52" t="s">
        <v>67</v>
      </c>
      <c r="B151" s="4" t="s">
        <v>68</v>
      </c>
      <c r="C151" s="54" t="s">
        <v>72</v>
      </c>
      <c r="D151" s="4" t="s">
        <v>73</v>
      </c>
      <c r="E151" s="4">
        <v>34662</v>
      </c>
      <c r="F151" s="5" t="s">
        <v>647</v>
      </c>
      <c r="G151" s="5" t="s">
        <v>439</v>
      </c>
      <c r="H151" s="6">
        <v>34100</v>
      </c>
      <c r="I151" s="6">
        <v>33230</v>
      </c>
      <c r="J151" s="32">
        <v>-2.5513196480938416</v>
      </c>
      <c r="K151" s="7"/>
    </row>
    <row r="152" spans="1:11" x14ac:dyDescent="0.3">
      <c r="A152" s="52" t="s">
        <v>242</v>
      </c>
      <c r="B152" s="4" t="s">
        <v>243</v>
      </c>
      <c r="C152" s="54" t="s">
        <v>244</v>
      </c>
      <c r="D152" s="4" t="s">
        <v>245</v>
      </c>
      <c r="E152" s="4">
        <v>34662</v>
      </c>
      <c r="F152" s="5" t="s">
        <v>647</v>
      </c>
      <c r="G152" s="5" t="s">
        <v>439</v>
      </c>
      <c r="H152" s="6">
        <v>36500</v>
      </c>
      <c r="I152" s="6">
        <v>36666.666666700003</v>
      </c>
      <c r="J152" s="32">
        <v>0.45662100465753142</v>
      </c>
      <c r="K152" s="7"/>
    </row>
    <row r="153" spans="1:11" x14ac:dyDescent="0.3">
      <c r="A153" s="52" t="s">
        <v>242</v>
      </c>
      <c r="B153" s="4" t="s">
        <v>243</v>
      </c>
      <c r="C153" s="54" t="s">
        <v>246</v>
      </c>
      <c r="D153" s="4" t="s">
        <v>247</v>
      </c>
      <c r="E153" s="4">
        <v>34662</v>
      </c>
      <c r="F153" s="5" t="s">
        <v>647</v>
      </c>
      <c r="G153" s="5" t="s">
        <v>439</v>
      </c>
      <c r="H153" s="6">
        <v>34300</v>
      </c>
      <c r="I153" s="6">
        <v>35000</v>
      </c>
      <c r="J153" s="32">
        <v>2.0408163265306145</v>
      </c>
      <c r="K153" s="7"/>
    </row>
    <row r="154" spans="1:11" x14ac:dyDescent="0.3">
      <c r="A154" s="52" t="s">
        <v>242</v>
      </c>
      <c r="B154" s="4" t="s">
        <v>243</v>
      </c>
      <c r="C154" s="54" t="s">
        <v>248</v>
      </c>
      <c r="D154" s="4" t="s">
        <v>249</v>
      </c>
      <c r="E154" s="4">
        <v>34662</v>
      </c>
      <c r="F154" s="5" t="s">
        <v>647</v>
      </c>
      <c r="G154" s="5" t="s">
        <v>439</v>
      </c>
      <c r="H154" s="6">
        <v>34750</v>
      </c>
      <c r="I154" s="6">
        <v>34800</v>
      </c>
      <c r="J154" s="32">
        <v>0.14388489208632116</v>
      </c>
      <c r="K154" s="7"/>
    </row>
    <row r="155" spans="1:11" x14ac:dyDescent="0.3">
      <c r="A155" s="52" t="s">
        <v>242</v>
      </c>
      <c r="B155" s="4" t="s">
        <v>243</v>
      </c>
      <c r="C155" s="54" t="s">
        <v>250</v>
      </c>
      <c r="D155" s="4" t="s">
        <v>251</v>
      </c>
      <c r="E155" s="4">
        <v>34662</v>
      </c>
      <c r="F155" s="5" t="s">
        <v>647</v>
      </c>
      <c r="G155" s="5" t="s">
        <v>439</v>
      </c>
      <c r="H155" s="6">
        <v>32700</v>
      </c>
      <c r="I155" s="6">
        <v>33400</v>
      </c>
      <c r="J155" s="32">
        <v>2.1406727828746197</v>
      </c>
      <c r="K155" s="7"/>
    </row>
    <row r="156" spans="1:11" x14ac:dyDescent="0.3">
      <c r="A156" s="52" t="s">
        <v>242</v>
      </c>
      <c r="B156" s="4" t="s">
        <v>243</v>
      </c>
      <c r="C156" s="54" t="s">
        <v>255</v>
      </c>
      <c r="D156" s="4" t="s">
        <v>256</v>
      </c>
      <c r="E156" s="4">
        <v>34662</v>
      </c>
      <c r="F156" s="5" t="s">
        <v>647</v>
      </c>
      <c r="G156" s="5" t="s">
        <v>439</v>
      </c>
      <c r="H156" s="6">
        <v>35166.666666700003</v>
      </c>
      <c r="I156" s="6">
        <v>35833.333333299997</v>
      </c>
      <c r="J156" s="32">
        <v>1.8957345969650152</v>
      </c>
      <c r="K156" s="7"/>
    </row>
    <row r="157" spans="1:11" x14ac:dyDescent="0.3">
      <c r="A157" s="52" t="s">
        <v>242</v>
      </c>
      <c r="B157" s="4" t="s">
        <v>243</v>
      </c>
      <c r="C157" s="54" t="s">
        <v>259</v>
      </c>
      <c r="D157" s="4" t="s">
        <v>260</v>
      </c>
      <c r="E157" s="4">
        <v>34662</v>
      </c>
      <c r="F157" s="5" t="s">
        <v>647</v>
      </c>
      <c r="G157" s="5" t="s">
        <v>439</v>
      </c>
      <c r="H157" s="6">
        <v>38450</v>
      </c>
      <c r="I157" s="6">
        <v>38450</v>
      </c>
      <c r="J157" s="32">
        <v>0</v>
      </c>
      <c r="K157" s="7"/>
    </row>
    <row r="158" spans="1:11" x14ac:dyDescent="0.3">
      <c r="A158" s="52" t="s">
        <v>242</v>
      </c>
      <c r="B158" s="4" t="s">
        <v>243</v>
      </c>
      <c r="C158" s="54" t="s">
        <v>261</v>
      </c>
      <c r="D158" s="4" t="s">
        <v>262</v>
      </c>
      <c r="E158" s="4">
        <v>34662</v>
      </c>
      <c r="F158" s="5" t="s">
        <v>647</v>
      </c>
      <c r="G158" s="5" t="s">
        <v>439</v>
      </c>
      <c r="H158" s="6">
        <v>34933.333333299997</v>
      </c>
      <c r="I158" s="6">
        <v>33825</v>
      </c>
      <c r="J158" s="32">
        <v>-3.172709923571726</v>
      </c>
      <c r="K158" s="7"/>
    </row>
    <row r="159" spans="1:11" x14ac:dyDescent="0.3">
      <c r="A159" s="52" t="s">
        <v>75</v>
      </c>
      <c r="B159" s="4" t="s">
        <v>76</v>
      </c>
      <c r="C159" s="54" t="s">
        <v>77</v>
      </c>
      <c r="D159" s="4" t="s">
        <v>78</v>
      </c>
      <c r="E159" s="4">
        <v>34662</v>
      </c>
      <c r="F159" s="5" t="s">
        <v>648</v>
      </c>
      <c r="G159" s="5" t="s">
        <v>63</v>
      </c>
      <c r="H159" s="6" t="s">
        <v>66</v>
      </c>
      <c r="I159" s="6">
        <v>271212</v>
      </c>
      <c r="J159" s="32" t="s">
        <v>66</v>
      </c>
      <c r="K159" s="7"/>
    </row>
    <row r="160" spans="1:11" x14ac:dyDescent="0.3">
      <c r="A160" s="52" t="s">
        <v>75</v>
      </c>
      <c r="B160" s="4" t="s">
        <v>76</v>
      </c>
      <c r="C160" s="54" t="s">
        <v>82</v>
      </c>
      <c r="D160" s="4" t="s">
        <v>83</v>
      </c>
      <c r="E160" s="4">
        <v>34662</v>
      </c>
      <c r="F160" s="5" t="s">
        <v>648</v>
      </c>
      <c r="G160" s="5" t="s">
        <v>63</v>
      </c>
      <c r="H160" s="6">
        <v>223512.5</v>
      </c>
      <c r="I160" s="6">
        <v>230000</v>
      </c>
      <c r="J160" s="32">
        <v>2.9025222303003195</v>
      </c>
      <c r="K160" s="7"/>
    </row>
    <row r="161" spans="1:11" x14ac:dyDescent="0.3">
      <c r="A161" s="52" t="s">
        <v>75</v>
      </c>
      <c r="B161" s="4" t="s">
        <v>76</v>
      </c>
      <c r="C161" s="54" t="s">
        <v>92</v>
      </c>
      <c r="D161" s="4" t="s">
        <v>93</v>
      </c>
      <c r="E161" s="4">
        <v>34662</v>
      </c>
      <c r="F161" s="5" t="s">
        <v>648</v>
      </c>
      <c r="G161" s="5" t="s">
        <v>63</v>
      </c>
      <c r="H161" s="6">
        <v>226500</v>
      </c>
      <c r="I161" s="6">
        <v>226833.33333329999</v>
      </c>
      <c r="J161" s="32">
        <v>0.14716703456953972</v>
      </c>
      <c r="K161" s="7"/>
    </row>
    <row r="162" spans="1:11" x14ac:dyDescent="0.3">
      <c r="A162" s="52" t="s">
        <v>75</v>
      </c>
      <c r="B162" s="4" t="s">
        <v>76</v>
      </c>
      <c r="C162" s="54" t="s">
        <v>94</v>
      </c>
      <c r="D162" s="4" t="s">
        <v>95</v>
      </c>
      <c r="E162" s="4">
        <v>34662</v>
      </c>
      <c r="F162" s="5" t="s">
        <v>648</v>
      </c>
      <c r="G162" s="5" t="s">
        <v>63</v>
      </c>
      <c r="H162" s="6">
        <v>242754</v>
      </c>
      <c r="I162" s="6">
        <v>244100</v>
      </c>
      <c r="J162" s="32">
        <v>0.55447078111998671</v>
      </c>
      <c r="K162" s="7"/>
    </row>
    <row r="163" spans="1:11" x14ac:dyDescent="0.3">
      <c r="A163" s="52" t="s">
        <v>75</v>
      </c>
      <c r="B163" s="4" t="s">
        <v>76</v>
      </c>
      <c r="C163" s="54" t="s">
        <v>104</v>
      </c>
      <c r="D163" s="4" t="s">
        <v>105</v>
      </c>
      <c r="E163" s="4">
        <v>34662</v>
      </c>
      <c r="F163" s="5" t="s">
        <v>648</v>
      </c>
      <c r="G163" s="5" t="s">
        <v>63</v>
      </c>
      <c r="H163" s="6">
        <v>235031</v>
      </c>
      <c r="I163" s="6">
        <v>223233.33333329999</v>
      </c>
      <c r="J163" s="32">
        <v>-5.0196215251179677</v>
      </c>
      <c r="K163" s="7"/>
    </row>
    <row r="164" spans="1:11" x14ac:dyDescent="0.3">
      <c r="A164" s="52" t="s">
        <v>106</v>
      </c>
      <c r="B164" s="4" t="s">
        <v>107</v>
      </c>
      <c r="C164" s="54" t="s">
        <v>108</v>
      </c>
      <c r="D164" s="4" t="s">
        <v>107</v>
      </c>
      <c r="E164" s="4">
        <v>34662</v>
      </c>
      <c r="F164" s="5" t="s">
        <v>648</v>
      </c>
      <c r="G164" s="5" t="s">
        <v>63</v>
      </c>
      <c r="H164" s="6">
        <v>297920</v>
      </c>
      <c r="I164" s="6">
        <v>297301.59999999998</v>
      </c>
      <c r="J164" s="32">
        <v>-0.2075725026852937</v>
      </c>
      <c r="K164" s="7"/>
    </row>
    <row r="165" spans="1:11" x14ac:dyDescent="0.3">
      <c r="A165" s="52" t="s">
        <v>109</v>
      </c>
      <c r="B165" s="4" t="s">
        <v>110</v>
      </c>
      <c r="C165" s="54" t="s">
        <v>111</v>
      </c>
      <c r="D165" s="4" t="s">
        <v>112</v>
      </c>
      <c r="E165" s="4">
        <v>34662</v>
      </c>
      <c r="F165" s="5" t="s">
        <v>648</v>
      </c>
      <c r="G165" s="5" t="s">
        <v>63</v>
      </c>
      <c r="H165" s="6">
        <v>299000</v>
      </c>
      <c r="I165" s="6">
        <v>299100</v>
      </c>
      <c r="J165" s="32">
        <v>3.3444816053518345E-2</v>
      </c>
      <c r="K165" s="7"/>
    </row>
    <row r="166" spans="1:11" x14ac:dyDescent="0.3">
      <c r="A166" s="52" t="s">
        <v>109</v>
      </c>
      <c r="B166" s="4" t="s">
        <v>110</v>
      </c>
      <c r="C166" s="54" t="s">
        <v>115</v>
      </c>
      <c r="D166" s="4" t="s">
        <v>116</v>
      </c>
      <c r="E166" s="4">
        <v>34662</v>
      </c>
      <c r="F166" s="5" t="s">
        <v>648</v>
      </c>
      <c r="G166" s="5" t="s">
        <v>63</v>
      </c>
      <c r="H166" s="6">
        <v>284825</v>
      </c>
      <c r="I166" s="6">
        <v>288625</v>
      </c>
      <c r="J166" s="32">
        <v>1.3341525498112849</v>
      </c>
      <c r="K166" s="7"/>
    </row>
    <row r="167" spans="1:11" x14ac:dyDescent="0.3">
      <c r="A167" s="52" t="s">
        <v>109</v>
      </c>
      <c r="B167" s="4" t="s">
        <v>110</v>
      </c>
      <c r="C167" s="54" t="s">
        <v>117</v>
      </c>
      <c r="D167" s="4" t="s">
        <v>118</v>
      </c>
      <c r="E167" s="4">
        <v>34662</v>
      </c>
      <c r="F167" s="5" t="s">
        <v>648</v>
      </c>
      <c r="G167" s="5" t="s">
        <v>63</v>
      </c>
      <c r="H167" s="6">
        <v>291166.66666669998</v>
      </c>
      <c r="I167" s="6">
        <v>291233.33333330002</v>
      </c>
      <c r="J167" s="32">
        <v>2.2896393795091008E-2</v>
      </c>
      <c r="K167" s="7"/>
    </row>
    <row r="168" spans="1:11" x14ac:dyDescent="0.3">
      <c r="A168" s="52" t="s">
        <v>109</v>
      </c>
      <c r="B168" s="4" t="s">
        <v>110</v>
      </c>
      <c r="C168" s="54" t="s">
        <v>121</v>
      </c>
      <c r="D168" s="4" t="s">
        <v>122</v>
      </c>
      <c r="E168" s="4">
        <v>34662</v>
      </c>
      <c r="F168" s="5" t="s">
        <v>648</v>
      </c>
      <c r="G168" s="5" t="s">
        <v>63</v>
      </c>
      <c r="H168" s="6">
        <v>299800</v>
      </c>
      <c r="I168" s="6">
        <v>299500</v>
      </c>
      <c r="J168" s="32">
        <v>-0.10006671114075605</v>
      </c>
      <c r="K168" s="7"/>
    </row>
    <row r="169" spans="1:11" x14ac:dyDescent="0.3">
      <c r="A169" s="52" t="s">
        <v>109</v>
      </c>
      <c r="B169" s="4" t="s">
        <v>110</v>
      </c>
      <c r="C169" s="54" t="s">
        <v>123</v>
      </c>
      <c r="D169" s="4" t="s">
        <v>124</v>
      </c>
      <c r="E169" s="4">
        <v>34662</v>
      </c>
      <c r="F169" s="5" t="s">
        <v>648</v>
      </c>
      <c r="G169" s="5" t="s">
        <v>63</v>
      </c>
      <c r="H169" s="6">
        <v>305140</v>
      </c>
      <c r="I169" s="6">
        <v>305180</v>
      </c>
      <c r="J169" s="32">
        <v>1.3108736973199697E-2</v>
      </c>
      <c r="K169" s="7"/>
    </row>
    <row r="170" spans="1:11" x14ac:dyDescent="0.3">
      <c r="A170" s="52" t="s">
        <v>109</v>
      </c>
      <c r="B170" s="4" t="s">
        <v>110</v>
      </c>
      <c r="C170" s="54" t="s">
        <v>125</v>
      </c>
      <c r="D170" s="4" t="s">
        <v>126</v>
      </c>
      <c r="E170" s="4">
        <v>34662</v>
      </c>
      <c r="F170" s="5" t="s">
        <v>648</v>
      </c>
      <c r="G170" s="5" t="s">
        <v>63</v>
      </c>
      <c r="H170" s="6">
        <v>284800</v>
      </c>
      <c r="I170" s="6">
        <v>287200</v>
      </c>
      <c r="J170" s="32">
        <v>0.84269662921347965</v>
      </c>
      <c r="K170" s="7"/>
    </row>
    <row r="171" spans="1:11" x14ac:dyDescent="0.3">
      <c r="A171" s="52" t="s">
        <v>109</v>
      </c>
      <c r="B171" s="4" t="s">
        <v>110</v>
      </c>
      <c r="C171" s="54" t="s">
        <v>285</v>
      </c>
      <c r="D171" s="4" t="s">
        <v>286</v>
      </c>
      <c r="E171" s="4">
        <v>34662</v>
      </c>
      <c r="F171" s="5" t="s">
        <v>648</v>
      </c>
      <c r="G171" s="5" t="s">
        <v>63</v>
      </c>
      <c r="H171" s="6">
        <v>293366.66666669998</v>
      </c>
      <c r="I171" s="6">
        <v>293483.33333330002</v>
      </c>
      <c r="J171" s="32">
        <v>3.9768208135448901E-2</v>
      </c>
      <c r="K171" s="7"/>
    </row>
    <row r="172" spans="1:11" x14ac:dyDescent="0.3">
      <c r="A172" s="52" t="s">
        <v>109</v>
      </c>
      <c r="B172" s="4" t="s">
        <v>110</v>
      </c>
      <c r="C172" s="54" t="s">
        <v>127</v>
      </c>
      <c r="D172" s="4" t="s">
        <v>128</v>
      </c>
      <c r="E172" s="4">
        <v>34662</v>
      </c>
      <c r="F172" s="5" t="s">
        <v>648</v>
      </c>
      <c r="G172" s="5" t="s">
        <v>63</v>
      </c>
      <c r="H172" s="6">
        <v>295425</v>
      </c>
      <c r="I172" s="6">
        <v>295966.66666669998</v>
      </c>
      <c r="J172" s="32">
        <v>0.18335166851146667</v>
      </c>
      <c r="K172" s="7"/>
    </row>
    <row r="173" spans="1:11" x14ac:dyDescent="0.3">
      <c r="A173" s="52" t="s">
        <v>109</v>
      </c>
      <c r="B173" s="4" t="s">
        <v>110</v>
      </c>
      <c r="C173" s="54" t="s">
        <v>129</v>
      </c>
      <c r="D173" s="4" t="s">
        <v>130</v>
      </c>
      <c r="E173" s="4">
        <v>34662</v>
      </c>
      <c r="F173" s="5" t="s">
        <v>648</v>
      </c>
      <c r="G173" s="5" t="s">
        <v>63</v>
      </c>
      <c r="H173" s="6">
        <v>296500</v>
      </c>
      <c r="I173" s="6">
        <v>289000</v>
      </c>
      <c r="J173" s="32">
        <v>-2.5295109612141653</v>
      </c>
      <c r="K173" s="7"/>
    </row>
    <row r="174" spans="1:11" x14ac:dyDescent="0.3">
      <c r="A174" s="52" t="s">
        <v>310</v>
      </c>
      <c r="B174" s="4" t="s">
        <v>311</v>
      </c>
      <c r="C174" s="54" t="s">
        <v>346</v>
      </c>
      <c r="D174" s="4" t="s">
        <v>347</v>
      </c>
      <c r="E174" s="4">
        <v>34662</v>
      </c>
      <c r="F174" s="5" t="s">
        <v>648</v>
      </c>
      <c r="G174" s="5" t="s">
        <v>63</v>
      </c>
      <c r="H174" s="6">
        <v>310866.66666669998</v>
      </c>
      <c r="I174" s="6">
        <v>305500</v>
      </c>
      <c r="J174" s="32">
        <v>-1.7263564229142436</v>
      </c>
      <c r="K174" s="7"/>
    </row>
    <row r="175" spans="1:11" x14ac:dyDescent="0.3">
      <c r="A175" s="52" t="s">
        <v>58</v>
      </c>
      <c r="B175" s="4" t="s">
        <v>59</v>
      </c>
      <c r="C175" s="54" t="s">
        <v>151</v>
      </c>
      <c r="D175" s="4" t="s">
        <v>152</v>
      </c>
      <c r="E175" s="4">
        <v>34662</v>
      </c>
      <c r="F175" s="5" t="s">
        <v>648</v>
      </c>
      <c r="G175" s="5" t="s">
        <v>63</v>
      </c>
      <c r="H175" s="6">
        <v>317500</v>
      </c>
      <c r="I175" s="6">
        <v>313000</v>
      </c>
      <c r="J175" s="32">
        <v>-1.4173228346456734</v>
      </c>
      <c r="K175" s="7"/>
    </row>
    <row r="176" spans="1:11" x14ac:dyDescent="0.3">
      <c r="A176" s="52" t="s">
        <v>58</v>
      </c>
      <c r="B176" s="4" t="s">
        <v>59</v>
      </c>
      <c r="C176" s="54" t="s">
        <v>289</v>
      </c>
      <c r="D176" s="4" t="s">
        <v>290</v>
      </c>
      <c r="E176" s="4">
        <v>34662</v>
      </c>
      <c r="F176" s="5" t="s">
        <v>648</v>
      </c>
      <c r="G176" s="5" t="s">
        <v>63</v>
      </c>
      <c r="H176" s="6">
        <v>276000</v>
      </c>
      <c r="I176" s="6">
        <v>282500</v>
      </c>
      <c r="J176" s="32">
        <v>2.3550724637681153</v>
      </c>
      <c r="K176" s="7"/>
    </row>
    <row r="177" spans="1:11" x14ac:dyDescent="0.3">
      <c r="A177" s="52" t="s">
        <v>58</v>
      </c>
      <c r="B177" s="4" t="s">
        <v>59</v>
      </c>
      <c r="C177" s="54" t="s">
        <v>159</v>
      </c>
      <c r="D177" s="4" t="s">
        <v>160</v>
      </c>
      <c r="E177" s="4">
        <v>34662</v>
      </c>
      <c r="F177" s="5" t="s">
        <v>648</v>
      </c>
      <c r="G177" s="5" t="s">
        <v>63</v>
      </c>
      <c r="H177" s="6">
        <v>285800</v>
      </c>
      <c r="I177" s="6">
        <v>287350</v>
      </c>
      <c r="J177" s="32">
        <v>0.54233729881034698</v>
      </c>
      <c r="K177" s="7"/>
    </row>
    <row r="178" spans="1:11" x14ac:dyDescent="0.3">
      <c r="A178" s="52" t="s">
        <v>58</v>
      </c>
      <c r="B178" s="4" t="s">
        <v>59</v>
      </c>
      <c r="C178" s="54" t="s">
        <v>161</v>
      </c>
      <c r="D178" s="4" t="s">
        <v>162</v>
      </c>
      <c r="E178" s="4">
        <v>34662</v>
      </c>
      <c r="F178" s="5" t="s">
        <v>648</v>
      </c>
      <c r="G178" s="5" t="s">
        <v>63</v>
      </c>
      <c r="H178" s="6">
        <v>281850</v>
      </c>
      <c r="I178" s="6">
        <v>279000</v>
      </c>
      <c r="J178" s="32">
        <v>-1.0111761575306022</v>
      </c>
      <c r="K178" s="7"/>
    </row>
    <row r="179" spans="1:11" x14ac:dyDescent="0.3">
      <c r="A179" s="52" t="s">
        <v>58</v>
      </c>
      <c r="B179" s="4" t="s">
        <v>59</v>
      </c>
      <c r="C179" s="54" t="s">
        <v>357</v>
      </c>
      <c r="D179" s="4" t="s">
        <v>358</v>
      </c>
      <c r="E179" s="4">
        <v>34662</v>
      </c>
      <c r="F179" s="5" t="s">
        <v>648</v>
      </c>
      <c r="G179" s="5" t="s">
        <v>63</v>
      </c>
      <c r="H179" s="6">
        <v>316000</v>
      </c>
      <c r="I179" s="6">
        <v>310000</v>
      </c>
      <c r="J179" s="32">
        <v>-1.8987341772151889</v>
      </c>
      <c r="K179" s="7"/>
    </row>
    <row r="180" spans="1:11" x14ac:dyDescent="0.3">
      <c r="A180" s="52" t="s">
        <v>58</v>
      </c>
      <c r="B180" s="4" t="s">
        <v>59</v>
      </c>
      <c r="C180" s="54" t="s">
        <v>163</v>
      </c>
      <c r="D180" s="4" t="s">
        <v>164</v>
      </c>
      <c r="E180" s="4">
        <v>34662</v>
      </c>
      <c r="F180" s="5" t="s">
        <v>648</v>
      </c>
      <c r="G180" s="5" t="s">
        <v>63</v>
      </c>
      <c r="H180" s="6">
        <v>291250</v>
      </c>
      <c r="I180" s="6">
        <v>292250</v>
      </c>
      <c r="J180" s="32">
        <v>0.34334763948498104</v>
      </c>
      <c r="K180" s="7"/>
    </row>
    <row r="181" spans="1:11" x14ac:dyDescent="0.3">
      <c r="A181" s="52" t="s">
        <v>58</v>
      </c>
      <c r="B181" s="4" t="s">
        <v>59</v>
      </c>
      <c r="C181" s="54" t="s">
        <v>165</v>
      </c>
      <c r="D181" s="4" t="s">
        <v>166</v>
      </c>
      <c r="E181" s="4">
        <v>34662</v>
      </c>
      <c r="F181" s="5" t="s">
        <v>648</v>
      </c>
      <c r="G181" s="5" t="s">
        <v>63</v>
      </c>
      <c r="H181" s="6">
        <v>276000</v>
      </c>
      <c r="I181" s="6">
        <v>272333.33333330002</v>
      </c>
      <c r="J181" s="32">
        <v>-1.3285024154710112</v>
      </c>
      <c r="K181" s="7"/>
    </row>
    <row r="182" spans="1:11" x14ac:dyDescent="0.3">
      <c r="A182" s="52" t="s">
        <v>58</v>
      </c>
      <c r="B182" s="4" t="s">
        <v>59</v>
      </c>
      <c r="C182" s="54" t="s">
        <v>171</v>
      </c>
      <c r="D182" s="4" t="s">
        <v>172</v>
      </c>
      <c r="E182" s="4">
        <v>34662</v>
      </c>
      <c r="F182" s="5" t="s">
        <v>648</v>
      </c>
      <c r="G182" s="5" t="s">
        <v>63</v>
      </c>
      <c r="H182" s="6">
        <v>277000</v>
      </c>
      <c r="I182" s="6">
        <v>279000</v>
      </c>
      <c r="J182" s="32">
        <v>0.72202166064982976</v>
      </c>
      <c r="K182" s="7"/>
    </row>
    <row r="183" spans="1:11" x14ac:dyDescent="0.3">
      <c r="A183" s="52" t="s">
        <v>58</v>
      </c>
      <c r="B183" s="4" t="s">
        <v>59</v>
      </c>
      <c r="C183" s="54" t="s">
        <v>173</v>
      </c>
      <c r="D183" s="4" t="s">
        <v>174</v>
      </c>
      <c r="E183" s="4">
        <v>34662</v>
      </c>
      <c r="F183" s="5" t="s">
        <v>648</v>
      </c>
      <c r="G183" s="5" t="s">
        <v>63</v>
      </c>
      <c r="H183" s="6">
        <v>271000</v>
      </c>
      <c r="I183" s="6">
        <v>271000</v>
      </c>
      <c r="J183" s="32">
        <v>0</v>
      </c>
      <c r="K183" s="7"/>
    </row>
    <row r="184" spans="1:11" x14ac:dyDescent="0.3">
      <c r="A184" s="52" t="s">
        <v>58</v>
      </c>
      <c r="B184" s="4" t="s">
        <v>59</v>
      </c>
      <c r="C184" s="54" t="s">
        <v>291</v>
      </c>
      <c r="D184" s="4" t="s">
        <v>292</v>
      </c>
      <c r="E184" s="4">
        <v>34662</v>
      </c>
      <c r="F184" s="5" t="s">
        <v>648</v>
      </c>
      <c r="G184" s="5" t="s">
        <v>63</v>
      </c>
      <c r="H184" s="6">
        <v>287050</v>
      </c>
      <c r="I184" s="6">
        <v>287050</v>
      </c>
      <c r="J184" s="32">
        <v>0</v>
      </c>
      <c r="K184" s="7"/>
    </row>
    <row r="185" spans="1:11" x14ac:dyDescent="0.3">
      <c r="A185" s="52" t="s">
        <v>58</v>
      </c>
      <c r="B185" s="4" t="s">
        <v>59</v>
      </c>
      <c r="C185" s="54" t="s">
        <v>64</v>
      </c>
      <c r="D185" s="4" t="s">
        <v>65</v>
      </c>
      <c r="E185" s="4">
        <v>34662</v>
      </c>
      <c r="F185" s="5" t="s">
        <v>648</v>
      </c>
      <c r="G185" s="5" t="s">
        <v>63</v>
      </c>
      <c r="H185" s="6">
        <v>280600</v>
      </c>
      <c r="I185" s="6">
        <v>287500</v>
      </c>
      <c r="J185" s="32">
        <v>2.4590163934426146</v>
      </c>
      <c r="K185" s="7"/>
    </row>
    <row r="186" spans="1:11" x14ac:dyDescent="0.3">
      <c r="A186" s="52" t="s">
        <v>177</v>
      </c>
      <c r="B186" s="4" t="s">
        <v>178</v>
      </c>
      <c r="C186" s="54" t="s">
        <v>437</v>
      </c>
      <c r="D186" s="4" t="s">
        <v>438</v>
      </c>
      <c r="E186" s="4">
        <v>34662</v>
      </c>
      <c r="F186" s="5" t="s">
        <v>648</v>
      </c>
      <c r="G186" s="5" t="s">
        <v>63</v>
      </c>
      <c r="H186" s="6">
        <v>300125</v>
      </c>
      <c r="I186" s="6">
        <v>300125</v>
      </c>
      <c r="J186" s="32">
        <v>0</v>
      </c>
      <c r="K186" s="7"/>
    </row>
    <row r="187" spans="1:11" x14ac:dyDescent="0.3">
      <c r="A187" s="52" t="s">
        <v>177</v>
      </c>
      <c r="B187" s="4" t="s">
        <v>178</v>
      </c>
      <c r="C187" s="54" t="s">
        <v>181</v>
      </c>
      <c r="D187" s="4" t="s">
        <v>182</v>
      </c>
      <c r="E187" s="4">
        <v>34662</v>
      </c>
      <c r="F187" s="5" t="s">
        <v>648</v>
      </c>
      <c r="G187" s="5" t="s">
        <v>63</v>
      </c>
      <c r="H187" s="6">
        <v>286833.33333330002</v>
      </c>
      <c r="I187" s="6">
        <v>293833.33333330002</v>
      </c>
      <c r="J187" s="32">
        <v>2.4404416037190568</v>
      </c>
      <c r="K187" s="7"/>
    </row>
    <row r="188" spans="1:11" x14ac:dyDescent="0.3">
      <c r="A188" s="52" t="s">
        <v>177</v>
      </c>
      <c r="B188" s="4" t="s">
        <v>178</v>
      </c>
      <c r="C188" s="54" t="s">
        <v>189</v>
      </c>
      <c r="D188" s="4" t="s">
        <v>190</v>
      </c>
      <c r="E188" s="4">
        <v>34662</v>
      </c>
      <c r="F188" s="5" t="s">
        <v>648</v>
      </c>
      <c r="G188" s="5" t="s">
        <v>63</v>
      </c>
      <c r="H188" s="6">
        <v>296166.66666669998</v>
      </c>
      <c r="I188" s="6">
        <v>296166.66666669998</v>
      </c>
      <c r="J188" s="32">
        <v>0</v>
      </c>
      <c r="K188" s="7"/>
    </row>
    <row r="189" spans="1:11" x14ac:dyDescent="0.3">
      <c r="A189" s="52" t="s">
        <v>197</v>
      </c>
      <c r="B189" s="4" t="s">
        <v>198</v>
      </c>
      <c r="C189" s="54" t="s">
        <v>466</v>
      </c>
      <c r="D189" s="4" t="s">
        <v>467</v>
      </c>
      <c r="E189" s="4">
        <v>34662</v>
      </c>
      <c r="F189" s="5" t="s">
        <v>648</v>
      </c>
      <c r="G189" s="5" t="s">
        <v>63</v>
      </c>
      <c r="H189" s="6">
        <v>317400</v>
      </c>
      <c r="I189" s="6">
        <v>317400</v>
      </c>
      <c r="J189" s="32">
        <v>0</v>
      </c>
      <c r="K189" s="7"/>
    </row>
    <row r="190" spans="1:11" x14ac:dyDescent="0.3">
      <c r="A190" s="52" t="s">
        <v>197</v>
      </c>
      <c r="B190" s="4" t="s">
        <v>198</v>
      </c>
      <c r="C190" s="54" t="s">
        <v>199</v>
      </c>
      <c r="D190" s="4" t="s">
        <v>200</v>
      </c>
      <c r="E190" s="4">
        <v>34662</v>
      </c>
      <c r="F190" s="5" t="s">
        <v>648</v>
      </c>
      <c r="G190" s="5" t="s">
        <v>63</v>
      </c>
      <c r="H190" s="6" t="s">
        <v>66</v>
      </c>
      <c r="I190" s="6">
        <v>306500</v>
      </c>
      <c r="J190" s="32" t="s">
        <v>66</v>
      </c>
      <c r="K190" s="7"/>
    </row>
    <row r="191" spans="1:11" x14ac:dyDescent="0.3">
      <c r="A191" s="52" t="s">
        <v>201</v>
      </c>
      <c r="B191" s="4" t="s">
        <v>202</v>
      </c>
      <c r="C191" s="54" t="s">
        <v>264</v>
      </c>
      <c r="D191" s="4" t="s">
        <v>265</v>
      </c>
      <c r="E191" s="4">
        <v>34662</v>
      </c>
      <c r="F191" s="5" t="s">
        <v>648</v>
      </c>
      <c r="G191" s="5" t="s">
        <v>63</v>
      </c>
      <c r="H191" s="6">
        <v>247200</v>
      </c>
      <c r="I191" s="6">
        <v>250333.33333329999</v>
      </c>
      <c r="J191" s="32">
        <v>1.2675296655744406</v>
      </c>
      <c r="K191" s="7"/>
    </row>
    <row r="192" spans="1:11" x14ac:dyDescent="0.3">
      <c r="A192" s="52" t="s">
        <v>201</v>
      </c>
      <c r="B192" s="4" t="s">
        <v>202</v>
      </c>
      <c r="C192" s="54" t="s">
        <v>203</v>
      </c>
      <c r="D192" s="4" t="s">
        <v>204</v>
      </c>
      <c r="E192" s="4">
        <v>34662</v>
      </c>
      <c r="F192" s="5" t="s">
        <v>648</v>
      </c>
      <c r="G192" s="5" t="s">
        <v>63</v>
      </c>
      <c r="H192" s="6">
        <v>213625</v>
      </c>
      <c r="I192" s="6">
        <v>213625</v>
      </c>
      <c r="J192" s="32">
        <v>0</v>
      </c>
      <c r="K192" s="7"/>
    </row>
    <row r="193" spans="1:11" x14ac:dyDescent="0.3">
      <c r="A193" s="52" t="s">
        <v>209</v>
      </c>
      <c r="B193" s="4" t="s">
        <v>210</v>
      </c>
      <c r="C193" s="54" t="s">
        <v>217</v>
      </c>
      <c r="D193" s="4" t="s">
        <v>218</v>
      </c>
      <c r="E193" s="4">
        <v>34662</v>
      </c>
      <c r="F193" s="5" t="s">
        <v>648</v>
      </c>
      <c r="G193" s="5" t="s">
        <v>63</v>
      </c>
      <c r="H193" s="6">
        <v>294937.5</v>
      </c>
      <c r="I193" s="6">
        <v>294937.5</v>
      </c>
      <c r="J193" s="32">
        <v>0</v>
      </c>
      <c r="K193" s="7"/>
    </row>
    <row r="194" spans="1:11" x14ac:dyDescent="0.3">
      <c r="A194" s="52" t="s">
        <v>221</v>
      </c>
      <c r="B194" s="4" t="s">
        <v>222</v>
      </c>
      <c r="C194" s="54" t="s">
        <v>447</v>
      </c>
      <c r="D194" s="4" t="s">
        <v>448</v>
      </c>
      <c r="E194" s="4">
        <v>34662</v>
      </c>
      <c r="F194" s="5" t="s">
        <v>648</v>
      </c>
      <c r="G194" s="5" t="s">
        <v>63</v>
      </c>
      <c r="H194" s="6">
        <v>276050</v>
      </c>
      <c r="I194" s="6">
        <v>292333.33333330002</v>
      </c>
      <c r="J194" s="32">
        <v>5.8986898508603502</v>
      </c>
      <c r="K194" s="7"/>
    </row>
    <row r="195" spans="1:11" x14ac:dyDescent="0.3">
      <c r="A195" s="52" t="s">
        <v>67</v>
      </c>
      <c r="B195" s="4" t="s">
        <v>68</v>
      </c>
      <c r="C195" s="54" t="s">
        <v>324</v>
      </c>
      <c r="D195" s="4" t="s">
        <v>325</v>
      </c>
      <c r="E195" s="4">
        <v>34662</v>
      </c>
      <c r="F195" s="5" t="s">
        <v>648</v>
      </c>
      <c r="G195" s="5" t="s">
        <v>63</v>
      </c>
      <c r="H195" s="6">
        <v>285533.33333330002</v>
      </c>
      <c r="I195" s="6">
        <v>285054</v>
      </c>
      <c r="J195" s="32">
        <v>-0.16787298621295799</v>
      </c>
      <c r="K195" s="7"/>
    </row>
    <row r="196" spans="1:11" x14ac:dyDescent="0.3">
      <c r="A196" s="52" t="s">
        <v>67</v>
      </c>
      <c r="B196" s="4" t="s">
        <v>68</v>
      </c>
      <c r="C196" s="54" t="s">
        <v>72</v>
      </c>
      <c r="D196" s="4" t="s">
        <v>73</v>
      </c>
      <c r="E196" s="4">
        <v>34662</v>
      </c>
      <c r="F196" s="5" t="s">
        <v>648</v>
      </c>
      <c r="G196" s="5" t="s">
        <v>63</v>
      </c>
      <c r="H196" s="6">
        <v>298841</v>
      </c>
      <c r="I196" s="6">
        <v>292993</v>
      </c>
      <c r="J196" s="32">
        <v>-1.9568934650867842</v>
      </c>
      <c r="K196" s="7"/>
    </row>
    <row r="197" spans="1:11" x14ac:dyDescent="0.3">
      <c r="A197" s="52" t="s">
        <v>67</v>
      </c>
      <c r="B197" s="4" t="s">
        <v>68</v>
      </c>
      <c r="C197" s="54" t="s">
        <v>342</v>
      </c>
      <c r="D197" s="4" t="s">
        <v>343</v>
      </c>
      <c r="E197" s="4">
        <v>34662</v>
      </c>
      <c r="F197" s="5" t="s">
        <v>648</v>
      </c>
      <c r="G197" s="5" t="s">
        <v>63</v>
      </c>
      <c r="H197" s="6">
        <v>286933.33333330002</v>
      </c>
      <c r="I197" s="6">
        <v>286933.33333330002</v>
      </c>
      <c r="J197" s="32">
        <v>0</v>
      </c>
      <c r="K197" s="7"/>
    </row>
    <row r="198" spans="1:11" x14ac:dyDescent="0.3">
      <c r="A198" s="52" t="s">
        <v>67</v>
      </c>
      <c r="B198" s="4" t="s">
        <v>68</v>
      </c>
      <c r="C198" s="54" t="s">
        <v>240</v>
      </c>
      <c r="D198" s="4" t="s">
        <v>241</v>
      </c>
      <c r="E198" s="4">
        <v>34662</v>
      </c>
      <c r="F198" s="5" t="s">
        <v>648</v>
      </c>
      <c r="G198" s="5" t="s">
        <v>63</v>
      </c>
      <c r="H198" s="6">
        <v>299933.33333330002</v>
      </c>
      <c r="I198" s="6">
        <v>302400</v>
      </c>
      <c r="J198" s="32">
        <v>0.82240497889538577</v>
      </c>
      <c r="K198" s="7"/>
    </row>
    <row r="199" spans="1:11" x14ac:dyDescent="0.3">
      <c r="A199" s="52" t="s">
        <v>242</v>
      </c>
      <c r="B199" s="4" t="s">
        <v>243</v>
      </c>
      <c r="C199" s="54" t="s">
        <v>252</v>
      </c>
      <c r="D199" s="4" t="s">
        <v>253</v>
      </c>
      <c r="E199" s="4">
        <v>34662</v>
      </c>
      <c r="F199" s="5" t="s">
        <v>648</v>
      </c>
      <c r="G199" s="5" t="s">
        <v>63</v>
      </c>
      <c r="H199" s="6">
        <v>300480</v>
      </c>
      <c r="I199" s="6">
        <v>300740</v>
      </c>
      <c r="J199" s="32">
        <v>8.6528221512249814E-2</v>
      </c>
      <c r="K199" s="7"/>
    </row>
    <row r="200" spans="1:11" x14ac:dyDescent="0.3">
      <c r="A200" s="52" t="s">
        <v>242</v>
      </c>
      <c r="B200" s="4" t="s">
        <v>243</v>
      </c>
      <c r="C200" s="54" t="s">
        <v>257</v>
      </c>
      <c r="D200" s="4" t="s">
        <v>258</v>
      </c>
      <c r="E200" s="4">
        <v>34662</v>
      </c>
      <c r="F200" s="5" t="s">
        <v>648</v>
      </c>
      <c r="G200" s="5" t="s">
        <v>63</v>
      </c>
      <c r="H200" s="6" t="s">
        <v>66</v>
      </c>
      <c r="I200" s="6">
        <v>321000</v>
      </c>
      <c r="J200" s="32" t="s">
        <v>66</v>
      </c>
      <c r="K200" s="7"/>
    </row>
    <row r="201" spans="1:11" x14ac:dyDescent="0.3">
      <c r="A201" s="52" t="s">
        <v>242</v>
      </c>
      <c r="B201" s="4" t="s">
        <v>243</v>
      </c>
      <c r="C201" s="54" t="s">
        <v>261</v>
      </c>
      <c r="D201" s="4" t="s">
        <v>262</v>
      </c>
      <c r="E201" s="4">
        <v>34662</v>
      </c>
      <c r="F201" s="5" t="s">
        <v>648</v>
      </c>
      <c r="G201" s="5" t="s">
        <v>63</v>
      </c>
      <c r="H201" s="6">
        <v>309416.66666669998</v>
      </c>
      <c r="I201" s="6">
        <v>310783.33333330002</v>
      </c>
      <c r="J201" s="32">
        <v>0.44169135467813092</v>
      </c>
      <c r="K201" s="7"/>
    </row>
    <row r="202" spans="1:11" x14ac:dyDescent="0.3">
      <c r="A202" s="52" t="s">
        <v>109</v>
      </c>
      <c r="B202" s="4" t="s">
        <v>110</v>
      </c>
      <c r="C202" s="54" t="s">
        <v>111</v>
      </c>
      <c r="D202" s="4" t="s">
        <v>112</v>
      </c>
      <c r="E202" s="4">
        <v>34662</v>
      </c>
      <c r="F202" s="5" t="s">
        <v>648</v>
      </c>
      <c r="G202" s="5" t="s">
        <v>649</v>
      </c>
      <c r="H202" s="6">
        <v>45600</v>
      </c>
      <c r="I202" s="6">
        <v>46000</v>
      </c>
      <c r="J202" s="32">
        <v>0.87719298245614308</v>
      </c>
      <c r="K202" s="7"/>
    </row>
    <row r="203" spans="1:11" x14ac:dyDescent="0.3">
      <c r="A203" s="52" t="s">
        <v>109</v>
      </c>
      <c r="B203" s="4" t="s">
        <v>110</v>
      </c>
      <c r="C203" s="54" t="s">
        <v>119</v>
      </c>
      <c r="D203" s="4" t="s">
        <v>120</v>
      </c>
      <c r="E203" s="4">
        <v>34662</v>
      </c>
      <c r="F203" s="5" t="s">
        <v>648</v>
      </c>
      <c r="G203" s="5" t="s">
        <v>649</v>
      </c>
      <c r="H203" s="6">
        <v>45666.666666700003</v>
      </c>
      <c r="I203" s="6">
        <v>44333.333333299997</v>
      </c>
      <c r="J203" s="32">
        <v>-2.9197080293409505</v>
      </c>
      <c r="K203" s="7"/>
    </row>
    <row r="204" spans="1:11" x14ac:dyDescent="0.3">
      <c r="A204" s="52" t="s">
        <v>109</v>
      </c>
      <c r="B204" s="4" t="s">
        <v>110</v>
      </c>
      <c r="C204" s="54" t="s">
        <v>327</v>
      </c>
      <c r="D204" s="4" t="s">
        <v>328</v>
      </c>
      <c r="E204" s="4">
        <v>34662</v>
      </c>
      <c r="F204" s="5" t="s">
        <v>648</v>
      </c>
      <c r="G204" s="5" t="s">
        <v>649</v>
      </c>
      <c r="H204" s="6">
        <v>42666.666666700003</v>
      </c>
      <c r="I204" s="6">
        <v>42333.333333299997</v>
      </c>
      <c r="J204" s="32">
        <v>-0.78125000015565327</v>
      </c>
      <c r="K204" s="7"/>
    </row>
    <row r="205" spans="1:11" x14ac:dyDescent="0.3">
      <c r="A205" s="52" t="s">
        <v>109</v>
      </c>
      <c r="B205" s="4" t="s">
        <v>110</v>
      </c>
      <c r="C205" s="54" t="s">
        <v>125</v>
      </c>
      <c r="D205" s="4" t="s">
        <v>126</v>
      </c>
      <c r="E205" s="4">
        <v>34662</v>
      </c>
      <c r="F205" s="5" t="s">
        <v>648</v>
      </c>
      <c r="G205" s="5" t="s">
        <v>649</v>
      </c>
      <c r="H205" s="6">
        <v>42725</v>
      </c>
      <c r="I205" s="6">
        <v>42725</v>
      </c>
      <c r="J205" s="32">
        <v>0</v>
      </c>
      <c r="K205" s="7"/>
    </row>
    <row r="206" spans="1:11" x14ac:dyDescent="0.3">
      <c r="A206" s="52" t="s">
        <v>109</v>
      </c>
      <c r="B206" s="4" t="s">
        <v>110</v>
      </c>
      <c r="C206" s="54" t="s">
        <v>298</v>
      </c>
      <c r="D206" s="4" t="s">
        <v>299</v>
      </c>
      <c r="E206" s="4">
        <v>34662</v>
      </c>
      <c r="F206" s="5" t="s">
        <v>648</v>
      </c>
      <c r="G206" s="5" t="s">
        <v>649</v>
      </c>
      <c r="H206" s="6">
        <v>42450</v>
      </c>
      <c r="I206" s="6">
        <v>42450</v>
      </c>
      <c r="J206" s="32">
        <v>0</v>
      </c>
      <c r="K206" s="7"/>
    </row>
    <row r="207" spans="1:11" x14ac:dyDescent="0.3">
      <c r="A207" s="52" t="s">
        <v>109</v>
      </c>
      <c r="B207" s="4" t="s">
        <v>110</v>
      </c>
      <c r="C207" s="54" t="s">
        <v>127</v>
      </c>
      <c r="D207" s="4" t="s">
        <v>128</v>
      </c>
      <c r="E207" s="4">
        <v>34662</v>
      </c>
      <c r="F207" s="5" t="s">
        <v>648</v>
      </c>
      <c r="G207" s="5" t="s">
        <v>649</v>
      </c>
      <c r="H207" s="6">
        <v>45000</v>
      </c>
      <c r="I207" s="6">
        <v>44800</v>
      </c>
      <c r="J207" s="32">
        <v>-0.44444444444444731</v>
      </c>
      <c r="K207" s="7"/>
    </row>
    <row r="208" spans="1:11" x14ac:dyDescent="0.3">
      <c r="A208" s="52" t="s">
        <v>143</v>
      </c>
      <c r="B208" s="4" t="s">
        <v>144</v>
      </c>
      <c r="C208" s="54" t="s">
        <v>145</v>
      </c>
      <c r="D208" s="4" t="s">
        <v>146</v>
      </c>
      <c r="E208" s="4">
        <v>34662</v>
      </c>
      <c r="F208" s="5" t="s">
        <v>648</v>
      </c>
      <c r="G208" s="5" t="s">
        <v>649</v>
      </c>
      <c r="H208" s="6">
        <v>47700</v>
      </c>
      <c r="I208" s="6">
        <v>47700</v>
      </c>
      <c r="J208" s="32">
        <v>0</v>
      </c>
      <c r="K208" s="7"/>
    </row>
    <row r="209" spans="1:11" x14ac:dyDescent="0.3">
      <c r="A209" s="52" t="s">
        <v>58</v>
      </c>
      <c r="B209" s="4" t="s">
        <v>59</v>
      </c>
      <c r="C209" s="54" t="s">
        <v>151</v>
      </c>
      <c r="D209" s="4" t="s">
        <v>152</v>
      </c>
      <c r="E209" s="4">
        <v>34662</v>
      </c>
      <c r="F209" s="5" t="s">
        <v>648</v>
      </c>
      <c r="G209" s="5" t="s">
        <v>649</v>
      </c>
      <c r="H209" s="6">
        <v>46666.666666700003</v>
      </c>
      <c r="I209" s="6">
        <v>47000</v>
      </c>
      <c r="J209" s="32">
        <v>0.7142857142137693</v>
      </c>
      <c r="K209" s="7"/>
    </row>
    <row r="210" spans="1:11" x14ac:dyDescent="0.3">
      <c r="A210" s="52" t="s">
        <v>58</v>
      </c>
      <c r="B210" s="4" t="s">
        <v>59</v>
      </c>
      <c r="C210" s="54" t="s">
        <v>153</v>
      </c>
      <c r="D210" s="4" t="s">
        <v>154</v>
      </c>
      <c r="E210" s="4">
        <v>34662</v>
      </c>
      <c r="F210" s="5" t="s">
        <v>648</v>
      </c>
      <c r="G210" s="5" t="s">
        <v>649</v>
      </c>
      <c r="H210" s="6">
        <v>46000</v>
      </c>
      <c r="I210" s="6">
        <v>45000</v>
      </c>
      <c r="J210" s="32">
        <v>-2.1739130434782594</v>
      </c>
      <c r="K210" s="7"/>
    </row>
    <row r="211" spans="1:11" x14ac:dyDescent="0.3">
      <c r="A211" s="52" t="s">
        <v>58</v>
      </c>
      <c r="B211" s="4" t="s">
        <v>59</v>
      </c>
      <c r="C211" s="54" t="s">
        <v>157</v>
      </c>
      <c r="D211" s="4" t="s">
        <v>158</v>
      </c>
      <c r="E211" s="4">
        <v>34662</v>
      </c>
      <c r="F211" s="5" t="s">
        <v>648</v>
      </c>
      <c r="G211" s="5" t="s">
        <v>649</v>
      </c>
      <c r="H211" s="6">
        <v>41500</v>
      </c>
      <c r="I211" s="6">
        <v>40750</v>
      </c>
      <c r="J211" s="32">
        <v>-1.8072289156626509</v>
      </c>
      <c r="K211" s="7"/>
    </row>
    <row r="212" spans="1:11" x14ac:dyDescent="0.3">
      <c r="A212" s="52" t="s">
        <v>58</v>
      </c>
      <c r="B212" s="4" t="s">
        <v>59</v>
      </c>
      <c r="C212" s="54" t="s">
        <v>357</v>
      </c>
      <c r="D212" s="4" t="s">
        <v>358</v>
      </c>
      <c r="E212" s="4">
        <v>34662</v>
      </c>
      <c r="F212" s="5" t="s">
        <v>648</v>
      </c>
      <c r="G212" s="5" t="s">
        <v>649</v>
      </c>
      <c r="H212" s="6">
        <v>45500</v>
      </c>
      <c r="I212" s="6">
        <v>44000</v>
      </c>
      <c r="J212" s="32">
        <v>-3.2967032967032961</v>
      </c>
      <c r="K212" s="7"/>
    </row>
    <row r="213" spans="1:11" x14ac:dyDescent="0.3">
      <c r="A213" s="52" t="s">
        <v>58</v>
      </c>
      <c r="B213" s="4" t="s">
        <v>59</v>
      </c>
      <c r="C213" s="54" t="s">
        <v>165</v>
      </c>
      <c r="D213" s="4" t="s">
        <v>166</v>
      </c>
      <c r="E213" s="4">
        <v>34662</v>
      </c>
      <c r="F213" s="5" t="s">
        <v>648</v>
      </c>
      <c r="G213" s="5" t="s">
        <v>649</v>
      </c>
      <c r="H213" s="6">
        <v>40775</v>
      </c>
      <c r="I213" s="6">
        <v>40533.333333299997</v>
      </c>
      <c r="J213" s="32">
        <v>-0.59268342538321139</v>
      </c>
      <c r="K213" s="7"/>
    </row>
    <row r="214" spans="1:11" x14ac:dyDescent="0.3">
      <c r="A214" s="52" t="s">
        <v>177</v>
      </c>
      <c r="B214" s="4" t="s">
        <v>178</v>
      </c>
      <c r="C214" s="54" t="s">
        <v>179</v>
      </c>
      <c r="D214" s="4" t="s">
        <v>180</v>
      </c>
      <c r="E214" s="4">
        <v>34662</v>
      </c>
      <c r="F214" s="5" t="s">
        <v>648</v>
      </c>
      <c r="G214" s="5" t="s">
        <v>649</v>
      </c>
      <c r="H214" s="6">
        <v>45750</v>
      </c>
      <c r="I214" s="6">
        <v>46166.666666700003</v>
      </c>
      <c r="J214" s="32">
        <v>0.9107468124590179</v>
      </c>
      <c r="K214" s="7"/>
    </row>
    <row r="215" spans="1:11" x14ac:dyDescent="0.3">
      <c r="A215" s="52" t="s">
        <v>177</v>
      </c>
      <c r="B215" s="4" t="s">
        <v>178</v>
      </c>
      <c r="C215" s="54" t="s">
        <v>181</v>
      </c>
      <c r="D215" s="4" t="s">
        <v>182</v>
      </c>
      <c r="E215" s="4">
        <v>34662</v>
      </c>
      <c r="F215" s="5" t="s">
        <v>648</v>
      </c>
      <c r="G215" s="5" t="s">
        <v>649</v>
      </c>
      <c r="H215" s="6">
        <v>43433.333333299997</v>
      </c>
      <c r="I215" s="6">
        <v>45100</v>
      </c>
      <c r="J215" s="32">
        <v>3.8372985419062422</v>
      </c>
      <c r="K215" s="7"/>
    </row>
    <row r="216" spans="1:11" x14ac:dyDescent="0.3">
      <c r="A216" s="52" t="s">
        <v>177</v>
      </c>
      <c r="B216" s="4" t="s">
        <v>178</v>
      </c>
      <c r="C216" s="54" t="s">
        <v>185</v>
      </c>
      <c r="D216" s="4" t="s">
        <v>186</v>
      </c>
      <c r="E216" s="4">
        <v>34662</v>
      </c>
      <c r="F216" s="5" t="s">
        <v>648</v>
      </c>
      <c r="G216" s="5" t="s">
        <v>649</v>
      </c>
      <c r="H216" s="6">
        <v>42800</v>
      </c>
      <c r="I216" s="6">
        <v>42925</v>
      </c>
      <c r="J216" s="32">
        <v>0.29205607476634476</v>
      </c>
      <c r="K216" s="7"/>
    </row>
    <row r="217" spans="1:11" x14ac:dyDescent="0.3">
      <c r="A217" s="52" t="s">
        <v>177</v>
      </c>
      <c r="B217" s="4" t="s">
        <v>178</v>
      </c>
      <c r="C217" s="54" t="s">
        <v>189</v>
      </c>
      <c r="D217" s="4" t="s">
        <v>190</v>
      </c>
      <c r="E217" s="4">
        <v>34662</v>
      </c>
      <c r="F217" s="5" t="s">
        <v>648</v>
      </c>
      <c r="G217" s="5" t="s">
        <v>649</v>
      </c>
      <c r="H217" s="6">
        <v>44500</v>
      </c>
      <c r="I217" s="6">
        <v>44500</v>
      </c>
      <c r="J217" s="32">
        <v>0</v>
      </c>
      <c r="K217" s="7"/>
    </row>
    <row r="218" spans="1:11" x14ac:dyDescent="0.3">
      <c r="A218" s="52" t="s">
        <v>197</v>
      </c>
      <c r="B218" s="4" t="s">
        <v>198</v>
      </c>
      <c r="C218" s="54" t="s">
        <v>465</v>
      </c>
      <c r="D218" s="4" t="s">
        <v>354</v>
      </c>
      <c r="E218" s="4">
        <v>34662</v>
      </c>
      <c r="F218" s="5" t="s">
        <v>648</v>
      </c>
      <c r="G218" s="5" t="s">
        <v>649</v>
      </c>
      <c r="H218" s="6">
        <v>47300</v>
      </c>
      <c r="I218" s="6">
        <v>46166.666666700003</v>
      </c>
      <c r="J218" s="32">
        <v>-2.3960535587737808</v>
      </c>
      <c r="K218" s="7"/>
    </row>
    <row r="219" spans="1:11" x14ac:dyDescent="0.3">
      <c r="A219" s="52" t="s">
        <v>197</v>
      </c>
      <c r="B219" s="4" t="s">
        <v>198</v>
      </c>
      <c r="C219" s="54" t="s">
        <v>466</v>
      </c>
      <c r="D219" s="4" t="s">
        <v>467</v>
      </c>
      <c r="E219" s="4">
        <v>34662</v>
      </c>
      <c r="F219" s="5" t="s">
        <v>648</v>
      </c>
      <c r="G219" s="5" t="s">
        <v>649</v>
      </c>
      <c r="H219" s="6">
        <v>51500</v>
      </c>
      <c r="I219" s="6">
        <v>51500</v>
      </c>
      <c r="J219" s="32">
        <v>0</v>
      </c>
      <c r="K219" s="7"/>
    </row>
    <row r="220" spans="1:11" x14ac:dyDescent="0.3">
      <c r="A220" s="52" t="s">
        <v>197</v>
      </c>
      <c r="B220" s="4" t="s">
        <v>198</v>
      </c>
      <c r="C220" s="54" t="s">
        <v>434</v>
      </c>
      <c r="D220" s="4" t="s">
        <v>91</v>
      </c>
      <c r="E220" s="4">
        <v>34662</v>
      </c>
      <c r="F220" s="5" t="s">
        <v>648</v>
      </c>
      <c r="G220" s="5" t="s">
        <v>649</v>
      </c>
      <c r="H220" s="6">
        <v>46825</v>
      </c>
      <c r="I220" s="6">
        <v>44250</v>
      </c>
      <c r="J220" s="32">
        <v>-5.4991991457554734</v>
      </c>
      <c r="K220" s="7"/>
    </row>
    <row r="221" spans="1:11" x14ac:dyDescent="0.3">
      <c r="A221" s="52" t="s">
        <v>197</v>
      </c>
      <c r="B221" s="63" t="s">
        <v>198</v>
      </c>
      <c r="C221" s="66" t="s">
        <v>199</v>
      </c>
      <c r="D221" s="63" t="s">
        <v>200</v>
      </c>
      <c r="E221" s="63">
        <v>34662</v>
      </c>
      <c r="F221" s="64" t="s">
        <v>648</v>
      </c>
      <c r="G221" s="64" t="s">
        <v>649</v>
      </c>
      <c r="H221" s="65">
        <v>44425</v>
      </c>
      <c r="I221" s="65">
        <v>45425</v>
      </c>
      <c r="J221" s="32">
        <v>2.2509848058525517</v>
      </c>
      <c r="K221" s="7"/>
    </row>
    <row r="222" spans="1:11" x14ac:dyDescent="0.3">
      <c r="A222" s="52" t="s">
        <v>201</v>
      </c>
      <c r="B222" s="4" t="s">
        <v>202</v>
      </c>
      <c r="C222" s="54" t="s">
        <v>275</v>
      </c>
      <c r="D222" s="4" t="s">
        <v>276</v>
      </c>
      <c r="E222" s="4">
        <v>34662</v>
      </c>
      <c r="F222" s="5" t="s">
        <v>648</v>
      </c>
      <c r="G222" s="5" t="s">
        <v>649</v>
      </c>
      <c r="H222" s="6">
        <v>40000</v>
      </c>
      <c r="I222" s="6">
        <v>38666.666666700003</v>
      </c>
      <c r="J222" s="32">
        <v>-3.3333333332499882</v>
      </c>
      <c r="K222" s="7"/>
    </row>
    <row r="223" spans="1:11" x14ac:dyDescent="0.3">
      <c r="A223" s="52" t="s">
        <v>329</v>
      </c>
      <c r="B223" s="4" t="s">
        <v>330</v>
      </c>
      <c r="C223" s="54" t="s">
        <v>331</v>
      </c>
      <c r="D223" s="4" t="s">
        <v>332</v>
      </c>
      <c r="E223" s="4">
        <v>34662</v>
      </c>
      <c r="F223" s="5" t="s">
        <v>648</v>
      </c>
      <c r="G223" s="5" t="s">
        <v>649</v>
      </c>
      <c r="H223" s="6">
        <v>43566.666666700003</v>
      </c>
      <c r="I223" s="6">
        <v>44000</v>
      </c>
      <c r="J223" s="32">
        <v>0.99464422333510605</v>
      </c>
      <c r="K223" s="7"/>
    </row>
    <row r="224" spans="1:11" x14ac:dyDescent="0.3">
      <c r="A224" s="52" t="s">
        <v>209</v>
      </c>
      <c r="B224" s="4" t="s">
        <v>210</v>
      </c>
      <c r="C224" s="54" t="s">
        <v>213</v>
      </c>
      <c r="D224" s="4" t="s">
        <v>214</v>
      </c>
      <c r="E224" s="4">
        <v>34662</v>
      </c>
      <c r="F224" s="5" t="s">
        <v>648</v>
      </c>
      <c r="G224" s="5" t="s">
        <v>649</v>
      </c>
      <c r="H224" s="6">
        <v>43512.5</v>
      </c>
      <c r="I224" s="6">
        <v>44262.5</v>
      </c>
      <c r="J224" s="32">
        <v>1.7236426314277464</v>
      </c>
      <c r="K224" s="7"/>
    </row>
    <row r="225" spans="1:11" x14ac:dyDescent="0.3">
      <c r="A225" s="52" t="s">
        <v>209</v>
      </c>
      <c r="B225" s="4" t="s">
        <v>210</v>
      </c>
      <c r="C225" s="54" t="s">
        <v>217</v>
      </c>
      <c r="D225" s="4" t="s">
        <v>218</v>
      </c>
      <c r="E225" s="4">
        <v>34662</v>
      </c>
      <c r="F225" s="5" t="s">
        <v>648</v>
      </c>
      <c r="G225" s="5" t="s">
        <v>649</v>
      </c>
      <c r="H225" s="6">
        <v>43175</v>
      </c>
      <c r="I225" s="6">
        <v>43575</v>
      </c>
      <c r="J225" s="32">
        <v>0.92646207295887795</v>
      </c>
      <c r="K225" s="7"/>
    </row>
    <row r="226" spans="1:11" x14ac:dyDescent="0.3">
      <c r="A226" s="52" t="s">
        <v>209</v>
      </c>
      <c r="B226" s="4" t="s">
        <v>210</v>
      </c>
      <c r="C226" s="54" t="s">
        <v>387</v>
      </c>
      <c r="D226" s="4" t="s">
        <v>388</v>
      </c>
      <c r="E226" s="4">
        <v>34662</v>
      </c>
      <c r="F226" s="5" t="s">
        <v>648</v>
      </c>
      <c r="G226" s="5" t="s">
        <v>649</v>
      </c>
      <c r="H226" s="6">
        <v>43275</v>
      </c>
      <c r="I226" s="6">
        <v>43375</v>
      </c>
      <c r="J226" s="32">
        <v>0.23108030040439598</v>
      </c>
      <c r="K226" s="7"/>
    </row>
    <row r="227" spans="1:11" x14ac:dyDescent="0.3">
      <c r="A227" s="52" t="s">
        <v>221</v>
      </c>
      <c r="B227" s="4" t="s">
        <v>222</v>
      </c>
      <c r="C227" s="54" t="s">
        <v>447</v>
      </c>
      <c r="D227" s="4" t="s">
        <v>448</v>
      </c>
      <c r="E227" s="4">
        <v>34662</v>
      </c>
      <c r="F227" s="5" t="s">
        <v>648</v>
      </c>
      <c r="G227" s="5" t="s">
        <v>649</v>
      </c>
      <c r="H227" s="6">
        <v>42650</v>
      </c>
      <c r="I227" s="6">
        <v>44250</v>
      </c>
      <c r="J227" s="32">
        <v>3.7514654161781902</v>
      </c>
      <c r="K227" s="7"/>
    </row>
    <row r="228" spans="1:11" x14ac:dyDescent="0.3">
      <c r="A228" s="52" t="s">
        <v>221</v>
      </c>
      <c r="B228" s="4" t="s">
        <v>222</v>
      </c>
      <c r="C228" s="54" t="s">
        <v>449</v>
      </c>
      <c r="D228" s="4" t="s">
        <v>450</v>
      </c>
      <c r="E228" s="4">
        <v>34662</v>
      </c>
      <c r="F228" s="5" t="s">
        <v>648</v>
      </c>
      <c r="G228" s="5" t="s">
        <v>649</v>
      </c>
      <c r="H228" s="6">
        <v>45500</v>
      </c>
      <c r="I228" s="6">
        <v>44000</v>
      </c>
      <c r="J228" s="32">
        <v>-3.2967032967032961</v>
      </c>
      <c r="K228" s="7"/>
    </row>
    <row r="229" spans="1:11" x14ac:dyDescent="0.3">
      <c r="A229" s="52" t="s">
        <v>221</v>
      </c>
      <c r="B229" s="4" t="s">
        <v>222</v>
      </c>
      <c r="C229" s="54" t="s">
        <v>227</v>
      </c>
      <c r="D229" s="4" t="s">
        <v>99</v>
      </c>
      <c r="E229" s="4">
        <v>34662</v>
      </c>
      <c r="F229" s="5" t="s">
        <v>648</v>
      </c>
      <c r="G229" s="5" t="s">
        <v>649</v>
      </c>
      <c r="H229" s="6" t="s">
        <v>66</v>
      </c>
      <c r="I229" s="6">
        <v>44500</v>
      </c>
      <c r="J229" s="32" t="s">
        <v>66</v>
      </c>
      <c r="K229" s="7"/>
    </row>
    <row r="230" spans="1:11" x14ac:dyDescent="0.3">
      <c r="A230" s="52" t="s">
        <v>221</v>
      </c>
      <c r="B230" s="4" t="s">
        <v>222</v>
      </c>
      <c r="C230" s="54" t="s">
        <v>281</v>
      </c>
      <c r="D230" s="4" t="s">
        <v>282</v>
      </c>
      <c r="E230" s="4">
        <v>34662</v>
      </c>
      <c r="F230" s="5" t="s">
        <v>648</v>
      </c>
      <c r="G230" s="5" t="s">
        <v>649</v>
      </c>
      <c r="H230" s="6">
        <v>44750</v>
      </c>
      <c r="I230" s="6">
        <v>44750</v>
      </c>
      <c r="J230" s="32">
        <v>0</v>
      </c>
      <c r="K230" s="7"/>
    </row>
    <row r="231" spans="1:11" x14ac:dyDescent="0.3">
      <c r="A231" s="52" t="s">
        <v>221</v>
      </c>
      <c r="B231" s="4" t="s">
        <v>222</v>
      </c>
      <c r="C231" s="54" t="s">
        <v>359</v>
      </c>
      <c r="D231" s="4" t="s">
        <v>360</v>
      </c>
      <c r="E231" s="4">
        <v>34662</v>
      </c>
      <c r="F231" s="5" t="s">
        <v>648</v>
      </c>
      <c r="G231" s="5" t="s">
        <v>649</v>
      </c>
      <c r="H231" s="6">
        <v>44500</v>
      </c>
      <c r="I231" s="6">
        <v>44333.333333299997</v>
      </c>
      <c r="J231" s="32">
        <v>-0.37453183528090017</v>
      </c>
      <c r="K231" s="7"/>
    </row>
    <row r="232" spans="1:11" x14ac:dyDescent="0.3">
      <c r="A232" s="52" t="s">
        <v>67</v>
      </c>
      <c r="B232" s="4" t="s">
        <v>68</v>
      </c>
      <c r="C232" s="54" t="s">
        <v>232</v>
      </c>
      <c r="D232" s="4" t="s">
        <v>233</v>
      </c>
      <c r="E232" s="4">
        <v>34662</v>
      </c>
      <c r="F232" s="5" t="s">
        <v>648</v>
      </c>
      <c r="G232" s="5" t="s">
        <v>649</v>
      </c>
      <c r="H232" s="6">
        <v>43500</v>
      </c>
      <c r="I232" s="6">
        <v>43250</v>
      </c>
      <c r="J232" s="32">
        <v>-0.57471264367816577</v>
      </c>
      <c r="K232" s="7"/>
    </row>
    <row r="233" spans="1:11" x14ac:dyDescent="0.3">
      <c r="A233" s="52" t="s">
        <v>67</v>
      </c>
      <c r="B233" s="4" t="s">
        <v>68</v>
      </c>
      <c r="C233" s="54" t="s">
        <v>72</v>
      </c>
      <c r="D233" s="4" t="s">
        <v>73</v>
      </c>
      <c r="E233" s="4">
        <v>34662</v>
      </c>
      <c r="F233" s="5" t="s">
        <v>648</v>
      </c>
      <c r="G233" s="5" t="s">
        <v>649</v>
      </c>
      <c r="H233" s="6">
        <v>44275</v>
      </c>
      <c r="I233" s="6">
        <v>43111</v>
      </c>
      <c r="J233" s="32">
        <v>-2.6290231507622774</v>
      </c>
      <c r="K233" s="7"/>
    </row>
    <row r="234" spans="1:11" x14ac:dyDescent="0.3">
      <c r="A234" s="52" t="s">
        <v>67</v>
      </c>
      <c r="B234" s="4" t="s">
        <v>68</v>
      </c>
      <c r="C234" s="54" t="s">
        <v>236</v>
      </c>
      <c r="D234" s="4" t="s">
        <v>237</v>
      </c>
      <c r="E234" s="4">
        <v>34662</v>
      </c>
      <c r="F234" s="5" t="s">
        <v>648</v>
      </c>
      <c r="G234" s="5" t="s">
        <v>649</v>
      </c>
      <c r="H234" s="6">
        <v>43625</v>
      </c>
      <c r="I234" s="6">
        <v>43500</v>
      </c>
      <c r="J234" s="32">
        <v>-0.28653295128939771</v>
      </c>
      <c r="K234" s="7"/>
    </row>
    <row r="235" spans="1:11" x14ac:dyDescent="0.3">
      <c r="A235" s="52" t="s">
        <v>242</v>
      </c>
      <c r="B235" s="4" t="s">
        <v>243</v>
      </c>
      <c r="C235" s="54" t="s">
        <v>244</v>
      </c>
      <c r="D235" s="4" t="s">
        <v>245</v>
      </c>
      <c r="E235" s="4">
        <v>34662</v>
      </c>
      <c r="F235" s="5" t="s">
        <v>648</v>
      </c>
      <c r="G235" s="5" t="s">
        <v>649</v>
      </c>
      <c r="H235" s="6">
        <v>51350</v>
      </c>
      <c r="I235" s="6">
        <v>51350</v>
      </c>
      <c r="J235" s="32">
        <v>0</v>
      </c>
      <c r="K235" s="7"/>
    </row>
    <row r="236" spans="1:11" x14ac:dyDescent="0.3">
      <c r="A236" s="52" t="s">
        <v>242</v>
      </c>
      <c r="B236" s="4" t="s">
        <v>243</v>
      </c>
      <c r="C236" s="54" t="s">
        <v>248</v>
      </c>
      <c r="D236" s="4" t="s">
        <v>249</v>
      </c>
      <c r="E236" s="4">
        <v>34662</v>
      </c>
      <c r="F236" s="5" t="s">
        <v>648</v>
      </c>
      <c r="G236" s="5" t="s">
        <v>649</v>
      </c>
      <c r="H236" s="6">
        <v>46500</v>
      </c>
      <c r="I236" s="6">
        <v>46500</v>
      </c>
      <c r="J236" s="32">
        <v>0</v>
      </c>
      <c r="K236" s="7"/>
    </row>
    <row r="237" spans="1:11" x14ac:dyDescent="0.3">
      <c r="A237" s="52" t="s">
        <v>242</v>
      </c>
      <c r="B237" s="4" t="s">
        <v>243</v>
      </c>
      <c r="C237" s="54" t="s">
        <v>255</v>
      </c>
      <c r="D237" s="4" t="s">
        <v>256</v>
      </c>
      <c r="E237" s="4">
        <v>34662</v>
      </c>
      <c r="F237" s="5" t="s">
        <v>648</v>
      </c>
      <c r="G237" s="5" t="s">
        <v>649</v>
      </c>
      <c r="H237" s="6">
        <v>47666.666666700003</v>
      </c>
      <c r="I237" s="6">
        <v>48500</v>
      </c>
      <c r="J237" s="32">
        <v>1.7482517481805848</v>
      </c>
      <c r="K237" s="7"/>
    </row>
    <row r="238" spans="1:11" x14ac:dyDescent="0.3">
      <c r="A238" s="52" t="s">
        <v>242</v>
      </c>
      <c r="B238" s="4" t="s">
        <v>243</v>
      </c>
      <c r="C238" s="54" t="s">
        <v>257</v>
      </c>
      <c r="D238" s="4" t="s">
        <v>258</v>
      </c>
      <c r="E238" s="4">
        <v>34662</v>
      </c>
      <c r="F238" s="5" t="s">
        <v>648</v>
      </c>
      <c r="G238" s="5" t="s">
        <v>649</v>
      </c>
      <c r="H238" s="6">
        <v>46900</v>
      </c>
      <c r="I238" s="6">
        <v>47466.666666700003</v>
      </c>
      <c r="J238" s="32">
        <v>1.2082444918976698</v>
      </c>
      <c r="K238" s="7"/>
    </row>
    <row r="239" spans="1:11" x14ac:dyDescent="0.3">
      <c r="A239" s="52" t="s">
        <v>242</v>
      </c>
      <c r="B239" s="4" t="s">
        <v>243</v>
      </c>
      <c r="C239" s="54" t="s">
        <v>261</v>
      </c>
      <c r="D239" s="4" t="s">
        <v>262</v>
      </c>
      <c r="E239" s="4">
        <v>34662</v>
      </c>
      <c r="F239" s="5" t="s">
        <v>648</v>
      </c>
      <c r="G239" s="5" t="s">
        <v>649</v>
      </c>
      <c r="H239" s="6">
        <v>44000</v>
      </c>
      <c r="I239" s="6">
        <v>44000</v>
      </c>
      <c r="J239" s="32">
        <v>0</v>
      </c>
      <c r="K239" s="7"/>
    </row>
    <row r="240" spans="1:11" x14ac:dyDescent="0.3">
      <c r="A240" s="52" t="s">
        <v>75</v>
      </c>
      <c r="B240" s="4" t="s">
        <v>76</v>
      </c>
      <c r="C240" s="54" t="s">
        <v>84</v>
      </c>
      <c r="D240" s="4" t="s">
        <v>85</v>
      </c>
      <c r="E240" s="4">
        <v>34662</v>
      </c>
      <c r="F240" s="5" t="s">
        <v>648</v>
      </c>
      <c r="G240" s="5" t="s">
        <v>294</v>
      </c>
      <c r="H240" s="6">
        <v>76533.333333300005</v>
      </c>
      <c r="I240" s="6">
        <v>75600</v>
      </c>
      <c r="J240" s="32">
        <v>-1.2195121950789312</v>
      </c>
      <c r="K240" s="7"/>
    </row>
    <row r="241" spans="1:11" x14ac:dyDescent="0.3">
      <c r="A241" s="52" t="s">
        <v>75</v>
      </c>
      <c r="B241" s="4" t="s">
        <v>76</v>
      </c>
      <c r="C241" s="54" t="s">
        <v>104</v>
      </c>
      <c r="D241" s="4" t="s">
        <v>105</v>
      </c>
      <c r="E241" s="4">
        <v>34662</v>
      </c>
      <c r="F241" s="5" t="s">
        <v>648</v>
      </c>
      <c r="G241" s="5" t="s">
        <v>294</v>
      </c>
      <c r="H241" s="6">
        <v>73866.666666699995</v>
      </c>
      <c r="I241" s="6">
        <v>75133.333333300005</v>
      </c>
      <c r="J241" s="32">
        <v>1.7148014439523074</v>
      </c>
      <c r="K241" s="7"/>
    </row>
    <row r="242" spans="1:11" x14ac:dyDescent="0.3">
      <c r="A242" s="52" t="s">
        <v>106</v>
      </c>
      <c r="B242" s="4" t="s">
        <v>107</v>
      </c>
      <c r="C242" s="54" t="s">
        <v>108</v>
      </c>
      <c r="D242" s="4" t="s">
        <v>107</v>
      </c>
      <c r="E242" s="4">
        <v>34662</v>
      </c>
      <c r="F242" s="5" t="s">
        <v>648</v>
      </c>
      <c r="G242" s="5" t="s">
        <v>294</v>
      </c>
      <c r="H242" s="6">
        <v>82450</v>
      </c>
      <c r="I242" s="6">
        <v>81250</v>
      </c>
      <c r="J242" s="32">
        <v>-1.4554275318374721</v>
      </c>
      <c r="K242" s="7"/>
    </row>
    <row r="243" spans="1:11" x14ac:dyDescent="0.3">
      <c r="A243" s="52" t="s">
        <v>109</v>
      </c>
      <c r="B243" s="4" t="s">
        <v>110</v>
      </c>
      <c r="C243" s="54" t="s">
        <v>119</v>
      </c>
      <c r="D243" s="4" t="s">
        <v>120</v>
      </c>
      <c r="E243" s="4">
        <v>34662</v>
      </c>
      <c r="F243" s="5" t="s">
        <v>648</v>
      </c>
      <c r="G243" s="5" t="s">
        <v>294</v>
      </c>
      <c r="H243" s="6">
        <v>88333.333333300005</v>
      </c>
      <c r="I243" s="6">
        <v>84300</v>
      </c>
      <c r="J243" s="32">
        <v>-4.566037735813044</v>
      </c>
      <c r="K243" s="7"/>
    </row>
    <row r="244" spans="1:11" x14ac:dyDescent="0.3">
      <c r="A244" s="52" t="s">
        <v>109</v>
      </c>
      <c r="B244" s="4" t="s">
        <v>110</v>
      </c>
      <c r="C244" s="54" t="s">
        <v>127</v>
      </c>
      <c r="D244" s="4" t="s">
        <v>128</v>
      </c>
      <c r="E244" s="4">
        <v>34662</v>
      </c>
      <c r="F244" s="5" t="s">
        <v>648</v>
      </c>
      <c r="G244" s="5" t="s">
        <v>294</v>
      </c>
      <c r="H244" s="6">
        <v>82333.333333300005</v>
      </c>
      <c r="I244" s="6">
        <v>82166.666666699995</v>
      </c>
      <c r="J244" s="32">
        <v>-0.20242914971668746</v>
      </c>
      <c r="K244" s="7"/>
    </row>
    <row r="245" spans="1:11" x14ac:dyDescent="0.3">
      <c r="A245" s="52" t="s">
        <v>143</v>
      </c>
      <c r="B245" s="4" t="s">
        <v>144</v>
      </c>
      <c r="C245" s="54" t="s">
        <v>147</v>
      </c>
      <c r="D245" s="4" t="s">
        <v>148</v>
      </c>
      <c r="E245" s="4">
        <v>34662</v>
      </c>
      <c r="F245" s="5" t="s">
        <v>648</v>
      </c>
      <c r="G245" s="5" t="s">
        <v>294</v>
      </c>
      <c r="H245" s="6">
        <v>85500</v>
      </c>
      <c r="I245" s="6">
        <v>85500</v>
      </c>
      <c r="J245" s="32">
        <v>0</v>
      </c>
      <c r="K245" s="7"/>
    </row>
    <row r="246" spans="1:11" x14ac:dyDescent="0.3">
      <c r="A246" s="52" t="s">
        <v>58</v>
      </c>
      <c r="B246" s="4" t="s">
        <v>59</v>
      </c>
      <c r="C246" s="54" t="s">
        <v>151</v>
      </c>
      <c r="D246" s="4" t="s">
        <v>152</v>
      </c>
      <c r="E246" s="4">
        <v>34662</v>
      </c>
      <c r="F246" s="5" t="s">
        <v>648</v>
      </c>
      <c r="G246" s="5" t="s">
        <v>294</v>
      </c>
      <c r="H246" s="6">
        <v>88000</v>
      </c>
      <c r="I246" s="6">
        <v>88666.666666699995</v>
      </c>
      <c r="J246" s="32">
        <v>0.75757575761363771</v>
      </c>
      <c r="K246" s="7"/>
    </row>
    <row r="247" spans="1:11" x14ac:dyDescent="0.3">
      <c r="A247" s="52" t="s">
        <v>58</v>
      </c>
      <c r="B247" s="4" t="s">
        <v>59</v>
      </c>
      <c r="C247" s="54" t="s">
        <v>153</v>
      </c>
      <c r="D247" s="4" t="s">
        <v>154</v>
      </c>
      <c r="E247" s="4">
        <v>34662</v>
      </c>
      <c r="F247" s="5" t="s">
        <v>648</v>
      </c>
      <c r="G247" s="5" t="s">
        <v>294</v>
      </c>
      <c r="H247" s="6">
        <v>85000</v>
      </c>
      <c r="I247" s="6">
        <v>82500</v>
      </c>
      <c r="J247" s="32">
        <v>-2.9411764705882359</v>
      </c>
      <c r="K247" s="7"/>
    </row>
    <row r="248" spans="1:11" x14ac:dyDescent="0.3">
      <c r="A248" s="52" t="s">
        <v>58</v>
      </c>
      <c r="B248" s="4" t="s">
        <v>59</v>
      </c>
      <c r="C248" s="54" t="s">
        <v>157</v>
      </c>
      <c r="D248" s="4" t="s">
        <v>158</v>
      </c>
      <c r="E248" s="4">
        <v>34662</v>
      </c>
      <c r="F248" s="5" t="s">
        <v>648</v>
      </c>
      <c r="G248" s="5" t="s">
        <v>294</v>
      </c>
      <c r="H248" s="6">
        <v>82100</v>
      </c>
      <c r="I248" s="6">
        <v>82100</v>
      </c>
      <c r="J248" s="32">
        <v>0</v>
      </c>
      <c r="K248" s="7"/>
    </row>
    <row r="249" spans="1:11" x14ac:dyDescent="0.3">
      <c r="A249" s="52" t="s">
        <v>58</v>
      </c>
      <c r="B249" s="4" t="s">
        <v>59</v>
      </c>
      <c r="C249" s="54" t="s">
        <v>357</v>
      </c>
      <c r="D249" s="4" t="s">
        <v>358</v>
      </c>
      <c r="E249" s="4">
        <v>34662</v>
      </c>
      <c r="F249" s="5" t="s">
        <v>648</v>
      </c>
      <c r="G249" s="5" t="s">
        <v>294</v>
      </c>
      <c r="H249" s="6">
        <v>86000</v>
      </c>
      <c r="I249" s="6">
        <v>83000</v>
      </c>
      <c r="J249" s="32">
        <v>-3.4883720930232509</v>
      </c>
      <c r="K249" s="7"/>
    </row>
    <row r="250" spans="1:11" x14ac:dyDescent="0.3">
      <c r="A250" s="52" t="s">
        <v>58</v>
      </c>
      <c r="B250" s="4" t="s">
        <v>59</v>
      </c>
      <c r="C250" s="54" t="s">
        <v>163</v>
      </c>
      <c r="D250" s="4" t="s">
        <v>164</v>
      </c>
      <c r="E250" s="4">
        <v>34662</v>
      </c>
      <c r="F250" s="5" t="s">
        <v>648</v>
      </c>
      <c r="G250" s="5" t="s">
        <v>294</v>
      </c>
      <c r="H250" s="6">
        <v>80600</v>
      </c>
      <c r="I250" s="6">
        <v>79550</v>
      </c>
      <c r="J250" s="32">
        <v>-1.3027295285359841</v>
      </c>
      <c r="K250" s="7"/>
    </row>
    <row r="251" spans="1:11" x14ac:dyDescent="0.3">
      <c r="A251" s="52" t="s">
        <v>177</v>
      </c>
      <c r="B251" s="4" t="s">
        <v>178</v>
      </c>
      <c r="C251" s="54" t="s">
        <v>181</v>
      </c>
      <c r="D251" s="4" t="s">
        <v>182</v>
      </c>
      <c r="E251" s="4">
        <v>34662</v>
      </c>
      <c r="F251" s="5" t="s">
        <v>648</v>
      </c>
      <c r="G251" s="5" t="s">
        <v>294</v>
      </c>
      <c r="H251" s="6">
        <v>77250</v>
      </c>
      <c r="I251" s="6">
        <v>78500</v>
      </c>
      <c r="J251" s="32">
        <v>1.6181229773462702</v>
      </c>
      <c r="K251" s="7"/>
    </row>
    <row r="252" spans="1:11" x14ac:dyDescent="0.3">
      <c r="A252" s="52" t="s">
        <v>177</v>
      </c>
      <c r="B252" s="4" t="s">
        <v>178</v>
      </c>
      <c r="C252" s="54" t="s">
        <v>189</v>
      </c>
      <c r="D252" s="4" t="s">
        <v>190</v>
      </c>
      <c r="E252" s="4">
        <v>34662</v>
      </c>
      <c r="F252" s="5" t="s">
        <v>648</v>
      </c>
      <c r="G252" s="5" t="s">
        <v>294</v>
      </c>
      <c r="H252" s="6">
        <v>85000</v>
      </c>
      <c r="I252" s="6">
        <v>84500</v>
      </c>
      <c r="J252" s="32">
        <v>-0.58823529411764497</v>
      </c>
      <c r="K252" s="7"/>
    </row>
    <row r="253" spans="1:11" x14ac:dyDescent="0.3">
      <c r="A253" s="52" t="s">
        <v>221</v>
      </c>
      <c r="B253" s="4" t="s">
        <v>222</v>
      </c>
      <c r="C253" s="54" t="s">
        <v>449</v>
      </c>
      <c r="D253" s="4" t="s">
        <v>450</v>
      </c>
      <c r="E253" s="4">
        <v>34662</v>
      </c>
      <c r="F253" s="5" t="s">
        <v>648</v>
      </c>
      <c r="G253" s="5" t="s">
        <v>294</v>
      </c>
      <c r="H253" s="6">
        <v>86333.333333300005</v>
      </c>
      <c r="I253" s="6">
        <v>84066.666666699995</v>
      </c>
      <c r="J253" s="32">
        <v>-2.6254826254064279</v>
      </c>
      <c r="K253" s="7"/>
    </row>
    <row r="254" spans="1:11" x14ac:dyDescent="0.3">
      <c r="A254" s="52" t="s">
        <v>67</v>
      </c>
      <c r="B254" s="4" t="s">
        <v>68</v>
      </c>
      <c r="C254" s="54" t="s">
        <v>69</v>
      </c>
      <c r="D254" s="4" t="s">
        <v>70</v>
      </c>
      <c r="E254" s="4">
        <v>34662</v>
      </c>
      <c r="F254" s="5" t="s">
        <v>648</v>
      </c>
      <c r="G254" s="5" t="s">
        <v>294</v>
      </c>
      <c r="H254" s="6" t="s">
        <v>66</v>
      </c>
      <c r="I254" s="6">
        <v>82900</v>
      </c>
      <c r="J254" s="32" t="s">
        <v>66</v>
      </c>
      <c r="K254" s="7"/>
    </row>
    <row r="255" spans="1:11" x14ac:dyDescent="0.3">
      <c r="A255" s="52" t="s">
        <v>177</v>
      </c>
      <c r="B255" s="4" t="s">
        <v>178</v>
      </c>
      <c r="C255" s="54" t="s">
        <v>179</v>
      </c>
      <c r="D255" s="4" t="s">
        <v>180</v>
      </c>
      <c r="E255" s="4">
        <v>34662</v>
      </c>
      <c r="F255" s="5" t="s">
        <v>650</v>
      </c>
      <c r="G255" s="5" t="s">
        <v>63</v>
      </c>
      <c r="H255" s="6">
        <v>302000</v>
      </c>
      <c r="I255" s="6">
        <v>310333.33333330002</v>
      </c>
      <c r="J255" s="32">
        <v>2.7593818984437135</v>
      </c>
      <c r="K255" s="7"/>
    </row>
    <row r="256" spans="1:11" x14ac:dyDescent="0.3">
      <c r="A256" s="52" t="s">
        <v>177</v>
      </c>
      <c r="B256" s="4" t="s">
        <v>178</v>
      </c>
      <c r="C256" s="54" t="s">
        <v>181</v>
      </c>
      <c r="D256" s="4" t="s">
        <v>182</v>
      </c>
      <c r="E256" s="4">
        <v>34662</v>
      </c>
      <c r="F256" s="5" t="s">
        <v>650</v>
      </c>
      <c r="G256" s="5" t="s">
        <v>63</v>
      </c>
      <c r="H256" s="6">
        <v>298000</v>
      </c>
      <c r="I256" s="6">
        <v>306750</v>
      </c>
      <c r="J256" s="32">
        <v>2.9362416107382661</v>
      </c>
      <c r="K256" s="7"/>
    </row>
    <row r="257" spans="1:11" x14ac:dyDescent="0.3">
      <c r="A257" s="52" t="s">
        <v>177</v>
      </c>
      <c r="B257" s="4" t="s">
        <v>178</v>
      </c>
      <c r="C257" s="54" t="s">
        <v>183</v>
      </c>
      <c r="D257" s="4" t="s">
        <v>184</v>
      </c>
      <c r="E257" s="4">
        <v>34662</v>
      </c>
      <c r="F257" s="5" t="s">
        <v>650</v>
      </c>
      <c r="G257" s="5" t="s">
        <v>63</v>
      </c>
      <c r="H257" s="6">
        <v>295000</v>
      </c>
      <c r="I257" s="6">
        <v>295000</v>
      </c>
      <c r="J257" s="32">
        <v>0</v>
      </c>
      <c r="K257" s="7"/>
    </row>
    <row r="258" spans="1:11" x14ac:dyDescent="0.3">
      <c r="A258" s="52" t="s">
        <v>177</v>
      </c>
      <c r="B258" s="4" t="s">
        <v>178</v>
      </c>
      <c r="C258" s="54" t="s">
        <v>185</v>
      </c>
      <c r="D258" s="4" t="s">
        <v>186</v>
      </c>
      <c r="E258" s="4">
        <v>34662</v>
      </c>
      <c r="F258" s="5" t="s">
        <v>650</v>
      </c>
      <c r="G258" s="5" t="s">
        <v>63</v>
      </c>
      <c r="H258" s="6">
        <v>307866.66666669998</v>
      </c>
      <c r="I258" s="6">
        <v>307866.66666669998</v>
      </c>
      <c r="J258" s="32">
        <v>0</v>
      </c>
      <c r="K258" s="7"/>
    </row>
    <row r="259" spans="1:11" x14ac:dyDescent="0.3">
      <c r="A259" s="52" t="s">
        <v>177</v>
      </c>
      <c r="B259" s="4" t="s">
        <v>178</v>
      </c>
      <c r="C259" s="54" t="s">
        <v>189</v>
      </c>
      <c r="D259" s="4" t="s">
        <v>190</v>
      </c>
      <c r="E259" s="4">
        <v>34662</v>
      </c>
      <c r="F259" s="5" t="s">
        <v>650</v>
      </c>
      <c r="G259" s="5" t="s">
        <v>63</v>
      </c>
      <c r="H259" s="6">
        <v>320320</v>
      </c>
      <c r="I259" s="6">
        <v>320320</v>
      </c>
      <c r="J259" s="32">
        <v>0</v>
      </c>
      <c r="K259" s="7"/>
    </row>
    <row r="260" spans="1:11" x14ac:dyDescent="0.3">
      <c r="A260" s="52" t="s">
        <v>205</v>
      </c>
      <c r="B260" s="4" t="s">
        <v>206</v>
      </c>
      <c r="C260" s="54" t="s">
        <v>207</v>
      </c>
      <c r="D260" s="4" t="s">
        <v>208</v>
      </c>
      <c r="E260" s="4">
        <v>34662</v>
      </c>
      <c r="F260" s="5" t="s">
        <v>650</v>
      </c>
      <c r="G260" s="5" t="s">
        <v>63</v>
      </c>
      <c r="H260" s="6">
        <v>330100</v>
      </c>
      <c r="I260" s="6">
        <v>329600</v>
      </c>
      <c r="J260" s="32">
        <v>-0.15146925174189807</v>
      </c>
      <c r="K260" s="7"/>
    </row>
    <row r="261" spans="1:11" x14ac:dyDescent="0.3">
      <c r="A261" s="52" t="s">
        <v>209</v>
      </c>
      <c r="B261" s="4" t="s">
        <v>210</v>
      </c>
      <c r="C261" s="54" t="s">
        <v>211</v>
      </c>
      <c r="D261" s="4" t="s">
        <v>212</v>
      </c>
      <c r="E261" s="4">
        <v>34662</v>
      </c>
      <c r="F261" s="5" t="s">
        <v>650</v>
      </c>
      <c r="G261" s="5" t="s">
        <v>63</v>
      </c>
      <c r="H261" s="6">
        <v>304833.33333330002</v>
      </c>
      <c r="I261" s="6">
        <v>304833.33333330002</v>
      </c>
      <c r="J261" s="32">
        <v>0</v>
      </c>
      <c r="K261" s="7"/>
    </row>
    <row r="262" spans="1:11" x14ac:dyDescent="0.3">
      <c r="A262" s="52" t="s">
        <v>209</v>
      </c>
      <c r="B262" s="4" t="s">
        <v>210</v>
      </c>
      <c r="C262" s="54" t="s">
        <v>217</v>
      </c>
      <c r="D262" s="4" t="s">
        <v>218</v>
      </c>
      <c r="E262" s="4">
        <v>34662</v>
      </c>
      <c r="F262" s="5" t="s">
        <v>650</v>
      </c>
      <c r="G262" s="5" t="s">
        <v>63</v>
      </c>
      <c r="H262" s="6">
        <v>311483.33333330002</v>
      </c>
      <c r="I262" s="6">
        <v>315816.66666669998</v>
      </c>
      <c r="J262" s="32">
        <v>1.3911926802077534</v>
      </c>
      <c r="K262" s="7"/>
    </row>
    <row r="263" spans="1:11" x14ac:dyDescent="0.3">
      <c r="A263" s="52" t="s">
        <v>177</v>
      </c>
      <c r="B263" s="4" t="s">
        <v>178</v>
      </c>
      <c r="C263" s="54" t="s">
        <v>179</v>
      </c>
      <c r="D263" s="4" t="s">
        <v>180</v>
      </c>
      <c r="E263" s="4">
        <v>34662</v>
      </c>
      <c r="F263" s="5" t="s">
        <v>650</v>
      </c>
      <c r="G263" s="5" t="s">
        <v>294</v>
      </c>
      <c r="H263" s="6">
        <v>89000</v>
      </c>
      <c r="I263" s="6">
        <v>89000</v>
      </c>
      <c r="J263" s="32">
        <v>0</v>
      </c>
      <c r="K263" s="7"/>
    </row>
    <row r="264" spans="1:11" x14ac:dyDescent="0.3">
      <c r="A264" s="52" t="s">
        <v>177</v>
      </c>
      <c r="B264" s="4" t="s">
        <v>178</v>
      </c>
      <c r="C264" s="54" t="s">
        <v>181</v>
      </c>
      <c r="D264" s="4" t="s">
        <v>182</v>
      </c>
      <c r="E264" s="4">
        <v>34662</v>
      </c>
      <c r="F264" s="5" t="s">
        <v>650</v>
      </c>
      <c r="G264" s="5" t="s">
        <v>294</v>
      </c>
      <c r="H264" s="6">
        <v>86875</v>
      </c>
      <c r="I264" s="6">
        <v>90000</v>
      </c>
      <c r="J264" s="32">
        <v>3.5971223021582732</v>
      </c>
      <c r="K264" s="7"/>
    </row>
    <row r="265" spans="1:11" x14ac:dyDescent="0.3">
      <c r="A265" s="52" t="s">
        <v>177</v>
      </c>
      <c r="B265" s="4" t="s">
        <v>178</v>
      </c>
      <c r="C265" s="54" t="s">
        <v>183</v>
      </c>
      <c r="D265" s="4" t="s">
        <v>184</v>
      </c>
      <c r="E265" s="4">
        <v>34662</v>
      </c>
      <c r="F265" s="5" t="s">
        <v>650</v>
      </c>
      <c r="G265" s="5" t="s">
        <v>294</v>
      </c>
      <c r="H265" s="6">
        <v>90266.666666699995</v>
      </c>
      <c r="I265" s="6">
        <v>89933.333333300005</v>
      </c>
      <c r="J265" s="32">
        <v>-0.36927621868523275</v>
      </c>
      <c r="K265" s="7"/>
    </row>
    <row r="266" spans="1:11" x14ac:dyDescent="0.3">
      <c r="A266" s="52" t="s">
        <v>177</v>
      </c>
      <c r="B266" s="4" t="s">
        <v>178</v>
      </c>
      <c r="C266" s="54" t="s">
        <v>189</v>
      </c>
      <c r="D266" s="4" t="s">
        <v>190</v>
      </c>
      <c r="E266" s="4">
        <v>34662</v>
      </c>
      <c r="F266" s="5" t="s">
        <v>650</v>
      </c>
      <c r="G266" s="5" t="s">
        <v>294</v>
      </c>
      <c r="H266" s="6">
        <v>86600</v>
      </c>
      <c r="I266" s="6">
        <v>90750</v>
      </c>
      <c r="J266" s="32">
        <v>4.7921478060046097</v>
      </c>
      <c r="K266" s="7"/>
    </row>
    <row r="267" spans="1:11" x14ac:dyDescent="0.3">
      <c r="A267" s="52" t="s">
        <v>209</v>
      </c>
      <c r="B267" s="4" t="s">
        <v>210</v>
      </c>
      <c r="C267" s="54" t="s">
        <v>211</v>
      </c>
      <c r="D267" s="4" t="s">
        <v>212</v>
      </c>
      <c r="E267" s="4">
        <v>34662</v>
      </c>
      <c r="F267" s="5" t="s">
        <v>650</v>
      </c>
      <c r="G267" s="5" t="s">
        <v>294</v>
      </c>
      <c r="H267" s="6">
        <v>94500</v>
      </c>
      <c r="I267" s="6">
        <v>94500</v>
      </c>
      <c r="J267" s="32">
        <v>0</v>
      </c>
      <c r="K267" s="7"/>
    </row>
    <row r="268" spans="1:11" x14ac:dyDescent="0.3">
      <c r="A268" s="52" t="s">
        <v>109</v>
      </c>
      <c r="B268" s="4" t="s">
        <v>110</v>
      </c>
      <c r="C268" s="54" t="s">
        <v>123</v>
      </c>
      <c r="D268" s="4" t="s">
        <v>124</v>
      </c>
      <c r="E268" s="4">
        <v>34662</v>
      </c>
      <c r="F268" s="5" t="s">
        <v>651</v>
      </c>
      <c r="G268" s="5" t="s">
        <v>63</v>
      </c>
      <c r="H268" s="6">
        <v>142533.33333329999</v>
      </c>
      <c r="I268" s="6">
        <v>143500</v>
      </c>
      <c r="J268" s="32">
        <v>0.67820392892907755</v>
      </c>
      <c r="K268" s="7"/>
    </row>
    <row r="269" spans="1:11" x14ac:dyDescent="0.3">
      <c r="A269" s="52" t="s">
        <v>109</v>
      </c>
      <c r="B269" s="4" t="s">
        <v>110</v>
      </c>
      <c r="C269" s="54" t="s">
        <v>298</v>
      </c>
      <c r="D269" s="4" t="s">
        <v>299</v>
      </c>
      <c r="E269" s="4">
        <v>34662</v>
      </c>
      <c r="F269" s="5" t="s">
        <v>651</v>
      </c>
      <c r="G269" s="5" t="s">
        <v>63</v>
      </c>
      <c r="H269" s="6">
        <v>143533.33333329999</v>
      </c>
      <c r="I269" s="6">
        <v>143300</v>
      </c>
      <c r="J269" s="32">
        <v>-0.16256386435209436</v>
      </c>
      <c r="K269" s="7"/>
    </row>
    <row r="270" spans="1:11" x14ac:dyDescent="0.3">
      <c r="A270" s="52" t="s">
        <v>109</v>
      </c>
      <c r="B270" s="4" t="s">
        <v>110</v>
      </c>
      <c r="C270" s="54" t="s">
        <v>127</v>
      </c>
      <c r="D270" s="4" t="s">
        <v>128</v>
      </c>
      <c r="E270" s="4">
        <v>34662</v>
      </c>
      <c r="F270" s="5" t="s">
        <v>651</v>
      </c>
      <c r="G270" s="5" t="s">
        <v>63</v>
      </c>
      <c r="H270" s="6">
        <v>140000</v>
      </c>
      <c r="I270" s="6">
        <v>143333.33333329999</v>
      </c>
      <c r="J270" s="32">
        <v>2.3809523809285693</v>
      </c>
      <c r="K270" s="7"/>
    </row>
    <row r="271" spans="1:11" x14ac:dyDescent="0.3">
      <c r="A271" s="52" t="s">
        <v>109</v>
      </c>
      <c r="B271" s="4" t="s">
        <v>110</v>
      </c>
      <c r="C271" s="54" t="s">
        <v>298</v>
      </c>
      <c r="D271" s="4" t="s">
        <v>299</v>
      </c>
      <c r="E271" s="4">
        <v>34662</v>
      </c>
      <c r="F271" s="5" t="s">
        <v>651</v>
      </c>
      <c r="G271" s="5" t="s">
        <v>294</v>
      </c>
      <c r="H271" s="6">
        <v>44325</v>
      </c>
      <c r="I271" s="6">
        <v>44325</v>
      </c>
      <c r="J271" s="32">
        <v>0</v>
      </c>
      <c r="K271" s="7"/>
    </row>
    <row r="272" spans="1:11" x14ac:dyDescent="0.3">
      <c r="A272" s="52" t="s">
        <v>109</v>
      </c>
      <c r="B272" s="4" t="s">
        <v>110</v>
      </c>
      <c r="C272" s="54" t="s">
        <v>127</v>
      </c>
      <c r="D272" s="4" t="s">
        <v>128</v>
      </c>
      <c r="E272" s="4">
        <v>34662</v>
      </c>
      <c r="F272" s="5" t="s">
        <v>651</v>
      </c>
      <c r="G272" s="5" t="s">
        <v>294</v>
      </c>
      <c r="H272" s="6">
        <v>45500</v>
      </c>
      <c r="I272" s="6">
        <v>45000</v>
      </c>
      <c r="J272" s="32">
        <v>-1.098901098901095</v>
      </c>
      <c r="K272" s="7"/>
    </row>
    <row r="273" spans="1:11" x14ac:dyDescent="0.3">
      <c r="A273" s="52" t="s">
        <v>75</v>
      </c>
      <c r="B273" s="4" t="s">
        <v>76</v>
      </c>
      <c r="C273" s="54" t="s">
        <v>77</v>
      </c>
      <c r="D273" s="4" t="s">
        <v>78</v>
      </c>
      <c r="E273" s="4">
        <v>34662</v>
      </c>
      <c r="F273" s="5" t="s">
        <v>652</v>
      </c>
      <c r="G273" s="5" t="s">
        <v>653</v>
      </c>
      <c r="H273" s="6">
        <v>25559.5</v>
      </c>
      <c r="I273" s="6">
        <v>25809.5</v>
      </c>
      <c r="J273" s="32">
        <v>0.97810990042841439</v>
      </c>
      <c r="K273" s="7"/>
    </row>
    <row r="274" spans="1:11" x14ac:dyDescent="0.3">
      <c r="A274" s="52" t="s">
        <v>75</v>
      </c>
      <c r="B274" s="4" t="s">
        <v>76</v>
      </c>
      <c r="C274" s="54" t="s">
        <v>80</v>
      </c>
      <c r="D274" s="4" t="s">
        <v>81</v>
      </c>
      <c r="E274" s="4">
        <v>34662</v>
      </c>
      <c r="F274" s="5" t="s">
        <v>652</v>
      </c>
      <c r="G274" s="5" t="s">
        <v>653</v>
      </c>
      <c r="H274" s="6">
        <v>28725</v>
      </c>
      <c r="I274" s="6">
        <v>28725</v>
      </c>
      <c r="J274" s="32">
        <v>0</v>
      </c>
      <c r="K274" s="7"/>
    </row>
    <row r="275" spans="1:11" x14ac:dyDescent="0.3">
      <c r="A275" s="52" t="s">
        <v>75</v>
      </c>
      <c r="B275" s="4" t="s">
        <v>76</v>
      </c>
      <c r="C275" s="54" t="s">
        <v>82</v>
      </c>
      <c r="D275" s="4" t="s">
        <v>83</v>
      </c>
      <c r="E275" s="4">
        <v>34662</v>
      </c>
      <c r="F275" s="5" t="s">
        <v>652</v>
      </c>
      <c r="G275" s="5" t="s">
        <v>653</v>
      </c>
      <c r="H275" s="6">
        <v>26487.5</v>
      </c>
      <c r="I275" s="6">
        <v>26537.5</v>
      </c>
      <c r="J275" s="32">
        <v>0.18876828692779846</v>
      </c>
      <c r="K275" s="7"/>
    </row>
    <row r="276" spans="1:11" x14ac:dyDescent="0.3">
      <c r="A276" s="52" t="s">
        <v>75</v>
      </c>
      <c r="B276" s="4" t="s">
        <v>76</v>
      </c>
      <c r="C276" s="54" t="s">
        <v>84</v>
      </c>
      <c r="D276" s="4" t="s">
        <v>85</v>
      </c>
      <c r="E276" s="4">
        <v>34662</v>
      </c>
      <c r="F276" s="5" t="s">
        <v>652</v>
      </c>
      <c r="G276" s="5" t="s">
        <v>653</v>
      </c>
      <c r="H276" s="6">
        <v>25100</v>
      </c>
      <c r="I276" s="6">
        <v>25800</v>
      </c>
      <c r="J276" s="32">
        <v>2.7888446215139417</v>
      </c>
      <c r="K276" s="7"/>
    </row>
    <row r="277" spans="1:11" x14ac:dyDescent="0.3">
      <c r="A277" s="52" t="s">
        <v>75</v>
      </c>
      <c r="B277" s="4" t="s">
        <v>76</v>
      </c>
      <c r="C277" s="54" t="s">
        <v>296</v>
      </c>
      <c r="D277" s="4" t="s">
        <v>297</v>
      </c>
      <c r="E277" s="4">
        <v>34662</v>
      </c>
      <c r="F277" s="5" t="s">
        <v>652</v>
      </c>
      <c r="G277" s="5" t="s">
        <v>653</v>
      </c>
      <c r="H277" s="6">
        <v>26659.5</v>
      </c>
      <c r="I277" s="6">
        <v>26659.5</v>
      </c>
      <c r="J277" s="32">
        <v>0</v>
      </c>
      <c r="K277" s="7"/>
    </row>
    <row r="278" spans="1:11" x14ac:dyDescent="0.3">
      <c r="A278" s="52" t="s">
        <v>75</v>
      </c>
      <c r="B278" s="4" t="s">
        <v>76</v>
      </c>
      <c r="C278" s="54" t="s">
        <v>86</v>
      </c>
      <c r="D278" s="4" t="s">
        <v>87</v>
      </c>
      <c r="E278" s="4">
        <v>34662</v>
      </c>
      <c r="F278" s="5" t="s">
        <v>652</v>
      </c>
      <c r="G278" s="5" t="s">
        <v>653</v>
      </c>
      <c r="H278" s="6">
        <v>26500</v>
      </c>
      <c r="I278" s="6">
        <v>25750</v>
      </c>
      <c r="J278" s="32">
        <v>-2.8301886792452824</v>
      </c>
      <c r="K278" s="7"/>
    </row>
    <row r="279" spans="1:11" x14ac:dyDescent="0.3">
      <c r="A279" s="52" t="s">
        <v>75</v>
      </c>
      <c r="B279" s="4" t="s">
        <v>76</v>
      </c>
      <c r="C279" s="54" t="s">
        <v>88</v>
      </c>
      <c r="D279" s="4" t="s">
        <v>89</v>
      </c>
      <c r="E279" s="4">
        <v>34662</v>
      </c>
      <c r="F279" s="5" t="s">
        <v>652</v>
      </c>
      <c r="G279" s="5" t="s">
        <v>653</v>
      </c>
      <c r="H279" s="6">
        <v>26678.666666699999</v>
      </c>
      <c r="I279" s="6">
        <v>27008.666666699999</v>
      </c>
      <c r="J279" s="32">
        <v>1.2369433754794823</v>
      </c>
      <c r="K279" s="7"/>
    </row>
    <row r="280" spans="1:11" x14ac:dyDescent="0.3">
      <c r="A280" s="52" t="s">
        <v>75</v>
      </c>
      <c r="B280" s="4" t="s">
        <v>76</v>
      </c>
      <c r="C280" s="54" t="s">
        <v>90</v>
      </c>
      <c r="D280" s="4" t="s">
        <v>91</v>
      </c>
      <c r="E280" s="4">
        <v>34662</v>
      </c>
      <c r="F280" s="5" t="s">
        <v>652</v>
      </c>
      <c r="G280" s="5" t="s">
        <v>653</v>
      </c>
      <c r="H280" s="6">
        <v>27000</v>
      </c>
      <c r="I280" s="6">
        <v>27600</v>
      </c>
      <c r="J280" s="32">
        <v>2.2222222222222143</v>
      </c>
      <c r="K280" s="7"/>
    </row>
    <row r="281" spans="1:11" x14ac:dyDescent="0.3">
      <c r="A281" s="52" t="s">
        <v>75</v>
      </c>
      <c r="B281" s="4" t="s">
        <v>76</v>
      </c>
      <c r="C281" s="54" t="s">
        <v>92</v>
      </c>
      <c r="D281" s="4" t="s">
        <v>93</v>
      </c>
      <c r="E281" s="4">
        <v>34662</v>
      </c>
      <c r="F281" s="5" t="s">
        <v>652</v>
      </c>
      <c r="G281" s="5" t="s">
        <v>653</v>
      </c>
      <c r="H281" s="6">
        <v>25139.666666699999</v>
      </c>
      <c r="I281" s="6">
        <v>25139.666666699999</v>
      </c>
      <c r="J281" s="32">
        <v>0</v>
      </c>
      <c r="K281" s="7"/>
    </row>
    <row r="282" spans="1:11" x14ac:dyDescent="0.3">
      <c r="A282" s="52" t="s">
        <v>75</v>
      </c>
      <c r="B282" s="4" t="s">
        <v>76</v>
      </c>
      <c r="C282" s="54" t="s">
        <v>94</v>
      </c>
      <c r="D282" s="4" t="s">
        <v>95</v>
      </c>
      <c r="E282" s="4">
        <v>34662</v>
      </c>
      <c r="F282" s="5" t="s">
        <v>652</v>
      </c>
      <c r="G282" s="5" t="s">
        <v>653</v>
      </c>
      <c r="H282" s="6">
        <v>27521.9</v>
      </c>
      <c r="I282" s="6">
        <v>27551.9</v>
      </c>
      <c r="J282" s="32">
        <v>0.10900410218770418</v>
      </c>
      <c r="K282" s="7"/>
    </row>
    <row r="283" spans="1:11" x14ac:dyDescent="0.3">
      <c r="A283" s="52" t="s">
        <v>75</v>
      </c>
      <c r="B283" s="4" t="s">
        <v>76</v>
      </c>
      <c r="C283" s="54" t="s">
        <v>96</v>
      </c>
      <c r="D283" s="4" t="s">
        <v>97</v>
      </c>
      <c r="E283" s="4">
        <v>34662</v>
      </c>
      <c r="F283" s="5" t="s">
        <v>652</v>
      </c>
      <c r="G283" s="5" t="s">
        <v>653</v>
      </c>
      <c r="H283" s="6">
        <v>24083.333333300001</v>
      </c>
      <c r="I283" s="6">
        <v>24250</v>
      </c>
      <c r="J283" s="32">
        <v>0.69204152263071528</v>
      </c>
      <c r="K283" s="7"/>
    </row>
    <row r="284" spans="1:11" x14ac:dyDescent="0.3">
      <c r="A284" s="52" t="s">
        <v>75</v>
      </c>
      <c r="B284" s="4" t="s">
        <v>76</v>
      </c>
      <c r="C284" s="54" t="s">
        <v>98</v>
      </c>
      <c r="D284" s="4" t="s">
        <v>99</v>
      </c>
      <c r="E284" s="4">
        <v>34662</v>
      </c>
      <c r="F284" s="5" t="s">
        <v>652</v>
      </c>
      <c r="G284" s="5" t="s">
        <v>653</v>
      </c>
      <c r="H284" s="6">
        <v>28022.666666699999</v>
      </c>
      <c r="I284" s="6">
        <v>28502.833333300001</v>
      </c>
      <c r="J284" s="32">
        <v>1.7134938380814146</v>
      </c>
      <c r="K284" s="7"/>
    </row>
    <row r="285" spans="1:11" x14ac:dyDescent="0.3">
      <c r="A285" s="52" t="s">
        <v>75</v>
      </c>
      <c r="B285" s="4" t="s">
        <v>76</v>
      </c>
      <c r="C285" s="54" t="s">
        <v>100</v>
      </c>
      <c r="D285" s="4" t="s">
        <v>101</v>
      </c>
      <c r="E285" s="4">
        <v>34662</v>
      </c>
      <c r="F285" s="5" t="s">
        <v>652</v>
      </c>
      <c r="G285" s="5" t="s">
        <v>653</v>
      </c>
      <c r="H285" s="6">
        <v>27709.5</v>
      </c>
      <c r="I285" s="6">
        <v>28106.333333300001</v>
      </c>
      <c r="J285" s="32">
        <v>1.4321201512116799</v>
      </c>
      <c r="K285" s="7"/>
    </row>
    <row r="286" spans="1:11" x14ac:dyDescent="0.3">
      <c r="A286" s="52" t="s">
        <v>75</v>
      </c>
      <c r="B286" s="4" t="s">
        <v>76</v>
      </c>
      <c r="C286" s="54" t="s">
        <v>102</v>
      </c>
      <c r="D286" s="4" t="s">
        <v>103</v>
      </c>
      <c r="E286" s="4">
        <v>34662</v>
      </c>
      <c r="F286" s="5" t="s">
        <v>652</v>
      </c>
      <c r="G286" s="5" t="s">
        <v>653</v>
      </c>
      <c r="H286" s="6">
        <v>25980</v>
      </c>
      <c r="I286" s="6">
        <v>26200</v>
      </c>
      <c r="J286" s="32">
        <v>0.84680523479598868</v>
      </c>
      <c r="K286" s="7"/>
    </row>
    <row r="287" spans="1:11" x14ac:dyDescent="0.3">
      <c r="A287" s="52" t="s">
        <v>75</v>
      </c>
      <c r="B287" s="4" t="s">
        <v>76</v>
      </c>
      <c r="C287" s="54" t="s">
        <v>104</v>
      </c>
      <c r="D287" s="4" t="s">
        <v>105</v>
      </c>
      <c r="E287" s="4">
        <v>34662</v>
      </c>
      <c r="F287" s="5" t="s">
        <v>652</v>
      </c>
      <c r="G287" s="5" t="s">
        <v>653</v>
      </c>
      <c r="H287" s="6">
        <v>25406.333333300001</v>
      </c>
      <c r="I287" s="6">
        <v>25823</v>
      </c>
      <c r="J287" s="32">
        <v>1.6400110210074148</v>
      </c>
      <c r="K287" s="7"/>
    </row>
    <row r="288" spans="1:11" x14ac:dyDescent="0.3">
      <c r="A288" s="52" t="s">
        <v>75</v>
      </c>
      <c r="B288" s="4" t="s">
        <v>76</v>
      </c>
      <c r="C288" s="54" t="s">
        <v>400</v>
      </c>
      <c r="D288" s="4" t="s">
        <v>401</v>
      </c>
      <c r="E288" s="4">
        <v>34662</v>
      </c>
      <c r="F288" s="5" t="s">
        <v>652</v>
      </c>
      <c r="G288" s="5" t="s">
        <v>653</v>
      </c>
      <c r="H288" s="6">
        <v>27250</v>
      </c>
      <c r="I288" s="6">
        <v>27833.333333300001</v>
      </c>
      <c r="J288" s="32">
        <v>2.1406727827522953</v>
      </c>
      <c r="K288" s="7"/>
    </row>
    <row r="289" spans="1:11" x14ac:dyDescent="0.3">
      <c r="A289" s="52" t="s">
        <v>106</v>
      </c>
      <c r="B289" s="4" t="s">
        <v>107</v>
      </c>
      <c r="C289" s="54" t="s">
        <v>108</v>
      </c>
      <c r="D289" s="4" t="s">
        <v>107</v>
      </c>
      <c r="E289" s="4">
        <v>34662</v>
      </c>
      <c r="F289" s="5" t="s">
        <v>652</v>
      </c>
      <c r="G289" s="5" t="s">
        <v>653</v>
      </c>
      <c r="H289" s="6">
        <v>25744.4444444</v>
      </c>
      <c r="I289" s="6">
        <v>25600.888888900001</v>
      </c>
      <c r="J289" s="32">
        <v>-0.55761760876228417</v>
      </c>
      <c r="K289" s="7"/>
    </row>
    <row r="290" spans="1:11" x14ac:dyDescent="0.3">
      <c r="A290" s="52" t="s">
        <v>109</v>
      </c>
      <c r="B290" s="4" t="s">
        <v>110</v>
      </c>
      <c r="C290" s="54" t="s">
        <v>111</v>
      </c>
      <c r="D290" s="4" t="s">
        <v>112</v>
      </c>
      <c r="E290" s="4">
        <v>34662</v>
      </c>
      <c r="F290" s="5" t="s">
        <v>652</v>
      </c>
      <c r="G290" s="5" t="s">
        <v>653</v>
      </c>
      <c r="H290" s="6">
        <v>24937.5</v>
      </c>
      <c r="I290" s="6">
        <v>25112.5</v>
      </c>
      <c r="J290" s="32">
        <v>0.70175438596491446</v>
      </c>
      <c r="K290" s="7"/>
    </row>
    <row r="291" spans="1:11" x14ac:dyDescent="0.3">
      <c r="A291" s="52" t="s">
        <v>109</v>
      </c>
      <c r="B291" s="4" t="s">
        <v>110</v>
      </c>
      <c r="C291" s="54" t="s">
        <v>115</v>
      </c>
      <c r="D291" s="4" t="s">
        <v>116</v>
      </c>
      <c r="E291" s="4">
        <v>34662</v>
      </c>
      <c r="F291" s="5" t="s">
        <v>652</v>
      </c>
      <c r="G291" s="5" t="s">
        <v>653</v>
      </c>
      <c r="H291" s="6">
        <v>26400</v>
      </c>
      <c r="I291" s="6">
        <v>26450</v>
      </c>
      <c r="J291" s="32">
        <v>0.18939393939394478</v>
      </c>
      <c r="K291" s="7"/>
    </row>
    <row r="292" spans="1:11" x14ac:dyDescent="0.3">
      <c r="A292" s="52" t="s">
        <v>109</v>
      </c>
      <c r="B292" s="4" t="s">
        <v>110</v>
      </c>
      <c r="C292" s="54" t="s">
        <v>117</v>
      </c>
      <c r="D292" s="4" t="s">
        <v>118</v>
      </c>
      <c r="E292" s="4">
        <v>34662</v>
      </c>
      <c r="F292" s="5" t="s">
        <v>652</v>
      </c>
      <c r="G292" s="5" t="s">
        <v>653</v>
      </c>
      <c r="H292" s="6">
        <v>25580</v>
      </c>
      <c r="I292" s="6">
        <v>25680</v>
      </c>
      <c r="J292" s="32">
        <v>0.39093041438624798</v>
      </c>
      <c r="K292" s="7"/>
    </row>
    <row r="293" spans="1:11" x14ac:dyDescent="0.3">
      <c r="A293" s="52" t="s">
        <v>109</v>
      </c>
      <c r="B293" s="4" t="s">
        <v>110</v>
      </c>
      <c r="C293" s="54" t="s">
        <v>283</v>
      </c>
      <c r="D293" s="4" t="s">
        <v>284</v>
      </c>
      <c r="E293" s="4">
        <v>34662</v>
      </c>
      <c r="F293" s="5" t="s">
        <v>652</v>
      </c>
      <c r="G293" s="5" t="s">
        <v>653</v>
      </c>
      <c r="H293" s="6">
        <v>26575</v>
      </c>
      <c r="I293" s="6">
        <v>26075</v>
      </c>
      <c r="J293" s="32">
        <v>-1.8814675446848561</v>
      </c>
      <c r="K293" s="7"/>
    </row>
    <row r="294" spans="1:11" x14ac:dyDescent="0.3">
      <c r="A294" s="52" t="s">
        <v>109</v>
      </c>
      <c r="B294" s="4" t="s">
        <v>110</v>
      </c>
      <c r="C294" s="54" t="s">
        <v>119</v>
      </c>
      <c r="D294" s="4" t="s">
        <v>120</v>
      </c>
      <c r="E294" s="4">
        <v>34662</v>
      </c>
      <c r="F294" s="5" t="s">
        <v>652</v>
      </c>
      <c r="G294" s="5" t="s">
        <v>653</v>
      </c>
      <c r="H294" s="6">
        <v>26000</v>
      </c>
      <c r="I294" s="6">
        <v>25966.666666699999</v>
      </c>
      <c r="J294" s="32">
        <v>-0.1282051280769303</v>
      </c>
      <c r="K294" s="7"/>
    </row>
    <row r="295" spans="1:11" x14ac:dyDescent="0.3">
      <c r="A295" s="52" t="s">
        <v>109</v>
      </c>
      <c r="B295" s="4" t="s">
        <v>110</v>
      </c>
      <c r="C295" s="54" t="s">
        <v>382</v>
      </c>
      <c r="D295" s="4" t="s">
        <v>383</v>
      </c>
      <c r="E295" s="4">
        <v>34662</v>
      </c>
      <c r="F295" s="5" t="s">
        <v>652</v>
      </c>
      <c r="G295" s="5" t="s">
        <v>653</v>
      </c>
      <c r="H295" s="6">
        <v>25450</v>
      </c>
      <c r="I295" s="6">
        <v>25450</v>
      </c>
      <c r="J295" s="32">
        <v>0</v>
      </c>
      <c r="K295" s="7"/>
    </row>
    <row r="296" spans="1:11" x14ac:dyDescent="0.3">
      <c r="A296" s="52" t="s">
        <v>109</v>
      </c>
      <c r="B296" s="4" t="s">
        <v>110</v>
      </c>
      <c r="C296" s="54" t="s">
        <v>327</v>
      </c>
      <c r="D296" s="4" t="s">
        <v>328</v>
      </c>
      <c r="E296" s="4">
        <v>34662</v>
      </c>
      <c r="F296" s="5" t="s">
        <v>652</v>
      </c>
      <c r="G296" s="5" t="s">
        <v>653</v>
      </c>
      <c r="H296" s="6">
        <v>24833.333333300001</v>
      </c>
      <c r="I296" s="6">
        <v>25166.666666699999</v>
      </c>
      <c r="J296" s="32">
        <v>1.3422818794648794</v>
      </c>
      <c r="K296" s="7"/>
    </row>
    <row r="297" spans="1:11" x14ac:dyDescent="0.3">
      <c r="A297" s="52" t="s">
        <v>109</v>
      </c>
      <c r="B297" s="4" t="s">
        <v>110</v>
      </c>
      <c r="C297" s="54" t="s">
        <v>121</v>
      </c>
      <c r="D297" s="4" t="s">
        <v>122</v>
      </c>
      <c r="E297" s="4">
        <v>34662</v>
      </c>
      <c r="F297" s="5" t="s">
        <v>652</v>
      </c>
      <c r="G297" s="5" t="s">
        <v>653</v>
      </c>
      <c r="H297" s="6">
        <v>25825</v>
      </c>
      <c r="I297" s="6">
        <v>26450</v>
      </c>
      <c r="J297" s="32">
        <v>2.4201355275895509</v>
      </c>
      <c r="K297" s="7"/>
    </row>
    <row r="298" spans="1:11" x14ac:dyDescent="0.3">
      <c r="A298" s="52" t="s">
        <v>109</v>
      </c>
      <c r="B298" s="4" t="s">
        <v>110</v>
      </c>
      <c r="C298" s="54" t="s">
        <v>123</v>
      </c>
      <c r="D298" s="4" t="s">
        <v>124</v>
      </c>
      <c r="E298" s="4">
        <v>34662</v>
      </c>
      <c r="F298" s="5" t="s">
        <v>652</v>
      </c>
      <c r="G298" s="5" t="s">
        <v>653</v>
      </c>
      <c r="H298" s="6">
        <v>25500</v>
      </c>
      <c r="I298" s="6">
        <v>25950</v>
      </c>
      <c r="J298" s="32">
        <v>1.7647058823529349</v>
      </c>
      <c r="K298" s="7"/>
    </row>
    <row r="299" spans="1:11" x14ac:dyDescent="0.3">
      <c r="A299" s="52" t="s">
        <v>109</v>
      </c>
      <c r="B299" s="4" t="s">
        <v>110</v>
      </c>
      <c r="C299" s="54" t="s">
        <v>125</v>
      </c>
      <c r="D299" s="4" t="s">
        <v>126</v>
      </c>
      <c r="E299" s="4">
        <v>34662</v>
      </c>
      <c r="F299" s="5" t="s">
        <v>652</v>
      </c>
      <c r="G299" s="5" t="s">
        <v>653</v>
      </c>
      <c r="H299" s="6">
        <v>25680</v>
      </c>
      <c r="I299" s="6">
        <v>26080</v>
      </c>
      <c r="J299" s="32">
        <v>1.5576323987538832</v>
      </c>
      <c r="K299" s="7"/>
    </row>
    <row r="300" spans="1:11" x14ac:dyDescent="0.3">
      <c r="A300" s="52" t="s">
        <v>109</v>
      </c>
      <c r="B300" s="4" t="s">
        <v>110</v>
      </c>
      <c r="C300" s="54" t="s">
        <v>298</v>
      </c>
      <c r="D300" s="4" t="s">
        <v>299</v>
      </c>
      <c r="E300" s="4">
        <v>34662</v>
      </c>
      <c r="F300" s="5" t="s">
        <v>652</v>
      </c>
      <c r="G300" s="5" t="s">
        <v>653</v>
      </c>
      <c r="H300" s="6">
        <v>25600</v>
      </c>
      <c r="I300" s="6">
        <v>25475</v>
      </c>
      <c r="J300" s="32">
        <v>-0.48828125</v>
      </c>
      <c r="K300" s="7"/>
    </row>
    <row r="301" spans="1:11" x14ac:dyDescent="0.3">
      <c r="A301" s="52" t="s">
        <v>109</v>
      </c>
      <c r="B301" s="4" t="s">
        <v>110</v>
      </c>
      <c r="C301" s="54" t="s">
        <v>285</v>
      </c>
      <c r="D301" s="4" t="s">
        <v>286</v>
      </c>
      <c r="E301" s="4">
        <v>34662</v>
      </c>
      <c r="F301" s="5" t="s">
        <v>652</v>
      </c>
      <c r="G301" s="5" t="s">
        <v>653</v>
      </c>
      <c r="H301" s="6">
        <v>25200</v>
      </c>
      <c r="I301" s="6">
        <v>25200</v>
      </c>
      <c r="J301" s="32">
        <v>0</v>
      </c>
      <c r="K301" s="7"/>
    </row>
    <row r="302" spans="1:11" x14ac:dyDescent="0.3">
      <c r="A302" s="52" t="s">
        <v>109</v>
      </c>
      <c r="B302" s="4" t="s">
        <v>110</v>
      </c>
      <c r="C302" s="54" t="s">
        <v>127</v>
      </c>
      <c r="D302" s="4" t="s">
        <v>128</v>
      </c>
      <c r="E302" s="4">
        <v>34662</v>
      </c>
      <c r="F302" s="5" t="s">
        <v>652</v>
      </c>
      <c r="G302" s="5" t="s">
        <v>653</v>
      </c>
      <c r="H302" s="6">
        <v>25625</v>
      </c>
      <c r="I302" s="6">
        <v>25925</v>
      </c>
      <c r="J302" s="32">
        <v>1.1707317073170742</v>
      </c>
      <c r="K302" s="7"/>
    </row>
    <row r="303" spans="1:11" x14ac:dyDescent="0.3">
      <c r="A303" s="52" t="s">
        <v>109</v>
      </c>
      <c r="B303" s="4" t="s">
        <v>110</v>
      </c>
      <c r="C303" s="54" t="s">
        <v>287</v>
      </c>
      <c r="D303" s="4" t="s">
        <v>288</v>
      </c>
      <c r="E303" s="4">
        <v>34662</v>
      </c>
      <c r="F303" s="5" t="s">
        <v>652</v>
      </c>
      <c r="G303" s="5" t="s">
        <v>653</v>
      </c>
      <c r="H303" s="6">
        <v>24800</v>
      </c>
      <c r="I303" s="6">
        <v>24800</v>
      </c>
      <c r="J303" s="32">
        <v>0</v>
      </c>
      <c r="K303" s="7"/>
    </row>
    <row r="304" spans="1:11" x14ac:dyDescent="0.3">
      <c r="A304" s="52" t="s">
        <v>109</v>
      </c>
      <c r="B304" s="4" t="s">
        <v>110</v>
      </c>
      <c r="C304" s="54" t="s">
        <v>129</v>
      </c>
      <c r="D304" s="4" t="s">
        <v>130</v>
      </c>
      <c r="E304" s="4">
        <v>34662</v>
      </c>
      <c r="F304" s="5" t="s">
        <v>652</v>
      </c>
      <c r="G304" s="5" t="s">
        <v>653</v>
      </c>
      <c r="H304" s="6">
        <v>24920</v>
      </c>
      <c r="I304" s="6">
        <v>25060</v>
      </c>
      <c r="J304" s="32">
        <v>0.56179775280897903</v>
      </c>
      <c r="K304" s="7"/>
    </row>
    <row r="305" spans="1:11" x14ac:dyDescent="0.3">
      <c r="A305" s="52" t="s">
        <v>131</v>
      </c>
      <c r="B305" s="4" t="s">
        <v>132</v>
      </c>
      <c r="C305" s="54" t="s">
        <v>133</v>
      </c>
      <c r="D305" s="4" t="s">
        <v>134</v>
      </c>
      <c r="E305" s="4">
        <v>34662</v>
      </c>
      <c r="F305" s="5" t="s">
        <v>652</v>
      </c>
      <c r="G305" s="5" t="s">
        <v>653</v>
      </c>
      <c r="H305" s="6">
        <v>26850</v>
      </c>
      <c r="I305" s="6">
        <v>27016.666666699999</v>
      </c>
      <c r="J305" s="32">
        <v>0.62073246443201668</v>
      </c>
      <c r="K305" s="7"/>
    </row>
    <row r="306" spans="1:11" x14ac:dyDescent="0.3">
      <c r="A306" s="52" t="s">
        <v>131</v>
      </c>
      <c r="B306" s="4" t="s">
        <v>132</v>
      </c>
      <c r="C306" s="54" t="s">
        <v>135</v>
      </c>
      <c r="D306" s="4" t="s">
        <v>136</v>
      </c>
      <c r="E306" s="4">
        <v>34662</v>
      </c>
      <c r="F306" s="5" t="s">
        <v>652</v>
      </c>
      <c r="G306" s="5" t="s">
        <v>653</v>
      </c>
      <c r="H306" s="6">
        <v>26687.5</v>
      </c>
      <c r="I306" s="6">
        <v>27062.5</v>
      </c>
      <c r="J306" s="32">
        <v>1.4051522248243575</v>
      </c>
      <c r="K306" s="7"/>
    </row>
    <row r="307" spans="1:11" x14ac:dyDescent="0.3">
      <c r="A307" s="52" t="s">
        <v>131</v>
      </c>
      <c r="B307" s="4" t="s">
        <v>132</v>
      </c>
      <c r="C307" s="54" t="s">
        <v>137</v>
      </c>
      <c r="D307" s="4" t="s">
        <v>138</v>
      </c>
      <c r="E307" s="4">
        <v>34662</v>
      </c>
      <c r="F307" s="5" t="s">
        <v>652</v>
      </c>
      <c r="G307" s="5" t="s">
        <v>653</v>
      </c>
      <c r="H307" s="6">
        <v>26183.333333300001</v>
      </c>
      <c r="I307" s="6">
        <v>26683.333333300001</v>
      </c>
      <c r="J307" s="32">
        <v>1.9096117122876066</v>
      </c>
      <c r="K307" s="7"/>
    </row>
    <row r="308" spans="1:11" x14ac:dyDescent="0.3">
      <c r="A308" s="52" t="s">
        <v>131</v>
      </c>
      <c r="B308" s="4" t="s">
        <v>132</v>
      </c>
      <c r="C308" s="54" t="s">
        <v>139</v>
      </c>
      <c r="D308" s="4" t="s">
        <v>140</v>
      </c>
      <c r="E308" s="4">
        <v>34662</v>
      </c>
      <c r="F308" s="5" t="s">
        <v>652</v>
      </c>
      <c r="G308" s="5" t="s">
        <v>653</v>
      </c>
      <c r="H308" s="6">
        <v>26937.5</v>
      </c>
      <c r="I308" s="6">
        <v>27262.5</v>
      </c>
      <c r="J308" s="32">
        <v>1.2064965197215782</v>
      </c>
      <c r="K308" s="7"/>
    </row>
    <row r="309" spans="1:11" x14ac:dyDescent="0.3">
      <c r="A309" s="52" t="s">
        <v>131</v>
      </c>
      <c r="B309" s="4" t="s">
        <v>132</v>
      </c>
      <c r="C309" s="54" t="s">
        <v>304</v>
      </c>
      <c r="D309" s="4" t="s">
        <v>305</v>
      </c>
      <c r="E309" s="4">
        <v>34662</v>
      </c>
      <c r="F309" s="5" t="s">
        <v>652</v>
      </c>
      <c r="G309" s="5" t="s">
        <v>653</v>
      </c>
      <c r="H309" s="6">
        <v>26075</v>
      </c>
      <c r="I309" s="6">
        <v>26100</v>
      </c>
      <c r="J309" s="32">
        <v>9.5877277085332224E-2</v>
      </c>
      <c r="K309" s="7"/>
    </row>
    <row r="310" spans="1:11" x14ac:dyDescent="0.3">
      <c r="A310" s="52" t="s">
        <v>131</v>
      </c>
      <c r="B310" s="4" t="s">
        <v>132</v>
      </c>
      <c r="C310" s="54" t="s">
        <v>141</v>
      </c>
      <c r="D310" s="4" t="s">
        <v>142</v>
      </c>
      <c r="E310" s="4">
        <v>34662</v>
      </c>
      <c r="F310" s="5" t="s">
        <v>652</v>
      </c>
      <c r="G310" s="5" t="s">
        <v>653</v>
      </c>
      <c r="H310" s="6">
        <v>26133.333333300001</v>
      </c>
      <c r="I310" s="6">
        <v>26450</v>
      </c>
      <c r="J310" s="32">
        <v>1.2117346940066387</v>
      </c>
      <c r="K310" s="7"/>
    </row>
    <row r="311" spans="1:11" x14ac:dyDescent="0.3">
      <c r="A311" s="52" t="s">
        <v>428</v>
      </c>
      <c r="B311" s="4" t="s">
        <v>429</v>
      </c>
      <c r="C311" s="54" t="s">
        <v>430</v>
      </c>
      <c r="D311" s="4" t="s">
        <v>431</v>
      </c>
      <c r="E311" s="4">
        <v>34662</v>
      </c>
      <c r="F311" s="5" t="s">
        <v>652</v>
      </c>
      <c r="G311" s="5" t="s">
        <v>653</v>
      </c>
      <c r="H311" s="6">
        <v>27433.333333300001</v>
      </c>
      <c r="I311" s="6">
        <v>27533.333333300001</v>
      </c>
      <c r="J311" s="32">
        <v>0.36452004860312304</v>
      </c>
      <c r="K311" s="7"/>
    </row>
    <row r="312" spans="1:11" x14ac:dyDescent="0.3">
      <c r="A312" s="52" t="s">
        <v>143</v>
      </c>
      <c r="B312" s="4" t="s">
        <v>144</v>
      </c>
      <c r="C312" s="54" t="s">
        <v>145</v>
      </c>
      <c r="D312" s="4" t="s">
        <v>146</v>
      </c>
      <c r="E312" s="4">
        <v>34662</v>
      </c>
      <c r="F312" s="5" t="s">
        <v>652</v>
      </c>
      <c r="G312" s="5" t="s">
        <v>653</v>
      </c>
      <c r="H312" s="6">
        <v>29000</v>
      </c>
      <c r="I312" s="6">
        <v>29000</v>
      </c>
      <c r="J312" s="32">
        <v>0</v>
      </c>
      <c r="K312" s="7"/>
    </row>
    <row r="313" spans="1:11" x14ac:dyDescent="0.3">
      <c r="A313" s="52" t="s">
        <v>143</v>
      </c>
      <c r="B313" s="4" t="s">
        <v>144</v>
      </c>
      <c r="C313" s="54" t="s">
        <v>306</v>
      </c>
      <c r="D313" s="4" t="s">
        <v>307</v>
      </c>
      <c r="E313" s="4">
        <v>34662</v>
      </c>
      <c r="F313" s="5" t="s">
        <v>652</v>
      </c>
      <c r="G313" s="5" t="s">
        <v>653</v>
      </c>
      <c r="H313" s="6">
        <v>26666.666666699999</v>
      </c>
      <c r="I313" s="6">
        <v>27833.333333300001</v>
      </c>
      <c r="J313" s="32">
        <v>4.3749999997445332</v>
      </c>
      <c r="K313" s="7"/>
    </row>
    <row r="314" spans="1:11" x14ac:dyDescent="0.3">
      <c r="A314" s="52" t="s">
        <v>143</v>
      </c>
      <c r="B314" s="4" t="s">
        <v>144</v>
      </c>
      <c r="C314" s="54" t="s">
        <v>147</v>
      </c>
      <c r="D314" s="4" t="s">
        <v>148</v>
      </c>
      <c r="E314" s="4">
        <v>34662</v>
      </c>
      <c r="F314" s="5" t="s">
        <v>652</v>
      </c>
      <c r="G314" s="5" t="s">
        <v>653</v>
      </c>
      <c r="H314" s="6">
        <v>27714.2857143</v>
      </c>
      <c r="I314" s="6">
        <v>27714.2857143</v>
      </c>
      <c r="J314" s="32">
        <v>0</v>
      </c>
      <c r="K314" s="7"/>
    </row>
    <row r="315" spans="1:11" x14ac:dyDescent="0.3">
      <c r="A315" s="52" t="s">
        <v>143</v>
      </c>
      <c r="B315" s="4" t="s">
        <v>144</v>
      </c>
      <c r="C315" s="54" t="s">
        <v>308</v>
      </c>
      <c r="D315" s="4" t="s">
        <v>309</v>
      </c>
      <c r="E315" s="4">
        <v>34662</v>
      </c>
      <c r="F315" s="5" t="s">
        <v>652</v>
      </c>
      <c r="G315" s="5" t="s">
        <v>653</v>
      </c>
      <c r="H315" s="6">
        <v>30900</v>
      </c>
      <c r="I315" s="6">
        <v>30275</v>
      </c>
      <c r="J315" s="32">
        <v>-2.0226537216828433</v>
      </c>
      <c r="K315" s="7"/>
    </row>
    <row r="316" spans="1:11" x14ac:dyDescent="0.3">
      <c r="A316" s="52" t="s">
        <v>58</v>
      </c>
      <c r="B316" s="4" t="s">
        <v>59</v>
      </c>
      <c r="C316" s="54" t="s">
        <v>149</v>
      </c>
      <c r="D316" s="4" t="s">
        <v>150</v>
      </c>
      <c r="E316" s="4">
        <v>34662</v>
      </c>
      <c r="F316" s="5" t="s">
        <v>652</v>
      </c>
      <c r="G316" s="5" t="s">
        <v>653</v>
      </c>
      <c r="H316" s="6">
        <v>26500</v>
      </c>
      <c r="I316" s="6">
        <v>26500</v>
      </c>
      <c r="J316" s="32">
        <v>0</v>
      </c>
      <c r="K316" s="7"/>
    </row>
    <row r="317" spans="1:11" x14ac:dyDescent="0.3">
      <c r="A317" s="52" t="s">
        <v>58</v>
      </c>
      <c r="B317" s="4" t="s">
        <v>59</v>
      </c>
      <c r="C317" s="54" t="s">
        <v>151</v>
      </c>
      <c r="D317" s="4" t="s">
        <v>152</v>
      </c>
      <c r="E317" s="4">
        <v>34662</v>
      </c>
      <c r="F317" s="5" t="s">
        <v>652</v>
      </c>
      <c r="G317" s="5" t="s">
        <v>653</v>
      </c>
      <c r="H317" s="6">
        <v>26666.666666699999</v>
      </c>
      <c r="I317" s="6">
        <v>26333.333333300001</v>
      </c>
      <c r="J317" s="32">
        <v>-1.2500000002484302</v>
      </c>
      <c r="K317" s="7"/>
    </row>
    <row r="318" spans="1:11" x14ac:dyDescent="0.3">
      <c r="A318" s="52" t="s">
        <v>58</v>
      </c>
      <c r="B318" s="4" t="s">
        <v>59</v>
      </c>
      <c r="C318" s="54" t="s">
        <v>153</v>
      </c>
      <c r="D318" s="4" t="s">
        <v>154</v>
      </c>
      <c r="E318" s="4">
        <v>34662</v>
      </c>
      <c r="F318" s="5" t="s">
        <v>652</v>
      </c>
      <c r="G318" s="5" t="s">
        <v>653</v>
      </c>
      <c r="H318" s="6">
        <v>26250</v>
      </c>
      <c r="I318" s="6">
        <v>26000</v>
      </c>
      <c r="J318" s="32">
        <v>-0.952380952380949</v>
      </c>
      <c r="K318" s="7"/>
    </row>
    <row r="319" spans="1:11" x14ac:dyDescent="0.3">
      <c r="A319" s="52" t="s">
        <v>58</v>
      </c>
      <c r="B319" s="4" t="s">
        <v>59</v>
      </c>
      <c r="C319" s="54" t="s">
        <v>155</v>
      </c>
      <c r="D319" s="4" t="s">
        <v>156</v>
      </c>
      <c r="E319" s="4">
        <v>34662</v>
      </c>
      <c r="F319" s="5" t="s">
        <v>652</v>
      </c>
      <c r="G319" s="5" t="s">
        <v>653</v>
      </c>
      <c r="H319" s="6">
        <v>27000</v>
      </c>
      <c r="I319" s="6">
        <v>26500</v>
      </c>
      <c r="J319" s="32">
        <v>-1.851851851851849</v>
      </c>
      <c r="K319" s="7"/>
    </row>
    <row r="320" spans="1:11" x14ac:dyDescent="0.3">
      <c r="A320" s="52" t="s">
        <v>58</v>
      </c>
      <c r="B320" s="4" t="s">
        <v>59</v>
      </c>
      <c r="C320" s="54" t="s">
        <v>289</v>
      </c>
      <c r="D320" s="4" t="s">
        <v>290</v>
      </c>
      <c r="E320" s="4">
        <v>34662</v>
      </c>
      <c r="F320" s="5" t="s">
        <v>652</v>
      </c>
      <c r="G320" s="5" t="s">
        <v>653</v>
      </c>
      <c r="H320" s="6">
        <v>24500</v>
      </c>
      <c r="I320" s="6">
        <v>24666.666666699999</v>
      </c>
      <c r="J320" s="32">
        <v>0.6802721089795849</v>
      </c>
      <c r="K320" s="7"/>
    </row>
    <row r="321" spans="1:11" x14ac:dyDescent="0.3">
      <c r="A321" s="52" t="s">
        <v>58</v>
      </c>
      <c r="B321" s="4" t="s">
        <v>59</v>
      </c>
      <c r="C321" s="54" t="s">
        <v>157</v>
      </c>
      <c r="D321" s="4" t="s">
        <v>158</v>
      </c>
      <c r="E321" s="4">
        <v>34662</v>
      </c>
      <c r="F321" s="5" t="s">
        <v>652</v>
      </c>
      <c r="G321" s="5" t="s">
        <v>653</v>
      </c>
      <c r="H321" s="6">
        <v>26250</v>
      </c>
      <c r="I321" s="6">
        <v>26625</v>
      </c>
      <c r="J321" s="32">
        <v>1.4285714285714235</v>
      </c>
      <c r="K321" s="7"/>
    </row>
    <row r="322" spans="1:11" x14ac:dyDescent="0.3">
      <c r="A322" s="52" t="s">
        <v>58</v>
      </c>
      <c r="B322" s="4" t="s">
        <v>59</v>
      </c>
      <c r="C322" s="54" t="s">
        <v>159</v>
      </c>
      <c r="D322" s="4" t="s">
        <v>160</v>
      </c>
      <c r="E322" s="4">
        <v>34662</v>
      </c>
      <c r="F322" s="5" t="s">
        <v>652</v>
      </c>
      <c r="G322" s="5" t="s">
        <v>653</v>
      </c>
      <c r="H322" s="6">
        <v>24930.666666699999</v>
      </c>
      <c r="I322" s="6">
        <v>25355</v>
      </c>
      <c r="J322" s="32">
        <v>1.7020536954464482</v>
      </c>
      <c r="K322" s="7"/>
    </row>
    <row r="323" spans="1:11" x14ac:dyDescent="0.3">
      <c r="A323" s="52" t="s">
        <v>58</v>
      </c>
      <c r="B323" s="4" t="s">
        <v>59</v>
      </c>
      <c r="C323" s="54" t="s">
        <v>161</v>
      </c>
      <c r="D323" s="4" t="s">
        <v>162</v>
      </c>
      <c r="E323" s="4">
        <v>34662</v>
      </c>
      <c r="F323" s="5" t="s">
        <v>652</v>
      </c>
      <c r="G323" s="5" t="s">
        <v>653</v>
      </c>
      <c r="H323" s="6">
        <v>25114.25</v>
      </c>
      <c r="I323" s="6">
        <v>25537.5</v>
      </c>
      <c r="J323" s="32">
        <v>1.6852981872841122</v>
      </c>
      <c r="K323" s="7"/>
    </row>
    <row r="324" spans="1:11" x14ac:dyDescent="0.3">
      <c r="A324" s="52" t="s">
        <v>58</v>
      </c>
      <c r="B324" s="4" t="s">
        <v>59</v>
      </c>
      <c r="C324" s="54" t="s">
        <v>357</v>
      </c>
      <c r="D324" s="4" t="s">
        <v>358</v>
      </c>
      <c r="E324" s="4">
        <v>34662</v>
      </c>
      <c r="F324" s="5" t="s">
        <v>652</v>
      </c>
      <c r="G324" s="5" t="s">
        <v>653</v>
      </c>
      <c r="H324" s="6">
        <v>26933.333333300001</v>
      </c>
      <c r="I324" s="6">
        <v>27000</v>
      </c>
      <c r="J324" s="32">
        <v>0.24752475259930407</v>
      </c>
      <c r="K324" s="7"/>
    </row>
    <row r="325" spans="1:11" x14ac:dyDescent="0.3">
      <c r="A325" s="52" t="s">
        <v>58</v>
      </c>
      <c r="B325" s="4" t="s">
        <v>59</v>
      </c>
      <c r="C325" s="54" t="s">
        <v>163</v>
      </c>
      <c r="D325" s="4" t="s">
        <v>164</v>
      </c>
      <c r="E325" s="4">
        <v>34662</v>
      </c>
      <c r="F325" s="5" t="s">
        <v>652</v>
      </c>
      <c r="G325" s="5" t="s">
        <v>653</v>
      </c>
      <c r="H325" s="6">
        <v>25750</v>
      </c>
      <c r="I325" s="6">
        <v>25500</v>
      </c>
      <c r="J325" s="32">
        <v>-0.97087378640776656</v>
      </c>
      <c r="K325" s="7"/>
    </row>
    <row r="326" spans="1:11" x14ac:dyDescent="0.3">
      <c r="A326" s="52" t="s">
        <v>58</v>
      </c>
      <c r="B326" s="4" t="s">
        <v>59</v>
      </c>
      <c r="C326" s="54" t="s">
        <v>165</v>
      </c>
      <c r="D326" s="4" t="s">
        <v>166</v>
      </c>
      <c r="E326" s="4">
        <v>34662</v>
      </c>
      <c r="F326" s="5" t="s">
        <v>652</v>
      </c>
      <c r="G326" s="5" t="s">
        <v>653</v>
      </c>
      <c r="H326" s="6">
        <v>25050</v>
      </c>
      <c r="I326" s="6">
        <v>24725</v>
      </c>
      <c r="J326" s="32">
        <v>-1.2974051896207595</v>
      </c>
      <c r="K326" s="7"/>
    </row>
    <row r="327" spans="1:11" x14ac:dyDescent="0.3">
      <c r="A327" s="52" t="s">
        <v>58</v>
      </c>
      <c r="B327" s="4" t="s">
        <v>59</v>
      </c>
      <c r="C327" s="54" t="s">
        <v>167</v>
      </c>
      <c r="D327" s="4" t="s">
        <v>168</v>
      </c>
      <c r="E327" s="4">
        <v>34662</v>
      </c>
      <c r="F327" s="5" t="s">
        <v>652</v>
      </c>
      <c r="G327" s="5" t="s">
        <v>653</v>
      </c>
      <c r="H327" s="6">
        <v>31000</v>
      </c>
      <c r="I327" s="6">
        <v>30750</v>
      </c>
      <c r="J327" s="32">
        <v>-0.80645161290322509</v>
      </c>
      <c r="K327" s="7"/>
    </row>
    <row r="328" spans="1:11" x14ac:dyDescent="0.3">
      <c r="A328" s="52" t="s">
        <v>58</v>
      </c>
      <c r="B328" s="4" t="s">
        <v>59</v>
      </c>
      <c r="C328" s="54" t="s">
        <v>384</v>
      </c>
      <c r="D328" s="4" t="s">
        <v>385</v>
      </c>
      <c r="E328" s="4">
        <v>34662</v>
      </c>
      <c r="F328" s="5" t="s">
        <v>652</v>
      </c>
      <c r="G328" s="5" t="s">
        <v>653</v>
      </c>
      <c r="H328" s="6">
        <v>26400</v>
      </c>
      <c r="I328" s="6">
        <v>26650</v>
      </c>
      <c r="J328" s="32">
        <v>0.94696969696970168</v>
      </c>
      <c r="K328" s="7"/>
    </row>
    <row r="329" spans="1:11" x14ac:dyDescent="0.3">
      <c r="A329" s="52" t="s">
        <v>58</v>
      </c>
      <c r="B329" s="4" t="s">
        <v>59</v>
      </c>
      <c r="C329" s="54" t="s">
        <v>169</v>
      </c>
      <c r="D329" s="4" t="s">
        <v>170</v>
      </c>
      <c r="E329" s="4">
        <v>34662</v>
      </c>
      <c r="F329" s="5" t="s">
        <v>652</v>
      </c>
      <c r="G329" s="5" t="s">
        <v>653</v>
      </c>
      <c r="H329" s="6">
        <v>26750</v>
      </c>
      <c r="I329" s="6">
        <v>26750</v>
      </c>
      <c r="J329" s="32">
        <v>0</v>
      </c>
      <c r="K329" s="7"/>
    </row>
    <row r="330" spans="1:11" x14ac:dyDescent="0.3">
      <c r="A330" s="52" t="s">
        <v>58</v>
      </c>
      <c r="B330" s="4" t="s">
        <v>59</v>
      </c>
      <c r="C330" s="54" t="s">
        <v>171</v>
      </c>
      <c r="D330" s="4" t="s">
        <v>172</v>
      </c>
      <c r="E330" s="4">
        <v>34662</v>
      </c>
      <c r="F330" s="5" t="s">
        <v>652</v>
      </c>
      <c r="G330" s="5" t="s">
        <v>653</v>
      </c>
      <c r="H330" s="6">
        <v>24933.333333300001</v>
      </c>
      <c r="I330" s="6">
        <v>24466.666666699999</v>
      </c>
      <c r="J330" s="32">
        <v>-1.8716577537458257</v>
      </c>
      <c r="K330" s="7"/>
    </row>
    <row r="331" spans="1:11" x14ac:dyDescent="0.3">
      <c r="A331" s="52" t="s">
        <v>58</v>
      </c>
      <c r="B331" s="4" t="s">
        <v>59</v>
      </c>
      <c r="C331" s="54" t="s">
        <v>339</v>
      </c>
      <c r="D331" s="4" t="s">
        <v>340</v>
      </c>
      <c r="E331" s="4">
        <v>34662</v>
      </c>
      <c r="F331" s="5" t="s">
        <v>652</v>
      </c>
      <c r="G331" s="5" t="s">
        <v>653</v>
      </c>
      <c r="H331" s="6">
        <v>25000</v>
      </c>
      <c r="I331" s="6">
        <v>25040</v>
      </c>
      <c r="J331" s="32">
        <v>0.16000000000000458</v>
      </c>
      <c r="K331" s="7"/>
    </row>
    <row r="332" spans="1:11" x14ac:dyDescent="0.3">
      <c r="A332" s="52" t="s">
        <v>58</v>
      </c>
      <c r="B332" s="4" t="s">
        <v>59</v>
      </c>
      <c r="C332" s="54" t="s">
        <v>173</v>
      </c>
      <c r="D332" s="4" t="s">
        <v>174</v>
      </c>
      <c r="E332" s="4">
        <v>34662</v>
      </c>
      <c r="F332" s="5" t="s">
        <v>652</v>
      </c>
      <c r="G332" s="5" t="s">
        <v>653</v>
      </c>
      <c r="H332" s="6">
        <v>24575</v>
      </c>
      <c r="I332" s="6">
        <v>24600</v>
      </c>
      <c r="J332" s="32">
        <v>0.10172939979653517</v>
      </c>
      <c r="K332" s="7"/>
    </row>
    <row r="333" spans="1:11" x14ac:dyDescent="0.3">
      <c r="A333" s="52" t="s">
        <v>58</v>
      </c>
      <c r="B333" s="4" t="s">
        <v>59</v>
      </c>
      <c r="C333" s="54" t="s">
        <v>60</v>
      </c>
      <c r="D333" s="4" t="s">
        <v>61</v>
      </c>
      <c r="E333" s="4">
        <v>34662</v>
      </c>
      <c r="F333" s="5" t="s">
        <v>652</v>
      </c>
      <c r="G333" s="5" t="s">
        <v>653</v>
      </c>
      <c r="H333" s="6">
        <v>25066.666666699999</v>
      </c>
      <c r="I333" s="6">
        <v>25533.333333300001</v>
      </c>
      <c r="J333" s="32">
        <v>1.8617021273911405</v>
      </c>
      <c r="K333" s="7"/>
    </row>
    <row r="334" spans="1:11" x14ac:dyDescent="0.3">
      <c r="A334" s="52" t="s">
        <v>58</v>
      </c>
      <c r="B334" s="4" t="s">
        <v>59</v>
      </c>
      <c r="C334" s="54" t="s">
        <v>175</v>
      </c>
      <c r="D334" s="4" t="s">
        <v>176</v>
      </c>
      <c r="E334" s="4">
        <v>34662</v>
      </c>
      <c r="F334" s="5" t="s">
        <v>652</v>
      </c>
      <c r="G334" s="5" t="s">
        <v>653</v>
      </c>
      <c r="H334" s="6">
        <v>26000</v>
      </c>
      <c r="I334" s="6">
        <v>26166.666666699999</v>
      </c>
      <c r="J334" s="32">
        <v>0.6410256411538473</v>
      </c>
      <c r="K334" s="7"/>
    </row>
    <row r="335" spans="1:11" x14ac:dyDescent="0.3">
      <c r="A335" s="52" t="s">
        <v>58</v>
      </c>
      <c r="B335" s="4" t="s">
        <v>59</v>
      </c>
      <c r="C335" s="54" t="s">
        <v>291</v>
      </c>
      <c r="D335" s="4" t="s">
        <v>292</v>
      </c>
      <c r="E335" s="4">
        <v>34662</v>
      </c>
      <c r="F335" s="5" t="s">
        <v>652</v>
      </c>
      <c r="G335" s="5" t="s">
        <v>653</v>
      </c>
      <c r="H335" s="6">
        <v>25180</v>
      </c>
      <c r="I335" s="6">
        <v>25180</v>
      </c>
      <c r="J335" s="32">
        <v>0</v>
      </c>
      <c r="K335" s="7"/>
    </row>
    <row r="336" spans="1:11" x14ac:dyDescent="0.3">
      <c r="A336" s="52" t="s">
        <v>58</v>
      </c>
      <c r="B336" s="4" t="s">
        <v>59</v>
      </c>
      <c r="C336" s="54" t="s">
        <v>64</v>
      </c>
      <c r="D336" s="4" t="s">
        <v>65</v>
      </c>
      <c r="E336" s="4">
        <v>34662</v>
      </c>
      <c r="F336" s="5" t="s">
        <v>652</v>
      </c>
      <c r="G336" s="5" t="s">
        <v>653</v>
      </c>
      <c r="H336" s="6">
        <v>23846</v>
      </c>
      <c r="I336" s="6">
        <v>24761</v>
      </c>
      <c r="J336" s="32">
        <v>3.837121529816323</v>
      </c>
      <c r="K336" s="7"/>
    </row>
    <row r="337" spans="1:11" x14ac:dyDescent="0.3">
      <c r="A337" s="52" t="s">
        <v>177</v>
      </c>
      <c r="B337" s="4" t="s">
        <v>178</v>
      </c>
      <c r="C337" s="54" t="s">
        <v>179</v>
      </c>
      <c r="D337" s="4" t="s">
        <v>180</v>
      </c>
      <c r="E337" s="4">
        <v>34662</v>
      </c>
      <c r="F337" s="5" t="s">
        <v>652</v>
      </c>
      <c r="G337" s="5" t="s">
        <v>653</v>
      </c>
      <c r="H337" s="6">
        <v>27083.333333300001</v>
      </c>
      <c r="I337" s="6">
        <v>26916.666666699999</v>
      </c>
      <c r="J337" s="32">
        <v>-0.61538461513922504</v>
      </c>
      <c r="K337" s="7"/>
    </row>
    <row r="338" spans="1:11" x14ac:dyDescent="0.3">
      <c r="A338" s="52" t="s">
        <v>177</v>
      </c>
      <c r="B338" s="4" t="s">
        <v>178</v>
      </c>
      <c r="C338" s="54" t="s">
        <v>181</v>
      </c>
      <c r="D338" s="4" t="s">
        <v>182</v>
      </c>
      <c r="E338" s="4">
        <v>34662</v>
      </c>
      <c r="F338" s="5" t="s">
        <v>652</v>
      </c>
      <c r="G338" s="5" t="s">
        <v>653</v>
      </c>
      <c r="H338" s="6">
        <v>25900</v>
      </c>
      <c r="I338" s="6">
        <v>25775</v>
      </c>
      <c r="J338" s="32">
        <v>-0.48262548262548721</v>
      </c>
      <c r="K338" s="7"/>
    </row>
    <row r="339" spans="1:11" x14ac:dyDescent="0.3">
      <c r="A339" s="52" t="s">
        <v>177</v>
      </c>
      <c r="B339" s="4" t="s">
        <v>178</v>
      </c>
      <c r="C339" s="54" t="s">
        <v>183</v>
      </c>
      <c r="D339" s="4" t="s">
        <v>184</v>
      </c>
      <c r="E339" s="4">
        <v>34662</v>
      </c>
      <c r="F339" s="5" t="s">
        <v>652</v>
      </c>
      <c r="G339" s="5" t="s">
        <v>653</v>
      </c>
      <c r="H339" s="6">
        <v>27333.333333300001</v>
      </c>
      <c r="I339" s="6">
        <v>26833.333333300001</v>
      </c>
      <c r="J339" s="32">
        <v>-1.82926829268516</v>
      </c>
      <c r="K339" s="7"/>
    </row>
    <row r="340" spans="1:11" x14ac:dyDescent="0.3">
      <c r="A340" s="52" t="s">
        <v>177</v>
      </c>
      <c r="B340" s="4" t="s">
        <v>178</v>
      </c>
      <c r="C340" s="54" t="s">
        <v>185</v>
      </c>
      <c r="D340" s="4" t="s">
        <v>186</v>
      </c>
      <c r="E340" s="4">
        <v>34662</v>
      </c>
      <c r="F340" s="5" t="s">
        <v>652</v>
      </c>
      <c r="G340" s="5" t="s">
        <v>653</v>
      </c>
      <c r="H340" s="6">
        <v>25766.666666699999</v>
      </c>
      <c r="I340" s="6">
        <v>25433.333333300001</v>
      </c>
      <c r="J340" s="32">
        <v>-1.2936610610591259</v>
      </c>
      <c r="K340" s="7"/>
    </row>
    <row r="341" spans="1:11" x14ac:dyDescent="0.3">
      <c r="A341" s="52" t="s">
        <v>177</v>
      </c>
      <c r="B341" s="4" t="s">
        <v>178</v>
      </c>
      <c r="C341" s="54" t="s">
        <v>187</v>
      </c>
      <c r="D341" s="4" t="s">
        <v>188</v>
      </c>
      <c r="E341" s="4">
        <v>34662</v>
      </c>
      <c r="F341" s="5" t="s">
        <v>652</v>
      </c>
      <c r="G341" s="5" t="s">
        <v>653</v>
      </c>
      <c r="H341" s="6">
        <v>25900</v>
      </c>
      <c r="I341" s="6">
        <v>25900</v>
      </c>
      <c r="J341" s="32">
        <v>0</v>
      </c>
      <c r="K341" s="7"/>
    </row>
    <row r="342" spans="1:11" x14ac:dyDescent="0.3">
      <c r="A342" s="52" t="s">
        <v>177</v>
      </c>
      <c r="B342" s="4" t="s">
        <v>178</v>
      </c>
      <c r="C342" s="54" t="s">
        <v>189</v>
      </c>
      <c r="D342" s="4" t="s">
        <v>190</v>
      </c>
      <c r="E342" s="4">
        <v>34662</v>
      </c>
      <c r="F342" s="5" t="s">
        <v>652</v>
      </c>
      <c r="G342" s="5" t="s">
        <v>653</v>
      </c>
      <c r="H342" s="6">
        <v>28100</v>
      </c>
      <c r="I342" s="6">
        <v>27275</v>
      </c>
      <c r="J342" s="32">
        <v>-2.9359430604982251</v>
      </c>
      <c r="K342" s="7"/>
    </row>
    <row r="343" spans="1:11" x14ac:dyDescent="0.3">
      <c r="A343" s="52" t="s">
        <v>191</v>
      </c>
      <c r="B343" s="4" t="s">
        <v>192</v>
      </c>
      <c r="C343" s="54" t="s">
        <v>193</v>
      </c>
      <c r="D343" s="4" t="s">
        <v>194</v>
      </c>
      <c r="E343" s="4">
        <v>34662</v>
      </c>
      <c r="F343" s="5" t="s">
        <v>652</v>
      </c>
      <c r="G343" s="5" t="s">
        <v>653</v>
      </c>
      <c r="H343" s="6">
        <v>26779.666666699999</v>
      </c>
      <c r="I343" s="6">
        <v>26813</v>
      </c>
      <c r="J343" s="32">
        <v>0.12447254745500125</v>
      </c>
      <c r="K343" s="7"/>
    </row>
    <row r="344" spans="1:11" x14ac:dyDescent="0.3">
      <c r="A344" s="52" t="s">
        <v>191</v>
      </c>
      <c r="B344" s="4" t="s">
        <v>192</v>
      </c>
      <c r="C344" s="54" t="s">
        <v>195</v>
      </c>
      <c r="D344" s="4" t="s">
        <v>196</v>
      </c>
      <c r="E344" s="4">
        <v>34662</v>
      </c>
      <c r="F344" s="5" t="s">
        <v>652</v>
      </c>
      <c r="G344" s="5" t="s">
        <v>653</v>
      </c>
      <c r="H344" s="6">
        <v>27025</v>
      </c>
      <c r="I344" s="6">
        <v>27019.25</v>
      </c>
      <c r="J344" s="32">
        <v>-2.1276595744679216E-2</v>
      </c>
      <c r="K344" s="7"/>
    </row>
    <row r="345" spans="1:11" x14ac:dyDescent="0.3">
      <c r="A345" s="52" t="s">
        <v>197</v>
      </c>
      <c r="B345" s="4" t="s">
        <v>198</v>
      </c>
      <c r="C345" s="54" t="s">
        <v>453</v>
      </c>
      <c r="D345" s="4" t="s">
        <v>454</v>
      </c>
      <c r="E345" s="4">
        <v>34662</v>
      </c>
      <c r="F345" s="5" t="s">
        <v>652</v>
      </c>
      <c r="G345" s="5" t="s">
        <v>653</v>
      </c>
      <c r="H345" s="6">
        <v>27300</v>
      </c>
      <c r="I345" s="6">
        <v>26625</v>
      </c>
      <c r="J345" s="32">
        <v>-2.4725274725274748</v>
      </c>
      <c r="K345" s="7"/>
    </row>
    <row r="346" spans="1:11" x14ac:dyDescent="0.3">
      <c r="A346" s="52" t="s">
        <v>197</v>
      </c>
      <c r="B346" s="4" t="s">
        <v>198</v>
      </c>
      <c r="C346" s="54" t="s">
        <v>465</v>
      </c>
      <c r="D346" s="4" t="s">
        <v>354</v>
      </c>
      <c r="E346" s="4">
        <v>34662</v>
      </c>
      <c r="F346" s="5" t="s">
        <v>652</v>
      </c>
      <c r="G346" s="5" t="s">
        <v>653</v>
      </c>
      <c r="H346" s="6">
        <v>25525</v>
      </c>
      <c r="I346" s="6">
        <v>25775</v>
      </c>
      <c r="J346" s="32">
        <v>0.97943192948091173</v>
      </c>
      <c r="K346" s="7"/>
    </row>
    <row r="347" spans="1:11" x14ac:dyDescent="0.3">
      <c r="A347" s="52" t="s">
        <v>197</v>
      </c>
      <c r="B347" s="4" t="s">
        <v>198</v>
      </c>
      <c r="C347" s="54" t="s">
        <v>466</v>
      </c>
      <c r="D347" s="4" t="s">
        <v>467</v>
      </c>
      <c r="E347" s="4">
        <v>34662</v>
      </c>
      <c r="F347" s="5" t="s">
        <v>652</v>
      </c>
      <c r="G347" s="5" t="s">
        <v>653</v>
      </c>
      <c r="H347" s="6">
        <v>27266.666666699999</v>
      </c>
      <c r="I347" s="6">
        <v>27400</v>
      </c>
      <c r="J347" s="32">
        <v>0.48899755488938101</v>
      </c>
      <c r="K347" s="7"/>
    </row>
    <row r="348" spans="1:11" x14ac:dyDescent="0.3">
      <c r="A348" s="52" t="s">
        <v>197</v>
      </c>
      <c r="B348" s="4" t="s">
        <v>198</v>
      </c>
      <c r="C348" s="54" t="s">
        <v>434</v>
      </c>
      <c r="D348" s="4" t="s">
        <v>91</v>
      </c>
      <c r="E348" s="4">
        <v>34662</v>
      </c>
      <c r="F348" s="5" t="s">
        <v>652</v>
      </c>
      <c r="G348" s="5" t="s">
        <v>653</v>
      </c>
      <c r="H348" s="6">
        <v>29760</v>
      </c>
      <c r="I348" s="6">
        <v>29340</v>
      </c>
      <c r="J348" s="32">
        <v>-1.4112903225806495</v>
      </c>
      <c r="K348" s="7"/>
    </row>
    <row r="349" spans="1:11" x14ac:dyDescent="0.3">
      <c r="A349" s="52" t="s">
        <v>197</v>
      </c>
      <c r="B349" s="4" t="s">
        <v>198</v>
      </c>
      <c r="C349" s="54" t="s">
        <v>199</v>
      </c>
      <c r="D349" s="4" t="s">
        <v>200</v>
      </c>
      <c r="E349" s="4">
        <v>34662</v>
      </c>
      <c r="F349" s="5" t="s">
        <v>652</v>
      </c>
      <c r="G349" s="5" t="s">
        <v>653</v>
      </c>
      <c r="H349" s="6">
        <v>25350</v>
      </c>
      <c r="I349" s="6">
        <v>25766.666666699999</v>
      </c>
      <c r="J349" s="32">
        <v>1.6436554899408318</v>
      </c>
      <c r="K349" s="7"/>
    </row>
    <row r="350" spans="1:11" x14ac:dyDescent="0.3">
      <c r="A350" s="52" t="s">
        <v>197</v>
      </c>
      <c r="B350" s="4" t="s">
        <v>198</v>
      </c>
      <c r="C350" s="54" t="s">
        <v>378</v>
      </c>
      <c r="D350" s="4" t="s">
        <v>379</v>
      </c>
      <c r="E350" s="4">
        <v>34662</v>
      </c>
      <c r="F350" s="5" t="s">
        <v>652</v>
      </c>
      <c r="G350" s="5" t="s">
        <v>653</v>
      </c>
      <c r="H350" s="6">
        <v>25666.666666699999</v>
      </c>
      <c r="I350" s="6">
        <v>25666.666666699999</v>
      </c>
      <c r="J350" s="32">
        <v>0</v>
      </c>
      <c r="K350" s="7"/>
    </row>
    <row r="351" spans="1:11" x14ac:dyDescent="0.3">
      <c r="A351" s="52" t="s">
        <v>201</v>
      </c>
      <c r="B351" s="4" t="s">
        <v>202</v>
      </c>
      <c r="C351" s="54" t="s">
        <v>275</v>
      </c>
      <c r="D351" s="4" t="s">
        <v>276</v>
      </c>
      <c r="E351" s="4">
        <v>34662</v>
      </c>
      <c r="F351" s="5" t="s">
        <v>652</v>
      </c>
      <c r="G351" s="5" t="s">
        <v>653</v>
      </c>
      <c r="H351" s="6">
        <v>24750</v>
      </c>
      <c r="I351" s="6">
        <v>24750</v>
      </c>
      <c r="J351" s="32">
        <v>0</v>
      </c>
      <c r="K351" s="7"/>
    </row>
    <row r="352" spans="1:11" x14ac:dyDescent="0.3">
      <c r="A352" s="52" t="s">
        <v>201</v>
      </c>
      <c r="B352" s="4" t="s">
        <v>202</v>
      </c>
      <c r="C352" s="54" t="s">
        <v>322</v>
      </c>
      <c r="D352" s="4" t="s">
        <v>323</v>
      </c>
      <c r="E352" s="4">
        <v>34662</v>
      </c>
      <c r="F352" s="5" t="s">
        <v>652</v>
      </c>
      <c r="G352" s="5" t="s">
        <v>653</v>
      </c>
      <c r="H352" s="6">
        <v>28333.333333300001</v>
      </c>
      <c r="I352" s="6">
        <v>28333.333333300001</v>
      </c>
      <c r="J352" s="32">
        <v>0</v>
      </c>
      <c r="K352" s="7"/>
    </row>
    <row r="353" spans="1:11" x14ac:dyDescent="0.3">
      <c r="A353" s="52" t="s">
        <v>201</v>
      </c>
      <c r="B353" s="4" t="s">
        <v>202</v>
      </c>
      <c r="C353" s="54" t="s">
        <v>268</v>
      </c>
      <c r="D353" s="4" t="s">
        <v>269</v>
      </c>
      <c r="E353" s="4">
        <v>34662</v>
      </c>
      <c r="F353" s="5" t="s">
        <v>652</v>
      </c>
      <c r="G353" s="5" t="s">
        <v>653</v>
      </c>
      <c r="H353" s="6">
        <v>27000</v>
      </c>
      <c r="I353" s="6">
        <v>27000</v>
      </c>
      <c r="J353" s="32">
        <v>0</v>
      </c>
      <c r="K353" s="7"/>
    </row>
    <row r="354" spans="1:11" x14ac:dyDescent="0.3">
      <c r="A354" s="52" t="s">
        <v>201</v>
      </c>
      <c r="B354" s="4" t="s">
        <v>202</v>
      </c>
      <c r="C354" s="54" t="s">
        <v>264</v>
      </c>
      <c r="D354" s="4" t="s">
        <v>265</v>
      </c>
      <c r="E354" s="4">
        <v>34662</v>
      </c>
      <c r="F354" s="5" t="s">
        <v>652</v>
      </c>
      <c r="G354" s="5" t="s">
        <v>653</v>
      </c>
      <c r="H354" s="6">
        <v>26700</v>
      </c>
      <c r="I354" s="6">
        <v>28200</v>
      </c>
      <c r="J354" s="32">
        <v>5.6179775280898792</v>
      </c>
      <c r="K354" s="7"/>
    </row>
    <row r="355" spans="1:11" x14ac:dyDescent="0.3">
      <c r="A355" s="52" t="s">
        <v>201</v>
      </c>
      <c r="B355" s="4" t="s">
        <v>202</v>
      </c>
      <c r="C355" s="54" t="s">
        <v>203</v>
      </c>
      <c r="D355" s="4" t="s">
        <v>204</v>
      </c>
      <c r="E355" s="4">
        <v>34662</v>
      </c>
      <c r="F355" s="5" t="s">
        <v>652</v>
      </c>
      <c r="G355" s="5" t="s">
        <v>653</v>
      </c>
      <c r="H355" s="6">
        <v>24850</v>
      </c>
      <c r="I355" s="6">
        <v>25600</v>
      </c>
      <c r="J355" s="32">
        <v>3.0181086519114775</v>
      </c>
      <c r="K355" s="7"/>
    </row>
    <row r="356" spans="1:11" x14ac:dyDescent="0.3">
      <c r="A356" s="52" t="s">
        <v>201</v>
      </c>
      <c r="B356" s="4" t="s">
        <v>202</v>
      </c>
      <c r="C356" s="54" t="s">
        <v>336</v>
      </c>
      <c r="D356" s="4" t="s">
        <v>337</v>
      </c>
      <c r="E356" s="4">
        <v>34662</v>
      </c>
      <c r="F356" s="5" t="s">
        <v>652</v>
      </c>
      <c r="G356" s="5" t="s">
        <v>653</v>
      </c>
      <c r="H356" s="6">
        <v>27666.666666699999</v>
      </c>
      <c r="I356" s="6">
        <v>28333.333333300001</v>
      </c>
      <c r="J356" s="32">
        <v>2.4096385539730036</v>
      </c>
      <c r="K356" s="7"/>
    </row>
    <row r="357" spans="1:11" x14ac:dyDescent="0.3">
      <c r="A357" s="52" t="s">
        <v>329</v>
      </c>
      <c r="B357" s="4" t="s">
        <v>330</v>
      </c>
      <c r="C357" s="54" t="s">
        <v>331</v>
      </c>
      <c r="D357" s="4" t="s">
        <v>332</v>
      </c>
      <c r="E357" s="4">
        <v>34662</v>
      </c>
      <c r="F357" s="5" t="s">
        <v>652</v>
      </c>
      <c r="G357" s="5" t="s">
        <v>653</v>
      </c>
      <c r="H357" s="6">
        <v>25166.666666699999</v>
      </c>
      <c r="I357" s="6">
        <v>25166.666666699999</v>
      </c>
      <c r="J357" s="32">
        <v>0</v>
      </c>
      <c r="K357" s="7"/>
    </row>
    <row r="358" spans="1:11" x14ac:dyDescent="0.3">
      <c r="A358" s="52" t="s">
        <v>205</v>
      </c>
      <c r="B358" s="4" t="s">
        <v>206</v>
      </c>
      <c r="C358" s="54" t="s">
        <v>207</v>
      </c>
      <c r="D358" s="4" t="s">
        <v>208</v>
      </c>
      <c r="E358" s="4">
        <v>34662</v>
      </c>
      <c r="F358" s="5" t="s">
        <v>652</v>
      </c>
      <c r="G358" s="5" t="s">
        <v>653</v>
      </c>
      <c r="H358" s="6">
        <v>25600</v>
      </c>
      <c r="I358" s="6">
        <v>25600</v>
      </c>
      <c r="J358" s="32">
        <v>0</v>
      </c>
      <c r="K358" s="7"/>
    </row>
    <row r="359" spans="1:11" x14ac:dyDescent="0.3">
      <c r="A359" s="52" t="s">
        <v>205</v>
      </c>
      <c r="B359" s="4" t="s">
        <v>206</v>
      </c>
      <c r="C359" s="54" t="s">
        <v>314</v>
      </c>
      <c r="D359" s="4" t="s">
        <v>315</v>
      </c>
      <c r="E359" s="4">
        <v>34662</v>
      </c>
      <c r="F359" s="5" t="s">
        <v>652</v>
      </c>
      <c r="G359" s="5" t="s">
        <v>653</v>
      </c>
      <c r="H359" s="6">
        <v>25500</v>
      </c>
      <c r="I359" s="6">
        <v>25500</v>
      </c>
      <c r="J359" s="32">
        <v>0</v>
      </c>
      <c r="K359" s="7"/>
    </row>
    <row r="360" spans="1:11" x14ac:dyDescent="0.3">
      <c r="A360" s="52" t="s">
        <v>209</v>
      </c>
      <c r="B360" s="4" t="s">
        <v>210</v>
      </c>
      <c r="C360" s="54" t="s">
        <v>391</v>
      </c>
      <c r="D360" s="4" t="s">
        <v>392</v>
      </c>
      <c r="E360" s="4">
        <v>34662</v>
      </c>
      <c r="F360" s="5" t="s">
        <v>652</v>
      </c>
      <c r="G360" s="5" t="s">
        <v>653</v>
      </c>
      <c r="H360" s="6">
        <v>27650</v>
      </c>
      <c r="I360" s="6">
        <v>27383.333333300001</v>
      </c>
      <c r="J360" s="32">
        <v>-0.96443640759493743</v>
      </c>
      <c r="K360" s="7"/>
    </row>
    <row r="361" spans="1:11" x14ac:dyDescent="0.3">
      <c r="A361" s="52" t="s">
        <v>209</v>
      </c>
      <c r="B361" s="4" t="s">
        <v>210</v>
      </c>
      <c r="C361" s="54" t="s">
        <v>211</v>
      </c>
      <c r="D361" s="4" t="s">
        <v>212</v>
      </c>
      <c r="E361" s="4">
        <v>34662</v>
      </c>
      <c r="F361" s="5" t="s">
        <v>652</v>
      </c>
      <c r="G361" s="5" t="s">
        <v>653</v>
      </c>
      <c r="H361" s="6">
        <v>27740</v>
      </c>
      <c r="I361" s="6">
        <v>27880</v>
      </c>
      <c r="J361" s="32">
        <v>0.50468637346792189</v>
      </c>
      <c r="K361" s="7"/>
    </row>
    <row r="362" spans="1:11" x14ac:dyDescent="0.3">
      <c r="A362" s="52" t="s">
        <v>209</v>
      </c>
      <c r="B362" s="4" t="s">
        <v>210</v>
      </c>
      <c r="C362" s="54" t="s">
        <v>213</v>
      </c>
      <c r="D362" s="4" t="s">
        <v>214</v>
      </c>
      <c r="E362" s="4">
        <v>34662</v>
      </c>
      <c r="F362" s="5" t="s">
        <v>652</v>
      </c>
      <c r="G362" s="5" t="s">
        <v>653</v>
      </c>
      <c r="H362" s="6">
        <v>27200</v>
      </c>
      <c r="I362" s="6">
        <v>27600</v>
      </c>
      <c r="J362" s="32">
        <v>1.4705882352941124</v>
      </c>
      <c r="K362" s="7"/>
    </row>
    <row r="363" spans="1:11" x14ac:dyDescent="0.3">
      <c r="A363" s="52" t="s">
        <v>209</v>
      </c>
      <c r="B363" s="4" t="s">
        <v>210</v>
      </c>
      <c r="C363" s="54" t="s">
        <v>316</v>
      </c>
      <c r="D363" s="4" t="s">
        <v>317</v>
      </c>
      <c r="E363" s="4">
        <v>34662</v>
      </c>
      <c r="F363" s="5" t="s">
        <v>652</v>
      </c>
      <c r="G363" s="5" t="s">
        <v>653</v>
      </c>
      <c r="H363" s="6">
        <v>26466.666666699999</v>
      </c>
      <c r="I363" s="6">
        <v>26616.666666699999</v>
      </c>
      <c r="J363" s="32">
        <v>0.56675062972220136</v>
      </c>
      <c r="K363" s="7"/>
    </row>
    <row r="364" spans="1:11" x14ac:dyDescent="0.3">
      <c r="A364" s="52" t="s">
        <v>209</v>
      </c>
      <c r="B364" s="4" t="s">
        <v>210</v>
      </c>
      <c r="C364" s="54" t="s">
        <v>215</v>
      </c>
      <c r="D364" s="4" t="s">
        <v>216</v>
      </c>
      <c r="E364" s="4">
        <v>34662</v>
      </c>
      <c r="F364" s="5" t="s">
        <v>652</v>
      </c>
      <c r="G364" s="5" t="s">
        <v>653</v>
      </c>
      <c r="H364" s="6">
        <v>27570</v>
      </c>
      <c r="I364" s="6">
        <v>27670</v>
      </c>
      <c r="J364" s="32">
        <v>0.36271309394269036</v>
      </c>
      <c r="K364" s="7"/>
    </row>
    <row r="365" spans="1:11" x14ac:dyDescent="0.3">
      <c r="A365" s="52" t="s">
        <v>209</v>
      </c>
      <c r="B365" s="4" t="s">
        <v>210</v>
      </c>
      <c r="C365" s="54" t="s">
        <v>217</v>
      </c>
      <c r="D365" s="4" t="s">
        <v>218</v>
      </c>
      <c r="E365" s="4">
        <v>34662</v>
      </c>
      <c r="F365" s="5" t="s">
        <v>652</v>
      </c>
      <c r="G365" s="5" t="s">
        <v>653</v>
      </c>
      <c r="H365" s="6">
        <v>26933.333333300001</v>
      </c>
      <c r="I365" s="6">
        <v>27062.5</v>
      </c>
      <c r="J365" s="32">
        <v>0.47957920804513332</v>
      </c>
      <c r="K365" s="7"/>
    </row>
    <row r="366" spans="1:11" x14ac:dyDescent="0.3">
      <c r="A366" s="52" t="s">
        <v>209</v>
      </c>
      <c r="B366" s="4" t="s">
        <v>210</v>
      </c>
      <c r="C366" s="54" t="s">
        <v>387</v>
      </c>
      <c r="D366" s="4" t="s">
        <v>388</v>
      </c>
      <c r="E366" s="4">
        <v>34662</v>
      </c>
      <c r="F366" s="5" t="s">
        <v>652</v>
      </c>
      <c r="G366" s="5" t="s">
        <v>653</v>
      </c>
      <c r="H366" s="6">
        <v>26475</v>
      </c>
      <c r="I366" s="6">
        <v>26575</v>
      </c>
      <c r="J366" s="32">
        <v>0.37771482530688516</v>
      </c>
      <c r="K366" s="7"/>
    </row>
    <row r="367" spans="1:11" x14ac:dyDescent="0.3">
      <c r="A367" s="52" t="s">
        <v>209</v>
      </c>
      <c r="B367" s="4" t="s">
        <v>210</v>
      </c>
      <c r="C367" s="54" t="s">
        <v>534</v>
      </c>
      <c r="D367" s="4" t="s">
        <v>535</v>
      </c>
      <c r="E367" s="4">
        <v>34662</v>
      </c>
      <c r="F367" s="5" t="s">
        <v>652</v>
      </c>
      <c r="G367" s="5" t="s">
        <v>653</v>
      </c>
      <c r="H367" s="6">
        <v>27650</v>
      </c>
      <c r="I367" s="6">
        <v>27850</v>
      </c>
      <c r="J367" s="32">
        <v>0.72332730560578096</v>
      </c>
      <c r="K367" s="7"/>
    </row>
    <row r="368" spans="1:11" x14ac:dyDescent="0.3">
      <c r="A368" s="52" t="s">
        <v>221</v>
      </c>
      <c r="B368" s="4" t="s">
        <v>222</v>
      </c>
      <c r="C368" s="54" t="s">
        <v>223</v>
      </c>
      <c r="D368" s="4" t="s">
        <v>224</v>
      </c>
      <c r="E368" s="4">
        <v>34662</v>
      </c>
      <c r="F368" s="5" t="s">
        <v>652</v>
      </c>
      <c r="G368" s="5" t="s">
        <v>653</v>
      </c>
      <c r="H368" s="6">
        <v>26250</v>
      </c>
      <c r="I368" s="6">
        <v>26250</v>
      </c>
      <c r="J368" s="32">
        <v>0</v>
      </c>
      <c r="K368" s="7"/>
    </row>
    <row r="369" spans="1:11" x14ac:dyDescent="0.3">
      <c r="A369" s="52" t="s">
        <v>221</v>
      </c>
      <c r="B369" s="4" t="s">
        <v>222</v>
      </c>
      <c r="C369" s="54" t="s">
        <v>410</v>
      </c>
      <c r="D369" s="4" t="s">
        <v>411</v>
      </c>
      <c r="E369" s="4">
        <v>34662</v>
      </c>
      <c r="F369" s="5" t="s">
        <v>652</v>
      </c>
      <c r="G369" s="5" t="s">
        <v>653</v>
      </c>
      <c r="H369" s="6">
        <v>27725</v>
      </c>
      <c r="I369" s="6">
        <v>27850</v>
      </c>
      <c r="J369" s="32">
        <v>0.45085662759243306</v>
      </c>
      <c r="K369" s="7"/>
    </row>
    <row r="370" spans="1:11" x14ac:dyDescent="0.3">
      <c r="A370" s="52" t="s">
        <v>221</v>
      </c>
      <c r="B370" s="4" t="s">
        <v>222</v>
      </c>
      <c r="C370" s="54" t="s">
        <v>412</v>
      </c>
      <c r="D370" s="4" t="s">
        <v>413</v>
      </c>
      <c r="E370" s="4">
        <v>34662</v>
      </c>
      <c r="F370" s="5" t="s">
        <v>652</v>
      </c>
      <c r="G370" s="5" t="s">
        <v>653</v>
      </c>
      <c r="H370" s="6" t="s">
        <v>66</v>
      </c>
      <c r="I370" s="6">
        <v>26950</v>
      </c>
      <c r="J370" s="32" t="s">
        <v>66</v>
      </c>
      <c r="K370" s="7"/>
    </row>
    <row r="371" spans="1:11" x14ac:dyDescent="0.3">
      <c r="A371" s="52" t="s">
        <v>221</v>
      </c>
      <c r="B371" s="4" t="s">
        <v>222</v>
      </c>
      <c r="C371" s="54" t="s">
        <v>479</v>
      </c>
      <c r="D371" s="4" t="s">
        <v>480</v>
      </c>
      <c r="E371" s="4">
        <v>34662</v>
      </c>
      <c r="F371" s="5" t="s">
        <v>652</v>
      </c>
      <c r="G371" s="5" t="s">
        <v>653</v>
      </c>
      <c r="H371" s="6">
        <v>29000</v>
      </c>
      <c r="I371" s="6">
        <v>28500</v>
      </c>
      <c r="J371" s="32">
        <v>-1.7241379310344862</v>
      </c>
      <c r="K371" s="7"/>
    </row>
    <row r="372" spans="1:11" x14ac:dyDescent="0.3">
      <c r="A372" s="52" t="s">
        <v>221</v>
      </c>
      <c r="B372" s="4" t="s">
        <v>222</v>
      </c>
      <c r="C372" s="54" t="s">
        <v>447</v>
      </c>
      <c r="D372" s="4" t="s">
        <v>448</v>
      </c>
      <c r="E372" s="4">
        <v>34662</v>
      </c>
      <c r="F372" s="5" t="s">
        <v>652</v>
      </c>
      <c r="G372" s="5" t="s">
        <v>653</v>
      </c>
      <c r="H372" s="6">
        <v>27700</v>
      </c>
      <c r="I372" s="6">
        <v>26433.333333300001</v>
      </c>
      <c r="J372" s="32">
        <v>-4.5728038509025186</v>
      </c>
      <c r="K372" s="7"/>
    </row>
    <row r="373" spans="1:11" x14ac:dyDescent="0.3">
      <c r="A373" s="52" t="s">
        <v>221</v>
      </c>
      <c r="B373" s="4" t="s">
        <v>222</v>
      </c>
      <c r="C373" s="54" t="s">
        <v>449</v>
      </c>
      <c r="D373" s="4" t="s">
        <v>450</v>
      </c>
      <c r="E373" s="4">
        <v>34662</v>
      </c>
      <c r="F373" s="5" t="s">
        <v>652</v>
      </c>
      <c r="G373" s="5" t="s">
        <v>653</v>
      </c>
      <c r="H373" s="6">
        <v>29860</v>
      </c>
      <c r="I373" s="6">
        <v>29780</v>
      </c>
      <c r="J373" s="32">
        <v>-0.26791694574681557</v>
      </c>
      <c r="K373" s="7"/>
    </row>
    <row r="374" spans="1:11" x14ac:dyDescent="0.3">
      <c r="A374" s="52" t="s">
        <v>221</v>
      </c>
      <c r="B374" s="4" t="s">
        <v>222</v>
      </c>
      <c r="C374" s="54" t="s">
        <v>225</v>
      </c>
      <c r="D374" s="4" t="s">
        <v>226</v>
      </c>
      <c r="E374" s="4">
        <v>34662</v>
      </c>
      <c r="F374" s="5" t="s">
        <v>652</v>
      </c>
      <c r="G374" s="5" t="s">
        <v>653</v>
      </c>
      <c r="H374" s="6">
        <v>27866.666666699999</v>
      </c>
      <c r="I374" s="6">
        <v>27300</v>
      </c>
      <c r="J374" s="32">
        <v>-2.0334928230836935</v>
      </c>
      <c r="K374" s="7"/>
    </row>
    <row r="375" spans="1:11" x14ac:dyDescent="0.3">
      <c r="A375" s="52" t="s">
        <v>67</v>
      </c>
      <c r="B375" s="4" t="s">
        <v>68</v>
      </c>
      <c r="C375" s="54" t="s">
        <v>69</v>
      </c>
      <c r="D375" s="4" t="s">
        <v>70</v>
      </c>
      <c r="E375" s="4">
        <v>34662</v>
      </c>
      <c r="F375" s="5" t="s">
        <v>652</v>
      </c>
      <c r="G375" s="5" t="s">
        <v>653</v>
      </c>
      <c r="H375" s="6">
        <v>27500</v>
      </c>
      <c r="I375" s="6">
        <v>28000</v>
      </c>
      <c r="J375" s="32">
        <v>1.8181818181818077</v>
      </c>
      <c r="K375" s="7"/>
    </row>
    <row r="376" spans="1:11" x14ac:dyDescent="0.3">
      <c r="A376" s="52" t="s">
        <v>67</v>
      </c>
      <c r="B376" s="4" t="s">
        <v>68</v>
      </c>
      <c r="C376" s="54" t="s">
        <v>232</v>
      </c>
      <c r="D376" s="4" t="s">
        <v>233</v>
      </c>
      <c r="E376" s="4">
        <v>34662</v>
      </c>
      <c r="F376" s="5" t="s">
        <v>652</v>
      </c>
      <c r="G376" s="5" t="s">
        <v>653</v>
      </c>
      <c r="H376" s="6">
        <v>28250</v>
      </c>
      <c r="I376" s="6">
        <v>28000</v>
      </c>
      <c r="J376" s="32">
        <v>-0.88495575221239076</v>
      </c>
      <c r="K376" s="7"/>
    </row>
    <row r="377" spans="1:11" x14ac:dyDescent="0.3">
      <c r="A377" s="52" t="s">
        <v>67</v>
      </c>
      <c r="B377" s="4" t="s">
        <v>68</v>
      </c>
      <c r="C377" s="54" t="s">
        <v>72</v>
      </c>
      <c r="D377" s="4" t="s">
        <v>73</v>
      </c>
      <c r="E377" s="4">
        <v>34662</v>
      </c>
      <c r="F377" s="5" t="s">
        <v>652</v>
      </c>
      <c r="G377" s="5" t="s">
        <v>653</v>
      </c>
      <c r="H377" s="6">
        <v>28685</v>
      </c>
      <c r="I377" s="6">
        <v>30080</v>
      </c>
      <c r="J377" s="32">
        <v>4.8631689036081616</v>
      </c>
      <c r="K377" s="7"/>
    </row>
    <row r="378" spans="1:11" x14ac:dyDescent="0.3">
      <c r="A378" s="52" t="s">
        <v>67</v>
      </c>
      <c r="B378" s="4" t="s">
        <v>68</v>
      </c>
      <c r="C378" s="54" t="s">
        <v>236</v>
      </c>
      <c r="D378" s="4" t="s">
        <v>237</v>
      </c>
      <c r="E378" s="4">
        <v>34662</v>
      </c>
      <c r="F378" s="5" t="s">
        <v>652</v>
      </c>
      <c r="G378" s="5" t="s">
        <v>653</v>
      </c>
      <c r="H378" s="6">
        <v>29666.666666699999</v>
      </c>
      <c r="I378" s="6">
        <v>28875</v>
      </c>
      <c r="J378" s="32">
        <v>-2.6685393259520573</v>
      </c>
      <c r="K378" s="7"/>
    </row>
    <row r="379" spans="1:11" x14ac:dyDescent="0.3">
      <c r="A379" s="52" t="s">
        <v>67</v>
      </c>
      <c r="B379" s="4" t="s">
        <v>68</v>
      </c>
      <c r="C379" s="54" t="s">
        <v>238</v>
      </c>
      <c r="D379" s="4" t="s">
        <v>239</v>
      </c>
      <c r="E379" s="4">
        <v>34662</v>
      </c>
      <c r="F379" s="5" t="s">
        <v>652</v>
      </c>
      <c r="G379" s="5" t="s">
        <v>653</v>
      </c>
      <c r="H379" s="6">
        <v>28640</v>
      </c>
      <c r="I379" s="6">
        <v>29666.666666699999</v>
      </c>
      <c r="J379" s="32">
        <v>3.5847299814944167</v>
      </c>
      <c r="K379" s="7"/>
    </row>
    <row r="380" spans="1:11" x14ac:dyDescent="0.3">
      <c r="A380" s="52" t="s">
        <v>67</v>
      </c>
      <c r="B380" s="4" t="s">
        <v>68</v>
      </c>
      <c r="C380" s="54" t="s">
        <v>240</v>
      </c>
      <c r="D380" s="4" t="s">
        <v>241</v>
      </c>
      <c r="E380" s="4">
        <v>34662</v>
      </c>
      <c r="F380" s="5" t="s">
        <v>652</v>
      </c>
      <c r="G380" s="5" t="s">
        <v>653</v>
      </c>
      <c r="H380" s="6">
        <v>28650</v>
      </c>
      <c r="I380" s="6">
        <v>29280</v>
      </c>
      <c r="J380" s="32">
        <v>2.1989528795811619</v>
      </c>
      <c r="K380" s="7"/>
    </row>
    <row r="381" spans="1:11" x14ac:dyDescent="0.3">
      <c r="A381" s="52" t="s">
        <v>242</v>
      </c>
      <c r="B381" s="4" t="s">
        <v>243</v>
      </c>
      <c r="C381" s="54" t="s">
        <v>246</v>
      </c>
      <c r="D381" s="4" t="s">
        <v>247</v>
      </c>
      <c r="E381" s="4">
        <v>34662</v>
      </c>
      <c r="F381" s="5" t="s">
        <v>652</v>
      </c>
      <c r="G381" s="5" t="s">
        <v>653</v>
      </c>
      <c r="H381" s="6">
        <v>26252</v>
      </c>
      <c r="I381" s="6">
        <v>26950</v>
      </c>
      <c r="J381" s="32">
        <v>2.6588450403778774</v>
      </c>
      <c r="K381" s="7"/>
    </row>
    <row r="382" spans="1:11" x14ac:dyDescent="0.3">
      <c r="A382" s="52" t="s">
        <v>242</v>
      </c>
      <c r="B382" s="4" t="s">
        <v>243</v>
      </c>
      <c r="C382" s="54" t="s">
        <v>248</v>
      </c>
      <c r="D382" s="4" t="s">
        <v>249</v>
      </c>
      <c r="E382" s="4">
        <v>34662</v>
      </c>
      <c r="F382" s="5" t="s">
        <v>652</v>
      </c>
      <c r="G382" s="5" t="s">
        <v>653</v>
      </c>
      <c r="H382" s="6">
        <v>27333.333333300001</v>
      </c>
      <c r="I382" s="6">
        <v>28233.333333300001</v>
      </c>
      <c r="J382" s="32">
        <v>3.2926829268332902</v>
      </c>
      <c r="K382" s="7"/>
    </row>
    <row r="383" spans="1:11" x14ac:dyDescent="0.3">
      <c r="A383" s="52" t="s">
        <v>242</v>
      </c>
      <c r="B383" s="4" t="s">
        <v>243</v>
      </c>
      <c r="C383" s="54" t="s">
        <v>250</v>
      </c>
      <c r="D383" s="4" t="s">
        <v>251</v>
      </c>
      <c r="E383" s="4">
        <v>34662</v>
      </c>
      <c r="F383" s="5" t="s">
        <v>652</v>
      </c>
      <c r="G383" s="5" t="s">
        <v>653</v>
      </c>
      <c r="H383" s="6">
        <v>25550</v>
      </c>
      <c r="I383" s="6">
        <v>25850</v>
      </c>
      <c r="J383" s="32">
        <v>1.1741682974559797</v>
      </c>
      <c r="K383" s="7"/>
    </row>
    <row r="384" spans="1:11" x14ac:dyDescent="0.3">
      <c r="A384" s="52" t="s">
        <v>242</v>
      </c>
      <c r="B384" s="4" t="s">
        <v>243</v>
      </c>
      <c r="C384" s="54" t="s">
        <v>252</v>
      </c>
      <c r="D384" s="4" t="s">
        <v>253</v>
      </c>
      <c r="E384" s="4">
        <v>34662</v>
      </c>
      <c r="F384" s="5" t="s">
        <v>652</v>
      </c>
      <c r="G384" s="5" t="s">
        <v>653</v>
      </c>
      <c r="H384" s="6">
        <v>27600</v>
      </c>
      <c r="I384" s="6">
        <v>27600</v>
      </c>
      <c r="J384" s="32">
        <v>0</v>
      </c>
      <c r="K384" s="7"/>
    </row>
    <row r="385" spans="1:11" x14ac:dyDescent="0.3">
      <c r="A385" s="52" t="s">
        <v>242</v>
      </c>
      <c r="B385" s="4" t="s">
        <v>243</v>
      </c>
      <c r="C385" s="54" t="s">
        <v>254</v>
      </c>
      <c r="D385" s="4" t="s">
        <v>91</v>
      </c>
      <c r="E385" s="4">
        <v>34662</v>
      </c>
      <c r="F385" s="5" t="s">
        <v>652</v>
      </c>
      <c r="G385" s="5" t="s">
        <v>653</v>
      </c>
      <c r="H385" s="6">
        <v>26334.666666699999</v>
      </c>
      <c r="I385" s="6">
        <v>26766.666666699999</v>
      </c>
      <c r="J385" s="32">
        <v>1.640423269705793</v>
      </c>
      <c r="K385" s="7"/>
    </row>
    <row r="386" spans="1:11" x14ac:dyDescent="0.3">
      <c r="A386" s="52" t="s">
        <v>242</v>
      </c>
      <c r="B386" s="4" t="s">
        <v>243</v>
      </c>
      <c r="C386" s="54" t="s">
        <v>255</v>
      </c>
      <c r="D386" s="4" t="s">
        <v>256</v>
      </c>
      <c r="E386" s="4">
        <v>34662</v>
      </c>
      <c r="F386" s="5" t="s">
        <v>652</v>
      </c>
      <c r="G386" s="5" t="s">
        <v>653</v>
      </c>
      <c r="H386" s="6">
        <v>27166.666666699999</v>
      </c>
      <c r="I386" s="6">
        <v>27166.666666699999</v>
      </c>
      <c r="J386" s="32">
        <v>0</v>
      </c>
      <c r="K386" s="7"/>
    </row>
    <row r="387" spans="1:11" x14ac:dyDescent="0.3">
      <c r="A387" s="52" t="s">
        <v>242</v>
      </c>
      <c r="B387" s="4" t="s">
        <v>243</v>
      </c>
      <c r="C387" s="54" t="s">
        <v>257</v>
      </c>
      <c r="D387" s="4" t="s">
        <v>258</v>
      </c>
      <c r="E387" s="4">
        <v>34662</v>
      </c>
      <c r="F387" s="5" t="s">
        <v>652</v>
      </c>
      <c r="G387" s="5" t="s">
        <v>653</v>
      </c>
      <c r="H387" s="6">
        <v>26733.333333300001</v>
      </c>
      <c r="I387" s="6">
        <v>26566.666666699999</v>
      </c>
      <c r="J387" s="32">
        <v>-0.62344139626013817</v>
      </c>
      <c r="K387" s="7"/>
    </row>
    <row r="388" spans="1:11" x14ac:dyDescent="0.3">
      <c r="A388" s="52" t="s">
        <v>242</v>
      </c>
      <c r="B388" s="4" t="s">
        <v>243</v>
      </c>
      <c r="C388" s="54" t="s">
        <v>259</v>
      </c>
      <c r="D388" s="4" t="s">
        <v>260</v>
      </c>
      <c r="E388" s="4">
        <v>34662</v>
      </c>
      <c r="F388" s="5" t="s">
        <v>652</v>
      </c>
      <c r="G388" s="5" t="s">
        <v>653</v>
      </c>
      <c r="H388" s="6">
        <v>29166.666666699999</v>
      </c>
      <c r="I388" s="6">
        <v>29833.333333300001</v>
      </c>
      <c r="J388" s="32">
        <v>2.2857142854830981</v>
      </c>
      <c r="K388" s="7"/>
    </row>
    <row r="389" spans="1:11" x14ac:dyDescent="0.3">
      <c r="A389" s="52" t="s">
        <v>242</v>
      </c>
      <c r="B389" s="4" t="s">
        <v>243</v>
      </c>
      <c r="C389" s="54" t="s">
        <v>529</v>
      </c>
      <c r="D389" s="4" t="s">
        <v>530</v>
      </c>
      <c r="E389" s="4">
        <v>34662</v>
      </c>
      <c r="F389" s="5" t="s">
        <v>652</v>
      </c>
      <c r="G389" s="5" t="s">
        <v>653</v>
      </c>
      <c r="H389" s="6">
        <v>26350</v>
      </c>
      <c r="I389" s="6">
        <v>26850</v>
      </c>
      <c r="J389" s="32">
        <v>1.8975332068311257</v>
      </c>
      <c r="K389" s="7"/>
    </row>
    <row r="390" spans="1:11" x14ac:dyDescent="0.3">
      <c r="A390" s="52" t="s">
        <v>242</v>
      </c>
      <c r="B390" s="4" t="s">
        <v>243</v>
      </c>
      <c r="C390" s="54" t="s">
        <v>261</v>
      </c>
      <c r="D390" s="4" t="s">
        <v>262</v>
      </c>
      <c r="E390" s="4">
        <v>34662</v>
      </c>
      <c r="F390" s="5" t="s">
        <v>652</v>
      </c>
      <c r="G390" s="5" t="s">
        <v>653</v>
      </c>
      <c r="H390" s="6">
        <v>26825</v>
      </c>
      <c r="I390" s="6">
        <v>26925</v>
      </c>
      <c r="J390" s="32">
        <v>0.37278657968313755</v>
      </c>
      <c r="K390" s="7"/>
    </row>
    <row r="391" spans="1:11" x14ac:dyDescent="0.3">
      <c r="A391" s="52" t="s">
        <v>106</v>
      </c>
      <c r="B391" s="4" t="s">
        <v>107</v>
      </c>
      <c r="C391" s="54" t="s">
        <v>108</v>
      </c>
      <c r="D391" s="4" t="s">
        <v>107</v>
      </c>
      <c r="E391" s="4">
        <v>34662</v>
      </c>
      <c r="F391" s="5" t="s">
        <v>1448</v>
      </c>
      <c r="G391" s="5" t="s">
        <v>321</v>
      </c>
      <c r="H391" s="6">
        <v>35500</v>
      </c>
      <c r="I391" s="6">
        <v>36366.666666700003</v>
      </c>
      <c r="J391" s="32">
        <v>2.4413145540845171</v>
      </c>
      <c r="K391" s="7"/>
    </row>
    <row r="392" spans="1:11" x14ac:dyDescent="0.3">
      <c r="A392" s="52" t="s">
        <v>58</v>
      </c>
      <c r="B392" s="4" t="s">
        <v>59</v>
      </c>
      <c r="C392" s="54" t="s">
        <v>151</v>
      </c>
      <c r="D392" s="4" t="s">
        <v>152</v>
      </c>
      <c r="E392" s="4">
        <v>34662</v>
      </c>
      <c r="F392" s="5" t="s">
        <v>1746</v>
      </c>
      <c r="G392" s="5" t="s">
        <v>294</v>
      </c>
      <c r="H392" s="6" t="s">
        <v>66</v>
      </c>
      <c r="I392" s="6">
        <v>47500</v>
      </c>
      <c r="J392" s="32" t="s">
        <v>66</v>
      </c>
      <c r="K392" s="7"/>
    </row>
    <row r="393" spans="1:11" x14ac:dyDescent="0.3">
      <c r="A393" s="52" t="s">
        <v>75</v>
      </c>
      <c r="B393" s="4" t="s">
        <v>76</v>
      </c>
      <c r="C393" s="54" t="s">
        <v>84</v>
      </c>
      <c r="D393" s="4" t="s">
        <v>85</v>
      </c>
      <c r="E393" s="4">
        <v>34662</v>
      </c>
      <c r="F393" s="5" t="s">
        <v>654</v>
      </c>
      <c r="G393" s="5" t="s">
        <v>63</v>
      </c>
      <c r="H393" s="6">
        <v>83650</v>
      </c>
      <c r="I393" s="6">
        <v>84466.666666699995</v>
      </c>
      <c r="J393" s="32">
        <v>0.97629009766886377</v>
      </c>
      <c r="K393" s="7"/>
    </row>
    <row r="394" spans="1:11" x14ac:dyDescent="0.3">
      <c r="A394" s="52" t="s">
        <v>546</v>
      </c>
      <c r="B394" s="4" t="s">
        <v>547</v>
      </c>
      <c r="C394" s="54" t="s">
        <v>548</v>
      </c>
      <c r="D394" s="4" t="s">
        <v>549</v>
      </c>
      <c r="E394" s="4">
        <v>34662</v>
      </c>
      <c r="F394" s="5" t="s">
        <v>654</v>
      </c>
      <c r="G394" s="5" t="s">
        <v>63</v>
      </c>
      <c r="H394" s="6">
        <v>84000</v>
      </c>
      <c r="I394" s="6">
        <v>84000</v>
      </c>
      <c r="J394" s="32">
        <v>0</v>
      </c>
      <c r="K394" s="7"/>
    </row>
    <row r="395" spans="1:11" x14ac:dyDescent="0.3">
      <c r="A395" s="52" t="s">
        <v>75</v>
      </c>
      <c r="B395" s="4" t="s">
        <v>76</v>
      </c>
      <c r="C395" s="54" t="s">
        <v>77</v>
      </c>
      <c r="D395" s="4" t="s">
        <v>78</v>
      </c>
      <c r="E395" s="4">
        <v>34662</v>
      </c>
      <c r="F395" s="5" t="s">
        <v>655</v>
      </c>
      <c r="G395" s="5" t="s">
        <v>656</v>
      </c>
      <c r="H395" s="6">
        <v>22382</v>
      </c>
      <c r="I395" s="6">
        <v>22707</v>
      </c>
      <c r="J395" s="32">
        <v>1.4520596908229821</v>
      </c>
      <c r="K395" s="7"/>
    </row>
    <row r="396" spans="1:11" x14ac:dyDescent="0.3">
      <c r="A396" s="52" t="s">
        <v>75</v>
      </c>
      <c r="B396" s="4" t="s">
        <v>76</v>
      </c>
      <c r="C396" s="54" t="s">
        <v>470</v>
      </c>
      <c r="D396" s="4" t="s">
        <v>224</v>
      </c>
      <c r="E396" s="4">
        <v>34662</v>
      </c>
      <c r="F396" s="5" t="s">
        <v>655</v>
      </c>
      <c r="G396" s="5" t="s">
        <v>656</v>
      </c>
      <c r="H396" s="6">
        <v>23150</v>
      </c>
      <c r="I396" s="6">
        <v>23150</v>
      </c>
      <c r="J396" s="32">
        <v>0</v>
      </c>
      <c r="K396" s="7"/>
    </row>
    <row r="397" spans="1:11" x14ac:dyDescent="0.3">
      <c r="A397" s="52" t="s">
        <v>75</v>
      </c>
      <c r="B397" s="4" t="s">
        <v>76</v>
      </c>
      <c r="C397" s="54" t="s">
        <v>82</v>
      </c>
      <c r="D397" s="4" t="s">
        <v>83</v>
      </c>
      <c r="E397" s="4">
        <v>34662</v>
      </c>
      <c r="F397" s="5" t="s">
        <v>655</v>
      </c>
      <c r="G397" s="5" t="s">
        <v>656</v>
      </c>
      <c r="H397" s="6">
        <v>22100</v>
      </c>
      <c r="I397" s="6">
        <v>22100</v>
      </c>
      <c r="J397" s="32">
        <v>0</v>
      </c>
      <c r="K397" s="7"/>
    </row>
    <row r="398" spans="1:11" x14ac:dyDescent="0.3">
      <c r="A398" s="52" t="s">
        <v>75</v>
      </c>
      <c r="B398" s="4" t="s">
        <v>76</v>
      </c>
      <c r="C398" s="54" t="s">
        <v>84</v>
      </c>
      <c r="D398" s="4" t="s">
        <v>85</v>
      </c>
      <c r="E398" s="4">
        <v>34662</v>
      </c>
      <c r="F398" s="5" t="s">
        <v>655</v>
      </c>
      <c r="G398" s="5" t="s">
        <v>656</v>
      </c>
      <c r="H398" s="6">
        <v>21700</v>
      </c>
      <c r="I398" s="6">
        <v>21400</v>
      </c>
      <c r="J398" s="32">
        <v>-1.3824884792626779</v>
      </c>
      <c r="K398" s="7"/>
    </row>
    <row r="399" spans="1:11" x14ac:dyDescent="0.3">
      <c r="A399" s="52" t="s">
        <v>75</v>
      </c>
      <c r="B399" s="4" t="s">
        <v>76</v>
      </c>
      <c r="C399" s="54" t="s">
        <v>86</v>
      </c>
      <c r="D399" s="4" t="s">
        <v>87</v>
      </c>
      <c r="E399" s="4">
        <v>34662</v>
      </c>
      <c r="F399" s="5" t="s">
        <v>655</v>
      </c>
      <c r="G399" s="5" t="s">
        <v>656</v>
      </c>
      <c r="H399" s="6">
        <v>22033.333333300001</v>
      </c>
      <c r="I399" s="6">
        <v>21666.666666699999</v>
      </c>
      <c r="J399" s="32">
        <v>-1.6641452341931484</v>
      </c>
      <c r="K399" s="7"/>
    </row>
    <row r="400" spans="1:11" x14ac:dyDescent="0.3">
      <c r="A400" s="52" t="s">
        <v>75</v>
      </c>
      <c r="B400" s="4" t="s">
        <v>76</v>
      </c>
      <c r="C400" s="54" t="s">
        <v>88</v>
      </c>
      <c r="D400" s="4" t="s">
        <v>89</v>
      </c>
      <c r="E400" s="4">
        <v>34662</v>
      </c>
      <c r="F400" s="5" t="s">
        <v>655</v>
      </c>
      <c r="G400" s="5" t="s">
        <v>656</v>
      </c>
      <c r="H400" s="6">
        <v>23700</v>
      </c>
      <c r="I400" s="6">
        <v>23754.666666699999</v>
      </c>
      <c r="J400" s="32">
        <v>0.23066104092825945</v>
      </c>
      <c r="K400" s="7"/>
    </row>
    <row r="401" spans="1:11" x14ac:dyDescent="0.3">
      <c r="A401" s="52" t="s">
        <v>75</v>
      </c>
      <c r="B401" s="4" t="s">
        <v>76</v>
      </c>
      <c r="C401" s="54" t="s">
        <v>90</v>
      </c>
      <c r="D401" s="4" t="s">
        <v>91</v>
      </c>
      <c r="E401" s="4">
        <v>34662</v>
      </c>
      <c r="F401" s="5" t="s">
        <v>655</v>
      </c>
      <c r="G401" s="5" t="s">
        <v>656</v>
      </c>
      <c r="H401" s="6">
        <v>24141</v>
      </c>
      <c r="I401" s="6">
        <v>21632</v>
      </c>
      <c r="J401" s="32">
        <v>-10.393107162089388</v>
      </c>
      <c r="K401" s="7"/>
    </row>
    <row r="402" spans="1:11" x14ac:dyDescent="0.3">
      <c r="A402" s="52" t="s">
        <v>75</v>
      </c>
      <c r="B402" s="4" t="s">
        <v>76</v>
      </c>
      <c r="C402" s="54" t="s">
        <v>92</v>
      </c>
      <c r="D402" s="4" t="s">
        <v>93</v>
      </c>
      <c r="E402" s="4">
        <v>34662</v>
      </c>
      <c r="F402" s="5" t="s">
        <v>655</v>
      </c>
      <c r="G402" s="5" t="s">
        <v>656</v>
      </c>
      <c r="H402" s="6">
        <v>21400</v>
      </c>
      <c r="I402" s="6">
        <v>21475</v>
      </c>
      <c r="J402" s="32">
        <v>0.35046728971963592</v>
      </c>
      <c r="K402" s="7"/>
    </row>
    <row r="403" spans="1:11" x14ac:dyDescent="0.3">
      <c r="A403" s="52" t="s">
        <v>75</v>
      </c>
      <c r="B403" s="4" t="s">
        <v>76</v>
      </c>
      <c r="C403" s="54" t="s">
        <v>94</v>
      </c>
      <c r="D403" s="4" t="s">
        <v>95</v>
      </c>
      <c r="E403" s="4">
        <v>34662</v>
      </c>
      <c r="F403" s="5" t="s">
        <v>655</v>
      </c>
      <c r="G403" s="5" t="s">
        <v>656</v>
      </c>
      <c r="H403" s="6">
        <v>23940.4444444</v>
      </c>
      <c r="I403" s="6">
        <v>24333.4</v>
      </c>
      <c r="J403" s="32">
        <v>1.6413878886526678</v>
      </c>
      <c r="K403" s="7"/>
    </row>
    <row r="404" spans="1:11" x14ac:dyDescent="0.3">
      <c r="A404" s="52" t="s">
        <v>75</v>
      </c>
      <c r="B404" s="4" t="s">
        <v>76</v>
      </c>
      <c r="C404" s="54" t="s">
        <v>96</v>
      </c>
      <c r="D404" s="4" t="s">
        <v>97</v>
      </c>
      <c r="E404" s="4">
        <v>34662</v>
      </c>
      <c r="F404" s="5" t="s">
        <v>655</v>
      </c>
      <c r="G404" s="5" t="s">
        <v>656</v>
      </c>
      <c r="H404" s="6">
        <v>20500</v>
      </c>
      <c r="I404" s="6">
        <v>21200</v>
      </c>
      <c r="J404" s="32">
        <v>3.4146341463414664</v>
      </c>
      <c r="K404" s="7"/>
    </row>
    <row r="405" spans="1:11" x14ac:dyDescent="0.3">
      <c r="A405" s="52" t="s">
        <v>75</v>
      </c>
      <c r="B405" s="4" t="s">
        <v>76</v>
      </c>
      <c r="C405" s="54" t="s">
        <v>98</v>
      </c>
      <c r="D405" s="4" t="s">
        <v>99</v>
      </c>
      <c r="E405" s="4">
        <v>34662</v>
      </c>
      <c r="F405" s="5" t="s">
        <v>655</v>
      </c>
      <c r="G405" s="5" t="s">
        <v>656</v>
      </c>
      <c r="H405" s="6">
        <v>22650</v>
      </c>
      <c r="I405" s="6">
        <v>21850</v>
      </c>
      <c r="J405" s="32">
        <v>-3.5320088300220709</v>
      </c>
      <c r="K405" s="7"/>
    </row>
    <row r="406" spans="1:11" x14ac:dyDescent="0.3">
      <c r="A406" s="52" t="s">
        <v>75</v>
      </c>
      <c r="B406" s="4" t="s">
        <v>76</v>
      </c>
      <c r="C406" s="54" t="s">
        <v>100</v>
      </c>
      <c r="D406" s="4" t="s">
        <v>101</v>
      </c>
      <c r="E406" s="4">
        <v>34662</v>
      </c>
      <c r="F406" s="5" t="s">
        <v>655</v>
      </c>
      <c r="G406" s="5" t="s">
        <v>656</v>
      </c>
      <c r="H406" s="6">
        <v>22988</v>
      </c>
      <c r="I406" s="6">
        <v>22988</v>
      </c>
      <c r="J406" s="32">
        <v>0</v>
      </c>
      <c r="K406" s="7"/>
    </row>
    <row r="407" spans="1:11" x14ac:dyDescent="0.3">
      <c r="A407" s="52" t="s">
        <v>75</v>
      </c>
      <c r="B407" s="4" t="s">
        <v>76</v>
      </c>
      <c r="C407" s="54" t="s">
        <v>102</v>
      </c>
      <c r="D407" s="4" t="s">
        <v>103</v>
      </c>
      <c r="E407" s="4">
        <v>34662</v>
      </c>
      <c r="F407" s="5" t="s">
        <v>655</v>
      </c>
      <c r="G407" s="5" t="s">
        <v>656</v>
      </c>
      <c r="H407" s="6">
        <v>20820</v>
      </c>
      <c r="I407" s="6">
        <v>20740</v>
      </c>
      <c r="J407" s="32">
        <v>-0.3842459173871271</v>
      </c>
      <c r="K407" s="7"/>
    </row>
    <row r="408" spans="1:11" x14ac:dyDescent="0.3">
      <c r="A408" s="52" t="s">
        <v>75</v>
      </c>
      <c r="B408" s="4" t="s">
        <v>76</v>
      </c>
      <c r="C408" s="54" t="s">
        <v>104</v>
      </c>
      <c r="D408" s="4" t="s">
        <v>105</v>
      </c>
      <c r="E408" s="4">
        <v>34662</v>
      </c>
      <c r="F408" s="5" t="s">
        <v>655</v>
      </c>
      <c r="G408" s="5" t="s">
        <v>656</v>
      </c>
      <c r="H408" s="6">
        <v>21371.333333300001</v>
      </c>
      <c r="I408" s="6">
        <v>22188</v>
      </c>
      <c r="J408" s="32">
        <v>3.8213182769813336</v>
      </c>
      <c r="K408" s="7"/>
    </row>
    <row r="409" spans="1:11" x14ac:dyDescent="0.3">
      <c r="A409" s="52" t="s">
        <v>106</v>
      </c>
      <c r="B409" s="4" t="s">
        <v>107</v>
      </c>
      <c r="C409" s="54" t="s">
        <v>108</v>
      </c>
      <c r="D409" s="4" t="s">
        <v>107</v>
      </c>
      <c r="E409" s="4">
        <v>34662</v>
      </c>
      <c r="F409" s="5" t="s">
        <v>655</v>
      </c>
      <c r="G409" s="5" t="s">
        <v>656</v>
      </c>
      <c r="H409" s="6">
        <v>28977.777777800002</v>
      </c>
      <c r="I409" s="6">
        <v>28300</v>
      </c>
      <c r="J409" s="32">
        <v>-2.3389570552896255</v>
      </c>
      <c r="K409" s="7"/>
    </row>
    <row r="410" spans="1:11" x14ac:dyDescent="0.3">
      <c r="A410" s="52" t="s">
        <v>109</v>
      </c>
      <c r="B410" s="4" t="s">
        <v>110</v>
      </c>
      <c r="C410" s="54" t="s">
        <v>113</v>
      </c>
      <c r="D410" s="4" t="s">
        <v>114</v>
      </c>
      <c r="E410" s="4">
        <v>34662</v>
      </c>
      <c r="F410" s="5" t="s">
        <v>655</v>
      </c>
      <c r="G410" s="5" t="s">
        <v>656</v>
      </c>
      <c r="H410" s="6">
        <v>30600</v>
      </c>
      <c r="I410" s="6">
        <v>29500</v>
      </c>
      <c r="J410" s="32">
        <v>-3.5947712418300637</v>
      </c>
      <c r="K410" s="7"/>
    </row>
    <row r="411" spans="1:11" x14ac:dyDescent="0.3">
      <c r="A411" s="52" t="s">
        <v>109</v>
      </c>
      <c r="B411" s="4" t="s">
        <v>110</v>
      </c>
      <c r="C411" s="54" t="s">
        <v>117</v>
      </c>
      <c r="D411" s="4" t="s">
        <v>118</v>
      </c>
      <c r="E411" s="4">
        <v>34662</v>
      </c>
      <c r="F411" s="5" t="s">
        <v>655</v>
      </c>
      <c r="G411" s="5" t="s">
        <v>656</v>
      </c>
      <c r="H411" s="6">
        <v>27360</v>
      </c>
      <c r="I411" s="6">
        <v>27200</v>
      </c>
      <c r="J411" s="32">
        <v>-0.58479532163743242</v>
      </c>
      <c r="K411" s="7"/>
    </row>
    <row r="412" spans="1:11" x14ac:dyDescent="0.3">
      <c r="A412" s="52" t="s">
        <v>109</v>
      </c>
      <c r="B412" s="4" t="s">
        <v>110</v>
      </c>
      <c r="C412" s="54" t="s">
        <v>119</v>
      </c>
      <c r="D412" s="4" t="s">
        <v>120</v>
      </c>
      <c r="E412" s="4">
        <v>34662</v>
      </c>
      <c r="F412" s="5" t="s">
        <v>655</v>
      </c>
      <c r="G412" s="5" t="s">
        <v>656</v>
      </c>
      <c r="H412" s="6">
        <v>29400</v>
      </c>
      <c r="I412" s="6">
        <v>29400</v>
      </c>
      <c r="J412" s="32">
        <v>0</v>
      </c>
      <c r="K412" s="7"/>
    </row>
    <row r="413" spans="1:11" x14ac:dyDescent="0.3">
      <c r="A413" s="52" t="s">
        <v>109</v>
      </c>
      <c r="B413" s="4" t="s">
        <v>110</v>
      </c>
      <c r="C413" s="54" t="s">
        <v>327</v>
      </c>
      <c r="D413" s="4" t="s">
        <v>328</v>
      </c>
      <c r="E413" s="4">
        <v>34662</v>
      </c>
      <c r="F413" s="5" t="s">
        <v>655</v>
      </c>
      <c r="G413" s="5" t="s">
        <v>656</v>
      </c>
      <c r="H413" s="6">
        <v>27500</v>
      </c>
      <c r="I413" s="6">
        <v>27500</v>
      </c>
      <c r="J413" s="32">
        <v>0</v>
      </c>
      <c r="K413" s="7"/>
    </row>
    <row r="414" spans="1:11" x14ac:dyDescent="0.3">
      <c r="A414" s="52" t="s">
        <v>109</v>
      </c>
      <c r="B414" s="4" t="s">
        <v>110</v>
      </c>
      <c r="C414" s="54" t="s">
        <v>123</v>
      </c>
      <c r="D414" s="4" t="s">
        <v>124</v>
      </c>
      <c r="E414" s="4">
        <v>34662</v>
      </c>
      <c r="F414" s="5" t="s">
        <v>655</v>
      </c>
      <c r="G414" s="5" t="s">
        <v>656</v>
      </c>
      <c r="H414" s="6">
        <v>27400</v>
      </c>
      <c r="I414" s="6">
        <v>27400</v>
      </c>
      <c r="J414" s="32">
        <v>0</v>
      </c>
      <c r="K414" s="7"/>
    </row>
    <row r="415" spans="1:11" x14ac:dyDescent="0.3">
      <c r="A415" s="52" t="s">
        <v>109</v>
      </c>
      <c r="B415" s="4" t="s">
        <v>110</v>
      </c>
      <c r="C415" s="54" t="s">
        <v>298</v>
      </c>
      <c r="D415" s="4" t="s">
        <v>299</v>
      </c>
      <c r="E415" s="4">
        <v>34662</v>
      </c>
      <c r="F415" s="5" t="s">
        <v>655</v>
      </c>
      <c r="G415" s="5" t="s">
        <v>656</v>
      </c>
      <c r="H415" s="6">
        <v>26933.333333300001</v>
      </c>
      <c r="I415" s="6">
        <v>27100</v>
      </c>
      <c r="J415" s="32">
        <v>0.61881188131265308</v>
      </c>
      <c r="K415" s="7"/>
    </row>
    <row r="416" spans="1:11" x14ac:dyDescent="0.3">
      <c r="A416" s="52" t="s">
        <v>109</v>
      </c>
      <c r="B416" s="4" t="s">
        <v>110</v>
      </c>
      <c r="C416" s="54" t="s">
        <v>285</v>
      </c>
      <c r="D416" s="4" t="s">
        <v>286</v>
      </c>
      <c r="E416" s="4">
        <v>34662</v>
      </c>
      <c r="F416" s="5" t="s">
        <v>655</v>
      </c>
      <c r="G416" s="5" t="s">
        <v>656</v>
      </c>
      <c r="H416" s="6">
        <v>27560</v>
      </c>
      <c r="I416" s="6">
        <v>27560</v>
      </c>
      <c r="J416" s="32">
        <v>0</v>
      </c>
      <c r="K416" s="7"/>
    </row>
    <row r="417" spans="1:11" x14ac:dyDescent="0.3">
      <c r="A417" s="52" t="s">
        <v>109</v>
      </c>
      <c r="B417" s="4" t="s">
        <v>110</v>
      </c>
      <c r="C417" s="54" t="s">
        <v>127</v>
      </c>
      <c r="D417" s="4" t="s">
        <v>128</v>
      </c>
      <c r="E417" s="4">
        <v>34662</v>
      </c>
      <c r="F417" s="5" t="s">
        <v>655</v>
      </c>
      <c r="G417" s="5" t="s">
        <v>656</v>
      </c>
      <c r="H417" s="6">
        <v>27483.333333300001</v>
      </c>
      <c r="I417" s="6">
        <v>28233.333333300001</v>
      </c>
      <c r="J417" s="32">
        <v>2.7289266221985686</v>
      </c>
      <c r="K417" s="7"/>
    </row>
    <row r="418" spans="1:11" x14ac:dyDescent="0.3">
      <c r="A418" s="52" t="s">
        <v>109</v>
      </c>
      <c r="B418" s="4" t="s">
        <v>110</v>
      </c>
      <c r="C418" s="54" t="s">
        <v>129</v>
      </c>
      <c r="D418" s="4" t="s">
        <v>130</v>
      </c>
      <c r="E418" s="4">
        <v>34662</v>
      </c>
      <c r="F418" s="5" t="s">
        <v>655</v>
      </c>
      <c r="G418" s="5" t="s">
        <v>656</v>
      </c>
      <c r="H418" s="6">
        <v>27625</v>
      </c>
      <c r="I418" s="6">
        <v>27125</v>
      </c>
      <c r="J418" s="32">
        <v>-1.8099547511312264</v>
      </c>
      <c r="K418" s="7"/>
    </row>
    <row r="419" spans="1:11" x14ac:dyDescent="0.3">
      <c r="A419" s="52" t="s">
        <v>131</v>
      </c>
      <c r="B419" s="4" t="s">
        <v>132</v>
      </c>
      <c r="C419" s="54" t="s">
        <v>133</v>
      </c>
      <c r="D419" s="4" t="s">
        <v>134</v>
      </c>
      <c r="E419" s="4">
        <v>34662</v>
      </c>
      <c r="F419" s="5" t="s">
        <v>655</v>
      </c>
      <c r="G419" s="5" t="s">
        <v>656</v>
      </c>
      <c r="H419" s="6">
        <v>27425</v>
      </c>
      <c r="I419" s="6">
        <v>27425</v>
      </c>
      <c r="J419" s="32">
        <v>0</v>
      </c>
      <c r="K419" s="7"/>
    </row>
    <row r="420" spans="1:11" x14ac:dyDescent="0.3">
      <c r="A420" s="52" t="s">
        <v>131</v>
      </c>
      <c r="B420" s="4" t="s">
        <v>132</v>
      </c>
      <c r="C420" s="54" t="s">
        <v>137</v>
      </c>
      <c r="D420" s="4" t="s">
        <v>138</v>
      </c>
      <c r="E420" s="4">
        <v>34662</v>
      </c>
      <c r="F420" s="5" t="s">
        <v>655</v>
      </c>
      <c r="G420" s="5" t="s">
        <v>656</v>
      </c>
      <c r="H420" s="6">
        <v>26950</v>
      </c>
      <c r="I420" s="6">
        <v>27050</v>
      </c>
      <c r="J420" s="32">
        <v>0.37105751391466324</v>
      </c>
      <c r="K420" s="7"/>
    </row>
    <row r="421" spans="1:11" x14ac:dyDescent="0.3">
      <c r="A421" s="52" t="s">
        <v>131</v>
      </c>
      <c r="B421" s="4" t="s">
        <v>132</v>
      </c>
      <c r="C421" s="54" t="s">
        <v>141</v>
      </c>
      <c r="D421" s="4" t="s">
        <v>142</v>
      </c>
      <c r="E421" s="4">
        <v>34662</v>
      </c>
      <c r="F421" s="5" t="s">
        <v>655</v>
      </c>
      <c r="G421" s="5" t="s">
        <v>656</v>
      </c>
      <c r="H421" s="6">
        <v>28100</v>
      </c>
      <c r="I421" s="6">
        <v>27900</v>
      </c>
      <c r="J421" s="32">
        <v>-0.71174377224199059</v>
      </c>
      <c r="K421" s="7"/>
    </row>
    <row r="422" spans="1:11" x14ac:dyDescent="0.3">
      <c r="A422" s="52" t="s">
        <v>58</v>
      </c>
      <c r="B422" s="4" t="s">
        <v>59</v>
      </c>
      <c r="C422" s="54" t="s">
        <v>151</v>
      </c>
      <c r="D422" s="4" t="s">
        <v>152</v>
      </c>
      <c r="E422" s="4">
        <v>34662</v>
      </c>
      <c r="F422" s="5" t="s">
        <v>655</v>
      </c>
      <c r="G422" s="5" t="s">
        <v>656</v>
      </c>
      <c r="H422" s="6">
        <v>27666.666666699999</v>
      </c>
      <c r="I422" s="6">
        <v>27333.333333300001</v>
      </c>
      <c r="J422" s="32">
        <v>-1.2048192773479349</v>
      </c>
      <c r="K422" s="7"/>
    </row>
    <row r="423" spans="1:11" x14ac:dyDescent="0.3">
      <c r="A423" s="52" t="s">
        <v>58</v>
      </c>
      <c r="B423" s="4" t="s">
        <v>59</v>
      </c>
      <c r="C423" s="54" t="s">
        <v>153</v>
      </c>
      <c r="D423" s="4" t="s">
        <v>154</v>
      </c>
      <c r="E423" s="4">
        <v>34662</v>
      </c>
      <c r="F423" s="5" t="s">
        <v>655</v>
      </c>
      <c r="G423" s="5" t="s">
        <v>656</v>
      </c>
      <c r="H423" s="6">
        <v>28666.666666699999</v>
      </c>
      <c r="I423" s="6">
        <v>28166.666666699999</v>
      </c>
      <c r="J423" s="32">
        <v>-1.7441860465095993</v>
      </c>
      <c r="K423" s="7"/>
    </row>
    <row r="424" spans="1:11" x14ac:dyDescent="0.3">
      <c r="A424" s="52" t="s">
        <v>58</v>
      </c>
      <c r="B424" s="4" t="s">
        <v>59</v>
      </c>
      <c r="C424" s="54" t="s">
        <v>155</v>
      </c>
      <c r="D424" s="4" t="s">
        <v>156</v>
      </c>
      <c r="E424" s="4">
        <v>34662</v>
      </c>
      <c r="F424" s="5" t="s">
        <v>655</v>
      </c>
      <c r="G424" s="5" t="s">
        <v>656</v>
      </c>
      <c r="H424" s="6" t="s">
        <v>66</v>
      </c>
      <c r="I424" s="6">
        <v>28000</v>
      </c>
      <c r="J424" s="32" t="s">
        <v>66</v>
      </c>
      <c r="K424" s="7"/>
    </row>
    <row r="425" spans="1:11" x14ac:dyDescent="0.3">
      <c r="A425" s="52" t="s">
        <v>58</v>
      </c>
      <c r="B425" s="4" t="s">
        <v>59</v>
      </c>
      <c r="C425" s="54" t="s">
        <v>157</v>
      </c>
      <c r="D425" s="4" t="s">
        <v>158</v>
      </c>
      <c r="E425" s="4">
        <v>34662</v>
      </c>
      <c r="F425" s="5" t="s">
        <v>655</v>
      </c>
      <c r="G425" s="5" t="s">
        <v>656</v>
      </c>
      <c r="H425" s="6">
        <v>28250</v>
      </c>
      <c r="I425" s="6">
        <v>27500</v>
      </c>
      <c r="J425" s="32">
        <v>-2.6548672566371723</v>
      </c>
      <c r="K425" s="7"/>
    </row>
    <row r="426" spans="1:11" x14ac:dyDescent="0.3">
      <c r="A426" s="52" t="s">
        <v>58</v>
      </c>
      <c r="B426" s="4" t="s">
        <v>59</v>
      </c>
      <c r="C426" s="54" t="s">
        <v>159</v>
      </c>
      <c r="D426" s="4" t="s">
        <v>160</v>
      </c>
      <c r="E426" s="4">
        <v>34662</v>
      </c>
      <c r="F426" s="5" t="s">
        <v>655</v>
      </c>
      <c r="G426" s="5" t="s">
        <v>656</v>
      </c>
      <c r="H426" s="6">
        <v>26116.666666699999</v>
      </c>
      <c r="I426" s="6">
        <v>26116.666666699999</v>
      </c>
      <c r="J426" s="32">
        <v>0</v>
      </c>
      <c r="K426" s="7"/>
    </row>
    <row r="427" spans="1:11" x14ac:dyDescent="0.3">
      <c r="A427" s="52" t="s">
        <v>58</v>
      </c>
      <c r="B427" s="4" t="s">
        <v>59</v>
      </c>
      <c r="C427" s="54" t="s">
        <v>161</v>
      </c>
      <c r="D427" s="4" t="s">
        <v>162</v>
      </c>
      <c r="E427" s="4">
        <v>34662</v>
      </c>
      <c r="F427" s="5" t="s">
        <v>655</v>
      </c>
      <c r="G427" s="5" t="s">
        <v>656</v>
      </c>
      <c r="H427" s="6">
        <v>25200</v>
      </c>
      <c r="I427" s="6">
        <v>25200</v>
      </c>
      <c r="J427" s="32">
        <v>0</v>
      </c>
      <c r="K427" s="7"/>
    </row>
    <row r="428" spans="1:11" x14ac:dyDescent="0.3">
      <c r="A428" s="52" t="s">
        <v>58</v>
      </c>
      <c r="B428" s="4" t="s">
        <v>59</v>
      </c>
      <c r="C428" s="54" t="s">
        <v>357</v>
      </c>
      <c r="D428" s="4" t="s">
        <v>358</v>
      </c>
      <c r="E428" s="4">
        <v>34662</v>
      </c>
      <c r="F428" s="5" t="s">
        <v>655</v>
      </c>
      <c r="G428" s="5" t="s">
        <v>656</v>
      </c>
      <c r="H428" s="6">
        <v>25375</v>
      </c>
      <c r="I428" s="6">
        <v>26250</v>
      </c>
      <c r="J428" s="32">
        <v>3.4482758620689724</v>
      </c>
      <c r="K428" s="7"/>
    </row>
    <row r="429" spans="1:11" x14ac:dyDescent="0.3">
      <c r="A429" s="52" t="s">
        <v>58</v>
      </c>
      <c r="B429" s="4" t="s">
        <v>59</v>
      </c>
      <c r="C429" s="54" t="s">
        <v>165</v>
      </c>
      <c r="D429" s="4" t="s">
        <v>166</v>
      </c>
      <c r="E429" s="4">
        <v>34662</v>
      </c>
      <c r="F429" s="5" t="s">
        <v>655</v>
      </c>
      <c r="G429" s="5" t="s">
        <v>656</v>
      </c>
      <c r="H429" s="6">
        <v>25200</v>
      </c>
      <c r="I429" s="6">
        <v>25433.333333300001</v>
      </c>
      <c r="J429" s="32">
        <v>0.92592592579365807</v>
      </c>
      <c r="K429" s="7"/>
    </row>
    <row r="430" spans="1:11" x14ac:dyDescent="0.3">
      <c r="A430" s="52" t="s">
        <v>58</v>
      </c>
      <c r="B430" s="4" t="s">
        <v>59</v>
      </c>
      <c r="C430" s="54" t="s">
        <v>171</v>
      </c>
      <c r="D430" s="4" t="s">
        <v>172</v>
      </c>
      <c r="E430" s="4">
        <v>34662</v>
      </c>
      <c r="F430" s="5" t="s">
        <v>655</v>
      </c>
      <c r="G430" s="5" t="s">
        <v>656</v>
      </c>
      <c r="H430" s="6">
        <v>26800</v>
      </c>
      <c r="I430" s="6">
        <v>27066.666666699999</v>
      </c>
      <c r="J430" s="32">
        <v>0.99502487574627541</v>
      </c>
      <c r="K430" s="7"/>
    </row>
    <row r="431" spans="1:11" x14ac:dyDescent="0.3">
      <c r="A431" s="52" t="s">
        <v>58</v>
      </c>
      <c r="B431" s="4" t="s">
        <v>59</v>
      </c>
      <c r="C431" s="54" t="s">
        <v>173</v>
      </c>
      <c r="D431" s="4" t="s">
        <v>174</v>
      </c>
      <c r="E431" s="4">
        <v>34662</v>
      </c>
      <c r="F431" s="5" t="s">
        <v>655</v>
      </c>
      <c r="G431" s="5" t="s">
        <v>656</v>
      </c>
      <c r="H431" s="6">
        <v>26200</v>
      </c>
      <c r="I431" s="6">
        <v>26150</v>
      </c>
      <c r="J431" s="32">
        <v>-0.19083969465648609</v>
      </c>
      <c r="K431" s="7"/>
    </row>
    <row r="432" spans="1:11" x14ac:dyDescent="0.3">
      <c r="A432" s="52" t="s">
        <v>58</v>
      </c>
      <c r="B432" s="4" t="s">
        <v>59</v>
      </c>
      <c r="C432" s="54" t="s">
        <v>175</v>
      </c>
      <c r="D432" s="4" t="s">
        <v>176</v>
      </c>
      <c r="E432" s="4">
        <v>34662</v>
      </c>
      <c r="F432" s="5" t="s">
        <v>655</v>
      </c>
      <c r="G432" s="5" t="s">
        <v>656</v>
      </c>
      <c r="H432" s="6">
        <v>29400</v>
      </c>
      <c r="I432" s="6">
        <v>27250</v>
      </c>
      <c r="J432" s="32">
        <v>-7.3129251700680298</v>
      </c>
      <c r="K432" s="7"/>
    </row>
    <row r="433" spans="1:11" x14ac:dyDescent="0.3">
      <c r="A433" s="52" t="s">
        <v>58</v>
      </c>
      <c r="B433" s="4" t="s">
        <v>59</v>
      </c>
      <c r="C433" s="54" t="s">
        <v>291</v>
      </c>
      <c r="D433" s="4" t="s">
        <v>292</v>
      </c>
      <c r="E433" s="4">
        <v>34662</v>
      </c>
      <c r="F433" s="5" t="s">
        <v>655</v>
      </c>
      <c r="G433" s="5" t="s">
        <v>656</v>
      </c>
      <c r="H433" s="6">
        <v>26850</v>
      </c>
      <c r="I433" s="6">
        <v>26850</v>
      </c>
      <c r="J433" s="32">
        <v>0</v>
      </c>
      <c r="K433" s="7"/>
    </row>
    <row r="434" spans="1:11" x14ac:dyDescent="0.3">
      <c r="A434" s="52" t="s">
        <v>177</v>
      </c>
      <c r="B434" s="4" t="s">
        <v>178</v>
      </c>
      <c r="C434" s="54" t="s">
        <v>179</v>
      </c>
      <c r="D434" s="4" t="s">
        <v>180</v>
      </c>
      <c r="E434" s="4">
        <v>34662</v>
      </c>
      <c r="F434" s="5" t="s">
        <v>655</v>
      </c>
      <c r="G434" s="5" t="s">
        <v>656</v>
      </c>
      <c r="H434" s="6">
        <v>28633.333333300001</v>
      </c>
      <c r="I434" s="6">
        <v>28475</v>
      </c>
      <c r="J434" s="32">
        <v>-0.55296856798667804</v>
      </c>
      <c r="K434" s="7"/>
    </row>
    <row r="435" spans="1:11" x14ac:dyDescent="0.3">
      <c r="A435" s="52" t="s">
        <v>177</v>
      </c>
      <c r="B435" s="4" t="s">
        <v>178</v>
      </c>
      <c r="C435" s="54" t="s">
        <v>181</v>
      </c>
      <c r="D435" s="4" t="s">
        <v>182</v>
      </c>
      <c r="E435" s="4">
        <v>34662</v>
      </c>
      <c r="F435" s="5" t="s">
        <v>655</v>
      </c>
      <c r="G435" s="5" t="s">
        <v>656</v>
      </c>
      <c r="H435" s="6">
        <v>27750</v>
      </c>
      <c r="I435" s="6">
        <v>27666.666666699999</v>
      </c>
      <c r="J435" s="32">
        <v>-0.3003003001801785</v>
      </c>
      <c r="K435" s="7"/>
    </row>
    <row r="436" spans="1:11" x14ac:dyDescent="0.3">
      <c r="A436" s="52" t="s">
        <v>177</v>
      </c>
      <c r="B436" s="4" t="s">
        <v>178</v>
      </c>
      <c r="C436" s="54" t="s">
        <v>183</v>
      </c>
      <c r="D436" s="4" t="s">
        <v>184</v>
      </c>
      <c r="E436" s="4">
        <v>34662</v>
      </c>
      <c r="F436" s="5" t="s">
        <v>655</v>
      </c>
      <c r="G436" s="5" t="s">
        <v>656</v>
      </c>
      <c r="H436" s="6">
        <v>27500</v>
      </c>
      <c r="I436" s="6">
        <v>27500</v>
      </c>
      <c r="J436" s="32">
        <v>0</v>
      </c>
      <c r="K436" s="7"/>
    </row>
    <row r="437" spans="1:11" x14ac:dyDescent="0.3">
      <c r="A437" s="52" t="s">
        <v>177</v>
      </c>
      <c r="B437" s="4" t="s">
        <v>178</v>
      </c>
      <c r="C437" s="54" t="s">
        <v>185</v>
      </c>
      <c r="D437" s="4" t="s">
        <v>186</v>
      </c>
      <c r="E437" s="4">
        <v>34662</v>
      </c>
      <c r="F437" s="5" t="s">
        <v>655</v>
      </c>
      <c r="G437" s="5" t="s">
        <v>656</v>
      </c>
      <c r="H437" s="6">
        <v>27066.666666699999</v>
      </c>
      <c r="I437" s="6">
        <v>27233.333333300001</v>
      </c>
      <c r="J437" s="32">
        <v>0.61576354655097365</v>
      </c>
      <c r="K437" s="7"/>
    </row>
    <row r="438" spans="1:11" x14ac:dyDescent="0.3">
      <c r="A438" s="52" t="s">
        <v>177</v>
      </c>
      <c r="B438" s="4" t="s">
        <v>178</v>
      </c>
      <c r="C438" s="54" t="s">
        <v>187</v>
      </c>
      <c r="D438" s="4" t="s">
        <v>188</v>
      </c>
      <c r="E438" s="4">
        <v>34662</v>
      </c>
      <c r="F438" s="5" t="s">
        <v>655</v>
      </c>
      <c r="G438" s="5" t="s">
        <v>656</v>
      </c>
      <c r="H438" s="6">
        <v>27100</v>
      </c>
      <c r="I438" s="6">
        <v>27100</v>
      </c>
      <c r="J438" s="32">
        <v>0</v>
      </c>
      <c r="K438" s="7"/>
    </row>
    <row r="439" spans="1:11" x14ac:dyDescent="0.3">
      <c r="A439" s="52" t="s">
        <v>177</v>
      </c>
      <c r="B439" s="4" t="s">
        <v>178</v>
      </c>
      <c r="C439" s="54" t="s">
        <v>189</v>
      </c>
      <c r="D439" s="4" t="s">
        <v>190</v>
      </c>
      <c r="E439" s="4">
        <v>34662</v>
      </c>
      <c r="F439" s="5" t="s">
        <v>655</v>
      </c>
      <c r="G439" s="5" t="s">
        <v>656</v>
      </c>
      <c r="H439" s="6">
        <v>28250</v>
      </c>
      <c r="I439" s="6">
        <v>28750</v>
      </c>
      <c r="J439" s="32">
        <v>1.7699115044247815</v>
      </c>
      <c r="K439" s="7"/>
    </row>
    <row r="440" spans="1:11" x14ac:dyDescent="0.3">
      <c r="A440" s="52" t="s">
        <v>348</v>
      </c>
      <c r="B440" s="4" t="s">
        <v>349</v>
      </c>
      <c r="C440" s="54" t="s">
        <v>350</v>
      </c>
      <c r="D440" s="4" t="s">
        <v>351</v>
      </c>
      <c r="E440" s="4">
        <v>34662</v>
      </c>
      <c r="F440" s="5" t="s">
        <v>655</v>
      </c>
      <c r="G440" s="5" t="s">
        <v>656</v>
      </c>
      <c r="H440" s="6">
        <v>27950</v>
      </c>
      <c r="I440" s="6">
        <v>27950</v>
      </c>
      <c r="J440" s="32">
        <v>0</v>
      </c>
      <c r="K440" s="7"/>
    </row>
    <row r="441" spans="1:11" x14ac:dyDescent="0.3">
      <c r="A441" s="52" t="s">
        <v>197</v>
      </c>
      <c r="B441" s="4" t="s">
        <v>198</v>
      </c>
      <c r="C441" s="54" t="s">
        <v>453</v>
      </c>
      <c r="D441" s="4" t="s">
        <v>454</v>
      </c>
      <c r="E441" s="4">
        <v>34662</v>
      </c>
      <c r="F441" s="5" t="s">
        <v>655</v>
      </c>
      <c r="G441" s="5" t="s">
        <v>656</v>
      </c>
      <c r="H441" s="6">
        <v>31000</v>
      </c>
      <c r="I441" s="6">
        <v>30500</v>
      </c>
      <c r="J441" s="32">
        <v>-1.6129032258064502</v>
      </c>
      <c r="K441" s="7"/>
    </row>
    <row r="442" spans="1:11" x14ac:dyDescent="0.3">
      <c r="A442" s="52" t="s">
        <v>197</v>
      </c>
      <c r="B442" s="4" t="s">
        <v>198</v>
      </c>
      <c r="C442" s="54" t="s">
        <v>465</v>
      </c>
      <c r="D442" s="4" t="s">
        <v>354</v>
      </c>
      <c r="E442" s="4">
        <v>34662</v>
      </c>
      <c r="F442" s="5" t="s">
        <v>655</v>
      </c>
      <c r="G442" s="5" t="s">
        <v>656</v>
      </c>
      <c r="H442" s="6">
        <v>29266.666666699999</v>
      </c>
      <c r="I442" s="6">
        <v>29266.666666699999</v>
      </c>
      <c r="J442" s="32">
        <v>0</v>
      </c>
      <c r="K442" s="7"/>
    </row>
    <row r="443" spans="1:11" x14ac:dyDescent="0.3">
      <c r="A443" s="52" t="s">
        <v>197</v>
      </c>
      <c r="B443" s="4" t="s">
        <v>198</v>
      </c>
      <c r="C443" s="54" t="s">
        <v>376</v>
      </c>
      <c r="D443" s="4" t="s">
        <v>377</v>
      </c>
      <c r="E443" s="4">
        <v>34662</v>
      </c>
      <c r="F443" s="5" t="s">
        <v>655</v>
      </c>
      <c r="G443" s="5" t="s">
        <v>656</v>
      </c>
      <c r="H443" s="6">
        <v>27700</v>
      </c>
      <c r="I443" s="6">
        <v>28100</v>
      </c>
      <c r="J443" s="32">
        <v>1.4440433212996373</v>
      </c>
      <c r="K443" s="7"/>
    </row>
    <row r="444" spans="1:11" x14ac:dyDescent="0.3">
      <c r="A444" s="52" t="s">
        <v>197</v>
      </c>
      <c r="B444" s="4" t="s">
        <v>198</v>
      </c>
      <c r="C444" s="54" t="s">
        <v>466</v>
      </c>
      <c r="D444" s="4" t="s">
        <v>467</v>
      </c>
      <c r="E444" s="4">
        <v>34662</v>
      </c>
      <c r="F444" s="5" t="s">
        <v>655</v>
      </c>
      <c r="G444" s="5" t="s">
        <v>656</v>
      </c>
      <c r="H444" s="6">
        <v>31133.333333300001</v>
      </c>
      <c r="I444" s="6">
        <v>31133.333333300001</v>
      </c>
      <c r="J444" s="32">
        <v>0</v>
      </c>
      <c r="K444" s="7"/>
    </row>
    <row r="445" spans="1:11" x14ac:dyDescent="0.3">
      <c r="A445" s="52" t="s">
        <v>197</v>
      </c>
      <c r="B445" s="4" t="s">
        <v>198</v>
      </c>
      <c r="C445" s="54" t="s">
        <v>434</v>
      </c>
      <c r="D445" s="4" t="s">
        <v>91</v>
      </c>
      <c r="E445" s="4">
        <v>34662</v>
      </c>
      <c r="F445" s="5" t="s">
        <v>655</v>
      </c>
      <c r="G445" s="5" t="s">
        <v>656</v>
      </c>
      <c r="H445" s="6">
        <v>30500</v>
      </c>
      <c r="I445" s="6">
        <v>30500</v>
      </c>
      <c r="J445" s="32">
        <v>0</v>
      </c>
      <c r="K445" s="7"/>
    </row>
    <row r="446" spans="1:11" x14ac:dyDescent="0.3">
      <c r="A446" s="52" t="s">
        <v>197</v>
      </c>
      <c r="B446" s="4" t="s">
        <v>198</v>
      </c>
      <c r="C446" s="54" t="s">
        <v>199</v>
      </c>
      <c r="D446" s="4" t="s">
        <v>200</v>
      </c>
      <c r="E446" s="4">
        <v>34662</v>
      </c>
      <c r="F446" s="5" t="s">
        <v>655</v>
      </c>
      <c r="G446" s="5" t="s">
        <v>656</v>
      </c>
      <c r="H446" s="6">
        <v>29300</v>
      </c>
      <c r="I446" s="6">
        <v>29716.666666699999</v>
      </c>
      <c r="J446" s="32">
        <v>1.422070534812292</v>
      </c>
      <c r="K446" s="7"/>
    </row>
    <row r="447" spans="1:11" x14ac:dyDescent="0.3">
      <c r="A447" s="52" t="s">
        <v>197</v>
      </c>
      <c r="B447" s="4" t="s">
        <v>198</v>
      </c>
      <c r="C447" s="54" t="s">
        <v>378</v>
      </c>
      <c r="D447" s="4" t="s">
        <v>379</v>
      </c>
      <c r="E447" s="4">
        <v>34662</v>
      </c>
      <c r="F447" s="5" t="s">
        <v>655</v>
      </c>
      <c r="G447" s="5" t="s">
        <v>656</v>
      </c>
      <c r="H447" s="6">
        <v>28500</v>
      </c>
      <c r="I447" s="6">
        <v>29000</v>
      </c>
      <c r="J447" s="32">
        <v>1.7543859649122862</v>
      </c>
      <c r="K447" s="7"/>
    </row>
    <row r="448" spans="1:11" x14ac:dyDescent="0.3">
      <c r="A448" s="52" t="s">
        <v>201</v>
      </c>
      <c r="B448" s="4" t="s">
        <v>202</v>
      </c>
      <c r="C448" s="54" t="s">
        <v>275</v>
      </c>
      <c r="D448" s="4" t="s">
        <v>276</v>
      </c>
      <c r="E448" s="4">
        <v>34662</v>
      </c>
      <c r="F448" s="5" t="s">
        <v>655</v>
      </c>
      <c r="G448" s="5" t="s">
        <v>656</v>
      </c>
      <c r="H448" s="6">
        <v>23500</v>
      </c>
      <c r="I448" s="6">
        <v>24700</v>
      </c>
      <c r="J448" s="32">
        <v>5.1063829787234116</v>
      </c>
      <c r="K448" s="7"/>
    </row>
    <row r="449" spans="1:11" x14ac:dyDescent="0.3">
      <c r="A449" s="52" t="s">
        <v>201</v>
      </c>
      <c r="B449" s="4" t="s">
        <v>202</v>
      </c>
      <c r="C449" s="54" t="s">
        <v>268</v>
      </c>
      <c r="D449" s="4" t="s">
        <v>269</v>
      </c>
      <c r="E449" s="4">
        <v>34662</v>
      </c>
      <c r="F449" s="5" t="s">
        <v>655</v>
      </c>
      <c r="G449" s="5" t="s">
        <v>656</v>
      </c>
      <c r="H449" s="6">
        <v>26500</v>
      </c>
      <c r="I449" s="6">
        <v>27500</v>
      </c>
      <c r="J449" s="32">
        <v>3.7735849056603765</v>
      </c>
      <c r="K449" s="7"/>
    </row>
    <row r="450" spans="1:11" x14ac:dyDescent="0.3">
      <c r="A450" s="52" t="s">
        <v>329</v>
      </c>
      <c r="B450" s="4" t="s">
        <v>330</v>
      </c>
      <c r="C450" s="54" t="s">
        <v>331</v>
      </c>
      <c r="D450" s="4" t="s">
        <v>332</v>
      </c>
      <c r="E450" s="4">
        <v>34662</v>
      </c>
      <c r="F450" s="5" t="s">
        <v>655</v>
      </c>
      <c r="G450" s="5" t="s">
        <v>656</v>
      </c>
      <c r="H450" s="6">
        <v>28566.666666699999</v>
      </c>
      <c r="I450" s="6">
        <v>28566.666666699999</v>
      </c>
      <c r="J450" s="32">
        <v>0</v>
      </c>
      <c r="K450" s="7"/>
    </row>
    <row r="451" spans="1:11" x14ac:dyDescent="0.3">
      <c r="A451" s="52" t="s">
        <v>205</v>
      </c>
      <c r="B451" s="4" t="s">
        <v>206</v>
      </c>
      <c r="C451" s="54" t="s">
        <v>207</v>
      </c>
      <c r="D451" s="4" t="s">
        <v>208</v>
      </c>
      <c r="E451" s="4">
        <v>34662</v>
      </c>
      <c r="F451" s="5" t="s">
        <v>655</v>
      </c>
      <c r="G451" s="5" t="s">
        <v>656</v>
      </c>
      <c r="H451" s="6">
        <v>27275</v>
      </c>
      <c r="I451" s="6">
        <v>27275</v>
      </c>
      <c r="J451" s="32">
        <v>0</v>
      </c>
      <c r="K451" s="7"/>
    </row>
    <row r="452" spans="1:11" x14ac:dyDescent="0.3">
      <c r="A452" s="52" t="s">
        <v>209</v>
      </c>
      <c r="B452" s="4" t="s">
        <v>210</v>
      </c>
      <c r="C452" s="54" t="s">
        <v>391</v>
      </c>
      <c r="D452" s="4" t="s">
        <v>392</v>
      </c>
      <c r="E452" s="4">
        <v>34662</v>
      </c>
      <c r="F452" s="5" t="s">
        <v>655</v>
      </c>
      <c r="G452" s="5" t="s">
        <v>656</v>
      </c>
      <c r="H452" s="6">
        <v>29433.333333300001</v>
      </c>
      <c r="I452" s="6">
        <v>29416.666666699999</v>
      </c>
      <c r="J452" s="32">
        <v>-5.6625141336419382E-2</v>
      </c>
      <c r="K452" s="7"/>
    </row>
    <row r="453" spans="1:11" x14ac:dyDescent="0.3">
      <c r="A453" s="52" t="s">
        <v>209</v>
      </c>
      <c r="B453" s="4" t="s">
        <v>210</v>
      </c>
      <c r="C453" s="54" t="s">
        <v>211</v>
      </c>
      <c r="D453" s="4" t="s">
        <v>212</v>
      </c>
      <c r="E453" s="4">
        <v>34662</v>
      </c>
      <c r="F453" s="5" t="s">
        <v>655</v>
      </c>
      <c r="G453" s="5" t="s">
        <v>656</v>
      </c>
      <c r="H453" s="6">
        <v>27250</v>
      </c>
      <c r="I453" s="6">
        <v>26375</v>
      </c>
      <c r="J453" s="32">
        <v>-3.2110091743119296</v>
      </c>
      <c r="K453" s="7"/>
    </row>
    <row r="454" spans="1:11" x14ac:dyDescent="0.3">
      <c r="A454" s="52" t="s">
        <v>209</v>
      </c>
      <c r="B454" s="4" t="s">
        <v>210</v>
      </c>
      <c r="C454" s="54" t="s">
        <v>213</v>
      </c>
      <c r="D454" s="4" t="s">
        <v>214</v>
      </c>
      <c r="E454" s="4">
        <v>34662</v>
      </c>
      <c r="F454" s="5" t="s">
        <v>655</v>
      </c>
      <c r="G454" s="5" t="s">
        <v>656</v>
      </c>
      <c r="H454" s="6">
        <v>28375</v>
      </c>
      <c r="I454" s="6">
        <v>28375</v>
      </c>
      <c r="J454" s="32">
        <v>0</v>
      </c>
      <c r="K454" s="7"/>
    </row>
    <row r="455" spans="1:11" x14ac:dyDescent="0.3">
      <c r="A455" s="52" t="s">
        <v>209</v>
      </c>
      <c r="B455" s="4" t="s">
        <v>210</v>
      </c>
      <c r="C455" s="54" t="s">
        <v>316</v>
      </c>
      <c r="D455" s="4" t="s">
        <v>317</v>
      </c>
      <c r="E455" s="4">
        <v>34662</v>
      </c>
      <c r="F455" s="5" t="s">
        <v>655</v>
      </c>
      <c r="G455" s="5" t="s">
        <v>656</v>
      </c>
      <c r="H455" s="6">
        <v>27325</v>
      </c>
      <c r="I455" s="6">
        <v>27275</v>
      </c>
      <c r="J455" s="32">
        <v>-0.18298261665141702</v>
      </c>
      <c r="K455" s="7"/>
    </row>
    <row r="456" spans="1:11" x14ac:dyDescent="0.3">
      <c r="A456" s="52" t="s">
        <v>209</v>
      </c>
      <c r="B456" s="4" t="s">
        <v>210</v>
      </c>
      <c r="C456" s="54" t="s">
        <v>217</v>
      </c>
      <c r="D456" s="4" t="s">
        <v>218</v>
      </c>
      <c r="E456" s="4">
        <v>34662</v>
      </c>
      <c r="F456" s="5" t="s">
        <v>655</v>
      </c>
      <c r="G456" s="5" t="s">
        <v>656</v>
      </c>
      <c r="H456" s="6">
        <v>28150</v>
      </c>
      <c r="I456" s="6">
        <v>28912.5</v>
      </c>
      <c r="J456" s="32">
        <v>2.7087033747779765</v>
      </c>
      <c r="K456" s="7"/>
    </row>
    <row r="457" spans="1:11" x14ac:dyDescent="0.3">
      <c r="A457" s="52" t="s">
        <v>209</v>
      </c>
      <c r="B457" s="4" t="s">
        <v>210</v>
      </c>
      <c r="C457" s="54" t="s">
        <v>387</v>
      </c>
      <c r="D457" s="4" t="s">
        <v>388</v>
      </c>
      <c r="E457" s="4">
        <v>34662</v>
      </c>
      <c r="F457" s="5" t="s">
        <v>655</v>
      </c>
      <c r="G457" s="5" t="s">
        <v>656</v>
      </c>
      <c r="H457" s="6">
        <v>26225</v>
      </c>
      <c r="I457" s="6">
        <v>26225</v>
      </c>
      <c r="J457" s="32">
        <v>0</v>
      </c>
      <c r="K457" s="7"/>
    </row>
    <row r="458" spans="1:11" x14ac:dyDescent="0.3">
      <c r="A458" s="52" t="s">
        <v>209</v>
      </c>
      <c r="B458" s="4" t="s">
        <v>210</v>
      </c>
      <c r="C458" s="54" t="s">
        <v>219</v>
      </c>
      <c r="D458" s="4" t="s">
        <v>220</v>
      </c>
      <c r="E458" s="4">
        <v>34662</v>
      </c>
      <c r="F458" s="5" t="s">
        <v>655</v>
      </c>
      <c r="G458" s="5" t="s">
        <v>656</v>
      </c>
      <c r="H458" s="6">
        <v>29166.666666699999</v>
      </c>
      <c r="I458" s="6">
        <v>29200</v>
      </c>
      <c r="J458" s="32">
        <v>0.11428571417129163</v>
      </c>
      <c r="K458" s="7"/>
    </row>
    <row r="459" spans="1:11" x14ac:dyDescent="0.3">
      <c r="A459" s="52" t="s">
        <v>209</v>
      </c>
      <c r="B459" s="4" t="s">
        <v>210</v>
      </c>
      <c r="C459" s="54" t="s">
        <v>534</v>
      </c>
      <c r="D459" s="4" t="s">
        <v>535</v>
      </c>
      <c r="E459" s="4">
        <v>34662</v>
      </c>
      <c r="F459" s="5" t="s">
        <v>655</v>
      </c>
      <c r="G459" s="5" t="s">
        <v>656</v>
      </c>
      <c r="H459" s="6">
        <v>27975</v>
      </c>
      <c r="I459" s="6">
        <v>27975</v>
      </c>
      <c r="J459" s="32">
        <v>0</v>
      </c>
      <c r="K459" s="7"/>
    </row>
    <row r="460" spans="1:11" x14ac:dyDescent="0.3">
      <c r="A460" s="52" t="s">
        <v>221</v>
      </c>
      <c r="B460" s="4" t="s">
        <v>222</v>
      </c>
      <c r="C460" s="54" t="s">
        <v>410</v>
      </c>
      <c r="D460" s="4" t="s">
        <v>411</v>
      </c>
      <c r="E460" s="4">
        <v>34662</v>
      </c>
      <c r="F460" s="5" t="s">
        <v>655</v>
      </c>
      <c r="G460" s="5" t="s">
        <v>656</v>
      </c>
      <c r="H460" s="6">
        <v>28600</v>
      </c>
      <c r="I460" s="6">
        <v>27600</v>
      </c>
      <c r="J460" s="32">
        <v>-3.4965034965035002</v>
      </c>
      <c r="K460" s="7"/>
    </row>
    <row r="461" spans="1:11" x14ac:dyDescent="0.3">
      <c r="A461" s="52" t="s">
        <v>221</v>
      </c>
      <c r="B461" s="4" t="s">
        <v>222</v>
      </c>
      <c r="C461" s="54" t="s">
        <v>447</v>
      </c>
      <c r="D461" s="4" t="s">
        <v>448</v>
      </c>
      <c r="E461" s="4">
        <v>34662</v>
      </c>
      <c r="F461" s="5" t="s">
        <v>655</v>
      </c>
      <c r="G461" s="5" t="s">
        <v>656</v>
      </c>
      <c r="H461" s="6">
        <v>26850</v>
      </c>
      <c r="I461" s="6">
        <v>26700</v>
      </c>
      <c r="J461" s="32">
        <v>-0.55865921787709993</v>
      </c>
      <c r="K461" s="7"/>
    </row>
    <row r="462" spans="1:11" x14ac:dyDescent="0.3">
      <c r="A462" s="52" t="s">
        <v>221</v>
      </c>
      <c r="B462" s="4" t="s">
        <v>222</v>
      </c>
      <c r="C462" s="54" t="s">
        <v>281</v>
      </c>
      <c r="D462" s="4" t="s">
        <v>282</v>
      </c>
      <c r="E462" s="4">
        <v>34662</v>
      </c>
      <c r="F462" s="5" t="s">
        <v>655</v>
      </c>
      <c r="G462" s="5" t="s">
        <v>656</v>
      </c>
      <c r="H462" s="6">
        <v>27566.666666699999</v>
      </c>
      <c r="I462" s="6">
        <v>27566.666666699999</v>
      </c>
      <c r="J462" s="32">
        <v>0</v>
      </c>
      <c r="K462" s="7"/>
    </row>
    <row r="463" spans="1:11" x14ac:dyDescent="0.3">
      <c r="A463" s="52" t="s">
        <v>67</v>
      </c>
      <c r="B463" s="4" t="s">
        <v>68</v>
      </c>
      <c r="C463" s="54" t="s">
        <v>232</v>
      </c>
      <c r="D463" s="4" t="s">
        <v>233</v>
      </c>
      <c r="E463" s="4">
        <v>34662</v>
      </c>
      <c r="F463" s="5" t="s">
        <v>655</v>
      </c>
      <c r="G463" s="5" t="s">
        <v>656</v>
      </c>
      <c r="H463" s="6">
        <v>27200</v>
      </c>
      <c r="I463" s="6">
        <v>28250</v>
      </c>
      <c r="J463" s="32">
        <v>3.8602941176470562</v>
      </c>
      <c r="K463" s="7"/>
    </row>
    <row r="464" spans="1:11" x14ac:dyDescent="0.3">
      <c r="A464" s="52" t="s">
        <v>67</v>
      </c>
      <c r="B464" s="4" t="s">
        <v>68</v>
      </c>
      <c r="C464" s="54" t="s">
        <v>72</v>
      </c>
      <c r="D464" s="4" t="s">
        <v>73</v>
      </c>
      <c r="E464" s="4">
        <v>34662</v>
      </c>
      <c r="F464" s="5" t="s">
        <v>655</v>
      </c>
      <c r="G464" s="5" t="s">
        <v>656</v>
      </c>
      <c r="H464" s="6">
        <v>28050</v>
      </c>
      <c r="I464" s="6">
        <v>27360</v>
      </c>
      <c r="J464" s="32">
        <v>-2.4598930481283476</v>
      </c>
      <c r="K464" s="7"/>
    </row>
    <row r="465" spans="1:11" x14ac:dyDescent="0.3">
      <c r="A465" s="52" t="s">
        <v>67</v>
      </c>
      <c r="B465" s="4" t="s">
        <v>68</v>
      </c>
      <c r="C465" s="54" t="s">
        <v>236</v>
      </c>
      <c r="D465" s="4" t="s">
        <v>237</v>
      </c>
      <c r="E465" s="4">
        <v>34662</v>
      </c>
      <c r="F465" s="5" t="s">
        <v>655</v>
      </c>
      <c r="G465" s="5" t="s">
        <v>656</v>
      </c>
      <c r="H465" s="6">
        <v>26500</v>
      </c>
      <c r="I465" s="6">
        <v>28000</v>
      </c>
      <c r="J465" s="32">
        <v>5.6603773584905648</v>
      </c>
      <c r="K465" s="7"/>
    </row>
    <row r="466" spans="1:11" x14ac:dyDescent="0.3">
      <c r="A466" s="52" t="s">
        <v>67</v>
      </c>
      <c r="B466" s="4" t="s">
        <v>68</v>
      </c>
      <c r="C466" s="54" t="s">
        <v>240</v>
      </c>
      <c r="D466" s="4" t="s">
        <v>241</v>
      </c>
      <c r="E466" s="4">
        <v>34662</v>
      </c>
      <c r="F466" s="5" t="s">
        <v>655</v>
      </c>
      <c r="G466" s="5" t="s">
        <v>656</v>
      </c>
      <c r="H466" s="6">
        <v>29800</v>
      </c>
      <c r="I466" s="6">
        <v>30050</v>
      </c>
      <c r="J466" s="32">
        <v>0.83892617449663476</v>
      </c>
      <c r="K466" s="7"/>
    </row>
    <row r="467" spans="1:11" x14ac:dyDescent="0.3">
      <c r="A467" s="52" t="s">
        <v>242</v>
      </c>
      <c r="B467" s="4" t="s">
        <v>243</v>
      </c>
      <c r="C467" s="54" t="s">
        <v>254</v>
      </c>
      <c r="D467" s="4" t="s">
        <v>91</v>
      </c>
      <c r="E467" s="4">
        <v>34662</v>
      </c>
      <c r="F467" s="5" t="s">
        <v>655</v>
      </c>
      <c r="G467" s="5" t="s">
        <v>656</v>
      </c>
      <c r="H467" s="6">
        <v>30004</v>
      </c>
      <c r="I467" s="6">
        <v>29833.333333300001</v>
      </c>
      <c r="J467" s="32">
        <v>-0.56881304726036364</v>
      </c>
      <c r="K467" s="7"/>
    </row>
    <row r="468" spans="1:11" x14ac:dyDescent="0.3">
      <c r="A468" s="52" t="s">
        <v>242</v>
      </c>
      <c r="B468" s="4" t="s">
        <v>243</v>
      </c>
      <c r="C468" s="54" t="s">
        <v>257</v>
      </c>
      <c r="D468" s="4" t="s">
        <v>258</v>
      </c>
      <c r="E468" s="4">
        <v>34662</v>
      </c>
      <c r="F468" s="5" t="s">
        <v>655</v>
      </c>
      <c r="G468" s="5" t="s">
        <v>656</v>
      </c>
      <c r="H468" s="6">
        <v>28750</v>
      </c>
      <c r="I468" s="6">
        <v>28950</v>
      </c>
      <c r="J468" s="32">
        <v>0.69565217391305278</v>
      </c>
      <c r="K468" s="7"/>
    </row>
    <row r="469" spans="1:11" x14ac:dyDescent="0.3">
      <c r="A469" s="52" t="s">
        <v>242</v>
      </c>
      <c r="B469" s="4" t="s">
        <v>243</v>
      </c>
      <c r="C469" s="54" t="s">
        <v>259</v>
      </c>
      <c r="D469" s="4" t="s">
        <v>260</v>
      </c>
      <c r="E469" s="4">
        <v>34662</v>
      </c>
      <c r="F469" s="5" t="s">
        <v>655</v>
      </c>
      <c r="G469" s="5" t="s">
        <v>656</v>
      </c>
      <c r="H469" s="6">
        <v>29300</v>
      </c>
      <c r="I469" s="6">
        <v>29450</v>
      </c>
      <c r="J469" s="32">
        <v>0.51194539249146409</v>
      </c>
      <c r="K469" s="7"/>
    </row>
    <row r="470" spans="1:11" x14ac:dyDescent="0.3">
      <c r="A470" s="52" t="s">
        <v>242</v>
      </c>
      <c r="B470" s="4" t="s">
        <v>243</v>
      </c>
      <c r="C470" s="54" t="s">
        <v>261</v>
      </c>
      <c r="D470" s="4" t="s">
        <v>262</v>
      </c>
      <c r="E470" s="4">
        <v>34662</v>
      </c>
      <c r="F470" s="5" t="s">
        <v>655</v>
      </c>
      <c r="G470" s="5" t="s">
        <v>656</v>
      </c>
      <c r="H470" s="6">
        <v>28125</v>
      </c>
      <c r="I470" s="6">
        <v>28125</v>
      </c>
      <c r="J470" s="32">
        <v>0</v>
      </c>
      <c r="K470" s="7"/>
    </row>
    <row r="471" spans="1:11" x14ac:dyDescent="0.3">
      <c r="A471" s="52" t="s">
        <v>75</v>
      </c>
      <c r="B471" s="4" t="s">
        <v>76</v>
      </c>
      <c r="C471" s="54" t="s">
        <v>77</v>
      </c>
      <c r="D471" s="4" t="s">
        <v>78</v>
      </c>
      <c r="E471" s="4">
        <v>34662</v>
      </c>
      <c r="F471" s="5" t="s">
        <v>657</v>
      </c>
      <c r="G471" s="5" t="s">
        <v>63</v>
      </c>
      <c r="H471" s="6">
        <v>22710.666666699999</v>
      </c>
      <c r="I471" s="6">
        <v>22104.5</v>
      </c>
      <c r="J471" s="32">
        <v>-2.6690835438521243</v>
      </c>
      <c r="K471" s="7"/>
    </row>
    <row r="472" spans="1:11" x14ac:dyDescent="0.3">
      <c r="A472" s="52" t="s">
        <v>75</v>
      </c>
      <c r="B472" s="4" t="s">
        <v>76</v>
      </c>
      <c r="C472" s="54" t="s">
        <v>296</v>
      </c>
      <c r="D472" s="4" t="s">
        <v>297</v>
      </c>
      <c r="E472" s="4">
        <v>34662</v>
      </c>
      <c r="F472" s="5" t="s">
        <v>657</v>
      </c>
      <c r="G472" s="5" t="s">
        <v>63</v>
      </c>
      <c r="H472" s="6">
        <v>22326.400000000001</v>
      </c>
      <c r="I472" s="6">
        <v>22341.8</v>
      </c>
      <c r="J472" s="32">
        <v>6.8976637523276985E-2</v>
      </c>
      <c r="K472" s="7"/>
    </row>
    <row r="473" spans="1:11" x14ac:dyDescent="0.3">
      <c r="A473" s="52" t="s">
        <v>75</v>
      </c>
      <c r="B473" s="4" t="s">
        <v>76</v>
      </c>
      <c r="C473" s="54" t="s">
        <v>88</v>
      </c>
      <c r="D473" s="4" t="s">
        <v>89</v>
      </c>
      <c r="E473" s="4">
        <v>34662</v>
      </c>
      <c r="F473" s="5" t="s">
        <v>657</v>
      </c>
      <c r="G473" s="5" t="s">
        <v>63</v>
      </c>
      <c r="H473" s="6" t="s">
        <v>66</v>
      </c>
      <c r="I473" s="6">
        <v>24104.5</v>
      </c>
      <c r="J473" s="32" t="s">
        <v>66</v>
      </c>
      <c r="K473" s="7"/>
    </row>
    <row r="474" spans="1:11" x14ac:dyDescent="0.3">
      <c r="A474" s="52" t="s">
        <v>75</v>
      </c>
      <c r="B474" s="4" t="s">
        <v>76</v>
      </c>
      <c r="C474" s="54" t="s">
        <v>90</v>
      </c>
      <c r="D474" s="4" t="s">
        <v>91</v>
      </c>
      <c r="E474" s="4">
        <v>34662</v>
      </c>
      <c r="F474" s="5" t="s">
        <v>657</v>
      </c>
      <c r="G474" s="5" t="s">
        <v>63</v>
      </c>
      <c r="H474" s="6" t="s">
        <v>66</v>
      </c>
      <c r="I474" s="6">
        <v>23242</v>
      </c>
      <c r="J474" s="32" t="s">
        <v>66</v>
      </c>
      <c r="K474" s="7"/>
    </row>
    <row r="475" spans="1:11" x14ac:dyDescent="0.3">
      <c r="A475" s="52" t="s">
        <v>75</v>
      </c>
      <c r="B475" s="4" t="s">
        <v>76</v>
      </c>
      <c r="C475" s="54" t="s">
        <v>92</v>
      </c>
      <c r="D475" s="4" t="s">
        <v>93</v>
      </c>
      <c r="E475" s="4">
        <v>34662</v>
      </c>
      <c r="F475" s="5" t="s">
        <v>657</v>
      </c>
      <c r="G475" s="5" t="s">
        <v>63</v>
      </c>
      <c r="H475" s="6">
        <v>21000</v>
      </c>
      <c r="I475" s="6">
        <v>21710.666666699999</v>
      </c>
      <c r="J475" s="32">
        <v>3.384126984285718</v>
      </c>
      <c r="K475" s="7"/>
    </row>
    <row r="476" spans="1:11" x14ac:dyDescent="0.3">
      <c r="A476" s="52" t="s">
        <v>75</v>
      </c>
      <c r="B476" s="4" t="s">
        <v>76</v>
      </c>
      <c r="C476" s="54" t="s">
        <v>98</v>
      </c>
      <c r="D476" s="4" t="s">
        <v>99</v>
      </c>
      <c r="E476" s="4">
        <v>34662</v>
      </c>
      <c r="F476" s="5" t="s">
        <v>657</v>
      </c>
      <c r="G476" s="5" t="s">
        <v>63</v>
      </c>
      <c r="H476" s="6">
        <v>21600</v>
      </c>
      <c r="I476" s="6">
        <v>21600</v>
      </c>
      <c r="J476" s="32">
        <v>0</v>
      </c>
      <c r="K476" s="7"/>
    </row>
    <row r="477" spans="1:11" x14ac:dyDescent="0.3">
      <c r="A477" s="52" t="s">
        <v>75</v>
      </c>
      <c r="B477" s="4" t="s">
        <v>76</v>
      </c>
      <c r="C477" s="54" t="s">
        <v>100</v>
      </c>
      <c r="D477" s="4" t="s">
        <v>101</v>
      </c>
      <c r="E477" s="4">
        <v>34662</v>
      </c>
      <c r="F477" s="5" t="s">
        <v>657</v>
      </c>
      <c r="G477" s="5" t="s">
        <v>63</v>
      </c>
      <c r="H477" s="6">
        <v>25066</v>
      </c>
      <c r="I477" s="6">
        <v>24604.5</v>
      </c>
      <c r="J477" s="32">
        <v>-1.8411393920051089</v>
      </c>
      <c r="K477" s="7"/>
    </row>
    <row r="478" spans="1:11" x14ac:dyDescent="0.3">
      <c r="A478" s="52" t="s">
        <v>75</v>
      </c>
      <c r="B478" s="4" t="s">
        <v>76</v>
      </c>
      <c r="C478" s="54" t="s">
        <v>102</v>
      </c>
      <c r="D478" s="4" t="s">
        <v>103</v>
      </c>
      <c r="E478" s="4">
        <v>34662</v>
      </c>
      <c r="F478" s="5" t="s">
        <v>657</v>
      </c>
      <c r="G478" s="5" t="s">
        <v>63</v>
      </c>
      <c r="H478" s="6">
        <v>22166.666666699999</v>
      </c>
      <c r="I478" s="6">
        <v>22166.666666699999</v>
      </c>
      <c r="J478" s="32">
        <v>0</v>
      </c>
      <c r="K478" s="7"/>
    </row>
    <row r="479" spans="1:11" x14ac:dyDescent="0.3">
      <c r="A479" s="52" t="s">
        <v>75</v>
      </c>
      <c r="B479" s="4" t="s">
        <v>76</v>
      </c>
      <c r="C479" s="54" t="s">
        <v>273</v>
      </c>
      <c r="D479" s="4" t="s">
        <v>274</v>
      </c>
      <c r="E479" s="4">
        <v>34662</v>
      </c>
      <c r="F479" s="5" t="s">
        <v>657</v>
      </c>
      <c r="G479" s="5" t="s">
        <v>63</v>
      </c>
      <c r="H479" s="6">
        <v>24255.333333300001</v>
      </c>
      <c r="I479" s="6">
        <v>24301.2857143</v>
      </c>
      <c r="J479" s="32">
        <v>0.18945268806886961</v>
      </c>
      <c r="K479" s="7"/>
    </row>
    <row r="480" spans="1:11" x14ac:dyDescent="0.3">
      <c r="A480" s="52" t="s">
        <v>75</v>
      </c>
      <c r="B480" s="4" t="s">
        <v>76</v>
      </c>
      <c r="C480" s="54" t="s">
        <v>104</v>
      </c>
      <c r="D480" s="4" t="s">
        <v>105</v>
      </c>
      <c r="E480" s="4">
        <v>34662</v>
      </c>
      <c r="F480" s="5" t="s">
        <v>657</v>
      </c>
      <c r="G480" s="5" t="s">
        <v>63</v>
      </c>
      <c r="H480" s="6">
        <v>23616</v>
      </c>
      <c r="I480" s="6">
        <v>23629.5</v>
      </c>
      <c r="J480" s="32">
        <v>5.7164634146333881E-2</v>
      </c>
      <c r="K480" s="7"/>
    </row>
    <row r="481" spans="1:11" x14ac:dyDescent="0.3">
      <c r="A481" s="52" t="s">
        <v>75</v>
      </c>
      <c r="B481" s="4" t="s">
        <v>76</v>
      </c>
      <c r="C481" s="54" t="s">
        <v>400</v>
      </c>
      <c r="D481" s="4" t="s">
        <v>401</v>
      </c>
      <c r="E481" s="4">
        <v>34662</v>
      </c>
      <c r="F481" s="5" t="s">
        <v>657</v>
      </c>
      <c r="G481" s="5" t="s">
        <v>63</v>
      </c>
      <c r="H481" s="6">
        <v>23377.333333300001</v>
      </c>
      <c r="I481" s="6">
        <v>23403</v>
      </c>
      <c r="J481" s="32">
        <v>0.10979296198612154</v>
      </c>
      <c r="K481" s="7"/>
    </row>
    <row r="482" spans="1:11" x14ac:dyDescent="0.3">
      <c r="A482" s="52" t="s">
        <v>109</v>
      </c>
      <c r="B482" s="4" t="s">
        <v>110</v>
      </c>
      <c r="C482" s="54" t="s">
        <v>111</v>
      </c>
      <c r="D482" s="4" t="s">
        <v>112</v>
      </c>
      <c r="E482" s="4">
        <v>34662</v>
      </c>
      <c r="F482" s="5" t="s">
        <v>657</v>
      </c>
      <c r="G482" s="5" t="s">
        <v>63</v>
      </c>
      <c r="H482" s="6">
        <v>27250</v>
      </c>
      <c r="I482" s="6">
        <v>27250</v>
      </c>
      <c r="J482" s="32">
        <v>0</v>
      </c>
      <c r="K482" s="7"/>
    </row>
    <row r="483" spans="1:11" x14ac:dyDescent="0.3">
      <c r="A483" s="52" t="s">
        <v>109</v>
      </c>
      <c r="B483" s="4" t="s">
        <v>110</v>
      </c>
      <c r="C483" s="54" t="s">
        <v>127</v>
      </c>
      <c r="D483" s="4" t="s">
        <v>128</v>
      </c>
      <c r="E483" s="4">
        <v>34662</v>
      </c>
      <c r="F483" s="5" t="s">
        <v>657</v>
      </c>
      <c r="G483" s="5" t="s">
        <v>63</v>
      </c>
      <c r="H483" s="6">
        <v>25500</v>
      </c>
      <c r="I483" s="6">
        <v>26000</v>
      </c>
      <c r="J483" s="32">
        <v>1.9607843137254832</v>
      </c>
      <c r="K483" s="7"/>
    </row>
    <row r="484" spans="1:11" x14ac:dyDescent="0.3">
      <c r="A484" s="52" t="s">
        <v>58</v>
      </c>
      <c r="B484" s="4" t="s">
        <v>59</v>
      </c>
      <c r="C484" s="54" t="s">
        <v>165</v>
      </c>
      <c r="D484" s="4" t="s">
        <v>166</v>
      </c>
      <c r="E484" s="4">
        <v>34662</v>
      </c>
      <c r="F484" s="5" t="s">
        <v>657</v>
      </c>
      <c r="G484" s="5" t="s">
        <v>63</v>
      </c>
      <c r="H484" s="6">
        <v>23600</v>
      </c>
      <c r="I484" s="6">
        <v>23066.666666699999</v>
      </c>
      <c r="J484" s="32">
        <v>-2.2598870055084763</v>
      </c>
      <c r="K484" s="7"/>
    </row>
    <row r="485" spans="1:11" x14ac:dyDescent="0.3">
      <c r="A485" s="52" t="s">
        <v>58</v>
      </c>
      <c r="B485" s="4" t="s">
        <v>59</v>
      </c>
      <c r="C485" s="54" t="s">
        <v>60</v>
      </c>
      <c r="D485" s="4" t="s">
        <v>61</v>
      </c>
      <c r="E485" s="4">
        <v>34662</v>
      </c>
      <c r="F485" s="5" t="s">
        <v>657</v>
      </c>
      <c r="G485" s="5" t="s">
        <v>63</v>
      </c>
      <c r="H485" s="6">
        <v>24950</v>
      </c>
      <c r="I485" s="6">
        <v>24800</v>
      </c>
      <c r="J485" s="32">
        <v>-0.60120240480961984</v>
      </c>
      <c r="K485" s="7"/>
    </row>
    <row r="486" spans="1:11" x14ac:dyDescent="0.3">
      <c r="A486" s="52" t="s">
        <v>177</v>
      </c>
      <c r="B486" s="4" t="s">
        <v>178</v>
      </c>
      <c r="C486" s="54" t="s">
        <v>189</v>
      </c>
      <c r="D486" s="4" t="s">
        <v>190</v>
      </c>
      <c r="E486" s="4">
        <v>34662</v>
      </c>
      <c r="F486" s="5" t="s">
        <v>657</v>
      </c>
      <c r="G486" s="5" t="s">
        <v>63</v>
      </c>
      <c r="H486" s="6">
        <v>24875</v>
      </c>
      <c r="I486" s="6">
        <v>24875</v>
      </c>
      <c r="J486" s="32">
        <v>0</v>
      </c>
      <c r="K486" s="7"/>
    </row>
    <row r="487" spans="1:11" x14ac:dyDescent="0.3">
      <c r="A487" s="52" t="s">
        <v>197</v>
      </c>
      <c r="B487" s="4" t="s">
        <v>198</v>
      </c>
      <c r="C487" s="54" t="s">
        <v>465</v>
      </c>
      <c r="D487" s="4" t="s">
        <v>354</v>
      </c>
      <c r="E487" s="4">
        <v>34662</v>
      </c>
      <c r="F487" s="5" t="s">
        <v>657</v>
      </c>
      <c r="G487" s="5" t="s">
        <v>63</v>
      </c>
      <c r="H487" s="6">
        <v>22000</v>
      </c>
      <c r="I487" s="6">
        <v>21500</v>
      </c>
      <c r="J487" s="32">
        <v>-2.2727272727272707</v>
      </c>
      <c r="K487" s="7"/>
    </row>
    <row r="488" spans="1:11" x14ac:dyDescent="0.3">
      <c r="A488" s="52" t="s">
        <v>197</v>
      </c>
      <c r="B488" s="4" t="s">
        <v>198</v>
      </c>
      <c r="C488" s="54" t="s">
        <v>376</v>
      </c>
      <c r="D488" s="4" t="s">
        <v>377</v>
      </c>
      <c r="E488" s="4">
        <v>34662</v>
      </c>
      <c r="F488" s="5" t="s">
        <v>657</v>
      </c>
      <c r="G488" s="5" t="s">
        <v>63</v>
      </c>
      <c r="H488" s="6">
        <v>23200</v>
      </c>
      <c r="I488" s="6">
        <v>23200</v>
      </c>
      <c r="J488" s="32">
        <v>0</v>
      </c>
      <c r="K488" s="7"/>
    </row>
    <row r="489" spans="1:11" x14ac:dyDescent="0.3">
      <c r="A489" s="52" t="s">
        <v>197</v>
      </c>
      <c r="B489" s="4" t="s">
        <v>198</v>
      </c>
      <c r="C489" s="54" t="s">
        <v>475</v>
      </c>
      <c r="D489" s="4" t="s">
        <v>476</v>
      </c>
      <c r="E489" s="4">
        <v>34662</v>
      </c>
      <c r="F489" s="5" t="s">
        <v>657</v>
      </c>
      <c r="G489" s="5" t="s">
        <v>63</v>
      </c>
      <c r="H489" s="6">
        <v>23700</v>
      </c>
      <c r="I489" s="6">
        <v>24300</v>
      </c>
      <c r="J489" s="32">
        <v>2.5316455696202445</v>
      </c>
      <c r="K489" s="7"/>
    </row>
    <row r="490" spans="1:11" x14ac:dyDescent="0.3">
      <c r="A490" s="52" t="s">
        <v>197</v>
      </c>
      <c r="B490" s="4" t="s">
        <v>198</v>
      </c>
      <c r="C490" s="54" t="s">
        <v>466</v>
      </c>
      <c r="D490" s="4" t="s">
        <v>467</v>
      </c>
      <c r="E490" s="4">
        <v>34662</v>
      </c>
      <c r="F490" s="5" t="s">
        <v>657</v>
      </c>
      <c r="G490" s="5" t="s">
        <v>63</v>
      </c>
      <c r="H490" s="6">
        <v>23050</v>
      </c>
      <c r="I490" s="6">
        <v>23866.666666699999</v>
      </c>
      <c r="J490" s="32">
        <v>3.5430224151843825</v>
      </c>
      <c r="K490" s="7"/>
    </row>
    <row r="491" spans="1:11" x14ac:dyDescent="0.3">
      <c r="A491" s="52" t="s">
        <v>197</v>
      </c>
      <c r="B491" s="4" t="s">
        <v>198</v>
      </c>
      <c r="C491" s="54" t="s">
        <v>199</v>
      </c>
      <c r="D491" s="4" t="s">
        <v>200</v>
      </c>
      <c r="E491" s="4">
        <v>34662</v>
      </c>
      <c r="F491" s="5" t="s">
        <v>657</v>
      </c>
      <c r="G491" s="5" t="s">
        <v>63</v>
      </c>
      <c r="H491" s="6">
        <v>22628.5714286</v>
      </c>
      <c r="I491" s="6">
        <v>22900</v>
      </c>
      <c r="J491" s="32">
        <v>1.1994949493671747</v>
      </c>
      <c r="K491" s="7"/>
    </row>
    <row r="492" spans="1:11" x14ac:dyDescent="0.3">
      <c r="A492" s="52" t="s">
        <v>197</v>
      </c>
      <c r="B492" s="4" t="s">
        <v>198</v>
      </c>
      <c r="C492" s="54" t="s">
        <v>477</v>
      </c>
      <c r="D492" s="4" t="s">
        <v>478</v>
      </c>
      <c r="E492" s="4">
        <v>34662</v>
      </c>
      <c r="F492" s="5" t="s">
        <v>657</v>
      </c>
      <c r="G492" s="5" t="s">
        <v>63</v>
      </c>
      <c r="H492" s="6">
        <v>24466.666666699999</v>
      </c>
      <c r="I492" s="6">
        <v>25133.333333300001</v>
      </c>
      <c r="J492" s="32">
        <v>2.7247956400507922</v>
      </c>
      <c r="K492" s="7"/>
    </row>
    <row r="493" spans="1:11" x14ac:dyDescent="0.3">
      <c r="A493" s="52" t="s">
        <v>197</v>
      </c>
      <c r="B493" s="4" t="s">
        <v>198</v>
      </c>
      <c r="C493" s="54" t="s">
        <v>378</v>
      </c>
      <c r="D493" s="4" t="s">
        <v>379</v>
      </c>
      <c r="E493" s="4">
        <v>34662</v>
      </c>
      <c r="F493" s="5" t="s">
        <v>657</v>
      </c>
      <c r="G493" s="5" t="s">
        <v>63</v>
      </c>
      <c r="H493" s="6">
        <v>21500</v>
      </c>
      <c r="I493" s="6">
        <v>22166.666666699999</v>
      </c>
      <c r="J493" s="32">
        <v>3.1007751939534867</v>
      </c>
      <c r="K493" s="7"/>
    </row>
    <row r="494" spans="1:11" x14ac:dyDescent="0.3">
      <c r="A494" s="52" t="s">
        <v>75</v>
      </c>
      <c r="B494" s="4" t="s">
        <v>76</v>
      </c>
      <c r="C494" s="54" t="s">
        <v>77</v>
      </c>
      <c r="D494" s="4" t="s">
        <v>78</v>
      </c>
      <c r="E494" s="4">
        <v>34662</v>
      </c>
      <c r="F494" s="5" t="s">
        <v>657</v>
      </c>
      <c r="G494" s="5" t="s">
        <v>318</v>
      </c>
      <c r="H494" s="6">
        <v>83410.333333300005</v>
      </c>
      <c r="I494" s="6">
        <v>84118</v>
      </c>
      <c r="J494" s="32">
        <v>0.84841606359757904</v>
      </c>
      <c r="K494" s="7"/>
    </row>
    <row r="495" spans="1:11" x14ac:dyDescent="0.3">
      <c r="A495" s="52" t="s">
        <v>75</v>
      </c>
      <c r="B495" s="4" t="s">
        <v>76</v>
      </c>
      <c r="C495" s="54" t="s">
        <v>296</v>
      </c>
      <c r="D495" s="4" t="s">
        <v>297</v>
      </c>
      <c r="E495" s="4">
        <v>34662</v>
      </c>
      <c r="F495" s="5" t="s">
        <v>657</v>
      </c>
      <c r="G495" s="5" t="s">
        <v>318</v>
      </c>
      <c r="H495" s="6">
        <v>81467.666666699995</v>
      </c>
      <c r="I495" s="6">
        <v>82019.25</v>
      </c>
      <c r="J495" s="32">
        <v>0.67705797387893618</v>
      </c>
      <c r="K495" s="7"/>
    </row>
    <row r="496" spans="1:11" x14ac:dyDescent="0.3">
      <c r="A496" s="52" t="s">
        <v>75</v>
      </c>
      <c r="B496" s="4" t="s">
        <v>76</v>
      </c>
      <c r="C496" s="54" t="s">
        <v>273</v>
      </c>
      <c r="D496" s="4" t="s">
        <v>274</v>
      </c>
      <c r="E496" s="4">
        <v>34662</v>
      </c>
      <c r="F496" s="5" t="s">
        <v>657</v>
      </c>
      <c r="G496" s="5" t="s">
        <v>318</v>
      </c>
      <c r="H496" s="6">
        <v>84350.5</v>
      </c>
      <c r="I496" s="6">
        <v>84675.4</v>
      </c>
      <c r="J496" s="32">
        <v>0.38517851109358681</v>
      </c>
      <c r="K496" s="7"/>
    </row>
    <row r="497" spans="1:11" x14ac:dyDescent="0.3">
      <c r="A497" s="52" t="s">
        <v>75</v>
      </c>
      <c r="B497" s="4" t="s">
        <v>76</v>
      </c>
      <c r="C497" s="54" t="s">
        <v>400</v>
      </c>
      <c r="D497" s="4" t="s">
        <v>401</v>
      </c>
      <c r="E497" s="4">
        <v>34662</v>
      </c>
      <c r="F497" s="5" t="s">
        <v>657</v>
      </c>
      <c r="G497" s="5" t="s">
        <v>318</v>
      </c>
      <c r="H497" s="6">
        <v>83101</v>
      </c>
      <c r="I497" s="6">
        <v>83513.333333300005</v>
      </c>
      <c r="J497" s="32">
        <v>0.4961833591653475</v>
      </c>
      <c r="K497" s="7"/>
    </row>
    <row r="498" spans="1:11" x14ac:dyDescent="0.3">
      <c r="A498" s="52" t="s">
        <v>58</v>
      </c>
      <c r="B498" s="4" t="s">
        <v>59</v>
      </c>
      <c r="C498" s="54" t="s">
        <v>339</v>
      </c>
      <c r="D498" s="4" t="s">
        <v>340</v>
      </c>
      <c r="E498" s="4">
        <v>34662</v>
      </c>
      <c r="F498" s="5" t="s">
        <v>1420</v>
      </c>
      <c r="G498" s="5" t="s">
        <v>63</v>
      </c>
      <c r="H498" s="6">
        <v>196280</v>
      </c>
      <c r="I498" s="6">
        <v>198240</v>
      </c>
      <c r="J498" s="32">
        <v>0.99857346647647116</v>
      </c>
      <c r="K498" s="7"/>
    </row>
    <row r="499" spans="1:11" x14ac:dyDescent="0.3">
      <c r="A499" s="52" t="s">
        <v>131</v>
      </c>
      <c r="B499" s="4" t="s">
        <v>132</v>
      </c>
      <c r="C499" s="54" t="s">
        <v>135</v>
      </c>
      <c r="D499" s="4" t="s">
        <v>136</v>
      </c>
      <c r="E499" s="4">
        <v>34662</v>
      </c>
      <c r="F499" s="5" t="s">
        <v>658</v>
      </c>
      <c r="G499" s="5" t="s">
        <v>321</v>
      </c>
      <c r="H499" s="6">
        <v>61416.666666700003</v>
      </c>
      <c r="I499" s="6">
        <v>59787.5</v>
      </c>
      <c r="J499" s="32">
        <v>-2.6526458616539239</v>
      </c>
      <c r="K499" s="7"/>
    </row>
    <row r="500" spans="1:11" x14ac:dyDescent="0.3">
      <c r="A500" s="52" t="s">
        <v>131</v>
      </c>
      <c r="B500" s="4" t="s">
        <v>132</v>
      </c>
      <c r="C500" s="54" t="s">
        <v>137</v>
      </c>
      <c r="D500" s="4" t="s">
        <v>138</v>
      </c>
      <c r="E500" s="4">
        <v>34662</v>
      </c>
      <c r="F500" s="5" t="s">
        <v>658</v>
      </c>
      <c r="G500" s="5" t="s">
        <v>321</v>
      </c>
      <c r="H500" s="6">
        <v>57000</v>
      </c>
      <c r="I500" s="6">
        <v>56500</v>
      </c>
      <c r="J500" s="32">
        <v>-0.87719298245614308</v>
      </c>
      <c r="K500" s="7"/>
    </row>
    <row r="501" spans="1:11" x14ac:dyDescent="0.3">
      <c r="A501" s="52" t="s">
        <v>201</v>
      </c>
      <c r="B501" s="4" t="s">
        <v>202</v>
      </c>
      <c r="C501" s="54" t="s">
        <v>264</v>
      </c>
      <c r="D501" s="4" t="s">
        <v>265</v>
      </c>
      <c r="E501" s="4">
        <v>34662</v>
      </c>
      <c r="F501" s="5" t="s">
        <v>658</v>
      </c>
      <c r="G501" s="5" t="s">
        <v>321</v>
      </c>
      <c r="H501" s="6" t="s">
        <v>66</v>
      </c>
      <c r="I501" s="6">
        <v>81000</v>
      </c>
      <c r="J501" s="32" t="s">
        <v>66</v>
      </c>
      <c r="K501" s="7"/>
    </row>
    <row r="502" spans="1:11" x14ac:dyDescent="0.3">
      <c r="A502" s="52" t="s">
        <v>75</v>
      </c>
      <c r="B502" s="4" t="s">
        <v>76</v>
      </c>
      <c r="C502" s="54" t="s">
        <v>84</v>
      </c>
      <c r="D502" s="4" t="s">
        <v>85</v>
      </c>
      <c r="E502" s="4">
        <v>34662</v>
      </c>
      <c r="F502" s="5" t="s">
        <v>658</v>
      </c>
      <c r="G502" s="5" t="s">
        <v>345</v>
      </c>
      <c r="H502" s="6">
        <v>5750</v>
      </c>
      <c r="I502" s="6">
        <v>6100</v>
      </c>
      <c r="J502" s="32">
        <v>6.0869565217391397</v>
      </c>
      <c r="K502" s="7"/>
    </row>
    <row r="503" spans="1:11" x14ac:dyDescent="0.3">
      <c r="A503" s="52" t="s">
        <v>75</v>
      </c>
      <c r="B503" s="4" t="s">
        <v>76</v>
      </c>
      <c r="C503" s="54" t="s">
        <v>86</v>
      </c>
      <c r="D503" s="4" t="s">
        <v>87</v>
      </c>
      <c r="E503" s="4">
        <v>34662</v>
      </c>
      <c r="F503" s="5" t="s">
        <v>658</v>
      </c>
      <c r="G503" s="5" t="s">
        <v>345</v>
      </c>
      <c r="H503" s="6">
        <v>6933.3333333</v>
      </c>
      <c r="I503" s="6">
        <v>7000</v>
      </c>
      <c r="J503" s="32">
        <v>0.96153846202384763</v>
      </c>
      <c r="K503" s="7"/>
    </row>
    <row r="504" spans="1:11" x14ac:dyDescent="0.3">
      <c r="A504" s="52" t="s">
        <v>75</v>
      </c>
      <c r="B504" s="4" t="s">
        <v>76</v>
      </c>
      <c r="C504" s="54" t="s">
        <v>88</v>
      </c>
      <c r="D504" s="4" t="s">
        <v>89</v>
      </c>
      <c r="E504" s="4">
        <v>34662</v>
      </c>
      <c r="F504" s="5" t="s">
        <v>658</v>
      </c>
      <c r="G504" s="5" t="s">
        <v>345</v>
      </c>
      <c r="H504" s="6">
        <v>11500</v>
      </c>
      <c r="I504" s="6">
        <v>11500</v>
      </c>
      <c r="J504" s="32">
        <v>0</v>
      </c>
      <c r="K504" s="7"/>
    </row>
    <row r="505" spans="1:11" x14ac:dyDescent="0.3">
      <c r="A505" s="52" t="s">
        <v>75</v>
      </c>
      <c r="B505" s="4" t="s">
        <v>76</v>
      </c>
      <c r="C505" s="54" t="s">
        <v>94</v>
      </c>
      <c r="D505" s="4" t="s">
        <v>95</v>
      </c>
      <c r="E505" s="4">
        <v>34662</v>
      </c>
      <c r="F505" s="5" t="s">
        <v>658</v>
      </c>
      <c r="G505" s="5" t="s">
        <v>345</v>
      </c>
      <c r="H505" s="6">
        <v>8500</v>
      </c>
      <c r="I505" s="6">
        <v>8500</v>
      </c>
      <c r="J505" s="32">
        <v>0</v>
      </c>
      <c r="K505" s="7"/>
    </row>
    <row r="506" spans="1:11" x14ac:dyDescent="0.3">
      <c r="A506" s="52" t="s">
        <v>75</v>
      </c>
      <c r="B506" s="4" t="s">
        <v>76</v>
      </c>
      <c r="C506" s="54" t="s">
        <v>96</v>
      </c>
      <c r="D506" s="4" t="s">
        <v>97</v>
      </c>
      <c r="E506" s="4">
        <v>34662</v>
      </c>
      <c r="F506" s="5" t="s">
        <v>658</v>
      </c>
      <c r="G506" s="5" t="s">
        <v>345</v>
      </c>
      <c r="H506" s="6">
        <v>5833.3333333</v>
      </c>
      <c r="I506" s="6">
        <v>6000</v>
      </c>
      <c r="J506" s="32">
        <v>2.8571428577306213</v>
      </c>
      <c r="K506" s="7"/>
    </row>
    <row r="507" spans="1:11" x14ac:dyDescent="0.3">
      <c r="A507" s="52" t="s">
        <v>75</v>
      </c>
      <c r="B507" s="4" t="s">
        <v>76</v>
      </c>
      <c r="C507" s="54" t="s">
        <v>104</v>
      </c>
      <c r="D507" s="4" t="s">
        <v>105</v>
      </c>
      <c r="E507" s="4">
        <v>34662</v>
      </c>
      <c r="F507" s="5" t="s">
        <v>658</v>
      </c>
      <c r="G507" s="5" t="s">
        <v>345</v>
      </c>
      <c r="H507" s="6">
        <v>7050</v>
      </c>
      <c r="I507" s="6">
        <v>6350</v>
      </c>
      <c r="J507" s="32">
        <v>-9.9290780141843999</v>
      </c>
      <c r="K507" s="7"/>
    </row>
    <row r="508" spans="1:11" x14ac:dyDescent="0.3">
      <c r="A508" s="52" t="s">
        <v>106</v>
      </c>
      <c r="B508" s="4" t="s">
        <v>107</v>
      </c>
      <c r="C508" s="54" t="s">
        <v>108</v>
      </c>
      <c r="D508" s="4" t="s">
        <v>107</v>
      </c>
      <c r="E508" s="4">
        <v>34662</v>
      </c>
      <c r="F508" s="5" t="s">
        <v>658</v>
      </c>
      <c r="G508" s="5" t="s">
        <v>345</v>
      </c>
      <c r="H508" s="6">
        <v>8500</v>
      </c>
      <c r="I508" s="6">
        <v>8500</v>
      </c>
      <c r="J508" s="32">
        <v>0</v>
      </c>
      <c r="K508" s="7"/>
    </row>
    <row r="509" spans="1:11" x14ac:dyDescent="0.3">
      <c r="A509" s="52" t="s">
        <v>109</v>
      </c>
      <c r="B509" s="4" t="s">
        <v>110</v>
      </c>
      <c r="C509" s="54" t="s">
        <v>111</v>
      </c>
      <c r="D509" s="4" t="s">
        <v>112</v>
      </c>
      <c r="E509" s="4">
        <v>34662</v>
      </c>
      <c r="F509" s="5" t="s">
        <v>658</v>
      </c>
      <c r="G509" s="5" t="s">
        <v>345</v>
      </c>
      <c r="H509" s="6">
        <v>9633.3333332999991</v>
      </c>
      <c r="I509" s="6">
        <v>9560</v>
      </c>
      <c r="J509" s="32">
        <v>-0.76124567439709301</v>
      </c>
      <c r="K509" s="7"/>
    </row>
    <row r="510" spans="1:11" x14ac:dyDescent="0.3">
      <c r="A510" s="52" t="s">
        <v>109</v>
      </c>
      <c r="B510" s="4" t="s">
        <v>110</v>
      </c>
      <c r="C510" s="54" t="s">
        <v>119</v>
      </c>
      <c r="D510" s="4" t="s">
        <v>120</v>
      </c>
      <c r="E510" s="4">
        <v>34662</v>
      </c>
      <c r="F510" s="5" t="s">
        <v>658</v>
      </c>
      <c r="G510" s="5" t="s">
        <v>345</v>
      </c>
      <c r="H510" s="6">
        <v>9666.6666667000009</v>
      </c>
      <c r="I510" s="6">
        <v>10333.333333299999</v>
      </c>
      <c r="J510" s="32">
        <v>6.8965517234244711</v>
      </c>
      <c r="K510" s="7"/>
    </row>
    <row r="511" spans="1:11" x14ac:dyDescent="0.3">
      <c r="A511" s="52" t="s">
        <v>109</v>
      </c>
      <c r="B511" s="4" t="s">
        <v>110</v>
      </c>
      <c r="C511" s="54" t="s">
        <v>382</v>
      </c>
      <c r="D511" s="4" t="s">
        <v>383</v>
      </c>
      <c r="E511" s="4">
        <v>34662</v>
      </c>
      <c r="F511" s="5" t="s">
        <v>658</v>
      </c>
      <c r="G511" s="5" t="s">
        <v>345</v>
      </c>
      <c r="H511" s="6">
        <v>10266.666666700001</v>
      </c>
      <c r="I511" s="6">
        <v>10175</v>
      </c>
      <c r="J511" s="32">
        <v>-0.89285714317892673</v>
      </c>
      <c r="K511" s="7"/>
    </row>
    <row r="512" spans="1:11" x14ac:dyDescent="0.3">
      <c r="A512" s="52" t="s">
        <v>109</v>
      </c>
      <c r="B512" s="4" t="s">
        <v>110</v>
      </c>
      <c r="C512" s="54" t="s">
        <v>121</v>
      </c>
      <c r="D512" s="4" t="s">
        <v>122</v>
      </c>
      <c r="E512" s="4">
        <v>34662</v>
      </c>
      <c r="F512" s="5" t="s">
        <v>658</v>
      </c>
      <c r="G512" s="5" t="s">
        <v>345</v>
      </c>
      <c r="H512" s="6">
        <v>8700</v>
      </c>
      <c r="I512" s="6">
        <v>9200</v>
      </c>
      <c r="J512" s="32">
        <v>5.7471264367816133</v>
      </c>
      <c r="K512" s="7"/>
    </row>
    <row r="513" spans="1:11" x14ac:dyDescent="0.3">
      <c r="A513" s="52" t="s">
        <v>109</v>
      </c>
      <c r="B513" s="4" t="s">
        <v>110</v>
      </c>
      <c r="C513" s="54" t="s">
        <v>123</v>
      </c>
      <c r="D513" s="4" t="s">
        <v>124</v>
      </c>
      <c r="E513" s="4">
        <v>34662</v>
      </c>
      <c r="F513" s="5" t="s">
        <v>658</v>
      </c>
      <c r="G513" s="5" t="s">
        <v>345</v>
      </c>
      <c r="H513" s="6">
        <v>8625</v>
      </c>
      <c r="I513" s="6">
        <v>8625</v>
      </c>
      <c r="J513" s="32">
        <v>0</v>
      </c>
      <c r="K513" s="7"/>
    </row>
    <row r="514" spans="1:11" x14ac:dyDescent="0.3">
      <c r="A514" s="52" t="s">
        <v>109</v>
      </c>
      <c r="B514" s="4" t="s">
        <v>110</v>
      </c>
      <c r="C514" s="54" t="s">
        <v>125</v>
      </c>
      <c r="D514" s="4" t="s">
        <v>126</v>
      </c>
      <c r="E514" s="4">
        <v>34662</v>
      </c>
      <c r="F514" s="5" t="s">
        <v>658</v>
      </c>
      <c r="G514" s="5" t="s">
        <v>345</v>
      </c>
      <c r="H514" s="6">
        <v>8966.6666667000009</v>
      </c>
      <c r="I514" s="6">
        <v>8633.3333332999991</v>
      </c>
      <c r="J514" s="32">
        <v>-3.7174721196888028</v>
      </c>
      <c r="K514" s="7"/>
    </row>
    <row r="515" spans="1:11" x14ac:dyDescent="0.3">
      <c r="A515" s="52" t="s">
        <v>109</v>
      </c>
      <c r="B515" s="4" t="s">
        <v>110</v>
      </c>
      <c r="C515" s="54" t="s">
        <v>298</v>
      </c>
      <c r="D515" s="4" t="s">
        <v>299</v>
      </c>
      <c r="E515" s="4">
        <v>34662</v>
      </c>
      <c r="F515" s="5" t="s">
        <v>658</v>
      </c>
      <c r="G515" s="5" t="s">
        <v>345</v>
      </c>
      <c r="H515" s="6">
        <v>8575</v>
      </c>
      <c r="I515" s="6">
        <v>8975</v>
      </c>
      <c r="J515" s="32">
        <v>4.6647230320699729</v>
      </c>
      <c r="K515" s="7"/>
    </row>
    <row r="516" spans="1:11" x14ac:dyDescent="0.3">
      <c r="A516" s="52" t="s">
        <v>109</v>
      </c>
      <c r="B516" s="4" t="s">
        <v>110</v>
      </c>
      <c r="C516" s="54" t="s">
        <v>127</v>
      </c>
      <c r="D516" s="4" t="s">
        <v>128</v>
      </c>
      <c r="E516" s="4">
        <v>34662</v>
      </c>
      <c r="F516" s="5" t="s">
        <v>658</v>
      </c>
      <c r="G516" s="5" t="s">
        <v>345</v>
      </c>
      <c r="H516" s="6">
        <v>8100</v>
      </c>
      <c r="I516" s="6">
        <v>7850</v>
      </c>
      <c r="J516" s="32">
        <v>-3.0864197530864224</v>
      </c>
      <c r="K516" s="7"/>
    </row>
    <row r="517" spans="1:11" x14ac:dyDescent="0.3">
      <c r="A517" s="52" t="s">
        <v>109</v>
      </c>
      <c r="B517" s="4" t="s">
        <v>110</v>
      </c>
      <c r="C517" s="54" t="s">
        <v>287</v>
      </c>
      <c r="D517" s="4" t="s">
        <v>288</v>
      </c>
      <c r="E517" s="4">
        <v>34662</v>
      </c>
      <c r="F517" s="5" t="s">
        <v>658</v>
      </c>
      <c r="G517" s="5" t="s">
        <v>345</v>
      </c>
      <c r="H517" s="6">
        <v>7750</v>
      </c>
      <c r="I517" s="6">
        <v>8500</v>
      </c>
      <c r="J517" s="32">
        <v>9.6774193548387011</v>
      </c>
      <c r="K517" s="7"/>
    </row>
    <row r="518" spans="1:11" x14ac:dyDescent="0.3">
      <c r="A518" s="52" t="s">
        <v>143</v>
      </c>
      <c r="B518" s="4" t="s">
        <v>144</v>
      </c>
      <c r="C518" s="54" t="s">
        <v>145</v>
      </c>
      <c r="D518" s="4" t="s">
        <v>146</v>
      </c>
      <c r="E518" s="4">
        <v>34662</v>
      </c>
      <c r="F518" s="5" t="s">
        <v>658</v>
      </c>
      <c r="G518" s="5" t="s">
        <v>345</v>
      </c>
      <c r="H518" s="6">
        <v>8500</v>
      </c>
      <c r="I518" s="6">
        <v>8500</v>
      </c>
      <c r="J518" s="32">
        <v>0</v>
      </c>
      <c r="K518" s="7"/>
    </row>
    <row r="519" spans="1:11" x14ac:dyDescent="0.3">
      <c r="A519" s="52" t="s">
        <v>143</v>
      </c>
      <c r="B519" s="4" t="s">
        <v>144</v>
      </c>
      <c r="C519" s="54" t="s">
        <v>306</v>
      </c>
      <c r="D519" s="4" t="s">
        <v>307</v>
      </c>
      <c r="E519" s="4">
        <v>34662</v>
      </c>
      <c r="F519" s="5" t="s">
        <v>658</v>
      </c>
      <c r="G519" s="5" t="s">
        <v>345</v>
      </c>
      <c r="H519" s="6">
        <v>9875</v>
      </c>
      <c r="I519" s="6">
        <v>9825</v>
      </c>
      <c r="J519" s="32">
        <v>-0.50632911392405333</v>
      </c>
      <c r="K519" s="7"/>
    </row>
    <row r="520" spans="1:11" x14ac:dyDescent="0.3">
      <c r="A520" s="52" t="s">
        <v>143</v>
      </c>
      <c r="B520" s="4" t="s">
        <v>144</v>
      </c>
      <c r="C520" s="54" t="s">
        <v>147</v>
      </c>
      <c r="D520" s="4" t="s">
        <v>148</v>
      </c>
      <c r="E520" s="4">
        <v>34662</v>
      </c>
      <c r="F520" s="5" t="s">
        <v>658</v>
      </c>
      <c r="G520" s="5" t="s">
        <v>345</v>
      </c>
      <c r="H520" s="6">
        <v>10500</v>
      </c>
      <c r="I520" s="6">
        <v>10500</v>
      </c>
      <c r="J520" s="32">
        <v>0</v>
      </c>
      <c r="K520" s="7"/>
    </row>
    <row r="521" spans="1:11" x14ac:dyDescent="0.3">
      <c r="A521" s="52" t="s">
        <v>177</v>
      </c>
      <c r="B521" s="4" t="s">
        <v>178</v>
      </c>
      <c r="C521" s="54" t="s">
        <v>179</v>
      </c>
      <c r="D521" s="4" t="s">
        <v>180</v>
      </c>
      <c r="E521" s="4">
        <v>34662</v>
      </c>
      <c r="F521" s="5" t="s">
        <v>658</v>
      </c>
      <c r="G521" s="5" t="s">
        <v>345</v>
      </c>
      <c r="H521" s="6">
        <v>10500</v>
      </c>
      <c r="I521" s="6">
        <v>10500</v>
      </c>
      <c r="J521" s="32">
        <v>0</v>
      </c>
      <c r="K521" s="7"/>
    </row>
    <row r="522" spans="1:11" x14ac:dyDescent="0.3">
      <c r="A522" s="52" t="s">
        <v>177</v>
      </c>
      <c r="B522" s="4" t="s">
        <v>178</v>
      </c>
      <c r="C522" s="54" t="s">
        <v>183</v>
      </c>
      <c r="D522" s="4" t="s">
        <v>184</v>
      </c>
      <c r="E522" s="4">
        <v>34662</v>
      </c>
      <c r="F522" s="5" t="s">
        <v>658</v>
      </c>
      <c r="G522" s="5" t="s">
        <v>345</v>
      </c>
      <c r="H522" s="6">
        <v>9000</v>
      </c>
      <c r="I522" s="6">
        <v>10000</v>
      </c>
      <c r="J522" s="32">
        <v>11.111111111111116</v>
      </c>
      <c r="K522" s="7"/>
    </row>
    <row r="523" spans="1:11" x14ac:dyDescent="0.3">
      <c r="A523" s="52" t="s">
        <v>177</v>
      </c>
      <c r="B523" s="4" t="s">
        <v>178</v>
      </c>
      <c r="C523" s="54" t="s">
        <v>189</v>
      </c>
      <c r="D523" s="4" t="s">
        <v>190</v>
      </c>
      <c r="E523" s="4">
        <v>34662</v>
      </c>
      <c r="F523" s="5" t="s">
        <v>658</v>
      </c>
      <c r="G523" s="5" t="s">
        <v>345</v>
      </c>
      <c r="H523" s="6">
        <v>10500</v>
      </c>
      <c r="I523" s="6">
        <v>10500</v>
      </c>
      <c r="J523" s="32">
        <v>0</v>
      </c>
      <c r="K523" s="7"/>
    </row>
    <row r="524" spans="1:11" x14ac:dyDescent="0.3">
      <c r="A524" s="52" t="s">
        <v>197</v>
      </c>
      <c r="B524" s="4" t="s">
        <v>198</v>
      </c>
      <c r="C524" s="54" t="s">
        <v>199</v>
      </c>
      <c r="D524" s="4" t="s">
        <v>200</v>
      </c>
      <c r="E524" s="4">
        <v>34662</v>
      </c>
      <c r="F524" s="5" t="s">
        <v>658</v>
      </c>
      <c r="G524" s="5" t="s">
        <v>345</v>
      </c>
      <c r="H524" s="6">
        <v>7857.1428570999997</v>
      </c>
      <c r="I524" s="6">
        <v>8100</v>
      </c>
      <c r="J524" s="32">
        <v>3.0909090914714055</v>
      </c>
      <c r="K524" s="7"/>
    </row>
    <row r="525" spans="1:11" x14ac:dyDescent="0.3">
      <c r="A525" s="52" t="s">
        <v>201</v>
      </c>
      <c r="B525" s="4" t="s">
        <v>202</v>
      </c>
      <c r="C525" s="54" t="s">
        <v>275</v>
      </c>
      <c r="D525" s="4" t="s">
        <v>276</v>
      </c>
      <c r="E525" s="4">
        <v>34662</v>
      </c>
      <c r="F525" s="5" t="s">
        <v>658</v>
      </c>
      <c r="G525" s="5" t="s">
        <v>345</v>
      </c>
      <c r="H525" s="6">
        <v>8500</v>
      </c>
      <c r="I525" s="6">
        <v>8500</v>
      </c>
      <c r="J525" s="32">
        <v>0</v>
      </c>
      <c r="K525" s="7"/>
    </row>
    <row r="526" spans="1:11" x14ac:dyDescent="0.3">
      <c r="A526" s="52" t="s">
        <v>201</v>
      </c>
      <c r="B526" s="4" t="s">
        <v>202</v>
      </c>
      <c r="C526" s="54" t="s">
        <v>264</v>
      </c>
      <c r="D526" s="4" t="s">
        <v>265</v>
      </c>
      <c r="E526" s="4">
        <v>34662</v>
      </c>
      <c r="F526" s="5" t="s">
        <v>658</v>
      </c>
      <c r="G526" s="5" t="s">
        <v>345</v>
      </c>
      <c r="H526" s="6">
        <v>10000</v>
      </c>
      <c r="I526" s="6">
        <v>9500</v>
      </c>
      <c r="J526" s="32">
        <v>-5.0000000000000044</v>
      </c>
      <c r="K526" s="7"/>
    </row>
    <row r="527" spans="1:11" x14ac:dyDescent="0.3">
      <c r="A527" s="52" t="s">
        <v>329</v>
      </c>
      <c r="B527" s="4" t="s">
        <v>330</v>
      </c>
      <c r="C527" s="54" t="s">
        <v>331</v>
      </c>
      <c r="D527" s="4" t="s">
        <v>332</v>
      </c>
      <c r="E527" s="4">
        <v>34662</v>
      </c>
      <c r="F527" s="5" t="s">
        <v>658</v>
      </c>
      <c r="G527" s="5" t="s">
        <v>345</v>
      </c>
      <c r="H527" s="6">
        <v>7750</v>
      </c>
      <c r="I527" s="6">
        <v>7750</v>
      </c>
      <c r="J527" s="32">
        <v>0</v>
      </c>
      <c r="K527" s="7"/>
    </row>
    <row r="528" spans="1:11" x14ac:dyDescent="0.3">
      <c r="A528" s="52" t="s">
        <v>209</v>
      </c>
      <c r="B528" s="4" t="s">
        <v>210</v>
      </c>
      <c r="C528" s="54" t="s">
        <v>391</v>
      </c>
      <c r="D528" s="4" t="s">
        <v>392</v>
      </c>
      <c r="E528" s="4">
        <v>34662</v>
      </c>
      <c r="F528" s="5" t="s">
        <v>658</v>
      </c>
      <c r="G528" s="5" t="s">
        <v>345</v>
      </c>
      <c r="H528" s="6">
        <v>7775</v>
      </c>
      <c r="I528" s="6">
        <v>8025</v>
      </c>
      <c r="J528" s="32">
        <v>3.2154340836012762</v>
      </c>
      <c r="K528" s="7"/>
    </row>
    <row r="529" spans="1:11" x14ac:dyDescent="0.3">
      <c r="A529" s="52" t="s">
        <v>209</v>
      </c>
      <c r="B529" s="4" t="s">
        <v>210</v>
      </c>
      <c r="C529" s="54" t="s">
        <v>211</v>
      </c>
      <c r="D529" s="4" t="s">
        <v>212</v>
      </c>
      <c r="E529" s="4">
        <v>34662</v>
      </c>
      <c r="F529" s="5" t="s">
        <v>658</v>
      </c>
      <c r="G529" s="5" t="s">
        <v>345</v>
      </c>
      <c r="H529" s="6">
        <v>9000</v>
      </c>
      <c r="I529" s="6">
        <v>9025</v>
      </c>
      <c r="J529" s="32">
        <v>0.27777777777777679</v>
      </c>
      <c r="K529" s="7"/>
    </row>
    <row r="530" spans="1:11" x14ac:dyDescent="0.3">
      <c r="A530" s="52" t="s">
        <v>209</v>
      </c>
      <c r="B530" s="4" t="s">
        <v>210</v>
      </c>
      <c r="C530" s="54" t="s">
        <v>393</v>
      </c>
      <c r="D530" s="4" t="s">
        <v>394</v>
      </c>
      <c r="E530" s="4">
        <v>34662</v>
      </c>
      <c r="F530" s="5" t="s">
        <v>658</v>
      </c>
      <c r="G530" s="5" t="s">
        <v>345</v>
      </c>
      <c r="H530" s="6">
        <v>8600</v>
      </c>
      <c r="I530" s="6">
        <v>8625</v>
      </c>
      <c r="J530" s="32">
        <v>0.29069767441860517</v>
      </c>
      <c r="K530" s="7"/>
    </row>
    <row r="531" spans="1:11" x14ac:dyDescent="0.3">
      <c r="A531" s="52" t="s">
        <v>209</v>
      </c>
      <c r="B531" s="4" t="s">
        <v>210</v>
      </c>
      <c r="C531" s="54" t="s">
        <v>215</v>
      </c>
      <c r="D531" s="4" t="s">
        <v>216</v>
      </c>
      <c r="E531" s="4">
        <v>34662</v>
      </c>
      <c r="F531" s="5" t="s">
        <v>658</v>
      </c>
      <c r="G531" s="5" t="s">
        <v>345</v>
      </c>
      <c r="H531" s="6">
        <v>8500</v>
      </c>
      <c r="I531" s="6">
        <v>8500</v>
      </c>
      <c r="J531" s="32">
        <v>0</v>
      </c>
      <c r="K531" s="7"/>
    </row>
    <row r="532" spans="1:11" x14ac:dyDescent="0.3">
      <c r="A532" s="52" t="s">
        <v>209</v>
      </c>
      <c r="B532" s="4" t="s">
        <v>210</v>
      </c>
      <c r="C532" s="54" t="s">
        <v>217</v>
      </c>
      <c r="D532" s="4" t="s">
        <v>218</v>
      </c>
      <c r="E532" s="4">
        <v>34662</v>
      </c>
      <c r="F532" s="5" t="s">
        <v>658</v>
      </c>
      <c r="G532" s="5" t="s">
        <v>345</v>
      </c>
      <c r="H532" s="6">
        <v>7416.6666667</v>
      </c>
      <c r="I532" s="6">
        <v>7733.3333333</v>
      </c>
      <c r="J532" s="32">
        <v>4.2696629204302505</v>
      </c>
      <c r="K532" s="7"/>
    </row>
    <row r="533" spans="1:11" x14ac:dyDescent="0.3">
      <c r="A533" s="52" t="s">
        <v>209</v>
      </c>
      <c r="B533" s="4" t="s">
        <v>210</v>
      </c>
      <c r="C533" s="54" t="s">
        <v>387</v>
      </c>
      <c r="D533" s="4" t="s">
        <v>388</v>
      </c>
      <c r="E533" s="4">
        <v>34662</v>
      </c>
      <c r="F533" s="5" t="s">
        <v>658</v>
      </c>
      <c r="G533" s="5" t="s">
        <v>345</v>
      </c>
      <c r="H533" s="6">
        <v>8250</v>
      </c>
      <c r="I533" s="6">
        <v>8425</v>
      </c>
      <c r="J533" s="32">
        <v>2.1212121212121238</v>
      </c>
      <c r="K533" s="7"/>
    </row>
    <row r="534" spans="1:11" x14ac:dyDescent="0.3">
      <c r="A534" s="52" t="s">
        <v>209</v>
      </c>
      <c r="B534" s="4" t="s">
        <v>210</v>
      </c>
      <c r="C534" s="54" t="s">
        <v>534</v>
      </c>
      <c r="D534" s="4" t="s">
        <v>535</v>
      </c>
      <c r="E534" s="4">
        <v>34662</v>
      </c>
      <c r="F534" s="5" t="s">
        <v>658</v>
      </c>
      <c r="G534" s="5" t="s">
        <v>345</v>
      </c>
      <c r="H534" s="6">
        <v>7950</v>
      </c>
      <c r="I534" s="6">
        <v>7975</v>
      </c>
      <c r="J534" s="32">
        <v>0.31446540880504248</v>
      </c>
      <c r="K534" s="7"/>
    </row>
    <row r="535" spans="1:11" x14ac:dyDescent="0.3">
      <c r="A535" s="52" t="s">
        <v>221</v>
      </c>
      <c r="B535" s="4" t="s">
        <v>222</v>
      </c>
      <c r="C535" s="54" t="s">
        <v>223</v>
      </c>
      <c r="D535" s="4" t="s">
        <v>224</v>
      </c>
      <c r="E535" s="4">
        <v>34662</v>
      </c>
      <c r="F535" s="5" t="s">
        <v>658</v>
      </c>
      <c r="G535" s="5" t="s">
        <v>345</v>
      </c>
      <c r="H535" s="6">
        <v>10500</v>
      </c>
      <c r="I535" s="6">
        <v>10833.333333299999</v>
      </c>
      <c r="J535" s="32">
        <v>3.1746031742857062</v>
      </c>
      <c r="K535" s="7"/>
    </row>
    <row r="536" spans="1:11" x14ac:dyDescent="0.3">
      <c r="A536" s="52" t="s">
        <v>221</v>
      </c>
      <c r="B536" s="4" t="s">
        <v>222</v>
      </c>
      <c r="C536" s="54" t="s">
        <v>359</v>
      </c>
      <c r="D536" s="4" t="s">
        <v>360</v>
      </c>
      <c r="E536" s="4">
        <v>34662</v>
      </c>
      <c r="F536" s="5" t="s">
        <v>658</v>
      </c>
      <c r="G536" s="5" t="s">
        <v>345</v>
      </c>
      <c r="H536" s="6" t="s">
        <v>66</v>
      </c>
      <c r="I536" s="6">
        <v>12000</v>
      </c>
      <c r="J536" s="32" t="s">
        <v>66</v>
      </c>
      <c r="K536" s="7"/>
    </row>
    <row r="537" spans="1:11" x14ac:dyDescent="0.3">
      <c r="A537" s="52" t="s">
        <v>242</v>
      </c>
      <c r="B537" s="4" t="s">
        <v>243</v>
      </c>
      <c r="C537" s="54" t="s">
        <v>244</v>
      </c>
      <c r="D537" s="4" t="s">
        <v>245</v>
      </c>
      <c r="E537" s="4">
        <v>34662</v>
      </c>
      <c r="F537" s="5" t="s">
        <v>658</v>
      </c>
      <c r="G537" s="5" t="s">
        <v>345</v>
      </c>
      <c r="H537" s="6">
        <v>9533.3333332999991</v>
      </c>
      <c r="I537" s="6">
        <v>9366.6666667000009</v>
      </c>
      <c r="J537" s="32">
        <v>-1.748251747558538</v>
      </c>
      <c r="K537" s="7"/>
    </row>
    <row r="538" spans="1:11" x14ac:dyDescent="0.3">
      <c r="A538" s="52" t="s">
        <v>242</v>
      </c>
      <c r="B538" s="4" t="s">
        <v>243</v>
      </c>
      <c r="C538" s="54" t="s">
        <v>248</v>
      </c>
      <c r="D538" s="4" t="s">
        <v>249</v>
      </c>
      <c r="E538" s="4">
        <v>34662</v>
      </c>
      <c r="F538" s="5" t="s">
        <v>658</v>
      </c>
      <c r="G538" s="5" t="s">
        <v>345</v>
      </c>
      <c r="H538" s="6">
        <v>9600</v>
      </c>
      <c r="I538" s="6">
        <v>9900</v>
      </c>
      <c r="J538" s="32">
        <v>3.125</v>
      </c>
      <c r="K538" s="7"/>
    </row>
    <row r="539" spans="1:11" x14ac:dyDescent="0.3">
      <c r="A539" s="52" t="s">
        <v>242</v>
      </c>
      <c r="B539" s="4" t="s">
        <v>243</v>
      </c>
      <c r="C539" s="54" t="s">
        <v>257</v>
      </c>
      <c r="D539" s="4" t="s">
        <v>258</v>
      </c>
      <c r="E539" s="4">
        <v>34662</v>
      </c>
      <c r="F539" s="5" t="s">
        <v>658</v>
      </c>
      <c r="G539" s="5" t="s">
        <v>345</v>
      </c>
      <c r="H539" s="6">
        <v>8050</v>
      </c>
      <c r="I539" s="6">
        <v>8050</v>
      </c>
      <c r="J539" s="32">
        <v>0</v>
      </c>
      <c r="K539" s="7"/>
    </row>
    <row r="540" spans="1:11" x14ac:dyDescent="0.3">
      <c r="A540" s="52" t="s">
        <v>242</v>
      </c>
      <c r="B540" s="4" t="s">
        <v>243</v>
      </c>
      <c r="C540" s="54" t="s">
        <v>259</v>
      </c>
      <c r="D540" s="4" t="s">
        <v>260</v>
      </c>
      <c r="E540" s="4">
        <v>34662</v>
      </c>
      <c r="F540" s="5" t="s">
        <v>658</v>
      </c>
      <c r="G540" s="5" t="s">
        <v>345</v>
      </c>
      <c r="H540" s="6">
        <v>9150</v>
      </c>
      <c r="I540" s="6">
        <v>9150</v>
      </c>
      <c r="J540" s="32">
        <v>0</v>
      </c>
      <c r="K540" s="7"/>
    </row>
    <row r="541" spans="1:11" x14ac:dyDescent="0.3">
      <c r="A541" s="52" t="s">
        <v>242</v>
      </c>
      <c r="B541" s="4" t="s">
        <v>243</v>
      </c>
      <c r="C541" s="54" t="s">
        <v>261</v>
      </c>
      <c r="D541" s="4" t="s">
        <v>262</v>
      </c>
      <c r="E541" s="4">
        <v>34662</v>
      </c>
      <c r="F541" s="5" t="s">
        <v>658</v>
      </c>
      <c r="G541" s="5" t="s">
        <v>345</v>
      </c>
      <c r="H541" s="6">
        <v>8225</v>
      </c>
      <c r="I541" s="6">
        <v>8225</v>
      </c>
      <c r="J541" s="32">
        <v>0</v>
      </c>
      <c r="K541" s="7"/>
    </row>
    <row r="542" spans="1:11" x14ac:dyDescent="0.3">
      <c r="A542" s="52" t="s">
        <v>197</v>
      </c>
      <c r="B542" s="4" t="s">
        <v>198</v>
      </c>
      <c r="C542" s="54" t="s">
        <v>199</v>
      </c>
      <c r="D542" s="4" t="s">
        <v>200</v>
      </c>
      <c r="E542" s="4">
        <v>34662</v>
      </c>
      <c r="F542" s="5" t="s">
        <v>659</v>
      </c>
      <c r="G542" s="5" t="s">
        <v>345</v>
      </c>
      <c r="H542" s="6">
        <v>8366.6666667000009</v>
      </c>
      <c r="I542" s="6">
        <v>8550</v>
      </c>
      <c r="J542" s="32">
        <v>2.1912350593538132</v>
      </c>
      <c r="K542" s="7"/>
    </row>
    <row r="543" spans="1:11" x14ac:dyDescent="0.3">
      <c r="A543" s="52" t="s">
        <v>75</v>
      </c>
      <c r="B543" s="4" t="s">
        <v>76</v>
      </c>
      <c r="C543" s="54" t="s">
        <v>82</v>
      </c>
      <c r="D543" s="4" t="s">
        <v>83</v>
      </c>
      <c r="E543" s="4">
        <v>34662</v>
      </c>
      <c r="F543" s="5" t="s">
        <v>660</v>
      </c>
      <c r="G543" s="5" t="s">
        <v>270</v>
      </c>
      <c r="H543" s="6">
        <v>40700</v>
      </c>
      <c r="I543" s="6">
        <v>40375</v>
      </c>
      <c r="J543" s="32">
        <v>-0.79852579852579542</v>
      </c>
      <c r="K543" s="7"/>
    </row>
    <row r="544" spans="1:11" x14ac:dyDescent="0.3">
      <c r="A544" s="52" t="s">
        <v>75</v>
      </c>
      <c r="B544" s="4" t="s">
        <v>76</v>
      </c>
      <c r="C544" s="54" t="s">
        <v>84</v>
      </c>
      <c r="D544" s="4" t="s">
        <v>85</v>
      </c>
      <c r="E544" s="4">
        <v>34662</v>
      </c>
      <c r="F544" s="5" t="s">
        <v>660</v>
      </c>
      <c r="G544" s="5" t="s">
        <v>270</v>
      </c>
      <c r="H544" s="6">
        <v>36266.666666700003</v>
      </c>
      <c r="I544" s="6">
        <v>39666.666666700003</v>
      </c>
      <c r="J544" s="32">
        <v>9.3749999999913847</v>
      </c>
      <c r="K544" s="7"/>
    </row>
    <row r="545" spans="1:11" x14ac:dyDescent="0.3">
      <c r="A545" s="52" t="s">
        <v>75</v>
      </c>
      <c r="B545" s="4" t="s">
        <v>76</v>
      </c>
      <c r="C545" s="54" t="s">
        <v>86</v>
      </c>
      <c r="D545" s="4" t="s">
        <v>87</v>
      </c>
      <c r="E545" s="4">
        <v>34662</v>
      </c>
      <c r="F545" s="5" t="s">
        <v>660</v>
      </c>
      <c r="G545" s="5" t="s">
        <v>270</v>
      </c>
      <c r="H545" s="6" t="s">
        <v>66</v>
      </c>
      <c r="I545" s="6">
        <v>40500</v>
      </c>
      <c r="J545" s="32" t="s">
        <v>66</v>
      </c>
      <c r="K545" s="7"/>
    </row>
    <row r="546" spans="1:11" x14ac:dyDescent="0.3">
      <c r="A546" s="52" t="s">
        <v>75</v>
      </c>
      <c r="B546" s="4" t="s">
        <v>76</v>
      </c>
      <c r="C546" s="54" t="s">
        <v>88</v>
      </c>
      <c r="D546" s="4" t="s">
        <v>89</v>
      </c>
      <c r="E546" s="4">
        <v>34662</v>
      </c>
      <c r="F546" s="5" t="s">
        <v>660</v>
      </c>
      <c r="G546" s="5" t="s">
        <v>270</v>
      </c>
      <c r="H546" s="6">
        <v>47938</v>
      </c>
      <c r="I546" s="6">
        <v>47938</v>
      </c>
      <c r="J546" s="32">
        <v>0</v>
      </c>
      <c r="K546" s="7"/>
    </row>
    <row r="547" spans="1:11" x14ac:dyDescent="0.3">
      <c r="A547" s="52" t="s">
        <v>75</v>
      </c>
      <c r="B547" s="4" t="s">
        <v>76</v>
      </c>
      <c r="C547" s="54" t="s">
        <v>96</v>
      </c>
      <c r="D547" s="4" t="s">
        <v>97</v>
      </c>
      <c r="E547" s="4">
        <v>34662</v>
      </c>
      <c r="F547" s="5" t="s">
        <v>660</v>
      </c>
      <c r="G547" s="5" t="s">
        <v>270</v>
      </c>
      <c r="H547" s="6">
        <v>39600</v>
      </c>
      <c r="I547" s="6">
        <v>39400</v>
      </c>
      <c r="J547" s="32">
        <v>-0.5050505050505083</v>
      </c>
      <c r="K547" s="7"/>
    </row>
    <row r="548" spans="1:11" x14ac:dyDescent="0.3">
      <c r="A548" s="52" t="s">
        <v>75</v>
      </c>
      <c r="B548" s="4" t="s">
        <v>76</v>
      </c>
      <c r="C548" s="54" t="s">
        <v>98</v>
      </c>
      <c r="D548" s="4" t="s">
        <v>99</v>
      </c>
      <c r="E548" s="4">
        <v>34662</v>
      </c>
      <c r="F548" s="5" t="s">
        <v>660</v>
      </c>
      <c r="G548" s="5" t="s">
        <v>270</v>
      </c>
      <c r="H548" s="6">
        <v>40433.333333299997</v>
      </c>
      <c r="I548" s="6">
        <v>41700</v>
      </c>
      <c r="J548" s="32">
        <v>3.1327287717255903</v>
      </c>
      <c r="K548" s="7"/>
    </row>
    <row r="549" spans="1:11" x14ac:dyDescent="0.3">
      <c r="A549" s="52" t="s">
        <v>75</v>
      </c>
      <c r="B549" s="4" t="s">
        <v>76</v>
      </c>
      <c r="C549" s="54" t="s">
        <v>102</v>
      </c>
      <c r="D549" s="4" t="s">
        <v>103</v>
      </c>
      <c r="E549" s="4">
        <v>34662</v>
      </c>
      <c r="F549" s="5" t="s">
        <v>660</v>
      </c>
      <c r="G549" s="5" t="s">
        <v>270</v>
      </c>
      <c r="H549" s="6">
        <v>42125</v>
      </c>
      <c r="I549" s="6">
        <v>42125</v>
      </c>
      <c r="J549" s="32">
        <v>0</v>
      </c>
      <c r="K549" s="7"/>
    </row>
    <row r="550" spans="1:11" x14ac:dyDescent="0.3">
      <c r="A550" s="52" t="s">
        <v>109</v>
      </c>
      <c r="B550" s="4" t="s">
        <v>110</v>
      </c>
      <c r="C550" s="54" t="s">
        <v>111</v>
      </c>
      <c r="D550" s="4" t="s">
        <v>112</v>
      </c>
      <c r="E550" s="4">
        <v>34662</v>
      </c>
      <c r="F550" s="5" t="s">
        <v>660</v>
      </c>
      <c r="G550" s="5" t="s">
        <v>270</v>
      </c>
      <c r="H550" s="6">
        <v>51785.7142857</v>
      </c>
      <c r="I550" s="6">
        <v>51785.7142857</v>
      </c>
      <c r="J550" s="32">
        <v>0</v>
      </c>
      <c r="K550" s="7"/>
    </row>
    <row r="551" spans="1:11" x14ac:dyDescent="0.3">
      <c r="A551" s="52" t="s">
        <v>109</v>
      </c>
      <c r="B551" s="4" t="s">
        <v>110</v>
      </c>
      <c r="C551" s="54" t="s">
        <v>115</v>
      </c>
      <c r="D551" s="4" t="s">
        <v>116</v>
      </c>
      <c r="E551" s="4">
        <v>34662</v>
      </c>
      <c r="F551" s="5" t="s">
        <v>660</v>
      </c>
      <c r="G551" s="5" t="s">
        <v>270</v>
      </c>
      <c r="H551" s="6">
        <v>54700</v>
      </c>
      <c r="I551" s="6">
        <v>54700</v>
      </c>
      <c r="J551" s="32">
        <v>0</v>
      </c>
      <c r="K551" s="7"/>
    </row>
    <row r="552" spans="1:11" x14ac:dyDescent="0.3">
      <c r="A552" s="52" t="s">
        <v>109</v>
      </c>
      <c r="B552" s="4" t="s">
        <v>110</v>
      </c>
      <c r="C552" s="54" t="s">
        <v>117</v>
      </c>
      <c r="D552" s="4" t="s">
        <v>118</v>
      </c>
      <c r="E552" s="4">
        <v>34662</v>
      </c>
      <c r="F552" s="5" t="s">
        <v>660</v>
      </c>
      <c r="G552" s="5" t="s">
        <v>270</v>
      </c>
      <c r="H552" s="6">
        <v>53800</v>
      </c>
      <c r="I552" s="6">
        <v>54300</v>
      </c>
      <c r="J552" s="32">
        <v>0.92936802973977439</v>
      </c>
      <c r="K552" s="7"/>
    </row>
    <row r="553" spans="1:11" x14ac:dyDescent="0.3">
      <c r="A553" s="52" t="s">
        <v>109</v>
      </c>
      <c r="B553" s="4" t="s">
        <v>110</v>
      </c>
      <c r="C553" s="54" t="s">
        <v>119</v>
      </c>
      <c r="D553" s="4" t="s">
        <v>120</v>
      </c>
      <c r="E553" s="4">
        <v>34662</v>
      </c>
      <c r="F553" s="5" t="s">
        <v>660</v>
      </c>
      <c r="G553" s="5" t="s">
        <v>270</v>
      </c>
      <c r="H553" s="6">
        <v>57000</v>
      </c>
      <c r="I553" s="6">
        <v>58700</v>
      </c>
      <c r="J553" s="32">
        <v>2.9824561403508865</v>
      </c>
      <c r="K553" s="7"/>
    </row>
    <row r="554" spans="1:11" x14ac:dyDescent="0.3">
      <c r="A554" s="52" t="s">
        <v>109</v>
      </c>
      <c r="B554" s="4" t="s">
        <v>110</v>
      </c>
      <c r="C554" s="54" t="s">
        <v>327</v>
      </c>
      <c r="D554" s="4" t="s">
        <v>328</v>
      </c>
      <c r="E554" s="4">
        <v>34662</v>
      </c>
      <c r="F554" s="5" t="s">
        <v>660</v>
      </c>
      <c r="G554" s="5" t="s">
        <v>270</v>
      </c>
      <c r="H554" s="6">
        <v>44666.666666700003</v>
      </c>
      <c r="I554" s="6">
        <v>44666.666666700003</v>
      </c>
      <c r="J554" s="32">
        <v>0</v>
      </c>
      <c r="K554" s="7"/>
    </row>
    <row r="555" spans="1:11" x14ac:dyDescent="0.3">
      <c r="A555" s="52" t="s">
        <v>109</v>
      </c>
      <c r="B555" s="4" t="s">
        <v>110</v>
      </c>
      <c r="C555" s="54" t="s">
        <v>121</v>
      </c>
      <c r="D555" s="4" t="s">
        <v>122</v>
      </c>
      <c r="E555" s="4">
        <v>34662</v>
      </c>
      <c r="F555" s="5" t="s">
        <v>660</v>
      </c>
      <c r="G555" s="5" t="s">
        <v>270</v>
      </c>
      <c r="H555" s="6">
        <v>54950</v>
      </c>
      <c r="I555" s="6">
        <v>55750</v>
      </c>
      <c r="J555" s="32">
        <v>1.4558689717925288</v>
      </c>
      <c r="K555" s="7"/>
    </row>
    <row r="556" spans="1:11" x14ac:dyDescent="0.3">
      <c r="A556" s="52" t="s">
        <v>109</v>
      </c>
      <c r="B556" s="4" t="s">
        <v>110</v>
      </c>
      <c r="C556" s="54" t="s">
        <v>123</v>
      </c>
      <c r="D556" s="4" t="s">
        <v>124</v>
      </c>
      <c r="E556" s="4">
        <v>34662</v>
      </c>
      <c r="F556" s="5" t="s">
        <v>660</v>
      </c>
      <c r="G556" s="5" t="s">
        <v>270</v>
      </c>
      <c r="H556" s="6">
        <v>55166.666666700003</v>
      </c>
      <c r="I556" s="6">
        <v>55166.666666700003</v>
      </c>
      <c r="J556" s="32">
        <v>0</v>
      </c>
      <c r="K556" s="7"/>
    </row>
    <row r="557" spans="1:11" x14ac:dyDescent="0.3">
      <c r="A557" s="52" t="s">
        <v>109</v>
      </c>
      <c r="B557" s="4" t="s">
        <v>110</v>
      </c>
      <c r="C557" s="54" t="s">
        <v>125</v>
      </c>
      <c r="D557" s="4" t="s">
        <v>126</v>
      </c>
      <c r="E557" s="4">
        <v>34662</v>
      </c>
      <c r="F557" s="5" t="s">
        <v>660</v>
      </c>
      <c r="G557" s="5" t="s">
        <v>270</v>
      </c>
      <c r="H557" s="6">
        <v>51700</v>
      </c>
      <c r="I557" s="6">
        <v>52500</v>
      </c>
      <c r="J557" s="32">
        <v>1.5473887814313247</v>
      </c>
      <c r="K557" s="7"/>
    </row>
    <row r="558" spans="1:11" x14ac:dyDescent="0.3">
      <c r="A558" s="52" t="s">
        <v>109</v>
      </c>
      <c r="B558" s="4" t="s">
        <v>110</v>
      </c>
      <c r="C558" s="54" t="s">
        <v>298</v>
      </c>
      <c r="D558" s="4" t="s">
        <v>299</v>
      </c>
      <c r="E558" s="4">
        <v>34662</v>
      </c>
      <c r="F558" s="5" t="s">
        <v>660</v>
      </c>
      <c r="G558" s="5" t="s">
        <v>270</v>
      </c>
      <c r="H558" s="6">
        <v>51533.333333299997</v>
      </c>
      <c r="I558" s="6">
        <v>52200</v>
      </c>
      <c r="J558" s="32">
        <v>1.2936610608675903</v>
      </c>
      <c r="K558" s="7"/>
    </row>
    <row r="559" spans="1:11" x14ac:dyDescent="0.3">
      <c r="A559" s="52" t="s">
        <v>109</v>
      </c>
      <c r="B559" s="4" t="s">
        <v>110</v>
      </c>
      <c r="C559" s="54" t="s">
        <v>285</v>
      </c>
      <c r="D559" s="4" t="s">
        <v>286</v>
      </c>
      <c r="E559" s="4">
        <v>34662</v>
      </c>
      <c r="F559" s="5" t="s">
        <v>660</v>
      </c>
      <c r="G559" s="5" t="s">
        <v>270</v>
      </c>
      <c r="H559" s="6">
        <v>51750</v>
      </c>
      <c r="I559" s="6">
        <v>53000</v>
      </c>
      <c r="J559" s="32">
        <v>2.4154589371980784</v>
      </c>
      <c r="K559" s="7"/>
    </row>
    <row r="560" spans="1:11" x14ac:dyDescent="0.3">
      <c r="A560" s="52" t="s">
        <v>109</v>
      </c>
      <c r="B560" s="4" t="s">
        <v>110</v>
      </c>
      <c r="C560" s="54" t="s">
        <v>127</v>
      </c>
      <c r="D560" s="4" t="s">
        <v>128</v>
      </c>
      <c r="E560" s="4">
        <v>34662</v>
      </c>
      <c r="F560" s="5" t="s">
        <v>660</v>
      </c>
      <c r="G560" s="5" t="s">
        <v>270</v>
      </c>
      <c r="H560" s="6">
        <v>55833.333333299997</v>
      </c>
      <c r="I560" s="6">
        <v>55750</v>
      </c>
      <c r="J560" s="32">
        <v>-0.1492537312836717</v>
      </c>
      <c r="K560" s="7"/>
    </row>
    <row r="561" spans="1:11" x14ac:dyDescent="0.3">
      <c r="A561" s="52" t="s">
        <v>109</v>
      </c>
      <c r="B561" s="4" t="s">
        <v>110</v>
      </c>
      <c r="C561" s="54" t="s">
        <v>129</v>
      </c>
      <c r="D561" s="4" t="s">
        <v>130</v>
      </c>
      <c r="E561" s="4">
        <v>34662</v>
      </c>
      <c r="F561" s="5" t="s">
        <v>660</v>
      </c>
      <c r="G561" s="5" t="s">
        <v>270</v>
      </c>
      <c r="H561" s="6">
        <v>51333.333333299997</v>
      </c>
      <c r="I561" s="6">
        <v>51750</v>
      </c>
      <c r="J561" s="32">
        <v>0.81168831175377765</v>
      </c>
      <c r="K561" s="7"/>
    </row>
    <row r="562" spans="1:11" x14ac:dyDescent="0.3">
      <c r="A562" s="52" t="s">
        <v>58</v>
      </c>
      <c r="B562" s="4" t="s">
        <v>59</v>
      </c>
      <c r="C562" s="54" t="s">
        <v>151</v>
      </c>
      <c r="D562" s="4" t="s">
        <v>152</v>
      </c>
      <c r="E562" s="4">
        <v>34662</v>
      </c>
      <c r="F562" s="5" t="s">
        <v>660</v>
      </c>
      <c r="G562" s="5" t="s">
        <v>270</v>
      </c>
      <c r="H562" s="6">
        <v>55000</v>
      </c>
      <c r="I562" s="6">
        <v>56333.333333299997</v>
      </c>
      <c r="J562" s="32">
        <v>2.4242424241818217</v>
      </c>
      <c r="K562" s="7"/>
    </row>
    <row r="563" spans="1:11" x14ac:dyDescent="0.3">
      <c r="A563" s="52" t="s">
        <v>58</v>
      </c>
      <c r="B563" s="4" t="s">
        <v>59</v>
      </c>
      <c r="C563" s="54" t="s">
        <v>159</v>
      </c>
      <c r="D563" s="4" t="s">
        <v>160</v>
      </c>
      <c r="E563" s="4">
        <v>34662</v>
      </c>
      <c r="F563" s="5" t="s">
        <v>660</v>
      </c>
      <c r="G563" s="5" t="s">
        <v>270</v>
      </c>
      <c r="H563" s="6">
        <v>52150</v>
      </c>
      <c r="I563" s="6">
        <v>52400</v>
      </c>
      <c r="J563" s="32">
        <v>0.47938638542666112</v>
      </c>
      <c r="K563" s="7"/>
    </row>
    <row r="564" spans="1:11" x14ac:dyDescent="0.3">
      <c r="A564" s="52" t="s">
        <v>58</v>
      </c>
      <c r="B564" s="4" t="s">
        <v>59</v>
      </c>
      <c r="C564" s="54" t="s">
        <v>165</v>
      </c>
      <c r="D564" s="4" t="s">
        <v>166</v>
      </c>
      <c r="E564" s="4">
        <v>34662</v>
      </c>
      <c r="F564" s="5" t="s">
        <v>660</v>
      </c>
      <c r="G564" s="5" t="s">
        <v>270</v>
      </c>
      <c r="H564" s="6" t="s">
        <v>66</v>
      </c>
      <c r="I564" s="6">
        <v>54750</v>
      </c>
      <c r="J564" s="32" t="s">
        <v>66</v>
      </c>
      <c r="K564" s="7"/>
    </row>
    <row r="565" spans="1:11" x14ac:dyDescent="0.3">
      <c r="A565" s="52" t="s">
        <v>58</v>
      </c>
      <c r="B565" s="4" t="s">
        <v>59</v>
      </c>
      <c r="C565" s="54" t="s">
        <v>171</v>
      </c>
      <c r="D565" s="4" t="s">
        <v>172</v>
      </c>
      <c r="E565" s="4">
        <v>34662</v>
      </c>
      <c r="F565" s="5" t="s">
        <v>660</v>
      </c>
      <c r="G565" s="5" t="s">
        <v>270</v>
      </c>
      <c r="H565" s="6">
        <v>51500</v>
      </c>
      <c r="I565" s="6">
        <v>53350</v>
      </c>
      <c r="J565" s="32">
        <v>3.5922330097087452</v>
      </c>
      <c r="K565" s="7"/>
    </row>
    <row r="566" spans="1:11" x14ac:dyDescent="0.3">
      <c r="A566" s="52" t="s">
        <v>58</v>
      </c>
      <c r="B566" s="4" t="s">
        <v>59</v>
      </c>
      <c r="C566" s="54" t="s">
        <v>339</v>
      </c>
      <c r="D566" s="4" t="s">
        <v>340</v>
      </c>
      <c r="E566" s="4">
        <v>34662</v>
      </c>
      <c r="F566" s="5" t="s">
        <v>660</v>
      </c>
      <c r="G566" s="5" t="s">
        <v>270</v>
      </c>
      <c r="H566" s="6">
        <v>53200</v>
      </c>
      <c r="I566" s="6">
        <v>53400</v>
      </c>
      <c r="J566" s="32">
        <v>0.3759398496240518</v>
      </c>
      <c r="K566" s="7"/>
    </row>
    <row r="567" spans="1:11" x14ac:dyDescent="0.3">
      <c r="A567" s="52" t="s">
        <v>58</v>
      </c>
      <c r="B567" s="4" t="s">
        <v>59</v>
      </c>
      <c r="C567" s="54" t="s">
        <v>173</v>
      </c>
      <c r="D567" s="4" t="s">
        <v>174</v>
      </c>
      <c r="E567" s="4">
        <v>34662</v>
      </c>
      <c r="F567" s="5" t="s">
        <v>660</v>
      </c>
      <c r="G567" s="5" t="s">
        <v>270</v>
      </c>
      <c r="H567" s="6">
        <v>54000</v>
      </c>
      <c r="I567" s="6">
        <v>53600</v>
      </c>
      <c r="J567" s="32">
        <v>-0.74074074074074181</v>
      </c>
      <c r="K567" s="7"/>
    </row>
    <row r="568" spans="1:11" x14ac:dyDescent="0.3">
      <c r="A568" s="52" t="s">
        <v>58</v>
      </c>
      <c r="B568" s="4" t="s">
        <v>59</v>
      </c>
      <c r="C568" s="54" t="s">
        <v>60</v>
      </c>
      <c r="D568" s="4" t="s">
        <v>61</v>
      </c>
      <c r="E568" s="4">
        <v>34662</v>
      </c>
      <c r="F568" s="5" t="s">
        <v>660</v>
      </c>
      <c r="G568" s="5" t="s">
        <v>270</v>
      </c>
      <c r="H568" s="6">
        <v>52545</v>
      </c>
      <c r="I568" s="6">
        <v>53033.333333299997</v>
      </c>
      <c r="J568" s="32">
        <v>0.92936213398038259</v>
      </c>
      <c r="K568" s="7"/>
    </row>
    <row r="569" spans="1:11" x14ac:dyDescent="0.3">
      <c r="A569" s="52" t="s">
        <v>197</v>
      </c>
      <c r="B569" s="4" t="s">
        <v>198</v>
      </c>
      <c r="C569" s="54" t="s">
        <v>199</v>
      </c>
      <c r="D569" s="4" t="s">
        <v>200</v>
      </c>
      <c r="E569" s="4">
        <v>34662</v>
      </c>
      <c r="F569" s="5" t="s">
        <v>660</v>
      </c>
      <c r="G569" s="5" t="s">
        <v>270</v>
      </c>
      <c r="H569" s="6">
        <v>55200</v>
      </c>
      <c r="I569" s="6">
        <v>56150</v>
      </c>
      <c r="J569" s="32">
        <v>1.7210144927536142</v>
      </c>
      <c r="K569" s="7"/>
    </row>
    <row r="570" spans="1:11" x14ac:dyDescent="0.3">
      <c r="A570" s="52" t="s">
        <v>201</v>
      </c>
      <c r="B570" s="4" t="s">
        <v>202</v>
      </c>
      <c r="C570" s="54" t="s">
        <v>275</v>
      </c>
      <c r="D570" s="4" t="s">
        <v>276</v>
      </c>
      <c r="E570" s="4">
        <v>34662</v>
      </c>
      <c r="F570" s="5" t="s">
        <v>660</v>
      </c>
      <c r="G570" s="5" t="s">
        <v>270</v>
      </c>
      <c r="H570" s="6">
        <v>49500</v>
      </c>
      <c r="I570" s="6">
        <v>49500</v>
      </c>
      <c r="J570" s="32">
        <v>0</v>
      </c>
      <c r="K570" s="7"/>
    </row>
    <row r="571" spans="1:11" x14ac:dyDescent="0.3">
      <c r="A571" s="52" t="s">
        <v>201</v>
      </c>
      <c r="B571" s="4" t="s">
        <v>202</v>
      </c>
      <c r="C571" s="54" t="s">
        <v>268</v>
      </c>
      <c r="D571" s="4" t="s">
        <v>269</v>
      </c>
      <c r="E571" s="4">
        <v>34662</v>
      </c>
      <c r="F571" s="5" t="s">
        <v>660</v>
      </c>
      <c r="G571" s="5" t="s">
        <v>270</v>
      </c>
      <c r="H571" s="6">
        <v>46500</v>
      </c>
      <c r="I571" s="6">
        <v>51500</v>
      </c>
      <c r="J571" s="32">
        <v>10.752688172043001</v>
      </c>
      <c r="K571" s="7"/>
    </row>
    <row r="572" spans="1:11" x14ac:dyDescent="0.3">
      <c r="A572" s="52" t="s">
        <v>242</v>
      </c>
      <c r="B572" s="4" t="s">
        <v>243</v>
      </c>
      <c r="C572" s="54" t="s">
        <v>254</v>
      </c>
      <c r="D572" s="4" t="s">
        <v>91</v>
      </c>
      <c r="E572" s="4">
        <v>34662</v>
      </c>
      <c r="F572" s="5" t="s">
        <v>660</v>
      </c>
      <c r="G572" s="5" t="s">
        <v>270</v>
      </c>
      <c r="H572" s="6">
        <v>52722.666666700003</v>
      </c>
      <c r="I572" s="6">
        <v>52466.666666700003</v>
      </c>
      <c r="J572" s="32">
        <v>-0.48555965808476653</v>
      </c>
      <c r="K572" s="7"/>
    </row>
    <row r="573" spans="1:11" x14ac:dyDescent="0.3">
      <c r="A573" s="52" t="s">
        <v>242</v>
      </c>
      <c r="B573" s="4" t="s">
        <v>243</v>
      </c>
      <c r="C573" s="54" t="s">
        <v>255</v>
      </c>
      <c r="D573" s="4" t="s">
        <v>256</v>
      </c>
      <c r="E573" s="4">
        <v>34662</v>
      </c>
      <c r="F573" s="5" t="s">
        <v>660</v>
      </c>
      <c r="G573" s="5" t="s">
        <v>270</v>
      </c>
      <c r="H573" s="6">
        <v>55500</v>
      </c>
      <c r="I573" s="6">
        <v>56200</v>
      </c>
      <c r="J573" s="32">
        <v>1.2612612612612706</v>
      </c>
      <c r="K573" s="7"/>
    </row>
    <row r="574" spans="1:11" x14ac:dyDescent="0.3">
      <c r="A574" s="52" t="s">
        <v>75</v>
      </c>
      <c r="B574" s="4" t="s">
        <v>76</v>
      </c>
      <c r="C574" s="54" t="s">
        <v>92</v>
      </c>
      <c r="D574" s="4" t="s">
        <v>93</v>
      </c>
      <c r="E574" s="4">
        <v>34662</v>
      </c>
      <c r="F574" s="5" t="s">
        <v>661</v>
      </c>
      <c r="G574" s="5" t="s">
        <v>63</v>
      </c>
      <c r="H574" s="6" t="s">
        <v>66</v>
      </c>
      <c r="I574" s="6">
        <v>83750</v>
      </c>
      <c r="J574" s="32" t="s">
        <v>66</v>
      </c>
      <c r="K574" s="7"/>
    </row>
    <row r="575" spans="1:11" x14ac:dyDescent="0.3">
      <c r="A575" s="52" t="s">
        <v>75</v>
      </c>
      <c r="B575" s="4" t="s">
        <v>76</v>
      </c>
      <c r="C575" s="54" t="s">
        <v>98</v>
      </c>
      <c r="D575" s="4" t="s">
        <v>99</v>
      </c>
      <c r="E575" s="4">
        <v>34662</v>
      </c>
      <c r="F575" s="5" t="s">
        <v>661</v>
      </c>
      <c r="G575" s="5" t="s">
        <v>63</v>
      </c>
      <c r="H575" s="6">
        <v>80600</v>
      </c>
      <c r="I575" s="6">
        <v>81100</v>
      </c>
      <c r="J575" s="32">
        <v>0.62034739454093213</v>
      </c>
      <c r="K575" s="7"/>
    </row>
    <row r="576" spans="1:11" x14ac:dyDescent="0.3">
      <c r="A576" s="52" t="s">
        <v>109</v>
      </c>
      <c r="B576" s="4" t="s">
        <v>110</v>
      </c>
      <c r="C576" s="54" t="s">
        <v>327</v>
      </c>
      <c r="D576" s="4" t="s">
        <v>328</v>
      </c>
      <c r="E576" s="4">
        <v>34662</v>
      </c>
      <c r="F576" s="5" t="s">
        <v>662</v>
      </c>
      <c r="G576" s="5" t="s">
        <v>641</v>
      </c>
      <c r="H576" s="6">
        <v>8500</v>
      </c>
      <c r="I576" s="6">
        <v>8333.3333332999991</v>
      </c>
      <c r="J576" s="32">
        <v>-1.9607843141176584</v>
      </c>
      <c r="K576" s="7"/>
    </row>
    <row r="577" spans="1:11" x14ac:dyDescent="0.3">
      <c r="A577" s="52" t="s">
        <v>109</v>
      </c>
      <c r="B577" s="4" t="s">
        <v>110</v>
      </c>
      <c r="C577" s="54" t="s">
        <v>121</v>
      </c>
      <c r="D577" s="4" t="s">
        <v>122</v>
      </c>
      <c r="E577" s="4">
        <v>34662</v>
      </c>
      <c r="F577" s="5" t="s">
        <v>662</v>
      </c>
      <c r="G577" s="5" t="s">
        <v>641</v>
      </c>
      <c r="H577" s="6">
        <v>7833.3333333</v>
      </c>
      <c r="I577" s="6">
        <v>7833.3333333</v>
      </c>
      <c r="J577" s="32">
        <v>0</v>
      </c>
      <c r="K577" s="7"/>
    </row>
    <row r="578" spans="1:11" x14ac:dyDescent="0.3">
      <c r="A578" s="52" t="s">
        <v>109</v>
      </c>
      <c r="B578" s="4" t="s">
        <v>110</v>
      </c>
      <c r="C578" s="54" t="s">
        <v>123</v>
      </c>
      <c r="D578" s="4" t="s">
        <v>124</v>
      </c>
      <c r="E578" s="4">
        <v>34662</v>
      </c>
      <c r="F578" s="5" t="s">
        <v>662</v>
      </c>
      <c r="G578" s="5" t="s">
        <v>641</v>
      </c>
      <c r="H578" s="6">
        <v>9350</v>
      </c>
      <c r="I578" s="6">
        <v>8500</v>
      </c>
      <c r="J578" s="32">
        <v>-9.0909090909090935</v>
      </c>
      <c r="K578" s="7"/>
    </row>
    <row r="579" spans="1:11" x14ac:dyDescent="0.3">
      <c r="A579" s="52" t="s">
        <v>109</v>
      </c>
      <c r="B579" s="4" t="s">
        <v>110</v>
      </c>
      <c r="C579" s="54" t="s">
        <v>127</v>
      </c>
      <c r="D579" s="4" t="s">
        <v>128</v>
      </c>
      <c r="E579" s="4">
        <v>34662</v>
      </c>
      <c r="F579" s="5" t="s">
        <v>662</v>
      </c>
      <c r="G579" s="5" t="s">
        <v>641</v>
      </c>
      <c r="H579" s="6">
        <v>8000</v>
      </c>
      <c r="I579" s="6">
        <v>8000</v>
      </c>
      <c r="J579" s="32">
        <v>0</v>
      </c>
      <c r="K579" s="7"/>
    </row>
    <row r="580" spans="1:11" x14ac:dyDescent="0.3">
      <c r="A580" s="52" t="s">
        <v>58</v>
      </c>
      <c r="B580" s="4" t="s">
        <v>59</v>
      </c>
      <c r="C580" s="54" t="s">
        <v>291</v>
      </c>
      <c r="D580" s="4" t="s">
        <v>292</v>
      </c>
      <c r="E580" s="4">
        <v>34662</v>
      </c>
      <c r="F580" s="5" t="s">
        <v>662</v>
      </c>
      <c r="G580" s="5" t="s">
        <v>641</v>
      </c>
      <c r="H580" s="6" t="s">
        <v>66</v>
      </c>
      <c r="I580" s="6">
        <v>7500</v>
      </c>
      <c r="J580" s="32" t="s">
        <v>66</v>
      </c>
      <c r="K580" s="7"/>
    </row>
    <row r="581" spans="1:11" x14ac:dyDescent="0.3">
      <c r="A581" s="52" t="s">
        <v>75</v>
      </c>
      <c r="B581" s="4" t="s">
        <v>76</v>
      </c>
      <c r="C581" s="54" t="s">
        <v>80</v>
      </c>
      <c r="D581" s="4" t="s">
        <v>81</v>
      </c>
      <c r="E581" s="4">
        <v>34662</v>
      </c>
      <c r="F581" s="5" t="s">
        <v>663</v>
      </c>
      <c r="G581" s="5" t="s">
        <v>345</v>
      </c>
      <c r="H581" s="6">
        <v>51466.666666700003</v>
      </c>
      <c r="I581" s="6">
        <v>51466.666666700003</v>
      </c>
      <c r="J581" s="32">
        <v>0</v>
      </c>
      <c r="K581" s="7"/>
    </row>
    <row r="582" spans="1:11" x14ac:dyDescent="0.3">
      <c r="A582" s="52" t="s">
        <v>58</v>
      </c>
      <c r="B582" s="4" t="s">
        <v>59</v>
      </c>
      <c r="C582" s="54" t="s">
        <v>161</v>
      </c>
      <c r="D582" s="4" t="s">
        <v>162</v>
      </c>
      <c r="E582" s="4">
        <v>34662</v>
      </c>
      <c r="F582" s="5" t="s">
        <v>664</v>
      </c>
      <c r="G582" s="5" t="s">
        <v>63</v>
      </c>
      <c r="H582" s="6">
        <v>30000</v>
      </c>
      <c r="I582" s="6">
        <v>29500</v>
      </c>
      <c r="J582" s="32">
        <v>-1.6666666666666718</v>
      </c>
      <c r="K582" s="7"/>
    </row>
    <row r="583" spans="1:11" x14ac:dyDescent="0.3">
      <c r="A583" s="52" t="s">
        <v>209</v>
      </c>
      <c r="B583" s="4" t="s">
        <v>210</v>
      </c>
      <c r="C583" s="54" t="s">
        <v>213</v>
      </c>
      <c r="D583" s="4" t="s">
        <v>214</v>
      </c>
      <c r="E583" s="4">
        <v>34662</v>
      </c>
      <c r="F583" s="5" t="s">
        <v>664</v>
      </c>
      <c r="G583" s="5" t="s">
        <v>63</v>
      </c>
      <c r="H583" s="6">
        <v>30000</v>
      </c>
      <c r="I583" s="6">
        <v>30000</v>
      </c>
      <c r="J583" s="32">
        <v>0</v>
      </c>
      <c r="K583" s="7"/>
    </row>
    <row r="584" spans="1:11" x14ac:dyDescent="0.3">
      <c r="A584" s="52" t="s">
        <v>209</v>
      </c>
      <c r="B584" s="4" t="s">
        <v>210</v>
      </c>
      <c r="C584" s="54" t="s">
        <v>217</v>
      </c>
      <c r="D584" s="4" t="s">
        <v>218</v>
      </c>
      <c r="E584" s="4">
        <v>34662</v>
      </c>
      <c r="F584" s="5" t="s">
        <v>664</v>
      </c>
      <c r="G584" s="5" t="s">
        <v>63</v>
      </c>
      <c r="H584" s="6">
        <v>29200</v>
      </c>
      <c r="I584" s="6">
        <v>30533.333333300001</v>
      </c>
      <c r="J584" s="32">
        <v>4.5662100455479582</v>
      </c>
      <c r="K584" s="7"/>
    </row>
    <row r="585" spans="1:11" x14ac:dyDescent="0.3">
      <c r="A585" s="52" t="s">
        <v>75</v>
      </c>
      <c r="B585" s="4" t="s">
        <v>76</v>
      </c>
      <c r="C585" s="54" t="s">
        <v>77</v>
      </c>
      <c r="D585" s="4" t="s">
        <v>78</v>
      </c>
      <c r="E585" s="4">
        <v>34662</v>
      </c>
      <c r="F585" s="5" t="s">
        <v>665</v>
      </c>
      <c r="G585" s="5" t="s">
        <v>63</v>
      </c>
      <c r="H585" s="6">
        <v>27522</v>
      </c>
      <c r="I585" s="6">
        <v>24557.666666699999</v>
      </c>
      <c r="J585" s="32">
        <v>-10.770777317418801</v>
      </c>
      <c r="K585" s="7"/>
    </row>
    <row r="586" spans="1:11" x14ac:dyDescent="0.3">
      <c r="A586" s="52" t="s">
        <v>75</v>
      </c>
      <c r="B586" s="4" t="s">
        <v>76</v>
      </c>
      <c r="C586" s="54" t="s">
        <v>398</v>
      </c>
      <c r="D586" s="4" t="s">
        <v>399</v>
      </c>
      <c r="E586" s="4">
        <v>34662</v>
      </c>
      <c r="F586" s="5" t="s">
        <v>665</v>
      </c>
      <c r="G586" s="5" t="s">
        <v>63</v>
      </c>
      <c r="H586" s="6">
        <v>30389</v>
      </c>
      <c r="I586" s="6">
        <v>30386.5</v>
      </c>
      <c r="J586" s="32">
        <v>-8.2266609628511844E-3</v>
      </c>
      <c r="K586" s="7"/>
    </row>
    <row r="587" spans="1:11" x14ac:dyDescent="0.3">
      <c r="A587" s="52" t="s">
        <v>75</v>
      </c>
      <c r="B587" s="4" t="s">
        <v>76</v>
      </c>
      <c r="C587" s="54" t="s">
        <v>82</v>
      </c>
      <c r="D587" s="4" t="s">
        <v>83</v>
      </c>
      <c r="E587" s="4">
        <v>34662</v>
      </c>
      <c r="F587" s="5" t="s">
        <v>665</v>
      </c>
      <c r="G587" s="5" t="s">
        <v>63</v>
      </c>
      <c r="H587" s="6">
        <v>23892.8571429</v>
      </c>
      <c r="I587" s="6">
        <v>23792.8571429</v>
      </c>
      <c r="J587" s="32">
        <v>-0.41853512705455342</v>
      </c>
      <c r="K587" s="7"/>
    </row>
    <row r="588" spans="1:11" x14ac:dyDescent="0.3">
      <c r="A588" s="52" t="s">
        <v>75</v>
      </c>
      <c r="B588" s="4" t="s">
        <v>76</v>
      </c>
      <c r="C588" s="54" t="s">
        <v>84</v>
      </c>
      <c r="D588" s="4" t="s">
        <v>85</v>
      </c>
      <c r="E588" s="4">
        <v>34662</v>
      </c>
      <c r="F588" s="5" t="s">
        <v>665</v>
      </c>
      <c r="G588" s="5" t="s">
        <v>63</v>
      </c>
      <c r="H588" s="6">
        <v>23975</v>
      </c>
      <c r="I588" s="6">
        <v>23666.666666699999</v>
      </c>
      <c r="J588" s="32">
        <v>-1.286061869864441</v>
      </c>
      <c r="K588" s="7"/>
    </row>
    <row r="589" spans="1:11" x14ac:dyDescent="0.3">
      <c r="A589" s="52" t="s">
        <v>75</v>
      </c>
      <c r="B589" s="4" t="s">
        <v>76</v>
      </c>
      <c r="C589" s="54" t="s">
        <v>296</v>
      </c>
      <c r="D589" s="4" t="s">
        <v>297</v>
      </c>
      <c r="E589" s="4">
        <v>34662</v>
      </c>
      <c r="F589" s="5" t="s">
        <v>665</v>
      </c>
      <c r="G589" s="5" t="s">
        <v>63</v>
      </c>
      <c r="H589" s="6">
        <v>27633.333333300001</v>
      </c>
      <c r="I589" s="6">
        <v>27643.25</v>
      </c>
      <c r="J589" s="32">
        <v>3.5886610494606508E-2</v>
      </c>
      <c r="K589" s="7"/>
    </row>
    <row r="590" spans="1:11" x14ac:dyDescent="0.3">
      <c r="A590" s="52" t="s">
        <v>75</v>
      </c>
      <c r="B590" s="4" t="s">
        <v>76</v>
      </c>
      <c r="C590" s="54" t="s">
        <v>90</v>
      </c>
      <c r="D590" s="4" t="s">
        <v>91</v>
      </c>
      <c r="E590" s="4">
        <v>34662</v>
      </c>
      <c r="F590" s="5" t="s">
        <v>665</v>
      </c>
      <c r="G590" s="5" t="s">
        <v>63</v>
      </c>
      <c r="H590" s="6">
        <v>30418.666666699999</v>
      </c>
      <c r="I590" s="6">
        <v>28430.75</v>
      </c>
      <c r="J590" s="32">
        <v>-6.5351867275504798</v>
      </c>
      <c r="K590" s="7"/>
    </row>
    <row r="591" spans="1:11" x14ac:dyDescent="0.3">
      <c r="A591" s="52" t="s">
        <v>75</v>
      </c>
      <c r="B591" s="4" t="s">
        <v>76</v>
      </c>
      <c r="C591" s="54" t="s">
        <v>92</v>
      </c>
      <c r="D591" s="4" t="s">
        <v>93</v>
      </c>
      <c r="E591" s="4">
        <v>34662</v>
      </c>
      <c r="F591" s="5" t="s">
        <v>665</v>
      </c>
      <c r="G591" s="5" t="s">
        <v>63</v>
      </c>
      <c r="H591" s="6">
        <v>26900</v>
      </c>
      <c r="I591" s="6">
        <v>27319.5</v>
      </c>
      <c r="J591" s="32">
        <v>1.5594795539033424</v>
      </c>
      <c r="K591" s="7"/>
    </row>
    <row r="592" spans="1:11" x14ac:dyDescent="0.3">
      <c r="A592" s="52" t="s">
        <v>75</v>
      </c>
      <c r="B592" s="4" t="s">
        <v>76</v>
      </c>
      <c r="C592" s="54" t="s">
        <v>94</v>
      </c>
      <c r="D592" s="4" t="s">
        <v>95</v>
      </c>
      <c r="E592" s="4">
        <v>34662</v>
      </c>
      <c r="F592" s="5" t="s">
        <v>665</v>
      </c>
      <c r="G592" s="5" t="s">
        <v>63</v>
      </c>
      <c r="H592" s="6">
        <v>28280</v>
      </c>
      <c r="I592" s="6">
        <v>28280</v>
      </c>
      <c r="J592" s="32">
        <v>0</v>
      </c>
      <c r="K592" s="7"/>
    </row>
    <row r="593" spans="1:11" x14ac:dyDescent="0.3">
      <c r="A593" s="52" t="s">
        <v>75</v>
      </c>
      <c r="B593" s="4" t="s">
        <v>76</v>
      </c>
      <c r="C593" s="54" t="s">
        <v>96</v>
      </c>
      <c r="D593" s="4" t="s">
        <v>97</v>
      </c>
      <c r="E593" s="4">
        <v>34662</v>
      </c>
      <c r="F593" s="5" t="s">
        <v>665</v>
      </c>
      <c r="G593" s="5" t="s">
        <v>63</v>
      </c>
      <c r="H593" s="6">
        <v>22666.666666699999</v>
      </c>
      <c r="I593" s="6">
        <v>22666.666666699999</v>
      </c>
      <c r="J593" s="32">
        <v>0</v>
      </c>
      <c r="K593" s="7"/>
    </row>
    <row r="594" spans="1:11" x14ac:dyDescent="0.3">
      <c r="A594" s="52" t="s">
        <v>75</v>
      </c>
      <c r="B594" s="4" t="s">
        <v>76</v>
      </c>
      <c r="C594" s="54" t="s">
        <v>98</v>
      </c>
      <c r="D594" s="4" t="s">
        <v>99</v>
      </c>
      <c r="E594" s="4">
        <v>34662</v>
      </c>
      <c r="F594" s="5" t="s">
        <v>665</v>
      </c>
      <c r="G594" s="5" t="s">
        <v>63</v>
      </c>
      <c r="H594" s="6">
        <v>33000</v>
      </c>
      <c r="I594" s="6">
        <v>33865</v>
      </c>
      <c r="J594" s="32">
        <v>2.6212121212121131</v>
      </c>
      <c r="K594" s="7"/>
    </row>
    <row r="595" spans="1:11" x14ac:dyDescent="0.3">
      <c r="A595" s="52" t="s">
        <v>75</v>
      </c>
      <c r="B595" s="4" t="s">
        <v>76</v>
      </c>
      <c r="C595" s="54" t="s">
        <v>273</v>
      </c>
      <c r="D595" s="4" t="s">
        <v>274</v>
      </c>
      <c r="E595" s="4">
        <v>34662</v>
      </c>
      <c r="F595" s="5" t="s">
        <v>665</v>
      </c>
      <c r="G595" s="5" t="s">
        <v>63</v>
      </c>
      <c r="H595" s="6">
        <v>29746.333333300001</v>
      </c>
      <c r="I595" s="6">
        <v>29578.833333300001</v>
      </c>
      <c r="J595" s="32">
        <v>-0.56309461110115588</v>
      </c>
      <c r="K595" s="7"/>
    </row>
    <row r="596" spans="1:11" x14ac:dyDescent="0.3">
      <c r="A596" s="52" t="s">
        <v>75</v>
      </c>
      <c r="B596" s="4" t="s">
        <v>76</v>
      </c>
      <c r="C596" s="54" t="s">
        <v>104</v>
      </c>
      <c r="D596" s="4" t="s">
        <v>105</v>
      </c>
      <c r="E596" s="4">
        <v>34662</v>
      </c>
      <c r="F596" s="5" t="s">
        <v>665</v>
      </c>
      <c r="G596" s="5" t="s">
        <v>63</v>
      </c>
      <c r="H596" s="6" t="s">
        <v>66</v>
      </c>
      <c r="I596" s="6">
        <v>21250</v>
      </c>
      <c r="J596" s="32" t="s">
        <v>66</v>
      </c>
      <c r="K596" s="7"/>
    </row>
    <row r="597" spans="1:11" x14ac:dyDescent="0.3">
      <c r="A597" s="52" t="s">
        <v>75</v>
      </c>
      <c r="B597" s="4" t="s">
        <v>76</v>
      </c>
      <c r="C597" s="54" t="s">
        <v>400</v>
      </c>
      <c r="D597" s="4" t="s">
        <v>401</v>
      </c>
      <c r="E597" s="4">
        <v>34662</v>
      </c>
      <c r="F597" s="5" t="s">
        <v>665</v>
      </c>
      <c r="G597" s="5" t="s">
        <v>63</v>
      </c>
      <c r="H597" s="6">
        <v>29319</v>
      </c>
      <c r="I597" s="6">
        <v>29318.25</v>
      </c>
      <c r="J597" s="32">
        <v>-2.5580681469405953E-3</v>
      </c>
      <c r="K597" s="7"/>
    </row>
    <row r="598" spans="1:11" x14ac:dyDescent="0.3">
      <c r="A598" s="52" t="s">
        <v>106</v>
      </c>
      <c r="B598" s="4" t="s">
        <v>107</v>
      </c>
      <c r="C598" s="54" t="s">
        <v>108</v>
      </c>
      <c r="D598" s="4" t="s">
        <v>107</v>
      </c>
      <c r="E598" s="4">
        <v>34662</v>
      </c>
      <c r="F598" s="5" t="s">
        <v>665</v>
      </c>
      <c r="G598" s="5" t="s">
        <v>63</v>
      </c>
      <c r="H598" s="6">
        <v>32408.333333300001</v>
      </c>
      <c r="I598" s="6">
        <v>32007.692307699999</v>
      </c>
      <c r="J598" s="32">
        <v>-1.2362284153265568</v>
      </c>
      <c r="K598" s="7"/>
    </row>
    <row r="599" spans="1:11" x14ac:dyDescent="0.3">
      <c r="A599" s="52" t="s">
        <v>109</v>
      </c>
      <c r="B599" s="4" t="s">
        <v>110</v>
      </c>
      <c r="C599" s="54" t="s">
        <v>111</v>
      </c>
      <c r="D599" s="4" t="s">
        <v>112</v>
      </c>
      <c r="E599" s="4">
        <v>34662</v>
      </c>
      <c r="F599" s="5" t="s">
        <v>665</v>
      </c>
      <c r="G599" s="5" t="s">
        <v>63</v>
      </c>
      <c r="H599" s="6">
        <v>36333.333333299997</v>
      </c>
      <c r="I599" s="6">
        <v>36633.333333299997</v>
      </c>
      <c r="J599" s="32">
        <v>0.82568807339524763</v>
      </c>
      <c r="K599" s="7"/>
    </row>
    <row r="600" spans="1:11" x14ac:dyDescent="0.3">
      <c r="A600" s="52" t="s">
        <v>109</v>
      </c>
      <c r="B600" s="4" t="s">
        <v>110</v>
      </c>
      <c r="C600" s="54" t="s">
        <v>117</v>
      </c>
      <c r="D600" s="4" t="s">
        <v>118</v>
      </c>
      <c r="E600" s="4">
        <v>34662</v>
      </c>
      <c r="F600" s="5" t="s">
        <v>665</v>
      </c>
      <c r="G600" s="5" t="s">
        <v>63</v>
      </c>
      <c r="H600" s="6">
        <v>31283.333333300001</v>
      </c>
      <c r="I600" s="6">
        <v>31283.333333300001</v>
      </c>
      <c r="J600" s="32">
        <v>0</v>
      </c>
      <c r="K600" s="7"/>
    </row>
    <row r="601" spans="1:11" x14ac:dyDescent="0.3">
      <c r="A601" s="52" t="s">
        <v>109</v>
      </c>
      <c r="B601" s="4" t="s">
        <v>110</v>
      </c>
      <c r="C601" s="54" t="s">
        <v>283</v>
      </c>
      <c r="D601" s="4" t="s">
        <v>284</v>
      </c>
      <c r="E601" s="4">
        <v>34662</v>
      </c>
      <c r="F601" s="5" t="s">
        <v>665</v>
      </c>
      <c r="G601" s="5" t="s">
        <v>63</v>
      </c>
      <c r="H601" s="6">
        <v>30850</v>
      </c>
      <c r="I601" s="6">
        <v>29850</v>
      </c>
      <c r="J601" s="32">
        <v>-3.2414910858995172</v>
      </c>
      <c r="K601" s="7"/>
    </row>
    <row r="602" spans="1:11" x14ac:dyDescent="0.3">
      <c r="A602" s="52" t="s">
        <v>109</v>
      </c>
      <c r="B602" s="4" t="s">
        <v>110</v>
      </c>
      <c r="C602" s="54" t="s">
        <v>327</v>
      </c>
      <c r="D602" s="4" t="s">
        <v>328</v>
      </c>
      <c r="E602" s="4">
        <v>34662</v>
      </c>
      <c r="F602" s="5" t="s">
        <v>665</v>
      </c>
      <c r="G602" s="5" t="s">
        <v>63</v>
      </c>
      <c r="H602" s="6">
        <v>29666.666666699999</v>
      </c>
      <c r="I602" s="6">
        <v>29666.666666699999</v>
      </c>
      <c r="J602" s="32">
        <v>0</v>
      </c>
      <c r="K602" s="7"/>
    </row>
    <row r="603" spans="1:11" x14ac:dyDescent="0.3">
      <c r="A603" s="52" t="s">
        <v>109</v>
      </c>
      <c r="B603" s="4" t="s">
        <v>110</v>
      </c>
      <c r="C603" s="54" t="s">
        <v>123</v>
      </c>
      <c r="D603" s="4" t="s">
        <v>124</v>
      </c>
      <c r="E603" s="4">
        <v>34662</v>
      </c>
      <c r="F603" s="5" t="s">
        <v>665</v>
      </c>
      <c r="G603" s="5" t="s">
        <v>63</v>
      </c>
      <c r="H603" s="6" t="s">
        <v>66</v>
      </c>
      <c r="I603" s="6">
        <v>32050</v>
      </c>
      <c r="J603" s="32" t="s">
        <v>66</v>
      </c>
      <c r="K603" s="7"/>
    </row>
    <row r="604" spans="1:11" x14ac:dyDescent="0.3">
      <c r="A604" s="52" t="s">
        <v>109</v>
      </c>
      <c r="B604" s="4" t="s">
        <v>110</v>
      </c>
      <c r="C604" s="54" t="s">
        <v>125</v>
      </c>
      <c r="D604" s="4" t="s">
        <v>126</v>
      </c>
      <c r="E604" s="4">
        <v>34662</v>
      </c>
      <c r="F604" s="5" t="s">
        <v>665</v>
      </c>
      <c r="G604" s="5" t="s">
        <v>63</v>
      </c>
      <c r="H604" s="6">
        <v>31333.333333300001</v>
      </c>
      <c r="I604" s="6">
        <v>30666.666666699999</v>
      </c>
      <c r="J604" s="32">
        <v>-2.1276595742575899</v>
      </c>
      <c r="K604" s="7"/>
    </row>
    <row r="605" spans="1:11" x14ac:dyDescent="0.3">
      <c r="A605" s="52" t="s">
        <v>109</v>
      </c>
      <c r="B605" s="4" t="s">
        <v>110</v>
      </c>
      <c r="C605" s="54" t="s">
        <v>298</v>
      </c>
      <c r="D605" s="4" t="s">
        <v>299</v>
      </c>
      <c r="E605" s="4">
        <v>34662</v>
      </c>
      <c r="F605" s="5" t="s">
        <v>665</v>
      </c>
      <c r="G605" s="5" t="s">
        <v>63</v>
      </c>
      <c r="H605" s="6">
        <v>29440</v>
      </c>
      <c r="I605" s="6">
        <v>30050</v>
      </c>
      <c r="J605" s="32">
        <v>2.0720108695652106</v>
      </c>
      <c r="K605" s="7"/>
    </row>
    <row r="606" spans="1:11" x14ac:dyDescent="0.3">
      <c r="A606" s="52" t="s">
        <v>109</v>
      </c>
      <c r="B606" s="4" t="s">
        <v>110</v>
      </c>
      <c r="C606" s="54" t="s">
        <v>285</v>
      </c>
      <c r="D606" s="4" t="s">
        <v>286</v>
      </c>
      <c r="E606" s="4">
        <v>34662</v>
      </c>
      <c r="F606" s="5" t="s">
        <v>665</v>
      </c>
      <c r="G606" s="5" t="s">
        <v>63</v>
      </c>
      <c r="H606" s="6">
        <v>33333.333333299997</v>
      </c>
      <c r="I606" s="6">
        <v>32300</v>
      </c>
      <c r="J606" s="32">
        <v>-3.0999999999030914</v>
      </c>
      <c r="K606" s="7"/>
    </row>
    <row r="607" spans="1:11" x14ac:dyDescent="0.3">
      <c r="A607" s="52" t="s">
        <v>109</v>
      </c>
      <c r="B607" s="4" t="s">
        <v>110</v>
      </c>
      <c r="C607" s="54" t="s">
        <v>287</v>
      </c>
      <c r="D607" s="4" t="s">
        <v>288</v>
      </c>
      <c r="E607" s="4">
        <v>34662</v>
      </c>
      <c r="F607" s="5" t="s">
        <v>665</v>
      </c>
      <c r="G607" s="5" t="s">
        <v>63</v>
      </c>
      <c r="H607" s="6">
        <v>26500</v>
      </c>
      <c r="I607" s="6">
        <v>27750</v>
      </c>
      <c r="J607" s="32">
        <v>4.7169811320754818</v>
      </c>
      <c r="K607" s="7"/>
    </row>
    <row r="608" spans="1:11" x14ac:dyDescent="0.3">
      <c r="A608" s="52" t="s">
        <v>143</v>
      </c>
      <c r="B608" s="4" t="s">
        <v>144</v>
      </c>
      <c r="C608" s="54" t="s">
        <v>308</v>
      </c>
      <c r="D608" s="4" t="s">
        <v>309</v>
      </c>
      <c r="E608" s="4">
        <v>34662</v>
      </c>
      <c r="F608" s="5" t="s">
        <v>665</v>
      </c>
      <c r="G608" s="5" t="s">
        <v>63</v>
      </c>
      <c r="H608" s="6">
        <v>28266.666666699999</v>
      </c>
      <c r="I608" s="6">
        <v>28333.333333300001</v>
      </c>
      <c r="J608" s="32">
        <v>0.23584905636764297</v>
      </c>
      <c r="K608" s="7"/>
    </row>
    <row r="609" spans="1:11" x14ac:dyDescent="0.3">
      <c r="A609" s="52" t="s">
        <v>310</v>
      </c>
      <c r="B609" s="4" t="s">
        <v>311</v>
      </c>
      <c r="C609" s="54" t="s">
        <v>473</v>
      </c>
      <c r="D609" s="4" t="s">
        <v>474</v>
      </c>
      <c r="E609" s="4">
        <v>34662</v>
      </c>
      <c r="F609" s="5" t="s">
        <v>665</v>
      </c>
      <c r="G609" s="5" t="s">
        <v>63</v>
      </c>
      <c r="H609" s="6">
        <v>26898.5</v>
      </c>
      <c r="I609" s="6">
        <v>26898.5</v>
      </c>
      <c r="J609" s="32">
        <v>0</v>
      </c>
      <c r="K609" s="7"/>
    </row>
    <row r="610" spans="1:11" x14ac:dyDescent="0.3">
      <c r="A610" s="52" t="s">
        <v>353</v>
      </c>
      <c r="B610" s="4" t="s">
        <v>354</v>
      </c>
      <c r="C610" s="54" t="s">
        <v>355</v>
      </c>
      <c r="D610" s="4" t="s">
        <v>356</v>
      </c>
      <c r="E610" s="4">
        <v>34662</v>
      </c>
      <c r="F610" s="5" t="s">
        <v>665</v>
      </c>
      <c r="G610" s="5" t="s">
        <v>63</v>
      </c>
      <c r="H610" s="6">
        <v>34055</v>
      </c>
      <c r="I610" s="6">
        <v>36406.666666700003</v>
      </c>
      <c r="J610" s="32">
        <v>6.9054960114520725</v>
      </c>
      <c r="K610" s="7"/>
    </row>
    <row r="611" spans="1:11" x14ac:dyDescent="0.3">
      <c r="A611" s="52" t="s">
        <v>58</v>
      </c>
      <c r="B611" s="4" t="s">
        <v>59</v>
      </c>
      <c r="C611" s="54" t="s">
        <v>149</v>
      </c>
      <c r="D611" s="4" t="s">
        <v>150</v>
      </c>
      <c r="E611" s="4">
        <v>34662</v>
      </c>
      <c r="F611" s="5" t="s">
        <v>665</v>
      </c>
      <c r="G611" s="5" t="s">
        <v>63</v>
      </c>
      <c r="H611" s="6">
        <v>35000</v>
      </c>
      <c r="I611" s="6">
        <v>36000</v>
      </c>
      <c r="J611" s="32">
        <v>2.857142857142847</v>
      </c>
      <c r="K611" s="7"/>
    </row>
    <row r="612" spans="1:11" x14ac:dyDescent="0.3">
      <c r="A612" s="52" t="s">
        <v>58</v>
      </c>
      <c r="B612" s="4" t="s">
        <v>59</v>
      </c>
      <c r="C612" s="54" t="s">
        <v>666</v>
      </c>
      <c r="D612" s="4" t="s">
        <v>667</v>
      </c>
      <c r="E612" s="4">
        <v>34662</v>
      </c>
      <c r="F612" s="5" t="s">
        <v>665</v>
      </c>
      <c r="G612" s="5" t="s">
        <v>63</v>
      </c>
      <c r="H612" s="6">
        <v>39000</v>
      </c>
      <c r="I612" s="6">
        <v>35100</v>
      </c>
      <c r="J612" s="32">
        <v>-9.9999999999999982</v>
      </c>
      <c r="K612" s="7"/>
    </row>
    <row r="613" spans="1:11" x14ac:dyDescent="0.3">
      <c r="A613" s="52" t="s">
        <v>58</v>
      </c>
      <c r="B613" s="4" t="s">
        <v>59</v>
      </c>
      <c r="C613" s="54" t="s">
        <v>153</v>
      </c>
      <c r="D613" s="4" t="s">
        <v>154</v>
      </c>
      <c r="E613" s="4">
        <v>34662</v>
      </c>
      <c r="F613" s="5" t="s">
        <v>665</v>
      </c>
      <c r="G613" s="5" t="s">
        <v>63</v>
      </c>
      <c r="H613" s="6">
        <v>34333.333333299997</v>
      </c>
      <c r="I613" s="6">
        <v>35000</v>
      </c>
      <c r="J613" s="32">
        <v>1.9417475729145206</v>
      </c>
      <c r="K613" s="7"/>
    </row>
    <row r="614" spans="1:11" x14ac:dyDescent="0.3">
      <c r="A614" s="52" t="s">
        <v>58</v>
      </c>
      <c r="B614" s="4" t="s">
        <v>59</v>
      </c>
      <c r="C614" s="54" t="s">
        <v>155</v>
      </c>
      <c r="D614" s="4" t="s">
        <v>156</v>
      </c>
      <c r="E614" s="4">
        <v>34662</v>
      </c>
      <c r="F614" s="5" t="s">
        <v>665</v>
      </c>
      <c r="G614" s="5" t="s">
        <v>63</v>
      </c>
      <c r="H614" s="6">
        <v>28333.333333300001</v>
      </c>
      <c r="I614" s="6">
        <v>28333.333333300001</v>
      </c>
      <c r="J614" s="32">
        <v>0</v>
      </c>
      <c r="K614" s="7"/>
    </row>
    <row r="615" spans="1:11" x14ac:dyDescent="0.3">
      <c r="A615" s="52" t="s">
        <v>58</v>
      </c>
      <c r="B615" s="4" t="s">
        <v>59</v>
      </c>
      <c r="C615" s="54" t="s">
        <v>159</v>
      </c>
      <c r="D615" s="4" t="s">
        <v>160</v>
      </c>
      <c r="E615" s="4">
        <v>34662</v>
      </c>
      <c r="F615" s="5" t="s">
        <v>665</v>
      </c>
      <c r="G615" s="5" t="s">
        <v>63</v>
      </c>
      <c r="H615" s="6">
        <v>26900</v>
      </c>
      <c r="I615" s="6">
        <v>26800</v>
      </c>
      <c r="J615" s="32">
        <v>-0.37174721189591198</v>
      </c>
      <c r="K615" s="7"/>
    </row>
    <row r="616" spans="1:11" x14ac:dyDescent="0.3">
      <c r="A616" s="52" t="s">
        <v>58</v>
      </c>
      <c r="B616" s="4" t="s">
        <v>59</v>
      </c>
      <c r="C616" s="54" t="s">
        <v>163</v>
      </c>
      <c r="D616" s="4" t="s">
        <v>164</v>
      </c>
      <c r="E616" s="4">
        <v>34662</v>
      </c>
      <c r="F616" s="5" t="s">
        <v>665</v>
      </c>
      <c r="G616" s="5" t="s">
        <v>63</v>
      </c>
      <c r="H616" s="6">
        <v>29500</v>
      </c>
      <c r="I616" s="6">
        <v>29250</v>
      </c>
      <c r="J616" s="32">
        <v>-0.84745762711864181</v>
      </c>
      <c r="K616" s="7"/>
    </row>
    <row r="617" spans="1:11" x14ac:dyDescent="0.3">
      <c r="A617" s="52" t="s">
        <v>58</v>
      </c>
      <c r="B617" s="4" t="s">
        <v>59</v>
      </c>
      <c r="C617" s="54" t="s">
        <v>165</v>
      </c>
      <c r="D617" s="4" t="s">
        <v>166</v>
      </c>
      <c r="E617" s="4">
        <v>34662</v>
      </c>
      <c r="F617" s="5" t="s">
        <v>665</v>
      </c>
      <c r="G617" s="5" t="s">
        <v>63</v>
      </c>
      <c r="H617" s="6">
        <v>28083.333333300001</v>
      </c>
      <c r="I617" s="6">
        <v>28583.333333300001</v>
      </c>
      <c r="J617" s="32">
        <v>1.7804154302691666</v>
      </c>
      <c r="K617" s="7"/>
    </row>
    <row r="618" spans="1:11" x14ac:dyDescent="0.3">
      <c r="A618" s="52" t="s">
        <v>58</v>
      </c>
      <c r="B618" s="4" t="s">
        <v>59</v>
      </c>
      <c r="C618" s="54" t="s">
        <v>167</v>
      </c>
      <c r="D618" s="4" t="s">
        <v>168</v>
      </c>
      <c r="E618" s="4">
        <v>34662</v>
      </c>
      <c r="F618" s="5" t="s">
        <v>665</v>
      </c>
      <c r="G618" s="5" t="s">
        <v>63</v>
      </c>
      <c r="H618" s="6">
        <v>35666.666666700003</v>
      </c>
      <c r="I618" s="6">
        <v>35000</v>
      </c>
      <c r="J618" s="32">
        <v>-1.8691588785963886</v>
      </c>
      <c r="K618" s="7"/>
    </row>
    <row r="619" spans="1:11" x14ac:dyDescent="0.3">
      <c r="A619" s="52" t="s">
        <v>58</v>
      </c>
      <c r="B619" s="4" t="s">
        <v>59</v>
      </c>
      <c r="C619" s="54" t="s">
        <v>169</v>
      </c>
      <c r="D619" s="4" t="s">
        <v>170</v>
      </c>
      <c r="E619" s="4">
        <v>34662</v>
      </c>
      <c r="F619" s="5" t="s">
        <v>665</v>
      </c>
      <c r="G619" s="5" t="s">
        <v>63</v>
      </c>
      <c r="H619" s="6">
        <v>31250</v>
      </c>
      <c r="I619" s="6">
        <v>31100</v>
      </c>
      <c r="J619" s="32">
        <v>-0.48000000000000265</v>
      </c>
      <c r="K619" s="7"/>
    </row>
    <row r="620" spans="1:11" x14ac:dyDescent="0.3">
      <c r="A620" s="52" t="s">
        <v>58</v>
      </c>
      <c r="B620" s="4" t="s">
        <v>59</v>
      </c>
      <c r="C620" s="54" t="s">
        <v>171</v>
      </c>
      <c r="D620" s="4" t="s">
        <v>172</v>
      </c>
      <c r="E620" s="4">
        <v>34662</v>
      </c>
      <c r="F620" s="5" t="s">
        <v>665</v>
      </c>
      <c r="G620" s="5" t="s">
        <v>63</v>
      </c>
      <c r="H620" s="6">
        <v>28000</v>
      </c>
      <c r="I620" s="6">
        <v>29333.333333300001</v>
      </c>
      <c r="J620" s="32">
        <v>4.7619047617857069</v>
      </c>
      <c r="K620" s="7"/>
    </row>
    <row r="621" spans="1:11" x14ac:dyDescent="0.3">
      <c r="A621" s="52" t="s">
        <v>58</v>
      </c>
      <c r="B621" s="4" t="s">
        <v>59</v>
      </c>
      <c r="C621" s="54" t="s">
        <v>339</v>
      </c>
      <c r="D621" s="4" t="s">
        <v>340</v>
      </c>
      <c r="E621" s="4">
        <v>34662</v>
      </c>
      <c r="F621" s="5" t="s">
        <v>665</v>
      </c>
      <c r="G621" s="5" t="s">
        <v>63</v>
      </c>
      <c r="H621" s="6">
        <v>28083.333333300001</v>
      </c>
      <c r="I621" s="6">
        <v>28185.7142857</v>
      </c>
      <c r="J621" s="32">
        <v>0.36456125483721458</v>
      </c>
      <c r="K621" s="7"/>
    </row>
    <row r="622" spans="1:11" x14ac:dyDescent="0.3">
      <c r="A622" s="52" t="s">
        <v>58</v>
      </c>
      <c r="B622" s="4" t="s">
        <v>59</v>
      </c>
      <c r="C622" s="54" t="s">
        <v>173</v>
      </c>
      <c r="D622" s="4" t="s">
        <v>174</v>
      </c>
      <c r="E622" s="4">
        <v>34662</v>
      </c>
      <c r="F622" s="5" t="s">
        <v>665</v>
      </c>
      <c r="G622" s="5" t="s">
        <v>63</v>
      </c>
      <c r="H622" s="6">
        <v>27500</v>
      </c>
      <c r="I622" s="6">
        <v>27500</v>
      </c>
      <c r="J622" s="32">
        <v>0</v>
      </c>
      <c r="K622" s="7"/>
    </row>
    <row r="623" spans="1:11" x14ac:dyDescent="0.3">
      <c r="A623" s="52" t="s">
        <v>58</v>
      </c>
      <c r="B623" s="4" t="s">
        <v>59</v>
      </c>
      <c r="C623" s="54" t="s">
        <v>60</v>
      </c>
      <c r="D623" s="4" t="s">
        <v>61</v>
      </c>
      <c r="E623" s="4">
        <v>34662</v>
      </c>
      <c r="F623" s="5" t="s">
        <v>665</v>
      </c>
      <c r="G623" s="5" t="s">
        <v>63</v>
      </c>
      <c r="H623" s="6">
        <v>27066.666666699999</v>
      </c>
      <c r="I623" s="6">
        <v>27166.666666699999</v>
      </c>
      <c r="J623" s="32">
        <v>0.36945812807835932</v>
      </c>
      <c r="K623" s="7"/>
    </row>
    <row r="624" spans="1:11" x14ac:dyDescent="0.3">
      <c r="A624" s="52" t="s">
        <v>177</v>
      </c>
      <c r="B624" s="4" t="s">
        <v>178</v>
      </c>
      <c r="C624" s="54" t="s">
        <v>179</v>
      </c>
      <c r="D624" s="4" t="s">
        <v>180</v>
      </c>
      <c r="E624" s="4">
        <v>34662</v>
      </c>
      <c r="F624" s="5" t="s">
        <v>665</v>
      </c>
      <c r="G624" s="5" t="s">
        <v>63</v>
      </c>
      <c r="H624" s="6">
        <v>32800</v>
      </c>
      <c r="I624" s="6">
        <v>31500</v>
      </c>
      <c r="J624" s="32">
        <v>-3.963414634146345</v>
      </c>
      <c r="K624" s="7"/>
    </row>
    <row r="625" spans="1:11" x14ac:dyDescent="0.3">
      <c r="A625" s="52" t="s">
        <v>177</v>
      </c>
      <c r="B625" s="4" t="s">
        <v>178</v>
      </c>
      <c r="C625" s="54" t="s">
        <v>437</v>
      </c>
      <c r="D625" s="4" t="s">
        <v>438</v>
      </c>
      <c r="E625" s="4">
        <v>34662</v>
      </c>
      <c r="F625" s="5" t="s">
        <v>665</v>
      </c>
      <c r="G625" s="5" t="s">
        <v>63</v>
      </c>
      <c r="H625" s="6">
        <v>28250</v>
      </c>
      <c r="I625" s="6">
        <v>28250</v>
      </c>
      <c r="J625" s="32">
        <v>0</v>
      </c>
      <c r="K625" s="7"/>
    </row>
    <row r="626" spans="1:11" x14ac:dyDescent="0.3">
      <c r="A626" s="52" t="s">
        <v>177</v>
      </c>
      <c r="B626" s="4" t="s">
        <v>178</v>
      </c>
      <c r="C626" s="54" t="s">
        <v>181</v>
      </c>
      <c r="D626" s="4" t="s">
        <v>182</v>
      </c>
      <c r="E626" s="4">
        <v>34662</v>
      </c>
      <c r="F626" s="5" t="s">
        <v>665</v>
      </c>
      <c r="G626" s="5" t="s">
        <v>63</v>
      </c>
      <c r="H626" s="6">
        <v>30800</v>
      </c>
      <c r="I626" s="6">
        <v>30800</v>
      </c>
      <c r="J626" s="32">
        <v>0</v>
      </c>
      <c r="K626" s="7"/>
    </row>
    <row r="627" spans="1:11" x14ac:dyDescent="0.3">
      <c r="A627" s="52" t="s">
        <v>177</v>
      </c>
      <c r="B627" s="4" t="s">
        <v>178</v>
      </c>
      <c r="C627" s="54" t="s">
        <v>183</v>
      </c>
      <c r="D627" s="4" t="s">
        <v>184</v>
      </c>
      <c r="E627" s="4">
        <v>34662</v>
      </c>
      <c r="F627" s="5" t="s">
        <v>665</v>
      </c>
      <c r="G627" s="5" t="s">
        <v>63</v>
      </c>
      <c r="H627" s="6">
        <v>32320</v>
      </c>
      <c r="I627" s="6">
        <v>32320</v>
      </c>
      <c r="J627" s="32">
        <v>0</v>
      </c>
      <c r="K627" s="7"/>
    </row>
    <row r="628" spans="1:11" x14ac:dyDescent="0.3">
      <c r="A628" s="52" t="s">
        <v>177</v>
      </c>
      <c r="B628" s="4" t="s">
        <v>178</v>
      </c>
      <c r="C628" s="54" t="s">
        <v>185</v>
      </c>
      <c r="D628" s="4" t="s">
        <v>186</v>
      </c>
      <c r="E628" s="4">
        <v>34662</v>
      </c>
      <c r="F628" s="5" t="s">
        <v>665</v>
      </c>
      <c r="G628" s="5" t="s">
        <v>63</v>
      </c>
      <c r="H628" s="6">
        <v>28500</v>
      </c>
      <c r="I628" s="6">
        <v>28500</v>
      </c>
      <c r="J628" s="32">
        <v>0</v>
      </c>
      <c r="K628" s="7"/>
    </row>
    <row r="629" spans="1:11" x14ac:dyDescent="0.3">
      <c r="A629" s="52" t="s">
        <v>177</v>
      </c>
      <c r="B629" s="4" t="s">
        <v>178</v>
      </c>
      <c r="C629" s="54" t="s">
        <v>187</v>
      </c>
      <c r="D629" s="4" t="s">
        <v>188</v>
      </c>
      <c r="E629" s="4">
        <v>34662</v>
      </c>
      <c r="F629" s="5" t="s">
        <v>665</v>
      </c>
      <c r="G629" s="5" t="s">
        <v>63</v>
      </c>
      <c r="H629" s="6">
        <v>29176.333333300001</v>
      </c>
      <c r="I629" s="6">
        <v>29176.333333300001</v>
      </c>
      <c r="J629" s="32">
        <v>0</v>
      </c>
      <c r="K629" s="7"/>
    </row>
    <row r="630" spans="1:11" x14ac:dyDescent="0.3">
      <c r="A630" s="52" t="s">
        <v>177</v>
      </c>
      <c r="B630" s="4" t="s">
        <v>178</v>
      </c>
      <c r="C630" s="54" t="s">
        <v>189</v>
      </c>
      <c r="D630" s="4" t="s">
        <v>190</v>
      </c>
      <c r="E630" s="4">
        <v>34662</v>
      </c>
      <c r="F630" s="5" t="s">
        <v>665</v>
      </c>
      <c r="G630" s="5" t="s">
        <v>63</v>
      </c>
      <c r="H630" s="6">
        <v>31380</v>
      </c>
      <c r="I630" s="6">
        <v>31480</v>
      </c>
      <c r="J630" s="32">
        <v>0.31867431485022024</v>
      </c>
      <c r="K630" s="7"/>
    </row>
    <row r="631" spans="1:11" x14ac:dyDescent="0.3">
      <c r="A631" s="52" t="s">
        <v>197</v>
      </c>
      <c r="B631" s="4" t="s">
        <v>198</v>
      </c>
      <c r="C631" s="54" t="s">
        <v>465</v>
      </c>
      <c r="D631" s="4" t="s">
        <v>354</v>
      </c>
      <c r="E631" s="4">
        <v>34662</v>
      </c>
      <c r="F631" s="5" t="s">
        <v>665</v>
      </c>
      <c r="G631" s="5" t="s">
        <v>63</v>
      </c>
      <c r="H631" s="6">
        <v>28642.8571429</v>
      </c>
      <c r="I631" s="6">
        <v>28785.7142857</v>
      </c>
      <c r="J631" s="32">
        <v>0.49875311700673386</v>
      </c>
      <c r="K631" s="7"/>
    </row>
    <row r="632" spans="1:11" x14ac:dyDescent="0.3">
      <c r="A632" s="52" t="s">
        <v>197</v>
      </c>
      <c r="B632" s="4" t="s">
        <v>198</v>
      </c>
      <c r="C632" s="54" t="s">
        <v>434</v>
      </c>
      <c r="D632" s="4" t="s">
        <v>91</v>
      </c>
      <c r="E632" s="4">
        <v>34662</v>
      </c>
      <c r="F632" s="5" t="s">
        <v>665</v>
      </c>
      <c r="G632" s="5" t="s">
        <v>63</v>
      </c>
      <c r="H632" s="6">
        <v>27700</v>
      </c>
      <c r="I632" s="6">
        <v>27400</v>
      </c>
      <c r="J632" s="32">
        <v>-1.0830324909747335</v>
      </c>
      <c r="K632" s="7"/>
    </row>
    <row r="633" spans="1:11" x14ac:dyDescent="0.3">
      <c r="A633" s="52" t="s">
        <v>197</v>
      </c>
      <c r="B633" s="4" t="s">
        <v>198</v>
      </c>
      <c r="C633" s="54" t="s">
        <v>199</v>
      </c>
      <c r="D633" s="4" t="s">
        <v>200</v>
      </c>
      <c r="E633" s="4">
        <v>34662</v>
      </c>
      <c r="F633" s="5" t="s">
        <v>665</v>
      </c>
      <c r="G633" s="5" t="s">
        <v>63</v>
      </c>
      <c r="H633" s="6">
        <v>27949.5714286</v>
      </c>
      <c r="I633" s="6">
        <v>28249.5714286</v>
      </c>
      <c r="J633" s="32">
        <v>1.0733617177865584</v>
      </c>
      <c r="K633" s="7"/>
    </row>
    <row r="634" spans="1:11" x14ac:dyDescent="0.3">
      <c r="A634" s="52" t="s">
        <v>201</v>
      </c>
      <c r="B634" s="4" t="s">
        <v>202</v>
      </c>
      <c r="C634" s="54" t="s">
        <v>275</v>
      </c>
      <c r="D634" s="4" t="s">
        <v>276</v>
      </c>
      <c r="E634" s="4">
        <v>34662</v>
      </c>
      <c r="F634" s="5" t="s">
        <v>665</v>
      </c>
      <c r="G634" s="5" t="s">
        <v>63</v>
      </c>
      <c r="H634" s="6">
        <v>24600</v>
      </c>
      <c r="I634" s="6">
        <v>25250</v>
      </c>
      <c r="J634" s="32">
        <v>2.6422764227642226</v>
      </c>
      <c r="K634" s="7"/>
    </row>
    <row r="635" spans="1:11" x14ac:dyDescent="0.3">
      <c r="A635" s="52" t="s">
        <v>201</v>
      </c>
      <c r="B635" s="4" t="s">
        <v>202</v>
      </c>
      <c r="C635" s="54" t="s">
        <v>268</v>
      </c>
      <c r="D635" s="4" t="s">
        <v>269</v>
      </c>
      <c r="E635" s="4">
        <v>34662</v>
      </c>
      <c r="F635" s="5" t="s">
        <v>665</v>
      </c>
      <c r="G635" s="5" t="s">
        <v>63</v>
      </c>
      <c r="H635" s="6">
        <v>27666.666666699999</v>
      </c>
      <c r="I635" s="6">
        <v>28750</v>
      </c>
      <c r="J635" s="32">
        <v>3.915662650477203</v>
      </c>
      <c r="K635" s="7"/>
    </row>
    <row r="636" spans="1:11" x14ac:dyDescent="0.3">
      <c r="A636" s="52" t="s">
        <v>201</v>
      </c>
      <c r="B636" s="4" t="s">
        <v>202</v>
      </c>
      <c r="C636" s="54" t="s">
        <v>203</v>
      </c>
      <c r="D636" s="4" t="s">
        <v>204</v>
      </c>
      <c r="E636" s="4">
        <v>34662</v>
      </c>
      <c r="F636" s="5" t="s">
        <v>665</v>
      </c>
      <c r="G636" s="5" t="s">
        <v>63</v>
      </c>
      <c r="H636" s="6">
        <v>24175</v>
      </c>
      <c r="I636" s="6">
        <v>23925</v>
      </c>
      <c r="J636" s="32">
        <v>-1.0341261633919352</v>
      </c>
      <c r="K636" s="7"/>
    </row>
    <row r="637" spans="1:11" x14ac:dyDescent="0.3">
      <c r="A637" s="52" t="s">
        <v>329</v>
      </c>
      <c r="B637" s="4" t="s">
        <v>330</v>
      </c>
      <c r="C637" s="54" t="s">
        <v>331</v>
      </c>
      <c r="D637" s="4" t="s">
        <v>332</v>
      </c>
      <c r="E637" s="4">
        <v>34662</v>
      </c>
      <c r="F637" s="5" t="s">
        <v>665</v>
      </c>
      <c r="G637" s="5" t="s">
        <v>63</v>
      </c>
      <c r="H637" s="6">
        <v>30180</v>
      </c>
      <c r="I637" s="6">
        <v>29800</v>
      </c>
      <c r="J637" s="32">
        <v>-1.2591119946984808</v>
      </c>
      <c r="K637" s="7"/>
    </row>
    <row r="638" spans="1:11" x14ac:dyDescent="0.3">
      <c r="A638" s="52" t="s">
        <v>209</v>
      </c>
      <c r="B638" s="4" t="s">
        <v>210</v>
      </c>
      <c r="C638" s="54" t="s">
        <v>215</v>
      </c>
      <c r="D638" s="4" t="s">
        <v>216</v>
      </c>
      <c r="E638" s="4">
        <v>34662</v>
      </c>
      <c r="F638" s="5" t="s">
        <v>665</v>
      </c>
      <c r="G638" s="5" t="s">
        <v>63</v>
      </c>
      <c r="H638" s="6" t="s">
        <v>66</v>
      </c>
      <c r="I638" s="6">
        <v>31500</v>
      </c>
      <c r="J638" s="32" t="s">
        <v>66</v>
      </c>
      <c r="K638" s="7"/>
    </row>
    <row r="639" spans="1:11" x14ac:dyDescent="0.3">
      <c r="A639" s="52" t="s">
        <v>221</v>
      </c>
      <c r="B639" s="4" t="s">
        <v>222</v>
      </c>
      <c r="C639" s="54" t="s">
        <v>223</v>
      </c>
      <c r="D639" s="4" t="s">
        <v>224</v>
      </c>
      <c r="E639" s="4">
        <v>34662</v>
      </c>
      <c r="F639" s="5" t="s">
        <v>665</v>
      </c>
      <c r="G639" s="5" t="s">
        <v>63</v>
      </c>
      <c r="H639" s="6">
        <v>28500</v>
      </c>
      <c r="I639" s="6">
        <v>28250</v>
      </c>
      <c r="J639" s="32">
        <v>-0.87719298245614308</v>
      </c>
      <c r="K639" s="7"/>
    </row>
    <row r="640" spans="1:11" x14ac:dyDescent="0.3">
      <c r="A640" s="52" t="s">
        <v>221</v>
      </c>
      <c r="B640" s="4" t="s">
        <v>222</v>
      </c>
      <c r="C640" s="54" t="s">
        <v>408</v>
      </c>
      <c r="D640" s="4" t="s">
        <v>409</v>
      </c>
      <c r="E640" s="4">
        <v>34662</v>
      </c>
      <c r="F640" s="5" t="s">
        <v>665</v>
      </c>
      <c r="G640" s="5" t="s">
        <v>63</v>
      </c>
      <c r="H640" s="6" t="s">
        <v>66</v>
      </c>
      <c r="I640" s="6">
        <v>28100</v>
      </c>
      <c r="J640" s="32" t="s">
        <v>66</v>
      </c>
      <c r="K640" s="7"/>
    </row>
    <row r="641" spans="1:11" x14ac:dyDescent="0.3">
      <c r="A641" s="52" t="s">
        <v>221</v>
      </c>
      <c r="B641" s="4" t="s">
        <v>222</v>
      </c>
      <c r="C641" s="54" t="s">
        <v>410</v>
      </c>
      <c r="D641" s="4" t="s">
        <v>411</v>
      </c>
      <c r="E641" s="4">
        <v>34662</v>
      </c>
      <c r="F641" s="5" t="s">
        <v>665</v>
      </c>
      <c r="G641" s="5" t="s">
        <v>63</v>
      </c>
      <c r="H641" s="6">
        <v>29400</v>
      </c>
      <c r="I641" s="6">
        <v>28700</v>
      </c>
      <c r="J641" s="32">
        <v>-2.3809523809523836</v>
      </c>
      <c r="K641" s="7"/>
    </row>
    <row r="642" spans="1:11" x14ac:dyDescent="0.3">
      <c r="A642" s="52" t="s">
        <v>221</v>
      </c>
      <c r="B642" s="4" t="s">
        <v>222</v>
      </c>
      <c r="C642" s="54" t="s">
        <v>281</v>
      </c>
      <c r="D642" s="4" t="s">
        <v>282</v>
      </c>
      <c r="E642" s="4">
        <v>34662</v>
      </c>
      <c r="F642" s="5" t="s">
        <v>665</v>
      </c>
      <c r="G642" s="5" t="s">
        <v>63</v>
      </c>
      <c r="H642" s="6">
        <v>29325</v>
      </c>
      <c r="I642" s="6">
        <v>29100</v>
      </c>
      <c r="J642" s="32">
        <v>-0.76726342710997653</v>
      </c>
      <c r="K642" s="7"/>
    </row>
    <row r="643" spans="1:11" x14ac:dyDescent="0.3">
      <c r="A643" s="52" t="s">
        <v>221</v>
      </c>
      <c r="B643" s="4" t="s">
        <v>222</v>
      </c>
      <c r="C643" s="54" t="s">
        <v>359</v>
      </c>
      <c r="D643" s="4" t="s">
        <v>360</v>
      </c>
      <c r="E643" s="4">
        <v>34662</v>
      </c>
      <c r="F643" s="5" t="s">
        <v>665</v>
      </c>
      <c r="G643" s="5" t="s">
        <v>63</v>
      </c>
      <c r="H643" s="6" t="s">
        <v>66</v>
      </c>
      <c r="I643" s="6">
        <v>28000</v>
      </c>
      <c r="J643" s="32" t="s">
        <v>66</v>
      </c>
      <c r="K643" s="7"/>
    </row>
    <row r="644" spans="1:11" x14ac:dyDescent="0.3">
      <c r="A644" s="52" t="s">
        <v>67</v>
      </c>
      <c r="B644" s="4" t="s">
        <v>68</v>
      </c>
      <c r="C644" s="54" t="s">
        <v>324</v>
      </c>
      <c r="D644" s="4" t="s">
        <v>325</v>
      </c>
      <c r="E644" s="4">
        <v>34662</v>
      </c>
      <c r="F644" s="5" t="s">
        <v>665</v>
      </c>
      <c r="G644" s="5" t="s">
        <v>63</v>
      </c>
      <c r="H644" s="6" t="s">
        <v>66</v>
      </c>
      <c r="I644" s="6">
        <v>30540</v>
      </c>
      <c r="J644" s="32" t="s">
        <v>66</v>
      </c>
      <c r="K644" s="7"/>
    </row>
    <row r="645" spans="1:11" x14ac:dyDescent="0.3">
      <c r="A645" s="52" t="s">
        <v>67</v>
      </c>
      <c r="B645" s="4" t="s">
        <v>68</v>
      </c>
      <c r="C645" s="54" t="s">
        <v>232</v>
      </c>
      <c r="D645" s="4" t="s">
        <v>233</v>
      </c>
      <c r="E645" s="4">
        <v>34662</v>
      </c>
      <c r="F645" s="5" t="s">
        <v>665</v>
      </c>
      <c r="G645" s="5" t="s">
        <v>63</v>
      </c>
      <c r="H645" s="6" t="s">
        <v>66</v>
      </c>
      <c r="I645" s="6">
        <v>35500</v>
      </c>
      <c r="J645" s="32" t="s">
        <v>66</v>
      </c>
      <c r="K645" s="7"/>
    </row>
    <row r="646" spans="1:11" x14ac:dyDescent="0.3">
      <c r="A646" s="52" t="s">
        <v>67</v>
      </c>
      <c r="B646" s="4" t="s">
        <v>68</v>
      </c>
      <c r="C646" s="54" t="s">
        <v>240</v>
      </c>
      <c r="D646" s="4" t="s">
        <v>241</v>
      </c>
      <c r="E646" s="4">
        <v>34662</v>
      </c>
      <c r="F646" s="5" t="s">
        <v>665</v>
      </c>
      <c r="G646" s="5" t="s">
        <v>63</v>
      </c>
      <c r="H646" s="6">
        <v>32433.333333300001</v>
      </c>
      <c r="I646" s="6">
        <v>32325</v>
      </c>
      <c r="J646" s="32">
        <v>-0.33401849938369255</v>
      </c>
      <c r="K646" s="7"/>
    </row>
    <row r="647" spans="1:11" x14ac:dyDescent="0.3">
      <c r="A647" s="52" t="s">
        <v>242</v>
      </c>
      <c r="B647" s="4" t="s">
        <v>243</v>
      </c>
      <c r="C647" s="54" t="s">
        <v>254</v>
      </c>
      <c r="D647" s="4" t="s">
        <v>91</v>
      </c>
      <c r="E647" s="4">
        <v>34662</v>
      </c>
      <c r="F647" s="5" t="s">
        <v>665</v>
      </c>
      <c r="G647" s="5" t="s">
        <v>63</v>
      </c>
      <c r="H647" s="6">
        <v>27820.5</v>
      </c>
      <c r="I647" s="6">
        <v>28100</v>
      </c>
      <c r="J647" s="32">
        <v>1.0046548408547684</v>
      </c>
      <c r="K647" s="7"/>
    </row>
    <row r="648" spans="1:11" x14ac:dyDescent="0.3">
      <c r="A648" s="52" t="s">
        <v>242</v>
      </c>
      <c r="B648" s="4" t="s">
        <v>243</v>
      </c>
      <c r="C648" s="54" t="s">
        <v>257</v>
      </c>
      <c r="D648" s="4" t="s">
        <v>258</v>
      </c>
      <c r="E648" s="4">
        <v>34662</v>
      </c>
      <c r="F648" s="5" t="s">
        <v>665</v>
      </c>
      <c r="G648" s="5" t="s">
        <v>63</v>
      </c>
      <c r="H648" s="6">
        <v>29800</v>
      </c>
      <c r="I648" s="6">
        <v>29800</v>
      </c>
      <c r="J648" s="32">
        <v>0</v>
      </c>
      <c r="K648" s="7"/>
    </row>
    <row r="649" spans="1:11" x14ac:dyDescent="0.3">
      <c r="A649" s="52" t="s">
        <v>242</v>
      </c>
      <c r="B649" s="4" t="s">
        <v>243</v>
      </c>
      <c r="C649" s="54" t="s">
        <v>261</v>
      </c>
      <c r="D649" s="4" t="s">
        <v>262</v>
      </c>
      <c r="E649" s="4">
        <v>34662</v>
      </c>
      <c r="F649" s="5" t="s">
        <v>665</v>
      </c>
      <c r="G649" s="5" t="s">
        <v>63</v>
      </c>
      <c r="H649" s="6">
        <v>30516.666666699999</v>
      </c>
      <c r="I649" s="6">
        <v>30516.666666699999</v>
      </c>
      <c r="J649" s="32">
        <v>0</v>
      </c>
      <c r="K649" s="7"/>
    </row>
    <row r="650" spans="1:11" x14ac:dyDescent="0.3">
      <c r="A650" s="52" t="s">
        <v>75</v>
      </c>
      <c r="B650" s="4" t="s">
        <v>76</v>
      </c>
      <c r="C650" s="54" t="s">
        <v>94</v>
      </c>
      <c r="D650" s="4" t="s">
        <v>95</v>
      </c>
      <c r="E650" s="4">
        <v>34662</v>
      </c>
      <c r="F650" s="5" t="s">
        <v>665</v>
      </c>
      <c r="G650" s="5" t="s">
        <v>294</v>
      </c>
      <c r="H650" s="6">
        <v>11900</v>
      </c>
      <c r="I650" s="6">
        <v>11700</v>
      </c>
      <c r="J650" s="32">
        <v>-1.6806722689075682</v>
      </c>
      <c r="K650" s="7"/>
    </row>
    <row r="651" spans="1:11" x14ac:dyDescent="0.3">
      <c r="A651" s="52" t="s">
        <v>58</v>
      </c>
      <c r="B651" s="4" t="s">
        <v>59</v>
      </c>
      <c r="C651" s="54" t="s">
        <v>165</v>
      </c>
      <c r="D651" s="4" t="s">
        <v>166</v>
      </c>
      <c r="E651" s="4">
        <v>34662</v>
      </c>
      <c r="F651" s="5" t="s">
        <v>665</v>
      </c>
      <c r="G651" s="5" t="s">
        <v>294</v>
      </c>
      <c r="H651" s="6">
        <v>12666.666666700001</v>
      </c>
      <c r="I651" s="6">
        <v>12833.333333299999</v>
      </c>
      <c r="J651" s="32">
        <v>1.3157894731544273</v>
      </c>
      <c r="K651" s="7"/>
    </row>
    <row r="652" spans="1:11" x14ac:dyDescent="0.3">
      <c r="A652" s="52" t="s">
        <v>221</v>
      </c>
      <c r="B652" s="4" t="s">
        <v>222</v>
      </c>
      <c r="C652" s="54" t="s">
        <v>486</v>
      </c>
      <c r="D652" s="4" t="s">
        <v>487</v>
      </c>
      <c r="E652" s="4">
        <v>34662</v>
      </c>
      <c r="F652" s="5" t="s">
        <v>665</v>
      </c>
      <c r="G652" s="5" t="s">
        <v>294</v>
      </c>
      <c r="H652" s="6">
        <v>14950</v>
      </c>
      <c r="I652" s="6">
        <v>14450</v>
      </c>
      <c r="J652" s="32">
        <v>-3.3444816053511683</v>
      </c>
      <c r="K652" s="7"/>
    </row>
    <row r="653" spans="1:11" x14ac:dyDescent="0.3">
      <c r="A653" s="52" t="s">
        <v>58</v>
      </c>
      <c r="B653" s="4" t="s">
        <v>59</v>
      </c>
      <c r="C653" s="54" t="s">
        <v>339</v>
      </c>
      <c r="D653" s="4" t="s">
        <v>340</v>
      </c>
      <c r="E653" s="4">
        <v>34662</v>
      </c>
      <c r="F653" s="5" t="s">
        <v>665</v>
      </c>
      <c r="G653" s="5" t="s">
        <v>318</v>
      </c>
      <c r="H653" s="6">
        <v>110966.6666667</v>
      </c>
      <c r="I653" s="6">
        <v>111000</v>
      </c>
      <c r="J653" s="32">
        <v>3.0039050735952699E-2</v>
      </c>
      <c r="K653" s="7"/>
    </row>
    <row r="654" spans="1:11" x14ac:dyDescent="0.3">
      <c r="A654" s="52" t="s">
        <v>109</v>
      </c>
      <c r="B654" s="4" t="s">
        <v>110</v>
      </c>
      <c r="C654" s="54" t="s">
        <v>123</v>
      </c>
      <c r="D654" s="4" t="s">
        <v>124</v>
      </c>
      <c r="E654" s="4">
        <v>34662</v>
      </c>
      <c r="F654" s="5" t="s">
        <v>668</v>
      </c>
      <c r="G654" s="5" t="s">
        <v>63</v>
      </c>
      <c r="H654" s="6">
        <v>58166.666666700003</v>
      </c>
      <c r="I654" s="6">
        <v>59333.333333299997</v>
      </c>
      <c r="J654" s="32">
        <v>2.0057306589100099</v>
      </c>
      <c r="K654" s="7"/>
    </row>
    <row r="655" spans="1:11" x14ac:dyDescent="0.3">
      <c r="A655" s="52" t="s">
        <v>109</v>
      </c>
      <c r="B655" s="4" t="s">
        <v>110</v>
      </c>
      <c r="C655" s="54" t="s">
        <v>285</v>
      </c>
      <c r="D655" s="4" t="s">
        <v>286</v>
      </c>
      <c r="E655" s="4">
        <v>34662</v>
      </c>
      <c r="F655" s="5" t="s">
        <v>668</v>
      </c>
      <c r="G655" s="5" t="s">
        <v>63</v>
      </c>
      <c r="H655" s="6">
        <v>59600</v>
      </c>
      <c r="I655" s="6">
        <v>62250</v>
      </c>
      <c r="J655" s="32">
        <v>4.4463087248322042</v>
      </c>
      <c r="K655" s="7"/>
    </row>
    <row r="656" spans="1:11" x14ac:dyDescent="0.3">
      <c r="A656" s="52" t="s">
        <v>109</v>
      </c>
      <c r="B656" s="4" t="s">
        <v>110</v>
      </c>
      <c r="C656" s="54" t="s">
        <v>129</v>
      </c>
      <c r="D656" s="4" t="s">
        <v>130</v>
      </c>
      <c r="E656" s="4">
        <v>34662</v>
      </c>
      <c r="F656" s="5" t="s">
        <v>668</v>
      </c>
      <c r="G656" s="5" t="s">
        <v>63</v>
      </c>
      <c r="H656" s="6">
        <v>60700</v>
      </c>
      <c r="I656" s="6">
        <v>60700</v>
      </c>
      <c r="J656" s="32">
        <v>0</v>
      </c>
      <c r="K656" s="7"/>
    </row>
    <row r="657" spans="1:11" x14ac:dyDescent="0.3">
      <c r="A657" s="52" t="s">
        <v>58</v>
      </c>
      <c r="B657" s="4" t="s">
        <v>59</v>
      </c>
      <c r="C657" s="54" t="s">
        <v>159</v>
      </c>
      <c r="D657" s="4" t="s">
        <v>160</v>
      </c>
      <c r="E657" s="4">
        <v>34662</v>
      </c>
      <c r="F657" s="5" t="s">
        <v>668</v>
      </c>
      <c r="G657" s="5" t="s">
        <v>63</v>
      </c>
      <c r="H657" s="6" t="s">
        <v>66</v>
      </c>
      <c r="I657" s="6">
        <v>59350</v>
      </c>
      <c r="J657" s="32" t="s">
        <v>66</v>
      </c>
      <c r="K657" s="7"/>
    </row>
    <row r="658" spans="1:11" x14ac:dyDescent="0.3">
      <c r="A658" s="52" t="s">
        <v>58</v>
      </c>
      <c r="B658" s="4" t="s">
        <v>59</v>
      </c>
      <c r="C658" s="54" t="s">
        <v>357</v>
      </c>
      <c r="D658" s="4" t="s">
        <v>358</v>
      </c>
      <c r="E658" s="4">
        <v>34662</v>
      </c>
      <c r="F658" s="5" t="s">
        <v>668</v>
      </c>
      <c r="G658" s="5" t="s">
        <v>63</v>
      </c>
      <c r="H658" s="6">
        <v>62000</v>
      </c>
      <c r="I658" s="6">
        <v>67500</v>
      </c>
      <c r="J658" s="32">
        <v>8.8709677419354769</v>
      </c>
      <c r="K658" s="7"/>
    </row>
    <row r="659" spans="1:11" x14ac:dyDescent="0.3">
      <c r="A659" s="52" t="s">
        <v>58</v>
      </c>
      <c r="B659" s="4" t="s">
        <v>59</v>
      </c>
      <c r="C659" s="54" t="s">
        <v>171</v>
      </c>
      <c r="D659" s="4" t="s">
        <v>172</v>
      </c>
      <c r="E659" s="4">
        <v>34662</v>
      </c>
      <c r="F659" s="5" t="s">
        <v>668</v>
      </c>
      <c r="G659" s="5" t="s">
        <v>63</v>
      </c>
      <c r="H659" s="6">
        <v>56250</v>
      </c>
      <c r="I659" s="6">
        <v>56250</v>
      </c>
      <c r="J659" s="32">
        <v>0</v>
      </c>
      <c r="K659" s="7"/>
    </row>
    <row r="660" spans="1:11" x14ac:dyDescent="0.3">
      <c r="A660" s="52" t="s">
        <v>58</v>
      </c>
      <c r="B660" s="4" t="s">
        <v>59</v>
      </c>
      <c r="C660" s="54" t="s">
        <v>339</v>
      </c>
      <c r="D660" s="4" t="s">
        <v>340</v>
      </c>
      <c r="E660" s="4">
        <v>34662</v>
      </c>
      <c r="F660" s="5" t="s">
        <v>668</v>
      </c>
      <c r="G660" s="5" t="s">
        <v>63</v>
      </c>
      <c r="H660" s="6">
        <v>56666.666666700003</v>
      </c>
      <c r="I660" s="6">
        <v>56666.666666700003</v>
      </c>
      <c r="J660" s="32">
        <v>0</v>
      </c>
      <c r="K660" s="7"/>
    </row>
    <row r="661" spans="1:11" x14ac:dyDescent="0.3">
      <c r="A661" s="52" t="s">
        <v>58</v>
      </c>
      <c r="B661" s="4" t="s">
        <v>59</v>
      </c>
      <c r="C661" s="54" t="s">
        <v>173</v>
      </c>
      <c r="D661" s="4" t="s">
        <v>174</v>
      </c>
      <c r="E661" s="4">
        <v>34662</v>
      </c>
      <c r="F661" s="5" t="s">
        <v>668</v>
      </c>
      <c r="G661" s="5" t="s">
        <v>63</v>
      </c>
      <c r="H661" s="6">
        <v>56666.666666700003</v>
      </c>
      <c r="I661" s="6">
        <v>56666.666666700003</v>
      </c>
      <c r="J661" s="32">
        <v>0</v>
      </c>
      <c r="K661" s="7"/>
    </row>
    <row r="662" spans="1:11" x14ac:dyDescent="0.3">
      <c r="A662" s="52" t="s">
        <v>58</v>
      </c>
      <c r="B662" s="4" t="s">
        <v>59</v>
      </c>
      <c r="C662" s="54" t="s">
        <v>357</v>
      </c>
      <c r="D662" s="4" t="s">
        <v>358</v>
      </c>
      <c r="E662" s="4">
        <v>34662</v>
      </c>
      <c r="F662" s="5" t="s">
        <v>668</v>
      </c>
      <c r="G662" s="5" t="s">
        <v>644</v>
      </c>
      <c r="H662" s="6">
        <v>19000</v>
      </c>
      <c r="I662" s="6">
        <v>21000</v>
      </c>
      <c r="J662" s="32">
        <v>10.526315789473696</v>
      </c>
      <c r="K662" s="7"/>
    </row>
    <row r="663" spans="1:11" x14ac:dyDescent="0.3">
      <c r="A663" s="52" t="s">
        <v>58</v>
      </c>
      <c r="B663" s="4" t="s">
        <v>59</v>
      </c>
      <c r="C663" s="54" t="s">
        <v>171</v>
      </c>
      <c r="D663" s="4" t="s">
        <v>172</v>
      </c>
      <c r="E663" s="4">
        <v>34662</v>
      </c>
      <c r="F663" s="5" t="s">
        <v>668</v>
      </c>
      <c r="G663" s="5" t="s">
        <v>644</v>
      </c>
      <c r="H663" s="6">
        <v>19166.666666699999</v>
      </c>
      <c r="I663" s="6">
        <v>18933.333333300001</v>
      </c>
      <c r="J663" s="32">
        <v>-1.217391304693527</v>
      </c>
      <c r="K663" s="7"/>
    </row>
    <row r="664" spans="1:11" x14ac:dyDescent="0.3">
      <c r="A664" s="52" t="s">
        <v>58</v>
      </c>
      <c r="B664" s="4" t="s">
        <v>59</v>
      </c>
      <c r="C664" s="54" t="s">
        <v>339</v>
      </c>
      <c r="D664" s="4" t="s">
        <v>340</v>
      </c>
      <c r="E664" s="4">
        <v>34662</v>
      </c>
      <c r="F664" s="5" t="s">
        <v>668</v>
      </c>
      <c r="G664" s="5" t="s">
        <v>644</v>
      </c>
      <c r="H664" s="6">
        <v>19466.666666699999</v>
      </c>
      <c r="I664" s="6">
        <v>19900</v>
      </c>
      <c r="J664" s="32">
        <v>2.2260273970852396</v>
      </c>
      <c r="K664" s="7"/>
    </row>
    <row r="665" spans="1:11" x14ac:dyDescent="0.3">
      <c r="A665" s="52" t="s">
        <v>58</v>
      </c>
      <c r="B665" s="4" t="s">
        <v>59</v>
      </c>
      <c r="C665" s="54" t="s">
        <v>173</v>
      </c>
      <c r="D665" s="4" t="s">
        <v>174</v>
      </c>
      <c r="E665" s="4">
        <v>34662</v>
      </c>
      <c r="F665" s="5" t="s">
        <v>668</v>
      </c>
      <c r="G665" s="5" t="s">
        <v>644</v>
      </c>
      <c r="H665" s="6">
        <v>19266.666666699999</v>
      </c>
      <c r="I665" s="6">
        <v>19266.666666699999</v>
      </c>
      <c r="J665" s="32">
        <v>0</v>
      </c>
      <c r="K665" s="7"/>
    </row>
    <row r="666" spans="1:11" x14ac:dyDescent="0.3">
      <c r="A666" s="52" t="s">
        <v>75</v>
      </c>
      <c r="B666" s="4" t="s">
        <v>76</v>
      </c>
      <c r="C666" s="54" t="s">
        <v>77</v>
      </c>
      <c r="D666" s="4" t="s">
        <v>78</v>
      </c>
      <c r="E666" s="4">
        <v>34662</v>
      </c>
      <c r="F666" s="5" t="s">
        <v>669</v>
      </c>
      <c r="G666" s="5" t="s">
        <v>63</v>
      </c>
      <c r="H666" s="6">
        <v>30374</v>
      </c>
      <c r="I666" s="6">
        <v>29779.5</v>
      </c>
      <c r="J666" s="32">
        <v>-1.9572660828340083</v>
      </c>
      <c r="K666" s="7"/>
    </row>
    <row r="667" spans="1:11" x14ac:dyDescent="0.3">
      <c r="A667" s="52" t="s">
        <v>75</v>
      </c>
      <c r="B667" s="4" t="s">
        <v>76</v>
      </c>
      <c r="C667" s="54" t="s">
        <v>80</v>
      </c>
      <c r="D667" s="4" t="s">
        <v>81</v>
      </c>
      <c r="E667" s="4">
        <v>34662</v>
      </c>
      <c r="F667" s="5" t="s">
        <v>669</v>
      </c>
      <c r="G667" s="5" t="s">
        <v>63</v>
      </c>
      <c r="H667" s="6">
        <v>31300</v>
      </c>
      <c r="I667" s="6">
        <v>31375</v>
      </c>
      <c r="J667" s="32">
        <v>0.23961661341853624</v>
      </c>
      <c r="K667" s="7"/>
    </row>
    <row r="668" spans="1:11" x14ac:dyDescent="0.3">
      <c r="A668" s="52" t="s">
        <v>75</v>
      </c>
      <c r="B668" s="4" t="s">
        <v>76</v>
      </c>
      <c r="C668" s="54" t="s">
        <v>398</v>
      </c>
      <c r="D668" s="4" t="s">
        <v>399</v>
      </c>
      <c r="E668" s="4">
        <v>34662</v>
      </c>
      <c r="F668" s="5" t="s">
        <v>669</v>
      </c>
      <c r="G668" s="5" t="s">
        <v>63</v>
      </c>
      <c r="H668" s="6">
        <v>29649.333333300001</v>
      </c>
      <c r="I668" s="6">
        <v>30886.333333300001</v>
      </c>
      <c r="J668" s="32">
        <v>4.1721005531368593</v>
      </c>
      <c r="K668" s="7"/>
    </row>
    <row r="669" spans="1:11" x14ac:dyDescent="0.3">
      <c r="A669" s="52" t="s">
        <v>75</v>
      </c>
      <c r="B669" s="4" t="s">
        <v>76</v>
      </c>
      <c r="C669" s="54" t="s">
        <v>82</v>
      </c>
      <c r="D669" s="4" t="s">
        <v>83</v>
      </c>
      <c r="E669" s="4">
        <v>34662</v>
      </c>
      <c r="F669" s="5" t="s">
        <v>669</v>
      </c>
      <c r="G669" s="5" t="s">
        <v>63</v>
      </c>
      <c r="H669" s="6">
        <v>28925</v>
      </c>
      <c r="I669" s="6">
        <v>29050</v>
      </c>
      <c r="J669" s="32">
        <v>0.4321521175453702</v>
      </c>
      <c r="K669" s="7"/>
    </row>
    <row r="670" spans="1:11" x14ac:dyDescent="0.3">
      <c r="A670" s="52" t="s">
        <v>75</v>
      </c>
      <c r="B670" s="4" t="s">
        <v>76</v>
      </c>
      <c r="C670" s="54" t="s">
        <v>84</v>
      </c>
      <c r="D670" s="4" t="s">
        <v>85</v>
      </c>
      <c r="E670" s="4">
        <v>34662</v>
      </c>
      <c r="F670" s="5" t="s">
        <v>669</v>
      </c>
      <c r="G670" s="5" t="s">
        <v>63</v>
      </c>
      <c r="H670" s="6">
        <v>29600</v>
      </c>
      <c r="I670" s="6">
        <v>30075</v>
      </c>
      <c r="J670" s="32">
        <v>1.6047297297297369</v>
      </c>
      <c r="K670" s="7"/>
    </row>
    <row r="671" spans="1:11" x14ac:dyDescent="0.3">
      <c r="A671" s="52" t="s">
        <v>75</v>
      </c>
      <c r="B671" s="4" t="s">
        <v>76</v>
      </c>
      <c r="C671" s="54" t="s">
        <v>296</v>
      </c>
      <c r="D671" s="4" t="s">
        <v>297</v>
      </c>
      <c r="E671" s="4">
        <v>34662</v>
      </c>
      <c r="F671" s="5" t="s">
        <v>669</v>
      </c>
      <c r="G671" s="5" t="s">
        <v>63</v>
      </c>
      <c r="H671" s="6">
        <v>31225</v>
      </c>
      <c r="I671" s="6">
        <v>30439.75</v>
      </c>
      <c r="J671" s="32">
        <v>-2.5148118494795813</v>
      </c>
      <c r="K671" s="7"/>
    </row>
    <row r="672" spans="1:11" x14ac:dyDescent="0.3">
      <c r="A672" s="52" t="s">
        <v>75</v>
      </c>
      <c r="B672" s="4" t="s">
        <v>76</v>
      </c>
      <c r="C672" s="54" t="s">
        <v>86</v>
      </c>
      <c r="D672" s="4" t="s">
        <v>87</v>
      </c>
      <c r="E672" s="4">
        <v>34662</v>
      </c>
      <c r="F672" s="5" t="s">
        <v>669</v>
      </c>
      <c r="G672" s="5" t="s">
        <v>63</v>
      </c>
      <c r="H672" s="6">
        <v>31187</v>
      </c>
      <c r="I672" s="6">
        <v>29953</v>
      </c>
      <c r="J672" s="32">
        <v>-3.9567768621540989</v>
      </c>
      <c r="K672" s="7"/>
    </row>
    <row r="673" spans="1:11" x14ac:dyDescent="0.3">
      <c r="A673" s="52" t="s">
        <v>75</v>
      </c>
      <c r="B673" s="4" t="s">
        <v>76</v>
      </c>
      <c r="C673" s="54" t="s">
        <v>90</v>
      </c>
      <c r="D673" s="4" t="s">
        <v>91</v>
      </c>
      <c r="E673" s="4">
        <v>34662</v>
      </c>
      <c r="F673" s="5" t="s">
        <v>669</v>
      </c>
      <c r="G673" s="5" t="s">
        <v>63</v>
      </c>
      <c r="H673" s="6">
        <v>29666</v>
      </c>
      <c r="I673" s="6">
        <v>31065.5</v>
      </c>
      <c r="J673" s="32">
        <v>4.7175217420616145</v>
      </c>
      <c r="K673" s="7"/>
    </row>
    <row r="674" spans="1:11" x14ac:dyDescent="0.3">
      <c r="A674" s="52" t="s">
        <v>75</v>
      </c>
      <c r="B674" s="4" t="s">
        <v>76</v>
      </c>
      <c r="C674" s="54" t="s">
        <v>92</v>
      </c>
      <c r="D674" s="4" t="s">
        <v>93</v>
      </c>
      <c r="E674" s="4">
        <v>34662</v>
      </c>
      <c r="F674" s="5" t="s">
        <v>669</v>
      </c>
      <c r="G674" s="5" t="s">
        <v>63</v>
      </c>
      <c r="H674" s="6">
        <v>30099</v>
      </c>
      <c r="I674" s="6">
        <v>30097.5</v>
      </c>
      <c r="J674" s="32">
        <v>-4.9835542709097957E-3</v>
      </c>
      <c r="K674" s="7"/>
    </row>
    <row r="675" spans="1:11" x14ac:dyDescent="0.3">
      <c r="A675" s="52" t="s">
        <v>75</v>
      </c>
      <c r="B675" s="4" t="s">
        <v>76</v>
      </c>
      <c r="C675" s="54" t="s">
        <v>94</v>
      </c>
      <c r="D675" s="4" t="s">
        <v>95</v>
      </c>
      <c r="E675" s="4">
        <v>34662</v>
      </c>
      <c r="F675" s="5" t="s">
        <v>669</v>
      </c>
      <c r="G675" s="5" t="s">
        <v>63</v>
      </c>
      <c r="H675" s="6">
        <v>30816.666666699999</v>
      </c>
      <c r="I675" s="6">
        <v>30850</v>
      </c>
      <c r="J675" s="32">
        <v>0.10816657641956606</v>
      </c>
      <c r="K675" s="7"/>
    </row>
    <row r="676" spans="1:11" x14ac:dyDescent="0.3">
      <c r="A676" s="52" t="s">
        <v>75</v>
      </c>
      <c r="B676" s="4" t="s">
        <v>76</v>
      </c>
      <c r="C676" s="54" t="s">
        <v>96</v>
      </c>
      <c r="D676" s="4" t="s">
        <v>97</v>
      </c>
      <c r="E676" s="4">
        <v>34662</v>
      </c>
      <c r="F676" s="5" t="s">
        <v>669</v>
      </c>
      <c r="G676" s="5" t="s">
        <v>63</v>
      </c>
      <c r="H676" s="6">
        <v>28250</v>
      </c>
      <c r="I676" s="6">
        <v>28125</v>
      </c>
      <c r="J676" s="32">
        <v>-0.44247787610619538</v>
      </c>
      <c r="K676" s="7"/>
    </row>
    <row r="677" spans="1:11" x14ac:dyDescent="0.3">
      <c r="A677" s="52" t="s">
        <v>75</v>
      </c>
      <c r="B677" s="4" t="s">
        <v>76</v>
      </c>
      <c r="C677" s="54" t="s">
        <v>98</v>
      </c>
      <c r="D677" s="4" t="s">
        <v>99</v>
      </c>
      <c r="E677" s="4">
        <v>34662</v>
      </c>
      <c r="F677" s="5" t="s">
        <v>669</v>
      </c>
      <c r="G677" s="5" t="s">
        <v>63</v>
      </c>
      <c r="H677" s="6">
        <v>30800</v>
      </c>
      <c r="I677" s="6">
        <v>29725</v>
      </c>
      <c r="J677" s="32">
        <v>-3.490259740259738</v>
      </c>
      <c r="K677" s="7"/>
    </row>
    <row r="678" spans="1:11" x14ac:dyDescent="0.3">
      <c r="A678" s="52" t="s">
        <v>75</v>
      </c>
      <c r="B678" s="4" t="s">
        <v>76</v>
      </c>
      <c r="C678" s="54" t="s">
        <v>100</v>
      </c>
      <c r="D678" s="4" t="s">
        <v>101</v>
      </c>
      <c r="E678" s="4">
        <v>34662</v>
      </c>
      <c r="F678" s="5" t="s">
        <v>669</v>
      </c>
      <c r="G678" s="5" t="s">
        <v>63</v>
      </c>
      <c r="H678" s="6">
        <v>32250</v>
      </c>
      <c r="I678" s="6">
        <v>30300</v>
      </c>
      <c r="J678" s="32">
        <v>-6.0465116279069804</v>
      </c>
      <c r="K678" s="7"/>
    </row>
    <row r="679" spans="1:11" x14ac:dyDescent="0.3">
      <c r="A679" s="52" t="s">
        <v>75</v>
      </c>
      <c r="B679" s="4" t="s">
        <v>76</v>
      </c>
      <c r="C679" s="54" t="s">
        <v>102</v>
      </c>
      <c r="D679" s="4" t="s">
        <v>103</v>
      </c>
      <c r="E679" s="4">
        <v>34662</v>
      </c>
      <c r="F679" s="5" t="s">
        <v>669</v>
      </c>
      <c r="G679" s="5" t="s">
        <v>63</v>
      </c>
      <c r="H679" s="6">
        <v>29100</v>
      </c>
      <c r="I679" s="6">
        <v>29000</v>
      </c>
      <c r="J679" s="32">
        <v>-0.34364261168384758</v>
      </c>
      <c r="K679" s="7"/>
    </row>
    <row r="680" spans="1:11" x14ac:dyDescent="0.3">
      <c r="A680" s="52" t="s">
        <v>75</v>
      </c>
      <c r="B680" s="4" t="s">
        <v>76</v>
      </c>
      <c r="C680" s="54" t="s">
        <v>273</v>
      </c>
      <c r="D680" s="4" t="s">
        <v>274</v>
      </c>
      <c r="E680" s="4">
        <v>34662</v>
      </c>
      <c r="F680" s="5" t="s">
        <v>669</v>
      </c>
      <c r="G680" s="5" t="s">
        <v>63</v>
      </c>
      <c r="H680" s="6">
        <v>30629.599999999999</v>
      </c>
      <c r="I680" s="6">
        <v>31291.8</v>
      </c>
      <c r="J680" s="32">
        <v>2.1619609789223615</v>
      </c>
      <c r="K680" s="7"/>
    </row>
    <row r="681" spans="1:11" x14ac:dyDescent="0.3">
      <c r="A681" s="52" t="s">
        <v>75</v>
      </c>
      <c r="B681" s="4" t="s">
        <v>76</v>
      </c>
      <c r="C681" s="54" t="s">
        <v>104</v>
      </c>
      <c r="D681" s="4" t="s">
        <v>105</v>
      </c>
      <c r="E681" s="4">
        <v>34662</v>
      </c>
      <c r="F681" s="5" t="s">
        <v>669</v>
      </c>
      <c r="G681" s="5" t="s">
        <v>63</v>
      </c>
      <c r="H681" s="6">
        <v>29907.833333300001</v>
      </c>
      <c r="I681" s="6">
        <v>29528.333333300001</v>
      </c>
      <c r="J681" s="32">
        <v>-1.2688983376721419</v>
      </c>
      <c r="K681" s="7"/>
    </row>
    <row r="682" spans="1:11" x14ac:dyDescent="0.3">
      <c r="A682" s="52" t="s">
        <v>75</v>
      </c>
      <c r="B682" s="4" t="s">
        <v>76</v>
      </c>
      <c r="C682" s="54" t="s">
        <v>400</v>
      </c>
      <c r="D682" s="4" t="s">
        <v>401</v>
      </c>
      <c r="E682" s="4">
        <v>34662</v>
      </c>
      <c r="F682" s="5" t="s">
        <v>669</v>
      </c>
      <c r="G682" s="5" t="s">
        <v>63</v>
      </c>
      <c r="H682" s="6">
        <v>31000</v>
      </c>
      <c r="I682" s="6">
        <v>31000</v>
      </c>
      <c r="J682" s="32">
        <v>0</v>
      </c>
      <c r="K682" s="7"/>
    </row>
    <row r="683" spans="1:11" x14ac:dyDescent="0.3">
      <c r="A683" s="52" t="s">
        <v>109</v>
      </c>
      <c r="B683" s="4" t="s">
        <v>110</v>
      </c>
      <c r="C683" s="54" t="s">
        <v>115</v>
      </c>
      <c r="D683" s="4" t="s">
        <v>116</v>
      </c>
      <c r="E683" s="4">
        <v>34662</v>
      </c>
      <c r="F683" s="5" t="s">
        <v>669</v>
      </c>
      <c r="G683" s="5" t="s">
        <v>63</v>
      </c>
      <c r="H683" s="6">
        <v>32033.333333300001</v>
      </c>
      <c r="I683" s="6">
        <v>33300</v>
      </c>
      <c r="J683" s="32">
        <v>3.9542143601497992</v>
      </c>
      <c r="K683" s="7"/>
    </row>
    <row r="684" spans="1:11" x14ac:dyDescent="0.3">
      <c r="A684" s="52" t="s">
        <v>109</v>
      </c>
      <c r="B684" s="4" t="s">
        <v>110</v>
      </c>
      <c r="C684" s="54" t="s">
        <v>117</v>
      </c>
      <c r="D684" s="4" t="s">
        <v>118</v>
      </c>
      <c r="E684" s="4">
        <v>34662</v>
      </c>
      <c r="F684" s="5" t="s">
        <v>669</v>
      </c>
      <c r="G684" s="5" t="s">
        <v>63</v>
      </c>
      <c r="H684" s="6">
        <v>31450</v>
      </c>
      <c r="I684" s="6">
        <v>31900</v>
      </c>
      <c r="J684" s="32">
        <v>1.4308426073131875</v>
      </c>
      <c r="K684" s="7"/>
    </row>
    <row r="685" spans="1:11" x14ac:dyDescent="0.3">
      <c r="A685" s="52" t="s">
        <v>109</v>
      </c>
      <c r="B685" s="4" t="s">
        <v>110</v>
      </c>
      <c r="C685" s="54" t="s">
        <v>327</v>
      </c>
      <c r="D685" s="4" t="s">
        <v>328</v>
      </c>
      <c r="E685" s="4">
        <v>34662</v>
      </c>
      <c r="F685" s="5" t="s">
        <v>669</v>
      </c>
      <c r="G685" s="5" t="s">
        <v>63</v>
      </c>
      <c r="H685" s="6">
        <v>30666.666666699999</v>
      </c>
      <c r="I685" s="6">
        <v>30000</v>
      </c>
      <c r="J685" s="32">
        <v>-2.1739130435845855</v>
      </c>
      <c r="K685" s="7"/>
    </row>
    <row r="686" spans="1:11" x14ac:dyDescent="0.3">
      <c r="A686" s="52" t="s">
        <v>109</v>
      </c>
      <c r="B686" s="4" t="s">
        <v>110</v>
      </c>
      <c r="C686" s="54" t="s">
        <v>123</v>
      </c>
      <c r="D686" s="4" t="s">
        <v>124</v>
      </c>
      <c r="E686" s="4">
        <v>34662</v>
      </c>
      <c r="F686" s="5" t="s">
        <v>669</v>
      </c>
      <c r="G686" s="5" t="s">
        <v>63</v>
      </c>
      <c r="H686" s="6">
        <v>32200</v>
      </c>
      <c r="I686" s="6">
        <v>32066.666666699999</v>
      </c>
      <c r="J686" s="32">
        <v>-0.41407867484472005</v>
      </c>
      <c r="K686" s="7"/>
    </row>
    <row r="687" spans="1:11" x14ac:dyDescent="0.3">
      <c r="A687" s="52" t="s">
        <v>109</v>
      </c>
      <c r="B687" s="4" t="s">
        <v>110</v>
      </c>
      <c r="C687" s="54" t="s">
        <v>285</v>
      </c>
      <c r="D687" s="4" t="s">
        <v>286</v>
      </c>
      <c r="E687" s="4">
        <v>34662</v>
      </c>
      <c r="F687" s="5" t="s">
        <v>669</v>
      </c>
      <c r="G687" s="5" t="s">
        <v>63</v>
      </c>
      <c r="H687" s="6">
        <v>30750</v>
      </c>
      <c r="I687" s="6">
        <v>30000</v>
      </c>
      <c r="J687" s="32">
        <v>-2.4390243902439046</v>
      </c>
      <c r="K687" s="7"/>
    </row>
    <row r="688" spans="1:11" x14ac:dyDescent="0.3">
      <c r="A688" s="52" t="s">
        <v>109</v>
      </c>
      <c r="B688" s="4" t="s">
        <v>110</v>
      </c>
      <c r="C688" s="54" t="s">
        <v>287</v>
      </c>
      <c r="D688" s="4" t="s">
        <v>288</v>
      </c>
      <c r="E688" s="4">
        <v>34662</v>
      </c>
      <c r="F688" s="5" t="s">
        <v>669</v>
      </c>
      <c r="G688" s="5" t="s">
        <v>63</v>
      </c>
      <c r="H688" s="6">
        <v>30000</v>
      </c>
      <c r="I688" s="6">
        <v>30000</v>
      </c>
      <c r="J688" s="32">
        <v>0</v>
      </c>
      <c r="K688" s="7"/>
    </row>
    <row r="689" spans="1:11" x14ac:dyDescent="0.3">
      <c r="A689" s="52" t="s">
        <v>109</v>
      </c>
      <c r="B689" s="4" t="s">
        <v>110</v>
      </c>
      <c r="C689" s="54" t="s">
        <v>129</v>
      </c>
      <c r="D689" s="4" t="s">
        <v>130</v>
      </c>
      <c r="E689" s="4">
        <v>34662</v>
      </c>
      <c r="F689" s="5" t="s">
        <v>669</v>
      </c>
      <c r="G689" s="5" t="s">
        <v>63</v>
      </c>
      <c r="H689" s="6">
        <v>28500</v>
      </c>
      <c r="I689" s="6">
        <v>31000</v>
      </c>
      <c r="J689" s="32">
        <v>8.7719298245614077</v>
      </c>
      <c r="K689" s="7"/>
    </row>
    <row r="690" spans="1:11" x14ac:dyDescent="0.3">
      <c r="A690" s="52" t="s">
        <v>58</v>
      </c>
      <c r="B690" s="4" t="s">
        <v>59</v>
      </c>
      <c r="C690" s="54" t="s">
        <v>173</v>
      </c>
      <c r="D690" s="4" t="s">
        <v>174</v>
      </c>
      <c r="E690" s="4">
        <v>34662</v>
      </c>
      <c r="F690" s="5" t="s">
        <v>669</v>
      </c>
      <c r="G690" s="5" t="s">
        <v>63</v>
      </c>
      <c r="H690" s="6" t="s">
        <v>66</v>
      </c>
      <c r="I690" s="6">
        <v>30500</v>
      </c>
      <c r="J690" s="32" t="s">
        <v>66</v>
      </c>
      <c r="K690" s="7"/>
    </row>
    <row r="691" spans="1:11" x14ac:dyDescent="0.3">
      <c r="A691" s="52" t="s">
        <v>58</v>
      </c>
      <c r="B691" s="4" t="s">
        <v>59</v>
      </c>
      <c r="C691" s="54" t="s">
        <v>64</v>
      </c>
      <c r="D691" s="4" t="s">
        <v>65</v>
      </c>
      <c r="E691" s="4">
        <v>34662</v>
      </c>
      <c r="F691" s="5" t="s">
        <v>669</v>
      </c>
      <c r="G691" s="5" t="s">
        <v>63</v>
      </c>
      <c r="H691" s="6">
        <v>30350</v>
      </c>
      <c r="I691" s="6">
        <v>30350</v>
      </c>
      <c r="J691" s="32">
        <v>0</v>
      </c>
      <c r="K691" s="7"/>
    </row>
    <row r="692" spans="1:11" x14ac:dyDescent="0.3">
      <c r="A692" s="52" t="s">
        <v>329</v>
      </c>
      <c r="B692" s="4" t="s">
        <v>330</v>
      </c>
      <c r="C692" s="54" t="s">
        <v>331</v>
      </c>
      <c r="D692" s="4" t="s">
        <v>332</v>
      </c>
      <c r="E692" s="4">
        <v>34662</v>
      </c>
      <c r="F692" s="5" t="s">
        <v>669</v>
      </c>
      <c r="G692" s="5" t="s">
        <v>63</v>
      </c>
      <c r="H692" s="6">
        <v>31000</v>
      </c>
      <c r="I692" s="6">
        <v>30500</v>
      </c>
      <c r="J692" s="32">
        <v>-1.6129032258064502</v>
      </c>
      <c r="K692" s="7"/>
    </row>
    <row r="693" spans="1:11" x14ac:dyDescent="0.3">
      <c r="A693" s="52" t="s">
        <v>75</v>
      </c>
      <c r="B693" s="4" t="s">
        <v>76</v>
      </c>
      <c r="C693" s="54" t="s">
        <v>80</v>
      </c>
      <c r="D693" s="4" t="s">
        <v>81</v>
      </c>
      <c r="E693" s="4">
        <v>34662</v>
      </c>
      <c r="F693" s="5" t="s">
        <v>669</v>
      </c>
      <c r="G693" s="5" t="s">
        <v>294</v>
      </c>
      <c r="H693" s="6">
        <v>12850</v>
      </c>
      <c r="I693" s="6">
        <v>12875</v>
      </c>
      <c r="J693" s="32">
        <v>0.19455252918287869</v>
      </c>
      <c r="K693" s="7"/>
    </row>
    <row r="694" spans="1:11" x14ac:dyDescent="0.3">
      <c r="A694" s="52" t="s">
        <v>75</v>
      </c>
      <c r="B694" s="4" t="s">
        <v>76</v>
      </c>
      <c r="C694" s="54" t="s">
        <v>84</v>
      </c>
      <c r="D694" s="4" t="s">
        <v>85</v>
      </c>
      <c r="E694" s="4">
        <v>34662</v>
      </c>
      <c r="F694" s="5" t="s">
        <v>669</v>
      </c>
      <c r="G694" s="5" t="s">
        <v>294</v>
      </c>
      <c r="H694" s="6">
        <v>12950</v>
      </c>
      <c r="I694" s="6">
        <v>12250</v>
      </c>
      <c r="J694" s="32">
        <v>-5.4054054054054053</v>
      </c>
      <c r="K694" s="7"/>
    </row>
    <row r="695" spans="1:11" x14ac:dyDescent="0.3">
      <c r="A695" s="52" t="s">
        <v>75</v>
      </c>
      <c r="B695" s="4" t="s">
        <v>76</v>
      </c>
      <c r="C695" s="54" t="s">
        <v>86</v>
      </c>
      <c r="D695" s="4" t="s">
        <v>87</v>
      </c>
      <c r="E695" s="4">
        <v>34662</v>
      </c>
      <c r="F695" s="5" t="s">
        <v>669</v>
      </c>
      <c r="G695" s="5" t="s">
        <v>294</v>
      </c>
      <c r="H695" s="6">
        <v>12666.666666700001</v>
      </c>
      <c r="I695" s="6">
        <v>12833.333333299999</v>
      </c>
      <c r="J695" s="32">
        <v>1.3157894731544273</v>
      </c>
      <c r="K695" s="7"/>
    </row>
    <row r="696" spans="1:11" x14ac:dyDescent="0.3">
      <c r="A696" s="52" t="s">
        <v>75</v>
      </c>
      <c r="B696" s="4" t="s">
        <v>76</v>
      </c>
      <c r="C696" s="54" t="s">
        <v>94</v>
      </c>
      <c r="D696" s="4" t="s">
        <v>95</v>
      </c>
      <c r="E696" s="4">
        <v>34662</v>
      </c>
      <c r="F696" s="5" t="s">
        <v>669</v>
      </c>
      <c r="G696" s="5" t="s">
        <v>294</v>
      </c>
      <c r="H696" s="6">
        <v>11866.666666700001</v>
      </c>
      <c r="I696" s="6">
        <v>11900</v>
      </c>
      <c r="J696" s="32">
        <v>0.28089887612279263</v>
      </c>
      <c r="K696" s="7"/>
    </row>
    <row r="697" spans="1:11" x14ac:dyDescent="0.3">
      <c r="A697" s="52" t="s">
        <v>75</v>
      </c>
      <c r="B697" s="4" t="s">
        <v>76</v>
      </c>
      <c r="C697" s="54" t="s">
        <v>102</v>
      </c>
      <c r="D697" s="4" t="s">
        <v>103</v>
      </c>
      <c r="E697" s="4">
        <v>34662</v>
      </c>
      <c r="F697" s="5" t="s">
        <v>669</v>
      </c>
      <c r="G697" s="5" t="s">
        <v>294</v>
      </c>
      <c r="H697" s="6">
        <v>11660</v>
      </c>
      <c r="I697" s="6">
        <v>11720</v>
      </c>
      <c r="J697" s="32">
        <v>0.5145797598627766</v>
      </c>
      <c r="K697" s="7"/>
    </row>
    <row r="698" spans="1:11" x14ac:dyDescent="0.3">
      <c r="A698" s="52" t="s">
        <v>75</v>
      </c>
      <c r="B698" s="4" t="s">
        <v>76</v>
      </c>
      <c r="C698" s="54" t="s">
        <v>104</v>
      </c>
      <c r="D698" s="4" t="s">
        <v>105</v>
      </c>
      <c r="E698" s="4">
        <v>34662</v>
      </c>
      <c r="F698" s="5" t="s">
        <v>669</v>
      </c>
      <c r="G698" s="5" t="s">
        <v>294</v>
      </c>
      <c r="H698" s="6">
        <v>11289.333333299999</v>
      </c>
      <c r="I698" s="6">
        <v>11290</v>
      </c>
      <c r="J698" s="32">
        <v>5.9052796149927644E-3</v>
      </c>
      <c r="K698" s="7"/>
    </row>
    <row r="699" spans="1:11" x14ac:dyDescent="0.3">
      <c r="A699" s="52" t="s">
        <v>75</v>
      </c>
      <c r="B699" s="4" t="s">
        <v>76</v>
      </c>
      <c r="C699" s="54" t="s">
        <v>77</v>
      </c>
      <c r="D699" s="4" t="s">
        <v>78</v>
      </c>
      <c r="E699" s="4">
        <v>34662</v>
      </c>
      <c r="F699" s="5" t="s">
        <v>669</v>
      </c>
      <c r="G699" s="5" t="s">
        <v>318</v>
      </c>
      <c r="H699" s="6">
        <v>105602.6666667</v>
      </c>
      <c r="I699" s="6">
        <v>105272</v>
      </c>
      <c r="J699" s="32">
        <v>-0.31312340600605504</v>
      </c>
      <c r="K699" s="7"/>
    </row>
    <row r="700" spans="1:11" x14ac:dyDescent="0.3">
      <c r="A700" s="52" t="s">
        <v>75</v>
      </c>
      <c r="B700" s="4" t="s">
        <v>76</v>
      </c>
      <c r="C700" s="54" t="s">
        <v>82</v>
      </c>
      <c r="D700" s="4" t="s">
        <v>83</v>
      </c>
      <c r="E700" s="4">
        <v>34662</v>
      </c>
      <c r="F700" s="5" t="s">
        <v>669</v>
      </c>
      <c r="G700" s="5" t="s">
        <v>318</v>
      </c>
      <c r="H700" s="6">
        <v>100883.3333333</v>
      </c>
      <c r="I700" s="6">
        <v>100166.6666667</v>
      </c>
      <c r="J700" s="32">
        <v>-0.71039154131860016</v>
      </c>
      <c r="K700" s="7"/>
    </row>
    <row r="701" spans="1:11" x14ac:dyDescent="0.3">
      <c r="A701" s="52" t="s">
        <v>75</v>
      </c>
      <c r="B701" s="4" t="s">
        <v>76</v>
      </c>
      <c r="C701" s="54" t="s">
        <v>92</v>
      </c>
      <c r="D701" s="4" t="s">
        <v>93</v>
      </c>
      <c r="E701" s="4">
        <v>34662</v>
      </c>
      <c r="F701" s="5" t="s">
        <v>669</v>
      </c>
      <c r="G701" s="5" t="s">
        <v>318</v>
      </c>
      <c r="H701" s="6">
        <v>102666.6666667</v>
      </c>
      <c r="I701" s="6">
        <v>102666.6666667</v>
      </c>
      <c r="J701" s="32">
        <v>0</v>
      </c>
      <c r="K701" s="7"/>
    </row>
    <row r="702" spans="1:11" x14ac:dyDescent="0.3">
      <c r="A702" s="52" t="s">
        <v>75</v>
      </c>
      <c r="B702" s="4" t="s">
        <v>76</v>
      </c>
      <c r="C702" s="54" t="s">
        <v>273</v>
      </c>
      <c r="D702" s="4" t="s">
        <v>274</v>
      </c>
      <c r="E702" s="4">
        <v>34662</v>
      </c>
      <c r="F702" s="5" t="s">
        <v>669</v>
      </c>
      <c r="G702" s="5" t="s">
        <v>318</v>
      </c>
      <c r="H702" s="6">
        <v>106436</v>
      </c>
      <c r="I702" s="6">
        <v>106407.3333333</v>
      </c>
      <c r="J702" s="32">
        <v>-2.6933243169602328E-2</v>
      </c>
      <c r="K702" s="7"/>
    </row>
    <row r="703" spans="1:11" x14ac:dyDescent="0.3">
      <c r="A703" s="52" t="s">
        <v>75</v>
      </c>
      <c r="B703" s="4" t="s">
        <v>76</v>
      </c>
      <c r="C703" s="54" t="s">
        <v>104</v>
      </c>
      <c r="D703" s="4" t="s">
        <v>105</v>
      </c>
      <c r="E703" s="4">
        <v>34662</v>
      </c>
      <c r="F703" s="5" t="s">
        <v>669</v>
      </c>
      <c r="G703" s="5" t="s">
        <v>318</v>
      </c>
      <c r="H703" s="6">
        <v>102575</v>
      </c>
      <c r="I703" s="6">
        <v>101455.5</v>
      </c>
      <c r="J703" s="32">
        <v>-1.0913965391177172</v>
      </c>
      <c r="K703" s="7"/>
    </row>
    <row r="704" spans="1:11" x14ac:dyDescent="0.3">
      <c r="A704" s="52" t="s">
        <v>201</v>
      </c>
      <c r="B704" s="4" t="s">
        <v>202</v>
      </c>
      <c r="C704" s="54" t="s">
        <v>336</v>
      </c>
      <c r="D704" s="4" t="s">
        <v>337</v>
      </c>
      <c r="E704" s="4">
        <v>34662</v>
      </c>
      <c r="F704" s="5" t="s">
        <v>670</v>
      </c>
      <c r="G704" s="5" t="s">
        <v>270</v>
      </c>
      <c r="H704" s="6">
        <v>17500</v>
      </c>
      <c r="I704" s="6">
        <v>17500</v>
      </c>
      <c r="J704" s="32">
        <v>0</v>
      </c>
      <c r="K704" s="7"/>
    </row>
    <row r="705" spans="1:11" x14ac:dyDescent="0.3">
      <c r="A705" s="52" t="s">
        <v>109</v>
      </c>
      <c r="B705" s="4" t="s">
        <v>110</v>
      </c>
      <c r="C705" s="54" t="s">
        <v>115</v>
      </c>
      <c r="D705" s="4" t="s">
        <v>116</v>
      </c>
      <c r="E705" s="4">
        <v>34662</v>
      </c>
      <c r="F705" s="5" t="s">
        <v>1419</v>
      </c>
      <c r="G705" s="5" t="s">
        <v>63</v>
      </c>
      <c r="H705" s="6">
        <v>131400</v>
      </c>
      <c r="I705" s="6">
        <v>126400</v>
      </c>
      <c r="J705" s="32">
        <v>-3.8051750380517557</v>
      </c>
      <c r="K705" s="7"/>
    </row>
    <row r="706" spans="1:11" x14ac:dyDescent="0.3">
      <c r="A706" s="52" t="s">
        <v>58</v>
      </c>
      <c r="B706" s="4" t="s">
        <v>59</v>
      </c>
      <c r="C706" s="54" t="s">
        <v>173</v>
      </c>
      <c r="D706" s="4" t="s">
        <v>174</v>
      </c>
      <c r="E706" s="4">
        <v>34662</v>
      </c>
      <c r="F706" s="5" t="s">
        <v>1419</v>
      </c>
      <c r="G706" s="5" t="s">
        <v>63</v>
      </c>
      <c r="H706" s="6">
        <v>125500</v>
      </c>
      <c r="I706" s="6">
        <v>125500</v>
      </c>
      <c r="J706" s="32">
        <v>0</v>
      </c>
      <c r="K706" s="7"/>
    </row>
    <row r="707" spans="1:11" x14ac:dyDescent="0.3">
      <c r="A707" s="52" t="s">
        <v>329</v>
      </c>
      <c r="B707" s="4" t="s">
        <v>330</v>
      </c>
      <c r="C707" s="54" t="s">
        <v>331</v>
      </c>
      <c r="D707" s="4" t="s">
        <v>332</v>
      </c>
      <c r="E707" s="4">
        <v>34662</v>
      </c>
      <c r="F707" s="5" t="s">
        <v>1419</v>
      </c>
      <c r="G707" s="5" t="s">
        <v>63</v>
      </c>
      <c r="H707" s="6">
        <v>128266.6666667</v>
      </c>
      <c r="I707" s="6">
        <v>129266.6666667</v>
      </c>
      <c r="J707" s="32">
        <v>0.77962577962558122</v>
      </c>
      <c r="K707" s="7"/>
    </row>
    <row r="708" spans="1:11" x14ac:dyDescent="0.3">
      <c r="A708" s="52" t="s">
        <v>75</v>
      </c>
      <c r="B708" s="4" t="s">
        <v>76</v>
      </c>
      <c r="C708" s="54" t="s">
        <v>82</v>
      </c>
      <c r="D708" s="4" t="s">
        <v>83</v>
      </c>
      <c r="E708" s="4">
        <v>34662</v>
      </c>
      <c r="F708" s="5" t="s">
        <v>671</v>
      </c>
      <c r="G708" s="5" t="s">
        <v>63</v>
      </c>
      <c r="H708" s="6">
        <v>26750</v>
      </c>
      <c r="I708" s="6">
        <v>25250</v>
      </c>
      <c r="J708" s="32">
        <v>-5.6074766355140193</v>
      </c>
      <c r="K708" s="7"/>
    </row>
    <row r="709" spans="1:11" x14ac:dyDescent="0.3">
      <c r="A709" s="52" t="s">
        <v>75</v>
      </c>
      <c r="B709" s="4" t="s">
        <v>76</v>
      </c>
      <c r="C709" s="54" t="s">
        <v>84</v>
      </c>
      <c r="D709" s="4" t="s">
        <v>85</v>
      </c>
      <c r="E709" s="4">
        <v>34662</v>
      </c>
      <c r="F709" s="5" t="s">
        <v>671</v>
      </c>
      <c r="G709" s="5" t="s">
        <v>63</v>
      </c>
      <c r="H709" s="6">
        <v>25900</v>
      </c>
      <c r="I709" s="6">
        <v>26350</v>
      </c>
      <c r="J709" s="32">
        <v>1.7374517374517451</v>
      </c>
      <c r="K709" s="7"/>
    </row>
    <row r="710" spans="1:11" x14ac:dyDescent="0.3">
      <c r="A710" s="52" t="s">
        <v>75</v>
      </c>
      <c r="B710" s="4" t="s">
        <v>76</v>
      </c>
      <c r="C710" s="54" t="s">
        <v>90</v>
      </c>
      <c r="D710" s="4" t="s">
        <v>91</v>
      </c>
      <c r="E710" s="4">
        <v>34662</v>
      </c>
      <c r="F710" s="5" t="s">
        <v>671</v>
      </c>
      <c r="G710" s="5" t="s">
        <v>63</v>
      </c>
      <c r="H710" s="6">
        <v>28450</v>
      </c>
      <c r="I710" s="6">
        <v>27400</v>
      </c>
      <c r="J710" s="32">
        <v>-3.690685413005268</v>
      </c>
      <c r="K710" s="7"/>
    </row>
    <row r="711" spans="1:11" x14ac:dyDescent="0.3">
      <c r="A711" s="52" t="s">
        <v>75</v>
      </c>
      <c r="B711" s="4" t="s">
        <v>76</v>
      </c>
      <c r="C711" s="54" t="s">
        <v>92</v>
      </c>
      <c r="D711" s="4" t="s">
        <v>93</v>
      </c>
      <c r="E711" s="4">
        <v>34662</v>
      </c>
      <c r="F711" s="5" t="s">
        <v>671</v>
      </c>
      <c r="G711" s="5" t="s">
        <v>63</v>
      </c>
      <c r="H711" s="6">
        <v>25233.333333300001</v>
      </c>
      <c r="I711" s="6">
        <v>25233.333333300001</v>
      </c>
      <c r="J711" s="32">
        <v>0</v>
      </c>
      <c r="K711" s="7"/>
    </row>
    <row r="712" spans="1:11" x14ac:dyDescent="0.3">
      <c r="A712" s="52" t="s">
        <v>75</v>
      </c>
      <c r="B712" s="4" t="s">
        <v>76</v>
      </c>
      <c r="C712" s="54" t="s">
        <v>96</v>
      </c>
      <c r="D712" s="4" t="s">
        <v>97</v>
      </c>
      <c r="E712" s="4">
        <v>34662</v>
      </c>
      <c r="F712" s="5" t="s">
        <v>671</v>
      </c>
      <c r="G712" s="5" t="s">
        <v>63</v>
      </c>
      <c r="H712" s="6">
        <v>25500</v>
      </c>
      <c r="I712" s="6">
        <v>25500</v>
      </c>
      <c r="J712" s="32">
        <v>0</v>
      </c>
      <c r="K712" s="7"/>
    </row>
    <row r="713" spans="1:11" x14ac:dyDescent="0.3">
      <c r="A713" s="52" t="s">
        <v>75</v>
      </c>
      <c r="B713" s="4" t="s">
        <v>76</v>
      </c>
      <c r="C713" s="54" t="s">
        <v>98</v>
      </c>
      <c r="D713" s="4" t="s">
        <v>99</v>
      </c>
      <c r="E713" s="4">
        <v>34662</v>
      </c>
      <c r="F713" s="5" t="s">
        <v>671</v>
      </c>
      <c r="G713" s="5" t="s">
        <v>63</v>
      </c>
      <c r="H713" s="6">
        <v>26066.666666699999</v>
      </c>
      <c r="I713" s="6">
        <v>26066.666666699999</v>
      </c>
      <c r="J713" s="32">
        <v>0</v>
      </c>
      <c r="K713" s="7"/>
    </row>
    <row r="714" spans="1:11" x14ac:dyDescent="0.3">
      <c r="A714" s="52" t="s">
        <v>75</v>
      </c>
      <c r="B714" s="4" t="s">
        <v>76</v>
      </c>
      <c r="C714" s="54" t="s">
        <v>104</v>
      </c>
      <c r="D714" s="4" t="s">
        <v>105</v>
      </c>
      <c r="E714" s="4">
        <v>34662</v>
      </c>
      <c r="F714" s="5" t="s">
        <v>671</v>
      </c>
      <c r="G714" s="5" t="s">
        <v>63</v>
      </c>
      <c r="H714" s="6">
        <v>25700</v>
      </c>
      <c r="I714" s="6">
        <v>25700</v>
      </c>
      <c r="J714" s="32">
        <v>0</v>
      </c>
      <c r="K714" s="7"/>
    </row>
    <row r="715" spans="1:11" x14ac:dyDescent="0.3">
      <c r="A715" s="52" t="s">
        <v>109</v>
      </c>
      <c r="B715" s="4" t="s">
        <v>110</v>
      </c>
      <c r="C715" s="54" t="s">
        <v>117</v>
      </c>
      <c r="D715" s="4" t="s">
        <v>118</v>
      </c>
      <c r="E715" s="4">
        <v>34662</v>
      </c>
      <c r="F715" s="5" t="s">
        <v>672</v>
      </c>
      <c r="G715" s="5" t="s">
        <v>321</v>
      </c>
      <c r="H715" s="6">
        <v>41250</v>
      </c>
      <c r="I715" s="6">
        <v>41250</v>
      </c>
      <c r="J715" s="32">
        <v>0</v>
      </c>
      <c r="K715" s="7"/>
    </row>
    <row r="716" spans="1:11" x14ac:dyDescent="0.3">
      <c r="A716" s="52" t="s">
        <v>109</v>
      </c>
      <c r="B716" s="4" t="s">
        <v>110</v>
      </c>
      <c r="C716" s="54" t="s">
        <v>111</v>
      </c>
      <c r="D716" s="4" t="s">
        <v>112</v>
      </c>
      <c r="E716" s="4">
        <v>34662</v>
      </c>
      <c r="F716" s="5" t="s">
        <v>673</v>
      </c>
      <c r="G716" s="5" t="s">
        <v>511</v>
      </c>
      <c r="H716" s="6">
        <v>60916.666666700003</v>
      </c>
      <c r="I716" s="6">
        <v>61016.666666700003</v>
      </c>
      <c r="J716" s="32">
        <v>0.16415868673040901</v>
      </c>
      <c r="K716" s="7"/>
    </row>
    <row r="717" spans="1:11" x14ac:dyDescent="0.3">
      <c r="A717" s="52" t="s">
        <v>109</v>
      </c>
      <c r="B717" s="4" t="s">
        <v>110</v>
      </c>
      <c r="C717" s="54" t="s">
        <v>117</v>
      </c>
      <c r="D717" s="4" t="s">
        <v>118</v>
      </c>
      <c r="E717" s="4">
        <v>34662</v>
      </c>
      <c r="F717" s="5" t="s">
        <v>673</v>
      </c>
      <c r="G717" s="5" t="s">
        <v>511</v>
      </c>
      <c r="H717" s="6" t="s">
        <v>66</v>
      </c>
      <c r="I717" s="6">
        <v>64000</v>
      </c>
      <c r="J717" s="32" t="s">
        <v>66</v>
      </c>
      <c r="K717" s="7"/>
    </row>
    <row r="718" spans="1:11" x14ac:dyDescent="0.3">
      <c r="A718" s="52" t="s">
        <v>109</v>
      </c>
      <c r="B718" s="4" t="s">
        <v>110</v>
      </c>
      <c r="C718" s="54" t="s">
        <v>283</v>
      </c>
      <c r="D718" s="4" t="s">
        <v>284</v>
      </c>
      <c r="E718" s="4">
        <v>34662</v>
      </c>
      <c r="F718" s="5" t="s">
        <v>673</v>
      </c>
      <c r="G718" s="5" t="s">
        <v>511</v>
      </c>
      <c r="H718" s="6">
        <v>60233.333333299997</v>
      </c>
      <c r="I718" s="6">
        <v>60233.333333299997</v>
      </c>
      <c r="J718" s="32">
        <v>0</v>
      </c>
      <c r="K718" s="7"/>
    </row>
    <row r="719" spans="1:11" x14ac:dyDescent="0.3">
      <c r="A719" s="52" t="s">
        <v>109</v>
      </c>
      <c r="B719" s="4" t="s">
        <v>110</v>
      </c>
      <c r="C719" s="54" t="s">
        <v>327</v>
      </c>
      <c r="D719" s="4" t="s">
        <v>328</v>
      </c>
      <c r="E719" s="4">
        <v>34662</v>
      </c>
      <c r="F719" s="5" t="s">
        <v>673</v>
      </c>
      <c r="G719" s="5" t="s">
        <v>511</v>
      </c>
      <c r="H719" s="6">
        <v>63500</v>
      </c>
      <c r="I719" s="6">
        <v>63500</v>
      </c>
      <c r="J719" s="32">
        <v>0</v>
      </c>
      <c r="K719" s="7"/>
    </row>
    <row r="720" spans="1:11" x14ac:dyDescent="0.3">
      <c r="A720" s="52" t="s">
        <v>109</v>
      </c>
      <c r="B720" s="4" t="s">
        <v>110</v>
      </c>
      <c r="C720" s="54" t="s">
        <v>121</v>
      </c>
      <c r="D720" s="4" t="s">
        <v>122</v>
      </c>
      <c r="E720" s="4">
        <v>34662</v>
      </c>
      <c r="F720" s="5" t="s">
        <v>673</v>
      </c>
      <c r="G720" s="5" t="s">
        <v>511</v>
      </c>
      <c r="H720" s="6">
        <v>63233.333333299997</v>
      </c>
      <c r="I720" s="6">
        <v>63500</v>
      </c>
      <c r="J720" s="32">
        <v>0.42171850295225077</v>
      </c>
      <c r="K720" s="7"/>
    </row>
    <row r="721" spans="1:11" x14ac:dyDescent="0.3">
      <c r="A721" s="52" t="s">
        <v>109</v>
      </c>
      <c r="B721" s="4" t="s">
        <v>110</v>
      </c>
      <c r="C721" s="54" t="s">
        <v>123</v>
      </c>
      <c r="D721" s="4" t="s">
        <v>124</v>
      </c>
      <c r="E721" s="4">
        <v>34662</v>
      </c>
      <c r="F721" s="5" t="s">
        <v>673</v>
      </c>
      <c r="G721" s="5" t="s">
        <v>511</v>
      </c>
      <c r="H721" s="6">
        <v>64700</v>
      </c>
      <c r="I721" s="6">
        <v>64525</v>
      </c>
      <c r="J721" s="32">
        <v>-0.2704791344667723</v>
      </c>
      <c r="K721" s="7"/>
    </row>
    <row r="722" spans="1:11" x14ac:dyDescent="0.3">
      <c r="A722" s="52" t="s">
        <v>109</v>
      </c>
      <c r="B722" s="4" t="s">
        <v>110</v>
      </c>
      <c r="C722" s="54" t="s">
        <v>125</v>
      </c>
      <c r="D722" s="4" t="s">
        <v>126</v>
      </c>
      <c r="E722" s="4">
        <v>34662</v>
      </c>
      <c r="F722" s="5" t="s">
        <v>673</v>
      </c>
      <c r="G722" s="5" t="s">
        <v>511</v>
      </c>
      <c r="H722" s="6">
        <v>64740</v>
      </c>
      <c r="I722" s="6">
        <v>65425</v>
      </c>
      <c r="J722" s="32">
        <v>1.0580784677170163</v>
      </c>
      <c r="K722" s="7"/>
    </row>
    <row r="723" spans="1:11" x14ac:dyDescent="0.3">
      <c r="A723" s="52" t="s">
        <v>109</v>
      </c>
      <c r="B723" s="4" t="s">
        <v>110</v>
      </c>
      <c r="C723" s="54" t="s">
        <v>285</v>
      </c>
      <c r="D723" s="4" t="s">
        <v>286</v>
      </c>
      <c r="E723" s="4">
        <v>34662</v>
      </c>
      <c r="F723" s="5" t="s">
        <v>673</v>
      </c>
      <c r="G723" s="5" t="s">
        <v>511</v>
      </c>
      <c r="H723" s="6">
        <v>63500</v>
      </c>
      <c r="I723" s="6">
        <v>63000</v>
      </c>
      <c r="J723" s="32">
        <v>-0.78740157480314821</v>
      </c>
      <c r="K723" s="7"/>
    </row>
    <row r="724" spans="1:11" x14ac:dyDescent="0.3">
      <c r="A724" s="52" t="s">
        <v>109</v>
      </c>
      <c r="B724" s="4" t="s">
        <v>110</v>
      </c>
      <c r="C724" s="54" t="s">
        <v>127</v>
      </c>
      <c r="D724" s="4" t="s">
        <v>128</v>
      </c>
      <c r="E724" s="4">
        <v>34662</v>
      </c>
      <c r="F724" s="5" t="s">
        <v>673</v>
      </c>
      <c r="G724" s="5" t="s">
        <v>511</v>
      </c>
      <c r="H724" s="6">
        <v>63600</v>
      </c>
      <c r="I724" s="6">
        <v>63366.666666700003</v>
      </c>
      <c r="J724" s="32">
        <v>-0.36687631022012113</v>
      </c>
      <c r="K724" s="7"/>
    </row>
    <row r="725" spans="1:11" x14ac:dyDescent="0.3">
      <c r="A725" s="52" t="s">
        <v>58</v>
      </c>
      <c r="B725" s="4" t="s">
        <v>59</v>
      </c>
      <c r="C725" s="54" t="s">
        <v>173</v>
      </c>
      <c r="D725" s="4" t="s">
        <v>174</v>
      </c>
      <c r="E725" s="4">
        <v>34662</v>
      </c>
      <c r="F725" s="5" t="s">
        <v>674</v>
      </c>
      <c r="G725" s="5" t="s">
        <v>270</v>
      </c>
      <c r="H725" s="6">
        <v>20275</v>
      </c>
      <c r="I725" s="6">
        <v>20300</v>
      </c>
      <c r="J725" s="32">
        <v>0.12330456226881115</v>
      </c>
      <c r="K725" s="7"/>
    </row>
    <row r="726" spans="1:11" x14ac:dyDescent="0.3">
      <c r="A726" s="52" t="s">
        <v>75</v>
      </c>
      <c r="B726" s="4" t="s">
        <v>76</v>
      </c>
      <c r="C726" s="54" t="s">
        <v>82</v>
      </c>
      <c r="D726" s="4" t="s">
        <v>83</v>
      </c>
      <c r="E726" s="4">
        <v>34662</v>
      </c>
      <c r="F726" s="5" t="s">
        <v>675</v>
      </c>
      <c r="G726" s="5" t="s">
        <v>270</v>
      </c>
      <c r="H726" s="6">
        <v>13637.5</v>
      </c>
      <c r="I726" s="6">
        <v>14012.5</v>
      </c>
      <c r="J726" s="32">
        <v>2.7497708524289566</v>
      </c>
      <c r="K726" s="7"/>
    </row>
    <row r="727" spans="1:11" x14ac:dyDescent="0.3">
      <c r="A727" s="52" t="s">
        <v>75</v>
      </c>
      <c r="B727" s="4" t="s">
        <v>76</v>
      </c>
      <c r="C727" s="54" t="s">
        <v>84</v>
      </c>
      <c r="D727" s="4" t="s">
        <v>85</v>
      </c>
      <c r="E727" s="4">
        <v>34662</v>
      </c>
      <c r="F727" s="5" t="s">
        <v>675</v>
      </c>
      <c r="G727" s="5" t="s">
        <v>270</v>
      </c>
      <c r="H727" s="6">
        <v>13900</v>
      </c>
      <c r="I727" s="6">
        <v>14660</v>
      </c>
      <c r="J727" s="32">
        <v>5.4676258992805815</v>
      </c>
      <c r="K727" s="7"/>
    </row>
    <row r="728" spans="1:11" x14ac:dyDescent="0.3">
      <c r="A728" s="52" t="s">
        <v>75</v>
      </c>
      <c r="B728" s="4" t="s">
        <v>76</v>
      </c>
      <c r="C728" s="54" t="s">
        <v>86</v>
      </c>
      <c r="D728" s="4" t="s">
        <v>87</v>
      </c>
      <c r="E728" s="4">
        <v>34662</v>
      </c>
      <c r="F728" s="5" t="s">
        <v>675</v>
      </c>
      <c r="G728" s="5" t="s">
        <v>270</v>
      </c>
      <c r="H728" s="6">
        <v>14750</v>
      </c>
      <c r="I728" s="6">
        <v>15250</v>
      </c>
      <c r="J728" s="32">
        <v>3.3898305084745672</v>
      </c>
      <c r="K728" s="7"/>
    </row>
    <row r="729" spans="1:11" x14ac:dyDescent="0.3">
      <c r="A729" s="52" t="s">
        <v>75</v>
      </c>
      <c r="B729" s="4" t="s">
        <v>76</v>
      </c>
      <c r="C729" s="54" t="s">
        <v>94</v>
      </c>
      <c r="D729" s="4" t="s">
        <v>95</v>
      </c>
      <c r="E729" s="4">
        <v>34662</v>
      </c>
      <c r="F729" s="5" t="s">
        <v>675</v>
      </c>
      <c r="G729" s="5" t="s">
        <v>270</v>
      </c>
      <c r="H729" s="6">
        <v>21200</v>
      </c>
      <c r="I729" s="6">
        <v>21415</v>
      </c>
      <c r="J729" s="32">
        <v>1.0141509433962304</v>
      </c>
      <c r="K729" s="7"/>
    </row>
    <row r="730" spans="1:11" x14ac:dyDescent="0.3">
      <c r="A730" s="52" t="s">
        <v>75</v>
      </c>
      <c r="B730" s="4" t="s">
        <v>76</v>
      </c>
      <c r="C730" s="54" t="s">
        <v>96</v>
      </c>
      <c r="D730" s="4" t="s">
        <v>97</v>
      </c>
      <c r="E730" s="4">
        <v>34662</v>
      </c>
      <c r="F730" s="5" t="s">
        <v>675</v>
      </c>
      <c r="G730" s="5" t="s">
        <v>270</v>
      </c>
      <c r="H730" s="6">
        <v>14800</v>
      </c>
      <c r="I730" s="6">
        <v>15000</v>
      </c>
      <c r="J730" s="32">
        <v>1.3513513513513598</v>
      </c>
      <c r="K730" s="7"/>
    </row>
    <row r="731" spans="1:11" x14ac:dyDescent="0.3">
      <c r="A731" s="52" t="s">
        <v>75</v>
      </c>
      <c r="B731" s="4" t="s">
        <v>76</v>
      </c>
      <c r="C731" s="54" t="s">
        <v>98</v>
      </c>
      <c r="D731" s="4" t="s">
        <v>99</v>
      </c>
      <c r="E731" s="4">
        <v>34662</v>
      </c>
      <c r="F731" s="5" t="s">
        <v>675</v>
      </c>
      <c r="G731" s="5" t="s">
        <v>270</v>
      </c>
      <c r="H731" s="6">
        <v>14800</v>
      </c>
      <c r="I731" s="6">
        <v>15733.333333299999</v>
      </c>
      <c r="J731" s="32">
        <v>6.3063063060810665</v>
      </c>
      <c r="K731" s="7"/>
    </row>
    <row r="732" spans="1:11" x14ac:dyDescent="0.3">
      <c r="A732" s="52" t="s">
        <v>75</v>
      </c>
      <c r="B732" s="4" t="s">
        <v>76</v>
      </c>
      <c r="C732" s="54" t="s">
        <v>104</v>
      </c>
      <c r="D732" s="4" t="s">
        <v>105</v>
      </c>
      <c r="E732" s="4">
        <v>34662</v>
      </c>
      <c r="F732" s="5" t="s">
        <v>675</v>
      </c>
      <c r="G732" s="5" t="s">
        <v>270</v>
      </c>
      <c r="H732" s="6">
        <v>14200</v>
      </c>
      <c r="I732" s="6">
        <v>14500</v>
      </c>
      <c r="J732" s="32">
        <v>2.1126760563380254</v>
      </c>
      <c r="K732" s="7"/>
    </row>
    <row r="733" spans="1:11" x14ac:dyDescent="0.3">
      <c r="A733" s="52" t="s">
        <v>106</v>
      </c>
      <c r="B733" s="4" t="s">
        <v>107</v>
      </c>
      <c r="C733" s="54" t="s">
        <v>108</v>
      </c>
      <c r="D733" s="4" t="s">
        <v>107</v>
      </c>
      <c r="E733" s="4">
        <v>34662</v>
      </c>
      <c r="F733" s="5" t="s">
        <v>675</v>
      </c>
      <c r="G733" s="5" t="s">
        <v>270</v>
      </c>
      <c r="H733" s="6">
        <v>17083.333333300001</v>
      </c>
      <c r="I733" s="6">
        <v>17000</v>
      </c>
      <c r="J733" s="32">
        <v>-0.48780487785461402</v>
      </c>
      <c r="K733" s="7"/>
    </row>
    <row r="734" spans="1:11" x14ac:dyDescent="0.3">
      <c r="A734" s="52" t="s">
        <v>109</v>
      </c>
      <c r="B734" s="4" t="s">
        <v>110</v>
      </c>
      <c r="C734" s="54" t="s">
        <v>111</v>
      </c>
      <c r="D734" s="4" t="s">
        <v>112</v>
      </c>
      <c r="E734" s="4">
        <v>34662</v>
      </c>
      <c r="F734" s="5" t="s">
        <v>675</v>
      </c>
      <c r="G734" s="5" t="s">
        <v>270</v>
      </c>
      <c r="H734" s="6">
        <v>17125</v>
      </c>
      <c r="I734" s="6">
        <v>16566.666666699999</v>
      </c>
      <c r="J734" s="32">
        <v>-3.2603406324087647</v>
      </c>
      <c r="K734" s="7"/>
    </row>
    <row r="735" spans="1:11" x14ac:dyDescent="0.3">
      <c r="A735" s="52" t="s">
        <v>109</v>
      </c>
      <c r="B735" s="4" t="s">
        <v>110</v>
      </c>
      <c r="C735" s="54" t="s">
        <v>113</v>
      </c>
      <c r="D735" s="4" t="s">
        <v>114</v>
      </c>
      <c r="E735" s="4">
        <v>34662</v>
      </c>
      <c r="F735" s="5" t="s">
        <v>675</v>
      </c>
      <c r="G735" s="5" t="s">
        <v>270</v>
      </c>
      <c r="H735" s="6">
        <v>14666.666666700001</v>
      </c>
      <c r="I735" s="6">
        <v>15500</v>
      </c>
      <c r="J735" s="32">
        <v>5.68181818157798</v>
      </c>
      <c r="K735" s="7"/>
    </row>
    <row r="736" spans="1:11" x14ac:dyDescent="0.3">
      <c r="A736" s="52" t="s">
        <v>109</v>
      </c>
      <c r="B736" s="4" t="s">
        <v>110</v>
      </c>
      <c r="C736" s="54" t="s">
        <v>115</v>
      </c>
      <c r="D736" s="4" t="s">
        <v>116</v>
      </c>
      <c r="E736" s="4">
        <v>34662</v>
      </c>
      <c r="F736" s="5" t="s">
        <v>675</v>
      </c>
      <c r="G736" s="5" t="s">
        <v>270</v>
      </c>
      <c r="H736" s="6">
        <v>15133.333333299999</v>
      </c>
      <c r="I736" s="6">
        <v>15200</v>
      </c>
      <c r="J736" s="32">
        <v>0.44052863458248215</v>
      </c>
      <c r="K736" s="7"/>
    </row>
    <row r="737" spans="1:11" x14ac:dyDescent="0.3">
      <c r="A737" s="52" t="s">
        <v>109</v>
      </c>
      <c r="B737" s="4" t="s">
        <v>110</v>
      </c>
      <c r="C737" s="54" t="s">
        <v>117</v>
      </c>
      <c r="D737" s="4" t="s">
        <v>118</v>
      </c>
      <c r="E737" s="4">
        <v>34662</v>
      </c>
      <c r="F737" s="5" t="s">
        <v>675</v>
      </c>
      <c r="G737" s="5" t="s">
        <v>270</v>
      </c>
      <c r="H737" s="6">
        <v>17400</v>
      </c>
      <c r="I737" s="6">
        <v>16325</v>
      </c>
      <c r="J737" s="32">
        <v>-6.1781609195402325</v>
      </c>
      <c r="K737" s="7"/>
    </row>
    <row r="738" spans="1:11" x14ac:dyDescent="0.3">
      <c r="A738" s="52" t="s">
        <v>109</v>
      </c>
      <c r="B738" s="4" t="s">
        <v>110</v>
      </c>
      <c r="C738" s="54" t="s">
        <v>283</v>
      </c>
      <c r="D738" s="4" t="s">
        <v>284</v>
      </c>
      <c r="E738" s="4">
        <v>34662</v>
      </c>
      <c r="F738" s="5" t="s">
        <v>675</v>
      </c>
      <c r="G738" s="5" t="s">
        <v>270</v>
      </c>
      <c r="H738" s="6">
        <v>17666.666666699999</v>
      </c>
      <c r="I738" s="6">
        <v>17666.666666699999</v>
      </c>
      <c r="J738" s="32">
        <v>0</v>
      </c>
      <c r="K738" s="7"/>
    </row>
    <row r="739" spans="1:11" x14ac:dyDescent="0.3">
      <c r="A739" s="52" t="s">
        <v>109</v>
      </c>
      <c r="B739" s="4" t="s">
        <v>110</v>
      </c>
      <c r="C739" s="54" t="s">
        <v>327</v>
      </c>
      <c r="D739" s="4" t="s">
        <v>328</v>
      </c>
      <c r="E739" s="4">
        <v>34662</v>
      </c>
      <c r="F739" s="5" t="s">
        <v>675</v>
      </c>
      <c r="G739" s="5" t="s">
        <v>270</v>
      </c>
      <c r="H739" s="6">
        <v>14250</v>
      </c>
      <c r="I739" s="6">
        <v>14250</v>
      </c>
      <c r="J739" s="32">
        <v>0</v>
      </c>
      <c r="K739" s="7"/>
    </row>
    <row r="740" spans="1:11" x14ac:dyDescent="0.3">
      <c r="A740" s="52" t="s">
        <v>109</v>
      </c>
      <c r="B740" s="4" t="s">
        <v>110</v>
      </c>
      <c r="C740" s="54" t="s">
        <v>121</v>
      </c>
      <c r="D740" s="4" t="s">
        <v>122</v>
      </c>
      <c r="E740" s="4">
        <v>34662</v>
      </c>
      <c r="F740" s="5" t="s">
        <v>675</v>
      </c>
      <c r="G740" s="5" t="s">
        <v>270</v>
      </c>
      <c r="H740" s="6">
        <v>15175</v>
      </c>
      <c r="I740" s="6">
        <v>15550</v>
      </c>
      <c r="J740" s="32">
        <v>2.4711696869851751</v>
      </c>
      <c r="K740" s="7"/>
    </row>
    <row r="741" spans="1:11" x14ac:dyDescent="0.3">
      <c r="A741" s="52" t="s">
        <v>109</v>
      </c>
      <c r="B741" s="4" t="s">
        <v>110</v>
      </c>
      <c r="C741" s="54" t="s">
        <v>123</v>
      </c>
      <c r="D741" s="4" t="s">
        <v>124</v>
      </c>
      <c r="E741" s="4">
        <v>34662</v>
      </c>
      <c r="F741" s="5" t="s">
        <v>675</v>
      </c>
      <c r="G741" s="5" t="s">
        <v>270</v>
      </c>
      <c r="H741" s="6">
        <v>15783.333333299999</v>
      </c>
      <c r="I741" s="6">
        <v>16200</v>
      </c>
      <c r="J741" s="32">
        <v>2.6399155229200444</v>
      </c>
      <c r="K741" s="7"/>
    </row>
    <row r="742" spans="1:11" x14ac:dyDescent="0.3">
      <c r="A742" s="52" t="s">
        <v>109</v>
      </c>
      <c r="B742" s="4" t="s">
        <v>110</v>
      </c>
      <c r="C742" s="54" t="s">
        <v>298</v>
      </c>
      <c r="D742" s="4" t="s">
        <v>299</v>
      </c>
      <c r="E742" s="4">
        <v>34662</v>
      </c>
      <c r="F742" s="5" t="s">
        <v>675</v>
      </c>
      <c r="G742" s="5" t="s">
        <v>270</v>
      </c>
      <c r="H742" s="6">
        <v>15140</v>
      </c>
      <c r="I742" s="6">
        <v>15300</v>
      </c>
      <c r="J742" s="32">
        <v>1.0568031704095038</v>
      </c>
      <c r="K742" s="7"/>
    </row>
    <row r="743" spans="1:11" x14ac:dyDescent="0.3">
      <c r="A743" s="52" t="s">
        <v>109</v>
      </c>
      <c r="B743" s="4" t="s">
        <v>110</v>
      </c>
      <c r="C743" s="54" t="s">
        <v>285</v>
      </c>
      <c r="D743" s="4" t="s">
        <v>286</v>
      </c>
      <c r="E743" s="4">
        <v>34662</v>
      </c>
      <c r="F743" s="5" t="s">
        <v>675</v>
      </c>
      <c r="G743" s="5" t="s">
        <v>270</v>
      </c>
      <c r="H743" s="6">
        <v>14725</v>
      </c>
      <c r="I743" s="6">
        <v>15040</v>
      </c>
      <c r="J743" s="32">
        <v>2.139219015280136</v>
      </c>
      <c r="K743" s="7"/>
    </row>
    <row r="744" spans="1:11" x14ac:dyDescent="0.3">
      <c r="A744" s="52" t="s">
        <v>109</v>
      </c>
      <c r="B744" s="4" t="s">
        <v>110</v>
      </c>
      <c r="C744" s="54" t="s">
        <v>127</v>
      </c>
      <c r="D744" s="4" t="s">
        <v>128</v>
      </c>
      <c r="E744" s="4">
        <v>34662</v>
      </c>
      <c r="F744" s="5" t="s">
        <v>675</v>
      </c>
      <c r="G744" s="5" t="s">
        <v>270</v>
      </c>
      <c r="H744" s="6">
        <v>14500</v>
      </c>
      <c r="I744" s="6">
        <v>15116.666666700001</v>
      </c>
      <c r="J744" s="32">
        <v>4.2528735634482784</v>
      </c>
      <c r="K744" s="7"/>
    </row>
    <row r="745" spans="1:11" x14ac:dyDescent="0.3">
      <c r="A745" s="52" t="s">
        <v>109</v>
      </c>
      <c r="B745" s="4" t="s">
        <v>110</v>
      </c>
      <c r="C745" s="54" t="s">
        <v>287</v>
      </c>
      <c r="D745" s="4" t="s">
        <v>288</v>
      </c>
      <c r="E745" s="4">
        <v>34662</v>
      </c>
      <c r="F745" s="5" t="s">
        <v>675</v>
      </c>
      <c r="G745" s="5" t="s">
        <v>270</v>
      </c>
      <c r="H745" s="6">
        <v>14000</v>
      </c>
      <c r="I745" s="6">
        <v>14000</v>
      </c>
      <c r="J745" s="32">
        <v>0</v>
      </c>
      <c r="K745" s="7"/>
    </row>
    <row r="746" spans="1:11" x14ac:dyDescent="0.3">
      <c r="A746" s="52" t="s">
        <v>109</v>
      </c>
      <c r="B746" s="4" t="s">
        <v>110</v>
      </c>
      <c r="C746" s="54" t="s">
        <v>129</v>
      </c>
      <c r="D746" s="4" t="s">
        <v>130</v>
      </c>
      <c r="E746" s="4">
        <v>34662</v>
      </c>
      <c r="F746" s="5" t="s">
        <v>675</v>
      </c>
      <c r="G746" s="5" t="s">
        <v>270</v>
      </c>
      <c r="H746" s="6">
        <v>13580</v>
      </c>
      <c r="I746" s="6">
        <v>13800</v>
      </c>
      <c r="J746" s="32">
        <v>1.6200294550809957</v>
      </c>
      <c r="K746" s="7"/>
    </row>
    <row r="747" spans="1:11" x14ac:dyDescent="0.3">
      <c r="A747" s="52" t="s">
        <v>143</v>
      </c>
      <c r="B747" s="4" t="s">
        <v>144</v>
      </c>
      <c r="C747" s="54" t="s">
        <v>306</v>
      </c>
      <c r="D747" s="4" t="s">
        <v>307</v>
      </c>
      <c r="E747" s="4">
        <v>34662</v>
      </c>
      <c r="F747" s="5" t="s">
        <v>675</v>
      </c>
      <c r="G747" s="5" t="s">
        <v>270</v>
      </c>
      <c r="H747" s="6">
        <v>18666.666666699999</v>
      </c>
      <c r="I747" s="6">
        <v>18166.666666699999</v>
      </c>
      <c r="J747" s="32">
        <v>-2.6785714285666451</v>
      </c>
      <c r="K747" s="7"/>
    </row>
    <row r="748" spans="1:11" x14ac:dyDescent="0.3">
      <c r="A748" s="52" t="s">
        <v>143</v>
      </c>
      <c r="B748" s="4" t="s">
        <v>144</v>
      </c>
      <c r="C748" s="54" t="s">
        <v>147</v>
      </c>
      <c r="D748" s="4" t="s">
        <v>148</v>
      </c>
      <c r="E748" s="4">
        <v>34662</v>
      </c>
      <c r="F748" s="5" t="s">
        <v>675</v>
      </c>
      <c r="G748" s="5" t="s">
        <v>270</v>
      </c>
      <c r="H748" s="6">
        <v>16875</v>
      </c>
      <c r="I748" s="6">
        <v>16625</v>
      </c>
      <c r="J748" s="32">
        <v>-1.4814814814814836</v>
      </c>
      <c r="K748" s="7"/>
    </row>
    <row r="749" spans="1:11" x14ac:dyDescent="0.3">
      <c r="A749" s="52" t="s">
        <v>58</v>
      </c>
      <c r="B749" s="4" t="s">
        <v>59</v>
      </c>
      <c r="C749" s="54" t="s">
        <v>289</v>
      </c>
      <c r="D749" s="4" t="s">
        <v>290</v>
      </c>
      <c r="E749" s="4">
        <v>34662</v>
      </c>
      <c r="F749" s="5" t="s">
        <v>675</v>
      </c>
      <c r="G749" s="5" t="s">
        <v>270</v>
      </c>
      <c r="H749" s="6">
        <v>13250</v>
      </c>
      <c r="I749" s="6">
        <v>14000</v>
      </c>
      <c r="J749" s="32">
        <v>5.6603773584905648</v>
      </c>
      <c r="K749" s="7"/>
    </row>
    <row r="750" spans="1:11" x14ac:dyDescent="0.3">
      <c r="A750" s="52" t="s">
        <v>58</v>
      </c>
      <c r="B750" s="4" t="s">
        <v>59</v>
      </c>
      <c r="C750" s="54" t="s">
        <v>157</v>
      </c>
      <c r="D750" s="4" t="s">
        <v>158</v>
      </c>
      <c r="E750" s="4">
        <v>34662</v>
      </c>
      <c r="F750" s="5" t="s">
        <v>675</v>
      </c>
      <c r="G750" s="5" t="s">
        <v>270</v>
      </c>
      <c r="H750" s="6" t="s">
        <v>66</v>
      </c>
      <c r="I750" s="6">
        <v>15500</v>
      </c>
      <c r="J750" s="32" t="s">
        <v>66</v>
      </c>
      <c r="K750" s="7"/>
    </row>
    <row r="751" spans="1:11" x14ac:dyDescent="0.3">
      <c r="A751" s="52" t="s">
        <v>58</v>
      </c>
      <c r="B751" s="4" t="s">
        <v>59</v>
      </c>
      <c r="C751" s="54" t="s">
        <v>159</v>
      </c>
      <c r="D751" s="4" t="s">
        <v>160</v>
      </c>
      <c r="E751" s="4">
        <v>34662</v>
      </c>
      <c r="F751" s="5" t="s">
        <v>675</v>
      </c>
      <c r="G751" s="5" t="s">
        <v>270</v>
      </c>
      <c r="H751" s="6">
        <v>14925</v>
      </c>
      <c r="I751" s="6">
        <v>14600</v>
      </c>
      <c r="J751" s="32">
        <v>-2.1775544388609736</v>
      </c>
      <c r="K751" s="7"/>
    </row>
    <row r="752" spans="1:11" x14ac:dyDescent="0.3">
      <c r="A752" s="52" t="s">
        <v>58</v>
      </c>
      <c r="B752" s="4" t="s">
        <v>59</v>
      </c>
      <c r="C752" s="54" t="s">
        <v>161</v>
      </c>
      <c r="D752" s="4" t="s">
        <v>162</v>
      </c>
      <c r="E752" s="4">
        <v>34662</v>
      </c>
      <c r="F752" s="5" t="s">
        <v>675</v>
      </c>
      <c r="G752" s="5" t="s">
        <v>270</v>
      </c>
      <c r="H752" s="6" t="s">
        <v>66</v>
      </c>
      <c r="I752" s="6">
        <v>14600</v>
      </c>
      <c r="J752" s="32" t="s">
        <v>66</v>
      </c>
      <c r="K752" s="7"/>
    </row>
    <row r="753" spans="1:11" x14ac:dyDescent="0.3">
      <c r="A753" s="52" t="s">
        <v>58</v>
      </c>
      <c r="B753" s="4" t="s">
        <v>59</v>
      </c>
      <c r="C753" s="54" t="s">
        <v>171</v>
      </c>
      <c r="D753" s="4" t="s">
        <v>172</v>
      </c>
      <c r="E753" s="4">
        <v>34662</v>
      </c>
      <c r="F753" s="5" t="s">
        <v>675</v>
      </c>
      <c r="G753" s="5" t="s">
        <v>270</v>
      </c>
      <c r="H753" s="6">
        <v>15000</v>
      </c>
      <c r="I753" s="6">
        <v>14750</v>
      </c>
      <c r="J753" s="32">
        <v>-1.6666666666666718</v>
      </c>
      <c r="K753" s="7"/>
    </row>
    <row r="754" spans="1:11" x14ac:dyDescent="0.3">
      <c r="A754" s="52" t="s">
        <v>58</v>
      </c>
      <c r="B754" s="4" t="s">
        <v>59</v>
      </c>
      <c r="C754" s="54" t="s">
        <v>173</v>
      </c>
      <c r="D754" s="4" t="s">
        <v>174</v>
      </c>
      <c r="E754" s="4">
        <v>34662</v>
      </c>
      <c r="F754" s="5" t="s">
        <v>675</v>
      </c>
      <c r="G754" s="5" t="s">
        <v>270</v>
      </c>
      <c r="H754" s="6">
        <v>15000</v>
      </c>
      <c r="I754" s="6">
        <v>15000</v>
      </c>
      <c r="J754" s="32">
        <v>0</v>
      </c>
      <c r="K754" s="7"/>
    </row>
    <row r="755" spans="1:11" x14ac:dyDescent="0.3">
      <c r="A755" s="52" t="s">
        <v>58</v>
      </c>
      <c r="B755" s="4" t="s">
        <v>59</v>
      </c>
      <c r="C755" s="54" t="s">
        <v>60</v>
      </c>
      <c r="D755" s="4" t="s">
        <v>61</v>
      </c>
      <c r="E755" s="4">
        <v>34662</v>
      </c>
      <c r="F755" s="5" t="s">
        <v>675</v>
      </c>
      <c r="G755" s="5" t="s">
        <v>270</v>
      </c>
      <c r="H755" s="6">
        <v>13833.333333299999</v>
      </c>
      <c r="I755" s="6">
        <v>14766.666666700001</v>
      </c>
      <c r="J755" s="32">
        <v>6.7469879523054166</v>
      </c>
      <c r="K755" s="7"/>
    </row>
    <row r="756" spans="1:11" x14ac:dyDescent="0.3">
      <c r="A756" s="52" t="s">
        <v>58</v>
      </c>
      <c r="B756" s="4" t="s">
        <v>59</v>
      </c>
      <c r="C756" s="54" t="s">
        <v>291</v>
      </c>
      <c r="D756" s="4" t="s">
        <v>292</v>
      </c>
      <c r="E756" s="4">
        <v>34662</v>
      </c>
      <c r="F756" s="5" t="s">
        <v>675</v>
      </c>
      <c r="G756" s="5" t="s">
        <v>270</v>
      </c>
      <c r="H756" s="6">
        <v>13625</v>
      </c>
      <c r="I756" s="6">
        <v>14500</v>
      </c>
      <c r="J756" s="32">
        <v>6.4220183486238591</v>
      </c>
      <c r="K756" s="7"/>
    </row>
    <row r="757" spans="1:11" x14ac:dyDescent="0.3">
      <c r="A757" s="52" t="s">
        <v>58</v>
      </c>
      <c r="B757" s="4" t="s">
        <v>59</v>
      </c>
      <c r="C757" s="54" t="s">
        <v>64</v>
      </c>
      <c r="D757" s="4" t="s">
        <v>65</v>
      </c>
      <c r="E757" s="4">
        <v>34662</v>
      </c>
      <c r="F757" s="5" t="s">
        <v>675</v>
      </c>
      <c r="G757" s="5" t="s">
        <v>270</v>
      </c>
      <c r="H757" s="6">
        <v>16575</v>
      </c>
      <c r="I757" s="6">
        <v>17075</v>
      </c>
      <c r="J757" s="32">
        <v>3.0165912518853588</v>
      </c>
      <c r="K757" s="7"/>
    </row>
    <row r="758" spans="1:11" x14ac:dyDescent="0.3">
      <c r="A758" s="52" t="s">
        <v>197</v>
      </c>
      <c r="B758" s="4" t="s">
        <v>198</v>
      </c>
      <c r="C758" s="54" t="s">
        <v>453</v>
      </c>
      <c r="D758" s="4" t="s">
        <v>454</v>
      </c>
      <c r="E758" s="4">
        <v>34662</v>
      </c>
      <c r="F758" s="5" t="s">
        <v>675</v>
      </c>
      <c r="G758" s="5" t="s">
        <v>270</v>
      </c>
      <c r="H758" s="6">
        <v>15000</v>
      </c>
      <c r="I758" s="6">
        <v>15625</v>
      </c>
      <c r="J758" s="32">
        <v>4.1666666666666741</v>
      </c>
      <c r="K758" s="7"/>
    </row>
    <row r="759" spans="1:11" x14ac:dyDescent="0.3">
      <c r="A759" s="52" t="s">
        <v>197</v>
      </c>
      <c r="B759" s="4" t="s">
        <v>198</v>
      </c>
      <c r="C759" s="54" t="s">
        <v>465</v>
      </c>
      <c r="D759" s="4" t="s">
        <v>354</v>
      </c>
      <c r="E759" s="4">
        <v>34662</v>
      </c>
      <c r="F759" s="5" t="s">
        <v>675</v>
      </c>
      <c r="G759" s="5" t="s">
        <v>270</v>
      </c>
      <c r="H759" s="6">
        <v>13600</v>
      </c>
      <c r="I759" s="6">
        <v>13633.333333299999</v>
      </c>
      <c r="J759" s="32">
        <v>0.24509803897059257</v>
      </c>
      <c r="K759" s="7"/>
    </row>
    <row r="760" spans="1:11" x14ac:dyDescent="0.3">
      <c r="A760" s="52" t="s">
        <v>197</v>
      </c>
      <c r="B760" s="4" t="s">
        <v>198</v>
      </c>
      <c r="C760" s="54" t="s">
        <v>376</v>
      </c>
      <c r="D760" s="4" t="s">
        <v>377</v>
      </c>
      <c r="E760" s="4">
        <v>34662</v>
      </c>
      <c r="F760" s="5" t="s">
        <v>675</v>
      </c>
      <c r="G760" s="5" t="s">
        <v>270</v>
      </c>
      <c r="H760" s="6">
        <v>13900</v>
      </c>
      <c r="I760" s="6">
        <v>13900</v>
      </c>
      <c r="J760" s="32">
        <v>0</v>
      </c>
      <c r="K760" s="7"/>
    </row>
    <row r="761" spans="1:11" x14ac:dyDescent="0.3">
      <c r="A761" s="52" t="s">
        <v>197</v>
      </c>
      <c r="B761" s="4" t="s">
        <v>198</v>
      </c>
      <c r="C761" s="54" t="s">
        <v>466</v>
      </c>
      <c r="D761" s="4" t="s">
        <v>467</v>
      </c>
      <c r="E761" s="4">
        <v>34662</v>
      </c>
      <c r="F761" s="5" t="s">
        <v>675</v>
      </c>
      <c r="G761" s="5" t="s">
        <v>270</v>
      </c>
      <c r="H761" s="6">
        <v>13633.333333299999</v>
      </c>
      <c r="I761" s="6">
        <v>13633.333333299999</v>
      </c>
      <c r="J761" s="32">
        <v>0</v>
      </c>
      <c r="K761" s="7"/>
    </row>
    <row r="762" spans="1:11" x14ac:dyDescent="0.3">
      <c r="A762" s="52" t="s">
        <v>197</v>
      </c>
      <c r="B762" s="4" t="s">
        <v>198</v>
      </c>
      <c r="C762" s="54" t="s">
        <v>199</v>
      </c>
      <c r="D762" s="4" t="s">
        <v>200</v>
      </c>
      <c r="E762" s="4">
        <v>34662</v>
      </c>
      <c r="F762" s="5" t="s">
        <v>675</v>
      </c>
      <c r="G762" s="5" t="s">
        <v>270</v>
      </c>
      <c r="H762" s="6">
        <v>13340</v>
      </c>
      <c r="I762" s="6">
        <v>13840</v>
      </c>
      <c r="J762" s="32">
        <v>3.7481259370314879</v>
      </c>
      <c r="K762" s="7"/>
    </row>
    <row r="763" spans="1:11" x14ac:dyDescent="0.3">
      <c r="A763" s="52" t="s">
        <v>197</v>
      </c>
      <c r="B763" s="4" t="s">
        <v>198</v>
      </c>
      <c r="C763" s="54" t="s">
        <v>477</v>
      </c>
      <c r="D763" s="4" t="s">
        <v>478</v>
      </c>
      <c r="E763" s="4">
        <v>34662</v>
      </c>
      <c r="F763" s="5" t="s">
        <v>675</v>
      </c>
      <c r="G763" s="5" t="s">
        <v>270</v>
      </c>
      <c r="H763" s="6">
        <v>14375</v>
      </c>
      <c r="I763" s="6">
        <v>14125</v>
      </c>
      <c r="J763" s="32">
        <v>-1.7391304347826098</v>
      </c>
      <c r="K763" s="7"/>
    </row>
    <row r="764" spans="1:11" x14ac:dyDescent="0.3">
      <c r="A764" s="52" t="s">
        <v>197</v>
      </c>
      <c r="B764" s="4" t="s">
        <v>198</v>
      </c>
      <c r="C764" s="54" t="s">
        <v>378</v>
      </c>
      <c r="D764" s="4" t="s">
        <v>379</v>
      </c>
      <c r="E764" s="4">
        <v>34662</v>
      </c>
      <c r="F764" s="5" t="s">
        <v>675</v>
      </c>
      <c r="G764" s="5" t="s">
        <v>270</v>
      </c>
      <c r="H764" s="6">
        <v>14000</v>
      </c>
      <c r="I764" s="6">
        <v>14000</v>
      </c>
      <c r="J764" s="32">
        <v>0</v>
      </c>
      <c r="K764" s="7"/>
    </row>
    <row r="765" spans="1:11" x14ac:dyDescent="0.3">
      <c r="A765" s="52" t="s">
        <v>201</v>
      </c>
      <c r="B765" s="4" t="s">
        <v>202</v>
      </c>
      <c r="C765" s="54" t="s">
        <v>277</v>
      </c>
      <c r="D765" s="4" t="s">
        <v>278</v>
      </c>
      <c r="E765" s="4">
        <v>34662</v>
      </c>
      <c r="F765" s="5" t="s">
        <v>675</v>
      </c>
      <c r="G765" s="5" t="s">
        <v>270</v>
      </c>
      <c r="H765" s="6">
        <v>19500</v>
      </c>
      <c r="I765" s="6">
        <v>19500</v>
      </c>
      <c r="J765" s="32">
        <v>0</v>
      </c>
      <c r="K765" s="7"/>
    </row>
    <row r="766" spans="1:11" x14ac:dyDescent="0.3">
      <c r="A766" s="52" t="s">
        <v>201</v>
      </c>
      <c r="B766" s="4" t="s">
        <v>202</v>
      </c>
      <c r="C766" s="54" t="s">
        <v>264</v>
      </c>
      <c r="D766" s="4" t="s">
        <v>265</v>
      </c>
      <c r="E766" s="4">
        <v>34662</v>
      </c>
      <c r="F766" s="5" t="s">
        <v>675</v>
      </c>
      <c r="G766" s="5" t="s">
        <v>270</v>
      </c>
      <c r="H766" s="6">
        <v>16150</v>
      </c>
      <c r="I766" s="6">
        <v>16150</v>
      </c>
      <c r="J766" s="32">
        <v>0</v>
      </c>
      <c r="K766" s="7"/>
    </row>
    <row r="767" spans="1:11" x14ac:dyDescent="0.3">
      <c r="A767" s="52" t="s">
        <v>201</v>
      </c>
      <c r="B767" s="4" t="s">
        <v>202</v>
      </c>
      <c r="C767" s="54" t="s">
        <v>203</v>
      </c>
      <c r="D767" s="4" t="s">
        <v>204</v>
      </c>
      <c r="E767" s="4">
        <v>34662</v>
      </c>
      <c r="F767" s="5" t="s">
        <v>675</v>
      </c>
      <c r="G767" s="5" t="s">
        <v>270</v>
      </c>
      <c r="H767" s="6">
        <v>15200</v>
      </c>
      <c r="I767" s="6">
        <v>15450</v>
      </c>
      <c r="J767" s="32">
        <v>1.6447368421052655</v>
      </c>
      <c r="K767" s="7"/>
    </row>
    <row r="768" spans="1:11" x14ac:dyDescent="0.3">
      <c r="A768" s="52" t="s">
        <v>201</v>
      </c>
      <c r="B768" s="4" t="s">
        <v>202</v>
      </c>
      <c r="C768" s="54" t="s">
        <v>336</v>
      </c>
      <c r="D768" s="4" t="s">
        <v>337</v>
      </c>
      <c r="E768" s="4">
        <v>34662</v>
      </c>
      <c r="F768" s="5" t="s">
        <v>675</v>
      </c>
      <c r="G768" s="5" t="s">
        <v>270</v>
      </c>
      <c r="H768" s="6">
        <v>17500</v>
      </c>
      <c r="I768" s="6">
        <v>17500</v>
      </c>
      <c r="J768" s="32">
        <v>0</v>
      </c>
      <c r="K768" s="7"/>
    </row>
    <row r="769" spans="1:11" x14ac:dyDescent="0.3">
      <c r="A769" s="52" t="s">
        <v>242</v>
      </c>
      <c r="B769" s="4" t="s">
        <v>243</v>
      </c>
      <c r="C769" s="54" t="s">
        <v>254</v>
      </c>
      <c r="D769" s="4" t="s">
        <v>91</v>
      </c>
      <c r="E769" s="4">
        <v>34662</v>
      </c>
      <c r="F769" s="5" t="s">
        <v>675</v>
      </c>
      <c r="G769" s="5" t="s">
        <v>270</v>
      </c>
      <c r="H769" s="6">
        <v>16175</v>
      </c>
      <c r="I769" s="6">
        <v>15850</v>
      </c>
      <c r="J769" s="32">
        <v>-2.0092735703245768</v>
      </c>
      <c r="K769" s="7"/>
    </row>
    <row r="770" spans="1:11" x14ac:dyDescent="0.3">
      <c r="A770" s="52" t="s">
        <v>109</v>
      </c>
      <c r="B770" s="4" t="s">
        <v>110</v>
      </c>
      <c r="C770" s="54" t="s">
        <v>125</v>
      </c>
      <c r="D770" s="4" t="s">
        <v>126</v>
      </c>
      <c r="E770" s="4">
        <v>34662</v>
      </c>
      <c r="F770" s="5" t="s">
        <v>676</v>
      </c>
      <c r="G770" s="5" t="s">
        <v>345</v>
      </c>
      <c r="H770" s="6">
        <v>19850</v>
      </c>
      <c r="I770" s="6">
        <v>19593.333333300001</v>
      </c>
      <c r="J770" s="32">
        <v>-1.2930310664987399</v>
      </c>
      <c r="K770" s="7"/>
    </row>
    <row r="771" spans="1:11" x14ac:dyDescent="0.3">
      <c r="A771" s="52" t="s">
        <v>58</v>
      </c>
      <c r="B771" s="4" t="s">
        <v>59</v>
      </c>
      <c r="C771" s="54" t="s">
        <v>159</v>
      </c>
      <c r="D771" s="4" t="s">
        <v>160</v>
      </c>
      <c r="E771" s="4">
        <v>34662</v>
      </c>
      <c r="F771" s="5" t="s">
        <v>676</v>
      </c>
      <c r="G771" s="5" t="s">
        <v>345</v>
      </c>
      <c r="H771" s="6">
        <v>18900</v>
      </c>
      <c r="I771" s="6">
        <v>18900</v>
      </c>
      <c r="J771" s="32">
        <v>0</v>
      </c>
      <c r="K771" s="7"/>
    </row>
    <row r="772" spans="1:11" x14ac:dyDescent="0.3">
      <c r="A772" s="52" t="s">
        <v>75</v>
      </c>
      <c r="B772" s="4" t="s">
        <v>76</v>
      </c>
      <c r="C772" s="54" t="s">
        <v>80</v>
      </c>
      <c r="D772" s="4" t="s">
        <v>81</v>
      </c>
      <c r="E772" s="4">
        <v>34662</v>
      </c>
      <c r="F772" s="5" t="s">
        <v>677</v>
      </c>
      <c r="G772" s="5" t="s">
        <v>270</v>
      </c>
      <c r="H772" s="6">
        <v>18700</v>
      </c>
      <c r="I772" s="6">
        <v>18750</v>
      </c>
      <c r="J772" s="32">
        <v>0.2673796791443861</v>
      </c>
      <c r="K772" s="7"/>
    </row>
    <row r="773" spans="1:11" x14ac:dyDescent="0.3">
      <c r="A773" s="52" t="s">
        <v>75</v>
      </c>
      <c r="B773" s="4" t="s">
        <v>76</v>
      </c>
      <c r="C773" s="54" t="s">
        <v>92</v>
      </c>
      <c r="D773" s="4" t="s">
        <v>93</v>
      </c>
      <c r="E773" s="4">
        <v>34662</v>
      </c>
      <c r="F773" s="5" t="s">
        <v>677</v>
      </c>
      <c r="G773" s="5" t="s">
        <v>270</v>
      </c>
      <c r="H773" s="6">
        <v>15500</v>
      </c>
      <c r="I773" s="6">
        <v>15500</v>
      </c>
      <c r="J773" s="32">
        <v>0</v>
      </c>
      <c r="K773" s="7"/>
    </row>
    <row r="774" spans="1:11" x14ac:dyDescent="0.3">
      <c r="A774" s="52" t="s">
        <v>75</v>
      </c>
      <c r="B774" s="4" t="s">
        <v>76</v>
      </c>
      <c r="C774" s="54" t="s">
        <v>94</v>
      </c>
      <c r="D774" s="4" t="s">
        <v>95</v>
      </c>
      <c r="E774" s="4">
        <v>34662</v>
      </c>
      <c r="F774" s="5" t="s">
        <v>677</v>
      </c>
      <c r="G774" s="5" t="s">
        <v>270</v>
      </c>
      <c r="H774" s="6">
        <v>17680</v>
      </c>
      <c r="I774" s="6">
        <v>17700</v>
      </c>
      <c r="J774" s="32">
        <v>0.11312217194570096</v>
      </c>
      <c r="K774" s="7"/>
    </row>
    <row r="775" spans="1:11" x14ac:dyDescent="0.3">
      <c r="A775" s="52" t="s">
        <v>75</v>
      </c>
      <c r="B775" s="4" t="s">
        <v>76</v>
      </c>
      <c r="C775" s="54" t="s">
        <v>96</v>
      </c>
      <c r="D775" s="4" t="s">
        <v>97</v>
      </c>
      <c r="E775" s="4">
        <v>34662</v>
      </c>
      <c r="F775" s="5" t="s">
        <v>677</v>
      </c>
      <c r="G775" s="5" t="s">
        <v>270</v>
      </c>
      <c r="H775" s="6">
        <v>14800</v>
      </c>
      <c r="I775" s="6">
        <v>15750</v>
      </c>
      <c r="J775" s="32">
        <v>6.4189189189189255</v>
      </c>
      <c r="K775" s="7"/>
    </row>
    <row r="776" spans="1:11" x14ac:dyDescent="0.3">
      <c r="A776" s="52" t="s">
        <v>75</v>
      </c>
      <c r="B776" s="4" t="s">
        <v>76</v>
      </c>
      <c r="C776" s="54" t="s">
        <v>102</v>
      </c>
      <c r="D776" s="4" t="s">
        <v>103</v>
      </c>
      <c r="E776" s="4">
        <v>34662</v>
      </c>
      <c r="F776" s="5" t="s">
        <v>677</v>
      </c>
      <c r="G776" s="5" t="s">
        <v>270</v>
      </c>
      <c r="H776" s="6">
        <v>15680</v>
      </c>
      <c r="I776" s="6">
        <v>15125</v>
      </c>
      <c r="J776" s="32">
        <v>-3.5395408163265252</v>
      </c>
      <c r="K776" s="7"/>
    </row>
    <row r="777" spans="1:11" x14ac:dyDescent="0.3">
      <c r="A777" s="52" t="s">
        <v>106</v>
      </c>
      <c r="B777" s="4" t="s">
        <v>107</v>
      </c>
      <c r="C777" s="54" t="s">
        <v>108</v>
      </c>
      <c r="D777" s="4" t="s">
        <v>107</v>
      </c>
      <c r="E777" s="4">
        <v>34662</v>
      </c>
      <c r="F777" s="5" t="s">
        <v>677</v>
      </c>
      <c r="G777" s="5" t="s">
        <v>270</v>
      </c>
      <c r="H777" s="6">
        <v>23600</v>
      </c>
      <c r="I777" s="6">
        <v>21680</v>
      </c>
      <c r="J777" s="32">
        <v>-8.135593220338988</v>
      </c>
      <c r="K777" s="7"/>
    </row>
    <row r="778" spans="1:11" x14ac:dyDescent="0.3">
      <c r="A778" s="52" t="s">
        <v>109</v>
      </c>
      <c r="B778" s="4" t="s">
        <v>110</v>
      </c>
      <c r="C778" s="54" t="s">
        <v>111</v>
      </c>
      <c r="D778" s="4" t="s">
        <v>112</v>
      </c>
      <c r="E778" s="4">
        <v>34662</v>
      </c>
      <c r="F778" s="5" t="s">
        <v>677</v>
      </c>
      <c r="G778" s="5" t="s">
        <v>270</v>
      </c>
      <c r="H778" s="6">
        <v>21333.333333300001</v>
      </c>
      <c r="I778" s="6">
        <v>20625</v>
      </c>
      <c r="J778" s="32">
        <v>-3.3203124998489431</v>
      </c>
      <c r="K778" s="7"/>
    </row>
    <row r="779" spans="1:11" x14ac:dyDescent="0.3">
      <c r="A779" s="52" t="s">
        <v>109</v>
      </c>
      <c r="B779" s="4" t="s">
        <v>110</v>
      </c>
      <c r="C779" s="54" t="s">
        <v>115</v>
      </c>
      <c r="D779" s="4" t="s">
        <v>116</v>
      </c>
      <c r="E779" s="4">
        <v>34662</v>
      </c>
      <c r="F779" s="5" t="s">
        <v>677</v>
      </c>
      <c r="G779" s="5" t="s">
        <v>270</v>
      </c>
      <c r="H779" s="6">
        <v>18950</v>
      </c>
      <c r="I779" s="6">
        <v>18950</v>
      </c>
      <c r="J779" s="32">
        <v>0</v>
      </c>
      <c r="K779" s="7"/>
    </row>
    <row r="780" spans="1:11" x14ac:dyDescent="0.3">
      <c r="A780" s="52" t="s">
        <v>109</v>
      </c>
      <c r="B780" s="4" t="s">
        <v>110</v>
      </c>
      <c r="C780" s="54" t="s">
        <v>327</v>
      </c>
      <c r="D780" s="4" t="s">
        <v>328</v>
      </c>
      <c r="E780" s="4">
        <v>34662</v>
      </c>
      <c r="F780" s="5" t="s">
        <v>677</v>
      </c>
      <c r="G780" s="5" t="s">
        <v>270</v>
      </c>
      <c r="H780" s="6">
        <v>18000</v>
      </c>
      <c r="I780" s="6">
        <v>17000</v>
      </c>
      <c r="J780" s="32">
        <v>-5.555555555555558</v>
      </c>
      <c r="K780" s="7"/>
    </row>
    <row r="781" spans="1:11" x14ac:dyDescent="0.3">
      <c r="A781" s="52" t="s">
        <v>109</v>
      </c>
      <c r="B781" s="4" t="s">
        <v>110</v>
      </c>
      <c r="C781" s="54" t="s">
        <v>287</v>
      </c>
      <c r="D781" s="4" t="s">
        <v>288</v>
      </c>
      <c r="E781" s="4">
        <v>34662</v>
      </c>
      <c r="F781" s="5" t="s">
        <v>677</v>
      </c>
      <c r="G781" s="5" t="s">
        <v>270</v>
      </c>
      <c r="H781" s="6">
        <v>17833.333333300001</v>
      </c>
      <c r="I781" s="6">
        <v>19800</v>
      </c>
      <c r="J781" s="32">
        <v>11.028037383385092</v>
      </c>
      <c r="K781" s="7"/>
    </row>
    <row r="782" spans="1:11" x14ac:dyDescent="0.3">
      <c r="A782" s="52" t="s">
        <v>109</v>
      </c>
      <c r="B782" s="4" t="s">
        <v>110</v>
      </c>
      <c r="C782" s="54" t="s">
        <v>129</v>
      </c>
      <c r="D782" s="4" t="s">
        <v>130</v>
      </c>
      <c r="E782" s="4">
        <v>34662</v>
      </c>
      <c r="F782" s="5" t="s">
        <v>677</v>
      </c>
      <c r="G782" s="5" t="s">
        <v>270</v>
      </c>
      <c r="H782" s="6">
        <v>19000</v>
      </c>
      <c r="I782" s="6">
        <v>19000</v>
      </c>
      <c r="J782" s="32">
        <v>0</v>
      </c>
      <c r="K782" s="7"/>
    </row>
    <row r="783" spans="1:11" x14ac:dyDescent="0.3">
      <c r="A783" s="52" t="s">
        <v>143</v>
      </c>
      <c r="B783" s="4" t="s">
        <v>144</v>
      </c>
      <c r="C783" s="54" t="s">
        <v>147</v>
      </c>
      <c r="D783" s="4" t="s">
        <v>148</v>
      </c>
      <c r="E783" s="4">
        <v>34662</v>
      </c>
      <c r="F783" s="5" t="s">
        <v>677</v>
      </c>
      <c r="G783" s="5" t="s">
        <v>270</v>
      </c>
      <c r="H783" s="6">
        <v>19566.666666699999</v>
      </c>
      <c r="I783" s="6">
        <v>18750</v>
      </c>
      <c r="J783" s="32">
        <v>-4.1737649064664817</v>
      </c>
      <c r="K783" s="7"/>
    </row>
    <row r="784" spans="1:11" x14ac:dyDescent="0.3">
      <c r="A784" s="52" t="s">
        <v>58</v>
      </c>
      <c r="B784" s="4" t="s">
        <v>59</v>
      </c>
      <c r="C784" s="54" t="s">
        <v>151</v>
      </c>
      <c r="D784" s="4" t="s">
        <v>152</v>
      </c>
      <c r="E784" s="4">
        <v>34662</v>
      </c>
      <c r="F784" s="5" t="s">
        <v>677</v>
      </c>
      <c r="G784" s="5" t="s">
        <v>270</v>
      </c>
      <c r="H784" s="6" t="s">
        <v>66</v>
      </c>
      <c r="I784" s="6">
        <v>18833.333333300001</v>
      </c>
      <c r="J784" s="32" t="s">
        <v>66</v>
      </c>
      <c r="K784" s="7"/>
    </row>
    <row r="785" spans="1:11" x14ac:dyDescent="0.3">
      <c r="A785" s="52" t="s">
        <v>58</v>
      </c>
      <c r="B785" s="4" t="s">
        <v>59</v>
      </c>
      <c r="C785" s="54" t="s">
        <v>155</v>
      </c>
      <c r="D785" s="4" t="s">
        <v>156</v>
      </c>
      <c r="E785" s="4">
        <v>34662</v>
      </c>
      <c r="F785" s="5" t="s">
        <v>677</v>
      </c>
      <c r="G785" s="5" t="s">
        <v>270</v>
      </c>
      <c r="H785" s="6" t="s">
        <v>66</v>
      </c>
      <c r="I785" s="6">
        <v>18166.666666699999</v>
      </c>
      <c r="J785" s="32" t="s">
        <v>66</v>
      </c>
      <c r="K785" s="7"/>
    </row>
    <row r="786" spans="1:11" x14ac:dyDescent="0.3">
      <c r="A786" s="52" t="s">
        <v>58</v>
      </c>
      <c r="B786" s="4" t="s">
        <v>59</v>
      </c>
      <c r="C786" s="54" t="s">
        <v>157</v>
      </c>
      <c r="D786" s="4" t="s">
        <v>158</v>
      </c>
      <c r="E786" s="4">
        <v>34662</v>
      </c>
      <c r="F786" s="5" t="s">
        <v>677</v>
      </c>
      <c r="G786" s="5" t="s">
        <v>270</v>
      </c>
      <c r="H786" s="6" t="s">
        <v>66</v>
      </c>
      <c r="I786" s="6">
        <v>18833.333333300001</v>
      </c>
      <c r="J786" s="32" t="s">
        <v>66</v>
      </c>
      <c r="K786" s="7"/>
    </row>
    <row r="787" spans="1:11" x14ac:dyDescent="0.3">
      <c r="A787" s="52" t="s">
        <v>58</v>
      </c>
      <c r="B787" s="4" t="s">
        <v>59</v>
      </c>
      <c r="C787" s="54" t="s">
        <v>60</v>
      </c>
      <c r="D787" s="4" t="s">
        <v>61</v>
      </c>
      <c r="E787" s="4">
        <v>34662</v>
      </c>
      <c r="F787" s="5" t="s">
        <v>677</v>
      </c>
      <c r="G787" s="5" t="s">
        <v>270</v>
      </c>
      <c r="H787" s="6">
        <v>17600</v>
      </c>
      <c r="I787" s="6">
        <v>17600</v>
      </c>
      <c r="J787" s="32">
        <v>0</v>
      </c>
      <c r="K787" s="7"/>
    </row>
    <row r="788" spans="1:11" x14ac:dyDescent="0.3">
      <c r="A788" s="52" t="s">
        <v>221</v>
      </c>
      <c r="B788" s="4" t="s">
        <v>222</v>
      </c>
      <c r="C788" s="54" t="s">
        <v>225</v>
      </c>
      <c r="D788" s="4" t="s">
        <v>226</v>
      </c>
      <c r="E788" s="4">
        <v>34662</v>
      </c>
      <c r="F788" s="5" t="s">
        <v>677</v>
      </c>
      <c r="G788" s="5" t="s">
        <v>270</v>
      </c>
      <c r="H788" s="6" t="s">
        <v>66</v>
      </c>
      <c r="I788" s="6">
        <v>16500</v>
      </c>
      <c r="J788" s="32" t="s">
        <v>66</v>
      </c>
      <c r="K788" s="7"/>
    </row>
    <row r="789" spans="1:11" x14ac:dyDescent="0.3">
      <c r="A789" s="52" t="s">
        <v>242</v>
      </c>
      <c r="B789" s="4" t="s">
        <v>243</v>
      </c>
      <c r="C789" s="54" t="s">
        <v>248</v>
      </c>
      <c r="D789" s="4" t="s">
        <v>249</v>
      </c>
      <c r="E789" s="4">
        <v>34662</v>
      </c>
      <c r="F789" s="5" t="s">
        <v>677</v>
      </c>
      <c r="G789" s="5" t="s">
        <v>270</v>
      </c>
      <c r="H789" s="6" t="s">
        <v>66</v>
      </c>
      <c r="I789" s="6">
        <v>22000</v>
      </c>
      <c r="J789" s="32" t="s">
        <v>66</v>
      </c>
      <c r="K789" s="7"/>
    </row>
    <row r="790" spans="1:11" x14ac:dyDescent="0.3">
      <c r="A790" s="52" t="s">
        <v>242</v>
      </c>
      <c r="B790" s="4" t="s">
        <v>243</v>
      </c>
      <c r="C790" s="54" t="s">
        <v>250</v>
      </c>
      <c r="D790" s="4" t="s">
        <v>251</v>
      </c>
      <c r="E790" s="4">
        <v>34662</v>
      </c>
      <c r="F790" s="5" t="s">
        <v>677</v>
      </c>
      <c r="G790" s="5" t="s">
        <v>270</v>
      </c>
      <c r="H790" s="6">
        <v>22250</v>
      </c>
      <c r="I790" s="6">
        <v>22025</v>
      </c>
      <c r="J790" s="32">
        <v>-1.0112359550561778</v>
      </c>
      <c r="K790" s="7"/>
    </row>
    <row r="791" spans="1:11" x14ac:dyDescent="0.3">
      <c r="A791" s="52" t="s">
        <v>242</v>
      </c>
      <c r="B791" s="4" t="s">
        <v>243</v>
      </c>
      <c r="C791" s="54" t="s">
        <v>254</v>
      </c>
      <c r="D791" s="4" t="s">
        <v>91</v>
      </c>
      <c r="E791" s="4">
        <v>34662</v>
      </c>
      <c r="F791" s="5" t="s">
        <v>677</v>
      </c>
      <c r="G791" s="5" t="s">
        <v>270</v>
      </c>
      <c r="H791" s="6">
        <v>19464.5</v>
      </c>
      <c r="I791" s="6">
        <v>19000</v>
      </c>
      <c r="J791" s="32">
        <v>-2.386395746101877</v>
      </c>
      <c r="K791" s="7"/>
    </row>
    <row r="792" spans="1:11" x14ac:dyDescent="0.3">
      <c r="A792" s="52" t="s">
        <v>242</v>
      </c>
      <c r="B792" s="4" t="s">
        <v>243</v>
      </c>
      <c r="C792" s="54" t="s">
        <v>261</v>
      </c>
      <c r="D792" s="4" t="s">
        <v>262</v>
      </c>
      <c r="E792" s="4">
        <v>34662</v>
      </c>
      <c r="F792" s="5" t="s">
        <v>677</v>
      </c>
      <c r="G792" s="5" t="s">
        <v>270</v>
      </c>
      <c r="H792" s="6" t="s">
        <v>66</v>
      </c>
      <c r="I792" s="6">
        <v>20275</v>
      </c>
      <c r="J792" s="32" t="s">
        <v>66</v>
      </c>
      <c r="K792" s="7"/>
    </row>
    <row r="793" spans="1:11" x14ac:dyDescent="0.3">
      <c r="A793" s="52" t="s">
        <v>109</v>
      </c>
      <c r="B793" s="4" t="s">
        <v>110</v>
      </c>
      <c r="C793" s="54" t="s">
        <v>115</v>
      </c>
      <c r="D793" s="4" t="s">
        <v>116</v>
      </c>
      <c r="E793" s="4">
        <v>34662</v>
      </c>
      <c r="F793" s="5" t="s">
        <v>678</v>
      </c>
      <c r="G793" s="5" t="s">
        <v>270</v>
      </c>
      <c r="H793" s="6">
        <v>16400</v>
      </c>
      <c r="I793" s="6">
        <v>16066.666666700001</v>
      </c>
      <c r="J793" s="32">
        <v>-2.0325203249999979</v>
      </c>
      <c r="K793" s="7"/>
    </row>
    <row r="794" spans="1:11" x14ac:dyDescent="0.3">
      <c r="A794" s="52" t="s">
        <v>109</v>
      </c>
      <c r="B794" s="4" t="s">
        <v>110</v>
      </c>
      <c r="C794" s="54" t="s">
        <v>121</v>
      </c>
      <c r="D794" s="4" t="s">
        <v>122</v>
      </c>
      <c r="E794" s="4">
        <v>34662</v>
      </c>
      <c r="F794" s="5" t="s">
        <v>678</v>
      </c>
      <c r="G794" s="5" t="s">
        <v>270</v>
      </c>
      <c r="H794" s="6">
        <v>15950</v>
      </c>
      <c r="I794" s="6">
        <v>15950</v>
      </c>
      <c r="J794" s="32">
        <v>0</v>
      </c>
      <c r="K794" s="7"/>
    </row>
    <row r="795" spans="1:11" x14ac:dyDescent="0.3">
      <c r="A795" s="52" t="s">
        <v>109</v>
      </c>
      <c r="B795" s="4" t="s">
        <v>110</v>
      </c>
      <c r="C795" s="54" t="s">
        <v>123</v>
      </c>
      <c r="D795" s="4" t="s">
        <v>124</v>
      </c>
      <c r="E795" s="4">
        <v>34662</v>
      </c>
      <c r="F795" s="5" t="s">
        <v>678</v>
      </c>
      <c r="G795" s="5" t="s">
        <v>270</v>
      </c>
      <c r="H795" s="6">
        <v>18250</v>
      </c>
      <c r="I795" s="6">
        <v>18250</v>
      </c>
      <c r="J795" s="32">
        <v>0</v>
      </c>
      <c r="K795" s="7"/>
    </row>
    <row r="796" spans="1:11" x14ac:dyDescent="0.3">
      <c r="A796" s="52" t="s">
        <v>109</v>
      </c>
      <c r="B796" s="4" t="s">
        <v>110</v>
      </c>
      <c r="C796" s="54" t="s">
        <v>127</v>
      </c>
      <c r="D796" s="4" t="s">
        <v>128</v>
      </c>
      <c r="E796" s="4">
        <v>34662</v>
      </c>
      <c r="F796" s="5" t="s">
        <v>678</v>
      </c>
      <c r="G796" s="5" t="s">
        <v>270</v>
      </c>
      <c r="H796" s="6" t="s">
        <v>66</v>
      </c>
      <c r="I796" s="6">
        <v>16500</v>
      </c>
      <c r="J796" s="32" t="s">
        <v>66</v>
      </c>
      <c r="K796" s="7"/>
    </row>
    <row r="797" spans="1:11" x14ac:dyDescent="0.3">
      <c r="A797" s="52" t="s">
        <v>58</v>
      </c>
      <c r="B797" s="4" t="s">
        <v>59</v>
      </c>
      <c r="C797" s="54" t="s">
        <v>153</v>
      </c>
      <c r="D797" s="4" t="s">
        <v>154</v>
      </c>
      <c r="E797" s="4">
        <v>34662</v>
      </c>
      <c r="F797" s="5" t="s">
        <v>678</v>
      </c>
      <c r="G797" s="5" t="s">
        <v>270</v>
      </c>
      <c r="H797" s="6">
        <v>16666.666666699999</v>
      </c>
      <c r="I797" s="6">
        <v>16666.666666699999</v>
      </c>
      <c r="J797" s="32">
        <v>0</v>
      </c>
      <c r="K797" s="7"/>
    </row>
    <row r="798" spans="1:11" x14ac:dyDescent="0.3">
      <c r="A798" s="52" t="s">
        <v>58</v>
      </c>
      <c r="B798" s="4" t="s">
        <v>59</v>
      </c>
      <c r="C798" s="54" t="s">
        <v>155</v>
      </c>
      <c r="D798" s="4" t="s">
        <v>156</v>
      </c>
      <c r="E798" s="4">
        <v>34662</v>
      </c>
      <c r="F798" s="5" t="s">
        <v>678</v>
      </c>
      <c r="G798" s="5" t="s">
        <v>270</v>
      </c>
      <c r="H798" s="6">
        <v>17500</v>
      </c>
      <c r="I798" s="6">
        <v>17500</v>
      </c>
      <c r="J798" s="32">
        <v>0</v>
      </c>
      <c r="K798" s="7"/>
    </row>
    <row r="799" spans="1:11" x14ac:dyDescent="0.3">
      <c r="A799" s="52" t="s">
        <v>58</v>
      </c>
      <c r="B799" s="4" t="s">
        <v>59</v>
      </c>
      <c r="C799" s="54" t="s">
        <v>157</v>
      </c>
      <c r="D799" s="4" t="s">
        <v>158</v>
      </c>
      <c r="E799" s="4">
        <v>34662</v>
      </c>
      <c r="F799" s="5" t="s">
        <v>678</v>
      </c>
      <c r="G799" s="5" t="s">
        <v>270</v>
      </c>
      <c r="H799" s="6" t="s">
        <v>66</v>
      </c>
      <c r="I799" s="6">
        <v>18000</v>
      </c>
      <c r="J799" s="32" t="s">
        <v>66</v>
      </c>
      <c r="K799" s="7"/>
    </row>
    <row r="800" spans="1:11" x14ac:dyDescent="0.3">
      <c r="A800" s="52" t="s">
        <v>58</v>
      </c>
      <c r="B800" s="4" t="s">
        <v>59</v>
      </c>
      <c r="C800" s="54" t="s">
        <v>60</v>
      </c>
      <c r="D800" s="4" t="s">
        <v>61</v>
      </c>
      <c r="E800" s="4">
        <v>34662</v>
      </c>
      <c r="F800" s="5" t="s">
        <v>678</v>
      </c>
      <c r="G800" s="5" t="s">
        <v>270</v>
      </c>
      <c r="H800" s="6">
        <v>19800</v>
      </c>
      <c r="I800" s="6">
        <v>20600</v>
      </c>
      <c r="J800" s="32">
        <v>4.0404040404040442</v>
      </c>
      <c r="K800" s="7"/>
    </row>
    <row r="801" spans="1:11" x14ac:dyDescent="0.3">
      <c r="A801" s="52" t="s">
        <v>58</v>
      </c>
      <c r="B801" s="4" t="s">
        <v>59</v>
      </c>
      <c r="C801" s="54" t="s">
        <v>291</v>
      </c>
      <c r="D801" s="4" t="s">
        <v>292</v>
      </c>
      <c r="E801" s="4">
        <v>34662</v>
      </c>
      <c r="F801" s="5" t="s">
        <v>678</v>
      </c>
      <c r="G801" s="5" t="s">
        <v>270</v>
      </c>
      <c r="H801" s="6">
        <v>15000</v>
      </c>
      <c r="I801" s="6">
        <v>14833.333333299999</v>
      </c>
      <c r="J801" s="32">
        <v>-1.1111111113333405</v>
      </c>
      <c r="K801" s="7"/>
    </row>
    <row r="802" spans="1:11" x14ac:dyDescent="0.3">
      <c r="A802" s="52" t="s">
        <v>58</v>
      </c>
      <c r="B802" s="4" t="s">
        <v>59</v>
      </c>
      <c r="C802" s="54" t="s">
        <v>64</v>
      </c>
      <c r="D802" s="4" t="s">
        <v>65</v>
      </c>
      <c r="E802" s="4">
        <v>34662</v>
      </c>
      <c r="F802" s="5" t="s">
        <v>678</v>
      </c>
      <c r="G802" s="5" t="s">
        <v>270</v>
      </c>
      <c r="H802" s="6">
        <v>17400</v>
      </c>
      <c r="I802" s="6">
        <v>17400</v>
      </c>
      <c r="J802" s="32">
        <v>0</v>
      </c>
      <c r="K802" s="7"/>
    </row>
    <row r="803" spans="1:11" x14ac:dyDescent="0.3">
      <c r="A803" s="52" t="s">
        <v>197</v>
      </c>
      <c r="B803" s="4" t="s">
        <v>198</v>
      </c>
      <c r="C803" s="54" t="s">
        <v>199</v>
      </c>
      <c r="D803" s="4" t="s">
        <v>200</v>
      </c>
      <c r="E803" s="4">
        <v>34662</v>
      </c>
      <c r="F803" s="5" t="s">
        <v>678</v>
      </c>
      <c r="G803" s="5" t="s">
        <v>270</v>
      </c>
      <c r="H803" s="6">
        <v>14940</v>
      </c>
      <c r="I803" s="6">
        <v>16466.666666699999</v>
      </c>
      <c r="J803" s="32">
        <v>10.218652387550197</v>
      </c>
      <c r="K803" s="7"/>
    </row>
    <row r="804" spans="1:11" x14ac:dyDescent="0.3">
      <c r="A804" s="52" t="s">
        <v>197</v>
      </c>
      <c r="B804" s="4" t="s">
        <v>198</v>
      </c>
      <c r="C804" s="54" t="s">
        <v>378</v>
      </c>
      <c r="D804" s="4" t="s">
        <v>379</v>
      </c>
      <c r="E804" s="4">
        <v>34662</v>
      </c>
      <c r="F804" s="5" t="s">
        <v>678</v>
      </c>
      <c r="G804" s="5" t="s">
        <v>270</v>
      </c>
      <c r="H804" s="6">
        <v>15500</v>
      </c>
      <c r="I804" s="6">
        <v>15500</v>
      </c>
      <c r="J804" s="32">
        <v>0</v>
      </c>
      <c r="K804" s="7"/>
    </row>
    <row r="805" spans="1:11" x14ac:dyDescent="0.3">
      <c r="A805" s="52" t="s">
        <v>75</v>
      </c>
      <c r="B805" s="4" t="s">
        <v>76</v>
      </c>
      <c r="C805" s="54" t="s">
        <v>77</v>
      </c>
      <c r="D805" s="4" t="s">
        <v>78</v>
      </c>
      <c r="E805" s="4">
        <v>34662</v>
      </c>
      <c r="F805" s="5" t="s">
        <v>679</v>
      </c>
      <c r="G805" s="5" t="s">
        <v>63</v>
      </c>
      <c r="H805" s="6">
        <v>35777</v>
      </c>
      <c r="I805" s="6">
        <v>35720.5</v>
      </c>
      <c r="J805" s="32">
        <v>-0.15792268776029239</v>
      </c>
      <c r="K805" s="7"/>
    </row>
    <row r="806" spans="1:11" x14ac:dyDescent="0.3">
      <c r="A806" s="52" t="s">
        <v>75</v>
      </c>
      <c r="B806" s="4" t="s">
        <v>76</v>
      </c>
      <c r="C806" s="54" t="s">
        <v>82</v>
      </c>
      <c r="D806" s="4" t="s">
        <v>83</v>
      </c>
      <c r="E806" s="4">
        <v>34662</v>
      </c>
      <c r="F806" s="5" t="s">
        <v>679</v>
      </c>
      <c r="G806" s="5" t="s">
        <v>63</v>
      </c>
      <c r="H806" s="6">
        <v>35005.599999999999</v>
      </c>
      <c r="I806" s="6">
        <v>34533.333333299997</v>
      </c>
      <c r="J806" s="32">
        <v>-1.3491174746326329</v>
      </c>
      <c r="K806" s="7"/>
    </row>
    <row r="807" spans="1:11" x14ac:dyDescent="0.3">
      <c r="A807" s="52" t="s">
        <v>75</v>
      </c>
      <c r="B807" s="4" t="s">
        <v>76</v>
      </c>
      <c r="C807" s="54" t="s">
        <v>84</v>
      </c>
      <c r="D807" s="4" t="s">
        <v>85</v>
      </c>
      <c r="E807" s="4">
        <v>34662</v>
      </c>
      <c r="F807" s="5" t="s">
        <v>679</v>
      </c>
      <c r="G807" s="5" t="s">
        <v>63</v>
      </c>
      <c r="H807" s="6">
        <v>35660</v>
      </c>
      <c r="I807" s="6">
        <v>36350</v>
      </c>
      <c r="J807" s="32">
        <v>1.934941110487931</v>
      </c>
      <c r="K807" s="7"/>
    </row>
    <row r="808" spans="1:11" x14ac:dyDescent="0.3">
      <c r="A808" s="52" t="s">
        <v>75</v>
      </c>
      <c r="B808" s="4" t="s">
        <v>76</v>
      </c>
      <c r="C808" s="54" t="s">
        <v>296</v>
      </c>
      <c r="D808" s="4" t="s">
        <v>297</v>
      </c>
      <c r="E808" s="4">
        <v>34662</v>
      </c>
      <c r="F808" s="5" t="s">
        <v>679</v>
      </c>
      <c r="G808" s="5" t="s">
        <v>63</v>
      </c>
      <c r="H808" s="6">
        <v>35365.5</v>
      </c>
      <c r="I808" s="6">
        <v>35945.5</v>
      </c>
      <c r="J808" s="32">
        <v>1.6400164001640016</v>
      </c>
      <c r="K808" s="7"/>
    </row>
    <row r="809" spans="1:11" x14ac:dyDescent="0.3">
      <c r="A809" s="52" t="s">
        <v>75</v>
      </c>
      <c r="B809" s="4" t="s">
        <v>76</v>
      </c>
      <c r="C809" s="54" t="s">
        <v>86</v>
      </c>
      <c r="D809" s="4" t="s">
        <v>87</v>
      </c>
      <c r="E809" s="4">
        <v>34662</v>
      </c>
      <c r="F809" s="5" t="s">
        <v>679</v>
      </c>
      <c r="G809" s="5" t="s">
        <v>63</v>
      </c>
      <c r="H809" s="6">
        <v>35246.199999999997</v>
      </c>
      <c r="I809" s="6">
        <v>35738.199999999997</v>
      </c>
      <c r="J809" s="32">
        <v>1.3958951603293412</v>
      </c>
      <c r="K809" s="7"/>
    </row>
    <row r="810" spans="1:11" x14ac:dyDescent="0.3">
      <c r="A810" s="52" t="s">
        <v>75</v>
      </c>
      <c r="B810" s="4" t="s">
        <v>76</v>
      </c>
      <c r="C810" s="54" t="s">
        <v>88</v>
      </c>
      <c r="D810" s="4" t="s">
        <v>89</v>
      </c>
      <c r="E810" s="4">
        <v>34662</v>
      </c>
      <c r="F810" s="5" t="s">
        <v>679</v>
      </c>
      <c r="G810" s="5" t="s">
        <v>63</v>
      </c>
      <c r="H810" s="6">
        <v>40693.199999999997</v>
      </c>
      <c r="I810" s="6">
        <v>40725.800000000003</v>
      </c>
      <c r="J810" s="32">
        <v>8.0111664848203645E-2</v>
      </c>
      <c r="K810" s="7"/>
    </row>
    <row r="811" spans="1:11" x14ac:dyDescent="0.3">
      <c r="A811" s="52" t="s">
        <v>75</v>
      </c>
      <c r="B811" s="4" t="s">
        <v>76</v>
      </c>
      <c r="C811" s="54" t="s">
        <v>90</v>
      </c>
      <c r="D811" s="4" t="s">
        <v>91</v>
      </c>
      <c r="E811" s="4">
        <v>34662</v>
      </c>
      <c r="F811" s="5" t="s">
        <v>679</v>
      </c>
      <c r="G811" s="5" t="s">
        <v>63</v>
      </c>
      <c r="H811" s="6">
        <v>35065.5</v>
      </c>
      <c r="I811" s="6">
        <v>35347.75</v>
      </c>
      <c r="J811" s="32">
        <v>0.80492221699390853</v>
      </c>
      <c r="K811" s="7"/>
    </row>
    <row r="812" spans="1:11" x14ac:dyDescent="0.3">
      <c r="A812" s="52" t="s">
        <v>75</v>
      </c>
      <c r="B812" s="4" t="s">
        <v>76</v>
      </c>
      <c r="C812" s="54" t="s">
        <v>92</v>
      </c>
      <c r="D812" s="4" t="s">
        <v>93</v>
      </c>
      <c r="E812" s="4">
        <v>34662</v>
      </c>
      <c r="F812" s="5" t="s">
        <v>679</v>
      </c>
      <c r="G812" s="5" t="s">
        <v>63</v>
      </c>
      <c r="H812" s="6">
        <v>35377</v>
      </c>
      <c r="I812" s="6">
        <v>35676</v>
      </c>
      <c r="J812" s="32">
        <v>0.84518189784323905</v>
      </c>
      <c r="K812" s="7"/>
    </row>
    <row r="813" spans="1:11" x14ac:dyDescent="0.3">
      <c r="A813" s="52" t="s">
        <v>75</v>
      </c>
      <c r="B813" s="4" t="s">
        <v>76</v>
      </c>
      <c r="C813" s="54" t="s">
        <v>94</v>
      </c>
      <c r="D813" s="4" t="s">
        <v>95</v>
      </c>
      <c r="E813" s="4">
        <v>34662</v>
      </c>
      <c r="F813" s="5" t="s">
        <v>679</v>
      </c>
      <c r="G813" s="5" t="s">
        <v>63</v>
      </c>
      <c r="H813" s="6">
        <v>37680.888888900001</v>
      </c>
      <c r="I813" s="6">
        <v>37286.375</v>
      </c>
      <c r="J813" s="32">
        <v>-1.046986683523321</v>
      </c>
      <c r="K813" s="7"/>
    </row>
    <row r="814" spans="1:11" x14ac:dyDescent="0.3">
      <c r="A814" s="52" t="s">
        <v>75</v>
      </c>
      <c r="B814" s="4" t="s">
        <v>76</v>
      </c>
      <c r="C814" s="54" t="s">
        <v>96</v>
      </c>
      <c r="D814" s="4" t="s">
        <v>97</v>
      </c>
      <c r="E814" s="4">
        <v>34662</v>
      </c>
      <c r="F814" s="5" t="s">
        <v>679</v>
      </c>
      <c r="G814" s="5" t="s">
        <v>63</v>
      </c>
      <c r="H814" s="6">
        <v>35166.666666700003</v>
      </c>
      <c r="I814" s="6">
        <v>35166.666666700003</v>
      </c>
      <c r="J814" s="32">
        <v>0</v>
      </c>
      <c r="K814" s="7"/>
    </row>
    <row r="815" spans="1:11" x14ac:dyDescent="0.3">
      <c r="A815" s="52" t="s">
        <v>75</v>
      </c>
      <c r="B815" s="4" t="s">
        <v>76</v>
      </c>
      <c r="C815" s="54" t="s">
        <v>98</v>
      </c>
      <c r="D815" s="4" t="s">
        <v>99</v>
      </c>
      <c r="E815" s="4">
        <v>34662</v>
      </c>
      <c r="F815" s="5" t="s">
        <v>679</v>
      </c>
      <c r="G815" s="5" t="s">
        <v>63</v>
      </c>
      <c r="H815" s="6">
        <v>37459.599999999999</v>
      </c>
      <c r="I815" s="6">
        <v>35655.199999999997</v>
      </c>
      <c r="J815" s="32">
        <v>-4.8169227647919417</v>
      </c>
      <c r="K815" s="7"/>
    </row>
    <row r="816" spans="1:11" x14ac:dyDescent="0.3">
      <c r="A816" s="52" t="s">
        <v>75</v>
      </c>
      <c r="B816" s="4" t="s">
        <v>76</v>
      </c>
      <c r="C816" s="54" t="s">
        <v>100</v>
      </c>
      <c r="D816" s="4" t="s">
        <v>101</v>
      </c>
      <c r="E816" s="4">
        <v>34662</v>
      </c>
      <c r="F816" s="5" t="s">
        <v>679</v>
      </c>
      <c r="G816" s="5" t="s">
        <v>63</v>
      </c>
      <c r="H816" s="6">
        <v>33565.5</v>
      </c>
      <c r="I816" s="6">
        <v>33595.5</v>
      </c>
      <c r="J816" s="32">
        <v>8.9377485811326096E-2</v>
      </c>
      <c r="K816" s="7"/>
    </row>
    <row r="817" spans="1:11" x14ac:dyDescent="0.3">
      <c r="A817" s="52" t="s">
        <v>75</v>
      </c>
      <c r="B817" s="4" t="s">
        <v>76</v>
      </c>
      <c r="C817" s="54" t="s">
        <v>102</v>
      </c>
      <c r="D817" s="4" t="s">
        <v>103</v>
      </c>
      <c r="E817" s="4">
        <v>34662</v>
      </c>
      <c r="F817" s="5" t="s">
        <v>679</v>
      </c>
      <c r="G817" s="5" t="s">
        <v>63</v>
      </c>
      <c r="H817" s="6">
        <v>34900</v>
      </c>
      <c r="I817" s="6">
        <v>34900</v>
      </c>
      <c r="J817" s="32">
        <v>0</v>
      </c>
      <c r="K817" s="7"/>
    </row>
    <row r="818" spans="1:11" x14ac:dyDescent="0.3">
      <c r="A818" s="52" t="s">
        <v>75</v>
      </c>
      <c r="B818" s="4" t="s">
        <v>76</v>
      </c>
      <c r="C818" s="54" t="s">
        <v>273</v>
      </c>
      <c r="D818" s="4" t="s">
        <v>274</v>
      </c>
      <c r="E818" s="4">
        <v>34662</v>
      </c>
      <c r="F818" s="5" t="s">
        <v>679</v>
      </c>
      <c r="G818" s="5" t="s">
        <v>63</v>
      </c>
      <c r="H818" s="6">
        <v>38826.199999999997</v>
      </c>
      <c r="I818" s="6">
        <v>38518.199999999997</v>
      </c>
      <c r="J818" s="32">
        <v>-0.79327876536977593</v>
      </c>
      <c r="K818" s="7"/>
    </row>
    <row r="819" spans="1:11" x14ac:dyDescent="0.3">
      <c r="A819" s="52" t="s">
        <v>75</v>
      </c>
      <c r="B819" s="4" t="s">
        <v>76</v>
      </c>
      <c r="C819" s="54" t="s">
        <v>104</v>
      </c>
      <c r="D819" s="4" t="s">
        <v>105</v>
      </c>
      <c r="E819" s="4">
        <v>34662</v>
      </c>
      <c r="F819" s="5" t="s">
        <v>679</v>
      </c>
      <c r="G819" s="5" t="s">
        <v>63</v>
      </c>
      <c r="H819" s="6">
        <v>34877</v>
      </c>
      <c r="I819" s="6">
        <v>34826.199999999997</v>
      </c>
      <c r="J819" s="32">
        <v>-0.14565472947788427</v>
      </c>
      <c r="K819" s="7"/>
    </row>
    <row r="820" spans="1:11" x14ac:dyDescent="0.3">
      <c r="A820" s="52" t="s">
        <v>106</v>
      </c>
      <c r="B820" s="4" t="s">
        <v>107</v>
      </c>
      <c r="C820" s="54" t="s">
        <v>108</v>
      </c>
      <c r="D820" s="4" t="s">
        <v>107</v>
      </c>
      <c r="E820" s="4">
        <v>34662</v>
      </c>
      <c r="F820" s="5" t="s">
        <v>679</v>
      </c>
      <c r="G820" s="5" t="s">
        <v>63</v>
      </c>
      <c r="H820" s="6">
        <v>41050</v>
      </c>
      <c r="I820" s="6">
        <v>42733.333333299997</v>
      </c>
      <c r="J820" s="32">
        <v>4.1006902151035307</v>
      </c>
      <c r="K820" s="7"/>
    </row>
    <row r="821" spans="1:11" x14ac:dyDescent="0.3">
      <c r="A821" s="52" t="s">
        <v>109</v>
      </c>
      <c r="B821" s="4" t="s">
        <v>110</v>
      </c>
      <c r="C821" s="54" t="s">
        <v>111</v>
      </c>
      <c r="D821" s="4" t="s">
        <v>112</v>
      </c>
      <c r="E821" s="4">
        <v>34662</v>
      </c>
      <c r="F821" s="5" t="s">
        <v>679</v>
      </c>
      <c r="G821" s="5" t="s">
        <v>63</v>
      </c>
      <c r="H821" s="6">
        <v>42875</v>
      </c>
      <c r="I821" s="6">
        <v>42750</v>
      </c>
      <c r="J821" s="32">
        <v>-0.29154518950437192</v>
      </c>
      <c r="K821" s="7"/>
    </row>
    <row r="822" spans="1:11" x14ac:dyDescent="0.3">
      <c r="A822" s="52" t="s">
        <v>109</v>
      </c>
      <c r="B822" s="4" t="s">
        <v>110</v>
      </c>
      <c r="C822" s="54" t="s">
        <v>113</v>
      </c>
      <c r="D822" s="4" t="s">
        <v>114</v>
      </c>
      <c r="E822" s="4">
        <v>34662</v>
      </c>
      <c r="F822" s="5" t="s">
        <v>679</v>
      </c>
      <c r="G822" s="5" t="s">
        <v>63</v>
      </c>
      <c r="H822" s="6">
        <v>39500</v>
      </c>
      <c r="I822" s="6">
        <v>40000</v>
      </c>
      <c r="J822" s="32">
        <v>1.2658227848101333</v>
      </c>
      <c r="K822" s="7"/>
    </row>
    <row r="823" spans="1:11" x14ac:dyDescent="0.3">
      <c r="A823" s="52" t="s">
        <v>109</v>
      </c>
      <c r="B823" s="4" t="s">
        <v>110</v>
      </c>
      <c r="C823" s="54" t="s">
        <v>115</v>
      </c>
      <c r="D823" s="4" t="s">
        <v>116</v>
      </c>
      <c r="E823" s="4">
        <v>34662</v>
      </c>
      <c r="F823" s="5" t="s">
        <v>679</v>
      </c>
      <c r="G823" s="5" t="s">
        <v>63</v>
      </c>
      <c r="H823" s="6">
        <v>39600</v>
      </c>
      <c r="I823" s="6">
        <v>39100</v>
      </c>
      <c r="J823" s="32">
        <v>-1.2626262626262652</v>
      </c>
      <c r="K823" s="7"/>
    </row>
    <row r="824" spans="1:11" x14ac:dyDescent="0.3">
      <c r="A824" s="52" t="s">
        <v>109</v>
      </c>
      <c r="B824" s="4" t="s">
        <v>110</v>
      </c>
      <c r="C824" s="54" t="s">
        <v>117</v>
      </c>
      <c r="D824" s="4" t="s">
        <v>118</v>
      </c>
      <c r="E824" s="4">
        <v>34662</v>
      </c>
      <c r="F824" s="5" t="s">
        <v>679</v>
      </c>
      <c r="G824" s="5" t="s">
        <v>63</v>
      </c>
      <c r="H824" s="6">
        <v>38625</v>
      </c>
      <c r="I824" s="6">
        <v>38875</v>
      </c>
      <c r="J824" s="32">
        <v>0.64724919093850364</v>
      </c>
      <c r="K824" s="7"/>
    </row>
    <row r="825" spans="1:11" x14ac:dyDescent="0.3">
      <c r="A825" s="52" t="s">
        <v>109</v>
      </c>
      <c r="B825" s="4" t="s">
        <v>110</v>
      </c>
      <c r="C825" s="54" t="s">
        <v>283</v>
      </c>
      <c r="D825" s="4" t="s">
        <v>284</v>
      </c>
      <c r="E825" s="4">
        <v>34662</v>
      </c>
      <c r="F825" s="5" t="s">
        <v>679</v>
      </c>
      <c r="G825" s="5" t="s">
        <v>63</v>
      </c>
      <c r="H825" s="6">
        <v>46466.666666700003</v>
      </c>
      <c r="I825" s="6">
        <v>46833.333333299997</v>
      </c>
      <c r="J825" s="32">
        <v>0.78909612611133273</v>
      </c>
      <c r="K825" s="7"/>
    </row>
    <row r="826" spans="1:11" x14ac:dyDescent="0.3">
      <c r="A826" s="52" t="s">
        <v>109</v>
      </c>
      <c r="B826" s="4" t="s">
        <v>110</v>
      </c>
      <c r="C826" s="54" t="s">
        <v>119</v>
      </c>
      <c r="D826" s="4" t="s">
        <v>120</v>
      </c>
      <c r="E826" s="4">
        <v>34662</v>
      </c>
      <c r="F826" s="5" t="s">
        <v>679</v>
      </c>
      <c r="G826" s="5" t="s">
        <v>63</v>
      </c>
      <c r="H826" s="6">
        <v>41800</v>
      </c>
      <c r="I826" s="6">
        <v>41533.333333299997</v>
      </c>
      <c r="J826" s="32">
        <v>-0.63795853277512915</v>
      </c>
      <c r="K826" s="7"/>
    </row>
    <row r="827" spans="1:11" x14ac:dyDescent="0.3">
      <c r="A827" s="52" t="s">
        <v>109</v>
      </c>
      <c r="B827" s="4" t="s">
        <v>110</v>
      </c>
      <c r="C827" s="54" t="s">
        <v>382</v>
      </c>
      <c r="D827" s="4" t="s">
        <v>383</v>
      </c>
      <c r="E827" s="4">
        <v>34662</v>
      </c>
      <c r="F827" s="5" t="s">
        <v>679</v>
      </c>
      <c r="G827" s="5" t="s">
        <v>63</v>
      </c>
      <c r="H827" s="6">
        <v>40533.333333299997</v>
      </c>
      <c r="I827" s="6">
        <v>40200</v>
      </c>
      <c r="J827" s="32">
        <v>-0.82236842097106466</v>
      </c>
      <c r="K827" s="7"/>
    </row>
    <row r="828" spans="1:11" x14ac:dyDescent="0.3">
      <c r="A828" s="52" t="s">
        <v>109</v>
      </c>
      <c r="B828" s="4" t="s">
        <v>110</v>
      </c>
      <c r="C828" s="54" t="s">
        <v>327</v>
      </c>
      <c r="D828" s="4" t="s">
        <v>328</v>
      </c>
      <c r="E828" s="4">
        <v>34662</v>
      </c>
      <c r="F828" s="5" t="s">
        <v>679</v>
      </c>
      <c r="G828" s="5" t="s">
        <v>63</v>
      </c>
      <c r="H828" s="6">
        <v>38833.333333299997</v>
      </c>
      <c r="I828" s="6">
        <v>38833.333333299997</v>
      </c>
      <c r="J828" s="32">
        <v>0</v>
      </c>
      <c r="K828" s="7"/>
    </row>
    <row r="829" spans="1:11" x14ac:dyDescent="0.3">
      <c r="A829" s="52" t="s">
        <v>109</v>
      </c>
      <c r="B829" s="4" t="s">
        <v>110</v>
      </c>
      <c r="C829" s="54" t="s">
        <v>121</v>
      </c>
      <c r="D829" s="4" t="s">
        <v>122</v>
      </c>
      <c r="E829" s="4">
        <v>34662</v>
      </c>
      <c r="F829" s="5" t="s">
        <v>679</v>
      </c>
      <c r="G829" s="5" t="s">
        <v>63</v>
      </c>
      <c r="H829" s="6">
        <v>40133.333333299997</v>
      </c>
      <c r="I829" s="6">
        <v>39700</v>
      </c>
      <c r="J829" s="32">
        <v>-1.0797342191869341</v>
      </c>
      <c r="K829" s="7"/>
    </row>
    <row r="830" spans="1:11" x14ac:dyDescent="0.3">
      <c r="A830" s="52" t="s">
        <v>109</v>
      </c>
      <c r="B830" s="4" t="s">
        <v>110</v>
      </c>
      <c r="C830" s="54" t="s">
        <v>123</v>
      </c>
      <c r="D830" s="4" t="s">
        <v>124</v>
      </c>
      <c r="E830" s="4">
        <v>34662</v>
      </c>
      <c r="F830" s="5" t="s">
        <v>679</v>
      </c>
      <c r="G830" s="5" t="s">
        <v>63</v>
      </c>
      <c r="H830" s="6">
        <v>40633.333333299997</v>
      </c>
      <c r="I830" s="6">
        <v>39875</v>
      </c>
      <c r="J830" s="32">
        <v>-1.8662838391319547</v>
      </c>
      <c r="K830" s="7"/>
    </row>
    <row r="831" spans="1:11" x14ac:dyDescent="0.3">
      <c r="A831" s="52" t="s">
        <v>109</v>
      </c>
      <c r="B831" s="4" t="s">
        <v>110</v>
      </c>
      <c r="C831" s="54" t="s">
        <v>125</v>
      </c>
      <c r="D831" s="4" t="s">
        <v>126</v>
      </c>
      <c r="E831" s="4">
        <v>34662</v>
      </c>
      <c r="F831" s="5" t="s">
        <v>679</v>
      </c>
      <c r="G831" s="5" t="s">
        <v>63</v>
      </c>
      <c r="H831" s="6">
        <v>40466.666666700003</v>
      </c>
      <c r="I831" s="6">
        <v>40466.666666700003</v>
      </c>
      <c r="J831" s="32">
        <v>0</v>
      </c>
      <c r="K831" s="7"/>
    </row>
    <row r="832" spans="1:11" x14ac:dyDescent="0.3">
      <c r="A832" s="52" t="s">
        <v>109</v>
      </c>
      <c r="B832" s="4" t="s">
        <v>110</v>
      </c>
      <c r="C832" s="54" t="s">
        <v>298</v>
      </c>
      <c r="D832" s="4" t="s">
        <v>299</v>
      </c>
      <c r="E832" s="4">
        <v>34662</v>
      </c>
      <c r="F832" s="5" t="s">
        <v>679</v>
      </c>
      <c r="G832" s="5" t="s">
        <v>63</v>
      </c>
      <c r="H832" s="6">
        <v>39075</v>
      </c>
      <c r="I832" s="6">
        <v>39375</v>
      </c>
      <c r="J832" s="32">
        <v>0.76775431861804133</v>
      </c>
      <c r="K832" s="7"/>
    </row>
    <row r="833" spans="1:11" x14ac:dyDescent="0.3">
      <c r="A833" s="52" t="s">
        <v>109</v>
      </c>
      <c r="B833" s="4" t="s">
        <v>110</v>
      </c>
      <c r="C833" s="54" t="s">
        <v>285</v>
      </c>
      <c r="D833" s="4" t="s">
        <v>286</v>
      </c>
      <c r="E833" s="4">
        <v>34662</v>
      </c>
      <c r="F833" s="5" t="s">
        <v>679</v>
      </c>
      <c r="G833" s="5" t="s">
        <v>63</v>
      </c>
      <c r="H833" s="6">
        <v>40883.333333299997</v>
      </c>
      <c r="I833" s="6">
        <v>40883.333333299997</v>
      </c>
      <c r="J833" s="32">
        <v>0</v>
      </c>
      <c r="K833" s="7"/>
    </row>
    <row r="834" spans="1:11" x14ac:dyDescent="0.3">
      <c r="A834" s="52" t="s">
        <v>109</v>
      </c>
      <c r="B834" s="4" t="s">
        <v>110</v>
      </c>
      <c r="C834" s="54" t="s">
        <v>127</v>
      </c>
      <c r="D834" s="4" t="s">
        <v>128</v>
      </c>
      <c r="E834" s="4">
        <v>34662</v>
      </c>
      <c r="F834" s="5" t="s">
        <v>679</v>
      </c>
      <c r="G834" s="5" t="s">
        <v>63</v>
      </c>
      <c r="H834" s="6">
        <v>41000</v>
      </c>
      <c r="I834" s="6">
        <v>40750</v>
      </c>
      <c r="J834" s="32">
        <v>-0.60975609756097615</v>
      </c>
      <c r="K834" s="7"/>
    </row>
    <row r="835" spans="1:11" x14ac:dyDescent="0.3">
      <c r="A835" s="52" t="s">
        <v>109</v>
      </c>
      <c r="B835" s="4" t="s">
        <v>110</v>
      </c>
      <c r="C835" s="54" t="s">
        <v>287</v>
      </c>
      <c r="D835" s="4" t="s">
        <v>288</v>
      </c>
      <c r="E835" s="4">
        <v>34662</v>
      </c>
      <c r="F835" s="5" t="s">
        <v>679</v>
      </c>
      <c r="G835" s="5" t="s">
        <v>63</v>
      </c>
      <c r="H835" s="6">
        <v>39500</v>
      </c>
      <c r="I835" s="6">
        <v>39250</v>
      </c>
      <c r="J835" s="32">
        <v>-0.63291139240506666</v>
      </c>
      <c r="K835" s="7"/>
    </row>
    <row r="836" spans="1:11" x14ac:dyDescent="0.3">
      <c r="A836" s="52" t="s">
        <v>109</v>
      </c>
      <c r="B836" s="4" t="s">
        <v>110</v>
      </c>
      <c r="C836" s="54" t="s">
        <v>129</v>
      </c>
      <c r="D836" s="4" t="s">
        <v>130</v>
      </c>
      <c r="E836" s="4">
        <v>34662</v>
      </c>
      <c r="F836" s="5" t="s">
        <v>679</v>
      </c>
      <c r="G836" s="5" t="s">
        <v>63</v>
      </c>
      <c r="H836" s="6">
        <v>39025</v>
      </c>
      <c r="I836" s="6">
        <v>39400</v>
      </c>
      <c r="J836" s="32">
        <v>0.96092248558616866</v>
      </c>
      <c r="K836" s="7"/>
    </row>
    <row r="837" spans="1:11" x14ac:dyDescent="0.3">
      <c r="A837" s="52" t="s">
        <v>143</v>
      </c>
      <c r="B837" s="4" t="s">
        <v>144</v>
      </c>
      <c r="C837" s="54" t="s">
        <v>306</v>
      </c>
      <c r="D837" s="4" t="s">
        <v>307</v>
      </c>
      <c r="E837" s="4">
        <v>34662</v>
      </c>
      <c r="F837" s="5" t="s">
        <v>679</v>
      </c>
      <c r="G837" s="5" t="s">
        <v>63</v>
      </c>
      <c r="H837" s="6">
        <v>47800</v>
      </c>
      <c r="I837" s="6">
        <v>48300</v>
      </c>
      <c r="J837" s="32">
        <v>1.0460251046025215</v>
      </c>
      <c r="K837" s="7"/>
    </row>
    <row r="838" spans="1:11" x14ac:dyDescent="0.3">
      <c r="A838" s="52" t="s">
        <v>310</v>
      </c>
      <c r="B838" s="4" t="s">
        <v>311</v>
      </c>
      <c r="C838" s="54" t="s">
        <v>346</v>
      </c>
      <c r="D838" s="4" t="s">
        <v>347</v>
      </c>
      <c r="E838" s="4">
        <v>34662</v>
      </c>
      <c r="F838" s="5" t="s">
        <v>679</v>
      </c>
      <c r="G838" s="5" t="s">
        <v>63</v>
      </c>
      <c r="H838" s="6" t="s">
        <v>66</v>
      </c>
      <c r="I838" s="6">
        <v>41800</v>
      </c>
      <c r="J838" s="32" t="s">
        <v>66</v>
      </c>
      <c r="K838" s="7"/>
    </row>
    <row r="839" spans="1:11" x14ac:dyDescent="0.3">
      <c r="A839" s="52" t="s">
        <v>58</v>
      </c>
      <c r="B839" s="4" t="s">
        <v>59</v>
      </c>
      <c r="C839" s="54" t="s">
        <v>149</v>
      </c>
      <c r="D839" s="4" t="s">
        <v>150</v>
      </c>
      <c r="E839" s="4">
        <v>34662</v>
      </c>
      <c r="F839" s="5" t="s">
        <v>679</v>
      </c>
      <c r="G839" s="5" t="s">
        <v>63</v>
      </c>
      <c r="H839" s="6">
        <v>44000</v>
      </c>
      <c r="I839" s="6">
        <v>43500</v>
      </c>
      <c r="J839" s="32">
        <v>-1.1363636363636354</v>
      </c>
      <c r="K839" s="7"/>
    </row>
    <row r="840" spans="1:11" x14ac:dyDescent="0.3">
      <c r="A840" s="52" t="s">
        <v>58</v>
      </c>
      <c r="B840" s="4" t="s">
        <v>59</v>
      </c>
      <c r="C840" s="54" t="s">
        <v>151</v>
      </c>
      <c r="D840" s="4" t="s">
        <v>152</v>
      </c>
      <c r="E840" s="4">
        <v>34662</v>
      </c>
      <c r="F840" s="5" t="s">
        <v>679</v>
      </c>
      <c r="G840" s="5" t="s">
        <v>63</v>
      </c>
      <c r="H840" s="6">
        <v>40666.666666700003</v>
      </c>
      <c r="I840" s="6">
        <v>41000</v>
      </c>
      <c r="J840" s="32">
        <v>0.81967213106488579</v>
      </c>
      <c r="K840" s="7"/>
    </row>
    <row r="841" spans="1:11" x14ac:dyDescent="0.3">
      <c r="A841" s="52" t="s">
        <v>58</v>
      </c>
      <c r="B841" s="4" t="s">
        <v>59</v>
      </c>
      <c r="C841" s="54" t="s">
        <v>153</v>
      </c>
      <c r="D841" s="4" t="s">
        <v>154</v>
      </c>
      <c r="E841" s="4">
        <v>34662</v>
      </c>
      <c r="F841" s="5" t="s">
        <v>679</v>
      </c>
      <c r="G841" s="5" t="s">
        <v>63</v>
      </c>
      <c r="H841" s="6">
        <v>42333.333333299997</v>
      </c>
      <c r="I841" s="6">
        <v>42000</v>
      </c>
      <c r="J841" s="32">
        <v>-0.78740157472502181</v>
      </c>
      <c r="K841" s="7"/>
    </row>
    <row r="842" spans="1:11" x14ac:dyDescent="0.3">
      <c r="A842" s="52" t="s">
        <v>58</v>
      </c>
      <c r="B842" s="4" t="s">
        <v>59</v>
      </c>
      <c r="C842" s="54" t="s">
        <v>155</v>
      </c>
      <c r="D842" s="4" t="s">
        <v>156</v>
      </c>
      <c r="E842" s="4">
        <v>34662</v>
      </c>
      <c r="F842" s="5" t="s">
        <v>679</v>
      </c>
      <c r="G842" s="5" t="s">
        <v>63</v>
      </c>
      <c r="H842" s="6">
        <v>42000</v>
      </c>
      <c r="I842" s="6">
        <v>43000</v>
      </c>
      <c r="J842" s="32">
        <v>2.3809523809523725</v>
      </c>
      <c r="K842" s="7"/>
    </row>
    <row r="843" spans="1:11" x14ac:dyDescent="0.3">
      <c r="A843" s="52" t="s">
        <v>58</v>
      </c>
      <c r="B843" s="4" t="s">
        <v>59</v>
      </c>
      <c r="C843" s="54" t="s">
        <v>289</v>
      </c>
      <c r="D843" s="4" t="s">
        <v>290</v>
      </c>
      <c r="E843" s="4">
        <v>34662</v>
      </c>
      <c r="F843" s="5" t="s">
        <v>679</v>
      </c>
      <c r="G843" s="5" t="s">
        <v>63</v>
      </c>
      <c r="H843" s="6">
        <v>41750</v>
      </c>
      <c r="I843" s="6">
        <v>41750</v>
      </c>
      <c r="J843" s="32">
        <v>0</v>
      </c>
      <c r="K843" s="7"/>
    </row>
    <row r="844" spans="1:11" x14ac:dyDescent="0.3">
      <c r="A844" s="52" t="s">
        <v>58</v>
      </c>
      <c r="B844" s="4" t="s">
        <v>59</v>
      </c>
      <c r="C844" s="54" t="s">
        <v>157</v>
      </c>
      <c r="D844" s="4" t="s">
        <v>158</v>
      </c>
      <c r="E844" s="4">
        <v>34662</v>
      </c>
      <c r="F844" s="5" t="s">
        <v>679</v>
      </c>
      <c r="G844" s="5" t="s">
        <v>63</v>
      </c>
      <c r="H844" s="6">
        <v>40150</v>
      </c>
      <c r="I844" s="6">
        <v>40602.666666700003</v>
      </c>
      <c r="J844" s="32">
        <v>1.1274387713574141</v>
      </c>
      <c r="K844" s="7"/>
    </row>
    <row r="845" spans="1:11" x14ac:dyDescent="0.3">
      <c r="A845" s="52" t="s">
        <v>58</v>
      </c>
      <c r="B845" s="4" t="s">
        <v>59</v>
      </c>
      <c r="C845" s="54" t="s">
        <v>159</v>
      </c>
      <c r="D845" s="4" t="s">
        <v>160</v>
      </c>
      <c r="E845" s="4">
        <v>34662</v>
      </c>
      <c r="F845" s="5" t="s">
        <v>679</v>
      </c>
      <c r="G845" s="5" t="s">
        <v>63</v>
      </c>
      <c r="H845" s="6">
        <v>37233.333333299997</v>
      </c>
      <c r="I845" s="6">
        <v>37266.666666700003</v>
      </c>
      <c r="J845" s="32">
        <v>8.9525514950850038E-2</v>
      </c>
      <c r="K845" s="7"/>
    </row>
    <row r="846" spans="1:11" x14ac:dyDescent="0.3">
      <c r="A846" s="52" t="s">
        <v>58</v>
      </c>
      <c r="B846" s="4" t="s">
        <v>59</v>
      </c>
      <c r="C846" s="54" t="s">
        <v>161</v>
      </c>
      <c r="D846" s="4" t="s">
        <v>162</v>
      </c>
      <c r="E846" s="4">
        <v>34662</v>
      </c>
      <c r="F846" s="5" t="s">
        <v>679</v>
      </c>
      <c r="G846" s="5" t="s">
        <v>63</v>
      </c>
      <c r="H846" s="6">
        <v>37450</v>
      </c>
      <c r="I846" s="6">
        <v>36350</v>
      </c>
      <c r="J846" s="32">
        <v>-2.9372496662216308</v>
      </c>
      <c r="K846" s="7"/>
    </row>
    <row r="847" spans="1:11" x14ac:dyDescent="0.3">
      <c r="A847" s="52" t="s">
        <v>58</v>
      </c>
      <c r="B847" s="4" t="s">
        <v>59</v>
      </c>
      <c r="C847" s="54" t="s">
        <v>357</v>
      </c>
      <c r="D847" s="4" t="s">
        <v>358</v>
      </c>
      <c r="E847" s="4">
        <v>34662</v>
      </c>
      <c r="F847" s="5" t="s">
        <v>679</v>
      </c>
      <c r="G847" s="5" t="s">
        <v>63</v>
      </c>
      <c r="H847" s="6">
        <v>39500</v>
      </c>
      <c r="I847" s="6">
        <v>40333.333333299997</v>
      </c>
      <c r="J847" s="32">
        <v>2.1097046412658083</v>
      </c>
      <c r="K847" s="7"/>
    </row>
    <row r="848" spans="1:11" x14ac:dyDescent="0.3">
      <c r="A848" s="52" t="s">
        <v>58</v>
      </c>
      <c r="B848" s="4" t="s">
        <v>59</v>
      </c>
      <c r="C848" s="54" t="s">
        <v>165</v>
      </c>
      <c r="D848" s="4" t="s">
        <v>166</v>
      </c>
      <c r="E848" s="4">
        <v>34662</v>
      </c>
      <c r="F848" s="5" t="s">
        <v>679</v>
      </c>
      <c r="G848" s="5" t="s">
        <v>63</v>
      </c>
      <c r="H848" s="6">
        <v>40875</v>
      </c>
      <c r="I848" s="6">
        <v>39875</v>
      </c>
      <c r="J848" s="32">
        <v>-2.4464831804281384</v>
      </c>
      <c r="K848" s="7"/>
    </row>
    <row r="849" spans="1:11" x14ac:dyDescent="0.3">
      <c r="A849" s="52" t="s">
        <v>58</v>
      </c>
      <c r="B849" s="4" t="s">
        <v>59</v>
      </c>
      <c r="C849" s="54" t="s">
        <v>171</v>
      </c>
      <c r="D849" s="4" t="s">
        <v>172</v>
      </c>
      <c r="E849" s="4">
        <v>34662</v>
      </c>
      <c r="F849" s="5" t="s">
        <v>679</v>
      </c>
      <c r="G849" s="5" t="s">
        <v>63</v>
      </c>
      <c r="H849" s="6">
        <v>37600</v>
      </c>
      <c r="I849" s="6">
        <v>37625</v>
      </c>
      <c r="J849" s="32">
        <v>6.6489361702126715E-2</v>
      </c>
      <c r="K849" s="7"/>
    </row>
    <row r="850" spans="1:11" x14ac:dyDescent="0.3">
      <c r="A850" s="52" t="s">
        <v>58</v>
      </c>
      <c r="B850" s="4" t="s">
        <v>59</v>
      </c>
      <c r="C850" s="54" t="s">
        <v>339</v>
      </c>
      <c r="D850" s="4" t="s">
        <v>340</v>
      </c>
      <c r="E850" s="4">
        <v>34662</v>
      </c>
      <c r="F850" s="5" t="s">
        <v>679</v>
      </c>
      <c r="G850" s="5" t="s">
        <v>63</v>
      </c>
      <c r="H850" s="6">
        <v>38000</v>
      </c>
      <c r="I850" s="6">
        <v>38000</v>
      </c>
      <c r="J850" s="32">
        <v>0</v>
      </c>
      <c r="K850" s="7"/>
    </row>
    <row r="851" spans="1:11" x14ac:dyDescent="0.3">
      <c r="A851" s="52" t="s">
        <v>58</v>
      </c>
      <c r="B851" s="4" t="s">
        <v>59</v>
      </c>
      <c r="C851" s="54" t="s">
        <v>173</v>
      </c>
      <c r="D851" s="4" t="s">
        <v>174</v>
      </c>
      <c r="E851" s="4">
        <v>34662</v>
      </c>
      <c r="F851" s="5" t="s">
        <v>679</v>
      </c>
      <c r="G851" s="5" t="s">
        <v>63</v>
      </c>
      <c r="H851" s="6">
        <v>37675</v>
      </c>
      <c r="I851" s="6">
        <v>37712.5</v>
      </c>
      <c r="J851" s="32">
        <v>9.9535500995351356E-2</v>
      </c>
      <c r="K851" s="7"/>
    </row>
    <row r="852" spans="1:11" x14ac:dyDescent="0.3">
      <c r="A852" s="52" t="s">
        <v>58</v>
      </c>
      <c r="B852" s="4" t="s">
        <v>59</v>
      </c>
      <c r="C852" s="54" t="s">
        <v>60</v>
      </c>
      <c r="D852" s="4" t="s">
        <v>61</v>
      </c>
      <c r="E852" s="4">
        <v>34662</v>
      </c>
      <c r="F852" s="5" t="s">
        <v>679</v>
      </c>
      <c r="G852" s="5" t="s">
        <v>63</v>
      </c>
      <c r="H852" s="6">
        <v>38000</v>
      </c>
      <c r="I852" s="6">
        <v>37266.666666700003</v>
      </c>
      <c r="J852" s="32">
        <v>-1.9298245613157849</v>
      </c>
      <c r="K852" s="7"/>
    </row>
    <row r="853" spans="1:11" x14ac:dyDescent="0.3">
      <c r="A853" s="52" t="s">
        <v>58</v>
      </c>
      <c r="B853" s="4" t="s">
        <v>59</v>
      </c>
      <c r="C853" s="54" t="s">
        <v>291</v>
      </c>
      <c r="D853" s="4" t="s">
        <v>292</v>
      </c>
      <c r="E853" s="4">
        <v>34662</v>
      </c>
      <c r="F853" s="5" t="s">
        <v>679</v>
      </c>
      <c r="G853" s="5" t="s">
        <v>63</v>
      </c>
      <c r="H853" s="6">
        <v>40380</v>
      </c>
      <c r="I853" s="6">
        <v>40100</v>
      </c>
      <c r="J853" s="32">
        <v>-0.69341258048538634</v>
      </c>
      <c r="K853" s="7"/>
    </row>
    <row r="854" spans="1:11" x14ac:dyDescent="0.3">
      <c r="A854" s="52" t="s">
        <v>58</v>
      </c>
      <c r="B854" s="4" t="s">
        <v>59</v>
      </c>
      <c r="C854" s="54" t="s">
        <v>64</v>
      </c>
      <c r="D854" s="4" t="s">
        <v>65</v>
      </c>
      <c r="E854" s="4">
        <v>34662</v>
      </c>
      <c r="F854" s="5" t="s">
        <v>679</v>
      </c>
      <c r="G854" s="5" t="s">
        <v>63</v>
      </c>
      <c r="H854" s="6">
        <v>39078</v>
      </c>
      <c r="I854" s="6">
        <v>40003</v>
      </c>
      <c r="J854" s="32">
        <v>2.367060750294292</v>
      </c>
      <c r="K854" s="7"/>
    </row>
    <row r="855" spans="1:11" x14ac:dyDescent="0.3">
      <c r="A855" s="52" t="s">
        <v>177</v>
      </c>
      <c r="B855" s="4" t="s">
        <v>178</v>
      </c>
      <c r="C855" s="54" t="s">
        <v>179</v>
      </c>
      <c r="D855" s="4" t="s">
        <v>180</v>
      </c>
      <c r="E855" s="4">
        <v>34662</v>
      </c>
      <c r="F855" s="5" t="s">
        <v>679</v>
      </c>
      <c r="G855" s="5" t="s">
        <v>63</v>
      </c>
      <c r="H855" s="6">
        <v>44000</v>
      </c>
      <c r="I855" s="6">
        <v>44000</v>
      </c>
      <c r="J855" s="32">
        <v>0</v>
      </c>
      <c r="K855" s="7"/>
    </row>
    <row r="856" spans="1:11" x14ac:dyDescent="0.3">
      <c r="A856" s="52" t="s">
        <v>177</v>
      </c>
      <c r="B856" s="4" t="s">
        <v>178</v>
      </c>
      <c r="C856" s="54" t="s">
        <v>437</v>
      </c>
      <c r="D856" s="4" t="s">
        <v>438</v>
      </c>
      <c r="E856" s="4">
        <v>34662</v>
      </c>
      <c r="F856" s="5" t="s">
        <v>679</v>
      </c>
      <c r="G856" s="5" t="s">
        <v>63</v>
      </c>
      <c r="H856" s="6">
        <v>42250</v>
      </c>
      <c r="I856" s="6">
        <v>42250</v>
      </c>
      <c r="J856" s="32">
        <v>0</v>
      </c>
      <c r="K856" s="7"/>
    </row>
    <row r="857" spans="1:11" x14ac:dyDescent="0.3">
      <c r="A857" s="52" t="s">
        <v>177</v>
      </c>
      <c r="B857" s="4" t="s">
        <v>178</v>
      </c>
      <c r="C857" s="54" t="s">
        <v>181</v>
      </c>
      <c r="D857" s="4" t="s">
        <v>182</v>
      </c>
      <c r="E857" s="4">
        <v>34662</v>
      </c>
      <c r="F857" s="5" t="s">
        <v>679</v>
      </c>
      <c r="G857" s="5" t="s">
        <v>63</v>
      </c>
      <c r="H857" s="6">
        <v>44250</v>
      </c>
      <c r="I857" s="6">
        <v>44250</v>
      </c>
      <c r="J857" s="32">
        <v>0</v>
      </c>
      <c r="K857" s="7"/>
    </row>
    <row r="858" spans="1:11" x14ac:dyDescent="0.3">
      <c r="A858" s="52" t="s">
        <v>177</v>
      </c>
      <c r="B858" s="4" t="s">
        <v>178</v>
      </c>
      <c r="C858" s="54" t="s">
        <v>183</v>
      </c>
      <c r="D858" s="4" t="s">
        <v>184</v>
      </c>
      <c r="E858" s="4">
        <v>34662</v>
      </c>
      <c r="F858" s="5" t="s">
        <v>679</v>
      </c>
      <c r="G858" s="5" t="s">
        <v>63</v>
      </c>
      <c r="H858" s="6">
        <v>41000</v>
      </c>
      <c r="I858" s="6">
        <v>41000</v>
      </c>
      <c r="J858" s="32">
        <v>0</v>
      </c>
      <c r="K858" s="7"/>
    </row>
    <row r="859" spans="1:11" x14ac:dyDescent="0.3">
      <c r="A859" s="52" t="s">
        <v>177</v>
      </c>
      <c r="B859" s="4" t="s">
        <v>178</v>
      </c>
      <c r="C859" s="54" t="s">
        <v>185</v>
      </c>
      <c r="D859" s="4" t="s">
        <v>186</v>
      </c>
      <c r="E859" s="4">
        <v>34662</v>
      </c>
      <c r="F859" s="5" t="s">
        <v>679</v>
      </c>
      <c r="G859" s="5" t="s">
        <v>63</v>
      </c>
      <c r="H859" s="6">
        <v>42000</v>
      </c>
      <c r="I859" s="6">
        <v>42100</v>
      </c>
      <c r="J859" s="32">
        <v>0.23809523809523725</v>
      </c>
      <c r="K859" s="7"/>
    </row>
    <row r="860" spans="1:11" x14ac:dyDescent="0.3">
      <c r="A860" s="52" t="s">
        <v>177</v>
      </c>
      <c r="B860" s="4" t="s">
        <v>178</v>
      </c>
      <c r="C860" s="54" t="s">
        <v>187</v>
      </c>
      <c r="D860" s="4" t="s">
        <v>188</v>
      </c>
      <c r="E860" s="4">
        <v>34662</v>
      </c>
      <c r="F860" s="5" t="s">
        <v>679</v>
      </c>
      <c r="G860" s="5" t="s">
        <v>63</v>
      </c>
      <c r="H860" s="6" t="s">
        <v>66</v>
      </c>
      <c r="I860" s="6">
        <v>41000</v>
      </c>
      <c r="J860" s="32" t="s">
        <v>66</v>
      </c>
      <c r="K860" s="7"/>
    </row>
    <row r="861" spans="1:11" x14ac:dyDescent="0.3">
      <c r="A861" s="52" t="s">
        <v>177</v>
      </c>
      <c r="B861" s="4" t="s">
        <v>178</v>
      </c>
      <c r="C861" s="54" t="s">
        <v>189</v>
      </c>
      <c r="D861" s="4" t="s">
        <v>190</v>
      </c>
      <c r="E861" s="4">
        <v>34662</v>
      </c>
      <c r="F861" s="5" t="s">
        <v>679</v>
      </c>
      <c r="G861" s="5" t="s">
        <v>63</v>
      </c>
      <c r="H861" s="6">
        <v>42125</v>
      </c>
      <c r="I861" s="6">
        <v>42000</v>
      </c>
      <c r="J861" s="32">
        <v>-0.29673590504450953</v>
      </c>
      <c r="K861" s="7"/>
    </row>
    <row r="862" spans="1:11" x14ac:dyDescent="0.3">
      <c r="A862" s="52" t="s">
        <v>197</v>
      </c>
      <c r="B862" s="4" t="s">
        <v>198</v>
      </c>
      <c r="C862" s="54" t="s">
        <v>465</v>
      </c>
      <c r="D862" s="4" t="s">
        <v>354</v>
      </c>
      <c r="E862" s="4">
        <v>34662</v>
      </c>
      <c r="F862" s="5" t="s">
        <v>679</v>
      </c>
      <c r="G862" s="5" t="s">
        <v>63</v>
      </c>
      <c r="H862" s="6">
        <v>38750</v>
      </c>
      <c r="I862" s="6">
        <v>38940</v>
      </c>
      <c r="J862" s="32">
        <v>0.49032258064516387</v>
      </c>
      <c r="K862" s="7"/>
    </row>
    <row r="863" spans="1:11" x14ac:dyDescent="0.3">
      <c r="A863" s="52" t="s">
        <v>197</v>
      </c>
      <c r="B863" s="4" t="s">
        <v>198</v>
      </c>
      <c r="C863" s="54" t="s">
        <v>466</v>
      </c>
      <c r="D863" s="4" t="s">
        <v>467</v>
      </c>
      <c r="E863" s="4">
        <v>34662</v>
      </c>
      <c r="F863" s="5" t="s">
        <v>679</v>
      </c>
      <c r="G863" s="5" t="s">
        <v>63</v>
      </c>
      <c r="H863" s="6">
        <v>42800</v>
      </c>
      <c r="I863" s="6">
        <v>42325</v>
      </c>
      <c r="J863" s="32">
        <v>-1.1098130841121545</v>
      </c>
      <c r="K863" s="7"/>
    </row>
    <row r="864" spans="1:11" x14ac:dyDescent="0.3">
      <c r="A864" s="52" t="s">
        <v>197</v>
      </c>
      <c r="B864" s="4" t="s">
        <v>198</v>
      </c>
      <c r="C864" s="54" t="s">
        <v>434</v>
      </c>
      <c r="D864" s="4" t="s">
        <v>91</v>
      </c>
      <c r="E864" s="4">
        <v>34662</v>
      </c>
      <c r="F864" s="5" t="s">
        <v>679</v>
      </c>
      <c r="G864" s="5" t="s">
        <v>63</v>
      </c>
      <c r="H864" s="6">
        <v>45175</v>
      </c>
      <c r="I864" s="6">
        <v>47666.666666700003</v>
      </c>
      <c r="J864" s="32">
        <v>5.5155875300498147</v>
      </c>
      <c r="K864" s="7"/>
    </row>
    <row r="865" spans="1:11" x14ac:dyDescent="0.3">
      <c r="A865" s="52" t="s">
        <v>197</v>
      </c>
      <c r="B865" s="4" t="s">
        <v>198</v>
      </c>
      <c r="C865" s="54" t="s">
        <v>199</v>
      </c>
      <c r="D865" s="4" t="s">
        <v>200</v>
      </c>
      <c r="E865" s="4">
        <v>34662</v>
      </c>
      <c r="F865" s="5" t="s">
        <v>679</v>
      </c>
      <c r="G865" s="5" t="s">
        <v>63</v>
      </c>
      <c r="H865" s="6">
        <v>41220</v>
      </c>
      <c r="I865" s="6">
        <v>41200</v>
      </c>
      <c r="J865" s="32">
        <v>-4.8520135856378044E-2</v>
      </c>
      <c r="K865" s="7"/>
    </row>
    <row r="866" spans="1:11" x14ac:dyDescent="0.3">
      <c r="A866" s="52" t="s">
        <v>197</v>
      </c>
      <c r="B866" s="4" t="s">
        <v>198</v>
      </c>
      <c r="C866" s="54" t="s">
        <v>477</v>
      </c>
      <c r="D866" s="4" t="s">
        <v>478</v>
      </c>
      <c r="E866" s="4">
        <v>34662</v>
      </c>
      <c r="F866" s="5" t="s">
        <v>679</v>
      </c>
      <c r="G866" s="5" t="s">
        <v>63</v>
      </c>
      <c r="H866" s="6">
        <v>44340</v>
      </c>
      <c r="I866" s="6">
        <v>44375</v>
      </c>
      <c r="J866" s="32">
        <v>7.8935498421284223E-2</v>
      </c>
      <c r="K866" s="7"/>
    </row>
    <row r="867" spans="1:11" x14ac:dyDescent="0.3">
      <c r="A867" s="52" t="s">
        <v>197</v>
      </c>
      <c r="B867" s="4" t="s">
        <v>198</v>
      </c>
      <c r="C867" s="54" t="s">
        <v>378</v>
      </c>
      <c r="D867" s="4" t="s">
        <v>379</v>
      </c>
      <c r="E867" s="4">
        <v>34662</v>
      </c>
      <c r="F867" s="5" t="s">
        <v>679</v>
      </c>
      <c r="G867" s="5" t="s">
        <v>63</v>
      </c>
      <c r="H867" s="6">
        <v>42666.666666700003</v>
      </c>
      <c r="I867" s="6">
        <v>42666.666666700003</v>
      </c>
      <c r="J867" s="32">
        <v>0</v>
      </c>
      <c r="K867" s="7"/>
    </row>
    <row r="868" spans="1:11" x14ac:dyDescent="0.3">
      <c r="A868" s="52" t="s">
        <v>201</v>
      </c>
      <c r="B868" s="4" t="s">
        <v>202</v>
      </c>
      <c r="C868" s="54" t="s">
        <v>275</v>
      </c>
      <c r="D868" s="4" t="s">
        <v>276</v>
      </c>
      <c r="E868" s="4">
        <v>34662</v>
      </c>
      <c r="F868" s="5" t="s">
        <v>679</v>
      </c>
      <c r="G868" s="5" t="s">
        <v>63</v>
      </c>
      <c r="H868" s="6">
        <v>39300</v>
      </c>
      <c r="I868" s="6">
        <v>38875</v>
      </c>
      <c r="J868" s="32">
        <v>-1.0814249363867656</v>
      </c>
      <c r="K868" s="7"/>
    </row>
    <row r="869" spans="1:11" x14ac:dyDescent="0.3">
      <c r="A869" s="52" t="s">
        <v>201</v>
      </c>
      <c r="B869" s="4" t="s">
        <v>202</v>
      </c>
      <c r="C869" s="54" t="s">
        <v>322</v>
      </c>
      <c r="D869" s="4" t="s">
        <v>323</v>
      </c>
      <c r="E869" s="4">
        <v>34662</v>
      </c>
      <c r="F869" s="5" t="s">
        <v>679</v>
      </c>
      <c r="G869" s="5" t="s">
        <v>63</v>
      </c>
      <c r="H869" s="6">
        <v>41250</v>
      </c>
      <c r="I869" s="6">
        <v>40750</v>
      </c>
      <c r="J869" s="32">
        <v>-1.2121212121212088</v>
      </c>
      <c r="K869" s="7"/>
    </row>
    <row r="870" spans="1:11" x14ac:dyDescent="0.3">
      <c r="A870" s="52" t="s">
        <v>201</v>
      </c>
      <c r="B870" s="4" t="s">
        <v>202</v>
      </c>
      <c r="C870" s="54" t="s">
        <v>268</v>
      </c>
      <c r="D870" s="4" t="s">
        <v>269</v>
      </c>
      <c r="E870" s="4">
        <v>34662</v>
      </c>
      <c r="F870" s="5" t="s">
        <v>679</v>
      </c>
      <c r="G870" s="5" t="s">
        <v>63</v>
      </c>
      <c r="H870" s="6">
        <v>37000</v>
      </c>
      <c r="I870" s="6">
        <v>38750</v>
      </c>
      <c r="J870" s="32">
        <v>4.7297297297297369</v>
      </c>
      <c r="K870" s="7"/>
    </row>
    <row r="871" spans="1:11" x14ac:dyDescent="0.3">
      <c r="A871" s="52" t="s">
        <v>201</v>
      </c>
      <c r="B871" s="4" t="s">
        <v>202</v>
      </c>
      <c r="C871" s="54" t="s">
        <v>264</v>
      </c>
      <c r="D871" s="4" t="s">
        <v>265</v>
      </c>
      <c r="E871" s="4">
        <v>34662</v>
      </c>
      <c r="F871" s="5" t="s">
        <v>679</v>
      </c>
      <c r="G871" s="5" t="s">
        <v>63</v>
      </c>
      <c r="H871" s="6">
        <v>39000</v>
      </c>
      <c r="I871" s="6">
        <v>39233.333333299997</v>
      </c>
      <c r="J871" s="32">
        <v>0.5982905982051312</v>
      </c>
      <c r="K871" s="7"/>
    </row>
    <row r="872" spans="1:11" x14ac:dyDescent="0.3">
      <c r="A872" s="52" t="s">
        <v>201</v>
      </c>
      <c r="B872" s="4" t="s">
        <v>202</v>
      </c>
      <c r="C872" s="54" t="s">
        <v>203</v>
      </c>
      <c r="D872" s="4" t="s">
        <v>204</v>
      </c>
      <c r="E872" s="4">
        <v>34662</v>
      </c>
      <c r="F872" s="5" t="s">
        <v>679</v>
      </c>
      <c r="G872" s="5" t="s">
        <v>63</v>
      </c>
      <c r="H872" s="6">
        <v>36125</v>
      </c>
      <c r="I872" s="6">
        <v>36100</v>
      </c>
      <c r="J872" s="32">
        <v>-6.9204152249136008E-2</v>
      </c>
      <c r="K872" s="7"/>
    </row>
    <row r="873" spans="1:11" x14ac:dyDescent="0.3">
      <c r="A873" s="52" t="s">
        <v>201</v>
      </c>
      <c r="B873" s="4" t="s">
        <v>202</v>
      </c>
      <c r="C873" s="54" t="s">
        <v>336</v>
      </c>
      <c r="D873" s="4" t="s">
        <v>337</v>
      </c>
      <c r="E873" s="4">
        <v>34662</v>
      </c>
      <c r="F873" s="5" t="s">
        <v>679</v>
      </c>
      <c r="G873" s="5" t="s">
        <v>63</v>
      </c>
      <c r="H873" s="6">
        <v>40000</v>
      </c>
      <c r="I873" s="6">
        <v>40000</v>
      </c>
      <c r="J873" s="32">
        <v>0</v>
      </c>
      <c r="K873" s="7"/>
    </row>
    <row r="874" spans="1:11" x14ac:dyDescent="0.3">
      <c r="A874" s="52" t="s">
        <v>329</v>
      </c>
      <c r="B874" s="4" t="s">
        <v>330</v>
      </c>
      <c r="C874" s="54" t="s">
        <v>331</v>
      </c>
      <c r="D874" s="4" t="s">
        <v>332</v>
      </c>
      <c r="E874" s="4">
        <v>34662</v>
      </c>
      <c r="F874" s="5" t="s">
        <v>679</v>
      </c>
      <c r="G874" s="5" t="s">
        <v>63</v>
      </c>
      <c r="H874" s="6">
        <v>39600</v>
      </c>
      <c r="I874" s="6">
        <v>40250</v>
      </c>
      <c r="J874" s="32">
        <v>1.6414141414141437</v>
      </c>
      <c r="K874" s="7"/>
    </row>
    <row r="875" spans="1:11" x14ac:dyDescent="0.3">
      <c r="A875" s="52" t="s">
        <v>205</v>
      </c>
      <c r="B875" s="4" t="s">
        <v>206</v>
      </c>
      <c r="C875" s="54" t="s">
        <v>207</v>
      </c>
      <c r="D875" s="4" t="s">
        <v>208</v>
      </c>
      <c r="E875" s="4">
        <v>34662</v>
      </c>
      <c r="F875" s="5" t="s">
        <v>679</v>
      </c>
      <c r="G875" s="5" t="s">
        <v>63</v>
      </c>
      <c r="H875" s="6">
        <v>43425</v>
      </c>
      <c r="I875" s="6">
        <v>43525</v>
      </c>
      <c r="J875" s="32">
        <v>0.23028209556708035</v>
      </c>
      <c r="K875" s="7"/>
    </row>
    <row r="876" spans="1:11" x14ac:dyDescent="0.3">
      <c r="A876" s="52" t="s">
        <v>205</v>
      </c>
      <c r="B876" s="4" t="s">
        <v>206</v>
      </c>
      <c r="C876" s="54" t="s">
        <v>314</v>
      </c>
      <c r="D876" s="4" t="s">
        <v>315</v>
      </c>
      <c r="E876" s="4">
        <v>34662</v>
      </c>
      <c r="F876" s="5" t="s">
        <v>679</v>
      </c>
      <c r="G876" s="5" t="s">
        <v>63</v>
      </c>
      <c r="H876" s="6">
        <v>44325</v>
      </c>
      <c r="I876" s="6">
        <v>44425</v>
      </c>
      <c r="J876" s="32">
        <v>0.2256063169768785</v>
      </c>
      <c r="K876" s="7"/>
    </row>
    <row r="877" spans="1:11" x14ac:dyDescent="0.3">
      <c r="A877" s="52" t="s">
        <v>209</v>
      </c>
      <c r="B877" s="4" t="s">
        <v>210</v>
      </c>
      <c r="C877" s="54" t="s">
        <v>211</v>
      </c>
      <c r="D877" s="4" t="s">
        <v>212</v>
      </c>
      <c r="E877" s="4">
        <v>34662</v>
      </c>
      <c r="F877" s="5" t="s">
        <v>679</v>
      </c>
      <c r="G877" s="5" t="s">
        <v>63</v>
      </c>
      <c r="H877" s="6">
        <v>44100</v>
      </c>
      <c r="I877" s="6">
        <v>44100</v>
      </c>
      <c r="J877" s="32">
        <v>0</v>
      </c>
      <c r="K877" s="7"/>
    </row>
    <row r="878" spans="1:11" x14ac:dyDescent="0.3">
      <c r="A878" s="52" t="s">
        <v>221</v>
      </c>
      <c r="B878" s="4" t="s">
        <v>222</v>
      </c>
      <c r="C878" s="54" t="s">
        <v>223</v>
      </c>
      <c r="D878" s="4" t="s">
        <v>224</v>
      </c>
      <c r="E878" s="4">
        <v>34662</v>
      </c>
      <c r="F878" s="5" t="s">
        <v>679</v>
      </c>
      <c r="G878" s="5" t="s">
        <v>63</v>
      </c>
      <c r="H878" s="6">
        <v>39250</v>
      </c>
      <c r="I878" s="6">
        <v>39000</v>
      </c>
      <c r="J878" s="32">
        <v>-0.63694267515923553</v>
      </c>
      <c r="K878" s="7"/>
    </row>
    <row r="879" spans="1:11" x14ac:dyDescent="0.3">
      <c r="A879" s="52" t="s">
        <v>221</v>
      </c>
      <c r="B879" s="4" t="s">
        <v>222</v>
      </c>
      <c r="C879" s="54" t="s">
        <v>410</v>
      </c>
      <c r="D879" s="4" t="s">
        <v>411</v>
      </c>
      <c r="E879" s="4">
        <v>34662</v>
      </c>
      <c r="F879" s="5" t="s">
        <v>679</v>
      </c>
      <c r="G879" s="5" t="s">
        <v>63</v>
      </c>
      <c r="H879" s="6">
        <v>40850</v>
      </c>
      <c r="I879" s="6">
        <v>39350</v>
      </c>
      <c r="J879" s="32">
        <v>-3.6719706242350103</v>
      </c>
      <c r="K879" s="7"/>
    </row>
    <row r="880" spans="1:11" x14ac:dyDescent="0.3">
      <c r="A880" s="52" t="s">
        <v>221</v>
      </c>
      <c r="B880" s="4" t="s">
        <v>222</v>
      </c>
      <c r="C880" s="54" t="s">
        <v>447</v>
      </c>
      <c r="D880" s="4" t="s">
        <v>448</v>
      </c>
      <c r="E880" s="4">
        <v>34662</v>
      </c>
      <c r="F880" s="5" t="s">
        <v>679</v>
      </c>
      <c r="G880" s="5" t="s">
        <v>63</v>
      </c>
      <c r="H880" s="6">
        <v>38600</v>
      </c>
      <c r="I880" s="6">
        <v>38233.333333299997</v>
      </c>
      <c r="J880" s="32">
        <v>-0.94991364430052627</v>
      </c>
      <c r="K880" s="7"/>
    </row>
    <row r="881" spans="1:11" x14ac:dyDescent="0.3">
      <c r="A881" s="52" t="s">
        <v>221</v>
      </c>
      <c r="B881" s="4" t="s">
        <v>222</v>
      </c>
      <c r="C881" s="54" t="s">
        <v>449</v>
      </c>
      <c r="D881" s="4" t="s">
        <v>450</v>
      </c>
      <c r="E881" s="4">
        <v>34662</v>
      </c>
      <c r="F881" s="5" t="s">
        <v>679</v>
      </c>
      <c r="G881" s="5" t="s">
        <v>63</v>
      </c>
      <c r="H881" s="6">
        <v>43400</v>
      </c>
      <c r="I881" s="6">
        <v>43000</v>
      </c>
      <c r="J881" s="32">
        <v>-0.92165898617511122</v>
      </c>
      <c r="K881" s="7"/>
    </row>
    <row r="882" spans="1:11" x14ac:dyDescent="0.3">
      <c r="A882" s="52" t="s">
        <v>221</v>
      </c>
      <c r="B882" s="4" t="s">
        <v>222</v>
      </c>
      <c r="C882" s="54" t="s">
        <v>225</v>
      </c>
      <c r="D882" s="4" t="s">
        <v>226</v>
      </c>
      <c r="E882" s="4">
        <v>34662</v>
      </c>
      <c r="F882" s="5" t="s">
        <v>679</v>
      </c>
      <c r="G882" s="5" t="s">
        <v>63</v>
      </c>
      <c r="H882" s="6">
        <v>42666.666666700003</v>
      </c>
      <c r="I882" s="6">
        <v>41100</v>
      </c>
      <c r="J882" s="32">
        <v>-3.6718750000752642</v>
      </c>
      <c r="K882" s="7"/>
    </row>
    <row r="883" spans="1:11" x14ac:dyDescent="0.3">
      <c r="A883" s="52" t="s">
        <v>221</v>
      </c>
      <c r="B883" s="4" t="s">
        <v>222</v>
      </c>
      <c r="C883" s="54" t="s">
        <v>227</v>
      </c>
      <c r="D883" s="4" t="s">
        <v>99</v>
      </c>
      <c r="E883" s="4">
        <v>34662</v>
      </c>
      <c r="F883" s="5" t="s">
        <v>679</v>
      </c>
      <c r="G883" s="5" t="s">
        <v>63</v>
      </c>
      <c r="H883" s="6" t="s">
        <v>66</v>
      </c>
      <c r="I883" s="6">
        <v>48000</v>
      </c>
      <c r="J883" s="32" t="s">
        <v>66</v>
      </c>
      <c r="K883" s="7"/>
    </row>
    <row r="884" spans="1:11" x14ac:dyDescent="0.3">
      <c r="A884" s="52" t="s">
        <v>221</v>
      </c>
      <c r="B884" s="4" t="s">
        <v>222</v>
      </c>
      <c r="C884" s="54" t="s">
        <v>359</v>
      </c>
      <c r="D884" s="4" t="s">
        <v>360</v>
      </c>
      <c r="E884" s="4">
        <v>34662</v>
      </c>
      <c r="F884" s="5" t="s">
        <v>679</v>
      </c>
      <c r="G884" s="5" t="s">
        <v>63</v>
      </c>
      <c r="H884" s="6">
        <v>40500</v>
      </c>
      <c r="I884" s="6">
        <v>40000</v>
      </c>
      <c r="J884" s="32">
        <v>-1.2345679012345734</v>
      </c>
      <c r="K884" s="7"/>
    </row>
    <row r="885" spans="1:11" x14ac:dyDescent="0.3">
      <c r="A885" s="52" t="s">
        <v>67</v>
      </c>
      <c r="B885" s="4" t="s">
        <v>68</v>
      </c>
      <c r="C885" s="54" t="s">
        <v>324</v>
      </c>
      <c r="D885" s="4" t="s">
        <v>325</v>
      </c>
      <c r="E885" s="4">
        <v>34662</v>
      </c>
      <c r="F885" s="5" t="s">
        <v>679</v>
      </c>
      <c r="G885" s="5" t="s">
        <v>63</v>
      </c>
      <c r="H885" s="6">
        <v>44450</v>
      </c>
      <c r="I885" s="6">
        <v>43951.5</v>
      </c>
      <c r="J885" s="32">
        <v>-1.1214848143981992</v>
      </c>
      <c r="K885" s="7"/>
    </row>
    <row r="886" spans="1:11" x14ac:dyDescent="0.3">
      <c r="A886" s="52" t="s">
        <v>67</v>
      </c>
      <c r="B886" s="4" t="s">
        <v>68</v>
      </c>
      <c r="C886" s="54" t="s">
        <v>232</v>
      </c>
      <c r="D886" s="4" t="s">
        <v>233</v>
      </c>
      <c r="E886" s="4">
        <v>34662</v>
      </c>
      <c r="F886" s="5" t="s">
        <v>679</v>
      </c>
      <c r="G886" s="5" t="s">
        <v>63</v>
      </c>
      <c r="H886" s="6">
        <v>42750</v>
      </c>
      <c r="I886" s="6">
        <v>43250</v>
      </c>
      <c r="J886" s="32">
        <v>1.1695906432748648</v>
      </c>
      <c r="K886" s="7"/>
    </row>
    <row r="887" spans="1:11" x14ac:dyDescent="0.3">
      <c r="A887" s="52" t="s">
        <v>67</v>
      </c>
      <c r="B887" s="4" t="s">
        <v>68</v>
      </c>
      <c r="C887" s="54" t="s">
        <v>72</v>
      </c>
      <c r="D887" s="4" t="s">
        <v>73</v>
      </c>
      <c r="E887" s="4">
        <v>34662</v>
      </c>
      <c r="F887" s="5" t="s">
        <v>679</v>
      </c>
      <c r="G887" s="5" t="s">
        <v>63</v>
      </c>
      <c r="H887" s="6">
        <v>44825.4</v>
      </c>
      <c r="I887" s="6">
        <v>44438.400000000001</v>
      </c>
      <c r="J887" s="32">
        <v>-0.8633497972131865</v>
      </c>
      <c r="K887" s="7"/>
    </row>
    <row r="888" spans="1:11" x14ac:dyDescent="0.3">
      <c r="A888" s="52" t="s">
        <v>67</v>
      </c>
      <c r="B888" s="4" t="s">
        <v>68</v>
      </c>
      <c r="C888" s="54" t="s">
        <v>236</v>
      </c>
      <c r="D888" s="4" t="s">
        <v>237</v>
      </c>
      <c r="E888" s="4">
        <v>34662</v>
      </c>
      <c r="F888" s="5" t="s">
        <v>679</v>
      </c>
      <c r="G888" s="5" t="s">
        <v>63</v>
      </c>
      <c r="H888" s="6">
        <v>44666.666666700003</v>
      </c>
      <c r="I888" s="6">
        <v>43333.333333299997</v>
      </c>
      <c r="J888" s="32">
        <v>-2.9850746270127071</v>
      </c>
      <c r="K888" s="7"/>
    </row>
    <row r="889" spans="1:11" x14ac:dyDescent="0.3">
      <c r="A889" s="52" t="s">
        <v>67</v>
      </c>
      <c r="B889" s="4" t="s">
        <v>68</v>
      </c>
      <c r="C889" s="54" t="s">
        <v>342</v>
      </c>
      <c r="D889" s="4" t="s">
        <v>343</v>
      </c>
      <c r="E889" s="4">
        <v>34662</v>
      </c>
      <c r="F889" s="5" t="s">
        <v>679</v>
      </c>
      <c r="G889" s="5" t="s">
        <v>63</v>
      </c>
      <c r="H889" s="6">
        <v>42000</v>
      </c>
      <c r="I889" s="6">
        <v>42333.333333299997</v>
      </c>
      <c r="J889" s="32">
        <v>0.79365079357143209</v>
      </c>
      <c r="K889" s="7"/>
    </row>
    <row r="890" spans="1:11" x14ac:dyDescent="0.3">
      <c r="A890" s="52" t="s">
        <v>67</v>
      </c>
      <c r="B890" s="4" t="s">
        <v>68</v>
      </c>
      <c r="C890" s="54" t="s">
        <v>240</v>
      </c>
      <c r="D890" s="4" t="s">
        <v>241</v>
      </c>
      <c r="E890" s="4">
        <v>34662</v>
      </c>
      <c r="F890" s="5" t="s">
        <v>679</v>
      </c>
      <c r="G890" s="5" t="s">
        <v>63</v>
      </c>
      <c r="H890" s="6">
        <v>44300</v>
      </c>
      <c r="I890" s="6">
        <v>44920</v>
      </c>
      <c r="J890" s="32">
        <v>1.3995485327313872</v>
      </c>
      <c r="K890" s="7"/>
    </row>
    <row r="891" spans="1:11" x14ac:dyDescent="0.3">
      <c r="A891" s="52" t="s">
        <v>242</v>
      </c>
      <c r="B891" s="4" t="s">
        <v>243</v>
      </c>
      <c r="C891" s="54" t="s">
        <v>257</v>
      </c>
      <c r="D891" s="4" t="s">
        <v>258</v>
      </c>
      <c r="E891" s="4">
        <v>34662</v>
      </c>
      <c r="F891" s="5" t="s">
        <v>679</v>
      </c>
      <c r="G891" s="5" t="s">
        <v>63</v>
      </c>
      <c r="H891" s="6">
        <v>44250</v>
      </c>
      <c r="I891" s="6">
        <v>44733.333333299997</v>
      </c>
      <c r="J891" s="32">
        <v>1.0922787193220262</v>
      </c>
      <c r="K891" s="7"/>
    </row>
    <row r="892" spans="1:11" x14ac:dyDescent="0.3">
      <c r="A892" s="52" t="s">
        <v>242</v>
      </c>
      <c r="B892" s="4" t="s">
        <v>243</v>
      </c>
      <c r="C892" s="54" t="s">
        <v>259</v>
      </c>
      <c r="D892" s="4" t="s">
        <v>260</v>
      </c>
      <c r="E892" s="4">
        <v>34662</v>
      </c>
      <c r="F892" s="5" t="s">
        <v>679</v>
      </c>
      <c r="G892" s="5" t="s">
        <v>63</v>
      </c>
      <c r="H892" s="6">
        <v>50750</v>
      </c>
      <c r="I892" s="6">
        <v>51500</v>
      </c>
      <c r="J892" s="32">
        <v>1.4778325123152802</v>
      </c>
      <c r="K892" s="7"/>
    </row>
    <row r="893" spans="1:11" x14ac:dyDescent="0.3">
      <c r="A893" s="52" t="s">
        <v>242</v>
      </c>
      <c r="B893" s="4" t="s">
        <v>243</v>
      </c>
      <c r="C893" s="54" t="s">
        <v>261</v>
      </c>
      <c r="D893" s="4" t="s">
        <v>262</v>
      </c>
      <c r="E893" s="4">
        <v>34662</v>
      </c>
      <c r="F893" s="5" t="s">
        <v>679</v>
      </c>
      <c r="G893" s="5" t="s">
        <v>63</v>
      </c>
      <c r="H893" s="6">
        <v>44440</v>
      </c>
      <c r="I893" s="6">
        <v>44440</v>
      </c>
      <c r="J893" s="32">
        <v>0</v>
      </c>
      <c r="K893" s="7"/>
    </row>
    <row r="894" spans="1:11" x14ac:dyDescent="0.3">
      <c r="A894" s="52" t="s">
        <v>75</v>
      </c>
      <c r="B894" s="4" t="s">
        <v>76</v>
      </c>
      <c r="C894" s="54" t="s">
        <v>77</v>
      </c>
      <c r="D894" s="4" t="s">
        <v>78</v>
      </c>
      <c r="E894" s="4">
        <v>34662</v>
      </c>
      <c r="F894" s="5" t="s">
        <v>679</v>
      </c>
      <c r="G894" s="5" t="s">
        <v>294</v>
      </c>
      <c r="H894" s="6">
        <v>13487</v>
      </c>
      <c r="I894" s="6">
        <v>13212</v>
      </c>
      <c r="J894" s="32">
        <v>-2.0390005190183191</v>
      </c>
      <c r="K894" s="7"/>
    </row>
    <row r="895" spans="1:11" x14ac:dyDescent="0.3">
      <c r="A895" s="52" t="s">
        <v>75</v>
      </c>
      <c r="B895" s="4" t="s">
        <v>76</v>
      </c>
      <c r="C895" s="54" t="s">
        <v>82</v>
      </c>
      <c r="D895" s="4" t="s">
        <v>83</v>
      </c>
      <c r="E895" s="4">
        <v>34662</v>
      </c>
      <c r="F895" s="5" t="s">
        <v>679</v>
      </c>
      <c r="G895" s="5" t="s">
        <v>294</v>
      </c>
      <c r="H895" s="6">
        <v>13333.333333299999</v>
      </c>
      <c r="I895" s="6">
        <v>13333.333333299999</v>
      </c>
      <c r="J895" s="32">
        <v>0</v>
      </c>
      <c r="K895" s="7"/>
    </row>
    <row r="896" spans="1:11" x14ac:dyDescent="0.3">
      <c r="A896" s="52" t="s">
        <v>75</v>
      </c>
      <c r="B896" s="4" t="s">
        <v>76</v>
      </c>
      <c r="C896" s="54" t="s">
        <v>84</v>
      </c>
      <c r="D896" s="4" t="s">
        <v>85</v>
      </c>
      <c r="E896" s="4">
        <v>34662</v>
      </c>
      <c r="F896" s="5" t="s">
        <v>679</v>
      </c>
      <c r="G896" s="5" t="s">
        <v>294</v>
      </c>
      <c r="H896" s="6">
        <v>13500</v>
      </c>
      <c r="I896" s="6">
        <v>13700</v>
      </c>
      <c r="J896" s="32">
        <v>1.4814814814814836</v>
      </c>
      <c r="K896" s="7"/>
    </row>
    <row r="897" spans="1:11" x14ac:dyDescent="0.3">
      <c r="A897" s="52" t="s">
        <v>75</v>
      </c>
      <c r="B897" s="4" t="s">
        <v>76</v>
      </c>
      <c r="C897" s="54" t="s">
        <v>86</v>
      </c>
      <c r="D897" s="4" t="s">
        <v>87</v>
      </c>
      <c r="E897" s="4">
        <v>34662</v>
      </c>
      <c r="F897" s="5" t="s">
        <v>679</v>
      </c>
      <c r="G897" s="5" t="s">
        <v>294</v>
      </c>
      <c r="H897" s="6">
        <v>13214.8</v>
      </c>
      <c r="I897" s="6">
        <v>13193.5</v>
      </c>
      <c r="J897" s="32">
        <v>-0.16118291612433611</v>
      </c>
      <c r="K897" s="7"/>
    </row>
    <row r="898" spans="1:11" x14ac:dyDescent="0.3">
      <c r="A898" s="52" t="s">
        <v>75</v>
      </c>
      <c r="B898" s="4" t="s">
        <v>76</v>
      </c>
      <c r="C898" s="54" t="s">
        <v>88</v>
      </c>
      <c r="D898" s="4" t="s">
        <v>89</v>
      </c>
      <c r="E898" s="4">
        <v>34662</v>
      </c>
      <c r="F898" s="5" t="s">
        <v>679</v>
      </c>
      <c r="G898" s="5" t="s">
        <v>294</v>
      </c>
      <c r="H898" s="6">
        <v>13676.5</v>
      </c>
      <c r="I898" s="6">
        <v>13787</v>
      </c>
      <c r="J898" s="32">
        <v>0.80795525170913596</v>
      </c>
      <c r="K898" s="7"/>
    </row>
    <row r="899" spans="1:11" x14ac:dyDescent="0.3">
      <c r="A899" s="52" t="s">
        <v>75</v>
      </c>
      <c r="B899" s="4" t="s">
        <v>76</v>
      </c>
      <c r="C899" s="54" t="s">
        <v>94</v>
      </c>
      <c r="D899" s="4" t="s">
        <v>95</v>
      </c>
      <c r="E899" s="4">
        <v>34662</v>
      </c>
      <c r="F899" s="5" t="s">
        <v>679</v>
      </c>
      <c r="G899" s="5" t="s">
        <v>294</v>
      </c>
      <c r="H899" s="6">
        <v>13953.4285714</v>
      </c>
      <c r="I899" s="6">
        <v>13779</v>
      </c>
      <c r="J899" s="32">
        <v>-1.2500767858411588</v>
      </c>
      <c r="K899" s="7"/>
    </row>
    <row r="900" spans="1:11" x14ac:dyDescent="0.3">
      <c r="A900" s="52" t="s">
        <v>75</v>
      </c>
      <c r="B900" s="4" t="s">
        <v>76</v>
      </c>
      <c r="C900" s="54" t="s">
        <v>96</v>
      </c>
      <c r="D900" s="4" t="s">
        <v>97</v>
      </c>
      <c r="E900" s="4">
        <v>34662</v>
      </c>
      <c r="F900" s="5" t="s">
        <v>679</v>
      </c>
      <c r="G900" s="5" t="s">
        <v>294</v>
      </c>
      <c r="H900" s="6">
        <v>13250</v>
      </c>
      <c r="I900" s="6">
        <v>12875</v>
      </c>
      <c r="J900" s="32">
        <v>-2.8301886792452824</v>
      </c>
      <c r="K900" s="7"/>
    </row>
    <row r="901" spans="1:11" x14ac:dyDescent="0.3">
      <c r="A901" s="52" t="s">
        <v>75</v>
      </c>
      <c r="B901" s="4" t="s">
        <v>76</v>
      </c>
      <c r="C901" s="54" t="s">
        <v>98</v>
      </c>
      <c r="D901" s="4" t="s">
        <v>99</v>
      </c>
      <c r="E901" s="4">
        <v>34662</v>
      </c>
      <c r="F901" s="5" t="s">
        <v>679</v>
      </c>
      <c r="G901" s="5" t="s">
        <v>294</v>
      </c>
      <c r="H901" s="6">
        <v>15760</v>
      </c>
      <c r="I901" s="6">
        <v>15553</v>
      </c>
      <c r="J901" s="32">
        <v>-1.3134517766497433</v>
      </c>
      <c r="K901" s="7"/>
    </row>
    <row r="902" spans="1:11" x14ac:dyDescent="0.3">
      <c r="A902" s="52" t="s">
        <v>75</v>
      </c>
      <c r="B902" s="4" t="s">
        <v>76</v>
      </c>
      <c r="C902" s="54" t="s">
        <v>100</v>
      </c>
      <c r="D902" s="4" t="s">
        <v>101</v>
      </c>
      <c r="E902" s="4">
        <v>34662</v>
      </c>
      <c r="F902" s="5" t="s">
        <v>679</v>
      </c>
      <c r="G902" s="5" t="s">
        <v>294</v>
      </c>
      <c r="H902" s="6">
        <v>13787</v>
      </c>
      <c r="I902" s="6">
        <v>13587</v>
      </c>
      <c r="J902" s="32">
        <v>-1.4506419090447475</v>
      </c>
      <c r="K902" s="7"/>
    </row>
    <row r="903" spans="1:11" x14ac:dyDescent="0.3">
      <c r="A903" s="52" t="s">
        <v>75</v>
      </c>
      <c r="B903" s="4" t="s">
        <v>76</v>
      </c>
      <c r="C903" s="54" t="s">
        <v>102</v>
      </c>
      <c r="D903" s="4" t="s">
        <v>103</v>
      </c>
      <c r="E903" s="4">
        <v>34662</v>
      </c>
      <c r="F903" s="5" t="s">
        <v>679</v>
      </c>
      <c r="G903" s="5" t="s">
        <v>294</v>
      </c>
      <c r="H903" s="6">
        <v>13180</v>
      </c>
      <c r="I903" s="6">
        <v>12920</v>
      </c>
      <c r="J903" s="32">
        <v>-1.9726858877086473</v>
      </c>
      <c r="K903" s="7"/>
    </row>
    <row r="904" spans="1:11" x14ac:dyDescent="0.3">
      <c r="A904" s="52" t="s">
        <v>75</v>
      </c>
      <c r="B904" s="4" t="s">
        <v>76</v>
      </c>
      <c r="C904" s="54" t="s">
        <v>273</v>
      </c>
      <c r="D904" s="4" t="s">
        <v>274</v>
      </c>
      <c r="E904" s="4">
        <v>34662</v>
      </c>
      <c r="F904" s="5" t="s">
        <v>679</v>
      </c>
      <c r="G904" s="5" t="s">
        <v>294</v>
      </c>
      <c r="H904" s="6">
        <v>15037</v>
      </c>
      <c r="I904" s="6">
        <v>14787</v>
      </c>
      <c r="J904" s="32">
        <v>-1.6625656713440184</v>
      </c>
      <c r="K904" s="7"/>
    </row>
    <row r="905" spans="1:11" x14ac:dyDescent="0.3">
      <c r="A905" s="52" t="s">
        <v>75</v>
      </c>
      <c r="B905" s="4" t="s">
        <v>76</v>
      </c>
      <c r="C905" s="54" t="s">
        <v>104</v>
      </c>
      <c r="D905" s="4" t="s">
        <v>105</v>
      </c>
      <c r="E905" s="4">
        <v>34662</v>
      </c>
      <c r="F905" s="5" t="s">
        <v>679</v>
      </c>
      <c r="G905" s="5" t="s">
        <v>294</v>
      </c>
      <c r="H905" s="6">
        <v>13241.333333299999</v>
      </c>
      <c r="I905" s="6">
        <v>13158</v>
      </c>
      <c r="J905" s="32">
        <v>-0.62934246274450878</v>
      </c>
      <c r="K905" s="7"/>
    </row>
    <row r="906" spans="1:11" x14ac:dyDescent="0.3">
      <c r="A906" s="52" t="s">
        <v>106</v>
      </c>
      <c r="B906" s="4" t="s">
        <v>107</v>
      </c>
      <c r="C906" s="54" t="s">
        <v>108</v>
      </c>
      <c r="D906" s="4" t="s">
        <v>107</v>
      </c>
      <c r="E906" s="4">
        <v>34662</v>
      </c>
      <c r="F906" s="5" t="s">
        <v>679</v>
      </c>
      <c r="G906" s="5" t="s">
        <v>294</v>
      </c>
      <c r="H906" s="6">
        <v>15214.2857143</v>
      </c>
      <c r="I906" s="6">
        <v>15171.4285714</v>
      </c>
      <c r="J906" s="32">
        <v>-0.28169014112650048</v>
      </c>
      <c r="K906" s="7"/>
    </row>
    <row r="907" spans="1:11" x14ac:dyDescent="0.3">
      <c r="A907" s="52" t="s">
        <v>109</v>
      </c>
      <c r="B907" s="4" t="s">
        <v>110</v>
      </c>
      <c r="C907" s="54" t="s">
        <v>111</v>
      </c>
      <c r="D907" s="4" t="s">
        <v>112</v>
      </c>
      <c r="E907" s="4">
        <v>34662</v>
      </c>
      <c r="F907" s="5" t="s">
        <v>679</v>
      </c>
      <c r="G907" s="5" t="s">
        <v>294</v>
      </c>
      <c r="H907" s="6">
        <v>15800</v>
      </c>
      <c r="I907" s="6">
        <v>15980</v>
      </c>
      <c r="J907" s="32">
        <v>1.13924050632912</v>
      </c>
      <c r="K907" s="7"/>
    </row>
    <row r="908" spans="1:11" x14ac:dyDescent="0.3">
      <c r="A908" s="52" t="s">
        <v>109</v>
      </c>
      <c r="B908" s="4" t="s">
        <v>110</v>
      </c>
      <c r="C908" s="54" t="s">
        <v>113</v>
      </c>
      <c r="D908" s="4" t="s">
        <v>114</v>
      </c>
      <c r="E908" s="4">
        <v>34662</v>
      </c>
      <c r="F908" s="5" t="s">
        <v>679</v>
      </c>
      <c r="G908" s="5" t="s">
        <v>294</v>
      </c>
      <c r="H908" s="6">
        <v>16500</v>
      </c>
      <c r="I908" s="6">
        <v>16500</v>
      </c>
      <c r="J908" s="32">
        <v>0</v>
      </c>
      <c r="K908" s="7"/>
    </row>
    <row r="909" spans="1:11" x14ac:dyDescent="0.3">
      <c r="A909" s="52" t="s">
        <v>109</v>
      </c>
      <c r="B909" s="4" t="s">
        <v>110</v>
      </c>
      <c r="C909" s="54" t="s">
        <v>115</v>
      </c>
      <c r="D909" s="4" t="s">
        <v>116</v>
      </c>
      <c r="E909" s="4">
        <v>34662</v>
      </c>
      <c r="F909" s="5" t="s">
        <v>679</v>
      </c>
      <c r="G909" s="5" t="s">
        <v>294</v>
      </c>
      <c r="H909" s="6">
        <v>14100</v>
      </c>
      <c r="I909" s="6">
        <v>13350</v>
      </c>
      <c r="J909" s="32">
        <v>-5.3191489361702153</v>
      </c>
      <c r="K909" s="7"/>
    </row>
    <row r="910" spans="1:11" x14ac:dyDescent="0.3">
      <c r="A910" s="52" t="s">
        <v>109</v>
      </c>
      <c r="B910" s="4" t="s">
        <v>110</v>
      </c>
      <c r="C910" s="54" t="s">
        <v>117</v>
      </c>
      <c r="D910" s="4" t="s">
        <v>118</v>
      </c>
      <c r="E910" s="4">
        <v>34662</v>
      </c>
      <c r="F910" s="5" t="s">
        <v>679</v>
      </c>
      <c r="G910" s="5" t="s">
        <v>294</v>
      </c>
      <c r="H910" s="6">
        <v>14750</v>
      </c>
      <c r="I910" s="6">
        <v>15400</v>
      </c>
      <c r="J910" s="32">
        <v>4.4067796610169463</v>
      </c>
      <c r="K910" s="7"/>
    </row>
    <row r="911" spans="1:11" x14ac:dyDescent="0.3">
      <c r="A911" s="52" t="s">
        <v>109</v>
      </c>
      <c r="B911" s="4" t="s">
        <v>110</v>
      </c>
      <c r="C911" s="54" t="s">
        <v>283</v>
      </c>
      <c r="D911" s="4" t="s">
        <v>284</v>
      </c>
      <c r="E911" s="4">
        <v>34662</v>
      </c>
      <c r="F911" s="5" t="s">
        <v>679</v>
      </c>
      <c r="G911" s="5" t="s">
        <v>294</v>
      </c>
      <c r="H911" s="6">
        <v>17840</v>
      </c>
      <c r="I911" s="6">
        <v>18200</v>
      </c>
      <c r="J911" s="32">
        <v>2.0179372197309364</v>
      </c>
      <c r="K911" s="7"/>
    </row>
    <row r="912" spans="1:11" x14ac:dyDescent="0.3">
      <c r="A912" s="52" t="s">
        <v>109</v>
      </c>
      <c r="B912" s="4" t="s">
        <v>110</v>
      </c>
      <c r="C912" s="54" t="s">
        <v>119</v>
      </c>
      <c r="D912" s="4" t="s">
        <v>120</v>
      </c>
      <c r="E912" s="4">
        <v>34662</v>
      </c>
      <c r="F912" s="5" t="s">
        <v>679</v>
      </c>
      <c r="G912" s="5" t="s">
        <v>294</v>
      </c>
      <c r="H912" s="6">
        <v>15400</v>
      </c>
      <c r="I912" s="6">
        <v>16033.333333299999</v>
      </c>
      <c r="J912" s="32">
        <v>4.112554112337663</v>
      </c>
      <c r="K912" s="7"/>
    </row>
    <row r="913" spans="1:11" x14ac:dyDescent="0.3">
      <c r="A913" s="52" t="s">
        <v>109</v>
      </c>
      <c r="B913" s="4" t="s">
        <v>110</v>
      </c>
      <c r="C913" s="54" t="s">
        <v>382</v>
      </c>
      <c r="D913" s="4" t="s">
        <v>383</v>
      </c>
      <c r="E913" s="4">
        <v>34662</v>
      </c>
      <c r="F913" s="5" t="s">
        <v>679</v>
      </c>
      <c r="G913" s="5" t="s">
        <v>294</v>
      </c>
      <c r="H913" s="6">
        <v>14550</v>
      </c>
      <c r="I913" s="6">
        <v>15025</v>
      </c>
      <c r="J913" s="32">
        <v>3.2646048109965742</v>
      </c>
      <c r="K913" s="7"/>
    </row>
    <row r="914" spans="1:11" x14ac:dyDescent="0.3">
      <c r="A914" s="52" t="s">
        <v>109</v>
      </c>
      <c r="B914" s="4" t="s">
        <v>110</v>
      </c>
      <c r="C914" s="54" t="s">
        <v>327</v>
      </c>
      <c r="D914" s="4" t="s">
        <v>328</v>
      </c>
      <c r="E914" s="4">
        <v>34662</v>
      </c>
      <c r="F914" s="5" t="s">
        <v>679</v>
      </c>
      <c r="G914" s="5" t="s">
        <v>294</v>
      </c>
      <c r="H914" s="6">
        <v>13875</v>
      </c>
      <c r="I914" s="6">
        <v>14125</v>
      </c>
      <c r="J914" s="32">
        <v>1.8018018018018056</v>
      </c>
      <c r="K914" s="7"/>
    </row>
    <row r="915" spans="1:11" x14ac:dyDescent="0.3">
      <c r="A915" s="52" t="s">
        <v>109</v>
      </c>
      <c r="B915" s="4" t="s">
        <v>110</v>
      </c>
      <c r="C915" s="54" t="s">
        <v>121</v>
      </c>
      <c r="D915" s="4" t="s">
        <v>122</v>
      </c>
      <c r="E915" s="4">
        <v>34662</v>
      </c>
      <c r="F915" s="5" t="s">
        <v>679</v>
      </c>
      <c r="G915" s="5" t="s">
        <v>294</v>
      </c>
      <c r="H915" s="6">
        <v>13900</v>
      </c>
      <c r="I915" s="6">
        <v>13900</v>
      </c>
      <c r="J915" s="32">
        <v>0</v>
      </c>
      <c r="K915" s="7"/>
    </row>
    <row r="916" spans="1:11" x14ac:dyDescent="0.3">
      <c r="A916" s="52" t="s">
        <v>109</v>
      </c>
      <c r="B916" s="4" t="s">
        <v>110</v>
      </c>
      <c r="C916" s="54" t="s">
        <v>123</v>
      </c>
      <c r="D916" s="4" t="s">
        <v>124</v>
      </c>
      <c r="E916" s="4">
        <v>34662</v>
      </c>
      <c r="F916" s="5" t="s">
        <v>679</v>
      </c>
      <c r="G916" s="5" t="s">
        <v>294</v>
      </c>
      <c r="H916" s="6">
        <v>14000</v>
      </c>
      <c r="I916" s="6">
        <v>14550</v>
      </c>
      <c r="J916" s="32">
        <v>3.9285714285714368</v>
      </c>
      <c r="K916" s="7"/>
    </row>
    <row r="917" spans="1:11" x14ac:dyDescent="0.3">
      <c r="A917" s="52" t="s">
        <v>109</v>
      </c>
      <c r="B917" s="4" t="s">
        <v>110</v>
      </c>
      <c r="C917" s="54" t="s">
        <v>125</v>
      </c>
      <c r="D917" s="4" t="s">
        <v>126</v>
      </c>
      <c r="E917" s="4">
        <v>34662</v>
      </c>
      <c r="F917" s="5" t="s">
        <v>679</v>
      </c>
      <c r="G917" s="5" t="s">
        <v>294</v>
      </c>
      <c r="H917" s="6">
        <v>14733.333333299999</v>
      </c>
      <c r="I917" s="6">
        <v>14833.333333299999</v>
      </c>
      <c r="J917" s="32">
        <v>0.67873303167573784</v>
      </c>
      <c r="K917" s="7"/>
    </row>
    <row r="918" spans="1:11" x14ac:dyDescent="0.3">
      <c r="A918" s="52" t="s">
        <v>109</v>
      </c>
      <c r="B918" s="4" t="s">
        <v>110</v>
      </c>
      <c r="C918" s="54" t="s">
        <v>298</v>
      </c>
      <c r="D918" s="4" t="s">
        <v>299</v>
      </c>
      <c r="E918" s="4">
        <v>34662</v>
      </c>
      <c r="F918" s="5" t="s">
        <v>679</v>
      </c>
      <c r="G918" s="5" t="s">
        <v>294</v>
      </c>
      <c r="H918" s="6">
        <v>14075</v>
      </c>
      <c r="I918" s="6">
        <v>14750</v>
      </c>
      <c r="J918" s="32">
        <v>4.7957371225577194</v>
      </c>
      <c r="K918" s="7"/>
    </row>
    <row r="919" spans="1:11" x14ac:dyDescent="0.3">
      <c r="A919" s="52" t="s">
        <v>109</v>
      </c>
      <c r="B919" s="4" t="s">
        <v>110</v>
      </c>
      <c r="C919" s="54" t="s">
        <v>285</v>
      </c>
      <c r="D919" s="4" t="s">
        <v>286</v>
      </c>
      <c r="E919" s="4">
        <v>34662</v>
      </c>
      <c r="F919" s="5" t="s">
        <v>679</v>
      </c>
      <c r="G919" s="5" t="s">
        <v>294</v>
      </c>
      <c r="H919" s="6">
        <v>14466.666666700001</v>
      </c>
      <c r="I919" s="6">
        <v>15000</v>
      </c>
      <c r="J919" s="32">
        <v>3.6866359444615471</v>
      </c>
      <c r="K919" s="7"/>
    </row>
    <row r="920" spans="1:11" x14ac:dyDescent="0.3">
      <c r="A920" s="52" t="s">
        <v>109</v>
      </c>
      <c r="B920" s="4" t="s">
        <v>110</v>
      </c>
      <c r="C920" s="54" t="s">
        <v>127</v>
      </c>
      <c r="D920" s="4" t="s">
        <v>128</v>
      </c>
      <c r="E920" s="4">
        <v>34662</v>
      </c>
      <c r="F920" s="5" t="s">
        <v>679</v>
      </c>
      <c r="G920" s="5" t="s">
        <v>294</v>
      </c>
      <c r="H920" s="6">
        <v>14640</v>
      </c>
      <c r="I920" s="6">
        <v>14840</v>
      </c>
      <c r="J920" s="32">
        <v>1.3661202185792254</v>
      </c>
      <c r="K920" s="7"/>
    </row>
    <row r="921" spans="1:11" x14ac:dyDescent="0.3">
      <c r="A921" s="52" t="s">
        <v>109</v>
      </c>
      <c r="B921" s="4" t="s">
        <v>110</v>
      </c>
      <c r="C921" s="54" t="s">
        <v>287</v>
      </c>
      <c r="D921" s="4" t="s">
        <v>288</v>
      </c>
      <c r="E921" s="4">
        <v>34662</v>
      </c>
      <c r="F921" s="5" t="s">
        <v>679</v>
      </c>
      <c r="G921" s="5" t="s">
        <v>294</v>
      </c>
      <c r="H921" s="6">
        <v>14833.333333299999</v>
      </c>
      <c r="I921" s="6">
        <v>14833.333333299999</v>
      </c>
      <c r="J921" s="32">
        <v>0</v>
      </c>
      <c r="K921" s="7"/>
    </row>
    <row r="922" spans="1:11" x14ac:dyDescent="0.3">
      <c r="A922" s="52" t="s">
        <v>109</v>
      </c>
      <c r="B922" s="4" t="s">
        <v>110</v>
      </c>
      <c r="C922" s="54" t="s">
        <v>129</v>
      </c>
      <c r="D922" s="4" t="s">
        <v>130</v>
      </c>
      <c r="E922" s="4">
        <v>34662</v>
      </c>
      <c r="F922" s="5" t="s">
        <v>679</v>
      </c>
      <c r="G922" s="5" t="s">
        <v>294</v>
      </c>
      <c r="H922" s="6">
        <v>13833.333333299999</v>
      </c>
      <c r="I922" s="6">
        <v>14950</v>
      </c>
      <c r="J922" s="32">
        <v>8.072289156886935</v>
      </c>
      <c r="K922" s="7"/>
    </row>
    <row r="923" spans="1:11" x14ac:dyDescent="0.3">
      <c r="A923" s="52" t="s">
        <v>58</v>
      </c>
      <c r="B923" s="4" t="s">
        <v>59</v>
      </c>
      <c r="C923" s="54" t="s">
        <v>149</v>
      </c>
      <c r="D923" s="4" t="s">
        <v>150</v>
      </c>
      <c r="E923" s="4">
        <v>34662</v>
      </c>
      <c r="F923" s="5" t="s">
        <v>679</v>
      </c>
      <c r="G923" s="5" t="s">
        <v>294</v>
      </c>
      <c r="H923" s="6">
        <v>16000</v>
      </c>
      <c r="I923" s="6">
        <v>16000</v>
      </c>
      <c r="J923" s="32">
        <v>0</v>
      </c>
      <c r="K923" s="7"/>
    </row>
    <row r="924" spans="1:11" x14ac:dyDescent="0.3">
      <c r="A924" s="52" t="s">
        <v>58</v>
      </c>
      <c r="B924" s="4" t="s">
        <v>59</v>
      </c>
      <c r="C924" s="54" t="s">
        <v>151</v>
      </c>
      <c r="D924" s="4" t="s">
        <v>152</v>
      </c>
      <c r="E924" s="4">
        <v>34662</v>
      </c>
      <c r="F924" s="5" t="s">
        <v>679</v>
      </c>
      <c r="G924" s="5" t="s">
        <v>294</v>
      </c>
      <c r="H924" s="6">
        <v>16333.333333299999</v>
      </c>
      <c r="I924" s="6">
        <v>16500</v>
      </c>
      <c r="J924" s="32">
        <v>1.0204081634714646</v>
      </c>
      <c r="K924" s="7"/>
    </row>
    <row r="925" spans="1:11" x14ac:dyDescent="0.3">
      <c r="A925" s="52" t="s">
        <v>58</v>
      </c>
      <c r="B925" s="4" t="s">
        <v>59</v>
      </c>
      <c r="C925" s="54" t="s">
        <v>153</v>
      </c>
      <c r="D925" s="4" t="s">
        <v>154</v>
      </c>
      <c r="E925" s="4">
        <v>34662</v>
      </c>
      <c r="F925" s="5" t="s">
        <v>679</v>
      </c>
      <c r="G925" s="5" t="s">
        <v>294</v>
      </c>
      <c r="H925" s="6">
        <v>15000</v>
      </c>
      <c r="I925" s="6">
        <v>15000</v>
      </c>
      <c r="J925" s="32">
        <v>0</v>
      </c>
      <c r="K925" s="7"/>
    </row>
    <row r="926" spans="1:11" x14ac:dyDescent="0.3">
      <c r="A926" s="52" t="s">
        <v>58</v>
      </c>
      <c r="B926" s="4" t="s">
        <v>59</v>
      </c>
      <c r="C926" s="54" t="s">
        <v>289</v>
      </c>
      <c r="D926" s="4" t="s">
        <v>290</v>
      </c>
      <c r="E926" s="4">
        <v>34662</v>
      </c>
      <c r="F926" s="5" t="s">
        <v>679</v>
      </c>
      <c r="G926" s="5" t="s">
        <v>294</v>
      </c>
      <c r="H926" s="6">
        <v>15000</v>
      </c>
      <c r="I926" s="6">
        <v>15000</v>
      </c>
      <c r="J926" s="32">
        <v>0</v>
      </c>
      <c r="K926" s="7"/>
    </row>
    <row r="927" spans="1:11" x14ac:dyDescent="0.3">
      <c r="A927" s="52" t="s">
        <v>58</v>
      </c>
      <c r="B927" s="4" t="s">
        <v>59</v>
      </c>
      <c r="C927" s="54" t="s">
        <v>157</v>
      </c>
      <c r="D927" s="4" t="s">
        <v>158</v>
      </c>
      <c r="E927" s="4">
        <v>34662</v>
      </c>
      <c r="F927" s="5" t="s">
        <v>679</v>
      </c>
      <c r="G927" s="5" t="s">
        <v>294</v>
      </c>
      <c r="H927" s="6">
        <v>15075</v>
      </c>
      <c r="I927" s="6">
        <v>15833.333333299999</v>
      </c>
      <c r="J927" s="32">
        <v>5.0304035376451006</v>
      </c>
      <c r="K927" s="7"/>
    </row>
    <row r="928" spans="1:11" x14ac:dyDescent="0.3">
      <c r="A928" s="52" t="s">
        <v>58</v>
      </c>
      <c r="B928" s="4" t="s">
        <v>59</v>
      </c>
      <c r="C928" s="54" t="s">
        <v>357</v>
      </c>
      <c r="D928" s="4" t="s">
        <v>358</v>
      </c>
      <c r="E928" s="4">
        <v>34662</v>
      </c>
      <c r="F928" s="5" t="s">
        <v>679</v>
      </c>
      <c r="G928" s="5" t="s">
        <v>294</v>
      </c>
      <c r="H928" s="6" t="s">
        <v>66</v>
      </c>
      <c r="I928" s="6">
        <v>17500</v>
      </c>
      <c r="J928" s="32" t="s">
        <v>66</v>
      </c>
      <c r="K928" s="7"/>
    </row>
    <row r="929" spans="1:11" x14ac:dyDescent="0.3">
      <c r="A929" s="52" t="s">
        <v>58</v>
      </c>
      <c r="B929" s="4" t="s">
        <v>59</v>
      </c>
      <c r="C929" s="54" t="s">
        <v>165</v>
      </c>
      <c r="D929" s="4" t="s">
        <v>166</v>
      </c>
      <c r="E929" s="4">
        <v>34662</v>
      </c>
      <c r="F929" s="5" t="s">
        <v>679</v>
      </c>
      <c r="G929" s="5" t="s">
        <v>294</v>
      </c>
      <c r="H929" s="6" t="s">
        <v>66</v>
      </c>
      <c r="I929" s="6">
        <v>14866.666666700001</v>
      </c>
      <c r="J929" s="32" t="s">
        <v>66</v>
      </c>
      <c r="K929" s="7"/>
    </row>
    <row r="930" spans="1:11" x14ac:dyDescent="0.3">
      <c r="A930" s="52" t="s">
        <v>58</v>
      </c>
      <c r="B930" s="4" t="s">
        <v>59</v>
      </c>
      <c r="C930" s="54" t="s">
        <v>291</v>
      </c>
      <c r="D930" s="4" t="s">
        <v>292</v>
      </c>
      <c r="E930" s="4">
        <v>34662</v>
      </c>
      <c r="F930" s="5" t="s">
        <v>679</v>
      </c>
      <c r="G930" s="5" t="s">
        <v>294</v>
      </c>
      <c r="H930" s="6">
        <v>14900</v>
      </c>
      <c r="I930" s="6">
        <v>15380</v>
      </c>
      <c r="J930" s="32">
        <v>3.2214765100671228</v>
      </c>
      <c r="K930" s="7"/>
    </row>
    <row r="931" spans="1:11" x14ac:dyDescent="0.3">
      <c r="A931" s="52" t="s">
        <v>177</v>
      </c>
      <c r="B931" s="4" t="s">
        <v>178</v>
      </c>
      <c r="C931" s="54" t="s">
        <v>179</v>
      </c>
      <c r="D931" s="4" t="s">
        <v>180</v>
      </c>
      <c r="E931" s="4">
        <v>34662</v>
      </c>
      <c r="F931" s="5" t="s">
        <v>679</v>
      </c>
      <c r="G931" s="5" t="s">
        <v>294</v>
      </c>
      <c r="H931" s="6">
        <v>16500</v>
      </c>
      <c r="I931" s="6">
        <v>16375</v>
      </c>
      <c r="J931" s="32">
        <v>-0.7575757575757569</v>
      </c>
      <c r="K931" s="7"/>
    </row>
    <row r="932" spans="1:11" x14ac:dyDescent="0.3">
      <c r="A932" s="52" t="s">
        <v>177</v>
      </c>
      <c r="B932" s="4" t="s">
        <v>178</v>
      </c>
      <c r="C932" s="54" t="s">
        <v>183</v>
      </c>
      <c r="D932" s="4" t="s">
        <v>184</v>
      </c>
      <c r="E932" s="4">
        <v>34662</v>
      </c>
      <c r="F932" s="5" t="s">
        <v>679</v>
      </c>
      <c r="G932" s="5" t="s">
        <v>294</v>
      </c>
      <c r="H932" s="6">
        <v>13800</v>
      </c>
      <c r="I932" s="6">
        <v>13800</v>
      </c>
      <c r="J932" s="32">
        <v>0</v>
      </c>
      <c r="K932" s="7"/>
    </row>
    <row r="933" spans="1:11" x14ac:dyDescent="0.3">
      <c r="A933" s="52" t="s">
        <v>177</v>
      </c>
      <c r="B933" s="4" t="s">
        <v>178</v>
      </c>
      <c r="C933" s="54" t="s">
        <v>185</v>
      </c>
      <c r="D933" s="4" t="s">
        <v>186</v>
      </c>
      <c r="E933" s="4">
        <v>34662</v>
      </c>
      <c r="F933" s="5" t="s">
        <v>679</v>
      </c>
      <c r="G933" s="5" t="s">
        <v>294</v>
      </c>
      <c r="H933" s="6">
        <v>15133.333333299999</v>
      </c>
      <c r="I933" s="6">
        <v>15400</v>
      </c>
      <c r="J933" s="32">
        <v>1.7621145376690794</v>
      </c>
      <c r="K933" s="7"/>
    </row>
    <row r="934" spans="1:11" x14ac:dyDescent="0.3">
      <c r="A934" s="52" t="s">
        <v>177</v>
      </c>
      <c r="B934" s="4" t="s">
        <v>178</v>
      </c>
      <c r="C934" s="54" t="s">
        <v>189</v>
      </c>
      <c r="D934" s="4" t="s">
        <v>190</v>
      </c>
      <c r="E934" s="4">
        <v>34662</v>
      </c>
      <c r="F934" s="5" t="s">
        <v>679</v>
      </c>
      <c r="G934" s="5" t="s">
        <v>294</v>
      </c>
      <c r="H934" s="6">
        <v>16375</v>
      </c>
      <c r="I934" s="6">
        <v>16375</v>
      </c>
      <c r="J934" s="32">
        <v>0</v>
      </c>
      <c r="K934" s="7"/>
    </row>
    <row r="935" spans="1:11" x14ac:dyDescent="0.3">
      <c r="A935" s="52" t="s">
        <v>197</v>
      </c>
      <c r="B935" s="4" t="s">
        <v>198</v>
      </c>
      <c r="C935" s="54" t="s">
        <v>465</v>
      </c>
      <c r="D935" s="4" t="s">
        <v>354</v>
      </c>
      <c r="E935" s="4">
        <v>34662</v>
      </c>
      <c r="F935" s="5" t="s">
        <v>679</v>
      </c>
      <c r="G935" s="5" t="s">
        <v>294</v>
      </c>
      <c r="H935" s="6">
        <v>15266.666666700001</v>
      </c>
      <c r="I935" s="6">
        <v>15200</v>
      </c>
      <c r="J935" s="32">
        <v>-0.43668122292481737</v>
      </c>
      <c r="K935" s="7"/>
    </row>
    <row r="936" spans="1:11" x14ac:dyDescent="0.3">
      <c r="A936" s="52" t="s">
        <v>197</v>
      </c>
      <c r="B936" s="4" t="s">
        <v>198</v>
      </c>
      <c r="C936" s="54" t="s">
        <v>475</v>
      </c>
      <c r="D936" s="4" t="s">
        <v>476</v>
      </c>
      <c r="E936" s="4">
        <v>34662</v>
      </c>
      <c r="F936" s="5" t="s">
        <v>679</v>
      </c>
      <c r="G936" s="5" t="s">
        <v>294</v>
      </c>
      <c r="H936" s="6">
        <v>16600</v>
      </c>
      <c r="I936" s="6">
        <v>16250</v>
      </c>
      <c r="J936" s="32">
        <v>-2.108433734939763</v>
      </c>
      <c r="K936" s="7"/>
    </row>
    <row r="937" spans="1:11" x14ac:dyDescent="0.3">
      <c r="A937" s="52" t="s">
        <v>197</v>
      </c>
      <c r="B937" s="4" t="s">
        <v>198</v>
      </c>
      <c r="C937" s="54" t="s">
        <v>466</v>
      </c>
      <c r="D937" s="4" t="s">
        <v>467</v>
      </c>
      <c r="E937" s="4">
        <v>34662</v>
      </c>
      <c r="F937" s="5" t="s">
        <v>679</v>
      </c>
      <c r="G937" s="5" t="s">
        <v>294</v>
      </c>
      <c r="H937" s="6">
        <v>15666.666666700001</v>
      </c>
      <c r="I937" s="6">
        <v>16000</v>
      </c>
      <c r="J937" s="32">
        <v>2.1276595742507842</v>
      </c>
      <c r="K937" s="7"/>
    </row>
    <row r="938" spans="1:11" x14ac:dyDescent="0.3">
      <c r="A938" s="52" t="s">
        <v>197</v>
      </c>
      <c r="B938" s="4" t="s">
        <v>198</v>
      </c>
      <c r="C938" s="54" t="s">
        <v>434</v>
      </c>
      <c r="D938" s="4" t="s">
        <v>91</v>
      </c>
      <c r="E938" s="4">
        <v>34662</v>
      </c>
      <c r="F938" s="5" t="s">
        <v>679</v>
      </c>
      <c r="G938" s="5" t="s">
        <v>294</v>
      </c>
      <c r="H938" s="6">
        <v>18250</v>
      </c>
      <c r="I938" s="6">
        <v>18250</v>
      </c>
      <c r="J938" s="32">
        <v>0</v>
      </c>
      <c r="K938" s="7"/>
    </row>
    <row r="939" spans="1:11" x14ac:dyDescent="0.3">
      <c r="A939" s="52" t="s">
        <v>197</v>
      </c>
      <c r="B939" s="4" t="s">
        <v>198</v>
      </c>
      <c r="C939" s="54" t="s">
        <v>199</v>
      </c>
      <c r="D939" s="4" t="s">
        <v>200</v>
      </c>
      <c r="E939" s="4">
        <v>34662</v>
      </c>
      <c r="F939" s="5" t="s">
        <v>679</v>
      </c>
      <c r="G939" s="5" t="s">
        <v>294</v>
      </c>
      <c r="H939" s="6">
        <v>15200</v>
      </c>
      <c r="I939" s="6">
        <v>15333.333333299999</v>
      </c>
      <c r="J939" s="32">
        <v>0.87719298223682962</v>
      </c>
      <c r="K939" s="7"/>
    </row>
    <row r="940" spans="1:11" x14ac:dyDescent="0.3">
      <c r="A940" s="52" t="s">
        <v>197</v>
      </c>
      <c r="B940" s="4" t="s">
        <v>198</v>
      </c>
      <c r="C940" s="54" t="s">
        <v>378</v>
      </c>
      <c r="D940" s="4" t="s">
        <v>379</v>
      </c>
      <c r="E940" s="4">
        <v>34662</v>
      </c>
      <c r="F940" s="5" t="s">
        <v>679</v>
      </c>
      <c r="G940" s="5" t="s">
        <v>294</v>
      </c>
      <c r="H940" s="6">
        <v>14833.333333299999</v>
      </c>
      <c r="I940" s="6">
        <v>14833.333333299999</v>
      </c>
      <c r="J940" s="32">
        <v>0</v>
      </c>
      <c r="K940" s="7"/>
    </row>
    <row r="941" spans="1:11" x14ac:dyDescent="0.3">
      <c r="A941" s="52" t="s">
        <v>209</v>
      </c>
      <c r="B941" s="4" t="s">
        <v>210</v>
      </c>
      <c r="C941" s="54" t="s">
        <v>219</v>
      </c>
      <c r="D941" s="4" t="s">
        <v>220</v>
      </c>
      <c r="E941" s="4">
        <v>34662</v>
      </c>
      <c r="F941" s="5" t="s">
        <v>679</v>
      </c>
      <c r="G941" s="5" t="s">
        <v>294</v>
      </c>
      <c r="H941" s="6" t="s">
        <v>66</v>
      </c>
      <c r="I941" s="6">
        <v>16275</v>
      </c>
      <c r="J941" s="32" t="s">
        <v>66</v>
      </c>
      <c r="K941" s="7"/>
    </row>
    <row r="942" spans="1:11" x14ac:dyDescent="0.3">
      <c r="A942" s="52" t="s">
        <v>221</v>
      </c>
      <c r="B942" s="4" t="s">
        <v>222</v>
      </c>
      <c r="C942" s="54" t="s">
        <v>223</v>
      </c>
      <c r="D942" s="4" t="s">
        <v>224</v>
      </c>
      <c r="E942" s="4">
        <v>34662</v>
      </c>
      <c r="F942" s="5" t="s">
        <v>679</v>
      </c>
      <c r="G942" s="5" t="s">
        <v>294</v>
      </c>
      <c r="H942" s="6">
        <v>14500</v>
      </c>
      <c r="I942" s="6">
        <v>14250</v>
      </c>
      <c r="J942" s="32">
        <v>-1.7241379310344862</v>
      </c>
      <c r="K942" s="7"/>
    </row>
    <row r="943" spans="1:11" x14ac:dyDescent="0.3">
      <c r="A943" s="52" t="s">
        <v>221</v>
      </c>
      <c r="B943" s="4" t="s">
        <v>222</v>
      </c>
      <c r="C943" s="54" t="s">
        <v>410</v>
      </c>
      <c r="D943" s="4" t="s">
        <v>411</v>
      </c>
      <c r="E943" s="4">
        <v>34662</v>
      </c>
      <c r="F943" s="5" t="s">
        <v>679</v>
      </c>
      <c r="G943" s="5" t="s">
        <v>294</v>
      </c>
      <c r="H943" s="6">
        <v>17300</v>
      </c>
      <c r="I943" s="6">
        <v>16633.333333300001</v>
      </c>
      <c r="J943" s="32">
        <v>-3.8535645473988356</v>
      </c>
      <c r="K943" s="7"/>
    </row>
    <row r="944" spans="1:11" x14ac:dyDescent="0.3">
      <c r="A944" s="52" t="s">
        <v>221</v>
      </c>
      <c r="B944" s="4" t="s">
        <v>222</v>
      </c>
      <c r="C944" s="54" t="s">
        <v>447</v>
      </c>
      <c r="D944" s="4" t="s">
        <v>448</v>
      </c>
      <c r="E944" s="4">
        <v>34662</v>
      </c>
      <c r="F944" s="5" t="s">
        <v>679</v>
      </c>
      <c r="G944" s="5" t="s">
        <v>294</v>
      </c>
      <c r="H944" s="6">
        <v>15450</v>
      </c>
      <c r="I944" s="6">
        <v>14566.666666700001</v>
      </c>
      <c r="J944" s="32">
        <v>-5.7173678530744283</v>
      </c>
      <c r="K944" s="7"/>
    </row>
    <row r="945" spans="1:11" x14ac:dyDescent="0.3">
      <c r="A945" s="52" t="s">
        <v>221</v>
      </c>
      <c r="B945" s="4" t="s">
        <v>222</v>
      </c>
      <c r="C945" s="54" t="s">
        <v>225</v>
      </c>
      <c r="D945" s="4" t="s">
        <v>226</v>
      </c>
      <c r="E945" s="4">
        <v>34662</v>
      </c>
      <c r="F945" s="5" t="s">
        <v>679</v>
      </c>
      <c r="G945" s="5" t="s">
        <v>294</v>
      </c>
      <c r="H945" s="6">
        <v>17333.333333300001</v>
      </c>
      <c r="I945" s="6">
        <v>16633.333333300001</v>
      </c>
      <c r="J945" s="32">
        <v>-4.0384615384693063</v>
      </c>
      <c r="K945" s="7"/>
    </row>
    <row r="946" spans="1:11" x14ac:dyDescent="0.3">
      <c r="A946" s="52" t="s">
        <v>221</v>
      </c>
      <c r="B946" s="4" t="s">
        <v>222</v>
      </c>
      <c r="C946" s="54" t="s">
        <v>359</v>
      </c>
      <c r="D946" s="4" t="s">
        <v>360</v>
      </c>
      <c r="E946" s="4">
        <v>34662</v>
      </c>
      <c r="F946" s="5" t="s">
        <v>679</v>
      </c>
      <c r="G946" s="5" t="s">
        <v>294</v>
      </c>
      <c r="H946" s="6" t="s">
        <v>66</v>
      </c>
      <c r="I946" s="6">
        <v>15666.666666700001</v>
      </c>
      <c r="J946" s="32" t="s">
        <v>66</v>
      </c>
      <c r="K946" s="7"/>
    </row>
    <row r="947" spans="1:11" x14ac:dyDescent="0.3">
      <c r="A947" s="52" t="s">
        <v>67</v>
      </c>
      <c r="B947" s="4" t="s">
        <v>68</v>
      </c>
      <c r="C947" s="54" t="s">
        <v>69</v>
      </c>
      <c r="D947" s="4" t="s">
        <v>70</v>
      </c>
      <c r="E947" s="4">
        <v>34662</v>
      </c>
      <c r="F947" s="5" t="s">
        <v>679</v>
      </c>
      <c r="G947" s="5" t="s">
        <v>294</v>
      </c>
      <c r="H947" s="6">
        <v>16666.666666699999</v>
      </c>
      <c r="I947" s="6">
        <v>15500</v>
      </c>
      <c r="J947" s="32">
        <v>-7.0000000001859908</v>
      </c>
      <c r="K947" s="7"/>
    </row>
    <row r="948" spans="1:11" x14ac:dyDescent="0.3">
      <c r="A948" s="52" t="s">
        <v>67</v>
      </c>
      <c r="B948" s="4" t="s">
        <v>68</v>
      </c>
      <c r="C948" s="54" t="s">
        <v>232</v>
      </c>
      <c r="D948" s="4" t="s">
        <v>233</v>
      </c>
      <c r="E948" s="4">
        <v>34662</v>
      </c>
      <c r="F948" s="5" t="s">
        <v>679</v>
      </c>
      <c r="G948" s="5" t="s">
        <v>294</v>
      </c>
      <c r="H948" s="6">
        <v>15666.666666700001</v>
      </c>
      <c r="I948" s="6">
        <v>16000</v>
      </c>
      <c r="J948" s="32">
        <v>2.1276595742507842</v>
      </c>
      <c r="K948" s="7"/>
    </row>
    <row r="949" spans="1:11" x14ac:dyDescent="0.3">
      <c r="A949" s="52" t="s">
        <v>67</v>
      </c>
      <c r="B949" s="4" t="s">
        <v>68</v>
      </c>
      <c r="C949" s="54" t="s">
        <v>72</v>
      </c>
      <c r="D949" s="4" t="s">
        <v>73</v>
      </c>
      <c r="E949" s="4">
        <v>34662</v>
      </c>
      <c r="F949" s="5" t="s">
        <v>679</v>
      </c>
      <c r="G949" s="5" t="s">
        <v>294</v>
      </c>
      <c r="H949" s="6">
        <v>16450</v>
      </c>
      <c r="I949" s="6">
        <v>16045</v>
      </c>
      <c r="J949" s="32">
        <v>-2.4620060790273568</v>
      </c>
      <c r="K949" s="7"/>
    </row>
    <row r="950" spans="1:11" x14ac:dyDescent="0.3">
      <c r="A950" s="52" t="s">
        <v>67</v>
      </c>
      <c r="B950" s="4" t="s">
        <v>68</v>
      </c>
      <c r="C950" s="54" t="s">
        <v>234</v>
      </c>
      <c r="D950" s="4" t="s">
        <v>235</v>
      </c>
      <c r="E950" s="4">
        <v>34662</v>
      </c>
      <c r="F950" s="5" t="s">
        <v>679</v>
      </c>
      <c r="G950" s="5" t="s">
        <v>294</v>
      </c>
      <c r="H950" s="6">
        <v>18500</v>
      </c>
      <c r="I950" s="6">
        <v>18900</v>
      </c>
      <c r="J950" s="32">
        <v>2.1621621621621623</v>
      </c>
      <c r="K950" s="7"/>
    </row>
    <row r="951" spans="1:11" x14ac:dyDescent="0.3">
      <c r="A951" s="52" t="s">
        <v>67</v>
      </c>
      <c r="B951" s="4" t="s">
        <v>68</v>
      </c>
      <c r="C951" s="54" t="s">
        <v>236</v>
      </c>
      <c r="D951" s="4" t="s">
        <v>237</v>
      </c>
      <c r="E951" s="4">
        <v>34662</v>
      </c>
      <c r="F951" s="5" t="s">
        <v>679</v>
      </c>
      <c r="G951" s="5" t="s">
        <v>294</v>
      </c>
      <c r="H951" s="6">
        <v>17666.666666699999</v>
      </c>
      <c r="I951" s="6">
        <v>17000</v>
      </c>
      <c r="J951" s="32">
        <v>-3.7735849058419313</v>
      </c>
      <c r="K951" s="7"/>
    </row>
    <row r="952" spans="1:11" x14ac:dyDescent="0.3">
      <c r="A952" s="52" t="s">
        <v>67</v>
      </c>
      <c r="B952" s="4" t="s">
        <v>68</v>
      </c>
      <c r="C952" s="54" t="s">
        <v>240</v>
      </c>
      <c r="D952" s="4" t="s">
        <v>241</v>
      </c>
      <c r="E952" s="4">
        <v>34662</v>
      </c>
      <c r="F952" s="5" t="s">
        <v>679</v>
      </c>
      <c r="G952" s="5" t="s">
        <v>294</v>
      </c>
      <c r="H952" s="6">
        <v>16300</v>
      </c>
      <c r="I952" s="6">
        <v>15700</v>
      </c>
      <c r="J952" s="32">
        <v>-3.6809815950920255</v>
      </c>
      <c r="K952" s="7"/>
    </row>
    <row r="953" spans="1:11" x14ac:dyDescent="0.3">
      <c r="A953" s="52" t="s">
        <v>67</v>
      </c>
      <c r="B953" s="4" t="s">
        <v>68</v>
      </c>
      <c r="C953" s="54" t="s">
        <v>72</v>
      </c>
      <c r="D953" s="4" t="s">
        <v>73</v>
      </c>
      <c r="E953" s="4">
        <v>34662</v>
      </c>
      <c r="F953" s="5" t="s">
        <v>679</v>
      </c>
      <c r="G953" s="5" t="s">
        <v>263</v>
      </c>
      <c r="H953" s="6">
        <v>189559</v>
      </c>
      <c r="I953" s="6">
        <v>189559</v>
      </c>
      <c r="J953" s="32">
        <v>0</v>
      </c>
      <c r="K953" s="7"/>
    </row>
    <row r="954" spans="1:11" x14ac:dyDescent="0.3">
      <c r="A954" s="52" t="s">
        <v>67</v>
      </c>
      <c r="B954" s="4" t="s">
        <v>68</v>
      </c>
      <c r="C954" s="54" t="s">
        <v>342</v>
      </c>
      <c r="D954" s="4" t="s">
        <v>343</v>
      </c>
      <c r="E954" s="4">
        <v>34662</v>
      </c>
      <c r="F954" s="5" t="s">
        <v>679</v>
      </c>
      <c r="G954" s="5" t="s">
        <v>263</v>
      </c>
      <c r="H954" s="6" t="s">
        <v>66</v>
      </c>
      <c r="I954" s="6">
        <v>195100</v>
      </c>
      <c r="J954" s="32" t="s">
        <v>66</v>
      </c>
      <c r="K954" s="7"/>
    </row>
    <row r="955" spans="1:11" x14ac:dyDescent="0.3">
      <c r="A955" s="52" t="s">
        <v>197</v>
      </c>
      <c r="B955" s="4" t="s">
        <v>198</v>
      </c>
      <c r="C955" s="54" t="s">
        <v>199</v>
      </c>
      <c r="D955" s="4" t="s">
        <v>200</v>
      </c>
      <c r="E955" s="4">
        <v>34662</v>
      </c>
      <c r="F955" s="5" t="s">
        <v>680</v>
      </c>
      <c r="G955" s="5" t="s">
        <v>63</v>
      </c>
      <c r="H955" s="6" t="s">
        <v>66</v>
      </c>
      <c r="I955" s="6">
        <v>105500</v>
      </c>
      <c r="J955" s="32" t="s">
        <v>66</v>
      </c>
      <c r="K955" s="7"/>
    </row>
    <row r="956" spans="1:11" x14ac:dyDescent="0.3">
      <c r="A956" s="52" t="s">
        <v>329</v>
      </c>
      <c r="B956" s="4" t="s">
        <v>330</v>
      </c>
      <c r="C956" s="54" t="s">
        <v>331</v>
      </c>
      <c r="D956" s="4" t="s">
        <v>332</v>
      </c>
      <c r="E956" s="4">
        <v>34662</v>
      </c>
      <c r="F956" s="5" t="s">
        <v>680</v>
      </c>
      <c r="G956" s="5" t="s">
        <v>63</v>
      </c>
      <c r="H956" s="6">
        <v>110233.3333333</v>
      </c>
      <c r="I956" s="6">
        <v>112233.3333333</v>
      </c>
      <c r="J956" s="32">
        <v>1.8143332325375905</v>
      </c>
      <c r="K956" s="7"/>
    </row>
    <row r="957" spans="1:11" x14ac:dyDescent="0.3">
      <c r="A957" s="52" t="s">
        <v>197</v>
      </c>
      <c r="B957" s="4" t="s">
        <v>198</v>
      </c>
      <c r="C957" s="54" t="s">
        <v>465</v>
      </c>
      <c r="D957" s="4" t="s">
        <v>354</v>
      </c>
      <c r="E957" s="4">
        <v>34662</v>
      </c>
      <c r="F957" s="5" t="s">
        <v>680</v>
      </c>
      <c r="G957" s="5" t="s">
        <v>439</v>
      </c>
      <c r="H957" s="6">
        <v>19525</v>
      </c>
      <c r="I957" s="6">
        <v>19400</v>
      </c>
      <c r="J957" s="32">
        <v>-0.64020486555698142</v>
      </c>
      <c r="K957" s="7"/>
    </row>
    <row r="958" spans="1:11" x14ac:dyDescent="0.3">
      <c r="A958" s="52" t="s">
        <v>197</v>
      </c>
      <c r="B958" s="4" t="s">
        <v>198</v>
      </c>
      <c r="C958" s="54" t="s">
        <v>199</v>
      </c>
      <c r="D958" s="4" t="s">
        <v>200</v>
      </c>
      <c r="E958" s="4">
        <v>34662</v>
      </c>
      <c r="F958" s="5" t="s">
        <v>680</v>
      </c>
      <c r="G958" s="5" t="s">
        <v>439</v>
      </c>
      <c r="H958" s="6">
        <v>19500</v>
      </c>
      <c r="I958" s="6">
        <v>19750</v>
      </c>
      <c r="J958" s="32">
        <v>1.2820512820512775</v>
      </c>
      <c r="K958" s="7"/>
    </row>
    <row r="959" spans="1:11" x14ac:dyDescent="0.3">
      <c r="A959" s="52" t="s">
        <v>329</v>
      </c>
      <c r="B959" s="4" t="s">
        <v>330</v>
      </c>
      <c r="C959" s="54" t="s">
        <v>331</v>
      </c>
      <c r="D959" s="4" t="s">
        <v>332</v>
      </c>
      <c r="E959" s="4">
        <v>34662</v>
      </c>
      <c r="F959" s="5" t="s">
        <v>680</v>
      </c>
      <c r="G959" s="5" t="s">
        <v>439</v>
      </c>
      <c r="H959" s="6">
        <v>21300</v>
      </c>
      <c r="I959" s="6">
        <v>21300</v>
      </c>
      <c r="J959" s="32">
        <v>0</v>
      </c>
      <c r="K959" s="7"/>
    </row>
    <row r="960" spans="1:11" x14ac:dyDescent="0.3">
      <c r="A960" s="52" t="s">
        <v>75</v>
      </c>
      <c r="B960" s="4" t="s">
        <v>76</v>
      </c>
      <c r="C960" s="54" t="s">
        <v>77</v>
      </c>
      <c r="D960" s="4" t="s">
        <v>78</v>
      </c>
      <c r="E960" s="4">
        <v>34662</v>
      </c>
      <c r="F960" s="5" t="s">
        <v>681</v>
      </c>
      <c r="G960" s="5" t="s">
        <v>63</v>
      </c>
      <c r="H960" s="6">
        <v>62898</v>
      </c>
      <c r="I960" s="6">
        <v>61875.4285714</v>
      </c>
      <c r="J960" s="32">
        <v>-1.6257614369296292</v>
      </c>
      <c r="K960" s="7"/>
    </row>
    <row r="961" spans="1:11" x14ac:dyDescent="0.3">
      <c r="A961" s="52" t="s">
        <v>75</v>
      </c>
      <c r="B961" s="4" t="s">
        <v>76</v>
      </c>
      <c r="C961" s="54" t="s">
        <v>80</v>
      </c>
      <c r="D961" s="4" t="s">
        <v>81</v>
      </c>
      <c r="E961" s="4">
        <v>34662</v>
      </c>
      <c r="F961" s="5" t="s">
        <v>681</v>
      </c>
      <c r="G961" s="5" t="s">
        <v>63</v>
      </c>
      <c r="H961" s="6">
        <v>65125</v>
      </c>
      <c r="I961" s="6">
        <v>65125</v>
      </c>
      <c r="J961" s="32">
        <v>0</v>
      </c>
      <c r="K961" s="7"/>
    </row>
    <row r="962" spans="1:11" x14ac:dyDescent="0.3">
      <c r="A962" s="52" t="s">
        <v>75</v>
      </c>
      <c r="B962" s="4" t="s">
        <v>76</v>
      </c>
      <c r="C962" s="54" t="s">
        <v>470</v>
      </c>
      <c r="D962" s="4" t="s">
        <v>224</v>
      </c>
      <c r="E962" s="4">
        <v>34662</v>
      </c>
      <c r="F962" s="5" t="s">
        <v>681</v>
      </c>
      <c r="G962" s="5" t="s">
        <v>63</v>
      </c>
      <c r="H962" s="6">
        <v>98300</v>
      </c>
      <c r="I962" s="6">
        <v>98300</v>
      </c>
      <c r="J962" s="32">
        <v>0</v>
      </c>
      <c r="K962" s="7"/>
    </row>
    <row r="963" spans="1:11" x14ac:dyDescent="0.3">
      <c r="A963" s="52" t="s">
        <v>75</v>
      </c>
      <c r="B963" s="4" t="s">
        <v>76</v>
      </c>
      <c r="C963" s="54" t="s">
        <v>82</v>
      </c>
      <c r="D963" s="4" t="s">
        <v>83</v>
      </c>
      <c r="E963" s="4">
        <v>34662</v>
      </c>
      <c r="F963" s="5" t="s">
        <v>681</v>
      </c>
      <c r="G963" s="5" t="s">
        <v>63</v>
      </c>
      <c r="H963" s="6">
        <v>65754</v>
      </c>
      <c r="I963" s="6">
        <v>65618</v>
      </c>
      <c r="J963" s="32">
        <v>-0.20683152355750467</v>
      </c>
      <c r="K963" s="7"/>
    </row>
    <row r="964" spans="1:11" x14ac:dyDescent="0.3">
      <c r="A964" s="52" t="s">
        <v>75</v>
      </c>
      <c r="B964" s="4" t="s">
        <v>76</v>
      </c>
      <c r="C964" s="54" t="s">
        <v>84</v>
      </c>
      <c r="D964" s="4" t="s">
        <v>85</v>
      </c>
      <c r="E964" s="4">
        <v>34662</v>
      </c>
      <c r="F964" s="5" t="s">
        <v>681</v>
      </c>
      <c r="G964" s="5" t="s">
        <v>63</v>
      </c>
      <c r="H964" s="6">
        <v>60466.666666700003</v>
      </c>
      <c r="I964" s="6">
        <v>64688.888888900001</v>
      </c>
      <c r="J964" s="32">
        <v>6.9827269385849045</v>
      </c>
      <c r="K964" s="7"/>
    </row>
    <row r="965" spans="1:11" x14ac:dyDescent="0.3">
      <c r="A965" s="52" t="s">
        <v>75</v>
      </c>
      <c r="B965" s="4" t="s">
        <v>76</v>
      </c>
      <c r="C965" s="54" t="s">
        <v>296</v>
      </c>
      <c r="D965" s="4" t="s">
        <v>297</v>
      </c>
      <c r="E965" s="4">
        <v>34662</v>
      </c>
      <c r="F965" s="5" t="s">
        <v>681</v>
      </c>
      <c r="G965" s="5" t="s">
        <v>63</v>
      </c>
      <c r="H965" s="6">
        <v>83750.666666699995</v>
      </c>
      <c r="I965" s="6">
        <v>87157.333333300005</v>
      </c>
      <c r="J965" s="32">
        <v>4.067629312322274</v>
      </c>
      <c r="K965" s="7"/>
    </row>
    <row r="966" spans="1:11" x14ac:dyDescent="0.3">
      <c r="A966" s="52" t="s">
        <v>75</v>
      </c>
      <c r="B966" s="4" t="s">
        <v>76</v>
      </c>
      <c r="C966" s="54" t="s">
        <v>86</v>
      </c>
      <c r="D966" s="4" t="s">
        <v>87</v>
      </c>
      <c r="E966" s="4">
        <v>34662</v>
      </c>
      <c r="F966" s="5" t="s">
        <v>681</v>
      </c>
      <c r="G966" s="5" t="s">
        <v>63</v>
      </c>
      <c r="H966" s="6">
        <v>62721</v>
      </c>
      <c r="I966" s="6">
        <v>60566</v>
      </c>
      <c r="J966" s="32">
        <v>-3.4358508314599523</v>
      </c>
      <c r="K966" s="7"/>
    </row>
    <row r="967" spans="1:11" x14ac:dyDescent="0.3">
      <c r="A967" s="52" t="s">
        <v>75</v>
      </c>
      <c r="B967" s="4" t="s">
        <v>76</v>
      </c>
      <c r="C967" s="54" t="s">
        <v>88</v>
      </c>
      <c r="D967" s="4" t="s">
        <v>89</v>
      </c>
      <c r="E967" s="4">
        <v>34662</v>
      </c>
      <c r="F967" s="5" t="s">
        <v>681</v>
      </c>
      <c r="G967" s="5" t="s">
        <v>63</v>
      </c>
      <c r="H967" s="6">
        <v>62465.666666700003</v>
      </c>
      <c r="I967" s="6">
        <v>62786</v>
      </c>
      <c r="J967" s="32">
        <v>0.51281503967484099</v>
      </c>
      <c r="K967" s="7"/>
    </row>
    <row r="968" spans="1:11" x14ac:dyDescent="0.3">
      <c r="A968" s="52" t="s">
        <v>75</v>
      </c>
      <c r="B968" s="4" t="s">
        <v>76</v>
      </c>
      <c r="C968" s="54" t="s">
        <v>90</v>
      </c>
      <c r="D968" s="4" t="s">
        <v>91</v>
      </c>
      <c r="E968" s="4">
        <v>34662</v>
      </c>
      <c r="F968" s="5" t="s">
        <v>681</v>
      </c>
      <c r="G968" s="5" t="s">
        <v>63</v>
      </c>
      <c r="H968" s="6">
        <v>66084.666666699995</v>
      </c>
      <c r="I968" s="6">
        <v>61938.666666700003</v>
      </c>
      <c r="J968" s="32">
        <v>-6.2737700122033839</v>
      </c>
      <c r="K968" s="7"/>
    </row>
    <row r="969" spans="1:11" x14ac:dyDescent="0.3">
      <c r="A969" s="52" t="s">
        <v>75</v>
      </c>
      <c r="B969" s="4" t="s">
        <v>76</v>
      </c>
      <c r="C969" s="54" t="s">
        <v>92</v>
      </c>
      <c r="D969" s="4" t="s">
        <v>93</v>
      </c>
      <c r="E969" s="4">
        <v>34662</v>
      </c>
      <c r="F969" s="5" t="s">
        <v>681</v>
      </c>
      <c r="G969" s="5" t="s">
        <v>63</v>
      </c>
      <c r="H969" s="6">
        <v>63855.555555600004</v>
      </c>
      <c r="I969" s="6">
        <v>63911.111111099999</v>
      </c>
      <c r="J969" s="32">
        <v>8.700191395503154E-2</v>
      </c>
      <c r="K969" s="7"/>
    </row>
    <row r="970" spans="1:11" x14ac:dyDescent="0.3">
      <c r="A970" s="52" t="s">
        <v>75</v>
      </c>
      <c r="B970" s="4" t="s">
        <v>76</v>
      </c>
      <c r="C970" s="54" t="s">
        <v>94</v>
      </c>
      <c r="D970" s="4" t="s">
        <v>95</v>
      </c>
      <c r="E970" s="4">
        <v>34662</v>
      </c>
      <c r="F970" s="5" t="s">
        <v>681</v>
      </c>
      <c r="G970" s="5" t="s">
        <v>63</v>
      </c>
      <c r="H970" s="6">
        <v>68978.5714286</v>
      </c>
      <c r="I970" s="6">
        <v>69064.2857143</v>
      </c>
      <c r="J970" s="32">
        <v>0.12426219320695875</v>
      </c>
      <c r="K970" s="7"/>
    </row>
    <row r="971" spans="1:11" x14ac:dyDescent="0.3">
      <c r="A971" s="52" t="s">
        <v>75</v>
      </c>
      <c r="B971" s="4" t="s">
        <v>76</v>
      </c>
      <c r="C971" s="54" t="s">
        <v>96</v>
      </c>
      <c r="D971" s="4" t="s">
        <v>97</v>
      </c>
      <c r="E971" s="4">
        <v>34662</v>
      </c>
      <c r="F971" s="5" t="s">
        <v>681</v>
      </c>
      <c r="G971" s="5" t="s">
        <v>63</v>
      </c>
      <c r="H971" s="6">
        <v>63269.230769200003</v>
      </c>
      <c r="I971" s="6">
        <v>61750</v>
      </c>
      <c r="J971" s="32">
        <v>-2.4012158054236621</v>
      </c>
      <c r="K971" s="7"/>
    </row>
    <row r="972" spans="1:11" x14ac:dyDescent="0.3">
      <c r="A972" s="52" t="s">
        <v>75</v>
      </c>
      <c r="B972" s="4" t="s">
        <v>76</v>
      </c>
      <c r="C972" s="54" t="s">
        <v>98</v>
      </c>
      <c r="D972" s="4" t="s">
        <v>99</v>
      </c>
      <c r="E972" s="4">
        <v>34662</v>
      </c>
      <c r="F972" s="5" t="s">
        <v>681</v>
      </c>
      <c r="G972" s="5" t="s">
        <v>63</v>
      </c>
      <c r="H972" s="6">
        <v>64180.8571429</v>
      </c>
      <c r="I972" s="6">
        <v>59460</v>
      </c>
      <c r="J972" s="32">
        <v>-7.3555532803011854</v>
      </c>
      <c r="K972" s="7"/>
    </row>
    <row r="973" spans="1:11" x14ac:dyDescent="0.3">
      <c r="A973" s="52" t="s">
        <v>75</v>
      </c>
      <c r="B973" s="4" t="s">
        <v>76</v>
      </c>
      <c r="C973" s="54" t="s">
        <v>100</v>
      </c>
      <c r="D973" s="4" t="s">
        <v>101</v>
      </c>
      <c r="E973" s="4">
        <v>34662</v>
      </c>
      <c r="F973" s="5" t="s">
        <v>681</v>
      </c>
      <c r="G973" s="5" t="s">
        <v>63</v>
      </c>
      <c r="H973" s="6">
        <v>94177.75</v>
      </c>
      <c r="I973" s="6">
        <v>80844.75</v>
      </c>
      <c r="J973" s="32">
        <v>-14.157271754740375</v>
      </c>
      <c r="K973" s="7"/>
    </row>
    <row r="974" spans="1:11" x14ac:dyDescent="0.3">
      <c r="A974" s="52" t="s">
        <v>75</v>
      </c>
      <c r="B974" s="4" t="s">
        <v>76</v>
      </c>
      <c r="C974" s="54" t="s">
        <v>102</v>
      </c>
      <c r="D974" s="4" t="s">
        <v>103</v>
      </c>
      <c r="E974" s="4">
        <v>34662</v>
      </c>
      <c r="F974" s="5" t="s">
        <v>681</v>
      </c>
      <c r="G974" s="5" t="s">
        <v>63</v>
      </c>
      <c r="H974" s="6">
        <v>67425</v>
      </c>
      <c r="I974" s="6">
        <v>64366.666666700003</v>
      </c>
      <c r="J974" s="32">
        <v>-4.5359040909158317</v>
      </c>
      <c r="K974" s="7"/>
    </row>
    <row r="975" spans="1:11" x14ac:dyDescent="0.3">
      <c r="A975" s="52" t="s">
        <v>75</v>
      </c>
      <c r="B975" s="4" t="s">
        <v>76</v>
      </c>
      <c r="C975" s="54" t="s">
        <v>273</v>
      </c>
      <c r="D975" s="4" t="s">
        <v>274</v>
      </c>
      <c r="E975" s="4">
        <v>34662</v>
      </c>
      <c r="F975" s="5" t="s">
        <v>681</v>
      </c>
      <c r="G975" s="5" t="s">
        <v>63</v>
      </c>
      <c r="H975" s="6">
        <v>73021.5</v>
      </c>
      <c r="I975" s="6">
        <v>85040.777777800002</v>
      </c>
      <c r="J975" s="32">
        <v>16.459916295611563</v>
      </c>
      <c r="K975" s="7"/>
    </row>
    <row r="976" spans="1:11" x14ac:dyDescent="0.3">
      <c r="A976" s="52" t="s">
        <v>75</v>
      </c>
      <c r="B976" s="4" t="s">
        <v>76</v>
      </c>
      <c r="C976" s="54" t="s">
        <v>104</v>
      </c>
      <c r="D976" s="4" t="s">
        <v>105</v>
      </c>
      <c r="E976" s="4">
        <v>34662</v>
      </c>
      <c r="F976" s="5" t="s">
        <v>681</v>
      </c>
      <c r="G976" s="5" t="s">
        <v>63</v>
      </c>
      <c r="H976" s="6">
        <v>65892.625</v>
      </c>
      <c r="I976" s="6">
        <v>65421</v>
      </c>
      <c r="J976" s="32">
        <v>-0.71574777905721865</v>
      </c>
      <c r="K976" s="7"/>
    </row>
    <row r="977" spans="1:11" x14ac:dyDescent="0.3">
      <c r="A977" s="52" t="s">
        <v>106</v>
      </c>
      <c r="B977" s="4" t="s">
        <v>107</v>
      </c>
      <c r="C977" s="54" t="s">
        <v>108</v>
      </c>
      <c r="D977" s="4" t="s">
        <v>107</v>
      </c>
      <c r="E977" s="4">
        <v>34662</v>
      </c>
      <c r="F977" s="5" t="s">
        <v>681</v>
      </c>
      <c r="G977" s="5" t="s">
        <v>63</v>
      </c>
      <c r="H977" s="6">
        <v>95033.333333300005</v>
      </c>
      <c r="I977" s="6">
        <v>93980</v>
      </c>
      <c r="J977" s="32">
        <v>-1.1083830234658421</v>
      </c>
      <c r="K977" s="7"/>
    </row>
    <row r="978" spans="1:11" x14ac:dyDescent="0.3">
      <c r="A978" s="52" t="s">
        <v>109</v>
      </c>
      <c r="B978" s="4" t="s">
        <v>110</v>
      </c>
      <c r="C978" s="54" t="s">
        <v>111</v>
      </c>
      <c r="D978" s="4" t="s">
        <v>112</v>
      </c>
      <c r="E978" s="4">
        <v>34662</v>
      </c>
      <c r="F978" s="5" t="s">
        <v>681</v>
      </c>
      <c r="G978" s="5" t="s">
        <v>63</v>
      </c>
      <c r="H978" s="6">
        <v>88216.666666699995</v>
      </c>
      <c r="I978" s="6">
        <v>89000</v>
      </c>
      <c r="J978" s="32">
        <v>0.88796523706748953</v>
      </c>
      <c r="K978" s="7"/>
    </row>
    <row r="979" spans="1:11" x14ac:dyDescent="0.3">
      <c r="A979" s="52" t="s">
        <v>109</v>
      </c>
      <c r="B979" s="4" t="s">
        <v>110</v>
      </c>
      <c r="C979" s="54" t="s">
        <v>123</v>
      </c>
      <c r="D979" s="4" t="s">
        <v>124</v>
      </c>
      <c r="E979" s="4">
        <v>34662</v>
      </c>
      <c r="F979" s="5" t="s">
        <v>681</v>
      </c>
      <c r="G979" s="5" t="s">
        <v>63</v>
      </c>
      <c r="H979" s="6">
        <v>93062.5</v>
      </c>
      <c r="I979" s="6">
        <v>97214.2857143</v>
      </c>
      <c r="J979" s="32">
        <v>4.4612875371927485</v>
      </c>
      <c r="K979" s="7"/>
    </row>
    <row r="980" spans="1:11" x14ac:dyDescent="0.3">
      <c r="A980" s="52" t="s">
        <v>109</v>
      </c>
      <c r="B980" s="4" t="s">
        <v>110</v>
      </c>
      <c r="C980" s="54" t="s">
        <v>285</v>
      </c>
      <c r="D980" s="4" t="s">
        <v>286</v>
      </c>
      <c r="E980" s="4">
        <v>34662</v>
      </c>
      <c r="F980" s="5" t="s">
        <v>681</v>
      </c>
      <c r="G980" s="5" t="s">
        <v>63</v>
      </c>
      <c r="H980" s="6">
        <v>82733.333333300005</v>
      </c>
      <c r="I980" s="6">
        <v>82900</v>
      </c>
      <c r="J980" s="32">
        <v>0.20145044323134353</v>
      </c>
      <c r="K980" s="7"/>
    </row>
    <row r="981" spans="1:11" x14ac:dyDescent="0.3">
      <c r="A981" s="52" t="s">
        <v>109</v>
      </c>
      <c r="B981" s="4" t="s">
        <v>110</v>
      </c>
      <c r="C981" s="54" t="s">
        <v>127</v>
      </c>
      <c r="D981" s="4" t="s">
        <v>128</v>
      </c>
      <c r="E981" s="4">
        <v>34662</v>
      </c>
      <c r="F981" s="5" t="s">
        <v>681</v>
      </c>
      <c r="G981" s="5" t="s">
        <v>63</v>
      </c>
      <c r="H981" s="6">
        <v>89714.2857143</v>
      </c>
      <c r="I981" s="6">
        <v>89571.4285714</v>
      </c>
      <c r="J981" s="32">
        <v>-0.15923566883755402</v>
      </c>
      <c r="K981" s="7"/>
    </row>
    <row r="982" spans="1:11" x14ac:dyDescent="0.3">
      <c r="A982" s="52" t="s">
        <v>109</v>
      </c>
      <c r="B982" s="4" t="s">
        <v>110</v>
      </c>
      <c r="C982" s="54" t="s">
        <v>129</v>
      </c>
      <c r="D982" s="4" t="s">
        <v>130</v>
      </c>
      <c r="E982" s="4">
        <v>34662</v>
      </c>
      <c r="F982" s="5" t="s">
        <v>681</v>
      </c>
      <c r="G982" s="5" t="s">
        <v>63</v>
      </c>
      <c r="H982" s="6">
        <v>67000</v>
      </c>
      <c r="I982" s="6">
        <v>66766.666666699995</v>
      </c>
      <c r="J982" s="32">
        <v>-0.34825870641791434</v>
      </c>
      <c r="K982" s="7"/>
    </row>
    <row r="983" spans="1:11" x14ac:dyDescent="0.3">
      <c r="A983" s="52" t="s">
        <v>58</v>
      </c>
      <c r="B983" s="4" t="s">
        <v>59</v>
      </c>
      <c r="C983" s="54" t="s">
        <v>159</v>
      </c>
      <c r="D983" s="4" t="s">
        <v>160</v>
      </c>
      <c r="E983" s="4">
        <v>34662</v>
      </c>
      <c r="F983" s="5" t="s">
        <v>681</v>
      </c>
      <c r="G983" s="5" t="s">
        <v>63</v>
      </c>
      <c r="H983" s="6">
        <v>64810</v>
      </c>
      <c r="I983" s="6">
        <v>64810</v>
      </c>
      <c r="J983" s="32">
        <v>0</v>
      </c>
      <c r="K983" s="7"/>
    </row>
    <row r="984" spans="1:11" x14ac:dyDescent="0.3">
      <c r="A984" s="52" t="s">
        <v>58</v>
      </c>
      <c r="B984" s="4" t="s">
        <v>59</v>
      </c>
      <c r="C984" s="54" t="s">
        <v>161</v>
      </c>
      <c r="D984" s="4" t="s">
        <v>162</v>
      </c>
      <c r="E984" s="4">
        <v>34662</v>
      </c>
      <c r="F984" s="5" t="s">
        <v>681</v>
      </c>
      <c r="G984" s="5" t="s">
        <v>63</v>
      </c>
      <c r="H984" s="6">
        <v>60266.666666700003</v>
      </c>
      <c r="I984" s="6">
        <v>60266.666666700003</v>
      </c>
      <c r="J984" s="32">
        <v>0</v>
      </c>
      <c r="K984" s="7"/>
    </row>
    <row r="985" spans="1:11" x14ac:dyDescent="0.3">
      <c r="A985" s="52" t="s">
        <v>58</v>
      </c>
      <c r="B985" s="4" t="s">
        <v>59</v>
      </c>
      <c r="C985" s="54" t="s">
        <v>165</v>
      </c>
      <c r="D985" s="4" t="s">
        <v>166</v>
      </c>
      <c r="E985" s="4">
        <v>34662</v>
      </c>
      <c r="F985" s="5" t="s">
        <v>681</v>
      </c>
      <c r="G985" s="5" t="s">
        <v>63</v>
      </c>
      <c r="H985" s="6">
        <v>64171.4285714</v>
      </c>
      <c r="I985" s="6">
        <v>63600</v>
      </c>
      <c r="J985" s="32">
        <v>-0.89047195008944424</v>
      </c>
      <c r="K985" s="7"/>
    </row>
    <row r="986" spans="1:11" x14ac:dyDescent="0.3">
      <c r="A986" s="52" t="s">
        <v>58</v>
      </c>
      <c r="B986" s="4" t="s">
        <v>59</v>
      </c>
      <c r="C986" s="54" t="s">
        <v>171</v>
      </c>
      <c r="D986" s="4" t="s">
        <v>172</v>
      </c>
      <c r="E986" s="4">
        <v>34662</v>
      </c>
      <c r="F986" s="5" t="s">
        <v>681</v>
      </c>
      <c r="G986" s="5" t="s">
        <v>63</v>
      </c>
      <c r="H986" s="6">
        <v>62916.666666700003</v>
      </c>
      <c r="I986" s="6">
        <v>61516.666666700003</v>
      </c>
      <c r="J986" s="32">
        <v>-2.2251655629127232</v>
      </c>
      <c r="K986" s="7"/>
    </row>
    <row r="987" spans="1:11" x14ac:dyDescent="0.3">
      <c r="A987" s="52" t="s">
        <v>58</v>
      </c>
      <c r="B987" s="4" t="s">
        <v>59</v>
      </c>
      <c r="C987" s="54" t="s">
        <v>339</v>
      </c>
      <c r="D987" s="4" t="s">
        <v>340</v>
      </c>
      <c r="E987" s="4">
        <v>34662</v>
      </c>
      <c r="F987" s="5" t="s">
        <v>681</v>
      </c>
      <c r="G987" s="5" t="s">
        <v>63</v>
      </c>
      <c r="H987" s="6">
        <v>62571.4285714</v>
      </c>
      <c r="I987" s="6">
        <v>61514.2857143</v>
      </c>
      <c r="J987" s="32">
        <v>-1.6894977168272596</v>
      </c>
      <c r="K987" s="7"/>
    </row>
    <row r="988" spans="1:11" x14ac:dyDescent="0.3">
      <c r="A988" s="52" t="s">
        <v>58</v>
      </c>
      <c r="B988" s="4" t="s">
        <v>59</v>
      </c>
      <c r="C988" s="54" t="s">
        <v>173</v>
      </c>
      <c r="D988" s="4" t="s">
        <v>174</v>
      </c>
      <c r="E988" s="4">
        <v>34662</v>
      </c>
      <c r="F988" s="5" t="s">
        <v>681</v>
      </c>
      <c r="G988" s="5" t="s">
        <v>63</v>
      </c>
      <c r="H988" s="6">
        <v>62750</v>
      </c>
      <c r="I988" s="6">
        <v>61950</v>
      </c>
      <c r="J988" s="32">
        <v>-1.2749003984063756</v>
      </c>
      <c r="K988" s="7"/>
    </row>
    <row r="989" spans="1:11" x14ac:dyDescent="0.3">
      <c r="A989" s="52" t="s">
        <v>58</v>
      </c>
      <c r="B989" s="4" t="s">
        <v>59</v>
      </c>
      <c r="C989" s="54" t="s">
        <v>60</v>
      </c>
      <c r="D989" s="4" t="s">
        <v>61</v>
      </c>
      <c r="E989" s="4">
        <v>34662</v>
      </c>
      <c r="F989" s="5" t="s">
        <v>681</v>
      </c>
      <c r="G989" s="5" t="s">
        <v>63</v>
      </c>
      <c r="H989" s="6">
        <v>64010</v>
      </c>
      <c r="I989" s="6">
        <v>64800</v>
      </c>
      <c r="J989" s="32">
        <v>1.2341821590376556</v>
      </c>
      <c r="K989" s="7"/>
    </row>
    <row r="990" spans="1:11" x14ac:dyDescent="0.3">
      <c r="A990" s="52" t="s">
        <v>58</v>
      </c>
      <c r="B990" s="4" t="s">
        <v>59</v>
      </c>
      <c r="C990" s="54" t="s">
        <v>64</v>
      </c>
      <c r="D990" s="4" t="s">
        <v>65</v>
      </c>
      <c r="E990" s="4">
        <v>34662</v>
      </c>
      <c r="F990" s="5" t="s">
        <v>681</v>
      </c>
      <c r="G990" s="5" t="s">
        <v>63</v>
      </c>
      <c r="H990" s="6">
        <v>73500</v>
      </c>
      <c r="I990" s="6">
        <v>70700</v>
      </c>
      <c r="J990" s="32">
        <v>-3.8095238095238071</v>
      </c>
      <c r="K990" s="7"/>
    </row>
    <row r="991" spans="1:11" x14ac:dyDescent="0.3">
      <c r="A991" s="52" t="s">
        <v>197</v>
      </c>
      <c r="B991" s="4" t="s">
        <v>198</v>
      </c>
      <c r="C991" s="54" t="s">
        <v>465</v>
      </c>
      <c r="D991" s="4" t="s">
        <v>354</v>
      </c>
      <c r="E991" s="4">
        <v>34662</v>
      </c>
      <c r="F991" s="5" t="s">
        <v>681</v>
      </c>
      <c r="G991" s="5" t="s">
        <v>63</v>
      </c>
      <c r="H991" s="6">
        <v>64250</v>
      </c>
      <c r="I991" s="6">
        <v>64083.333333299997</v>
      </c>
      <c r="J991" s="32">
        <v>-0.25940337229571897</v>
      </c>
      <c r="K991" s="7"/>
    </row>
    <row r="992" spans="1:11" x14ac:dyDescent="0.3">
      <c r="A992" s="52" t="s">
        <v>197</v>
      </c>
      <c r="B992" s="4" t="s">
        <v>198</v>
      </c>
      <c r="C992" s="54" t="s">
        <v>199</v>
      </c>
      <c r="D992" s="4" t="s">
        <v>200</v>
      </c>
      <c r="E992" s="4">
        <v>34662</v>
      </c>
      <c r="F992" s="5" t="s">
        <v>681</v>
      </c>
      <c r="G992" s="5" t="s">
        <v>63</v>
      </c>
      <c r="H992" s="6">
        <v>69930</v>
      </c>
      <c r="I992" s="6">
        <v>71325.636363600002</v>
      </c>
      <c r="J992" s="32">
        <v>1.9957619957099881</v>
      </c>
      <c r="K992" s="7"/>
    </row>
    <row r="993" spans="1:11" x14ac:dyDescent="0.3">
      <c r="A993" s="52" t="s">
        <v>329</v>
      </c>
      <c r="B993" s="4" t="s">
        <v>330</v>
      </c>
      <c r="C993" s="54" t="s">
        <v>331</v>
      </c>
      <c r="D993" s="4" t="s">
        <v>332</v>
      </c>
      <c r="E993" s="4">
        <v>34662</v>
      </c>
      <c r="F993" s="5" t="s">
        <v>681</v>
      </c>
      <c r="G993" s="5" t="s">
        <v>63</v>
      </c>
      <c r="H993" s="6">
        <v>94250</v>
      </c>
      <c r="I993" s="6">
        <v>94416.666666699995</v>
      </c>
      <c r="J993" s="32">
        <v>0.17683465962863298</v>
      </c>
      <c r="K993" s="7"/>
    </row>
    <row r="994" spans="1:11" x14ac:dyDescent="0.3">
      <c r="A994" s="52" t="s">
        <v>67</v>
      </c>
      <c r="B994" s="4" t="s">
        <v>68</v>
      </c>
      <c r="C994" s="54" t="s">
        <v>240</v>
      </c>
      <c r="D994" s="4" t="s">
        <v>241</v>
      </c>
      <c r="E994" s="4">
        <v>34662</v>
      </c>
      <c r="F994" s="5" t="s">
        <v>681</v>
      </c>
      <c r="G994" s="5" t="s">
        <v>63</v>
      </c>
      <c r="H994" s="6">
        <v>73250</v>
      </c>
      <c r="I994" s="6">
        <v>73250</v>
      </c>
      <c r="J994" s="32">
        <v>0</v>
      </c>
      <c r="K994" s="7"/>
    </row>
    <row r="995" spans="1:11" x14ac:dyDescent="0.3">
      <c r="A995" s="52" t="s">
        <v>242</v>
      </c>
      <c r="B995" s="4" t="s">
        <v>243</v>
      </c>
      <c r="C995" s="54" t="s">
        <v>257</v>
      </c>
      <c r="D995" s="4" t="s">
        <v>258</v>
      </c>
      <c r="E995" s="4">
        <v>34662</v>
      </c>
      <c r="F995" s="5" t="s">
        <v>681</v>
      </c>
      <c r="G995" s="5" t="s">
        <v>63</v>
      </c>
      <c r="H995" s="6" t="s">
        <v>66</v>
      </c>
      <c r="I995" s="6">
        <v>90000</v>
      </c>
      <c r="J995" s="32" t="s">
        <v>66</v>
      </c>
      <c r="K995" s="7"/>
    </row>
    <row r="996" spans="1:11" x14ac:dyDescent="0.3">
      <c r="A996" s="52" t="s">
        <v>75</v>
      </c>
      <c r="B996" s="4" t="s">
        <v>76</v>
      </c>
      <c r="C996" s="54" t="s">
        <v>96</v>
      </c>
      <c r="D996" s="4" t="s">
        <v>97</v>
      </c>
      <c r="E996" s="4">
        <v>34662</v>
      </c>
      <c r="F996" s="5" t="s">
        <v>681</v>
      </c>
      <c r="G996" s="5" t="s">
        <v>439</v>
      </c>
      <c r="H996" s="6">
        <v>18000</v>
      </c>
      <c r="I996" s="6">
        <v>18000</v>
      </c>
      <c r="J996" s="32">
        <v>0</v>
      </c>
      <c r="K996" s="7"/>
    </row>
    <row r="997" spans="1:11" x14ac:dyDescent="0.3">
      <c r="A997" s="52" t="s">
        <v>197</v>
      </c>
      <c r="B997" s="4" t="s">
        <v>198</v>
      </c>
      <c r="C997" s="54" t="s">
        <v>465</v>
      </c>
      <c r="D997" s="4" t="s">
        <v>354</v>
      </c>
      <c r="E997" s="4">
        <v>34662</v>
      </c>
      <c r="F997" s="5" t="s">
        <v>681</v>
      </c>
      <c r="G997" s="5" t="s">
        <v>439</v>
      </c>
      <c r="H997" s="6">
        <v>16000</v>
      </c>
      <c r="I997" s="6">
        <v>16100</v>
      </c>
      <c r="J997" s="32">
        <v>0.62500000000000888</v>
      </c>
      <c r="K997" s="7"/>
    </row>
    <row r="998" spans="1:11" x14ac:dyDescent="0.3">
      <c r="A998" s="52" t="s">
        <v>197</v>
      </c>
      <c r="B998" s="4" t="s">
        <v>198</v>
      </c>
      <c r="C998" s="54" t="s">
        <v>199</v>
      </c>
      <c r="D998" s="4" t="s">
        <v>200</v>
      </c>
      <c r="E998" s="4">
        <v>34662</v>
      </c>
      <c r="F998" s="5" t="s">
        <v>681</v>
      </c>
      <c r="G998" s="5" t="s">
        <v>439</v>
      </c>
      <c r="H998" s="6">
        <v>13600</v>
      </c>
      <c r="I998" s="6">
        <v>13600</v>
      </c>
      <c r="J998" s="32">
        <v>0</v>
      </c>
      <c r="K998" s="7"/>
    </row>
    <row r="999" spans="1:11" x14ac:dyDescent="0.3">
      <c r="A999" s="52" t="s">
        <v>75</v>
      </c>
      <c r="B999" s="4" t="s">
        <v>76</v>
      </c>
      <c r="C999" s="54" t="s">
        <v>77</v>
      </c>
      <c r="D999" s="4" t="s">
        <v>78</v>
      </c>
      <c r="E999" s="4">
        <v>34662</v>
      </c>
      <c r="F999" s="5" t="s">
        <v>681</v>
      </c>
      <c r="G999" s="5" t="s">
        <v>294</v>
      </c>
      <c r="H999" s="6">
        <v>20541.5</v>
      </c>
      <c r="I999" s="6">
        <v>21854</v>
      </c>
      <c r="J999" s="32">
        <v>6.3895041744760572</v>
      </c>
      <c r="K999" s="7"/>
    </row>
    <row r="1000" spans="1:11" x14ac:dyDescent="0.3">
      <c r="A1000" s="52" t="s">
        <v>75</v>
      </c>
      <c r="B1000" s="4" t="s">
        <v>76</v>
      </c>
      <c r="C1000" s="54" t="s">
        <v>80</v>
      </c>
      <c r="D1000" s="4" t="s">
        <v>81</v>
      </c>
      <c r="E1000" s="4">
        <v>34662</v>
      </c>
      <c r="F1000" s="5" t="s">
        <v>681</v>
      </c>
      <c r="G1000" s="5" t="s">
        <v>294</v>
      </c>
      <c r="H1000" s="6">
        <v>26518.333333300001</v>
      </c>
      <c r="I1000" s="6">
        <v>27000</v>
      </c>
      <c r="J1000" s="32">
        <v>1.8163534662834602</v>
      </c>
      <c r="K1000" s="7"/>
    </row>
    <row r="1001" spans="1:11" x14ac:dyDescent="0.3">
      <c r="A1001" s="52" t="s">
        <v>75</v>
      </c>
      <c r="B1001" s="4" t="s">
        <v>76</v>
      </c>
      <c r="C1001" s="54" t="s">
        <v>82</v>
      </c>
      <c r="D1001" s="4" t="s">
        <v>83</v>
      </c>
      <c r="E1001" s="4">
        <v>34662</v>
      </c>
      <c r="F1001" s="5" t="s">
        <v>681</v>
      </c>
      <c r="G1001" s="5" t="s">
        <v>294</v>
      </c>
      <c r="H1001" s="6">
        <v>18533.333333300001</v>
      </c>
      <c r="I1001" s="6">
        <v>18233.333333300001</v>
      </c>
      <c r="J1001" s="32">
        <v>-1.6187050359741328</v>
      </c>
      <c r="K1001" s="7"/>
    </row>
    <row r="1002" spans="1:11" x14ac:dyDescent="0.3">
      <c r="A1002" s="52" t="s">
        <v>75</v>
      </c>
      <c r="B1002" s="4" t="s">
        <v>76</v>
      </c>
      <c r="C1002" s="54" t="s">
        <v>84</v>
      </c>
      <c r="D1002" s="4" t="s">
        <v>85</v>
      </c>
      <c r="E1002" s="4">
        <v>34662</v>
      </c>
      <c r="F1002" s="5" t="s">
        <v>681</v>
      </c>
      <c r="G1002" s="5" t="s">
        <v>294</v>
      </c>
      <c r="H1002" s="6">
        <v>21822.222222199998</v>
      </c>
      <c r="I1002" s="6">
        <v>21925</v>
      </c>
      <c r="J1002" s="32">
        <v>0.47097759684366913</v>
      </c>
      <c r="K1002" s="7"/>
    </row>
    <row r="1003" spans="1:11" x14ac:dyDescent="0.3">
      <c r="A1003" s="52" t="s">
        <v>75</v>
      </c>
      <c r="B1003" s="4" t="s">
        <v>76</v>
      </c>
      <c r="C1003" s="54" t="s">
        <v>86</v>
      </c>
      <c r="D1003" s="4" t="s">
        <v>87</v>
      </c>
      <c r="E1003" s="4">
        <v>34662</v>
      </c>
      <c r="F1003" s="5" t="s">
        <v>681</v>
      </c>
      <c r="G1003" s="5" t="s">
        <v>294</v>
      </c>
      <c r="H1003" s="6">
        <v>26833.333333300001</v>
      </c>
      <c r="I1003" s="6">
        <v>26166.666666699999</v>
      </c>
      <c r="J1003" s="32">
        <v>-2.4844720494440864</v>
      </c>
      <c r="K1003" s="7"/>
    </row>
    <row r="1004" spans="1:11" x14ac:dyDescent="0.3">
      <c r="A1004" s="52" t="s">
        <v>75</v>
      </c>
      <c r="B1004" s="4" t="s">
        <v>76</v>
      </c>
      <c r="C1004" s="54" t="s">
        <v>88</v>
      </c>
      <c r="D1004" s="4" t="s">
        <v>89</v>
      </c>
      <c r="E1004" s="4">
        <v>34662</v>
      </c>
      <c r="F1004" s="5" t="s">
        <v>681</v>
      </c>
      <c r="G1004" s="5" t="s">
        <v>294</v>
      </c>
      <c r="H1004" s="6">
        <v>25702.5</v>
      </c>
      <c r="I1004" s="6">
        <v>25489</v>
      </c>
      <c r="J1004" s="32">
        <v>-0.83065849625523214</v>
      </c>
      <c r="K1004" s="7"/>
    </row>
    <row r="1005" spans="1:11" x14ac:dyDescent="0.3">
      <c r="A1005" s="52" t="s">
        <v>75</v>
      </c>
      <c r="B1005" s="4" t="s">
        <v>76</v>
      </c>
      <c r="C1005" s="54" t="s">
        <v>90</v>
      </c>
      <c r="D1005" s="4" t="s">
        <v>91</v>
      </c>
      <c r="E1005" s="4">
        <v>34662</v>
      </c>
      <c r="F1005" s="5" t="s">
        <v>681</v>
      </c>
      <c r="G1005" s="5" t="s">
        <v>294</v>
      </c>
      <c r="H1005" s="6">
        <v>21588</v>
      </c>
      <c r="I1005" s="6">
        <v>21591.666666699999</v>
      </c>
      <c r="J1005" s="32">
        <v>1.6984744765613513E-2</v>
      </c>
      <c r="K1005" s="7"/>
    </row>
    <row r="1006" spans="1:11" x14ac:dyDescent="0.3">
      <c r="A1006" s="52" t="s">
        <v>75</v>
      </c>
      <c r="B1006" s="4" t="s">
        <v>76</v>
      </c>
      <c r="C1006" s="54" t="s">
        <v>92</v>
      </c>
      <c r="D1006" s="4" t="s">
        <v>93</v>
      </c>
      <c r="E1006" s="4">
        <v>34662</v>
      </c>
      <c r="F1006" s="5" t="s">
        <v>681</v>
      </c>
      <c r="G1006" s="5" t="s">
        <v>294</v>
      </c>
      <c r="H1006" s="6">
        <v>21444.4444444</v>
      </c>
      <c r="I1006" s="6">
        <v>21912.5</v>
      </c>
      <c r="J1006" s="32">
        <v>2.1826424872584127</v>
      </c>
      <c r="K1006" s="7"/>
    </row>
    <row r="1007" spans="1:11" x14ac:dyDescent="0.3">
      <c r="A1007" s="52" t="s">
        <v>75</v>
      </c>
      <c r="B1007" s="4" t="s">
        <v>76</v>
      </c>
      <c r="C1007" s="54" t="s">
        <v>94</v>
      </c>
      <c r="D1007" s="4" t="s">
        <v>95</v>
      </c>
      <c r="E1007" s="4">
        <v>34662</v>
      </c>
      <c r="F1007" s="5" t="s">
        <v>681</v>
      </c>
      <c r="G1007" s="5" t="s">
        <v>294</v>
      </c>
      <c r="H1007" s="6">
        <v>22925</v>
      </c>
      <c r="I1007" s="6">
        <v>22888.888888900001</v>
      </c>
      <c r="J1007" s="32">
        <v>-0.15751847808069819</v>
      </c>
      <c r="K1007" s="7"/>
    </row>
    <row r="1008" spans="1:11" x14ac:dyDescent="0.3">
      <c r="A1008" s="52" t="s">
        <v>75</v>
      </c>
      <c r="B1008" s="4" t="s">
        <v>76</v>
      </c>
      <c r="C1008" s="54" t="s">
        <v>96</v>
      </c>
      <c r="D1008" s="4" t="s">
        <v>97</v>
      </c>
      <c r="E1008" s="4">
        <v>34662</v>
      </c>
      <c r="F1008" s="5" t="s">
        <v>681</v>
      </c>
      <c r="G1008" s="5" t="s">
        <v>294</v>
      </c>
      <c r="H1008" s="6">
        <v>23958.333333300001</v>
      </c>
      <c r="I1008" s="6">
        <v>23863.636363599999</v>
      </c>
      <c r="J1008" s="32">
        <v>-0.3952569170092568</v>
      </c>
      <c r="K1008" s="7"/>
    </row>
    <row r="1009" spans="1:11" x14ac:dyDescent="0.3">
      <c r="A1009" s="52" t="s">
        <v>75</v>
      </c>
      <c r="B1009" s="4" t="s">
        <v>76</v>
      </c>
      <c r="C1009" s="54" t="s">
        <v>98</v>
      </c>
      <c r="D1009" s="4" t="s">
        <v>99</v>
      </c>
      <c r="E1009" s="4">
        <v>34662</v>
      </c>
      <c r="F1009" s="5" t="s">
        <v>681</v>
      </c>
      <c r="G1009" s="5" t="s">
        <v>294</v>
      </c>
      <c r="H1009" s="6">
        <v>19416.666666699999</v>
      </c>
      <c r="I1009" s="6">
        <v>20196.4285714</v>
      </c>
      <c r="J1009" s="32">
        <v>4.0159411400789491</v>
      </c>
      <c r="K1009" s="7"/>
    </row>
    <row r="1010" spans="1:11" x14ac:dyDescent="0.3">
      <c r="A1010" s="52" t="s">
        <v>75</v>
      </c>
      <c r="B1010" s="4" t="s">
        <v>76</v>
      </c>
      <c r="C1010" s="54" t="s">
        <v>102</v>
      </c>
      <c r="D1010" s="4" t="s">
        <v>103</v>
      </c>
      <c r="E1010" s="4">
        <v>34662</v>
      </c>
      <c r="F1010" s="5" t="s">
        <v>681</v>
      </c>
      <c r="G1010" s="5" t="s">
        <v>294</v>
      </c>
      <c r="H1010" s="6">
        <v>22738.4615385</v>
      </c>
      <c r="I1010" s="6">
        <v>22946.153846199999</v>
      </c>
      <c r="J1010" s="32">
        <v>0.91339648176436139</v>
      </c>
      <c r="K1010" s="7"/>
    </row>
    <row r="1011" spans="1:11" x14ac:dyDescent="0.3">
      <c r="A1011" s="52" t="s">
        <v>75</v>
      </c>
      <c r="B1011" s="4" t="s">
        <v>76</v>
      </c>
      <c r="C1011" s="54" t="s">
        <v>104</v>
      </c>
      <c r="D1011" s="4" t="s">
        <v>105</v>
      </c>
      <c r="E1011" s="4">
        <v>34662</v>
      </c>
      <c r="F1011" s="5" t="s">
        <v>681</v>
      </c>
      <c r="G1011" s="5" t="s">
        <v>294</v>
      </c>
      <c r="H1011" s="6">
        <v>22817.769230800001</v>
      </c>
      <c r="I1011" s="6">
        <v>22584.384615399998</v>
      </c>
      <c r="J1011" s="32">
        <v>-1.0228195974783305</v>
      </c>
      <c r="K1011" s="7"/>
    </row>
    <row r="1012" spans="1:11" x14ac:dyDescent="0.3">
      <c r="A1012" s="52" t="s">
        <v>106</v>
      </c>
      <c r="B1012" s="4" t="s">
        <v>107</v>
      </c>
      <c r="C1012" s="54" t="s">
        <v>108</v>
      </c>
      <c r="D1012" s="4" t="s">
        <v>107</v>
      </c>
      <c r="E1012" s="4">
        <v>34662</v>
      </c>
      <c r="F1012" s="5" t="s">
        <v>681</v>
      </c>
      <c r="G1012" s="5" t="s">
        <v>294</v>
      </c>
      <c r="H1012" s="6">
        <v>37325</v>
      </c>
      <c r="I1012" s="6">
        <v>36720</v>
      </c>
      <c r="J1012" s="32">
        <v>-1.6208975217682497</v>
      </c>
      <c r="K1012" s="7"/>
    </row>
    <row r="1013" spans="1:11" x14ac:dyDescent="0.3">
      <c r="A1013" s="52" t="s">
        <v>109</v>
      </c>
      <c r="B1013" s="4" t="s">
        <v>110</v>
      </c>
      <c r="C1013" s="54" t="s">
        <v>111</v>
      </c>
      <c r="D1013" s="4" t="s">
        <v>112</v>
      </c>
      <c r="E1013" s="4">
        <v>34662</v>
      </c>
      <c r="F1013" s="5" t="s">
        <v>681</v>
      </c>
      <c r="G1013" s="5" t="s">
        <v>294</v>
      </c>
      <c r="H1013" s="6">
        <v>28642.8571429</v>
      </c>
      <c r="I1013" s="6">
        <v>28928.5714286</v>
      </c>
      <c r="J1013" s="32">
        <v>0.99750623436258845</v>
      </c>
      <c r="K1013" s="7"/>
    </row>
    <row r="1014" spans="1:11" x14ac:dyDescent="0.3">
      <c r="A1014" s="52" t="s">
        <v>109</v>
      </c>
      <c r="B1014" s="4" t="s">
        <v>110</v>
      </c>
      <c r="C1014" s="54" t="s">
        <v>117</v>
      </c>
      <c r="D1014" s="4" t="s">
        <v>118</v>
      </c>
      <c r="E1014" s="4">
        <v>34662</v>
      </c>
      <c r="F1014" s="5" t="s">
        <v>681</v>
      </c>
      <c r="G1014" s="5" t="s">
        <v>294</v>
      </c>
      <c r="H1014" s="6">
        <v>28900</v>
      </c>
      <c r="I1014" s="6">
        <v>28650</v>
      </c>
      <c r="J1014" s="32">
        <v>-0.865051903114189</v>
      </c>
      <c r="K1014" s="7"/>
    </row>
    <row r="1015" spans="1:11" x14ac:dyDescent="0.3">
      <c r="A1015" s="52" t="s">
        <v>109</v>
      </c>
      <c r="B1015" s="4" t="s">
        <v>110</v>
      </c>
      <c r="C1015" s="54" t="s">
        <v>382</v>
      </c>
      <c r="D1015" s="4" t="s">
        <v>383</v>
      </c>
      <c r="E1015" s="4">
        <v>34662</v>
      </c>
      <c r="F1015" s="5" t="s">
        <v>681</v>
      </c>
      <c r="G1015" s="5" t="s">
        <v>294</v>
      </c>
      <c r="H1015" s="6" t="s">
        <v>66</v>
      </c>
      <c r="I1015" s="6">
        <v>32600</v>
      </c>
      <c r="J1015" s="32" t="s">
        <v>66</v>
      </c>
      <c r="K1015" s="7"/>
    </row>
    <row r="1016" spans="1:11" x14ac:dyDescent="0.3">
      <c r="A1016" s="52" t="s">
        <v>109</v>
      </c>
      <c r="B1016" s="4" t="s">
        <v>110</v>
      </c>
      <c r="C1016" s="54" t="s">
        <v>121</v>
      </c>
      <c r="D1016" s="4" t="s">
        <v>122</v>
      </c>
      <c r="E1016" s="4">
        <v>34662</v>
      </c>
      <c r="F1016" s="5" t="s">
        <v>681</v>
      </c>
      <c r="G1016" s="5" t="s">
        <v>294</v>
      </c>
      <c r="H1016" s="6">
        <v>31550</v>
      </c>
      <c r="I1016" s="6">
        <v>31850</v>
      </c>
      <c r="J1016" s="32">
        <v>0.95087163232963068</v>
      </c>
      <c r="K1016" s="7"/>
    </row>
    <row r="1017" spans="1:11" x14ac:dyDescent="0.3">
      <c r="A1017" s="52" t="s">
        <v>109</v>
      </c>
      <c r="B1017" s="4" t="s">
        <v>110</v>
      </c>
      <c r="C1017" s="54" t="s">
        <v>298</v>
      </c>
      <c r="D1017" s="4" t="s">
        <v>299</v>
      </c>
      <c r="E1017" s="4">
        <v>34662</v>
      </c>
      <c r="F1017" s="5" t="s">
        <v>681</v>
      </c>
      <c r="G1017" s="5" t="s">
        <v>294</v>
      </c>
      <c r="H1017" s="6">
        <v>29266.666666699999</v>
      </c>
      <c r="I1017" s="6">
        <v>29266.666666699999</v>
      </c>
      <c r="J1017" s="32">
        <v>0</v>
      </c>
      <c r="K1017" s="7"/>
    </row>
    <row r="1018" spans="1:11" x14ac:dyDescent="0.3">
      <c r="A1018" s="52" t="s">
        <v>109</v>
      </c>
      <c r="B1018" s="4" t="s">
        <v>110</v>
      </c>
      <c r="C1018" s="54" t="s">
        <v>129</v>
      </c>
      <c r="D1018" s="4" t="s">
        <v>130</v>
      </c>
      <c r="E1018" s="4">
        <v>34662</v>
      </c>
      <c r="F1018" s="5" t="s">
        <v>681</v>
      </c>
      <c r="G1018" s="5" t="s">
        <v>294</v>
      </c>
      <c r="H1018" s="6">
        <v>29950</v>
      </c>
      <c r="I1018" s="6">
        <v>30500</v>
      </c>
      <c r="J1018" s="32">
        <v>1.8363939899832982</v>
      </c>
      <c r="K1018" s="7"/>
    </row>
    <row r="1019" spans="1:11" x14ac:dyDescent="0.3">
      <c r="A1019" s="52" t="s">
        <v>58</v>
      </c>
      <c r="B1019" s="4" t="s">
        <v>59</v>
      </c>
      <c r="C1019" s="54" t="s">
        <v>161</v>
      </c>
      <c r="D1019" s="4" t="s">
        <v>162</v>
      </c>
      <c r="E1019" s="4">
        <v>34662</v>
      </c>
      <c r="F1019" s="5" t="s">
        <v>681</v>
      </c>
      <c r="G1019" s="5" t="s">
        <v>294</v>
      </c>
      <c r="H1019" s="6">
        <v>25550</v>
      </c>
      <c r="I1019" s="6">
        <v>25550</v>
      </c>
      <c r="J1019" s="32">
        <v>0</v>
      </c>
      <c r="K1019" s="7"/>
    </row>
    <row r="1020" spans="1:11" x14ac:dyDescent="0.3">
      <c r="A1020" s="52" t="s">
        <v>58</v>
      </c>
      <c r="B1020" s="4" t="s">
        <v>59</v>
      </c>
      <c r="C1020" s="54" t="s">
        <v>165</v>
      </c>
      <c r="D1020" s="4" t="s">
        <v>166</v>
      </c>
      <c r="E1020" s="4">
        <v>34662</v>
      </c>
      <c r="F1020" s="5" t="s">
        <v>681</v>
      </c>
      <c r="G1020" s="5" t="s">
        <v>294</v>
      </c>
      <c r="H1020" s="6">
        <v>25500</v>
      </c>
      <c r="I1020" s="6">
        <v>25533.333333300001</v>
      </c>
      <c r="J1020" s="32">
        <v>0.13071895411764789</v>
      </c>
      <c r="K1020" s="7"/>
    </row>
    <row r="1021" spans="1:11" x14ac:dyDescent="0.3">
      <c r="A1021" s="52" t="s">
        <v>58</v>
      </c>
      <c r="B1021" s="4" t="s">
        <v>59</v>
      </c>
      <c r="C1021" s="54" t="s">
        <v>171</v>
      </c>
      <c r="D1021" s="4" t="s">
        <v>172</v>
      </c>
      <c r="E1021" s="4">
        <v>34662</v>
      </c>
      <c r="F1021" s="5" t="s">
        <v>681</v>
      </c>
      <c r="G1021" s="5" t="s">
        <v>294</v>
      </c>
      <c r="H1021" s="6">
        <v>24800</v>
      </c>
      <c r="I1021" s="6">
        <v>23666.666666699999</v>
      </c>
      <c r="J1021" s="32">
        <v>-4.5698924729838719</v>
      </c>
      <c r="K1021" s="7"/>
    </row>
    <row r="1022" spans="1:11" x14ac:dyDescent="0.3">
      <c r="A1022" s="52" t="s">
        <v>58</v>
      </c>
      <c r="B1022" s="4" t="s">
        <v>59</v>
      </c>
      <c r="C1022" s="54" t="s">
        <v>339</v>
      </c>
      <c r="D1022" s="4" t="s">
        <v>340</v>
      </c>
      <c r="E1022" s="4">
        <v>34662</v>
      </c>
      <c r="F1022" s="5" t="s">
        <v>681</v>
      </c>
      <c r="G1022" s="5" t="s">
        <v>294</v>
      </c>
      <c r="H1022" s="6">
        <v>25133.333333300001</v>
      </c>
      <c r="I1022" s="6">
        <v>24000</v>
      </c>
      <c r="J1022" s="32">
        <v>-4.5092838195020075</v>
      </c>
      <c r="K1022" s="7"/>
    </row>
    <row r="1023" spans="1:11" x14ac:dyDescent="0.3">
      <c r="A1023" s="52" t="s">
        <v>58</v>
      </c>
      <c r="B1023" s="4" t="s">
        <v>59</v>
      </c>
      <c r="C1023" s="54" t="s">
        <v>173</v>
      </c>
      <c r="D1023" s="4" t="s">
        <v>174</v>
      </c>
      <c r="E1023" s="4">
        <v>34662</v>
      </c>
      <c r="F1023" s="5" t="s">
        <v>681</v>
      </c>
      <c r="G1023" s="5" t="s">
        <v>294</v>
      </c>
      <c r="H1023" s="6">
        <v>24900</v>
      </c>
      <c r="I1023" s="6">
        <v>24000</v>
      </c>
      <c r="J1023" s="32">
        <v>-3.6144578313253017</v>
      </c>
      <c r="K1023" s="7"/>
    </row>
    <row r="1024" spans="1:11" x14ac:dyDescent="0.3">
      <c r="A1024" s="52" t="s">
        <v>58</v>
      </c>
      <c r="B1024" s="4" t="s">
        <v>59</v>
      </c>
      <c r="C1024" s="54" t="s">
        <v>291</v>
      </c>
      <c r="D1024" s="4" t="s">
        <v>292</v>
      </c>
      <c r="E1024" s="4">
        <v>34662</v>
      </c>
      <c r="F1024" s="5" t="s">
        <v>681</v>
      </c>
      <c r="G1024" s="5" t="s">
        <v>294</v>
      </c>
      <c r="H1024" s="6">
        <v>28600</v>
      </c>
      <c r="I1024" s="6">
        <v>28650</v>
      </c>
      <c r="J1024" s="32">
        <v>0.17482517482516613</v>
      </c>
      <c r="K1024" s="7"/>
    </row>
    <row r="1025" spans="1:11" x14ac:dyDescent="0.3">
      <c r="A1025" s="52" t="s">
        <v>177</v>
      </c>
      <c r="B1025" s="4" t="s">
        <v>178</v>
      </c>
      <c r="C1025" s="54" t="s">
        <v>183</v>
      </c>
      <c r="D1025" s="4" t="s">
        <v>184</v>
      </c>
      <c r="E1025" s="4">
        <v>34662</v>
      </c>
      <c r="F1025" s="5" t="s">
        <v>681</v>
      </c>
      <c r="G1025" s="5" t="s">
        <v>294</v>
      </c>
      <c r="H1025" s="6">
        <v>30850</v>
      </c>
      <c r="I1025" s="6">
        <v>30850</v>
      </c>
      <c r="J1025" s="32">
        <v>0</v>
      </c>
      <c r="K1025" s="7"/>
    </row>
    <row r="1026" spans="1:11" x14ac:dyDescent="0.3">
      <c r="A1026" s="52" t="s">
        <v>177</v>
      </c>
      <c r="B1026" s="4" t="s">
        <v>178</v>
      </c>
      <c r="C1026" s="54" t="s">
        <v>189</v>
      </c>
      <c r="D1026" s="4" t="s">
        <v>190</v>
      </c>
      <c r="E1026" s="4">
        <v>34662</v>
      </c>
      <c r="F1026" s="5" t="s">
        <v>681</v>
      </c>
      <c r="G1026" s="5" t="s">
        <v>294</v>
      </c>
      <c r="H1026" s="6">
        <v>27000</v>
      </c>
      <c r="I1026" s="6">
        <v>27000</v>
      </c>
      <c r="J1026" s="32">
        <v>0</v>
      </c>
      <c r="K1026" s="7"/>
    </row>
    <row r="1027" spans="1:11" x14ac:dyDescent="0.3">
      <c r="A1027" s="52" t="s">
        <v>197</v>
      </c>
      <c r="B1027" s="4" t="s">
        <v>198</v>
      </c>
      <c r="C1027" s="54" t="s">
        <v>465</v>
      </c>
      <c r="D1027" s="4" t="s">
        <v>354</v>
      </c>
      <c r="E1027" s="4">
        <v>34662</v>
      </c>
      <c r="F1027" s="5" t="s">
        <v>681</v>
      </c>
      <c r="G1027" s="5" t="s">
        <v>294</v>
      </c>
      <c r="H1027" s="6">
        <v>28900</v>
      </c>
      <c r="I1027" s="6">
        <v>28566.666666699999</v>
      </c>
      <c r="J1027" s="32">
        <v>-1.1534025373702406</v>
      </c>
      <c r="K1027" s="7"/>
    </row>
    <row r="1028" spans="1:11" x14ac:dyDescent="0.3">
      <c r="A1028" s="52" t="s">
        <v>197</v>
      </c>
      <c r="B1028" s="4" t="s">
        <v>198</v>
      </c>
      <c r="C1028" s="54" t="s">
        <v>466</v>
      </c>
      <c r="D1028" s="4" t="s">
        <v>467</v>
      </c>
      <c r="E1028" s="4">
        <v>34662</v>
      </c>
      <c r="F1028" s="5" t="s">
        <v>681</v>
      </c>
      <c r="G1028" s="5" t="s">
        <v>294</v>
      </c>
      <c r="H1028" s="6">
        <v>26500</v>
      </c>
      <c r="I1028" s="6">
        <v>26000</v>
      </c>
      <c r="J1028" s="32">
        <v>-1.8867924528301883</v>
      </c>
      <c r="K1028" s="7"/>
    </row>
    <row r="1029" spans="1:11" x14ac:dyDescent="0.3">
      <c r="A1029" s="52" t="s">
        <v>197</v>
      </c>
      <c r="B1029" s="4" t="s">
        <v>198</v>
      </c>
      <c r="C1029" s="54" t="s">
        <v>199</v>
      </c>
      <c r="D1029" s="4" t="s">
        <v>200</v>
      </c>
      <c r="E1029" s="4">
        <v>34662</v>
      </c>
      <c r="F1029" s="5" t="s">
        <v>681</v>
      </c>
      <c r="G1029" s="5" t="s">
        <v>294</v>
      </c>
      <c r="H1029" s="6">
        <v>23987.5</v>
      </c>
      <c r="I1029" s="6">
        <v>24049.25</v>
      </c>
      <c r="J1029" s="32">
        <v>0.25742574257425765</v>
      </c>
      <c r="K1029" s="7"/>
    </row>
    <row r="1030" spans="1:11" x14ac:dyDescent="0.3">
      <c r="A1030" s="52" t="s">
        <v>197</v>
      </c>
      <c r="B1030" s="4" t="s">
        <v>198</v>
      </c>
      <c r="C1030" s="54" t="s">
        <v>477</v>
      </c>
      <c r="D1030" s="4" t="s">
        <v>478</v>
      </c>
      <c r="E1030" s="4">
        <v>34662</v>
      </c>
      <c r="F1030" s="5" t="s">
        <v>681</v>
      </c>
      <c r="G1030" s="5" t="s">
        <v>294</v>
      </c>
      <c r="H1030" s="6">
        <v>27500</v>
      </c>
      <c r="I1030" s="6">
        <v>27500</v>
      </c>
      <c r="J1030" s="32">
        <v>0</v>
      </c>
      <c r="K1030" s="7"/>
    </row>
    <row r="1031" spans="1:11" x14ac:dyDescent="0.3">
      <c r="A1031" s="52" t="s">
        <v>197</v>
      </c>
      <c r="B1031" s="4" t="s">
        <v>198</v>
      </c>
      <c r="C1031" s="54" t="s">
        <v>378</v>
      </c>
      <c r="D1031" s="4" t="s">
        <v>379</v>
      </c>
      <c r="E1031" s="4">
        <v>34662</v>
      </c>
      <c r="F1031" s="5" t="s">
        <v>681</v>
      </c>
      <c r="G1031" s="5" t="s">
        <v>294</v>
      </c>
      <c r="H1031" s="6">
        <v>25750</v>
      </c>
      <c r="I1031" s="6">
        <v>25750</v>
      </c>
      <c r="J1031" s="32">
        <v>0</v>
      </c>
      <c r="K1031" s="7"/>
    </row>
    <row r="1032" spans="1:11" x14ac:dyDescent="0.3">
      <c r="A1032" s="52" t="s">
        <v>329</v>
      </c>
      <c r="B1032" s="4" t="s">
        <v>330</v>
      </c>
      <c r="C1032" s="54" t="s">
        <v>331</v>
      </c>
      <c r="D1032" s="4" t="s">
        <v>332</v>
      </c>
      <c r="E1032" s="4">
        <v>34662</v>
      </c>
      <c r="F1032" s="5" t="s">
        <v>681</v>
      </c>
      <c r="G1032" s="5" t="s">
        <v>294</v>
      </c>
      <c r="H1032" s="6">
        <v>29214.2857143</v>
      </c>
      <c r="I1032" s="6">
        <v>29357.1428571</v>
      </c>
      <c r="J1032" s="32">
        <v>0.48899755481639495</v>
      </c>
      <c r="K1032" s="7"/>
    </row>
    <row r="1033" spans="1:11" x14ac:dyDescent="0.3">
      <c r="A1033" s="52" t="s">
        <v>109</v>
      </c>
      <c r="B1033" s="4" t="s">
        <v>110</v>
      </c>
      <c r="C1033" s="54" t="s">
        <v>327</v>
      </c>
      <c r="D1033" s="4" t="s">
        <v>328</v>
      </c>
      <c r="E1033" s="4">
        <v>34662</v>
      </c>
      <c r="F1033" s="5" t="s">
        <v>682</v>
      </c>
      <c r="G1033" s="5" t="s">
        <v>272</v>
      </c>
      <c r="H1033" s="6">
        <v>18750</v>
      </c>
      <c r="I1033" s="6">
        <v>18750</v>
      </c>
      <c r="J1033" s="32">
        <v>0</v>
      </c>
      <c r="K1033" s="7"/>
    </row>
    <row r="1034" spans="1:11" x14ac:dyDescent="0.3">
      <c r="A1034" s="52" t="s">
        <v>109</v>
      </c>
      <c r="B1034" s="4" t="s">
        <v>110</v>
      </c>
      <c r="C1034" s="54" t="s">
        <v>123</v>
      </c>
      <c r="D1034" s="4" t="s">
        <v>124</v>
      </c>
      <c r="E1034" s="4">
        <v>34662</v>
      </c>
      <c r="F1034" s="5" t="s">
        <v>682</v>
      </c>
      <c r="G1034" s="5" t="s">
        <v>272</v>
      </c>
      <c r="H1034" s="6">
        <v>20333.333333300001</v>
      </c>
      <c r="I1034" s="6">
        <v>19666.666666699999</v>
      </c>
      <c r="J1034" s="32">
        <v>-3.2786885242676811</v>
      </c>
      <c r="K1034" s="7"/>
    </row>
    <row r="1035" spans="1:11" x14ac:dyDescent="0.3">
      <c r="A1035" s="52" t="s">
        <v>109</v>
      </c>
      <c r="B1035" s="4" t="s">
        <v>110</v>
      </c>
      <c r="C1035" s="54" t="s">
        <v>285</v>
      </c>
      <c r="D1035" s="4" t="s">
        <v>286</v>
      </c>
      <c r="E1035" s="4">
        <v>34662</v>
      </c>
      <c r="F1035" s="5" t="s">
        <v>682</v>
      </c>
      <c r="G1035" s="5" t="s">
        <v>272</v>
      </c>
      <c r="H1035" s="6" t="s">
        <v>66</v>
      </c>
      <c r="I1035" s="6">
        <v>19000</v>
      </c>
      <c r="J1035" s="32" t="s">
        <v>66</v>
      </c>
      <c r="K1035" s="7"/>
    </row>
    <row r="1036" spans="1:11" x14ac:dyDescent="0.3">
      <c r="A1036" s="52" t="s">
        <v>109</v>
      </c>
      <c r="B1036" s="4" t="s">
        <v>110</v>
      </c>
      <c r="C1036" s="54" t="s">
        <v>129</v>
      </c>
      <c r="D1036" s="4" t="s">
        <v>130</v>
      </c>
      <c r="E1036" s="4">
        <v>34662</v>
      </c>
      <c r="F1036" s="5" t="s">
        <v>682</v>
      </c>
      <c r="G1036" s="5" t="s">
        <v>272</v>
      </c>
      <c r="H1036" s="6" t="s">
        <v>66</v>
      </c>
      <c r="I1036" s="6">
        <v>20000</v>
      </c>
      <c r="J1036" s="32" t="s">
        <v>66</v>
      </c>
      <c r="K1036" s="7"/>
    </row>
    <row r="1037" spans="1:11" x14ac:dyDescent="0.3">
      <c r="A1037" s="52" t="s">
        <v>58</v>
      </c>
      <c r="B1037" s="4" t="s">
        <v>59</v>
      </c>
      <c r="C1037" s="54" t="s">
        <v>289</v>
      </c>
      <c r="D1037" s="4" t="s">
        <v>290</v>
      </c>
      <c r="E1037" s="4">
        <v>34662</v>
      </c>
      <c r="F1037" s="5" t="s">
        <v>682</v>
      </c>
      <c r="G1037" s="5" t="s">
        <v>272</v>
      </c>
      <c r="H1037" s="6">
        <v>17000</v>
      </c>
      <c r="I1037" s="6">
        <v>18000</v>
      </c>
      <c r="J1037" s="32">
        <v>5.8823529411764719</v>
      </c>
      <c r="K1037" s="7"/>
    </row>
    <row r="1038" spans="1:11" x14ac:dyDescent="0.3">
      <c r="A1038" s="52" t="s">
        <v>58</v>
      </c>
      <c r="B1038" s="4" t="s">
        <v>59</v>
      </c>
      <c r="C1038" s="54" t="s">
        <v>291</v>
      </c>
      <c r="D1038" s="4" t="s">
        <v>292</v>
      </c>
      <c r="E1038" s="4">
        <v>34662</v>
      </c>
      <c r="F1038" s="5" t="s">
        <v>682</v>
      </c>
      <c r="G1038" s="5" t="s">
        <v>272</v>
      </c>
      <c r="H1038" s="6">
        <v>18500</v>
      </c>
      <c r="I1038" s="6">
        <v>18500</v>
      </c>
      <c r="J1038" s="32">
        <v>0</v>
      </c>
      <c r="K1038" s="7"/>
    </row>
    <row r="1039" spans="1:11" x14ac:dyDescent="0.3">
      <c r="A1039" s="52" t="s">
        <v>197</v>
      </c>
      <c r="B1039" s="4" t="s">
        <v>198</v>
      </c>
      <c r="C1039" s="54" t="s">
        <v>378</v>
      </c>
      <c r="D1039" s="4" t="s">
        <v>379</v>
      </c>
      <c r="E1039" s="4">
        <v>34662</v>
      </c>
      <c r="F1039" s="5" t="s">
        <v>682</v>
      </c>
      <c r="G1039" s="5" t="s">
        <v>272</v>
      </c>
      <c r="H1039" s="6">
        <v>21000</v>
      </c>
      <c r="I1039" s="6">
        <v>21000</v>
      </c>
      <c r="J1039" s="32">
        <v>0</v>
      </c>
      <c r="K1039" s="7"/>
    </row>
    <row r="1040" spans="1:11" x14ac:dyDescent="0.3">
      <c r="A1040" s="52" t="s">
        <v>75</v>
      </c>
      <c r="B1040" s="4" t="s">
        <v>76</v>
      </c>
      <c r="C1040" s="54" t="s">
        <v>96</v>
      </c>
      <c r="D1040" s="4" t="s">
        <v>97</v>
      </c>
      <c r="E1040" s="4">
        <v>34662</v>
      </c>
      <c r="F1040" s="5" t="s">
        <v>683</v>
      </c>
      <c r="G1040" s="5" t="s">
        <v>321</v>
      </c>
      <c r="H1040" s="6">
        <v>20000</v>
      </c>
      <c r="I1040" s="6">
        <v>19833.333333300001</v>
      </c>
      <c r="J1040" s="32">
        <v>-0.83333333349999705</v>
      </c>
      <c r="K1040" s="7"/>
    </row>
    <row r="1041" spans="1:11" x14ac:dyDescent="0.3">
      <c r="A1041" s="52" t="s">
        <v>75</v>
      </c>
      <c r="B1041" s="4" t="s">
        <v>76</v>
      </c>
      <c r="C1041" s="54" t="s">
        <v>102</v>
      </c>
      <c r="D1041" s="4" t="s">
        <v>103</v>
      </c>
      <c r="E1041" s="4">
        <v>34662</v>
      </c>
      <c r="F1041" s="5" t="s">
        <v>683</v>
      </c>
      <c r="G1041" s="5" t="s">
        <v>321</v>
      </c>
      <c r="H1041" s="6">
        <v>19600</v>
      </c>
      <c r="I1041" s="6">
        <v>19600</v>
      </c>
      <c r="J1041" s="32">
        <v>0</v>
      </c>
      <c r="K1041" s="7"/>
    </row>
    <row r="1042" spans="1:11" x14ac:dyDescent="0.3">
      <c r="A1042" s="52" t="s">
        <v>109</v>
      </c>
      <c r="B1042" s="4" t="s">
        <v>110</v>
      </c>
      <c r="C1042" s="54" t="s">
        <v>111</v>
      </c>
      <c r="D1042" s="4" t="s">
        <v>112</v>
      </c>
      <c r="E1042" s="4">
        <v>34662</v>
      </c>
      <c r="F1042" s="5" t="s">
        <v>683</v>
      </c>
      <c r="G1042" s="5" t="s">
        <v>321</v>
      </c>
      <c r="H1042" s="6">
        <v>22285.7142857</v>
      </c>
      <c r="I1042" s="6">
        <v>22271.4285714</v>
      </c>
      <c r="J1042" s="32">
        <v>-6.4102564166712561E-2</v>
      </c>
      <c r="K1042" s="7"/>
    </row>
    <row r="1043" spans="1:11" x14ac:dyDescent="0.3">
      <c r="A1043" s="52" t="s">
        <v>109</v>
      </c>
      <c r="B1043" s="4" t="s">
        <v>110</v>
      </c>
      <c r="C1043" s="54" t="s">
        <v>115</v>
      </c>
      <c r="D1043" s="4" t="s">
        <v>116</v>
      </c>
      <c r="E1043" s="4">
        <v>34662</v>
      </c>
      <c r="F1043" s="5" t="s">
        <v>683</v>
      </c>
      <c r="G1043" s="5" t="s">
        <v>321</v>
      </c>
      <c r="H1043" s="6">
        <v>21225</v>
      </c>
      <c r="I1043" s="6">
        <v>21625</v>
      </c>
      <c r="J1043" s="32">
        <v>1.8845700824499323</v>
      </c>
      <c r="K1043" s="7"/>
    </row>
    <row r="1044" spans="1:11" x14ac:dyDescent="0.3">
      <c r="A1044" s="52" t="s">
        <v>109</v>
      </c>
      <c r="B1044" s="4" t="s">
        <v>110</v>
      </c>
      <c r="C1044" s="54" t="s">
        <v>117</v>
      </c>
      <c r="D1044" s="4" t="s">
        <v>118</v>
      </c>
      <c r="E1044" s="4">
        <v>34662</v>
      </c>
      <c r="F1044" s="5" t="s">
        <v>683</v>
      </c>
      <c r="G1044" s="5" t="s">
        <v>321</v>
      </c>
      <c r="H1044" s="6">
        <v>23750</v>
      </c>
      <c r="I1044" s="6">
        <v>23500</v>
      </c>
      <c r="J1044" s="32">
        <v>-1.0526315789473717</v>
      </c>
      <c r="K1044" s="7"/>
    </row>
    <row r="1045" spans="1:11" x14ac:dyDescent="0.3">
      <c r="A1045" s="52" t="s">
        <v>109</v>
      </c>
      <c r="B1045" s="4" t="s">
        <v>110</v>
      </c>
      <c r="C1045" s="54" t="s">
        <v>283</v>
      </c>
      <c r="D1045" s="4" t="s">
        <v>284</v>
      </c>
      <c r="E1045" s="4">
        <v>34662</v>
      </c>
      <c r="F1045" s="5" t="s">
        <v>683</v>
      </c>
      <c r="G1045" s="5" t="s">
        <v>321</v>
      </c>
      <c r="H1045" s="6">
        <v>24000</v>
      </c>
      <c r="I1045" s="6">
        <v>24000</v>
      </c>
      <c r="J1045" s="32">
        <v>0</v>
      </c>
      <c r="K1045" s="7"/>
    </row>
    <row r="1046" spans="1:11" x14ac:dyDescent="0.3">
      <c r="A1046" s="52" t="s">
        <v>109</v>
      </c>
      <c r="B1046" s="4" t="s">
        <v>110</v>
      </c>
      <c r="C1046" s="54" t="s">
        <v>327</v>
      </c>
      <c r="D1046" s="4" t="s">
        <v>328</v>
      </c>
      <c r="E1046" s="4">
        <v>34662</v>
      </c>
      <c r="F1046" s="5" t="s">
        <v>683</v>
      </c>
      <c r="G1046" s="5" t="s">
        <v>321</v>
      </c>
      <c r="H1046" s="6">
        <v>21750</v>
      </c>
      <c r="I1046" s="6">
        <v>22000</v>
      </c>
      <c r="J1046" s="32">
        <v>1.1494252873563315</v>
      </c>
      <c r="K1046" s="7"/>
    </row>
    <row r="1047" spans="1:11" x14ac:dyDescent="0.3">
      <c r="A1047" s="52" t="s">
        <v>109</v>
      </c>
      <c r="B1047" s="4" t="s">
        <v>110</v>
      </c>
      <c r="C1047" s="54" t="s">
        <v>121</v>
      </c>
      <c r="D1047" s="4" t="s">
        <v>122</v>
      </c>
      <c r="E1047" s="4">
        <v>34662</v>
      </c>
      <c r="F1047" s="5" t="s">
        <v>683</v>
      </c>
      <c r="G1047" s="5" t="s">
        <v>321</v>
      </c>
      <c r="H1047" s="6">
        <v>22500</v>
      </c>
      <c r="I1047" s="6">
        <v>22466.666666699999</v>
      </c>
      <c r="J1047" s="32">
        <v>-0.14814814800000464</v>
      </c>
      <c r="K1047" s="7"/>
    </row>
    <row r="1048" spans="1:11" x14ac:dyDescent="0.3">
      <c r="A1048" s="52" t="s">
        <v>109</v>
      </c>
      <c r="B1048" s="4" t="s">
        <v>110</v>
      </c>
      <c r="C1048" s="54" t="s">
        <v>123</v>
      </c>
      <c r="D1048" s="4" t="s">
        <v>124</v>
      </c>
      <c r="E1048" s="4">
        <v>34662</v>
      </c>
      <c r="F1048" s="5" t="s">
        <v>683</v>
      </c>
      <c r="G1048" s="5" t="s">
        <v>321</v>
      </c>
      <c r="H1048" s="6">
        <v>22166.666666699999</v>
      </c>
      <c r="I1048" s="6">
        <v>22133.333333300001</v>
      </c>
      <c r="J1048" s="32">
        <v>-0.15037594015013811</v>
      </c>
      <c r="K1048" s="7"/>
    </row>
    <row r="1049" spans="1:11" x14ac:dyDescent="0.3">
      <c r="A1049" s="52" t="s">
        <v>109</v>
      </c>
      <c r="B1049" s="4" t="s">
        <v>110</v>
      </c>
      <c r="C1049" s="54" t="s">
        <v>127</v>
      </c>
      <c r="D1049" s="4" t="s">
        <v>128</v>
      </c>
      <c r="E1049" s="4">
        <v>34662</v>
      </c>
      <c r="F1049" s="5" t="s">
        <v>683</v>
      </c>
      <c r="G1049" s="5" t="s">
        <v>321</v>
      </c>
      <c r="H1049" s="6">
        <v>21740</v>
      </c>
      <c r="I1049" s="6">
        <v>21680</v>
      </c>
      <c r="J1049" s="32">
        <v>-0.27598896044158661</v>
      </c>
      <c r="K1049" s="7"/>
    </row>
    <row r="1050" spans="1:11" x14ac:dyDescent="0.3">
      <c r="A1050" s="52" t="s">
        <v>109</v>
      </c>
      <c r="B1050" s="4" t="s">
        <v>110</v>
      </c>
      <c r="C1050" s="54" t="s">
        <v>129</v>
      </c>
      <c r="D1050" s="4" t="s">
        <v>130</v>
      </c>
      <c r="E1050" s="4">
        <v>34662</v>
      </c>
      <c r="F1050" s="5" t="s">
        <v>683</v>
      </c>
      <c r="G1050" s="5" t="s">
        <v>321</v>
      </c>
      <c r="H1050" s="6" t="s">
        <v>66</v>
      </c>
      <c r="I1050" s="6">
        <v>22333.333333300001</v>
      </c>
      <c r="J1050" s="32" t="s">
        <v>66</v>
      </c>
      <c r="K1050" s="7"/>
    </row>
    <row r="1051" spans="1:11" x14ac:dyDescent="0.3">
      <c r="A1051" s="52" t="s">
        <v>58</v>
      </c>
      <c r="B1051" s="4" t="s">
        <v>59</v>
      </c>
      <c r="C1051" s="54" t="s">
        <v>151</v>
      </c>
      <c r="D1051" s="4" t="s">
        <v>152</v>
      </c>
      <c r="E1051" s="4">
        <v>34662</v>
      </c>
      <c r="F1051" s="5" t="s">
        <v>683</v>
      </c>
      <c r="G1051" s="5" t="s">
        <v>321</v>
      </c>
      <c r="H1051" s="6" t="s">
        <v>66</v>
      </c>
      <c r="I1051" s="6">
        <v>22500</v>
      </c>
      <c r="J1051" s="32" t="s">
        <v>66</v>
      </c>
      <c r="K1051" s="7"/>
    </row>
    <row r="1052" spans="1:11" x14ac:dyDescent="0.3">
      <c r="A1052" s="52" t="s">
        <v>58</v>
      </c>
      <c r="B1052" s="4" t="s">
        <v>59</v>
      </c>
      <c r="C1052" s="54" t="s">
        <v>153</v>
      </c>
      <c r="D1052" s="4" t="s">
        <v>154</v>
      </c>
      <c r="E1052" s="4">
        <v>34662</v>
      </c>
      <c r="F1052" s="5" t="s">
        <v>683</v>
      </c>
      <c r="G1052" s="5" t="s">
        <v>321</v>
      </c>
      <c r="H1052" s="6" t="s">
        <v>66</v>
      </c>
      <c r="I1052" s="6">
        <v>21666.666666699999</v>
      </c>
      <c r="J1052" s="32" t="s">
        <v>66</v>
      </c>
      <c r="K1052" s="7"/>
    </row>
    <row r="1053" spans="1:11" x14ac:dyDescent="0.3">
      <c r="A1053" s="52" t="s">
        <v>58</v>
      </c>
      <c r="B1053" s="4" t="s">
        <v>59</v>
      </c>
      <c r="C1053" s="54" t="s">
        <v>357</v>
      </c>
      <c r="D1053" s="4" t="s">
        <v>358</v>
      </c>
      <c r="E1053" s="4">
        <v>34662</v>
      </c>
      <c r="F1053" s="5" t="s">
        <v>683</v>
      </c>
      <c r="G1053" s="5" t="s">
        <v>321</v>
      </c>
      <c r="H1053" s="6">
        <v>21750</v>
      </c>
      <c r="I1053" s="6">
        <v>21666.666666699999</v>
      </c>
      <c r="J1053" s="32">
        <v>-0.38314176229885533</v>
      </c>
      <c r="K1053" s="7"/>
    </row>
    <row r="1054" spans="1:11" x14ac:dyDescent="0.3">
      <c r="A1054" s="52" t="s">
        <v>58</v>
      </c>
      <c r="B1054" s="4" t="s">
        <v>59</v>
      </c>
      <c r="C1054" s="54" t="s">
        <v>165</v>
      </c>
      <c r="D1054" s="4" t="s">
        <v>166</v>
      </c>
      <c r="E1054" s="4">
        <v>34662</v>
      </c>
      <c r="F1054" s="5" t="s">
        <v>683</v>
      </c>
      <c r="G1054" s="5" t="s">
        <v>321</v>
      </c>
      <c r="H1054" s="6" t="s">
        <v>66</v>
      </c>
      <c r="I1054" s="6">
        <v>22400</v>
      </c>
      <c r="J1054" s="32" t="s">
        <v>66</v>
      </c>
      <c r="K1054" s="7"/>
    </row>
    <row r="1055" spans="1:11" x14ac:dyDescent="0.3">
      <c r="A1055" s="52" t="s">
        <v>58</v>
      </c>
      <c r="B1055" s="4" t="s">
        <v>59</v>
      </c>
      <c r="C1055" s="54" t="s">
        <v>171</v>
      </c>
      <c r="D1055" s="4" t="s">
        <v>172</v>
      </c>
      <c r="E1055" s="4">
        <v>34662</v>
      </c>
      <c r="F1055" s="5" t="s">
        <v>683</v>
      </c>
      <c r="G1055" s="5" t="s">
        <v>321</v>
      </c>
      <c r="H1055" s="6" t="s">
        <v>66</v>
      </c>
      <c r="I1055" s="6">
        <v>21500</v>
      </c>
      <c r="J1055" s="32" t="s">
        <v>66</v>
      </c>
      <c r="K1055" s="7"/>
    </row>
    <row r="1056" spans="1:11" x14ac:dyDescent="0.3">
      <c r="A1056" s="52" t="s">
        <v>58</v>
      </c>
      <c r="B1056" s="4" t="s">
        <v>59</v>
      </c>
      <c r="C1056" s="54" t="s">
        <v>339</v>
      </c>
      <c r="D1056" s="4" t="s">
        <v>340</v>
      </c>
      <c r="E1056" s="4">
        <v>34662</v>
      </c>
      <c r="F1056" s="5" t="s">
        <v>683</v>
      </c>
      <c r="G1056" s="5" t="s">
        <v>321</v>
      </c>
      <c r="H1056" s="6" t="s">
        <v>66</v>
      </c>
      <c r="I1056" s="6">
        <v>21500</v>
      </c>
      <c r="J1056" s="32" t="s">
        <v>66</v>
      </c>
      <c r="K1056" s="7"/>
    </row>
    <row r="1057" spans="1:11" x14ac:dyDescent="0.3">
      <c r="A1057" s="52" t="s">
        <v>177</v>
      </c>
      <c r="B1057" s="4" t="s">
        <v>178</v>
      </c>
      <c r="C1057" s="54" t="s">
        <v>181</v>
      </c>
      <c r="D1057" s="4" t="s">
        <v>182</v>
      </c>
      <c r="E1057" s="4">
        <v>34662</v>
      </c>
      <c r="F1057" s="5" t="s">
        <v>683</v>
      </c>
      <c r="G1057" s="5" t="s">
        <v>321</v>
      </c>
      <c r="H1057" s="6">
        <v>24833.333333300001</v>
      </c>
      <c r="I1057" s="6">
        <v>24933.333333300001</v>
      </c>
      <c r="J1057" s="32">
        <v>0.40268456375893713</v>
      </c>
      <c r="K1057" s="7"/>
    </row>
    <row r="1058" spans="1:11" x14ac:dyDescent="0.3">
      <c r="A1058" s="52" t="s">
        <v>177</v>
      </c>
      <c r="B1058" s="4" t="s">
        <v>178</v>
      </c>
      <c r="C1058" s="54" t="s">
        <v>183</v>
      </c>
      <c r="D1058" s="4" t="s">
        <v>184</v>
      </c>
      <c r="E1058" s="4">
        <v>34662</v>
      </c>
      <c r="F1058" s="5" t="s">
        <v>683</v>
      </c>
      <c r="G1058" s="5" t="s">
        <v>321</v>
      </c>
      <c r="H1058" s="6">
        <v>24500</v>
      </c>
      <c r="I1058" s="6">
        <v>24450</v>
      </c>
      <c r="J1058" s="32">
        <v>-0.20408163265306367</v>
      </c>
      <c r="K1058" s="7"/>
    </row>
    <row r="1059" spans="1:11" x14ac:dyDescent="0.3">
      <c r="A1059" s="52" t="s">
        <v>177</v>
      </c>
      <c r="B1059" s="4" t="s">
        <v>178</v>
      </c>
      <c r="C1059" s="54" t="s">
        <v>189</v>
      </c>
      <c r="D1059" s="4" t="s">
        <v>190</v>
      </c>
      <c r="E1059" s="4">
        <v>34662</v>
      </c>
      <c r="F1059" s="5" t="s">
        <v>683</v>
      </c>
      <c r="G1059" s="5" t="s">
        <v>321</v>
      </c>
      <c r="H1059" s="6">
        <v>24875</v>
      </c>
      <c r="I1059" s="6">
        <v>23750</v>
      </c>
      <c r="J1059" s="32">
        <v>-4.522613065326631</v>
      </c>
      <c r="K1059" s="7"/>
    </row>
    <row r="1060" spans="1:11" x14ac:dyDescent="0.3">
      <c r="A1060" s="52" t="s">
        <v>197</v>
      </c>
      <c r="B1060" s="4" t="s">
        <v>198</v>
      </c>
      <c r="C1060" s="54" t="s">
        <v>376</v>
      </c>
      <c r="D1060" s="4" t="s">
        <v>377</v>
      </c>
      <c r="E1060" s="4">
        <v>34662</v>
      </c>
      <c r="F1060" s="5" t="s">
        <v>683</v>
      </c>
      <c r="G1060" s="5" t="s">
        <v>321</v>
      </c>
      <c r="H1060" s="6" t="s">
        <v>66</v>
      </c>
      <c r="I1060" s="6">
        <v>22500</v>
      </c>
      <c r="J1060" s="32" t="s">
        <v>66</v>
      </c>
      <c r="K1060" s="7"/>
    </row>
    <row r="1061" spans="1:11" x14ac:dyDescent="0.3">
      <c r="A1061" s="52" t="s">
        <v>197</v>
      </c>
      <c r="B1061" s="4" t="s">
        <v>198</v>
      </c>
      <c r="C1061" s="54" t="s">
        <v>466</v>
      </c>
      <c r="D1061" s="4" t="s">
        <v>467</v>
      </c>
      <c r="E1061" s="4">
        <v>34662</v>
      </c>
      <c r="F1061" s="5" t="s">
        <v>683</v>
      </c>
      <c r="G1061" s="5" t="s">
        <v>321</v>
      </c>
      <c r="H1061" s="6">
        <v>24000</v>
      </c>
      <c r="I1061" s="6">
        <v>24000</v>
      </c>
      <c r="J1061" s="32">
        <v>0</v>
      </c>
      <c r="K1061" s="7"/>
    </row>
    <row r="1062" spans="1:11" x14ac:dyDescent="0.3">
      <c r="A1062" s="52" t="s">
        <v>197</v>
      </c>
      <c r="B1062" s="4" t="s">
        <v>198</v>
      </c>
      <c r="C1062" s="54" t="s">
        <v>199</v>
      </c>
      <c r="D1062" s="4" t="s">
        <v>200</v>
      </c>
      <c r="E1062" s="4">
        <v>34662</v>
      </c>
      <c r="F1062" s="5" t="s">
        <v>683</v>
      </c>
      <c r="G1062" s="5" t="s">
        <v>321</v>
      </c>
      <c r="H1062" s="6">
        <v>21500</v>
      </c>
      <c r="I1062" s="6">
        <v>21500</v>
      </c>
      <c r="J1062" s="32">
        <v>0</v>
      </c>
      <c r="K1062" s="7"/>
    </row>
    <row r="1063" spans="1:11" x14ac:dyDescent="0.3">
      <c r="A1063" s="52" t="s">
        <v>201</v>
      </c>
      <c r="B1063" s="4" t="s">
        <v>202</v>
      </c>
      <c r="C1063" s="54" t="s">
        <v>322</v>
      </c>
      <c r="D1063" s="4" t="s">
        <v>323</v>
      </c>
      <c r="E1063" s="4">
        <v>34662</v>
      </c>
      <c r="F1063" s="5" t="s">
        <v>683</v>
      </c>
      <c r="G1063" s="5" t="s">
        <v>321</v>
      </c>
      <c r="H1063" s="6" t="s">
        <v>66</v>
      </c>
      <c r="I1063" s="6">
        <v>25500</v>
      </c>
      <c r="J1063" s="32" t="s">
        <v>66</v>
      </c>
      <c r="K1063" s="7"/>
    </row>
    <row r="1064" spans="1:11" x14ac:dyDescent="0.3">
      <c r="A1064" s="52" t="s">
        <v>201</v>
      </c>
      <c r="B1064" s="63" t="s">
        <v>202</v>
      </c>
      <c r="C1064" s="66" t="s">
        <v>336</v>
      </c>
      <c r="D1064" s="63" t="s">
        <v>337</v>
      </c>
      <c r="E1064" s="63">
        <v>34662</v>
      </c>
      <c r="F1064" s="64" t="s">
        <v>683</v>
      </c>
      <c r="G1064" s="64" t="s">
        <v>321</v>
      </c>
      <c r="H1064" s="65">
        <v>24500</v>
      </c>
      <c r="I1064" s="65">
        <v>24500</v>
      </c>
      <c r="J1064" s="32">
        <v>0</v>
      </c>
      <c r="K1064" s="7"/>
    </row>
    <row r="1065" spans="1:11" x14ac:dyDescent="0.3">
      <c r="A1065" s="52" t="s">
        <v>209</v>
      </c>
      <c r="B1065" s="4" t="s">
        <v>210</v>
      </c>
      <c r="C1065" s="54" t="s">
        <v>211</v>
      </c>
      <c r="D1065" s="4" t="s">
        <v>212</v>
      </c>
      <c r="E1065" s="4">
        <v>34662</v>
      </c>
      <c r="F1065" s="5" t="s">
        <v>683</v>
      </c>
      <c r="G1065" s="5" t="s">
        <v>321</v>
      </c>
      <c r="H1065" s="6" t="s">
        <v>66</v>
      </c>
      <c r="I1065" s="6">
        <v>23750</v>
      </c>
      <c r="J1065" s="32" t="s">
        <v>66</v>
      </c>
      <c r="K1065" s="7"/>
    </row>
    <row r="1066" spans="1:11" x14ac:dyDescent="0.3">
      <c r="A1066" s="52" t="s">
        <v>221</v>
      </c>
      <c r="B1066" s="4" t="s">
        <v>222</v>
      </c>
      <c r="C1066" s="54" t="s">
        <v>281</v>
      </c>
      <c r="D1066" s="4" t="s">
        <v>282</v>
      </c>
      <c r="E1066" s="4">
        <v>34662</v>
      </c>
      <c r="F1066" s="5" t="s">
        <v>683</v>
      </c>
      <c r="G1066" s="5" t="s">
        <v>321</v>
      </c>
      <c r="H1066" s="6">
        <v>25000</v>
      </c>
      <c r="I1066" s="6">
        <v>25000</v>
      </c>
      <c r="J1066" s="32">
        <v>0</v>
      </c>
      <c r="K1066" s="7"/>
    </row>
    <row r="1067" spans="1:11" x14ac:dyDescent="0.3">
      <c r="A1067" s="52" t="s">
        <v>67</v>
      </c>
      <c r="B1067" s="4" t="s">
        <v>68</v>
      </c>
      <c r="C1067" s="54" t="s">
        <v>69</v>
      </c>
      <c r="D1067" s="4" t="s">
        <v>70</v>
      </c>
      <c r="E1067" s="4">
        <v>34662</v>
      </c>
      <c r="F1067" s="5" t="s">
        <v>683</v>
      </c>
      <c r="G1067" s="5" t="s">
        <v>321</v>
      </c>
      <c r="H1067" s="6">
        <v>24000</v>
      </c>
      <c r="I1067" s="6">
        <v>24000</v>
      </c>
      <c r="J1067" s="32">
        <v>0</v>
      </c>
      <c r="K1067" s="7"/>
    </row>
    <row r="1068" spans="1:11" x14ac:dyDescent="0.3">
      <c r="A1068" s="52" t="s">
        <v>67</v>
      </c>
      <c r="B1068" s="4" t="s">
        <v>68</v>
      </c>
      <c r="C1068" s="54" t="s">
        <v>230</v>
      </c>
      <c r="D1068" s="4" t="s">
        <v>231</v>
      </c>
      <c r="E1068" s="4">
        <v>34662</v>
      </c>
      <c r="F1068" s="5" t="s">
        <v>683</v>
      </c>
      <c r="G1068" s="5" t="s">
        <v>321</v>
      </c>
      <c r="H1068" s="6">
        <v>26250</v>
      </c>
      <c r="I1068" s="6">
        <v>25500</v>
      </c>
      <c r="J1068" s="32">
        <v>-2.8571428571428581</v>
      </c>
      <c r="K1068" s="7"/>
    </row>
    <row r="1069" spans="1:11" x14ac:dyDescent="0.3">
      <c r="A1069" s="52" t="s">
        <v>67</v>
      </c>
      <c r="B1069" s="4" t="s">
        <v>68</v>
      </c>
      <c r="C1069" s="54" t="s">
        <v>232</v>
      </c>
      <c r="D1069" s="4" t="s">
        <v>233</v>
      </c>
      <c r="E1069" s="4">
        <v>34662</v>
      </c>
      <c r="F1069" s="5" t="s">
        <v>683</v>
      </c>
      <c r="G1069" s="5" t="s">
        <v>321</v>
      </c>
      <c r="H1069" s="6">
        <v>24000</v>
      </c>
      <c r="I1069" s="6">
        <v>24500</v>
      </c>
      <c r="J1069" s="32">
        <v>2.0833333333333259</v>
      </c>
      <c r="K1069" s="7"/>
    </row>
    <row r="1070" spans="1:11" x14ac:dyDescent="0.3">
      <c r="A1070" s="52" t="s">
        <v>67</v>
      </c>
      <c r="B1070" s="4" t="s">
        <v>68</v>
      </c>
      <c r="C1070" s="54" t="s">
        <v>236</v>
      </c>
      <c r="D1070" s="4" t="s">
        <v>237</v>
      </c>
      <c r="E1070" s="4">
        <v>34662</v>
      </c>
      <c r="F1070" s="5" t="s">
        <v>683</v>
      </c>
      <c r="G1070" s="5" t="s">
        <v>321</v>
      </c>
      <c r="H1070" s="6">
        <v>24000</v>
      </c>
      <c r="I1070" s="6">
        <v>24000</v>
      </c>
      <c r="J1070" s="32">
        <v>0</v>
      </c>
      <c r="K1070" s="7"/>
    </row>
    <row r="1071" spans="1:11" x14ac:dyDescent="0.3">
      <c r="A1071" s="52" t="s">
        <v>67</v>
      </c>
      <c r="B1071" s="4" t="s">
        <v>68</v>
      </c>
      <c r="C1071" s="54" t="s">
        <v>240</v>
      </c>
      <c r="D1071" s="4" t="s">
        <v>241</v>
      </c>
      <c r="E1071" s="4">
        <v>34662</v>
      </c>
      <c r="F1071" s="5" t="s">
        <v>683</v>
      </c>
      <c r="G1071" s="5" t="s">
        <v>321</v>
      </c>
      <c r="H1071" s="6">
        <v>23800</v>
      </c>
      <c r="I1071" s="6">
        <v>23800</v>
      </c>
      <c r="J1071" s="32">
        <v>0</v>
      </c>
      <c r="K1071" s="7"/>
    </row>
    <row r="1072" spans="1:11" x14ac:dyDescent="0.3">
      <c r="A1072" s="52" t="s">
        <v>242</v>
      </c>
      <c r="B1072" s="4" t="s">
        <v>243</v>
      </c>
      <c r="C1072" s="54" t="s">
        <v>254</v>
      </c>
      <c r="D1072" s="4" t="s">
        <v>91</v>
      </c>
      <c r="E1072" s="4">
        <v>34662</v>
      </c>
      <c r="F1072" s="5" t="s">
        <v>683</v>
      </c>
      <c r="G1072" s="5" t="s">
        <v>321</v>
      </c>
      <c r="H1072" s="6">
        <v>21990</v>
      </c>
      <c r="I1072" s="6">
        <v>22000</v>
      </c>
      <c r="J1072" s="32">
        <v>4.5475216007284658E-2</v>
      </c>
      <c r="K1072" s="7"/>
    </row>
    <row r="1073" spans="1:11" x14ac:dyDescent="0.3">
      <c r="A1073" s="52" t="s">
        <v>242</v>
      </c>
      <c r="B1073" s="4" t="s">
        <v>243</v>
      </c>
      <c r="C1073" s="54" t="s">
        <v>257</v>
      </c>
      <c r="D1073" s="4" t="s">
        <v>258</v>
      </c>
      <c r="E1073" s="4">
        <v>34662</v>
      </c>
      <c r="F1073" s="5" t="s">
        <v>683</v>
      </c>
      <c r="G1073" s="5" t="s">
        <v>321</v>
      </c>
      <c r="H1073" s="6">
        <v>24650</v>
      </c>
      <c r="I1073" s="6">
        <v>24100</v>
      </c>
      <c r="J1073" s="32">
        <v>-2.2312373225152116</v>
      </c>
      <c r="K1073" s="7"/>
    </row>
    <row r="1074" spans="1:11" x14ac:dyDescent="0.3">
      <c r="A1074" s="52" t="s">
        <v>242</v>
      </c>
      <c r="B1074" s="4" t="s">
        <v>243</v>
      </c>
      <c r="C1074" s="54" t="s">
        <v>261</v>
      </c>
      <c r="D1074" s="4" t="s">
        <v>262</v>
      </c>
      <c r="E1074" s="4">
        <v>34662</v>
      </c>
      <c r="F1074" s="5" t="s">
        <v>683</v>
      </c>
      <c r="G1074" s="5" t="s">
        <v>321</v>
      </c>
      <c r="H1074" s="6">
        <v>24833.333333300001</v>
      </c>
      <c r="I1074" s="6">
        <v>24833.333333300001</v>
      </c>
      <c r="J1074" s="32">
        <v>0</v>
      </c>
      <c r="K1074" s="7"/>
    </row>
    <row r="1075" spans="1:11" x14ac:dyDescent="0.3">
      <c r="A1075" s="52" t="s">
        <v>546</v>
      </c>
      <c r="B1075" s="4" t="s">
        <v>547</v>
      </c>
      <c r="C1075" s="54" t="s">
        <v>610</v>
      </c>
      <c r="D1075" s="4" t="s">
        <v>611</v>
      </c>
      <c r="E1075" s="4">
        <v>34662</v>
      </c>
      <c r="F1075" s="5" t="s">
        <v>684</v>
      </c>
      <c r="G1075" s="5" t="s">
        <v>685</v>
      </c>
      <c r="H1075" s="6">
        <v>20000</v>
      </c>
      <c r="I1075" s="6">
        <v>20000</v>
      </c>
      <c r="J1075" s="32">
        <v>0</v>
      </c>
      <c r="K1075" s="7"/>
    </row>
    <row r="1076" spans="1:11" x14ac:dyDescent="0.3">
      <c r="A1076" s="52" t="s">
        <v>109</v>
      </c>
      <c r="B1076" s="4" t="s">
        <v>110</v>
      </c>
      <c r="C1076" s="54" t="s">
        <v>285</v>
      </c>
      <c r="D1076" s="4" t="s">
        <v>286</v>
      </c>
      <c r="E1076" s="4">
        <v>34662</v>
      </c>
      <c r="F1076" s="5" t="s">
        <v>684</v>
      </c>
      <c r="G1076" s="5" t="s">
        <v>685</v>
      </c>
      <c r="H1076" s="6">
        <v>18833.333333300001</v>
      </c>
      <c r="I1076" s="6">
        <v>18375</v>
      </c>
      <c r="J1076" s="32">
        <v>-2.433628318411396</v>
      </c>
      <c r="K1076" s="7"/>
    </row>
    <row r="1077" spans="1:11" x14ac:dyDescent="0.3">
      <c r="A1077" s="52" t="s">
        <v>109</v>
      </c>
      <c r="B1077" s="4" t="s">
        <v>110</v>
      </c>
      <c r="C1077" s="54" t="s">
        <v>129</v>
      </c>
      <c r="D1077" s="4" t="s">
        <v>130</v>
      </c>
      <c r="E1077" s="4">
        <v>34662</v>
      </c>
      <c r="F1077" s="5" t="s">
        <v>684</v>
      </c>
      <c r="G1077" s="5" t="s">
        <v>685</v>
      </c>
      <c r="H1077" s="6" t="s">
        <v>66</v>
      </c>
      <c r="I1077" s="6">
        <v>19000</v>
      </c>
      <c r="J1077" s="32" t="s">
        <v>66</v>
      </c>
      <c r="K1077" s="7"/>
    </row>
    <row r="1078" spans="1:11" x14ac:dyDescent="0.3">
      <c r="A1078" s="52" t="s">
        <v>67</v>
      </c>
      <c r="B1078" s="4" t="s">
        <v>68</v>
      </c>
      <c r="C1078" s="54" t="s">
        <v>324</v>
      </c>
      <c r="D1078" s="4" t="s">
        <v>325</v>
      </c>
      <c r="E1078" s="4">
        <v>34662</v>
      </c>
      <c r="F1078" s="5" t="s">
        <v>686</v>
      </c>
      <c r="G1078" s="5" t="s">
        <v>63</v>
      </c>
      <c r="H1078" s="6" t="s">
        <v>66</v>
      </c>
      <c r="I1078" s="6">
        <v>77913.5</v>
      </c>
      <c r="J1078" s="32" t="s">
        <v>66</v>
      </c>
      <c r="K1078" s="7"/>
    </row>
    <row r="1079" spans="1:11" x14ac:dyDescent="0.3">
      <c r="A1079" s="52" t="s">
        <v>67</v>
      </c>
      <c r="B1079" s="4" t="s">
        <v>68</v>
      </c>
      <c r="C1079" s="54" t="s">
        <v>362</v>
      </c>
      <c r="D1079" s="4" t="s">
        <v>363</v>
      </c>
      <c r="E1079" s="4">
        <v>34662</v>
      </c>
      <c r="F1079" s="5" t="s">
        <v>686</v>
      </c>
      <c r="G1079" s="5" t="s">
        <v>63</v>
      </c>
      <c r="H1079" s="6">
        <v>89210</v>
      </c>
      <c r="I1079" s="6">
        <v>89100</v>
      </c>
      <c r="J1079" s="32">
        <v>-0.12330456226880004</v>
      </c>
      <c r="K1079" s="7"/>
    </row>
    <row r="1080" spans="1:11" x14ac:dyDescent="0.3">
      <c r="A1080" s="52" t="s">
        <v>197</v>
      </c>
      <c r="B1080" s="4" t="s">
        <v>198</v>
      </c>
      <c r="C1080" s="54" t="s">
        <v>465</v>
      </c>
      <c r="D1080" s="4" t="s">
        <v>354</v>
      </c>
      <c r="E1080" s="4">
        <v>34662</v>
      </c>
      <c r="F1080" s="5" t="s">
        <v>687</v>
      </c>
      <c r="G1080" s="5" t="s">
        <v>641</v>
      </c>
      <c r="H1080" s="6">
        <v>8000</v>
      </c>
      <c r="I1080" s="6">
        <v>8000</v>
      </c>
      <c r="J1080" s="32">
        <v>0</v>
      </c>
      <c r="K1080" s="7"/>
    </row>
    <row r="1081" spans="1:11" x14ac:dyDescent="0.3">
      <c r="A1081" s="52" t="s">
        <v>109</v>
      </c>
      <c r="B1081" s="4" t="s">
        <v>110</v>
      </c>
      <c r="C1081" s="54" t="s">
        <v>123</v>
      </c>
      <c r="D1081" s="4" t="s">
        <v>124</v>
      </c>
      <c r="E1081" s="4">
        <v>34662</v>
      </c>
      <c r="F1081" s="5" t="s">
        <v>688</v>
      </c>
      <c r="G1081" s="5" t="s">
        <v>63</v>
      </c>
      <c r="H1081" s="6">
        <v>585200</v>
      </c>
      <c r="I1081" s="6">
        <v>593533.33333329996</v>
      </c>
      <c r="J1081" s="32">
        <v>1.424014581903621</v>
      </c>
      <c r="K1081" s="7"/>
    </row>
    <row r="1082" spans="1:11" x14ac:dyDescent="0.3">
      <c r="A1082" s="52" t="s">
        <v>75</v>
      </c>
      <c r="B1082" s="4" t="s">
        <v>76</v>
      </c>
      <c r="C1082" s="54" t="s">
        <v>77</v>
      </c>
      <c r="D1082" s="4" t="s">
        <v>78</v>
      </c>
      <c r="E1082" s="4">
        <v>34662</v>
      </c>
      <c r="F1082" s="5" t="s">
        <v>689</v>
      </c>
      <c r="G1082" s="5" t="s">
        <v>63</v>
      </c>
      <c r="H1082" s="6">
        <v>26622</v>
      </c>
      <c r="I1082" s="6">
        <v>26802</v>
      </c>
      <c r="J1082" s="32">
        <v>0.67613252197431528</v>
      </c>
      <c r="K1082" s="7"/>
    </row>
    <row r="1083" spans="1:11" x14ac:dyDescent="0.3">
      <c r="A1083" s="52" t="s">
        <v>75</v>
      </c>
      <c r="B1083" s="4" t="s">
        <v>76</v>
      </c>
      <c r="C1083" s="54" t="s">
        <v>80</v>
      </c>
      <c r="D1083" s="4" t="s">
        <v>81</v>
      </c>
      <c r="E1083" s="4">
        <v>34662</v>
      </c>
      <c r="F1083" s="5" t="s">
        <v>689</v>
      </c>
      <c r="G1083" s="5" t="s">
        <v>63</v>
      </c>
      <c r="H1083" s="6">
        <v>29266.666666699999</v>
      </c>
      <c r="I1083" s="6">
        <v>29333.333333300001</v>
      </c>
      <c r="J1083" s="32">
        <v>0.22779043257377118</v>
      </c>
      <c r="K1083" s="7"/>
    </row>
    <row r="1084" spans="1:11" x14ac:dyDescent="0.3">
      <c r="A1084" s="52" t="s">
        <v>75</v>
      </c>
      <c r="B1084" s="4" t="s">
        <v>76</v>
      </c>
      <c r="C1084" s="54" t="s">
        <v>398</v>
      </c>
      <c r="D1084" s="4" t="s">
        <v>399</v>
      </c>
      <c r="E1084" s="4">
        <v>34662</v>
      </c>
      <c r="F1084" s="5" t="s">
        <v>689</v>
      </c>
      <c r="G1084" s="5" t="s">
        <v>63</v>
      </c>
      <c r="H1084" s="6">
        <v>29118.333333300001</v>
      </c>
      <c r="I1084" s="6">
        <v>29118.333333300001</v>
      </c>
      <c r="J1084" s="32">
        <v>0</v>
      </c>
      <c r="K1084" s="7"/>
    </row>
    <row r="1085" spans="1:11" x14ac:dyDescent="0.3">
      <c r="A1085" s="52" t="s">
        <v>75</v>
      </c>
      <c r="B1085" s="4" t="s">
        <v>76</v>
      </c>
      <c r="C1085" s="54" t="s">
        <v>82</v>
      </c>
      <c r="D1085" s="4" t="s">
        <v>83</v>
      </c>
      <c r="E1085" s="4">
        <v>34662</v>
      </c>
      <c r="F1085" s="5" t="s">
        <v>689</v>
      </c>
      <c r="G1085" s="5" t="s">
        <v>63</v>
      </c>
      <c r="H1085" s="6">
        <v>28325</v>
      </c>
      <c r="I1085" s="6">
        <v>27831</v>
      </c>
      <c r="J1085" s="32">
        <v>-1.744042365401588</v>
      </c>
      <c r="K1085" s="7"/>
    </row>
    <row r="1086" spans="1:11" x14ac:dyDescent="0.3">
      <c r="A1086" s="52" t="s">
        <v>75</v>
      </c>
      <c r="B1086" s="4" t="s">
        <v>76</v>
      </c>
      <c r="C1086" s="54" t="s">
        <v>84</v>
      </c>
      <c r="D1086" s="4" t="s">
        <v>85</v>
      </c>
      <c r="E1086" s="4">
        <v>34662</v>
      </c>
      <c r="F1086" s="5" t="s">
        <v>689</v>
      </c>
      <c r="G1086" s="5" t="s">
        <v>63</v>
      </c>
      <c r="H1086" s="6">
        <v>26500</v>
      </c>
      <c r="I1086" s="6">
        <v>27375</v>
      </c>
      <c r="J1086" s="32">
        <v>3.3018867924528239</v>
      </c>
      <c r="K1086" s="7"/>
    </row>
    <row r="1087" spans="1:11" x14ac:dyDescent="0.3">
      <c r="A1087" s="52" t="s">
        <v>75</v>
      </c>
      <c r="B1087" s="4" t="s">
        <v>76</v>
      </c>
      <c r="C1087" s="54" t="s">
        <v>296</v>
      </c>
      <c r="D1087" s="4" t="s">
        <v>297</v>
      </c>
      <c r="E1087" s="4">
        <v>34662</v>
      </c>
      <c r="F1087" s="5" t="s">
        <v>689</v>
      </c>
      <c r="G1087" s="5" t="s">
        <v>63</v>
      </c>
      <c r="H1087" s="6">
        <v>28242.5</v>
      </c>
      <c r="I1087" s="6">
        <v>28242.5</v>
      </c>
      <c r="J1087" s="32">
        <v>0</v>
      </c>
      <c r="K1087" s="7"/>
    </row>
    <row r="1088" spans="1:11" x14ac:dyDescent="0.3">
      <c r="A1088" s="52" t="s">
        <v>75</v>
      </c>
      <c r="B1088" s="4" t="s">
        <v>76</v>
      </c>
      <c r="C1088" s="54" t="s">
        <v>86</v>
      </c>
      <c r="D1088" s="4" t="s">
        <v>87</v>
      </c>
      <c r="E1088" s="4">
        <v>34662</v>
      </c>
      <c r="F1088" s="5" t="s">
        <v>689</v>
      </c>
      <c r="G1088" s="5" t="s">
        <v>63</v>
      </c>
      <c r="H1088" s="6">
        <v>27038.75</v>
      </c>
      <c r="I1088" s="6">
        <v>28171</v>
      </c>
      <c r="J1088" s="32">
        <v>4.187508668115214</v>
      </c>
      <c r="K1088" s="7"/>
    </row>
    <row r="1089" spans="1:11" x14ac:dyDescent="0.3">
      <c r="A1089" s="52" t="s">
        <v>75</v>
      </c>
      <c r="B1089" s="4" t="s">
        <v>76</v>
      </c>
      <c r="C1089" s="54" t="s">
        <v>88</v>
      </c>
      <c r="D1089" s="4" t="s">
        <v>89</v>
      </c>
      <c r="E1089" s="4">
        <v>34662</v>
      </c>
      <c r="F1089" s="5" t="s">
        <v>689</v>
      </c>
      <c r="G1089" s="5" t="s">
        <v>63</v>
      </c>
      <c r="H1089" s="6">
        <v>29718.2</v>
      </c>
      <c r="I1089" s="6">
        <v>30458.2</v>
      </c>
      <c r="J1089" s="32">
        <v>2.4900565983134948</v>
      </c>
      <c r="K1089" s="7"/>
    </row>
    <row r="1090" spans="1:11" x14ac:dyDescent="0.3">
      <c r="A1090" s="52" t="s">
        <v>75</v>
      </c>
      <c r="B1090" s="4" t="s">
        <v>76</v>
      </c>
      <c r="C1090" s="54" t="s">
        <v>90</v>
      </c>
      <c r="D1090" s="4" t="s">
        <v>91</v>
      </c>
      <c r="E1090" s="4">
        <v>34662</v>
      </c>
      <c r="F1090" s="5" t="s">
        <v>689</v>
      </c>
      <c r="G1090" s="5" t="s">
        <v>63</v>
      </c>
      <c r="H1090" s="6">
        <v>28702</v>
      </c>
      <c r="I1090" s="6">
        <v>29141</v>
      </c>
      <c r="J1090" s="32">
        <v>1.5295101386662902</v>
      </c>
      <c r="K1090" s="7"/>
    </row>
    <row r="1091" spans="1:11" x14ac:dyDescent="0.3">
      <c r="A1091" s="52" t="s">
        <v>75</v>
      </c>
      <c r="B1091" s="4" t="s">
        <v>76</v>
      </c>
      <c r="C1091" s="54" t="s">
        <v>92</v>
      </c>
      <c r="D1091" s="4" t="s">
        <v>93</v>
      </c>
      <c r="E1091" s="4">
        <v>34662</v>
      </c>
      <c r="F1091" s="5" t="s">
        <v>689</v>
      </c>
      <c r="G1091" s="5" t="s">
        <v>63</v>
      </c>
      <c r="H1091" s="6">
        <v>26625</v>
      </c>
      <c r="I1091" s="6">
        <v>26571</v>
      </c>
      <c r="J1091" s="32">
        <v>-0.20281690140845354</v>
      </c>
      <c r="K1091" s="7"/>
    </row>
    <row r="1092" spans="1:11" x14ac:dyDescent="0.3">
      <c r="A1092" s="52" t="s">
        <v>75</v>
      </c>
      <c r="B1092" s="4" t="s">
        <v>76</v>
      </c>
      <c r="C1092" s="54" t="s">
        <v>94</v>
      </c>
      <c r="D1092" s="4" t="s">
        <v>95</v>
      </c>
      <c r="E1092" s="4">
        <v>34662</v>
      </c>
      <c r="F1092" s="5" t="s">
        <v>689</v>
      </c>
      <c r="G1092" s="5" t="s">
        <v>63</v>
      </c>
      <c r="H1092" s="6">
        <v>28777.727272700002</v>
      </c>
      <c r="I1092" s="6">
        <v>28727.916666699999</v>
      </c>
      <c r="J1092" s="32">
        <v>-0.17308735164522915</v>
      </c>
      <c r="K1092" s="7"/>
    </row>
    <row r="1093" spans="1:11" x14ac:dyDescent="0.3">
      <c r="A1093" s="52" t="s">
        <v>75</v>
      </c>
      <c r="B1093" s="4" t="s">
        <v>76</v>
      </c>
      <c r="C1093" s="54" t="s">
        <v>96</v>
      </c>
      <c r="D1093" s="4" t="s">
        <v>97</v>
      </c>
      <c r="E1093" s="4">
        <v>34662</v>
      </c>
      <c r="F1093" s="5" t="s">
        <v>689</v>
      </c>
      <c r="G1093" s="5" t="s">
        <v>63</v>
      </c>
      <c r="H1093" s="6">
        <v>25000</v>
      </c>
      <c r="I1093" s="6">
        <v>25250</v>
      </c>
      <c r="J1093" s="32">
        <v>1.0000000000000009</v>
      </c>
      <c r="K1093" s="7"/>
    </row>
    <row r="1094" spans="1:11" x14ac:dyDescent="0.3">
      <c r="A1094" s="52" t="s">
        <v>75</v>
      </c>
      <c r="B1094" s="4" t="s">
        <v>76</v>
      </c>
      <c r="C1094" s="54" t="s">
        <v>98</v>
      </c>
      <c r="D1094" s="4" t="s">
        <v>99</v>
      </c>
      <c r="E1094" s="4">
        <v>34662</v>
      </c>
      <c r="F1094" s="5" t="s">
        <v>689</v>
      </c>
      <c r="G1094" s="5" t="s">
        <v>63</v>
      </c>
      <c r="H1094" s="6">
        <v>29539.8</v>
      </c>
      <c r="I1094" s="6">
        <v>29839</v>
      </c>
      <c r="J1094" s="32">
        <v>1.0128707709598617</v>
      </c>
      <c r="K1094" s="7"/>
    </row>
    <row r="1095" spans="1:11" x14ac:dyDescent="0.3">
      <c r="A1095" s="52" t="s">
        <v>75</v>
      </c>
      <c r="B1095" s="4" t="s">
        <v>76</v>
      </c>
      <c r="C1095" s="54" t="s">
        <v>100</v>
      </c>
      <c r="D1095" s="4" t="s">
        <v>101</v>
      </c>
      <c r="E1095" s="4">
        <v>34662</v>
      </c>
      <c r="F1095" s="5" t="s">
        <v>689</v>
      </c>
      <c r="G1095" s="5" t="s">
        <v>63</v>
      </c>
      <c r="H1095" s="6">
        <v>28791</v>
      </c>
      <c r="I1095" s="6">
        <v>29111</v>
      </c>
      <c r="J1095" s="32">
        <v>1.1114584418741913</v>
      </c>
      <c r="K1095" s="7"/>
    </row>
    <row r="1096" spans="1:11" x14ac:dyDescent="0.3">
      <c r="A1096" s="52" t="s">
        <v>75</v>
      </c>
      <c r="B1096" s="4" t="s">
        <v>76</v>
      </c>
      <c r="C1096" s="54" t="s">
        <v>102</v>
      </c>
      <c r="D1096" s="4" t="s">
        <v>103</v>
      </c>
      <c r="E1096" s="4">
        <v>34662</v>
      </c>
      <c r="F1096" s="5" t="s">
        <v>689</v>
      </c>
      <c r="G1096" s="5" t="s">
        <v>63</v>
      </c>
      <c r="H1096" s="6">
        <v>26880</v>
      </c>
      <c r="I1096" s="6">
        <v>27100</v>
      </c>
      <c r="J1096" s="32">
        <v>0.81845238095237249</v>
      </c>
      <c r="K1096" s="7"/>
    </row>
    <row r="1097" spans="1:11" x14ac:dyDescent="0.3">
      <c r="A1097" s="52" t="s">
        <v>75</v>
      </c>
      <c r="B1097" s="4" t="s">
        <v>76</v>
      </c>
      <c r="C1097" s="54" t="s">
        <v>273</v>
      </c>
      <c r="D1097" s="4" t="s">
        <v>274</v>
      </c>
      <c r="E1097" s="4">
        <v>34662</v>
      </c>
      <c r="F1097" s="5" t="s">
        <v>689</v>
      </c>
      <c r="G1097" s="5" t="s">
        <v>63</v>
      </c>
      <c r="H1097" s="6">
        <v>28991</v>
      </c>
      <c r="I1097" s="6">
        <v>29291</v>
      </c>
      <c r="J1097" s="32">
        <v>1.0348039046600643</v>
      </c>
      <c r="K1097" s="7"/>
    </row>
    <row r="1098" spans="1:11" x14ac:dyDescent="0.3">
      <c r="A1098" s="52" t="s">
        <v>75</v>
      </c>
      <c r="B1098" s="4" t="s">
        <v>76</v>
      </c>
      <c r="C1098" s="54" t="s">
        <v>104</v>
      </c>
      <c r="D1098" s="4" t="s">
        <v>105</v>
      </c>
      <c r="E1098" s="4">
        <v>34662</v>
      </c>
      <c r="F1098" s="5" t="s">
        <v>689</v>
      </c>
      <c r="G1098" s="5" t="s">
        <v>63</v>
      </c>
      <c r="H1098" s="6">
        <v>26268.333333300001</v>
      </c>
      <c r="I1098" s="6">
        <v>26485</v>
      </c>
      <c r="J1098" s="32">
        <v>0.82482076023200346</v>
      </c>
      <c r="K1098" s="7"/>
    </row>
    <row r="1099" spans="1:11" x14ac:dyDescent="0.3">
      <c r="A1099" s="52" t="s">
        <v>75</v>
      </c>
      <c r="B1099" s="4" t="s">
        <v>76</v>
      </c>
      <c r="C1099" s="54" t="s">
        <v>400</v>
      </c>
      <c r="D1099" s="4" t="s">
        <v>401</v>
      </c>
      <c r="E1099" s="4">
        <v>34662</v>
      </c>
      <c r="F1099" s="5" t="s">
        <v>689</v>
      </c>
      <c r="G1099" s="5" t="s">
        <v>63</v>
      </c>
      <c r="H1099" s="6">
        <v>27951.666666699999</v>
      </c>
      <c r="I1099" s="6">
        <v>27951.666666699999</v>
      </c>
      <c r="J1099" s="32">
        <v>0</v>
      </c>
      <c r="K1099" s="7"/>
    </row>
    <row r="1100" spans="1:11" x14ac:dyDescent="0.3">
      <c r="A1100" s="52" t="s">
        <v>106</v>
      </c>
      <c r="B1100" s="4" t="s">
        <v>107</v>
      </c>
      <c r="C1100" s="54" t="s">
        <v>108</v>
      </c>
      <c r="D1100" s="4" t="s">
        <v>107</v>
      </c>
      <c r="E1100" s="4">
        <v>34662</v>
      </c>
      <c r="F1100" s="5" t="s">
        <v>689</v>
      </c>
      <c r="G1100" s="5" t="s">
        <v>63</v>
      </c>
      <c r="H1100" s="6">
        <v>27188.888888900001</v>
      </c>
      <c r="I1100" s="6">
        <v>27500</v>
      </c>
      <c r="J1100" s="32">
        <v>1.1442582753979691</v>
      </c>
      <c r="K1100" s="7"/>
    </row>
    <row r="1101" spans="1:11" x14ac:dyDescent="0.3">
      <c r="A1101" s="52" t="s">
        <v>109</v>
      </c>
      <c r="B1101" s="4" t="s">
        <v>110</v>
      </c>
      <c r="C1101" s="54" t="s">
        <v>111</v>
      </c>
      <c r="D1101" s="4" t="s">
        <v>112</v>
      </c>
      <c r="E1101" s="4">
        <v>34662</v>
      </c>
      <c r="F1101" s="5" t="s">
        <v>689</v>
      </c>
      <c r="G1101" s="5" t="s">
        <v>63</v>
      </c>
      <c r="H1101" s="6">
        <v>26171.4285714</v>
      </c>
      <c r="I1101" s="6">
        <v>26314.2857143</v>
      </c>
      <c r="J1101" s="32">
        <v>0.54585152854862429</v>
      </c>
      <c r="K1101" s="7"/>
    </row>
    <row r="1102" spans="1:11" x14ac:dyDescent="0.3">
      <c r="A1102" s="52" t="s">
        <v>109</v>
      </c>
      <c r="B1102" s="4" t="s">
        <v>110</v>
      </c>
      <c r="C1102" s="54" t="s">
        <v>117</v>
      </c>
      <c r="D1102" s="4" t="s">
        <v>118</v>
      </c>
      <c r="E1102" s="4">
        <v>34662</v>
      </c>
      <c r="F1102" s="5" t="s">
        <v>689</v>
      </c>
      <c r="G1102" s="5" t="s">
        <v>63</v>
      </c>
      <c r="H1102" s="6">
        <v>26375</v>
      </c>
      <c r="I1102" s="6">
        <v>26750</v>
      </c>
      <c r="J1102" s="32">
        <v>1.4218009478673022</v>
      </c>
      <c r="K1102" s="7"/>
    </row>
    <row r="1103" spans="1:11" x14ac:dyDescent="0.3">
      <c r="A1103" s="52" t="s">
        <v>109</v>
      </c>
      <c r="B1103" s="4" t="s">
        <v>110</v>
      </c>
      <c r="C1103" s="54" t="s">
        <v>283</v>
      </c>
      <c r="D1103" s="4" t="s">
        <v>284</v>
      </c>
      <c r="E1103" s="4">
        <v>34662</v>
      </c>
      <c r="F1103" s="5" t="s">
        <v>689</v>
      </c>
      <c r="G1103" s="5" t="s">
        <v>63</v>
      </c>
      <c r="H1103" s="6">
        <v>26366.666666699999</v>
      </c>
      <c r="I1103" s="6">
        <v>26600</v>
      </c>
      <c r="J1103" s="32">
        <v>0.88495575208484833</v>
      </c>
      <c r="K1103" s="7"/>
    </row>
    <row r="1104" spans="1:11" x14ac:dyDescent="0.3">
      <c r="A1104" s="52" t="s">
        <v>109</v>
      </c>
      <c r="B1104" s="4" t="s">
        <v>110</v>
      </c>
      <c r="C1104" s="54" t="s">
        <v>119</v>
      </c>
      <c r="D1104" s="4" t="s">
        <v>120</v>
      </c>
      <c r="E1104" s="4">
        <v>34662</v>
      </c>
      <c r="F1104" s="5" t="s">
        <v>689</v>
      </c>
      <c r="G1104" s="5" t="s">
        <v>63</v>
      </c>
      <c r="H1104" s="6">
        <v>27500</v>
      </c>
      <c r="I1104" s="6">
        <v>27400</v>
      </c>
      <c r="J1104" s="32">
        <v>-0.36363636363636598</v>
      </c>
      <c r="K1104" s="7"/>
    </row>
    <row r="1105" spans="1:11" x14ac:dyDescent="0.3">
      <c r="A1105" s="52" t="s">
        <v>109</v>
      </c>
      <c r="B1105" s="4" t="s">
        <v>110</v>
      </c>
      <c r="C1105" s="54" t="s">
        <v>382</v>
      </c>
      <c r="D1105" s="4" t="s">
        <v>383</v>
      </c>
      <c r="E1105" s="4">
        <v>34662</v>
      </c>
      <c r="F1105" s="5" t="s">
        <v>689</v>
      </c>
      <c r="G1105" s="5" t="s">
        <v>63</v>
      </c>
      <c r="H1105" s="6">
        <v>29400</v>
      </c>
      <c r="I1105" s="6">
        <v>26733.333333300001</v>
      </c>
      <c r="J1105" s="32">
        <v>-9.0702947846938784</v>
      </c>
      <c r="K1105" s="7"/>
    </row>
    <row r="1106" spans="1:11" x14ac:dyDescent="0.3">
      <c r="A1106" s="52" t="s">
        <v>109</v>
      </c>
      <c r="B1106" s="4" t="s">
        <v>110</v>
      </c>
      <c r="C1106" s="54" t="s">
        <v>327</v>
      </c>
      <c r="D1106" s="4" t="s">
        <v>328</v>
      </c>
      <c r="E1106" s="4">
        <v>34662</v>
      </c>
      <c r="F1106" s="5" t="s">
        <v>689</v>
      </c>
      <c r="G1106" s="5" t="s">
        <v>63</v>
      </c>
      <c r="H1106" s="6">
        <v>26250</v>
      </c>
      <c r="I1106" s="6">
        <v>26625</v>
      </c>
      <c r="J1106" s="32">
        <v>1.4285714285714235</v>
      </c>
      <c r="K1106" s="7"/>
    </row>
    <row r="1107" spans="1:11" x14ac:dyDescent="0.3">
      <c r="A1107" s="52" t="s">
        <v>109</v>
      </c>
      <c r="B1107" s="4" t="s">
        <v>110</v>
      </c>
      <c r="C1107" s="54" t="s">
        <v>121</v>
      </c>
      <c r="D1107" s="4" t="s">
        <v>122</v>
      </c>
      <c r="E1107" s="4">
        <v>34662</v>
      </c>
      <c r="F1107" s="5" t="s">
        <v>689</v>
      </c>
      <c r="G1107" s="5" t="s">
        <v>63</v>
      </c>
      <c r="H1107" s="6">
        <v>27100</v>
      </c>
      <c r="I1107" s="6">
        <v>27225</v>
      </c>
      <c r="J1107" s="32">
        <v>0.46125461254613587</v>
      </c>
      <c r="K1107" s="7"/>
    </row>
    <row r="1108" spans="1:11" x14ac:dyDescent="0.3">
      <c r="A1108" s="52" t="s">
        <v>109</v>
      </c>
      <c r="B1108" s="4" t="s">
        <v>110</v>
      </c>
      <c r="C1108" s="54" t="s">
        <v>123</v>
      </c>
      <c r="D1108" s="4" t="s">
        <v>124</v>
      </c>
      <c r="E1108" s="4">
        <v>34662</v>
      </c>
      <c r="F1108" s="5" t="s">
        <v>689</v>
      </c>
      <c r="G1108" s="5" t="s">
        <v>63</v>
      </c>
      <c r="H1108" s="6">
        <v>26660</v>
      </c>
      <c r="I1108" s="6">
        <v>27000</v>
      </c>
      <c r="J1108" s="32">
        <v>1.2753188297074169</v>
      </c>
      <c r="K1108" s="7"/>
    </row>
    <row r="1109" spans="1:11" x14ac:dyDescent="0.3">
      <c r="A1109" s="52" t="s">
        <v>109</v>
      </c>
      <c r="B1109" s="4" t="s">
        <v>110</v>
      </c>
      <c r="C1109" s="54" t="s">
        <v>125</v>
      </c>
      <c r="D1109" s="4" t="s">
        <v>126</v>
      </c>
      <c r="E1109" s="4">
        <v>34662</v>
      </c>
      <c r="F1109" s="5" t="s">
        <v>689</v>
      </c>
      <c r="G1109" s="5" t="s">
        <v>63</v>
      </c>
      <c r="H1109" s="6">
        <v>27240</v>
      </c>
      <c r="I1109" s="6">
        <v>27940</v>
      </c>
      <c r="J1109" s="32">
        <v>2.5697503671072042</v>
      </c>
      <c r="K1109" s="7"/>
    </row>
    <row r="1110" spans="1:11" x14ac:dyDescent="0.3">
      <c r="A1110" s="52" t="s">
        <v>109</v>
      </c>
      <c r="B1110" s="4" t="s">
        <v>110</v>
      </c>
      <c r="C1110" s="54" t="s">
        <v>298</v>
      </c>
      <c r="D1110" s="4" t="s">
        <v>299</v>
      </c>
      <c r="E1110" s="4">
        <v>34662</v>
      </c>
      <c r="F1110" s="5" t="s">
        <v>689</v>
      </c>
      <c r="G1110" s="5" t="s">
        <v>63</v>
      </c>
      <c r="H1110" s="6">
        <v>27050</v>
      </c>
      <c r="I1110" s="6">
        <v>27050</v>
      </c>
      <c r="J1110" s="32">
        <v>0</v>
      </c>
      <c r="K1110" s="7"/>
    </row>
    <row r="1111" spans="1:11" x14ac:dyDescent="0.3">
      <c r="A1111" s="52" t="s">
        <v>109</v>
      </c>
      <c r="B1111" s="4" t="s">
        <v>110</v>
      </c>
      <c r="C1111" s="54" t="s">
        <v>285</v>
      </c>
      <c r="D1111" s="4" t="s">
        <v>286</v>
      </c>
      <c r="E1111" s="4">
        <v>34662</v>
      </c>
      <c r="F1111" s="5" t="s">
        <v>689</v>
      </c>
      <c r="G1111" s="5" t="s">
        <v>63</v>
      </c>
      <c r="H1111" s="6">
        <v>26740</v>
      </c>
      <c r="I1111" s="6">
        <v>27616.666666699999</v>
      </c>
      <c r="J1111" s="32">
        <v>3.2784841686611887</v>
      </c>
      <c r="K1111" s="7"/>
    </row>
    <row r="1112" spans="1:11" x14ac:dyDescent="0.3">
      <c r="A1112" s="52" t="s">
        <v>109</v>
      </c>
      <c r="B1112" s="4" t="s">
        <v>110</v>
      </c>
      <c r="C1112" s="54" t="s">
        <v>127</v>
      </c>
      <c r="D1112" s="4" t="s">
        <v>128</v>
      </c>
      <c r="E1112" s="4">
        <v>34662</v>
      </c>
      <c r="F1112" s="5" t="s">
        <v>689</v>
      </c>
      <c r="G1112" s="5" t="s">
        <v>63</v>
      </c>
      <c r="H1112" s="6">
        <v>27200</v>
      </c>
      <c r="I1112" s="6">
        <v>27840</v>
      </c>
      <c r="J1112" s="32">
        <v>2.3529411764705799</v>
      </c>
      <c r="K1112" s="7"/>
    </row>
    <row r="1113" spans="1:11" x14ac:dyDescent="0.3">
      <c r="A1113" s="52" t="s">
        <v>109</v>
      </c>
      <c r="B1113" s="4" t="s">
        <v>110</v>
      </c>
      <c r="C1113" s="54" t="s">
        <v>287</v>
      </c>
      <c r="D1113" s="4" t="s">
        <v>288</v>
      </c>
      <c r="E1113" s="4">
        <v>34662</v>
      </c>
      <c r="F1113" s="5" t="s">
        <v>689</v>
      </c>
      <c r="G1113" s="5" t="s">
        <v>63</v>
      </c>
      <c r="H1113" s="6">
        <v>26500</v>
      </c>
      <c r="I1113" s="6">
        <v>27166.666666699999</v>
      </c>
      <c r="J1113" s="32">
        <v>2.5157232705660393</v>
      </c>
      <c r="K1113" s="7"/>
    </row>
    <row r="1114" spans="1:11" x14ac:dyDescent="0.3">
      <c r="A1114" s="52" t="s">
        <v>109</v>
      </c>
      <c r="B1114" s="4" t="s">
        <v>110</v>
      </c>
      <c r="C1114" s="54" t="s">
        <v>129</v>
      </c>
      <c r="D1114" s="4" t="s">
        <v>130</v>
      </c>
      <c r="E1114" s="4">
        <v>34662</v>
      </c>
      <c r="F1114" s="5" t="s">
        <v>689</v>
      </c>
      <c r="G1114" s="5" t="s">
        <v>63</v>
      </c>
      <c r="H1114" s="6">
        <v>26000</v>
      </c>
      <c r="I1114" s="6">
        <v>26800</v>
      </c>
      <c r="J1114" s="32">
        <v>3.076923076923066</v>
      </c>
      <c r="K1114" s="7"/>
    </row>
    <row r="1115" spans="1:11" x14ac:dyDescent="0.3">
      <c r="A1115" s="52" t="s">
        <v>131</v>
      </c>
      <c r="B1115" s="4" t="s">
        <v>132</v>
      </c>
      <c r="C1115" s="54" t="s">
        <v>133</v>
      </c>
      <c r="D1115" s="4" t="s">
        <v>134</v>
      </c>
      <c r="E1115" s="4">
        <v>34662</v>
      </c>
      <c r="F1115" s="5" t="s">
        <v>689</v>
      </c>
      <c r="G1115" s="5" t="s">
        <v>63</v>
      </c>
      <c r="H1115" s="6">
        <v>27033.333333300001</v>
      </c>
      <c r="I1115" s="6">
        <v>27033.333333300001</v>
      </c>
      <c r="J1115" s="32">
        <v>0</v>
      </c>
      <c r="K1115" s="7"/>
    </row>
    <row r="1116" spans="1:11" x14ac:dyDescent="0.3">
      <c r="A1116" s="52" t="s">
        <v>131</v>
      </c>
      <c r="B1116" s="4" t="s">
        <v>132</v>
      </c>
      <c r="C1116" s="54" t="s">
        <v>135</v>
      </c>
      <c r="D1116" s="4" t="s">
        <v>136</v>
      </c>
      <c r="E1116" s="4">
        <v>34662</v>
      </c>
      <c r="F1116" s="5" t="s">
        <v>689</v>
      </c>
      <c r="G1116" s="5" t="s">
        <v>63</v>
      </c>
      <c r="H1116" s="6">
        <v>26900</v>
      </c>
      <c r="I1116" s="6">
        <v>27525</v>
      </c>
      <c r="J1116" s="32">
        <v>2.3234200743494471</v>
      </c>
      <c r="K1116" s="7"/>
    </row>
    <row r="1117" spans="1:11" x14ac:dyDescent="0.3">
      <c r="A1117" s="52" t="s">
        <v>131</v>
      </c>
      <c r="B1117" s="4" t="s">
        <v>132</v>
      </c>
      <c r="C1117" s="54" t="s">
        <v>137</v>
      </c>
      <c r="D1117" s="4" t="s">
        <v>138</v>
      </c>
      <c r="E1117" s="4">
        <v>34662</v>
      </c>
      <c r="F1117" s="5" t="s">
        <v>689</v>
      </c>
      <c r="G1117" s="5" t="s">
        <v>63</v>
      </c>
      <c r="H1117" s="6">
        <v>27000</v>
      </c>
      <c r="I1117" s="6">
        <v>27650</v>
      </c>
      <c r="J1117" s="32">
        <v>2.4074074074074137</v>
      </c>
      <c r="K1117" s="7"/>
    </row>
    <row r="1118" spans="1:11" x14ac:dyDescent="0.3">
      <c r="A1118" s="52" t="s">
        <v>131</v>
      </c>
      <c r="B1118" s="4" t="s">
        <v>132</v>
      </c>
      <c r="C1118" s="54" t="s">
        <v>139</v>
      </c>
      <c r="D1118" s="4" t="s">
        <v>140</v>
      </c>
      <c r="E1118" s="4">
        <v>34662</v>
      </c>
      <c r="F1118" s="5" t="s">
        <v>689</v>
      </c>
      <c r="G1118" s="5" t="s">
        <v>63</v>
      </c>
      <c r="H1118" s="6">
        <v>28716.666666699999</v>
      </c>
      <c r="I1118" s="6">
        <v>28716.666666699999</v>
      </c>
      <c r="J1118" s="32">
        <v>0</v>
      </c>
      <c r="K1118" s="7"/>
    </row>
    <row r="1119" spans="1:11" x14ac:dyDescent="0.3">
      <c r="A1119" s="52" t="s">
        <v>143</v>
      </c>
      <c r="B1119" s="4" t="s">
        <v>144</v>
      </c>
      <c r="C1119" s="54" t="s">
        <v>145</v>
      </c>
      <c r="D1119" s="4" t="s">
        <v>146</v>
      </c>
      <c r="E1119" s="4">
        <v>34662</v>
      </c>
      <c r="F1119" s="5" t="s">
        <v>689</v>
      </c>
      <c r="G1119" s="5" t="s">
        <v>63</v>
      </c>
      <c r="H1119" s="6">
        <v>29925</v>
      </c>
      <c r="I1119" s="6">
        <v>29925</v>
      </c>
      <c r="J1119" s="32">
        <v>0</v>
      </c>
      <c r="K1119" s="7"/>
    </row>
    <row r="1120" spans="1:11" x14ac:dyDescent="0.3">
      <c r="A1120" s="52" t="s">
        <v>143</v>
      </c>
      <c r="B1120" s="4" t="s">
        <v>144</v>
      </c>
      <c r="C1120" s="54" t="s">
        <v>147</v>
      </c>
      <c r="D1120" s="4" t="s">
        <v>148</v>
      </c>
      <c r="E1120" s="4">
        <v>34662</v>
      </c>
      <c r="F1120" s="5" t="s">
        <v>689</v>
      </c>
      <c r="G1120" s="5" t="s">
        <v>63</v>
      </c>
      <c r="H1120" s="6">
        <v>30000</v>
      </c>
      <c r="I1120" s="6">
        <v>30000</v>
      </c>
      <c r="J1120" s="32">
        <v>0</v>
      </c>
      <c r="K1120" s="7"/>
    </row>
    <row r="1121" spans="1:11" x14ac:dyDescent="0.3">
      <c r="A1121" s="52" t="s">
        <v>310</v>
      </c>
      <c r="B1121" s="4" t="s">
        <v>311</v>
      </c>
      <c r="C1121" s="54" t="s">
        <v>460</v>
      </c>
      <c r="D1121" s="4" t="s">
        <v>461</v>
      </c>
      <c r="E1121" s="4">
        <v>34662</v>
      </c>
      <c r="F1121" s="5" t="s">
        <v>689</v>
      </c>
      <c r="G1121" s="5" t="s">
        <v>63</v>
      </c>
      <c r="H1121" s="6">
        <v>34000</v>
      </c>
      <c r="I1121" s="6">
        <v>34000</v>
      </c>
      <c r="J1121" s="32">
        <v>0</v>
      </c>
      <c r="K1121" s="7"/>
    </row>
    <row r="1122" spans="1:11" x14ac:dyDescent="0.3">
      <c r="A1122" s="52" t="s">
        <v>58</v>
      </c>
      <c r="B1122" s="4" t="s">
        <v>59</v>
      </c>
      <c r="C1122" s="54" t="s">
        <v>149</v>
      </c>
      <c r="D1122" s="4" t="s">
        <v>150</v>
      </c>
      <c r="E1122" s="4">
        <v>34662</v>
      </c>
      <c r="F1122" s="5" t="s">
        <v>689</v>
      </c>
      <c r="G1122" s="5" t="s">
        <v>63</v>
      </c>
      <c r="H1122" s="6">
        <v>30603</v>
      </c>
      <c r="I1122" s="6">
        <v>30000</v>
      </c>
      <c r="J1122" s="32">
        <v>-1.9703950593079056</v>
      </c>
      <c r="K1122" s="7"/>
    </row>
    <row r="1123" spans="1:11" x14ac:dyDescent="0.3">
      <c r="A1123" s="52" t="s">
        <v>58</v>
      </c>
      <c r="B1123" s="4" t="s">
        <v>59</v>
      </c>
      <c r="C1123" s="54" t="s">
        <v>151</v>
      </c>
      <c r="D1123" s="4" t="s">
        <v>152</v>
      </c>
      <c r="E1123" s="4">
        <v>34662</v>
      </c>
      <c r="F1123" s="5" t="s">
        <v>689</v>
      </c>
      <c r="G1123" s="5" t="s">
        <v>63</v>
      </c>
      <c r="H1123" s="6">
        <v>28333.333333300001</v>
      </c>
      <c r="I1123" s="6">
        <v>29333.333333300001</v>
      </c>
      <c r="J1123" s="32">
        <v>3.5294117647100443</v>
      </c>
      <c r="K1123" s="7"/>
    </row>
    <row r="1124" spans="1:11" x14ac:dyDescent="0.3">
      <c r="A1124" s="52" t="s">
        <v>58</v>
      </c>
      <c r="B1124" s="4" t="s">
        <v>59</v>
      </c>
      <c r="C1124" s="54" t="s">
        <v>153</v>
      </c>
      <c r="D1124" s="4" t="s">
        <v>154</v>
      </c>
      <c r="E1124" s="4">
        <v>34662</v>
      </c>
      <c r="F1124" s="5" t="s">
        <v>689</v>
      </c>
      <c r="G1124" s="5" t="s">
        <v>63</v>
      </c>
      <c r="H1124" s="6">
        <v>27000</v>
      </c>
      <c r="I1124" s="6">
        <v>27000</v>
      </c>
      <c r="J1124" s="32">
        <v>0</v>
      </c>
      <c r="K1124" s="7"/>
    </row>
    <row r="1125" spans="1:11" x14ac:dyDescent="0.3">
      <c r="A1125" s="52" t="s">
        <v>58</v>
      </c>
      <c r="B1125" s="4" t="s">
        <v>59</v>
      </c>
      <c r="C1125" s="54" t="s">
        <v>155</v>
      </c>
      <c r="D1125" s="4" t="s">
        <v>156</v>
      </c>
      <c r="E1125" s="4">
        <v>34662</v>
      </c>
      <c r="F1125" s="5" t="s">
        <v>689</v>
      </c>
      <c r="G1125" s="5" t="s">
        <v>63</v>
      </c>
      <c r="H1125" s="6">
        <v>27500</v>
      </c>
      <c r="I1125" s="6">
        <v>27333.333333300001</v>
      </c>
      <c r="J1125" s="32">
        <v>-0.60606060618181301</v>
      </c>
      <c r="K1125" s="7"/>
    </row>
    <row r="1126" spans="1:11" x14ac:dyDescent="0.3">
      <c r="A1126" s="52" t="s">
        <v>58</v>
      </c>
      <c r="B1126" s="4" t="s">
        <v>59</v>
      </c>
      <c r="C1126" s="54" t="s">
        <v>157</v>
      </c>
      <c r="D1126" s="4" t="s">
        <v>158</v>
      </c>
      <c r="E1126" s="4">
        <v>34662</v>
      </c>
      <c r="F1126" s="5" t="s">
        <v>689</v>
      </c>
      <c r="G1126" s="5" t="s">
        <v>63</v>
      </c>
      <c r="H1126" s="6">
        <v>27450</v>
      </c>
      <c r="I1126" s="6">
        <v>27300</v>
      </c>
      <c r="J1126" s="32">
        <v>-0.5464480874316946</v>
      </c>
      <c r="K1126" s="7"/>
    </row>
    <row r="1127" spans="1:11" x14ac:dyDescent="0.3">
      <c r="A1127" s="52" t="s">
        <v>58</v>
      </c>
      <c r="B1127" s="4" t="s">
        <v>59</v>
      </c>
      <c r="C1127" s="54" t="s">
        <v>159</v>
      </c>
      <c r="D1127" s="4" t="s">
        <v>160</v>
      </c>
      <c r="E1127" s="4">
        <v>34662</v>
      </c>
      <c r="F1127" s="5" t="s">
        <v>689</v>
      </c>
      <c r="G1127" s="5" t="s">
        <v>63</v>
      </c>
      <c r="H1127" s="6">
        <v>26850</v>
      </c>
      <c r="I1127" s="6">
        <v>25650</v>
      </c>
      <c r="J1127" s="32">
        <v>-4.4692737430167551</v>
      </c>
      <c r="K1127" s="7"/>
    </row>
    <row r="1128" spans="1:11" x14ac:dyDescent="0.3">
      <c r="A1128" s="52" t="s">
        <v>58</v>
      </c>
      <c r="B1128" s="4" t="s">
        <v>59</v>
      </c>
      <c r="C1128" s="54" t="s">
        <v>161</v>
      </c>
      <c r="D1128" s="4" t="s">
        <v>162</v>
      </c>
      <c r="E1128" s="4">
        <v>34662</v>
      </c>
      <c r="F1128" s="5" t="s">
        <v>689</v>
      </c>
      <c r="G1128" s="5" t="s">
        <v>63</v>
      </c>
      <c r="H1128" s="6">
        <v>26366.666666699999</v>
      </c>
      <c r="I1128" s="6">
        <v>26366.666666699999</v>
      </c>
      <c r="J1128" s="32">
        <v>0</v>
      </c>
      <c r="K1128" s="7"/>
    </row>
    <row r="1129" spans="1:11" x14ac:dyDescent="0.3">
      <c r="A1129" s="52" t="s">
        <v>58</v>
      </c>
      <c r="B1129" s="4" t="s">
        <v>59</v>
      </c>
      <c r="C1129" s="54" t="s">
        <v>357</v>
      </c>
      <c r="D1129" s="4" t="s">
        <v>358</v>
      </c>
      <c r="E1129" s="4">
        <v>34662</v>
      </c>
      <c r="F1129" s="5" t="s">
        <v>689</v>
      </c>
      <c r="G1129" s="5" t="s">
        <v>63</v>
      </c>
      <c r="H1129" s="6">
        <v>27733.333333300001</v>
      </c>
      <c r="I1129" s="6">
        <v>28000</v>
      </c>
      <c r="J1129" s="32">
        <v>0.9615384616598055</v>
      </c>
      <c r="K1129" s="7"/>
    </row>
    <row r="1130" spans="1:11" x14ac:dyDescent="0.3">
      <c r="A1130" s="52" t="s">
        <v>58</v>
      </c>
      <c r="B1130" s="4" t="s">
        <v>59</v>
      </c>
      <c r="C1130" s="54" t="s">
        <v>163</v>
      </c>
      <c r="D1130" s="4" t="s">
        <v>164</v>
      </c>
      <c r="E1130" s="4">
        <v>34662</v>
      </c>
      <c r="F1130" s="5" t="s">
        <v>689</v>
      </c>
      <c r="G1130" s="5" t="s">
        <v>63</v>
      </c>
      <c r="H1130" s="6">
        <v>26150</v>
      </c>
      <c r="I1130" s="6">
        <v>25500</v>
      </c>
      <c r="J1130" s="32">
        <v>-2.4856596558317401</v>
      </c>
      <c r="K1130" s="7"/>
    </row>
    <row r="1131" spans="1:11" x14ac:dyDescent="0.3">
      <c r="A1131" s="52" t="s">
        <v>58</v>
      </c>
      <c r="B1131" s="4" t="s">
        <v>59</v>
      </c>
      <c r="C1131" s="54" t="s">
        <v>165</v>
      </c>
      <c r="D1131" s="4" t="s">
        <v>166</v>
      </c>
      <c r="E1131" s="4">
        <v>34662</v>
      </c>
      <c r="F1131" s="5" t="s">
        <v>689</v>
      </c>
      <c r="G1131" s="5" t="s">
        <v>63</v>
      </c>
      <c r="H1131" s="6">
        <v>26600</v>
      </c>
      <c r="I1131" s="6">
        <v>26560</v>
      </c>
      <c r="J1131" s="32">
        <v>-0.15037593984962294</v>
      </c>
      <c r="K1131" s="7"/>
    </row>
    <row r="1132" spans="1:11" x14ac:dyDescent="0.3">
      <c r="A1132" s="52" t="s">
        <v>58</v>
      </c>
      <c r="B1132" s="4" t="s">
        <v>59</v>
      </c>
      <c r="C1132" s="54" t="s">
        <v>167</v>
      </c>
      <c r="D1132" s="4" t="s">
        <v>168</v>
      </c>
      <c r="E1132" s="4">
        <v>34662</v>
      </c>
      <c r="F1132" s="5" t="s">
        <v>689</v>
      </c>
      <c r="G1132" s="5" t="s">
        <v>63</v>
      </c>
      <c r="H1132" s="6">
        <v>31000</v>
      </c>
      <c r="I1132" s="6">
        <v>32333.333333300001</v>
      </c>
      <c r="J1132" s="32">
        <v>4.3010752687096865</v>
      </c>
      <c r="K1132" s="7"/>
    </row>
    <row r="1133" spans="1:11" x14ac:dyDescent="0.3">
      <c r="A1133" s="52" t="s">
        <v>58</v>
      </c>
      <c r="B1133" s="4" t="s">
        <v>59</v>
      </c>
      <c r="C1133" s="54" t="s">
        <v>171</v>
      </c>
      <c r="D1133" s="4" t="s">
        <v>172</v>
      </c>
      <c r="E1133" s="4">
        <v>34662</v>
      </c>
      <c r="F1133" s="5" t="s">
        <v>689</v>
      </c>
      <c r="G1133" s="5" t="s">
        <v>63</v>
      </c>
      <c r="H1133" s="6">
        <v>25825</v>
      </c>
      <c r="I1133" s="6">
        <v>26000</v>
      </c>
      <c r="J1133" s="32">
        <v>0.67763794772506269</v>
      </c>
      <c r="K1133" s="7"/>
    </row>
    <row r="1134" spans="1:11" x14ac:dyDescent="0.3">
      <c r="A1134" s="52" t="s">
        <v>58</v>
      </c>
      <c r="B1134" s="4" t="s">
        <v>59</v>
      </c>
      <c r="C1134" s="54" t="s">
        <v>339</v>
      </c>
      <c r="D1134" s="4" t="s">
        <v>340</v>
      </c>
      <c r="E1134" s="4">
        <v>34662</v>
      </c>
      <c r="F1134" s="5" t="s">
        <v>689</v>
      </c>
      <c r="G1134" s="5" t="s">
        <v>63</v>
      </c>
      <c r="H1134" s="6">
        <v>26250</v>
      </c>
      <c r="I1134" s="6">
        <v>26750</v>
      </c>
      <c r="J1134" s="32">
        <v>1.904761904761898</v>
      </c>
      <c r="K1134" s="7"/>
    </row>
    <row r="1135" spans="1:11" x14ac:dyDescent="0.3">
      <c r="A1135" s="52" t="s">
        <v>58</v>
      </c>
      <c r="B1135" s="4" t="s">
        <v>59</v>
      </c>
      <c r="C1135" s="54" t="s">
        <v>173</v>
      </c>
      <c r="D1135" s="4" t="s">
        <v>174</v>
      </c>
      <c r="E1135" s="4">
        <v>34662</v>
      </c>
      <c r="F1135" s="5" t="s">
        <v>689</v>
      </c>
      <c r="G1135" s="5" t="s">
        <v>63</v>
      </c>
      <c r="H1135" s="6">
        <v>26200</v>
      </c>
      <c r="I1135" s="6">
        <v>26200</v>
      </c>
      <c r="J1135" s="32">
        <v>0</v>
      </c>
      <c r="K1135" s="7"/>
    </row>
    <row r="1136" spans="1:11" x14ac:dyDescent="0.3">
      <c r="A1136" s="52" t="s">
        <v>58</v>
      </c>
      <c r="B1136" s="4" t="s">
        <v>59</v>
      </c>
      <c r="C1136" s="54" t="s">
        <v>60</v>
      </c>
      <c r="D1136" s="4" t="s">
        <v>61</v>
      </c>
      <c r="E1136" s="4">
        <v>34662</v>
      </c>
      <c r="F1136" s="5" t="s">
        <v>689</v>
      </c>
      <c r="G1136" s="5" t="s">
        <v>63</v>
      </c>
      <c r="H1136" s="6">
        <v>26366.666666699999</v>
      </c>
      <c r="I1136" s="6">
        <v>26800</v>
      </c>
      <c r="J1136" s="32">
        <v>1.6434892539802348</v>
      </c>
      <c r="K1136" s="7"/>
    </row>
    <row r="1137" spans="1:11" x14ac:dyDescent="0.3">
      <c r="A1137" s="52" t="s">
        <v>58</v>
      </c>
      <c r="B1137" s="4" t="s">
        <v>59</v>
      </c>
      <c r="C1137" s="54" t="s">
        <v>175</v>
      </c>
      <c r="D1137" s="4" t="s">
        <v>176</v>
      </c>
      <c r="E1137" s="4">
        <v>34662</v>
      </c>
      <c r="F1137" s="5" t="s">
        <v>689</v>
      </c>
      <c r="G1137" s="5" t="s">
        <v>63</v>
      </c>
      <c r="H1137" s="6">
        <v>27166.666666699999</v>
      </c>
      <c r="I1137" s="6">
        <v>27250</v>
      </c>
      <c r="J1137" s="32">
        <v>0.30674846613458762</v>
      </c>
      <c r="K1137" s="7"/>
    </row>
    <row r="1138" spans="1:11" x14ac:dyDescent="0.3">
      <c r="A1138" s="52" t="s">
        <v>58</v>
      </c>
      <c r="B1138" s="4" t="s">
        <v>59</v>
      </c>
      <c r="C1138" s="54" t="s">
        <v>291</v>
      </c>
      <c r="D1138" s="4" t="s">
        <v>292</v>
      </c>
      <c r="E1138" s="4">
        <v>34662</v>
      </c>
      <c r="F1138" s="5" t="s">
        <v>689</v>
      </c>
      <c r="G1138" s="5" t="s">
        <v>63</v>
      </c>
      <c r="H1138" s="6">
        <v>26800</v>
      </c>
      <c r="I1138" s="6">
        <v>27050</v>
      </c>
      <c r="J1138" s="32">
        <v>0.93283582089551675</v>
      </c>
      <c r="K1138" s="7"/>
    </row>
    <row r="1139" spans="1:11" x14ac:dyDescent="0.3">
      <c r="A1139" s="52" t="s">
        <v>177</v>
      </c>
      <c r="B1139" s="4" t="s">
        <v>178</v>
      </c>
      <c r="C1139" s="54" t="s">
        <v>179</v>
      </c>
      <c r="D1139" s="4" t="s">
        <v>180</v>
      </c>
      <c r="E1139" s="4">
        <v>34662</v>
      </c>
      <c r="F1139" s="5" t="s">
        <v>689</v>
      </c>
      <c r="G1139" s="5" t="s">
        <v>63</v>
      </c>
      <c r="H1139" s="6">
        <v>28033.333333300001</v>
      </c>
      <c r="I1139" s="6">
        <v>29000</v>
      </c>
      <c r="J1139" s="32">
        <v>3.4482758621919629</v>
      </c>
      <c r="K1139" s="7"/>
    </row>
    <row r="1140" spans="1:11" x14ac:dyDescent="0.3">
      <c r="A1140" s="52" t="s">
        <v>177</v>
      </c>
      <c r="B1140" s="63" t="s">
        <v>178</v>
      </c>
      <c r="C1140" s="66" t="s">
        <v>181</v>
      </c>
      <c r="D1140" s="63" t="s">
        <v>182</v>
      </c>
      <c r="E1140" s="63">
        <v>34662</v>
      </c>
      <c r="F1140" s="64" t="s">
        <v>689</v>
      </c>
      <c r="G1140" s="64" t="s">
        <v>63</v>
      </c>
      <c r="H1140" s="65">
        <v>27900</v>
      </c>
      <c r="I1140" s="65">
        <v>28500</v>
      </c>
      <c r="J1140" s="32">
        <v>2.1505376344086002</v>
      </c>
      <c r="K1140" s="7"/>
    </row>
    <row r="1141" spans="1:11" x14ac:dyDescent="0.3">
      <c r="A1141" s="52" t="s">
        <v>177</v>
      </c>
      <c r="B1141" s="4" t="s">
        <v>178</v>
      </c>
      <c r="C1141" s="54" t="s">
        <v>183</v>
      </c>
      <c r="D1141" s="4" t="s">
        <v>184</v>
      </c>
      <c r="E1141" s="4">
        <v>34662</v>
      </c>
      <c r="F1141" s="5" t="s">
        <v>689</v>
      </c>
      <c r="G1141" s="5" t="s">
        <v>63</v>
      </c>
      <c r="H1141" s="6">
        <v>28500</v>
      </c>
      <c r="I1141" s="6">
        <v>29000</v>
      </c>
      <c r="J1141" s="32">
        <v>1.7543859649122862</v>
      </c>
      <c r="K1141" s="7"/>
    </row>
    <row r="1142" spans="1:11" x14ac:dyDescent="0.3">
      <c r="A1142" s="52" t="s">
        <v>177</v>
      </c>
      <c r="B1142" s="4" t="s">
        <v>178</v>
      </c>
      <c r="C1142" s="54" t="s">
        <v>187</v>
      </c>
      <c r="D1142" s="4" t="s">
        <v>188</v>
      </c>
      <c r="E1142" s="4">
        <v>34662</v>
      </c>
      <c r="F1142" s="5" t="s">
        <v>689</v>
      </c>
      <c r="G1142" s="5" t="s">
        <v>63</v>
      </c>
      <c r="H1142" s="6">
        <v>27050</v>
      </c>
      <c r="I1142" s="6">
        <v>27050</v>
      </c>
      <c r="J1142" s="32">
        <v>0</v>
      </c>
      <c r="K1142" s="7"/>
    </row>
    <row r="1143" spans="1:11" x14ac:dyDescent="0.3">
      <c r="A1143" s="52" t="s">
        <v>177</v>
      </c>
      <c r="B1143" s="4" t="s">
        <v>178</v>
      </c>
      <c r="C1143" s="54" t="s">
        <v>189</v>
      </c>
      <c r="D1143" s="4" t="s">
        <v>190</v>
      </c>
      <c r="E1143" s="4">
        <v>34662</v>
      </c>
      <c r="F1143" s="5" t="s">
        <v>689</v>
      </c>
      <c r="G1143" s="5" t="s">
        <v>63</v>
      </c>
      <c r="H1143" s="6">
        <v>28250</v>
      </c>
      <c r="I1143" s="6">
        <v>28250</v>
      </c>
      <c r="J1143" s="32">
        <v>0</v>
      </c>
      <c r="K1143" s="7"/>
    </row>
    <row r="1144" spans="1:11" x14ac:dyDescent="0.3">
      <c r="A1144" s="52" t="s">
        <v>191</v>
      </c>
      <c r="B1144" s="4" t="s">
        <v>192</v>
      </c>
      <c r="C1144" s="54" t="s">
        <v>193</v>
      </c>
      <c r="D1144" s="4" t="s">
        <v>194</v>
      </c>
      <c r="E1144" s="4">
        <v>34662</v>
      </c>
      <c r="F1144" s="5" t="s">
        <v>689</v>
      </c>
      <c r="G1144" s="5" t="s">
        <v>63</v>
      </c>
      <c r="H1144" s="6">
        <v>27603.5</v>
      </c>
      <c r="I1144" s="6">
        <v>28253.5</v>
      </c>
      <c r="J1144" s="32">
        <v>2.3547738511420668</v>
      </c>
      <c r="K1144" s="7"/>
    </row>
    <row r="1145" spans="1:11" x14ac:dyDescent="0.3">
      <c r="A1145" s="52" t="s">
        <v>197</v>
      </c>
      <c r="B1145" s="4" t="s">
        <v>198</v>
      </c>
      <c r="C1145" s="54" t="s">
        <v>465</v>
      </c>
      <c r="D1145" s="4" t="s">
        <v>354</v>
      </c>
      <c r="E1145" s="4">
        <v>34662</v>
      </c>
      <c r="F1145" s="5" t="s">
        <v>689</v>
      </c>
      <c r="G1145" s="5" t="s">
        <v>63</v>
      </c>
      <c r="H1145" s="6">
        <v>26200</v>
      </c>
      <c r="I1145" s="6">
        <v>26340</v>
      </c>
      <c r="J1145" s="32">
        <v>0.53435114503816994</v>
      </c>
      <c r="K1145" s="7"/>
    </row>
    <row r="1146" spans="1:11" x14ac:dyDescent="0.3">
      <c r="A1146" s="52" t="s">
        <v>197</v>
      </c>
      <c r="B1146" s="4" t="s">
        <v>198</v>
      </c>
      <c r="C1146" s="54" t="s">
        <v>376</v>
      </c>
      <c r="D1146" s="4" t="s">
        <v>377</v>
      </c>
      <c r="E1146" s="4">
        <v>34662</v>
      </c>
      <c r="F1146" s="5" t="s">
        <v>689</v>
      </c>
      <c r="G1146" s="5" t="s">
        <v>63</v>
      </c>
      <c r="H1146" s="6">
        <v>27650</v>
      </c>
      <c r="I1146" s="6">
        <v>27650</v>
      </c>
      <c r="J1146" s="32">
        <v>0</v>
      </c>
      <c r="K1146" s="7"/>
    </row>
    <row r="1147" spans="1:11" x14ac:dyDescent="0.3">
      <c r="A1147" s="52" t="s">
        <v>197</v>
      </c>
      <c r="B1147" s="4" t="s">
        <v>198</v>
      </c>
      <c r="C1147" s="54" t="s">
        <v>466</v>
      </c>
      <c r="D1147" s="4" t="s">
        <v>467</v>
      </c>
      <c r="E1147" s="4">
        <v>34662</v>
      </c>
      <c r="F1147" s="5" t="s">
        <v>689</v>
      </c>
      <c r="G1147" s="5" t="s">
        <v>63</v>
      </c>
      <c r="H1147" s="6">
        <v>28200</v>
      </c>
      <c r="I1147" s="6">
        <v>28200</v>
      </c>
      <c r="J1147" s="32">
        <v>0</v>
      </c>
      <c r="K1147" s="7"/>
    </row>
    <row r="1148" spans="1:11" x14ac:dyDescent="0.3">
      <c r="A1148" s="52" t="s">
        <v>197</v>
      </c>
      <c r="B1148" s="4" t="s">
        <v>198</v>
      </c>
      <c r="C1148" s="54" t="s">
        <v>199</v>
      </c>
      <c r="D1148" s="4" t="s">
        <v>200</v>
      </c>
      <c r="E1148" s="4">
        <v>34662</v>
      </c>
      <c r="F1148" s="5" t="s">
        <v>689</v>
      </c>
      <c r="G1148" s="5" t="s">
        <v>63</v>
      </c>
      <c r="H1148" s="6">
        <v>25866.666666699999</v>
      </c>
      <c r="I1148" s="6">
        <v>26742.8571429</v>
      </c>
      <c r="J1148" s="32">
        <v>3.3873343152018176</v>
      </c>
      <c r="K1148" s="7"/>
    </row>
    <row r="1149" spans="1:11" x14ac:dyDescent="0.3">
      <c r="A1149" s="52" t="s">
        <v>197</v>
      </c>
      <c r="B1149" s="4" t="s">
        <v>198</v>
      </c>
      <c r="C1149" s="54" t="s">
        <v>378</v>
      </c>
      <c r="D1149" s="4" t="s">
        <v>379</v>
      </c>
      <c r="E1149" s="4">
        <v>34662</v>
      </c>
      <c r="F1149" s="5" t="s">
        <v>689</v>
      </c>
      <c r="G1149" s="5" t="s">
        <v>63</v>
      </c>
      <c r="H1149" s="6">
        <v>28250</v>
      </c>
      <c r="I1149" s="6">
        <v>28250</v>
      </c>
      <c r="J1149" s="32">
        <v>0</v>
      </c>
      <c r="K1149" s="7"/>
    </row>
    <row r="1150" spans="1:11" x14ac:dyDescent="0.3">
      <c r="A1150" s="52" t="s">
        <v>201</v>
      </c>
      <c r="B1150" s="4" t="s">
        <v>202</v>
      </c>
      <c r="C1150" s="54" t="s">
        <v>275</v>
      </c>
      <c r="D1150" s="4" t="s">
        <v>276</v>
      </c>
      <c r="E1150" s="4">
        <v>34662</v>
      </c>
      <c r="F1150" s="5" t="s">
        <v>689</v>
      </c>
      <c r="G1150" s="5" t="s">
        <v>63</v>
      </c>
      <c r="H1150" s="6">
        <v>26625</v>
      </c>
      <c r="I1150" s="6">
        <v>26333.333333300001</v>
      </c>
      <c r="J1150" s="32">
        <v>-1.095461658967134</v>
      </c>
      <c r="K1150" s="7"/>
    </row>
    <row r="1151" spans="1:11" x14ac:dyDescent="0.3">
      <c r="A1151" s="52" t="s">
        <v>201</v>
      </c>
      <c r="B1151" s="4" t="s">
        <v>202</v>
      </c>
      <c r="C1151" s="54" t="s">
        <v>322</v>
      </c>
      <c r="D1151" s="4" t="s">
        <v>323</v>
      </c>
      <c r="E1151" s="4">
        <v>34662</v>
      </c>
      <c r="F1151" s="5" t="s">
        <v>689</v>
      </c>
      <c r="G1151" s="5" t="s">
        <v>63</v>
      </c>
      <c r="H1151" s="6">
        <v>30000</v>
      </c>
      <c r="I1151" s="6">
        <v>31000</v>
      </c>
      <c r="J1151" s="32">
        <v>3.3333333333333437</v>
      </c>
      <c r="K1151" s="7"/>
    </row>
    <row r="1152" spans="1:11" x14ac:dyDescent="0.3">
      <c r="A1152" s="52" t="s">
        <v>201</v>
      </c>
      <c r="B1152" s="4" t="s">
        <v>202</v>
      </c>
      <c r="C1152" s="54" t="s">
        <v>268</v>
      </c>
      <c r="D1152" s="4" t="s">
        <v>269</v>
      </c>
      <c r="E1152" s="4">
        <v>34662</v>
      </c>
      <c r="F1152" s="5" t="s">
        <v>689</v>
      </c>
      <c r="G1152" s="5" t="s">
        <v>63</v>
      </c>
      <c r="H1152" s="6">
        <v>27500</v>
      </c>
      <c r="I1152" s="6">
        <v>27500</v>
      </c>
      <c r="J1152" s="32">
        <v>0</v>
      </c>
      <c r="K1152" s="7"/>
    </row>
    <row r="1153" spans="1:11" x14ac:dyDescent="0.3">
      <c r="A1153" s="52" t="s">
        <v>201</v>
      </c>
      <c r="B1153" s="4" t="s">
        <v>202</v>
      </c>
      <c r="C1153" s="54" t="s">
        <v>264</v>
      </c>
      <c r="D1153" s="4" t="s">
        <v>265</v>
      </c>
      <c r="E1153" s="4">
        <v>34662</v>
      </c>
      <c r="F1153" s="5" t="s">
        <v>689</v>
      </c>
      <c r="G1153" s="5" t="s">
        <v>63</v>
      </c>
      <c r="H1153" s="6" t="s">
        <v>66</v>
      </c>
      <c r="I1153" s="6">
        <v>29150</v>
      </c>
      <c r="J1153" s="32" t="s">
        <v>66</v>
      </c>
      <c r="K1153" s="7"/>
    </row>
    <row r="1154" spans="1:11" x14ac:dyDescent="0.3">
      <c r="A1154" s="52" t="s">
        <v>201</v>
      </c>
      <c r="B1154" s="4" t="s">
        <v>202</v>
      </c>
      <c r="C1154" s="54" t="s">
        <v>203</v>
      </c>
      <c r="D1154" s="4" t="s">
        <v>204</v>
      </c>
      <c r="E1154" s="4">
        <v>34662</v>
      </c>
      <c r="F1154" s="5" t="s">
        <v>689</v>
      </c>
      <c r="G1154" s="5" t="s">
        <v>63</v>
      </c>
      <c r="H1154" s="6">
        <v>25500</v>
      </c>
      <c r="I1154" s="6">
        <v>26000</v>
      </c>
      <c r="J1154" s="32">
        <v>1.9607843137254832</v>
      </c>
      <c r="K1154" s="7"/>
    </row>
    <row r="1155" spans="1:11" x14ac:dyDescent="0.3">
      <c r="A1155" s="52" t="s">
        <v>201</v>
      </c>
      <c r="B1155" s="4" t="s">
        <v>202</v>
      </c>
      <c r="C1155" s="54" t="s">
        <v>336</v>
      </c>
      <c r="D1155" s="4" t="s">
        <v>337</v>
      </c>
      <c r="E1155" s="4">
        <v>34662</v>
      </c>
      <c r="F1155" s="5" t="s">
        <v>689</v>
      </c>
      <c r="G1155" s="5" t="s">
        <v>63</v>
      </c>
      <c r="H1155" s="6">
        <v>29333.333333300001</v>
      </c>
      <c r="I1155" s="6">
        <v>29333.333333300001</v>
      </c>
      <c r="J1155" s="32">
        <v>0</v>
      </c>
      <c r="K1155" s="7"/>
    </row>
    <row r="1156" spans="1:11" x14ac:dyDescent="0.3">
      <c r="A1156" s="52" t="s">
        <v>329</v>
      </c>
      <c r="B1156" s="4" t="s">
        <v>330</v>
      </c>
      <c r="C1156" s="54" t="s">
        <v>331</v>
      </c>
      <c r="D1156" s="4" t="s">
        <v>332</v>
      </c>
      <c r="E1156" s="4">
        <v>34662</v>
      </c>
      <c r="F1156" s="5" t="s">
        <v>689</v>
      </c>
      <c r="G1156" s="5" t="s">
        <v>63</v>
      </c>
      <c r="H1156" s="6">
        <v>27833.333333300001</v>
      </c>
      <c r="I1156" s="6">
        <v>27833.333333300001</v>
      </c>
      <c r="J1156" s="32">
        <v>0</v>
      </c>
      <c r="K1156" s="7"/>
    </row>
    <row r="1157" spans="1:11" x14ac:dyDescent="0.3">
      <c r="A1157" s="52" t="s">
        <v>205</v>
      </c>
      <c r="B1157" s="4" t="s">
        <v>206</v>
      </c>
      <c r="C1157" s="54" t="s">
        <v>207</v>
      </c>
      <c r="D1157" s="4" t="s">
        <v>208</v>
      </c>
      <c r="E1157" s="4">
        <v>34662</v>
      </c>
      <c r="F1157" s="5" t="s">
        <v>689</v>
      </c>
      <c r="G1157" s="5" t="s">
        <v>63</v>
      </c>
      <c r="H1157" s="6">
        <v>27400</v>
      </c>
      <c r="I1157" s="6">
        <v>27100</v>
      </c>
      <c r="J1157" s="32">
        <v>-1.0948905109489093</v>
      </c>
      <c r="K1157" s="7"/>
    </row>
    <row r="1158" spans="1:11" x14ac:dyDescent="0.3">
      <c r="A1158" s="52" t="s">
        <v>209</v>
      </c>
      <c r="B1158" s="4" t="s">
        <v>210</v>
      </c>
      <c r="C1158" s="54" t="s">
        <v>211</v>
      </c>
      <c r="D1158" s="4" t="s">
        <v>212</v>
      </c>
      <c r="E1158" s="4">
        <v>34662</v>
      </c>
      <c r="F1158" s="5" t="s">
        <v>689</v>
      </c>
      <c r="G1158" s="5" t="s">
        <v>63</v>
      </c>
      <c r="H1158" s="6">
        <v>28300</v>
      </c>
      <c r="I1158" s="6">
        <v>28300</v>
      </c>
      <c r="J1158" s="32">
        <v>0</v>
      </c>
      <c r="K1158" s="7"/>
    </row>
    <row r="1159" spans="1:11" x14ac:dyDescent="0.3">
      <c r="A1159" s="52" t="s">
        <v>209</v>
      </c>
      <c r="B1159" s="4" t="s">
        <v>210</v>
      </c>
      <c r="C1159" s="54" t="s">
        <v>213</v>
      </c>
      <c r="D1159" s="4" t="s">
        <v>214</v>
      </c>
      <c r="E1159" s="4">
        <v>34662</v>
      </c>
      <c r="F1159" s="5" t="s">
        <v>689</v>
      </c>
      <c r="G1159" s="5" t="s">
        <v>63</v>
      </c>
      <c r="H1159" s="6">
        <v>27125</v>
      </c>
      <c r="I1159" s="6">
        <v>27375</v>
      </c>
      <c r="J1159" s="32">
        <v>0.92165898617511122</v>
      </c>
      <c r="K1159" s="7"/>
    </row>
    <row r="1160" spans="1:11" x14ac:dyDescent="0.3">
      <c r="A1160" s="52" t="s">
        <v>209</v>
      </c>
      <c r="B1160" s="4" t="s">
        <v>210</v>
      </c>
      <c r="C1160" s="54" t="s">
        <v>215</v>
      </c>
      <c r="D1160" s="4" t="s">
        <v>216</v>
      </c>
      <c r="E1160" s="4">
        <v>34662</v>
      </c>
      <c r="F1160" s="5" t="s">
        <v>689</v>
      </c>
      <c r="G1160" s="5" t="s">
        <v>63</v>
      </c>
      <c r="H1160" s="6">
        <v>29000</v>
      </c>
      <c r="I1160" s="6">
        <v>29050</v>
      </c>
      <c r="J1160" s="32">
        <v>0.17241379310344307</v>
      </c>
      <c r="K1160" s="7"/>
    </row>
    <row r="1161" spans="1:11" x14ac:dyDescent="0.3">
      <c r="A1161" s="52" t="s">
        <v>209</v>
      </c>
      <c r="B1161" s="4" t="s">
        <v>210</v>
      </c>
      <c r="C1161" s="54" t="s">
        <v>217</v>
      </c>
      <c r="D1161" s="4" t="s">
        <v>218</v>
      </c>
      <c r="E1161" s="4">
        <v>34662</v>
      </c>
      <c r="F1161" s="5" t="s">
        <v>689</v>
      </c>
      <c r="G1161" s="5" t="s">
        <v>63</v>
      </c>
      <c r="H1161" s="6">
        <v>26916.666666699999</v>
      </c>
      <c r="I1161" s="6">
        <v>26816.666666699999</v>
      </c>
      <c r="J1161" s="32">
        <v>-0.37151702786332175</v>
      </c>
      <c r="K1161" s="7"/>
    </row>
    <row r="1162" spans="1:11" x14ac:dyDescent="0.3">
      <c r="A1162" s="52" t="s">
        <v>209</v>
      </c>
      <c r="B1162" s="4" t="s">
        <v>210</v>
      </c>
      <c r="C1162" s="54" t="s">
        <v>219</v>
      </c>
      <c r="D1162" s="4" t="s">
        <v>220</v>
      </c>
      <c r="E1162" s="4">
        <v>34662</v>
      </c>
      <c r="F1162" s="5" t="s">
        <v>689</v>
      </c>
      <c r="G1162" s="5" t="s">
        <v>63</v>
      </c>
      <c r="H1162" s="6">
        <v>28000</v>
      </c>
      <c r="I1162" s="6">
        <v>28450</v>
      </c>
      <c r="J1162" s="32">
        <v>1.6071428571428514</v>
      </c>
      <c r="K1162" s="7"/>
    </row>
    <row r="1163" spans="1:11" x14ac:dyDescent="0.3">
      <c r="A1163" s="52" t="s">
        <v>221</v>
      </c>
      <c r="B1163" s="4" t="s">
        <v>222</v>
      </c>
      <c r="C1163" s="54" t="s">
        <v>223</v>
      </c>
      <c r="D1163" s="4" t="s">
        <v>224</v>
      </c>
      <c r="E1163" s="4">
        <v>34662</v>
      </c>
      <c r="F1163" s="5" t="s">
        <v>689</v>
      </c>
      <c r="G1163" s="5" t="s">
        <v>63</v>
      </c>
      <c r="H1163" s="6">
        <v>27500</v>
      </c>
      <c r="I1163" s="6">
        <v>27500</v>
      </c>
      <c r="J1163" s="32">
        <v>0</v>
      </c>
      <c r="K1163" s="7"/>
    </row>
    <row r="1164" spans="1:11" x14ac:dyDescent="0.3">
      <c r="A1164" s="52" t="s">
        <v>221</v>
      </c>
      <c r="B1164" s="4" t="s">
        <v>222</v>
      </c>
      <c r="C1164" s="54" t="s">
        <v>410</v>
      </c>
      <c r="D1164" s="4" t="s">
        <v>411</v>
      </c>
      <c r="E1164" s="4">
        <v>34662</v>
      </c>
      <c r="F1164" s="5" t="s">
        <v>689</v>
      </c>
      <c r="G1164" s="5" t="s">
        <v>63</v>
      </c>
      <c r="H1164" s="6">
        <v>29433.333333300001</v>
      </c>
      <c r="I1164" s="6">
        <v>30433.333333300001</v>
      </c>
      <c r="J1164" s="32">
        <v>3.3975084937750921</v>
      </c>
      <c r="K1164" s="7"/>
    </row>
    <row r="1165" spans="1:11" x14ac:dyDescent="0.3">
      <c r="A1165" s="52" t="s">
        <v>221</v>
      </c>
      <c r="B1165" s="4" t="s">
        <v>222</v>
      </c>
      <c r="C1165" s="54" t="s">
        <v>447</v>
      </c>
      <c r="D1165" s="4" t="s">
        <v>448</v>
      </c>
      <c r="E1165" s="4">
        <v>34662</v>
      </c>
      <c r="F1165" s="5" t="s">
        <v>689</v>
      </c>
      <c r="G1165" s="5" t="s">
        <v>63</v>
      </c>
      <c r="H1165" s="6">
        <v>28100</v>
      </c>
      <c r="I1165" s="6">
        <v>27700</v>
      </c>
      <c r="J1165" s="32">
        <v>-1.4234875444839812</v>
      </c>
      <c r="K1165" s="7"/>
    </row>
    <row r="1166" spans="1:11" x14ac:dyDescent="0.3">
      <c r="A1166" s="52" t="s">
        <v>221</v>
      </c>
      <c r="B1166" s="4" t="s">
        <v>222</v>
      </c>
      <c r="C1166" s="54" t="s">
        <v>449</v>
      </c>
      <c r="D1166" s="4" t="s">
        <v>450</v>
      </c>
      <c r="E1166" s="4">
        <v>34662</v>
      </c>
      <c r="F1166" s="5" t="s">
        <v>689</v>
      </c>
      <c r="G1166" s="5" t="s">
        <v>63</v>
      </c>
      <c r="H1166" s="6">
        <v>30040</v>
      </c>
      <c r="I1166" s="6">
        <v>30460</v>
      </c>
      <c r="J1166" s="32">
        <v>1.3981358189081305</v>
      </c>
      <c r="K1166" s="7"/>
    </row>
    <row r="1167" spans="1:11" x14ac:dyDescent="0.3">
      <c r="A1167" s="52" t="s">
        <v>221</v>
      </c>
      <c r="B1167" s="4" t="s">
        <v>222</v>
      </c>
      <c r="C1167" s="54" t="s">
        <v>225</v>
      </c>
      <c r="D1167" s="4" t="s">
        <v>226</v>
      </c>
      <c r="E1167" s="4">
        <v>34662</v>
      </c>
      <c r="F1167" s="5" t="s">
        <v>689</v>
      </c>
      <c r="G1167" s="5" t="s">
        <v>63</v>
      </c>
      <c r="H1167" s="6">
        <v>30433.333333300001</v>
      </c>
      <c r="I1167" s="6">
        <v>30066.666666699999</v>
      </c>
      <c r="J1167" s="32">
        <v>-1.2048192768907007</v>
      </c>
      <c r="K1167" s="7"/>
    </row>
    <row r="1168" spans="1:11" x14ac:dyDescent="0.3">
      <c r="A1168" s="52" t="s">
        <v>67</v>
      </c>
      <c r="B1168" s="4" t="s">
        <v>68</v>
      </c>
      <c r="C1168" s="54" t="s">
        <v>69</v>
      </c>
      <c r="D1168" s="4" t="s">
        <v>70</v>
      </c>
      <c r="E1168" s="4">
        <v>34662</v>
      </c>
      <c r="F1168" s="5" t="s">
        <v>689</v>
      </c>
      <c r="G1168" s="5" t="s">
        <v>63</v>
      </c>
      <c r="H1168" s="6">
        <v>28250</v>
      </c>
      <c r="I1168" s="6">
        <v>29250</v>
      </c>
      <c r="J1168" s="32">
        <v>3.539823008849563</v>
      </c>
      <c r="K1168" s="7"/>
    </row>
    <row r="1169" spans="1:11" x14ac:dyDescent="0.3">
      <c r="A1169" s="52" t="s">
        <v>67</v>
      </c>
      <c r="B1169" s="4" t="s">
        <v>68</v>
      </c>
      <c r="C1169" s="54" t="s">
        <v>232</v>
      </c>
      <c r="D1169" s="4" t="s">
        <v>233</v>
      </c>
      <c r="E1169" s="4">
        <v>34662</v>
      </c>
      <c r="F1169" s="5" t="s">
        <v>689</v>
      </c>
      <c r="G1169" s="5" t="s">
        <v>63</v>
      </c>
      <c r="H1169" s="6">
        <v>29833.333333300001</v>
      </c>
      <c r="I1169" s="6">
        <v>29833.333333300001</v>
      </c>
      <c r="J1169" s="32">
        <v>0</v>
      </c>
      <c r="K1169" s="7"/>
    </row>
    <row r="1170" spans="1:11" x14ac:dyDescent="0.3">
      <c r="A1170" s="52" t="s">
        <v>67</v>
      </c>
      <c r="B1170" s="4" t="s">
        <v>68</v>
      </c>
      <c r="C1170" s="54" t="s">
        <v>72</v>
      </c>
      <c r="D1170" s="4" t="s">
        <v>73</v>
      </c>
      <c r="E1170" s="4">
        <v>34662</v>
      </c>
      <c r="F1170" s="5" t="s">
        <v>689</v>
      </c>
      <c r="G1170" s="5" t="s">
        <v>63</v>
      </c>
      <c r="H1170" s="6">
        <v>30169.25</v>
      </c>
      <c r="I1170" s="6">
        <v>30924.333333300001</v>
      </c>
      <c r="J1170" s="32">
        <v>2.5028243436611808</v>
      </c>
      <c r="K1170" s="7"/>
    </row>
    <row r="1171" spans="1:11" x14ac:dyDescent="0.3">
      <c r="A1171" s="52" t="s">
        <v>67</v>
      </c>
      <c r="B1171" s="4" t="s">
        <v>68</v>
      </c>
      <c r="C1171" s="54" t="s">
        <v>236</v>
      </c>
      <c r="D1171" s="4" t="s">
        <v>237</v>
      </c>
      <c r="E1171" s="4">
        <v>34662</v>
      </c>
      <c r="F1171" s="5" t="s">
        <v>689</v>
      </c>
      <c r="G1171" s="5" t="s">
        <v>63</v>
      </c>
      <c r="H1171" s="6">
        <v>29875</v>
      </c>
      <c r="I1171" s="6">
        <v>30125</v>
      </c>
      <c r="J1171" s="32">
        <v>0.83682008368199945</v>
      </c>
      <c r="K1171" s="7"/>
    </row>
    <row r="1172" spans="1:11" x14ac:dyDescent="0.3">
      <c r="A1172" s="52" t="s">
        <v>67</v>
      </c>
      <c r="B1172" s="4" t="s">
        <v>68</v>
      </c>
      <c r="C1172" s="54" t="s">
        <v>238</v>
      </c>
      <c r="D1172" s="4" t="s">
        <v>239</v>
      </c>
      <c r="E1172" s="4">
        <v>34662</v>
      </c>
      <c r="F1172" s="5" t="s">
        <v>689</v>
      </c>
      <c r="G1172" s="5" t="s">
        <v>63</v>
      </c>
      <c r="H1172" s="6">
        <v>28625</v>
      </c>
      <c r="I1172" s="6">
        <v>29000</v>
      </c>
      <c r="J1172" s="32">
        <v>1.3100436681222627</v>
      </c>
      <c r="K1172" s="7"/>
    </row>
    <row r="1173" spans="1:11" x14ac:dyDescent="0.3">
      <c r="A1173" s="52" t="s">
        <v>67</v>
      </c>
      <c r="B1173" s="4" t="s">
        <v>68</v>
      </c>
      <c r="C1173" s="54" t="s">
        <v>240</v>
      </c>
      <c r="D1173" s="4" t="s">
        <v>241</v>
      </c>
      <c r="E1173" s="4">
        <v>34662</v>
      </c>
      <c r="F1173" s="5" t="s">
        <v>689</v>
      </c>
      <c r="G1173" s="5" t="s">
        <v>63</v>
      </c>
      <c r="H1173" s="6">
        <v>29666.666666699999</v>
      </c>
      <c r="I1173" s="6">
        <v>29333.333333300001</v>
      </c>
      <c r="J1173" s="32">
        <v>-1.1235955058414238</v>
      </c>
      <c r="K1173" s="7"/>
    </row>
    <row r="1174" spans="1:11" x14ac:dyDescent="0.3">
      <c r="A1174" s="52" t="s">
        <v>242</v>
      </c>
      <c r="B1174" s="4" t="s">
        <v>243</v>
      </c>
      <c r="C1174" s="54" t="s">
        <v>244</v>
      </c>
      <c r="D1174" s="4" t="s">
        <v>245</v>
      </c>
      <c r="E1174" s="4">
        <v>34662</v>
      </c>
      <c r="F1174" s="5" t="s">
        <v>689</v>
      </c>
      <c r="G1174" s="5" t="s">
        <v>63</v>
      </c>
      <c r="H1174" s="6">
        <v>30366.666666699999</v>
      </c>
      <c r="I1174" s="6">
        <v>30400</v>
      </c>
      <c r="J1174" s="32">
        <v>0.10976948397354303</v>
      </c>
      <c r="K1174" s="7"/>
    </row>
    <row r="1175" spans="1:11" x14ac:dyDescent="0.3">
      <c r="A1175" s="52" t="s">
        <v>242</v>
      </c>
      <c r="B1175" s="4" t="s">
        <v>243</v>
      </c>
      <c r="C1175" s="54" t="s">
        <v>246</v>
      </c>
      <c r="D1175" s="4" t="s">
        <v>247</v>
      </c>
      <c r="E1175" s="4">
        <v>34662</v>
      </c>
      <c r="F1175" s="5" t="s">
        <v>689</v>
      </c>
      <c r="G1175" s="5" t="s">
        <v>63</v>
      </c>
      <c r="H1175" s="6">
        <v>27650</v>
      </c>
      <c r="I1175" s="6">
        <v>27650</v>
      </c>
      <c r="J1175" s="32">
        <v>0</v>
      </c>
      <c r="K1175" s="7"/>
    </row>
    <row r="1176" spans="1:11" x14ac:dyDescent="0.3">
      <c r="A1176" s="52" t="s">
        <v>242</v>
      </c>
      <c r="B1176" s="4" t="s">
        <v>243</v>
      </c>
      <c r="C1176" s="54" t="s">
        <v>248</v>
      </c>
      <c r="D1176" s="4" t="s">
        <v>249</v>
      </c>
      <c r="E1176" s="4">
        <v>34662</v>
      </c>
      <c r="F1176" s="5" t="s">
        <v>689</v>
      </c>
      <c r="G1176" s="5" t="s">
        <v>63</v>
      </c>
      <c r="H1176" s="6">
        <v>29633.333333300001</v>
      </c>
      <c r="I1176" s="6">
        <v>29766.666666699999</v>
      </c>
      <c r="J1176" s="32">
        <v>0.44994375725584401</v>
      </c>
      <c r="K1176" s="7"/>
    </row>
    <row r="1177" spans="1:11" x14ac:dyDescent="0.3">
      <c r="A1177" s="52" t="s">
        <v>242</v>
      </c>
      <c r="B1177" s="4" t="s">
        <v>243</v>
      </c>
      <c r="C1177" s="54" t="s">
        <v>250</v>
      </c>
      <c r="D1177" s="4" t="s">
        <v>251</v>
      </c>
      <c r="E1177" s="4">
        <v>34662</v>
      </c>
      <c r="F1177" s="5" t="s">
        <v>689</v>
      </c>
      <c r="G1177" s="5" t="s">
        <v>63</v>
      </c>
      <c r="H1177" s="6">
        <v>28380</v>
      </c>
      <c r="I1177" s="6">
        <v>28300</v>
      </c>
      <c r="J1177" s="32">
        <v>-0.28188865398167673</v>
      </c>
      <c r="K1177" s="7"/>
    </row>
    <row r="1178" spans="1:11" x14ac:dyDescent="0.3">
      <c r="A1178" s="52" t="s">
        <v>242</v>
      </c>
      <c r="B1178" s="4" t="s">
        <v>243</v>
      </c>
      <c r="C1178" s="54" t="s">
        <v>254</v>
      </c>
      <c r="D1178" s="4" t="s">
        <v>91</v>
      </c>
      <c r="E1178" s="4">
        <v>34662</v>
      </c>
      <c r="F1178" s="5" t="s">
        <v>689</v>
      </c>
      <c r="G1178" s="5" t="s">
        <v>63</v>
      </c>
      <c r="H1178" s="6">
        <v>27656</v>
      </c>
      <c r="I1178" s="6">
        <v>27450</v>
      </c>
      <c r="J1178" s="32">
        <v>-0.74486549030952087</v>
      </c>
      <c r="K1178" s="7"/>
    </row>
    <row r="1179" spans="1:11" x14ac:dyDescent="0.3">
      <c r="A1179" s="52" t="s">
        <v>242</v>
      </c>
      <c r="B1179" s="4" t="s">
        <v>243</v>
      </c>
      <c r="C1179" s="54" t="s">
        <v>255</v>
      </c>
      <c r="D1179" s="4" t="s">
        <v>256</v>
      </c>
      <c r="E1179" s="4">
        <v>34662</v>
      </c>
      <c r="F1179" s="5" t="s">
        <v>689</v>
      </c>
      <c r="G1179" s="5" t="s">
        <v>63</v>
      </c>
      <c r="H1179" s="6">
        <v>28120</v>
      </c>
      <c r="I1179" s="6">
        <v>28350</v>
      </c>
      <c r="J1179" s="32">
        <v>0.81792318634423822</v>
      </c>
      <c r="K1179" s="7"/>
    </row>
    <row r="1180" spans="1:11" x14ac:dyDescent="0.3">
      <c r="A1180" s="52" t="s">
        <v>242</v>
      </c>
      <c r="B1180" s="4" t="s">
        <v>243</v>
      </c>
      <c r="C1180" s="54" t="s">
        <v>257</v>
      </c>
      <c r="D1180" s="4" t="s">
        <v>258</v>
      </c>
      <c r="E1180" s="4">
        <v>34662</v>
      </c>
      <c r="F1180" s="5" t="s">
        <v>689</v>
      </c>
      <c r="G1180" s="5" t="s">
        <v>63</v>
      </c>
      <c r="H1180" s="6">
        <v>27550</v>
      </c>
      <c r="I1180" s="6">
        <v>27700</v>
      </c>
      <c r="J1180" s="32">
        <v>0.54446460980035472</v>
      </c>
      <c r="K1180" s="7"/>
    </row>
    <row r="1181" spans="1:11" x14ac:dyDescent="0.3">
      <c r="A1181" s="52" t="s">
        <v>242</v>
      </c>
      <c r="B1181" s="4" t="s">
        <v>243</v>
      </c>
      <c r="C1181" s="54" t="s">
        <v>261</v>
      </c>
      <c r="D1181" s="4" t="s">
        <v>262</v>
      </c>
      <c r="E1181" s="4">
        <v>34662</v>
      </c>
      <c r="F1181" s="5" t="s">
        <v>689</v>
      </c>
      <c r="G1181" s="5" t="s">
        <v>63</v>
      </c>
      <c r="H1181" s="6">
        <v>28775</v>
      </c>
      <c r="I1181" s="6">
        <v>28900</v>
      </c>
      <c r="J1181" s="32">
        <v>0.43440486533448119</v>
      </c>
      <c r="K1181" s="7"/>
    </row>
    <row r="1182" spans="1:11" x14ac:dyDescent="0.3">
      <c r="A1182" s="52" t="s">
        <v>75</v>
      </c>
      <c r="B1182" s="4" t="s">
        <v>76</v>
      </c>
      <c r="C1182" s="54" t="s">
        <v>77</v>
      </c>
      <c r="D1182" s="4" t="s">
        <v>78</v>
      </c>
      <c r="E1182" s="4">
        <v>34662</v>
      </c>
      <c r="F1182" s="5" t="s">
        <v>689</v>
      </c>
      <c r="G1182" s="5" t="s">
        <v>263</v>
      </c>
      <c r="H1182" s="6">
        <v>124966.6666667</v>
      </c>
      <c r="I1182" s="6">
        <v>130750</v>
      </c>
      <c r="J1182" s="32">
        <v>4.6279007735117172</v>
      </c>
      <c r="K1182" s="7"/>
    </row>
    <row r="1183" spans="1:11" x14ac:dyDescent="0.3">
      <c r="A1183" s="52" t="s">
        <v>75</v>
      </c>
      <c r="B1183" s="4" t="s">
        <v>76</v>
      </c>
      <c r="C1183" s="54" t="s">
        <v>398</v>
      </c>
      <c r="D1183" s="4" t="s">
        <v>399</v>
      </c>
      <c r="E1183" s="4">
        <v>34662</v>
      </c>
      <c r="F1183" s="5" t="s">
        <v>689</v>
      </c>
      <c r="G1183" s="5" t="s">
        <v>263</v>
      </c>
      <c r="H1183" s="6">
        <v>138482</v>
      </c>
      <c r="I1183" s="6">
        <v>133962</v>
      </c>
      <c r="J1183" s="32">
        <v>-3.2639621033780597</v>
      </c>
      <c r="K1183" s="7"/>
    </row>
    <row r="1184" spans="1:11" x14ac:dyDescent="0.3">
      <c r="A1184" s="52" t="s">
        <v>75</v>
      </c>
      <c r="B1184" s="4" t="s">
        <v>76</v>
      </c>
      <c r="C1184" s="54" t="s">
        <v>82</v>
      </c>
      <c r="D1184" s="4" t="s">
        <v>83</v>
      </c>
      <c r="E1184" s="4">
        <v>34662</v>
      </c>
      <c r="F1184" s="5" t="s">
        <v>689</v>
      </c>
      <c r="G1184" s="5" t="s">
        <v>263</v>
      </c>
      <c r="H1184" s="6">
        <v>128600</v>
      </c>
      <c r="I1184" s="6">
        <v>129000</v>
      </c>
      <c r="J1184" s="32">
        <v>0.31104199066873672</v>
      </c>
      <c r="K1184" s="7"/>
    </row>
    <row r="1185" spans="1:11" x14ac:dyDescent="0.3">
      <c r="A1185" s="52" t="s">
        <v>75</v>
      </c>
      <c r="B1185" s="4" t="s">
        <v>76</v>
      </c>
      <c r="C1185" s="54" t="s">
        <v>296</v>
      </c>
      <c r="D1185" s="4" t="s">
        <v>297</v>
      </c>
      <c r="E1185" s="4">
        <v>34662</v>
      </c>
      <c r="F1185" s="5" t="s">
        <v>689</v>
      </c>
      <c r="G1185" s="5" t="s">
        <v>263</v>
      </c>
      <c r="H1185" s="6">
        <v>132492.79999999999</v>
      </c>
      <c r="I1185" s="6">
        <v>133512.79999999999</v>
      </c>
      <c r="J1185" s="32">
        <v>0.76985315428461654</v>
      </c>
      <c r="K1185" s="7"/>
    </row>
    <row r="1186" spans="1:11" x14ac:dyDescent="0.3">
      <c r="A1186" s="52" t="s">
        <v>75</v>
      </c>
      <c r="B1186" s="4" t="s">
        <v>76</v>
      </c>
      <c r="C1186" s="54" t="s">
        <v>273</v>
      </c>
      <c r="D1186" s="4" t="s">
        <v>274</v>
      </c>
      <c r="E1186" s="4">
        <v>34662</v>
      </c>
      <c r="F1186" s="5" t="s">
        <v>689</v>
      </c>
      <c r="G1186" s="5" t="s">
        <v>263</v>
      </c>
      <c r="H1186" s="6">
        <v>133552.79999999999</v>
      </c>
      <c r="I1186" s="6">
        <v>131731</v>
      </c>
      <c r="J1186" s="32">
        <v>-1.3641046836906368</v>
      </c>
      <c r="K1186" s="7"/>
    </row>
    <row r="1187" spans="1:11" x14ac:dyDescent="0.3">
      <c r="A1187" s="52" t="s">
        <v>75</v>
      </c>
      <c r="B1187" s="4" t="s">
        <v>76</v>
      </c>
      <c r="C1187" s="54" t="s">
        <v>104</v>
      </c>
      <c r="D1187" s="4" t="s">
        <v>105</v>
      </c>
      <c r="E1187" s="4">
        <v>34662</v>
      </c>
      <c r="F1187" s="5" t="s">
        <v>689</v>
      </c>
      <c r="G1187" s="5" t="s">
        <v>263</v>
      </c>
      <c r="H1187" s="6">
        <v>124107</v>
      </c>
      <c r="I1187" s="6">
        <v>125732</v>
      </c>
      <c r="J1187" s="32">
        <v>1.3093540251557068</v>
      </c>
      <c r="K1187" s="7"/>
    </row>
    <row r="1188" spans="1:11" x14ac:dyDescent="0.3">
      <c r="A1188" s="52" t="s">
        <v>75</v>
      </c>
      <c r="B1188" s="4" t="s">
        <v>76</v>
      </c>
      <c r="C1188" s="54" t="s">
        <v>400</v>
      </c>
      <c r="D1188" s="4" t="s">
        <v>401</v>
      </c>
      <c r="E1188" s="4">
        <v>34662</v>
      </c>
      <c r="F1188" s="5" t="s">
        <v>689</v>
      </c>
      <c r="G1188" s="5" t="s">
        <v>263</v>
      </c>
      <c r="H1188" s="6">
        <v>128921.3333333</v>
      </c>
      <c r="I1188" s="6">
        <v>128908</v>
      </c>
      <c r="J1188" s="32">
        <v>-1.0342224172887882E-2</v>
      </c>
      <c r="K1188" s="7"/>
    </row>
    <row r="1189" spans="1:11" x14ac:dyDescent="0.3">
      <c r="A1189" s="52" t="s">
        <v>106</v>
      </c>
      <c r="B1189" s="4" t="s">
        <v>107</v>
      </c>
      <c r="C1189" s="54" t="s">
        <v>108</v>
      </c>
      <c r="D1189" s="4" t="s">
        <v>107</v>
      </c>
      <c r="E1189" s="4">
        <v>34662</v>
      </c>
      <c r="F1189" s="5" t="s">
        <v>689</v>
      </c>
      <c r="G1189" s="5" t="s">
        <v>263</v>
      </c>
      <c r="H1189" s="6">
        <v>113800</v>
      </c>
      <c r="I1189" s="6">
        <v>117500</v>
      </c>
      <c r="J1189" s="32">
        <v>3.2513181019332205</v>
      </c>
      <c r="K1189" s="7"/>
    </row>
    <row r="1190" spans="1:11" x14ac:dyDescent="0.3">
      <c r="A1190" s="52" t="s">
        <v>143</v>
      </c>
      <c r="B1190" s="4" t="s">
        <v>144</v>
      </c>
      <c r="C1190" s="54" t="s">
        <v>147</v>
      </c>
      <c r="D1190" s="4" t="s">
        <v>148</v>
      </c>
      <c r="E1190" s="4">
        <v>34662</v>
      </c>
      <c r="F1190" s="5" t="s">
        <v>689</v>
      </c>
      <c r="G1190" s="5" t="s">
        <v>263</v>
      </c>
      <c r="H1190" s="6">
        <v>124000</v>
      </c>
      <c r="I1190" s="6">
        <v>124000</v>
      </c>
      <c r="J1190" s="32">
        <v>0</v>
      </c>
      <c r="K1190" s="7"/>
    </row>
    <row r="1191" spans="1:11" x14ac:dyDescent="0.3">
      <c r="A1191" s="52" t="s">
        <v>58</v>
      </c>
      <c r="B1191" s="4" t="s">
        <v>59</v>
      </c>
      <c r="C1191" s="54" t="s">
        <v>161</v>
      </c>
      <c r="D1191" s="4" t="s">
        <v>162</v>
      </c>
      <c r="E1191" s="4">
        <v>34662</v>
      </c>
      <c r="F1191" s="5" t="s">
        <v>689</v>
      </c>
      <c r="G1191" s="5" t="s">
        <v>263</v>
      </c>
      <c r="H1191" s="6">
        <v>125750</v>
      </c>
      <c r="I1191" s="6">
        <v>126500</v>
      </c>
      <c r="J1191" s="32">
        <v>0.59642147117295874</v>
      </c>
      <c r="K1191" s="7"/>
    </row>
    <row r="1192" spans="1:11" x14ac:dyDescent="0.3">
      <c r="A1192" s="52" t="s">
        <v>109</v>
      </c>
      <c r="B1192" s="4" t="s">
        <v>110</v>
      </c>
      <c r="C1192" s="54" t="s">
        <v>121</v>
      </c>
      <c r="D1192" s="4" t="s">
        <v>122</v>
      </c>
      <c r="E1192" s="4">
        <v>34662</v>
      </c>
      <c r="F1192" s="5" t="s">
        <v>1401</v>
      </c>
      <c r="G1192" s="5" t="s">
        <v>294</v>
      </c>
      <c r="H1192" s="6">
        <v>76300</v>
      </c>
      <c r="I1192" s="6">
        <v>76000</v>
      </c>
      <c r="J1192" s="32">
        <v>-0.39318479685451768</v>
      </c>
      <c r="K1192" s="7"/>
    </row>
    <row r="1193" spans="1:11" x14ac:dyDescent="0.3">
      <c r="A1193" s="52" t="s">
        <v>75</v>
      </c>
      <c r="B1193" s="4" t="s">
        <v>76</v>
      </c>
      <c r="C1193" s="54" t="s">
        <v>77</v>
      </c>
      <c r="D1193" s="4" t="s">
        <v>78</v>
      </c>
      <c r="E1193" s="4">
        <v>34662</v>
      </c>
      <c r="F1193" s="5" t="s">
        <v>690</v>
      </c>
      <c r="G1193" s="5" t="s">
        <v>270</v>
      </c>
      <c r="H1193" s="6">
        <v>28160.666666699999</v>
      </c>
      <c r="I1193" s="6">
        <v>27827.333333300001</v>
      </c>
      <c r="J1193" s="32">
        <v>-1.18368409862315</v>
      </c>
      <c r="K1193" s="7"/>
    </row>
    <row r="1194" spans="1:11" x14ac:dyDescent="0.3">
      <c r="A1194" s="52" t="s">
        <v>75</v>
      </c>
      <c r="B1194" s="4" t="s">
        <v>76</v>
      </c>
      <c r="C1194" s="54" t="s">
        <v>80</v>
      </c>
      <c r="D1194" s="4" t="s">
        <v>81</v>
      </c>
      <c r="E1194" s="4">
        <v>34662</v>
      </c>
      <c r="F1194" s="5" t="s">
        <v>690</v>
      </c>
      <c r="G1194" s="5" t="s">
        <v>270</v>
      </c>
      <c r="H1194" s="6">
        <v>31233.333333300001</v>
      </c>
      <c r="I1194" s="6">
        <v>30925</v>
      </c>
      <c r="J1194" s="32">
        <v>-0.98719316958483239</v>
      </c>
      <c r="K1194" s="7"/>
    </row>
    <row r="1195" spans="1:11" x14ac:dyDescent="0.3">
      <c r="A1195" s="52" t="s">
        <v>75</v>
      </c>
      <c r="B1195" s="4" t="s">
        <v>76</v>
      </c>
      <c r="C1195" s="54" t="s">
        <v>82</v>
      </c>
      <c r="D1195" s="4" t="s">
        <v>83</v>
      </c>
      <c r="E1195" s="4">
        <v>34662</v>
      </c>
      <c r="F1195" s="5" t="s">
        <v>690</v>
      </c>
      <c r="G1195" s="5" t="s">
        <v>270</v>
      </c>
      <c r="H1195" s="6">
        <v>29183.333333300001</v>
      </c>
      <c r="I1195" s="6">
        <v>29183.333333300001</v>
      </c>
      <c r="J1195" s="32">
        <v>0</v>
      </c>
      <c r="K1195" s="7"/>
    </row>
    <row r="1196" spans="1:11" x14ac:dyDescent="0.3">
      <c r="A1196" s="52" t="s">
        <v>75</v>
      </c>
      <c r="B1196" s="4" t="s">
        <v>76</v>
      </c>
      <c r="C1196" s="54" t="s">
        <v>84</v>
      </c>
      <c r="D1196" s="4" t="s">
        <v>85</v>
      </c>
      <c r="E1196" s="4">
        <v>34662</v>
      </c>
      <c r="F1196" s="5" t="s">
        <v>690</v>
      </c>
      <c r="G1196" s="5" t="s">
        <v>270</v>
      </c>
      <c r="H1196" s="6">
        <v>27700</v>
      </c>
      <c r="I1196" s="6">
        <v>28166.666666699999</v>
      </c>
      <c r="J1196" s="32">
        <v>1.6847172083032547</v>
      </c>
      <c r="K1196" s="7"/>
    </row>
    <row r="1197" spans="1:11" x14ac:dyDescent="0.3">
      <c r="A1197" s="52" t="s">
        <v>75</v>
      </c>
      <c r="B1197" s="4" t="s">
        <v>76</v>
      </c>
      <c r="C1197" s="54" t="s">
        <v>92</v>
      </c>
      <c r="D1197" s="4" t="s">
        <v>93</v>
      </c>
      <c r="E1197" s="4">
        <v>34662</v>
      </c>
      <c r="F1197" s="5" t="s">
        <v>690</v>
      </c>
      <c r="G1197" s="5" t="s">
        <v>270</v>
      </c>
      <c r="H1197" s="6">
        <v>27825</v>
      </c>
      <c r="I1197" s="6">
        <v>27825</v>
      </c>
      <c r="J1197" s="32">
        <v>0</v>
      </c>
      <c r="K1197" s="7"/>
    </row>
    <row r="1198" spans="1:11" x14ac:dyDescent="0.3">
      <c r="A1198" s="52" t="s">
        <v>75</v>
      </c>
      <c r="B1198" s="4" t="s">
        <v>76</v>
      </c>
      <c r="C1198" s="54" t="s">
        <v>94</v>
      </c>
      <c r="D1198" s="4" t="s">
        <v>95</v>
      </c>
      <c r="E1198" s="4">
        <v>34662</v>
      </c>
      <c r="F1198" s="5" t="s">
        <v>690</v>
      </c>
      <c r="G1198" s="5" t="s">
        <v>270</v>
      </c>
      <c r="H1198" s="6">
        <v>30200</v>
      </c>
      <c r="I1198" s="6">
        <v>30366.666666699999</v>
      </c>
      <c r="J1198" s="32">
        <v>0.55187637980131932</v>
      </c>
      <c r="K1198" s="7"/>
    </row>
    <row r="1199" spans="1:11" x14ac:dyDescent="0.3">
      <c r="A1199" s="52" t="s">
        <v>75</v>
      </c>
      <c r="B1199" s="4" t="s">
        <v>76</v>
      </c>
      <c r="C1199" s="54" t="s">
        <v>96</v>
      </c>
      <c r="D1199" s="4" t="s">
        <v>97</v>
      </c>
      <c r="E1199" s="4">
        <v>34662</v>
      </c>
      <c r="F1199" s="5" t="s">
        <v>690</v>
      </c>
      <c r="G1199" s="5" t="s">
        <v>270</v>
      </c>
      <c r="H1199" s="6">
        <v>25583.333333300001</v>
      </c>
      <c r="I1199" s="6">
        <v>25500</v>
      </c>
      <c r="J1199" s="32">
        <v>-0.32573289889293866</v>
      </c>
      <c r="K1199" s="7"/>
    </row>
    <row r="1200" spans="1:11" x14ac:dyDescent="0.3">
      <c r="A1200" s="52" t="s">
        <v>75</v>
      </c>
      <c r="B1200" s="4" t="s">
        <v>76</v>
      </c>
      <c r="C1200" s="54" t="s">
        <v>98</v>
      </c>
      <c r="D1200" s="4" t="s">
        <v>99</v>
      </c>
      <c r="E1200" s="4">
        <v>34662</v>
      </c>
      <c r="F1200" s="5" t="s">
        <v>690</v>
      </c>
      <c r="G1200" s="5" t="s">
        <v>270</v>
      </c>
      <c r="H1200" s="6">
        <v>29300</v>
      </c>
      <c r="I1200" s="6">
        <v>29075</v>
      </c>
      <c r="J1200" s="32">
        <v>-0.76791808873719614</v>
      </c>
      <c r="K1200" s="7"/>
    </row>
    <row r="1201" spans="1:11" x14ac:dyDescent="0.3">
      <c r="A1201" s="52" t="s">
        <v>106</v>
      </c>
      <c r="B1201" s="4" t="s">
        <v>107</v>
      </c>
      <c r="C1201" s="54" t="s">
        <v>108</v>
      </c>
      <c r="D1201" s="4" t="s">
        <v>107</v>
      </c>
      <c r="E1201" s="4">
        <v>34662</v>
      </c>
      <c r="F1201" s="5" t="s">
        <v>690</v>
      </c>
      <c r="G1201" s="5" t="s">
        <v>270</v>
      </c>
      <c r="H1201" s="6">
        <v>28458.333333300001</v>
      </c>
      <c r="I1201" s="6">
        <v>28641.666666699999</v>
      </c>
      <c r="J1201" s="32">
        <v>0.64421669130381165</v>
      </c>
      <c r="K1201" s="7"/>
    </row>
    <row r="1202" spans="1:11" x14ac:dyDescent="0.3">
      <c r="A1202" s="52" t="s">
        <v>109</v>
      </c>
      <c r="B1202" s="4" t="s">
        <v>110</v>
      </c>
      <c r="C1202" s="54" t="s">
        <v>111</v>
      </c>
      <c r="D1202" s="4" t="s">
        <v>112</v>
      </c>
      <c r="E1202" s="4">
        <v>34662</v>
      </c>
      <c r="F1202" s="5" t="s">
        <v>690</v>
      </c>
      <c r="G1202" s="5" t="s">
        <v>270</v>
      </c>
      <c r="H1202" s="6">
        <v>27575</v>
      </c>
      <c r="I1202" s="6">
        <v>27575</v>
      </c>
      <c r="J1202" s="32">
        <v>0</v>
      </c>
      <c r="K1202" s="7"/>
    </row>
    <row r="1203" spans="1:11" x14ac:dyDescent="0.3">
      <c r="A1203" s="52" t="s">
        <v>109</v>
      </c>
      <c r="B1203" s="4" t="s">
        <v>110</v>
      </c>
      <c r="C1203" s="54" t="s">
        <v>113</v>
      </c>
      <c r="D1203" s="4" t="s">
        <v>114</v>
      </c>
      <c r="E1203" s="4">
        <v>34662</v>
      </c>
      <c r="F1203" s="5" t="s">
        <v>690</v>
      </c>
      <c r="G1203" s="5" t="s">
        <v>270</v>
      </c>
      <c r="H1203" s="6">
        <v>28000</v>
      </c>
      <c r="I1203" s="6">
        <v>28000</v>
      </c>
      <c r="J1203" s="32">
        <v>0</v>
      </c>
      <c r="K1203" s="7"/>
    </row>
    <row r="1204" spans="1:11" x14ac:dyDescent="0.3">
      <c r="A1204" s="52" t="s">
        <v>109</v>
      </c>
      <c r="B1204" s="4" t="s">
        <v>110</v>
      </c>
      <c r="C1204" s="54" t="s">
        <v>115</v>
      </c>
      <c r="D1204" s="4" t="s">
        <v>116</v>
      </c>
      <c r="E1204" s="4">
        <v>34662</v>
      </c>
      <c r="F1204" s="5" t="s">
        <v>690</v>
      </c>
      <c r="G1204" s="5" t="s">
        <v>270</v>
      </c>
      <c r="H1204" s="6">
        <v>27875</v>
      </c>
      <c r="I1204" s="6">
        <v>28600</v>
      </c>
      <c r="J1204" s="32">
        <v>2.6008968609865457</v>
      </c>
      <c r="K1204" s="7"/>
    </row>
    <row r="1205" spans="1:11" x14ac:dyDescent="0.3">
      <c r="A1205" s="52" t="s">
        <v>109</v>
      </c>
      <c r="B1205" s="4" t="s">
        <v>110</v>
      </c>
      <c r="C1205" s="54" t="s">
        <v>117</v>
      </c>
      <c r="D1205" s="4" t="s">
        <v>118</v>
      </c>
      <c r="E1205" s="4">
        <v>34662</v>
      </c>
      <c r="F1205" s="5" t="s">
        <v>690</v>
      </c>
      <c r="G1205" s="5" t="s">
        <v>270</v>
      </c>
      <c r="H1205" s="6">
        <v>28133.333333300001</v>
      </c>
      <c r="I1205" s="6">
        <v>28150</v>
      </c>
      <c r="J1205" s="32">
        <v>5.9241706279689055E-2</v>
      </c>
      <c r="K1205" s="7"/>
    </row>
    <row r="1206" spans="1:11" x14ac:dyDescent="0.3">
      <c r="A1206" s="52" t="s">
        <v>109</v>
      </c>
      <c r="B1206" s="4" t="s">
        <v>110</v>
      </c>
      <c r="C1206" s="54" t="s">
        <v>283</v>
      </c>
      <c r="D1206" s="4" t="s">
        <v>284</v>
      </c>
      <c r="E1206" s="4">
        <v>34662</v>
      </c>
      <c r="F1206" s="5" t="s">
        <v>690</v>
      </c>
      <c r="G1206" s="5" t="s">
        <v>270</v>
      </c>
      <c r="H1206" s="6">
        <v>27866.666666699999</v>
      </c>
      <c r="I1206" s="6">
        <v>28083.333333300001</v>
      </c>
      <c r="J1206" s="32">
        <v>0.77751196148232449</v>
      </c>
      <c r="K1206" s="7"/>
    </row>
    <row r="1207" spans="1:11" x14ac:dyDescent="0.3">
      <c r="A1207" s="52" t="s">
        <v>109</v>
      </c>
      <c r="B1207" s="4" t="s">
        <v>110</v>
      </c>
      <c r="C1207" s="54" t="s">
        <v>119</v>
      </c>
      <c r="D1207" s="4" t="s">
        <v>120</v>
      </c>
      <c r="E1207" s="4">
        <v>34662</v>
      </c>
      <c r="F1207" s="5" t="s">
        <v>690</v>
      </c>
      <c r="G1207" s="5" t="s">
        <v>270</v>
      </c>
      <c r="H1207" s="6">
        <v>28900</v>
      </c>
      <c r="I1207" s="6">
        <v>28900</v>
      </c>
      <c r="J1207" s="32">
        <v>0</v>
      </c>
      <c r="K1207" s="7"/>
    </row>
    <row r="1208" spans="1:11" x14ac:dyDescent="0.3">
      <c r="A1208" s="52" t="s">
        <v>109</v>
      </c>
      <c r="B1208" s="4" t="s">
        <v>110</v>
      </c>
      <c r="C1208" s="54" t="s">
        <v>382</v>
      </c>
      <c r="D1208" s="4" t="s">
        <v>383</v>
      </c>
      <c r="E1208" s="4">
        <v>34662</v>
      </c>
      <c r="F1208" s="5" t="s">
        <v>690</v>
      </c>
      <c r="G1208" s="5" t="s">
        <v>270</v>
      </c>
      <c r="H1208" s="6">
        <v>28233.333333300001</v>
      </c>
      <c r="I1208" s="6">
        <v>28233.333333300001</v>
      </c>
      <c r="J1208" s="32">
        <v>0</v>
      </c>
      <c r="K1208" s="7"/>
    </row>
    <row r="1209" spans="1:11" x14ac:dyDescent="0.3">
      <c r="A1209" s="52" t="s">
        <v>109</v>
      </c>
      <c r="B1209" s="4" t="s">
        <v>110</v>
      </c>
      <c r="C1209" s="54" t="s">
        <v>327</v>
      </c>
      <c r="D1209" s="4" t="s">
        <v>328</v>
      </c>
      <c r="E1209" s="4">
        <v>34662</v>
      </c>
      <c r="F1209" s="5" t="s">
        <v>690</v>
      </c>
      <c r="G1209" s="5" t="s">
        <v>270</v>
      </c>
      <c r="H1209" s="6">
        <v>27500</v>
      </c>
      <c r="I1209" s="6">
        <v>27625</v>
      </c>
      <c r="J1209" s="32">
        <v>0.45454545454546302</v>
      </c>
      <c r="K1209" s="7"/>
    </row>
    <row r="1210" spans="1:11" x14ac:dyDescent="0.3">
      <c r="A1210" s="52" t="s">
        <v>109</v>
      </c>
      <c r="B1210" s="4" t="s">
        <v>110</v>
      </c>
      <c r="C1210" s="54" t="s">
        <v>121</v>
      </c>
      <c r="D1210" s="4" t="s">
        <v>122</v>
      </c>
      <c r="E1210" s="4">
        <v>34662</v>
      </c>
      <c r="F1210" s="5" t="s">
        <v>690</v>
      </c>
      <c r="G1210" s="5" t="s">
        <v>270</v>
      </c>
      <c r="H1210" s="6">
        <v>28375</v>
      </c>
      <c r="I1210" s="6">
        <v>28475</v>
      </c>
      <c r="J1210" s="32">
        <v>0.35242290748898064</v>
      </c>
      <c r="K1210" s="7"/>
    </row>
    <row r="1211" spans="1:11" x14ac:dyDescent="0.3">
      <c r="A1211" s="52" t="s">
        <v>109</v>
      </c>
      <c r="B1211" s="4" t="s">
        <v>110</v>
      </c>
      <c r="C1211" s="54" t="s">
        <v>123</v>
      </c>
      <c r="D1211" s="4" t="s">
        <v>124</v>
      </c>
      <c r="E1211" s="4">
        <v>34662</v>
      </c>
      <c r="F1211" s="5" t="s">
        <v>690</v>
      </c>
      <c r="G1211" s="5" t="s">
        <v>270</v>
      </c>
      <c r="H1211" s="6">
        <v>28166.666666699999</v>
      </c>
      <c r="I1211" s="6">
        <v>27916.666666699999</v>
      </c>
      <c r="J1211" s="32">
        <v>-0.88757396449599124</v>
      </c>
      <c r="K1211" s="7"/>
    </row>
    <row r="1212" spans="1:11" x14ac:dyDescent="0.3">
      <c r="A1212" s="52" t="s">
        <v>109</v>
      </c>
      <c r="B1212" s="4" t="s">
        <v>110</v>
      </c>
      <c r="C1212" s="54" t="s">
        <v>125</v>
      </c>
      <c r="D1212" s="4" t="s">
        <v>126</v>
      </c>
      <c r="E1212" s="4">
        <v>34662</v>
      </c>
      <c r="F1212" s="5" t="s">
        <v>690</v>
      </c>
      <c r="G1212" s="5" t="s">
        <v>270</v>
      </c>
      <c r="H1212" s="6">
        <v>28760</v>
      </c>
      <c r="I1212" s="6">
        <v>29040</v>
      </c>
      <c r="J1212" s="32">
        <v>0.97357440890124547</v>
      </c>
      <c r="K1212" s="7"/>
    </row>
    <row r="1213" spans="1:11" x14ac:dyDescent="0.3">
      <c r="A1213" s="52" t="s">
        <v>109</v>
      </c>
      <c r="B1213" s="4" t="s">
        <v>110</v>
      </c>
      <c r="C1213" s="54" t="s">
        <v>298</v>
      </c>
      <c r="D1213" s="4" t="s">
        <v>299</v>
      </c>
      <c r="E1213" s="4">
        <v>34662</v>
      </c>
      <c r="F1213" s="5" t="s">
        <v>690</v>
      </c>
      <c r="G1213" s="5" t="s">
        <v>270</v>
      </c>
      <c r="H1213" s="6">
        <v>27925</v>
      </c>
      <c r="I1213" s="6">
        <v>28050</v>
      </c>
      <c r="J1213" s="32">
        <v>0.44762757385854446</v>
      </c>
      <c r="K1213" s="7"/>
    </row>
    <row r="1214" spans="1:11" x14ac:dyDescent="0.3">
      <c r="A1214" s="52" t="s">
        <v>109</v>
      </c>
      <c r="B1214" s="4" t="s">
        <v>110</v>
      </c>
      <c r="C1214" s="54" t="s">
        <v>285</v>
      </c>
      <c r="D1214" s="4" t="s">
        <v>286</v>
      </c>
      <c r="E1214" s="4">
        <v>34662</v>
      </c>
      <c r="F1214" s="5" t="s">
        <v>690</v>
      </c>
      <c r="G1214" s="5" t="s">
        <v>270</v>
      </c>
      <c r="H1214" s="6">
        <v>27785.7142857</v>
      </c>
      <c r="I1214" s="6">
        <v>27971.4285714</v>
      </c>
      <c r="J1214" s="32">
        <v>0.66838046267385653</v>
      </c>
      <c r="K1214" s="7"/>
    </row>
    <row r="1215" spans="1:11" x14ac:dyDescent="0.3">
      <c r="A1215" s="52" t="s">
        <v>109</v>
      </c>
      <c r="B1215" s="4" t="s">
        <v>110</v>
      </c>
      <c r="C1215" s="54" t="s">
        <v>127</v>
      </c>
      <c r="D1215" s="4" t="s">
        <v>128</v>
      </c>
      <c r="E1215" s="4">
        <v>34662</v>
      </c>
      <c r="F1215" s="5" t="s">
        <v>690</v>
      </c>
      <c r="G1215" s="5" t="s">
        <v>270</v>
      </c>
      <c r="H1215" s="6">
        <v>28216.666666699999</v>
      </c>
      <c r="I1215" s="6">
        <v>28150</v>
      </c>
      <c r="J1215" s="32">
        <v>-0.23626698180716499</v>
      </c>
      <c r="K1215" s="7"/>
    </row>
    <row r="1216" spans="1:11" x14ac:dyDescent="0.3">
      <c r="A1216" s="52" t="s">
        <v>109</v>
      </c>
      <c r="B1216" s="4" t="s">
        <v>110</v>
      </c>
      <c r="C1216" s="54" t="s">
        <v>287</v>
      </c>
      <c r="D1216" s="4" t="s">
        <v>288</v>
      </c>
      <c r="E1216" s="4">
        <v>34662</v>
      </c>
      <c r="F1216" s="5" t="s">
        <v>690</v>
      </c>
      <c r="G1216" s="5" t="s">
        <v>270</v>
      </c>
      <c r="H1216" s="6">
        <v>27666.666666699999</v>
      </c>
      <c r="I1216" s="6">
        <v>28433.333333300001</v>
      </c>
      <c r="J1216" s="32">
        <v>2.7710843371051119</v>
      </c>
      <c r="K1216" s="7"/>
    </row>
    <row r="1217" spans="1:11" x14ac:dyDescent="0.3">
      <c r="A1217" s="52" t="s">
        <v>109</v>
      </c>
      <c r="B1217" s="4" t="s">
        <v>110</v>
      </c>
      <c r="C1217" s="54" t="s">
        <v>129</v>
      </c>
      <c r="D1217" s="4" t="s">
        <v>130</v>
      </c>
      <c r="E1217" s="4">
        <v>34662</v>
      </c>
      <c r="F1217" s="5" t="s">
        <v>690</v>
      </c>
      <c r="G1217" s="5" t="s">
        <v>270</v>
      </c>
      <c r="H1217" s="6">
        <v>27416.666666699999</v>
      </c>
      <c r="I1217" s="6">
        <v>27250</v>
      </c>
      <c r="J1217" s="32">
        <v>-0.60790273568315234</v>
      </c>
      <c r="K1217" s="7"/>
    </row>
    <row r="1218" spans="1:11" x14ac:dyDescent="0.3">
      <c r="A1218" s="52" t="s">
        <v>131</v>
      </c>
      <c r="B1218" s="4" t="s">
        <v>132</v>
      </c>
      <c r="C1218" s="54" t="s">
        <v>133</v>
      </c>
      <c r="D1218" s="4" t="s">
        <v>134</v>
      </c>
      <c r="E1218" s="4">
        <v>34662</v>
      </c>
      <c r="F1218" s="5" t="s">
        <v>690</v>
      </c>
      <c r="G1218" s="5" t="s">
        <v>270</v>
      </c>
      <c r="H1218" s="6">
        <v>29766.666666699999</v>
      </c>
      <c r="I1218" s="6">
        <v>28833.333333300001</v>
      </c>
      <c r="J1218" s="32">
        <v>-3.1354983204892051</v>
      </c>
      <c r="K1218" s="7"/>
    </row>
    <row r="1219" spans="1:11" x14ac:dyDescent="0.3">
      <c r="A1219" s="52" t="s">
        <v>131</v>
      </c>
      <c r="B1219" s="4" t="s">
        <v>132</v>
      </c>
      <c r="C1219" s="54" t="s">
        <v>135</v>
      </c>
      <c r="D1219" s="4" t="s">
        <v>136</v>
      </c>
      <c r="E1219" s="4">
        <v>34662</v>
      </c>
      <c r="F1219" s="5" t="s">
        <v>690</v>
      </c>
      <c r="G1219" s="5" t="s">
        <v>270</v>
      </c>
      <c r="H1219" s="6">
        <v>28283.333333300001</v>
      </c>
      <c r="I1219" s="6">
        <v>28866.666666699999</v>
      </c>
      <c r="J1219" s="32">
        <v>2.0624631705386642</v>
      </c>
      <c r="K1219" s="7"/>
    </row>
    <row r="1220" spans="1:11" x14ac:dyDescent="0.3">
      <c r="A1220" s="52" t="s">
        <v>131</v>
      </c>
      <c r="B1220" s="4" t="s">
        <v>132</v>
      </c>
      <c r="C1220" s="54" t="s">
        <v>137</v>
      </c>
      <c r="D1220" s="4" t="s">
        <v>138</v>
      </c>
      <c r="E1220" s="4">
        <v>34662</v>
      </c>
      <c r="F1220" s="5" t="s">
        <v>690</v>
      </c>
      <c r="G1220" s="5" t="s">
        <v>270</v>
      </c>
      <c r="H1220" s="6">
        <v>28416.666666699999</v>
      </c>
      <c r="I1220" s="6">
        <v>29133.333333300001</v>
      </c>
      <c r="J1220" s="32">
        <v>2.5219941346598107</v>
      </c>
      <c r="K1220" s="7"/>
    </row>
    <row r="1221" spans="1:11" x14ac:dyDescent="0.3">
      <c r="A1221" s="52" t="s">
        <v>131</v>
      </c>
      <c r="B1221" s="4" t="s">
        <v>132</v>
      </c>
      <c r="C1221" s="54" t="s">
        <v>300</v>
      </c>
      <c r="D1221" s="4" t="s">
        <v>301</v>
      </c>
      <c r="E1221" s="4">
        <v>34662</v>
      </c>
      <c r="F1221" s="5" t="s">
        <v>690</v>
      </c>
      <c r="G1221" s="5" t="s">
        <v>270</v>
      </c>
      <c r="H1221" s="6">
        <v>29200</v>
      </c>
      <c r="I1221" s="6">
        <v>30000</v>
      </c>
      <c r="J1221" s="32">
        <v>2.7397260273972712</v>
      </c>
      <c r="K1221" s="7"/>
    </row>
    <row r="1222" spans="1:11" x14ac:dyDescent="0.3">
      <c r="A1222" s="52" t="s">
        <v>131</v>
      </c>
      <c r="B1222" s="4" t="s">
        <v>132</v>
      </c>
      <c r="C1222" s="54" t="s">
        <v>139</v>
      </c>
      <c r="D1222" s="4" t="s">
        <v>140</v>
      </c>
      <c r="E1222" s="4">
        <v>34662</v>
      </c>
      <c r="F1222" s="5" t="s">
        <v>690</v>
      </c>
      <c r="G1222" s="5" t="s">
        <v>270</v>
      </c>
      <c r="H1222" s="6">
        <v>32075</v>
      </c>
      <c r="I1222" s="6">
        <v>32325</v>
      </c>
      <c r="J1222" s="32">
        <v>0.77942322681214815</v>
      </c>
      <c r="K1222" s="7"/>
    </row>
    <row r="1223" spans="1:11" x14ac:dyDescent="0.3">
      <c r="A1223" s="52" t="s">
        <v>131</v>
      </c>
      <c r="B1223" s="4" t="s">
        <v>132</v>
      </c>
      <c r="C1223" s="54" t="s">
        <v>302</v>
      </c>
      <c r="D1223" s="4" t="s">
        <v>303</v>
      </c>
      <c r="E1223" s="4">
        <v>34662</v>
      </c>
      <c r="F1223" s="5" t="s">
        <v>690</v>
      </c>
      <c r="G1223" s="5" t="s">
        <v>270</v>
      </c>
      <c r="H1223" s="6">
        <v>27600</v>
      </c>
      <c r="I1223" s="6">
        <v>28025</v>
      </c>
      <c r="J1223" s="32">
        <v>1.5398550724637694</v>
      </c>
      <c r="K1223" s="7"/>
    </row>
    <row r="1224" spans="1:11" x14ac:dyDescent="0.3">
      <c r="A1224" s="52" t="s">
        <v>131</v>
      </c>
      <c r="B1224" s="4" t="s">
        <v>132</v>
      </c>
      <c r="C1224" s="54" t="s">
        <v>304</v>
      </c>
      <c r="D1224" s="4" t="s">
        <v>305</v>
      </c>
      <c r="E1224" s="4">
        <v>34662</v>
      </c>
      <c r="F1224" s="5" t="s">
        <v>690</v>
      </c>
      <c r="G1224" s="5" t="s">
        <v>270</v>
      </c>
      <c r="H1224" s="6" t="s">
        <v>66</v>
      </c>
      <c r="I1224" s="6">
        <v>28000</v>
      </c>
      <c r="J1224" s="32" t="s">
        <v>66</v>
      </c>
      <c r="K1224" s="7"/>
    </row>
    <row r="1225" spans="1:11" x14ac:dyDescent="0.3">
      <c r="A1225" s="52" t="s">
        <v>131</v>
      </c>
      <c r="B1225" s="4" t="s">
        <v>132</v>
      </c>
      <c r="C1225" s="54" t="s">
        <v>141</v>
      </c>
      <c r="D1225" s="4" t="s">
        <v>142</v>
      </c>
      <c r="E1225" s="4">
        <v>34662</v>
      </c>
      <c r="F1225" s="5" t="s">
        <v>690</v>
      </c>
      <c r="G1225" s="5" t="s">
        <v>270</v>
      </c>
      <c r="H1225" s="6">
        <v>28683.333333300001</v>
      </c>
      <c r="I1225" s="6">
        <v>28450</v>
      </c>
      <c r="J1225" s="32">
        <v>-0.81348053445765567</v>
      </c>
      <c r="K1225" s="7"/>
    </row>
    <row r="1226" spans="1:11" x14ac:dyDescent="0.3">
      <c r="A1226" s="52" t="s">
        <v>143</v>
      </c>
      <c r="B1226" s="4" t="s">
        <v>144</v>
      </c>
      <c r="C1226" s="54" t="s">
        <v>145</v>
      </c>
      <c r="D1226" s="4" t="s">
        <v>146</v>
      </c>
      <c r="E1226" s="4">
        <v>34662</v>
      </c>
      <c r="F1226" s="5" t="s">
        <v>690</v>
      </c>
      <c r="G1226" s="5" t="s">
        <v>270</v>
      </c>
      <c r="H1226" s="6">
        <v>30000</v>
      </c>
      <c r="I1226" s="6">
        <v>30000</v>
      </c>
      <c r="J1226" s="32">
        <v>0</v>
      </c>
      <c r="K1226" s="7"/>
    </row>
    <row r="1227" spans="1:11" x14ac:dyDescent="0.3">
      <c r="A1227" s="52" t="s">
        <v>143</v>
      </c>
      <c r="B1227" s="4" t="s">
        <v>144</v>
      </c>
      <c r="C1227" s="54" t="s">
        <v>306</v>
      </c>
      <c r="D1227" s="4" t="s">
        <v>307</v>
      </c>
      <c r="E1227" s="4">
        <v>34662</v>
      </c>
      <c r="F1227" s="5" t="s">
        <v>690</v>
      </c>
      <c r="G1227" s="5" t="s">
        <v>270</v>
      </c>
      <c r="H1227" s="6">
        <v>29466.666666699999</v>
      </c>
      <c r="I1227" s="6">
        <v>32000</v>
      </c>
      <c r="J1227" s="32">
        <v>8.5972850677504589</v>
      </c>
      <c r="K1227" s="7"/>
    </row>
    <row r="1228" spans="1:11" x14ac:dyDescent="0.3">
      <c r="A1228" s="52" t="s">
        <v>143</v>
      </c>
      <c r="B1228" s="4" t="s">
        <v>144</v>
      </c>
      <c r="C1228" s="54" t="s">
        <v>147</v>
      </c>
      <c r="D1228" s="4" t="s">
        <v>148</v>
      </c>
      <c r="E1228" s="4">
        <v>34662</v>
      </c>
      <c r="F1228" s="5" t="s">
        <v>690</v>
      </c>
      <c r="G1228" s="5" t="s">
        <v>270</v>
      </c>
      <c r="H1228" s="6">
        <v>28666.666666699999</v>
      </c>
      <c r="I1228" s="6">
        <v>28666.666666699999</v>
      </c>
      <c r="J1228" s="32">
        <v>0</v>
      </c>
      <c r="K1228" s="7"/>
    </row>
    <row r="1229" spans="1:11" x14ac:dyDescent="0.3">
      <c r="A1229" s="52" t="s">
        <v>143</v>
      </c>
      <c r="B1229" s="4" t="s">
        <v>144</v>
      </c>
      <c r="C1229" s="54" t="s">
        <v>308</v>
      </c>
      <c r="D1229" s="4" t="s">
        <v>309</v>
      </c>
      <c r="E1229" s="4">
        <v>34662</v>
      </c>
      <c r="F1229" s="5" t="s">
        <v>690</v>
      </c>
      <c r="G1229" s="5" t="s">
        <v>270</v>
      </c>
      <c r="H1229" s="6">
        <v>32750</v>
      </c>
      <c r="I1229" s="6">
        <v>32750</v>
      </c>
      <c r="J1229" s="32">
        <v>0</v>
      </c>
      <c r="K1229" s="7"/>
    </row>
    <row r="1230" spans="1:11" x14ac:dyDescent="0.3">
      <c r="A1230" s="52" t="s">
        <v>58</v>
      </c>
      <c r="B1230" s="4" t="s">
        <v>59</v>
      </c>
      <c r="C1230" s="54" t="s">
        <v>149</v>
      </c>
      <c r="D1230" s="4" t="s">
        <v>150</v>
      </c>
      <c r="E1230" s="4">
        <v>34662</v>
      </c>
      <c r="F1230" s="5" t="s">
        <v>690</v>
      </c>
      <c r="G1230" s="5" t="s">
        <v>270</v>
      </c>
      <c r="H1230" s="6">
        <v>29317</v>
      </c>
      <c r="I1230" s="6">
        <v>29000</v>
      </c>
      <c r="J1230" s="32">
        <v>-1.0812838967152127</v>
      </c>
      <c r="K1230" s="7"/>
    </row>
    <row r="1231" spans="1:11" x14ac:dyDescent="0.3">
      <c r="A1231" s="52" t="s">
        <v>58</v>
      </c>
      <c r="B1231" s="63" t="s">
        <v>59</v>
      </c>
      <c r="C1231" s="66" t="s">
        <v>151</v>
      </c>
      <c r="D1231" s="63" t="s">
        <v>152</v>
      </c>
      <c r="E1231" s="63">
        <v>34662</v>
      </c>
      <c r="F1231" s="64" t="s">
        <v>690</v>
      </c>
      <c r="G1231" s="64" t="s">
        <v>270</v>
      </c>
      <c r="H1231" s="65">
        <v>28666.666666699999</v>
      </c>
      <c r="I1231" s="65">
        <v>28500</v>
      </c>
      <c r="J1231" s="32">
        <v>-0.58139534895280676</v>
      </c>
      <c r="K1231" s="7"/>
    </row>
    <row r="1232" spans="1:11" x14ac:dyDescent="0.3">
      <c r="A1232" s="52" t="s">
        <v>58</v>
      </c>
      <c r="B1232" s="4" t="s">
        <v>59</v>
      </c>
      <c r="C1232" s="54" t="s">
        <v>153</v>
      </c>
      <c r="D1232" s="4" t="s">
        <v>154</v>
      </c>
      <c r="E1232" s="4">
        <v>34662</v>
      </c>
      <c r="F1232" s="5" t="s">
        <v>690</v>
      </c>
      <c r="G1232" s="5" t="s">
        <v>270</v>
      </c>
      <c r="H1232" s="6">
        <v>27750</v>
      </c>
      <c r="I1232" s="6">
        <v>28250</v>
      </c>
      <c r="J1232" s="32">
        <v>1.8018018018018056</v>
      </c>
      <c r="K1232" s="7"/>
    </row>
    <row r="1233" spans="1:11" x14ac:dyDescent="0.3">
      <c r="A1233" s="52" t="s">
        <v>58</v>
      </c>
      <c r="B1233" s="4" t="s">
        <v>59</v>
      </c>
      <c r="C1233" s="54" t="s">
        <v>155</v>
      </c>
      <c r="D1233" s="4" t="s">
        <v>156</v>
      </c>
      <c r="E1233" s="4">
        <v>34662</v>
      </c>
      <c r="F1233" s="5" t="s">
        <v>690</v>
      </c>
      <c r="G1233" s="5" t="s">
        <v>270</v>
      </c>
      <c r="H1233" s="6">
        <v>29000</v>
      </c>
      <c r="I1233" s="6">
        <v>29000</v>
      </c>
      <c r="J1233" s="32">
        <v>0</v>
      </c>
      <c r="K1233" s="7"/>
    </row>
    <row r="1234" spans="1:11" x14ac:dyDescent="0.3">
      <c r="A1234" s="52" t="s">
        <v>58</v>
      </c>
      <c r="B1234" s="4" t="s">
        <v>59</v>
      </c>
      <c r="C1234" s="54" t="s">
        <v>289</v>
      </c>
      <c r="D1234" s="4" t="s">
        <v>290</v>
      </c>
      <c r="E1234" s="4">
        <v>34662</v>
      </c>
      <c r="F1234" s="5" t="s">
        <v>690</v>
      </c>
      <c r="G1234" s="5" t="s">
        <v>270</v>
      </c>
      <c r="H1234" s="6">
        <v>26566.666666699999</v>
      </c>
      <c r="I1234" s="6">
        <v>26900</v>
      </c>
      <c r="J1234" s="32">
        <v>1.2547051441640589</v>
      </c>
      <c r="K1234" s="7"/>
    </row>
    <row r="1235" spans="1:11" x14ac:dyDescent="0.3">
      <c r="A1235" s="52" t="s">
        <v>58</v>
      </c>
      <c r="B1235" s="4" t="s">
        <v>59</v>
      </c>
      <c r="C1235" s="54" t="s">
        <v>157</v>
      </c>
      <c r="D1235" s="4" t="s">
        <v>158</v>
      </c>
      <c r="E1235" s="4">
        <v>34662</v>
      </c>
      <c r="F1235" s="5" t="s">
        <v>690</v>
      </c>
      <c r="G1235" s="5" t="s">
        <v>270</v>
      </c>
      <c r="H1235" s="6">
        <v>29650</v>
      </c>
      <c r="I1235" s="6">
        <v>29450</v>
      </c>
      <c r="J1235" s="32">
        <v>-0.67453625632377667</v>
      </c>
      <c r="K1235" s="7"/>
    </row>
    <row r="1236" spans="1:11" x14ac:dyDescent="0.3">
      <c r="A1236" s="52" t="s">
        <v>58</v>
      </c>
      <c r="B1236" s="4" t="s">
        <v>59</v>
      </c>
      <c r="C1236" s="54" t="s">
        <v>159</v>
      </c>
      <c r="D1236" s="4" t="s">
        <v>160</v>
      </c>
      <c r="E1236" s="4">
        <v>34662</v>
      </c>
      <c r="F1236" s="5" t="s">
        <v>690</v>
      </c>
      <c r="G1236" s="5" t="s">
        <v>270</v>
      </c>
      <c r="H1236" s="6">
        <v>26900</v>
      </c>
      <c r="I1236" s="6">
        <v>27566.666666699999</v>
      </c>
      <c r="J1236" s="32">
        <v>2.4783147460966548</v>
      </c>
      <c r="K1236" s="7"/>
    </row>
    <row r="1237" spans="1:11" x14ac:dyDescent="0.3">
      <c r="A1237" s="52" t="s">
        <v>58</v>
      </c>
      <c r="B1237" s="4" t="s">
        <v>59</v>
      </c>
      <c r="C1237" s="54" t="s">
        <v>161</v>
      </c>
      <c r="D1237" s="4" t="s">
        <v>162</v>
      </c>
      <c r="E1237" s="4">
        <v>34662</v>
      </c>
      <c r="F1237" s="5" t="s">
        <v>690</v>
      </c>
      <c r="G1237" s="5" t="s">
        <v>270</v>
      </c>
      <c r="H1237" s="6" t="s">
        <v>66</v>
      </c>
      <c r="I1237" s="6">
        <v>27533.333333300001</v>
      </c>
      <c r="J1237" s="32" t="s">
        <v>66</v>
      </c>
      <c r="K1237" s="7"/>
    </row>
    <row r="1238" spans="1:11" x14ac:dyDescent="0.3">
      <c r="A1238" s="52" t="s">
        <v>58</v>
      </c>
      <c r="B1238" s="4" t="s">
        <v>59</v>
      </c>
      <c r="C1238" s="54" t="s">
        <v>357</v>
      </c>
      <c r="D1238" s="4" t="s">
        <v>358</v>
      </c>
      <c r="E1238" s="4">
        <v>34662</v>
      </c>
      <c r="F1238" s="5" t="s">
        <v>690</v>
      </c>
      <c r="G1238" s="5" t="s">
        <v>270</v>
      </c>
      <c r="H1238" s="6">
        <v>29866.666666699999</v>
      </c>
      <c r="I1238" s="6">
        <v>29333.333333300001</v>
      </c>
      <c r="J1238" s="32">
        <v>-1.7857142859355024</v>
      </c>
      <c r="K1238" s="7"/>
    </row>
    <row r="1239" spans="1:11" x14ac:dyDescent="0.3">
      <c r="A1239" s="52" t="s">
        <v>58</v>
      </c>
      <c r="B1239" s="4" t="s">
        <v>59</v>
      </c>
      <c r="C1239" s="54" t="s">
        <v>163</v>
      </c>
      <c r="D1239" s="4" t="s">
        <v>164</v>
      </c>
      <c r="E1239" s="4">
        <v>34662</v>
      </c>
      <c r="F1239" s="5" t="s">
        <v>690</v>
      </c>
      <c r="G1239" s="5" t="s">
        <v>270</v>
      </c>
      <c r="H1239" s="6">
        <v>28250</v>
      </c>
      <c r="I1239" s="6">
        <v>28250</v>
      </c>
      <c r="J1239" s="32">
        <v>0</v>
      </c>
      <c r="K1239" s="7"/>
    </row>
    <row r="1240" spans="1:11" x14ac:dyDescent="0.3">
      <c r="A1240" s="52" t="s">
        <v>58</v>
      </c>
      <c r="B1240" s="4" t="s">
        <v>59</v>
      </c>
      <c r="C1240" s="54" t="s">
        <v>165</v>
      </c>
      <c r="D1240" s="4" t="s">
        <v>166</v>
      </c>
      <c r="E1240" s="4">
        <v>34662</v>
      </c>
      <c r="F1240" s="5" t="s">
        <v>690</v>
      </c>
      <c r="G1240" s="5" t="s">
        <v>270</v>
      </c>
      <c r="H1240" s="6">
        <v>27160</v>
      </c>
      <c r="I1240" s="6">
        <v>27160</v>
      </c>
      <c r="J1240" s="32">
        <v>0</v>
      </c>
      <c r="K1240" s="7"/>
    </row>
    <row r="1241" spans="1:11" x14ac:dyDescent="0.3">
      <c r="A1241" s="52" t="s">
        <v>58</v>
      </c>
      <c r="B1241" s="4" t="s">
        <v>59</v>
      </c>
      <c r="C1241" s="54" t="s">
        <v>167</v>
      </c>
      <c r="D1241" s="4" t="s">
        <v>168</v>
      </c>
      <c r="E1241" s="4">
        <v>34662</v>
      </c>
      <c r="F1241" s="5" t="s">
        <v>690</v>
      </c>
      <c r="G1241" s="5" t="s">
        <v>270</v>
      </c>
      <c r="H1241" s="6">
        <v>33625</v>
      </c>
      <c r="I1241" s="6">
        <v>34000</v>
      </c>
      <c r="J1241" s="32">
        <v>1.1152416356877248</v>
      </c>
      <c r="K1241" s="7"/>
    </row>
    <row r="1242" spans="1:11" x14ac:dyDescent="0.3">
      <c r="A1242" s="52" t="s">
        <v>58</v>
      </c>
      <c r="B1242" s="4" t="s">
        <v>59</v>
      </c>
      <c r="C1242" s="54" t="s">
        <v>384</v>
      </c>
      <c r="D1242" s="4" t="s">
        <v>385</v>
      </c>
      <c r="E1242" s="4">
        <v>34662</v>
      </c>
      <c r="F1242" s="5" t="s">
        <v>690</v>
      </c>
      <c r="G1242" s="5" t="s">
        <v>270</v>
      </c>
      <c r="H1242" s="6">
        <v>28850</v>
      </c>
      <c r="I1242" s="6">
        <v>29000</v>
      </c>
      <c r="J1242" s="32">
        <v>0.5199306759098743</v>
      </c>
      <c r="K1242" s="7"/>
    </row>
    <row r="1243" spans="1:11" x14ac:dyDescent="0.3">
      <c r="A1243" s="52" t="s">
        <v>58</v>
      </c>
      <c r="B1243" s="4" t="s">
        <v>59</v>
      </c>
      <c r="C1243" s="54" t="s">
        <v>171</v>
      </c>
      <c r="D1243" s="4" t="s">
        <v>172</v>
      </c>
      <c r="E1243" s="4">
        <v>34662</v>
      </c>
      <c r="F1243" s="5" t="s">
        <v>690</v>
      </c>
      <c r="G1243" s="5" t="s">
        <v>270</v>
      </c>
      <c r="H1243" s="6">
        <v>27050</v>
      </c>
      <c r="I1243" s="6">
        <v>27000</v>
      </c>
      <c r="J1243" s="32">
        <v>-0.1848428835489857</v>
      </c>
      <c r="K1243" s="7"/>
    </row>
    <row r="1244" spans="1:11" x14ac:dyDescent="0.3">
      <c r="A1244" s="52" t="s">
        <v>58</v>
      </c>
      <c r="B1244" s="4" t="s">
        <v>59</v>
      </c>
      <c r="C1244" s="54" t="s">
        <v>339</v>
      </c>
      <c r="D1244" s="4" t="s">
        <v>340</v>
      </c>
      <c r="E1244" s="4">
        <v>34662</v>
      </c>
      <c r="F1244" s="5" t="s">
        <v>690</v>
      </c>
      <c r="G1244" s="5" t="s">
        <v>270</v>
      </c>
      <c r="H1244" s="6">
        <v>27060</v>
      </c>
      <c r="I1244" s="6">
        <v>27120</v>
      </c>
      <c r="J1244" s="32">
        <v>0.22172949002217113</v>
      </c>
      <c r="K1244" s="7"/>
    </row>
    <row r="1245" spans="1:11" x14ac:dyDescent="0.3">
      <c r="A1245" s="52" t="s">
        <v>58</v>
      </c>
      <c r="B1245" s="4" t="s">
        <v>59</v>
      </c>
      <c r="C1245" s="54" t="s">
        <v>173</v>
      </c>
      <c r="D1245" s="4" t="s">
        <v>174</v>
      </c>
      <c r="E1245" s="4">
        <v>34662</v>
      </c>
      <c r="F1245" s="5" t="s">
        <v>690</v>
      </c>
      <c r="G1245" s="5" t="s">
        <v>270</v>
      </c>
      <c r="H1245" s="6">
        <v>27075</v>
      </c>
      <c r="I1245" s="6">
        <v>27200</v>
      </c>
      <c r="J1245" s="32">
        <v>0.46168051708217472</v>
      </c>
      <c r="K1245" s="7"/>
    </row>
    <row r="1246" spans="1:11" x14ac:dyDescent="0.3">
      <c r="A1246" s="52" t="s">
        <v>58</v>
      </c>
      <c r="B1246" s="4" t="s">
        <v>59</v>
      </c>
      <c r="C1246" s="54" t="s">
        <v>60</v>
      </c>
      <c r="D1246" s="4" t="s">
        <v>61</v>
      </c>
      <c r="E1246" s="4">
        <v>34662</v>
      </c>
      <c r="F1246" s="5" t="s">
        <v>690</v>
      </c>
      <c r="G1246" s="5" t="s">
        <v>270</v>
      </c>
      <c r="H1246" s="6">
        <v>27550</v>
      </c>
      <c r="I1246" s="6">
        <v>27566.666666699999</v>
      </c>
      <c r="J1246" s="32">
        <v>6.0496067876592008E-2</v>
      </c>
      <c r="K1246" s="7"/>
    </row>
    <row r="1247" spans="1:11" x14ac:dyDescent="0.3">
      <c r="A1247" s="52" t="s">
        <v>58</v>
      </c>
      <c r="B1247" s="4" t="s">
        <v>59</v>
      </c>
      <c r="C1247" s="54" t="s">
        <v>175</v>
      </c>
      <c r="D1247" s="4" t="s">
        <v>176</v>
      </c>
      <c r="E1247" s="4">
        <v>34662</v>
      </c>
      <c r="F1247" s="5" t="s">
        <v>690</v>
      </c>
      <c r="G1247" s="5" t="s">
        <v>270</v>
      </c>
      <c r="H1247" s="6">
        <v>28600</v>
      </c>
      <c r="I1247" s="6">
        <v>28225</v>
      </c>
      <c r="J1247" s="32">
        <v>-1.3111888111888126</v>
      </c>
      <c r="K1247" s="7"/>
    </row>
    <row r="1248" spans="1:11" x14ac:dyDescent="0.3">
      <c r="A1248" s="52" t="s">
        <v>58</v>
      </c>
      <c r="B1248" s="4" t="s">
        <v>59</v>
      </c>
      <c r="C1248" s="54" t="s">
        <v>291</v>
      </c>
      <c r="D1248" s="4" t="s">
        <v>292</v>
      </c>
      <c r="E1248" s="4">
        <v>34662</v>
      </c>
      <c r="F1248" s="5" t="s">
        <v>690</v>
      </c>
      <c r="G1248" s="5" t="s">
        <v>270</v>
      </c>
      <c r="H1248" s="6">
        <v>27080</v>
      </c>
      <c r="I1248" s="6">
        <v>27080</v>
      </c>
      <c r="J1248" s="32">
        <v>0</v>
      </c>
      <c r="K1248" s="7"/>
    </row>
    <row r="1249" spans="1:11" x14ac:dyDescent="0.3">
      <c r="A1249" s="52" t="s">
        <v>58</v>
      </c>
      <c r="B1249" s="4" t="s">
        <v>59</v>
      </c>
      <c r="C1249" s="54" t="s">
        <v>64</v>
      </c>
      <c r="D1249" s="4" t="s">
        <v>65</v>
      </c>
      <c r="E1249" s="4">
        <v>34662</v>
      </c>
      <c r="F1249" s="5" t="s">
        <v>690</v>
      </c>
      <c r="G1249" s="5" t="s">
        <v>270</v>
      </c>
      <c r="H1249" s="6">
        <v>28083.333333300001</v>
      </c>
      <c r="I1249" s="6">
        <v>28100</v>
      </c>
      <c r="J1249" s="32">
        <v>5.9347181127655801E-2</v>
      </c>
      <c r="K1249" s="7"/>
    </row>
    <row r="1250" spans="1:11" x14ac:dyDescent="0.3">
      <c r="A1250" s="52" t="s">
        <v>177</v>
      </c>
      <c r="B1250" s="4" t="s">
        <v>178</v>
      </c>
      <c r="C1250" s="54" t="s">
        <v>179</v>
      </c>
      <c r="D1250" s="4" t="s">
        <v>180</v>
      </c>
      <c r="E1250" s="4">
        <v>34662</v>
      </c>
      <c r="F1250" s="5" t="s">
        <v>690</v>
      </c>
      <c r="G1250" s="5" t="s">
        <v>270</v>
      </c>
      <c r="H1250" s="6">
        <v>29300</v>
      </c>
      <c r="I1250" s="6">
        <v>29400</v>
      </c>
      <c r="J1250" s="32">
        <v>0.34129692832765013</v>
      </c>
      <c r="K1250" s="7"/>
    </row>
    <row r="1251" spans="1:11" x14ac:dyDescent="0.3">
      <c r="A1251" s="52" t="s">
        <v>177</v>
      </c>
      <c r="B1251" s="4" t="s">
        <v>178</v>
      </c>
      <c r="C1251" s="54" t="s">
        <v>181</v>
      </c>
      <c r="D1251" s="4" t="s">
        <v>182</v>
      </c>
      <c r="E1251" s="4">
        <v>34662</v>
      </c>
      <c r="F1251" s="5" t="s">
        <v>690</v>
      </c>
      <c r="G1251" s="5" t="s">
        <v>270</v>
      </c>
      <c r="H1251" s="6">
        <v>26750</v>
      </c>
      <c r="I1251" s="6">
        <v>26350</v>
      </c>
      <c r="J1251" s="32">
        <v>-1.495327102803734</v>
      </c>
      <c r="K1251" s="7"/>
    </row>
    <row r="1252" spans="1:11" x14ac:dyDescent="0.3">
      <c r="A1252" s="52" t="s">
        <v>177</v>
      </c>
      <c r="B1252" s="4" t="s">
        <v>178</v>
      </c>
      <c r="C1252" s="54" t="s">
        <v>183</v>
      </c>
      <c r="D1252" s="4" t="s">
        <v>184</v>
      </c>
      <c r="E1252" s="4">
        <v>34662</v>
      </c>
      <c r="F1252" s="5" t="s">
        <v>690</v>
      </c>
      <c r="G1252" s="5" t="s">
        <v>270</v>
      </c>
      <c r="H1252" s="6">
        <v>28300</v>
      </c>
      <c r="I1252" s="6">
        <v>28300</v>
      </c>
      <c r="J1252" s="32">
        <v>0</v>
      </c>
      <c r="K1252" s="7"/>
    </row>
    <row r="1253" spans="1:11" x14ac:dyDescent="0.3">
      <c r="A1253" s="52" t="s">
        <v>177</v>
      </c>
      <c r="B1253" s="4" t="s">
        <v>178</v>
      </c>
      <c r="C1253" s="54" t="s">
        <v>187</v>
      </c>
      <c r="D1253" s="4" t="s">
        <v>188</v>
      </c>
      <c r="E1253" s="4">
        <v>34662</v>
      </c>
      <c r="F1253" s="5" t="s">
        <v>690</v>
      </c>
      <c r="G1253" s="5" t="s">
        <v>270</v>
      </c>
      <c r="H1253" s="6">
        <v>27950</v>
      </c>
      <c r="I1253" s="6">
        <v>27950</v>
      </c>
      <c r="J1253" s="32">
        <v>0</v>
      </c>
      <c r="K1253" s="7"/>
    </row>
    <row r="1254" spans="1:11" x14ac:dyDescent="0.3">
      <c r="A1254" s="52" t="s">
        <v>177</v>
      </c>
      <c r="B1254" s="4" t="s">
        <v>178</v>
      </c>
      <c r="C1254" s="54" t="s">
        <v>189</v>
      </c>
      <c r="D1254" s="4" t="s">
        <v>190</v>
      </c>
      <c r="E1254" s="4">
        <v>34662</v>
      </c>
      <c r="F1254" s="5" t="s">
        <v>690</v>
      </c>
      <c r="G1254" s="5" t="s">
        <v>270</v>
      </c>
      <c r="H1254" s="6">
        <v>30750</v>
      </c>
      <c r="I1254" s="6">
        <v>29466.666666699999</v>
      </c>
      <c r="J1254" s="32">
        <v>-4.1734417343089465</v>
      </c>
      <c r="K1254" s="7"/>
    </row>
    <row r="1255" spans="1:11" x14ac:dyDescent="0.3">
      <c r="A1255" s="52" t="s">
        <v>197</v>
      </c>
      <c r="B1255" s="4" t="s">
        <v>198</v>
      </c>
      <c r="C1255" s="54" t="s">
        <v>453</v>
      </c>
      <c r="D1255" s="4" t="s">
        <v>454</v>
      </c>
      <c r="E1255" s="4">
        <v>34662</v>
      </c>
      <c r="F1255" s="5" t="s">
        <v>690</v>
      </c>
      <c r="G1255" s="5" t="s">
        <v>270</v>
      </c>
      <c r="H1255" s="6">
        <v>30250</v>
      </c>
      <c r="I1255" s="6">
        <v>30250</v>
      </c>
      <c r="J1255" s="32">
        <v>0</v>
      </c>
      <c r="K1255" s="7"/>
    </row>
    <row r="1256" spans="1:11" x14ac:dyDescent="0.3">
      <c r="A1256" s="52" t="s">
        <v>197</v>
      </c>
      <c r="B1256" s="4" t="s">
        <v>198</v>
      </c>
      <c r="C1256" s="54" t="s">
        <v>465</v>
      </c>
      <c r="D1256" s="4" t="s">
        <v>354</v>
      </c>
      <c r="E1256" s="4">
        <v>34662</v>
      </c>
      <c r="F1256" s="5" t="s">
        <v>690</v>
      </c>
      <c r="G1256" s="5" t="s">
        <v>270</v>
      </c>
      <c r="H1256" s="6">
        <v>26120</v>
      </c>
      <c r="I1256" s="6">
        <v>26420</v>
      </c>
      <c r="J1256" s="32">
        <v>1.1485451761102494</v>
      </c>
      <c r="K1256" s="7"/>
    </row>
    <row r="1257" spans="1:11" x14ac:dyDescent="0.3">
      <c r="A1257" s="52" t="s">
        <v>197</v>
      </c>
      <c r="B1257" s="4" t="s">
        <v>198</v>
      </c>
      <c r="C1257" s="54" t="s">
        <v>376</v>
      </c>
      <c r="D1257" s="4" t="s">
        <v>377</v>
      </c>
      <c r="E1257" s="4">
        <v>34662</v>
      </c>
      <c r="F1257" s="5" t="s">
        <v>690</v>
      </c>
      <c r="G1257" s="5" t="s">
        <v>270</v>
      </c>
      <c r="H1257" s="6">
        <v>27400</v>
      </c>
      <c r="I1257" s="6">
        <v>26800</v>
      </c>
      <c r="J1257" s="32">
        <v>-2.1897810218978075</v>
      </c>
      <c r="K1257" s="7"/>
    </row>
    <row r="1258" spans="1:11" x14ac:dyDescent="0.3">
      <c r="A1258" s="52" t="s">
        <v>197</v>
      </c>
      <c r="B1258" s="4" t="s">
        <v>198</v>
      </c>
      <c r="C1258" s="54" t="s">
        <v>475</v>
      </c>
      <c r="D1258" s="4" t="s">
        <v>476</v>
      </c>
      <c r="E1258" s="4">
        <v>34662</v>
      </c>
      <c r="F1258" s="5" t="s">
        <v>690</v>
      </c>
      <c r="G1258" s="5" t="s">
        <v>270</v>
      </c>
      <c r="H1258" s="6">
        <v>28333.333333300001</v>
      </c>
      <c r="I1258" s="6">
        <v>27000</v>
      </c>
      <c r="J1258" s="32">
        <v>-4.7058823528290716</v>
      </c>
      <c r="K1258" s="7"/>
    </row>
    <row r="1259" spans="1:11" x14ac:dyDescent="0.3">
      <c r="A1259" s="52" t="s">
        <v>197</v>
      </c>
      <c r="B1259" s="4" t="s">
        <v>198</v>
      </c>
      <c r="C1259" s="54" t="s">
        <v>466</v>
      </c>
      <c r="D1259" s="4" t="s">
        <v>467</v>
      </c>
      <c r="E1259" s="4">
        <v>34662</v>
      </c>
      <c r="F1259" s="5" t="s">
        <v>690</v>
      </c>
      <c r="G1259" s="5" t="s">
        <v>270</v>
      </c>
      <c r="H1259" s="6">
        <v>28875</v>
      </c>
      <c r="I1259" s="6">
        <v>28125</v>
      </c>
      <c r="J1259" s="32">
        <v>-2.5974025974025983</v>
      </c>
      <c r="K1259" s="7"/>
    </row>
    <row r="1260" spans="1:11" x14ac:dyDescent="0.3">
      <c r="A1260" s="52" t="s">
        <v>197</v>
      </c>
      <c r="B1260" s="4" t="s">
        <v>198</v>
      </c>
      <c r="C1260" s="54" t="s">
        <v>434</v>
      </c>
      <c r="D1260" s="4" t="s">
        <v>91</v>
      </c>
      <c r="E1260" s="4">
        <v>34662</v>
      </c>
      <c r="F1260" s="5" t="s">
        <v>690</v>
      </c>
      <c r="G1260" s="5" t="s">
        <v>270</v>
      </c>
      <c r="H1260" s="6">
        <v>31160</v>
      </c>
      <c r="I1260" s="6">
        <v>30860</v>
      </c>
      <c r="J1260" s="32">
        <v>-0.96277278562258983</v>
      </c>
      <c r="K1260" s="7"/>
    </row>
    <row r="1261" spans="1:11" x14ac:dyDescent="0.3">
      <c r="A1261" s="52" t="s">
        <v>197</v>
      </c>
      <c r="B1261" s="4" t="s">
        <v>198</v>
      </c>
      <c r="C1261" s="54" t="s">
        <v>199</v>
      </c>
      <c r="D1261" s="4" t="s">
        <v>200</v>
      </c>
      <c r="E1261" s="4">
        <v>34662</v>
      </c>
      <c r="F1261" s="5" t="s">
        <v>690</v>
      </c>
      <c r="G1261" s="5" t="s">
        <v>270</v>
      </c>
      <c r="H1261" s="6">
        <v>27950</v>
      </c>
      <c r="I1261" s="6">
        <v>27562.5</v>
      </c>
      <c r="J1261" s="32">
        <v>-1.3864042933810383</v>
      </c>
      <c r="K1261" s="7"/>
    </row>
    <row r="1262" spans="1:11" x14ac:dyDescent="0.3">
      <c r="A1262" s="52" t="s">
        <v>197</v>
      </c>
      <c r="B1262" s="4" t="s">
        <v>198</v>
      </c>
      <c r="C1262" s="54" t="s">
        <v>477</v>
      </c>
      <c r="D1262" s="4" t="s">
        <v>478</v>
      </c>
      <c r="E1262" s="4">
        <v>34662</v>
      </c>
      <c r="F1262" s="5" t="s">
        <v>690</v>
      </c>
      <c r="G1262" s="5" t="s">
        <v>270</v>
      </c>
      <c r="H1262" s="6">
        <v>28333.333333300001</v>
      </c>
      <c r="I1262" s="6">
        <v>28333.333333300001</v>
      </c>
      <c r="J1262" s="32">
        <v>0</v>
      </c>
      <c r="K1262" s="7"/>
    </row>
    <row r="1263" spans="1:11" x14ac:dyDescent="0.3">
      <c r="A1263" s="52" t="s">
        <v>197</v>
      </c>
      <c r="B1263" s="4" t="s">
        <v>198</v>
      </c>
      <c r="C1263" s="54" t="s">
        <v>378</v>
      </c>
      <c r="D1263" s="4" t="s">
        <v>379</v>
      </c>
      <c r="E1263" s="4">
        <v>34662</v>
      </c>
      <c r="F1263" s="5" t="s">
        <v>690</v>
      </c>
      <c r="G1263" s="5" t="s">
        <v>270</v>
      </c>
      <c r="H1263" s="6">
        <v>27600</v>
      </c>
      <c r="I1263" s="6">
        <v>27600</v>
      </c>
      <c r="J1263" s="32">
        <v>0</v>
      </c>
      <c r="K1263" s="7"/>
    </row>
    <row r="1264" spans="1:11" x14ac:dyDescent="0.3">
      <c r="A1264" s="52" t="s">
        <v>201</v>
      </c>
      <c r="B1264" s="4" t="s">
        <v>202</v>
      </c>
      <c r="C1264" s="54" t="s">
        <v>275</v>
      </c>
      <c r="D1264" s="4" t="s">
        <v>276</v>
      </c>
      <c r="E1264" s="4">
        <v>34662</v>
      </c>
      <c r="F1264" s="5" t="s">
        <v>690</v>
      </c>
      <c r="G1264" s="5" t="s">
        <v>270</v>
      </c>
      <c r="H1264" s="6">
        <v>26000</v>
      </c>
      <c r="I1264" s="6">
        <v>27333.333333300001</v>
      </c>
      <c r="J1264" s="32">
        <v>5.1282051280769236</v>
      </c>
      <c r="K1264" s="7"/>
    </row>
    <row r="1265" spans="1:11" x14ac:dyDescent="0.3">
      <c r="A1265" s="52" t="s">
        <v>201</v>
      </c>
      <c r="B1265" s="4" t="s">
        <v>202</v>
      </c>
      <c r="C1265" s="54" t="s">
        <v>322</v>
      </c>
      <c r="D1265" s="4" t="s">
        <v>323</v>
      </c>
      <c r="E1265" s="4">
        <v>34662</v>
      </c>
      <c r="F1265" s="5" t="s">
        <v>690</v>
      </c>
      <c r="G1265" s="5" t="s">
        <v>270</v>
      </c>
      <c r="H1265" s="6">
        <v>31000</v>
      </c>
      <c r="I1265" s="6">
        <v>31000</v>
      </c>
      <c r="J1265" s="32">
        <v>0</v>
      </c>
      <c r="K1265" s="7"/>
    </row>
    <row r="1266" spans="1:11" x14ac:dyDescent="0.3">
      <c r="A1266" s="52" t="s">
        <v>201</v>
      </c>
      <c r="B1266" s="4" t="s">
        <v>202</v>
      </c>
      <c r="C1266" s="54" t="s">
        <v>268</v>
      </c>
      <c r="D1266" s="4" t="s">
        <v>269</v>
      </c>
      <c r="E1266" s="4">
        <v>34662</v>
      </c>
      <c r="F1266" s="5" t="s">
        <v>690</v>
      </c>
      <c r="G1266" s="5" t="s">
        <v>270</v>
      </c>
      <c r="H1266" s="6">
        <v>28666.666666699999</v>
      </c>
      <c r="I1266" s="6">
        <v>28666.666666699999</v>
      </c>
      <c r="J1266" s="32">
        <v>0</v>
      </c>
      <c r="K1266" s="7"/>
    </row>
    <row r="1267" spans="1:11" x14ac:dyDescent="0.3">
      <c r="A1267" s="52" t="s">
        <v>201</v>
      </c>
      <c r="B1267" s="4" t="s">
        <v>202</v>
      </c>
      <c r="C1267" s="54" t="s">
        <v>264</v>
      </c>
      <c r="D1267" s="4" t="s">
        <v>265</v>
      </c>
      <c r="E1267" s="4">
        <v>34662</v>
      </c>
      <c r="F1267" s="5" t="s">
        <v>690</v>
      </c>
      <c r="G1267" s="5" t="s">
        <v>270</v>
      </c>
      <c r="H1267" s="6">
        <v>27950</v>
      </c>
      <c r="I1267" s="6">
        <v>29933.333333300001</v>
      </c>
      <c r="J1267" s="32">
        <v>7.0960047703041207</v>
      </c>
      <c r="K1267" s="7"/>
    </row>
    <row r="1268" spans="1:11" x14ac:dyDescent="0.3">
      <c r="A1268" s="52" t="s">
        <v>201</v>
      </c>
      <c r="B1268" s="4" t="s">
        <v>202</v>
      </c>
      <c r="C1268" s="54" t="s">
        <v>203</v>
      </c>
      <c r="D1268" s="4" t="s">
        <v>204</v>
      </c>
      <c r="E1268" s="4">
        <v>34662</v>
      </c>
      <c r="F1268" s="5" t="s">
        <v>690</v>
      </c>
      <c r="G1268" s="5" t="s">
        <v>270</v>
      </c>
      <c r="H1268" s="6">
        <v>27350</v>
      </c>
      <c r="I1268" s="6">
        <v>27350</v>
      </c>
      <c r="J1268" s="32">
        <v>0</v>
      </c>
      <c r="K1268" s="7"/>
    </row>
    <row r="1269" spans="1:11" x14ac:dyDescent="0.3">
      <c r="A1269" s="52" t="s">
        <v>329</v>
      </c>
      <c r="B1269" s="4" t="s">
        <v>330</v>
      </c>
      <c r="C1269" s="54" t="s">
        <v>331</v>
      </c>
      <c r="D1269" s="4" t="s">
        <v>332</v>
      </c>
      <c r="E1269" s="4">
        <v>34662</v>
      </c>
      <c r="F1269" s="5" t="s">
        <v>690</v>
      </c>
      <c r="G1269" s="5" t="s">
        <v>270</v>
      </c>
      <c r="H1269" s="6">
        <v>28225</v>
      </c>
      <c r="I1269" s="6">
        <v>27750</v>
      </c>
      <c r="J1269" s="32">
        <v>-1.6829052258635957</v>
      </c>
      <c r="K1269" s="7"/>
    </row>
    <row r="1270" spans="1:11" x14ac:dyDescent="0.3">
      <c r="A1270" s="52" t="s">
        <v>205</v>
      </c>
      <c r="B1270" s="4" t="s">
        <v>206</v>
      </c>
      <c r="C1270" s="54" t="s">
        <v>207</v>
      </c>
      <c r="D1270" s="4" t="s">
        <v>208</v>
      </c>
      <c r="E1270" s="4">
        <v>34662</v>
      </c>
      <c r="F1270" s="5" t="s">
        <v>690</v>
      </c>
      <c r="G1270" s="5" t="s">
        <v>270</v>
      </c>
      <c r="H1270" s="6">
        <v>28050</v>
      </c>
      <c r="I1270" s="6">
        <v>28050</v>
      </c>
      <c r="J1270" s="32">
        <v>0</v>
      </c>
      <c r="K1270" s="7"/>
    </row>
    <row r="1271" spans="1:11" x14ac:dyDescent="0.3">
      <c r="A1271" s="52" t="s">
        <v>205</v>
      </c>
      <c r="B1271" s="4" t="s">
        <v>206</v>
      </c>
      <c r="C1271" s="54" t="s">
        <v>314</v>
      </c>
      <c r="D1271" s="4" t="s">
        <v>315</v>
      </c>
      <c r="E1271" s="4">
        <v>34662</v>
      </c>
      <c r="F1271" s="5" t="s">
        <v>690</v>
      </c>
      <c r="G1271" s="5" t="s">
        <v>270</v>
      </c>
      <c r="H1271" s="6" t="s">
        <v>66</v>
      </c>
      <c r="I1271" s="6">
        <v>28050</v>
      </c>
      <c r="J1271" s="32" t="s">
        <v>66</v>
      </c>
      <c r="K1271" s="7"/>
    </row>
    <row r="1272" spans="1:11" x14ac:dyDescent="0.3">
      <c r="A1272" s="52" t="s">
        <v>209</v>
      </c>
      <c r="B1272" s="4" t="s">
        <v>210</v>
      </c>
      <c r="C1272" s="54" t="s">
        <v>391</v>
      </c>
      <c r="D1272" s="4" t="s">
        <v>392</v>
      </c>
      <c r="E1272" s="4">
        <v>34662</v>
      </c>
      <c r="F1272" s="5" t="s">
        <v>690</v>
      </c>
      <c r="G1272" s="5" t="s">
        <v>270</v>
      </c>
      <c r="H1272" s="6">
        <v>29966.666666699999</v>
      </c>
      <c r="I1272" s="6">
        <v>30033.333333300001</v>
      </c>
      <c r="J1272" s="32">
        <v>0.22246941023336131</v>
      </c>
      <c r="K1272" s="7"/>
    </row>
    <row r="1273" spans="1:11" x14ac:dyDescent="0.3">
      <c r="A1273" s="52" t="s">
        <v>209</v>
      </c>
      <c r="B1273" s="4" t="s">
        <v>210</v>
      </c>
      <c r="C1273" s="54" t="s">
        <v>211</v>
      </c>
      <c r="D1273" s="4" t="s">
        <v>212</v>
      </c>
      <c r="E1273" s="4">
        <v>34662</v>
      </c>
      <c r="F1273" s="5" t="s">
        <v>690</v>
      </c>
      <c r="G1273" s="5" t="s">
        <v>270</v>
      </c>
      <c r="H1273" s="6">
        <v>29050</v>
      </c>
      <c r="I1273" s="6">
        <v>29583.333333300001</v>
      </c>
      <c r="J1273" s="32">
        <v>1.835915088812401</v>
      </c>
      <c r="K1273" s="7"/>
    </row>
    <row r="1274" spans="1:11" x14ac:dyDescent="0.3">
      <c r="A1274" s="52" t="s">
        <v>209</v>
      </c>
      <c r="B1274" s="4" t="s">
        <v>210</v>
      </c>
      <c r="C1274" s="54" t="s">
        <v>213</v>
      </c>
      <c r="D1274" s="4" t="s">
        <v>214</v>
      </c>
      <c r="E1274" s="4">
        <v>34662</v>
      </c>
      <c r="F1274" s="5" t="s">
        <v>690</v>
      </c>
      <c r="G1274" s="5" t="s">
        <v>270</v>
      </c>
      <c r="H1274" s="6">
        <v>28720</v>
      </c>
      <c r="I1274" s="6">
        <v>28780</v>
      </c>
      <c r="J1274" s="32">
        <v>0.20891364902506648</v>
      </c>
      <c r="K1274" s="7"/>
    </row>
    <row r="1275" spans="1:11" x14ac:dyDescent="0.3">
      <c r="A1275" s="52" t="s">
        <v>209</v>
      </c>
      <c r="B1275" s="4" t="s">
        <v>210</v>
      </c>
      <c r="C1275" s="54" t="s">
        <v>316</v>
      </c>
      <c r="D1275" s="4" t="s">
        <v>317</v>
      </c>
      <c r="E1275" s="4">
        <v>34662</v>
      </c>
      <c r="F1275" s="5" t="s">
        <v>690</v>
      </c>
      <c r="G1275" s="5" t="s">
        <v>270</v>
      </c>
      <c r="H1275" s="6">
        <v>29050</v>
      </c>
      <c r="I1275" s="6">
        <v>29050</v>
      </c>
      <c r="J1275" s="32">
        <v>0</v>
      </c>
      <c r="K1275" s="7"/>
    </row>
    <row r="1276" spans="1:11" x14ac:dyDescent="0.3">
      <c r="A1276" s="52" t="s">
        <v>209</v>
      </c>
      <c r="B1276" s="4" t="s">
        <v>210</v>
      </c>
      <c r="C1276" s="54" t="s">
        <v>393</v>
      </c>
      <c r="D1276" s="4" t="s">
        <v>394</v>
      </c>
      <c r="E1276" s="4">
        <v>34662</v>
      </c>
      <c r="F1276" s="5" t="s">
        <v>690</v>
      </c>
      <c r="G1276" s="5" t="s">
        <v>270</v>
      </c>
      <c r="H1276" s="6">
        <v>30275</v>
      </c>
      <c r="I1276" s="6">
        <v>30325</v>
      </c>
      <c r="J1276" s="32">
        <v>0.16515276630884035</v>
      </c>
      <c r="K1276" s="7"/>
    </row>
    <row r="1277" spans="1:11" x14ac:dyDescent="0.3">
      <c r="A1277" s="52" t="s">
        <v>209</v>
      </c>
      <c r="B1277" s="4" t="s">
        <v>210</v>
      </c>
      <c r="C1277" s="54" t="s">
        <v>215</v>
      </c>
      <c r="D1277" s="4" t="s">
        <v>216</v>
      </c>
      <c r="E1277" s="4">
        <v>34662</v>
      </c>
      <c r="F1277" s="5" t="s">
        <v>690</v>
      </c>
      <c r="G1277" s="5" t="s">
        <v>270</v>
      </c>
      <c r="H1277" s="6">
        <v>30900</v>
      </c>
      <c r="I1277" s="6">
        <v>30900</v>
      </c>
      <c r="J1277" s="32">
        <v>0</v>
      </c>
      <c r="K1277" s="7"/>
    </row>
    <row r="1278" spans="1:11" x14ac:dyDescent="0.3">
      <c r="A1278" s="52" t="s">
        <v>209</v>
      </c>
      <c r="B1278" s="4" t="s">
        <v>210</v>
      </c>
      <c r="C1278" s="54" t="s">
        <v>217</v>
      </c>
      <c r="D1278" s="4" t="s">
        <v>218</v>
      </c>
      <c r="E1278" s="4">
        <v>34662</v>
      </c>
      <c r="F1278" s="5" t="s">
        <v>690</v>
      </c>
      <c r="G1278" s="5" t="s">
        <v>270</v>
      </c>
      <c r="H1278" s="6">
        <v>29687.5</v>
      </c>
      <c r="I1278" s="6">
        <v>30012.5</v>
      </c>
      <c r="J1278" s="32">
        <v>1.0947368421052595</v>
      </c>
      <c r="K1278" s="7"/>
    </row>
    <row r="1279" spans="1:11" x14ac:dyDescent="0.3">
      <c r="A1279" s="52" t="s">
        <v>209</v>
      </c>
      <c r="B1279" s="4" t="s">
        <v>210</v>
      </c>
      <c r="C1279" s="54" t="s">
        <v>219</v>
      </c>
      <c r="D1279" s="4" t="s">
        <v>220</v>
      </c>
      <c r="E1279" s="4">
        <v>34662</v>
      </c>
      <c r="F1279" s="5" t="s">
        <v>690</v>
      </c>
      <c r="G1279" s="5" t="s">
        <v>270</v>
      </c>
      <c r="H1279" s="6">
        <v>29125</v>
      </c>
      <c r="I1279" s="6">
        <v>29400</v>
      </c>
      <c r="J1279" s="32">
        <v>0.9442060085836923</v>
      </c>
      <c r="K1279" s="7"/>
    </row>
    <row r="1280" spans="1:11" x14ac:dyDescent="0.3">
      <c r="A1280" s="52" t="s">
        <v>209</v>
      </c>
      <c r="B1280" s="4" t="s">
        <v>210</v>
      </c>
      <c r="C1280" s="54" t="s">
        <v>534</v>
      </c>
      <c r="D1280" s="4" t="s">
        <v>535</v>
      </c>
      <c r="E1280" s="4">
        <v>34662</v>
      </c>
      <c r="F1280" s="5" t="s">
        <v>690</v>
      </c>
      <c r="G1280" s="5" t="s">
        <v>270</v>
      </c>
      <c r="H1280" s="6">
        <v>29116.666666699999</v>
      </c>
      <c r="I1280" s="6">
        <v>29150</v>
      </c>
      <c r="J1280" s="32">
        <v>0.1144819689752552</v>
      </c>
      <c r="K1280" s="7"/>
    </row>
    <row r="1281" spans="1:11" x14ac:dyDescent="0.3">
      <c r="A1281" s="52" t="s">
        <v>221</v>
      </c>
      <c r="B1281" s="4" t="s">
        <v>222</v>
      </c>
      <c r="C1281" s="54" t="s">
        <v>223</v>
      </c>
      <c r="D1281" s="4" t="s">
        <v>224</v>
      </c>
      <c r="E1281" s="4">
        <v>34662</v>
      </c>
      <c r="F1281" s="5" t="s">
        <v>690</v>
      </c>
      <c r="G1281" s="5" t="s">
        <v>270</v>
      </c>
      <c r="H1281" s="6">
        <v>27750</v>
      </c>
      <c r="I1281" s="6">
        <v>27750</v>
      </c>
      <c r="J1281" s="32">
        <v>0</v>
      </c>
      <c r="K1281" s="7"/>
    </row>
    <row r="1282" spans="1:11" x14ac:dyDescent="0.3">
      <c r="A1282" s="52" t="s">
        <v>221</v>
      </c>
      <c r="B1282" s="4" t="s">
        <v>222</v>
      </c>
      <c r="C1282" s="54" t="s">
        <v>410</v>
      </c>
      <c r="D1282" s="4" t="s">
        <v>411</v>
      </c>
      <c r="E1282" s="4">
        <v>34662</v>
      </c>
      <c r="F1282" s="5" t="s">
        <v>690</v>
      </c>
      <c r="G1282" s="5" t="s">
        <v>270</v>
      </c>
      <c r="H1282" s="6">
        <v>29475</v>
      </c>
      <c r="I1282" s="6">
        <v>29950</v>
      </c>
      <c r="J1282" s="32">
        <v>1.6115351993214677</v>
      </c>
      <c r="K1282" s="7"/>
    </row>
    <row r="1283" spans="1:11" x14ac:dyDescent="0.3">
      <c r="A1283" s="52" t="s">
        <v>221</v>
      </c>
      <c r="B1283" s="4" t="s">
        <v>222</v>
      </c>
      <c r="C1283" s="54" t="s">
        <v>479</v>
      </c>
      <c r="D1283" s="4" t="s">
        <v>480</v>
      </c>
      <c r="E1283" s="4">
        <v>34662</v>
      </c>
      <c r="F1283" s="5" t="s">
        <v>690</v>
      </c>
      <c r="G1283" s="5" t="s">
        <v>270</v>
      </c>
      <c r="H1283" s="6">
        <v>29500</v>
      </c>
      <c r="I1283" s="6">
        <v>29500</v>
      </c>
      <c r="J1283" s="32">
        <v>0</v>
      </c>
      <c r="K1283" s="7"/>
    </row>
    <row r="1284" spans="1:11" x14ac:dyDescent="0.3">
      <c r="A1284" s="52" t="s">
        <v>221</v>
      </c>
      <c r="B1284" s="4" t="s">
        <v>222</v>
      </c>
      <c r="C1284" s="54" t="s">
        <v>447</v>
      </c>
      <c r="D1284" s="4" t="s">
        <v>448</v>
      </c>
      <c r="E1284" s="4">
        <v>34662</v>
      </c>
      <c r="F1284" s="5" t="s">
        <v>690</v>
      </c>
      <c r="G1284" s="5" t="s">
        <v>270</v>
      </c>
      <c r="H1284" s="6">
        <v>29950</v>
      </c>
      <c r="I1284" s="6">
        <v>29300</v>
      </c>
      <c r="J1284" s="32">
        <v>-2.1702838063439089</v>
      </c>
      <c r="K1284" s="7"/>
    </row>
    <row r="1285" spans="1:11" x14ac:dyDescent="0.3">
      <c r="A1285" s="52" t="s">
        <v>221</v>
      </c>
      <c r="B1285" s="4" t="s">
        <v>222</v>
      </c>
      <c r="C1285" s="54" t="s">
        <v>449</v>
      </c>
      <c r="D1285" s="4" t="s">
        <v>450</v>
      </c>
      <c r="E1285" s="4">
        <v>34662</v>
      </c>
      <c r="F1285" s="5" t="s">
        <v>690</v>
      </c>
      <c r="G1285" s="5" t="s">
        <v>270</v>
      </c>
      <c r="H1285" s="6">
        <v>32200</v>
      </c>
      <c r="I1285" s="6">
        <v>32960</v>
      </c>
      <c r="J1285" s="32">
        <v>2.3602484472049712</v>
      </c>
      <c r="K1285" s="7"/>
    </row>
    <row r="1286" spans="1:11" x14ac:dyDescent="0.3">
      <c r="A1286" s="52" t="s">
        <v>221</v>
      </c>
      <c r="B1286" s="4" t="s">
        <v>222</v>
      </c>
      <c r="C1286" s="54" t="s">
        <v>225</v>
      </c>
      <c r="D1286" s="4" t="s">
        <v>226</v>
      </c>
      <c r="E1286" s="4">
        <v>34662</v>
      </c>
      <c r="F1286" s="5" t="s">
        <v>690</v>
      </c>
      <c r="G1286" s="5" t="s">
        <v>270</v>
      </c>
      <c r="H1286" s="6">
        <v>28300</v>
      </c>
      <c r="I1286" s="6">
        <v>29300</v>
      </c>
      <c r="J1286" s="32">
        <v>3.5335689045936425</v>
      </c>
      <c r="K1286" s="7"/>
    </row>
    <row r="1287" spans="1:11" x14ac:dyDescent="0.3">
      <c r="A1287" s="52" t="s">
        <v>221</v>
      </c>
      <c r="B1287" s="4" t="s">
        <v>222</v>
      </c>
      <c r="C1287" s="54" t="s">
        <v>227</v>
      </c>
      <c r="D1287" s="4" t="s">
        <v>99</v>
      </c>
      <c r="E1287" s="4">
        <v>34662</v>
      </c>
      <c r="F1287" s="5" t="s">
        <v>690</v>
      </c>
      <c r="G1287" s="5" t="s">
        <v>270</v>
      </c>
      <c r="H1287" s="6">
        <v>34500</v>
      </c>
      <c r="I1287" s="6">
        <v>33666.666666700003</v>
      </c>
      <c r="J1287" s="32">
        <v>-2.4154589371014445</v>
      </c>
      <c r="K1287" s="7"/>
    </row>
    <row r="1288" spans="1:11" x14ac:dyDescent="0.3">
      <c r="A1288" s="52" t="s">
        <v>221</v>
      </c>
      <c r="B1288" s="4" t="s">
        <v>222</v>
      </c>
      <c r="C1288" s="54" t="s">
        <v>486</v>
      </c>
      <c r="D1288" s="4" t="s">
        <v>487</v>
      </c>
      <c r="E1288" s="4">
        <v>34662</v>
      </c>
      <c r="F1288" s="5" t="s">
        <v>690</v>
      </c>
      <c r="G1288" s="5" t="s">
        <v>270</v>
      </c>
      <c r="H1288" s="6">
        <v>31500</v>
      </c>
      <c r="I1288" s="6">
        <v>32000</v>
      </c>
      <c r="J1288" s="32">
        <v>1.5873015873015817</v>
      </c>
      <c r="K1288" s="7"/>
    </row>
    <row r="1289" spans="1:11" x14ac:dyDescent="0.3">
      <c r="A1289" s="52" t="s">
        <v>221</v>
      </c>
      <c r="B1289" s="4" t="s">
        <v>222</v>
      </c>
      <c r="C1289" s="54" t="s">
        <v>281</v>
      </c>
      <c r="D1289" s="4" t="s">
        <v>282</v>
      </c>
      <c r="E1289" s="4">
        <v>34662</v>
      </c>
      <c r="F1289" s="5" t="s">
        <v>690</v>
      </c>
      <c r="G1289" s="5" t="s">
        <v>270</v>
      </c>
      <c r="H1289" s="6">
        <v>29966.666666699999</v>
      </c>
      <c r="I1289" s="6">
        <v>30266.666666699999</v>
      </c>
      <c r="J1289" s="32">
        <v>1.0011123470511585</v>
      </c>
      <c r="K1289" s="7"/>
    </row>
    <row r="1290" spans="1:11" x14ac:dyDescent="0.3">
      <c r="A1290" s="52" t="s">
        <v>221</v>
      </c>
      <c r="B1290" s="4" t="s">
        <v>222</v>
      </c>
      <c r="C1290" s="54" t="s">
        <v>359</v>
      </c>
      <c r="D1290" s="4" t="s">
        <v>360</v>
      </c>
      <c r="E1290" s="4">
        <v>34662</v>
      </c>
      <c r="F1290" s="5" t="s">
        <v>690</v>
      </c>
      <c r="G1290" s="5" t="s">
        <v>270</v>
      </c>
      <c r="H1290" s="6" t="s">
        <v>66</v>
      </c>
      <c r="I1290" s="6">
        <v>29666.666666699999</v>
      </c>
      <c r="J1290" s="32" t="s">
        <v>66</v>
      </c>
      <c r="K1290" s="7"/>
    </row>
    <row r="1291" spans="1:11" x14ac:dyDescent="0.3">
      <c r="A1291" s="52" t="s">
        <v>67</v>
      </c>
      <c r="B1291" s="4" t="s">
        <v>68</v>
      </c>
      <c r="C1291" s="54" t="s">
        <v>69</v>
      </c>
      <c r="D1291" s="4" t="s">
        <v>70</v>
      </c>
      <c r="E1291" s="4">
        <v>34662</v>
      </c>
      <c r="F1291" s="5" t="s">
        <v>690</v>
      </c>
      <c r="G1291" s="5" t="s">
        <v>270</v>
      </c>
      <c r="H1291" s="6">
        <v>29875</v>
      </c>
      <c r="I1291" s="6">
        <v>30375</v>
      </c>
      <c r="J1291" s="32">
        <v>1.6736401673640211</v>
      </c>
      <c r="K1291" s="7"/>
    </row>
    <row r="1292" spans="1:11" x14ac:dyDescent="0.3">
      <c r="A1292" s="52" t="s">
        <v>67</v>
      </c>
      <c r="B1292" s="4" t="s">
        <v>68</v>
      </c>
      <c r="C1292" s="54" t="s">
        <v>230</v>
      </c>
      <c r="D1292" s="4" t="s">
        <v>231</v>
      </c>
      <c r="E1292" s="4">
        <v>34662</v>
      </c>
      <c r="F1292" s="5" t="s">
        <v>690</v>
      </c>
      <c r="G1292" s="5" t="s">
        <v>270</v>
      </c>
      <c r="H1292" s="6">
        <v>31333.333333300001</v>
      </c>
      <c r="I1292" s="6">
        <v>32000</v>
      </c>
      <c r="J1292" s="32">
        <v>2.1276595745767235</v>
      </c>
      <c r="K1292" s="7"/>
    </row>
    <row r="1293" spans="1:11" x14ac:dyDescent="0.3">
      <c r="A1293" s="52" t="s">
        <v>67</v>
      </c>
      <c r="B1293" s="4" t="s">
        <v>68</v>
      </c>
      <c r="C1293" s="54" t="s">
        <v>232</v>
      </c>
      <c r="D1293" s="4" t="s">
        <v>233</v>
      </c>
      <c r="E1293" s="4">
        <v>34662</v>
      </c>
      <c r="F1293" s="5" t="s">
        <v>690</v>
      </c>
      <c r="G1293" s="5" t="s">
        <v>270</v>
      </c>
      <c r="H1293" s="6">
        <v>31000</v>
      </c>
      <c r="I1293" s="6">
        <v>31200</v>
      </c>
      <c r="J1293" s="32">
        <v>0.64516129032257119</v>
      </c>
      <c r="K1293" s="7"/>
    </row>
    <row r="1294" spans="1:11" x14ac:dyDescent="0.3">
      <c r="A1294" s="52" t="s">
        <v>67</v>
      </c>
      <c r="B1294" s="4" t="s">
        <v>68</v>
      </c>
      <c r="C1294" s="54" t="s">
        <v>72</v>
      </c>
      <c r="D1294" s="4" t="s">
        <v>73</v>
      </c>
      <c r="E1294" s="4">
        <v>34662</v>
      </c>
      <c r="F1294" s="5" t="s">
        <v>690</v>
      </c>
      <c r="G1294" s="5" t="s">
        <v>270</v>
      </c>
      <c r="H1294" s="6">
        <v>31022.25</v>
      </c>
      <c r="I1294" s="6">
        <v>31817.8</v>
      </c>
      <c r="J1294" s="32">
        <v>2.5644497094827079</v>
      </c>
      <c r="K1294" s="7"/>
    </row>
    <row r="1295" spans="1:11" x14ac:dyDescent="0.3">
      <c r="A1295" s="52" t="s">
        <v>67</v>
      </c>
      <c r="B1295" s="4" t="s">
        <v>68</v>
      </c>
      <c r="C1295" s="54" t="s">
        <v>234</v>
      </c>
      <c r="D1295" s="4" t="s">
        <v>235</v>
      </c>
      <c r="E1295" s="4">
        <v>34662</v>
      </c>
      <c r="F1295" s="5" t="s">
        <v>690</v>
      </c>
      <c r="G1295" s="5" t="s">
        <v>270</v>
      </c>
      <c r="H1295" s="6" t="s">
        <v>66</v>
      </c>
      <c r="I1295" s="6">
        <v>32000</v>
      </c>
      <c r="J1295" s="32" t="s">
        <v>66</v>
      </c>
      <c r="K1295" s="7"/>
    </row>
    <row r="1296" spans="1:11" x14ac:dyDescent="0.3">
      <c r="A1296" s="52" t="s">
        <v>67</v>
      </c>
      <c r="B1296" s="4" t="s">
        <v>68</v>
      </c>
      <c r="C1296" s="54" t="s">
        <v>236</v>
      </c>
      <c r="D1296" s="4" t="s">
        <v>237</v>
      </c>
      <c r="E1296" s="4">
        <v>34662</v>
      </c>
      <c r="F1296" s="5" t="s">
        <v>690</v>
      </c>
      <c r="G1296" s="5" t="s">
        <v>270</v>
      </c>
      <c r="H1296" s="6">
        <v>31625</v>
      </c>
      <c r="I1296" s="6">
        <v>32500</v>
      </c>
      <c r="J1296" s="32">
        <v>2.7667984189723382</v>
      </c>
      <c r="K1296" s="7"/>
    </row>
    <row r="1297" spans="1:11" x14ac:dyDescent="0.3">
      <c r="A1297" s="52" t="s">
        <v>67</v>
      </c>
      <c r="B1297" s="4" t="s">
        <v>68</v>
      </c>
      <c r="C1297" s="54" t="s">
        <v>238</v>
      </c>
      <c r="D1297" s="4" t="s">
        <v>239</v>
      </c>
      <c r="E1297" s="4">
        <v>34662</v>
      </c>
      <c r="F1297" s="5" t="s">
        <v>690</v>
      </c>
      <c r="G1297" s="5" t="s">
        <v>270</v>
      </c>
      <c r="H1297" s="6">
        <v>31125</v>
      </c>
      <c r="I1297" s="6">
        <v>30625</v>
      </c>
      <c r="J1297" s="32">
        <v>-1.6064257028112428</v>
      </c>
      <c r="K1297" s="7"/>
    </row>
    <row r="1298" spans="1:11" x14ac:dyDescent="0.3">
      <c r="A1298" s="52" t="s">
        <v>67</v>
      </c>
      <c r="B1298" s="4" t="s">
        <v>68</v>
      </c>
      <c r="C1298" s="54" t="s">
        <v>240</v>
      </c>
      <c r="D1298" s="4" t="s">
        <v>241</v>
      </c>
      <c r="E1298" s="4">
        <v>34662</v>
      </c>
      <c r="F1298" s="5" t="s">
        <v>690</v>
      </c>
      <c r="G1298" s="5" t="s">
        <v>270</v>
      </c>
      <c r="H1298" s="6">
        <v>31600</v>
      </c>
      <c r="I1298" s="6">
        <v>31350</v>
      </c>
      <c r="J1298" s="32">
        <v>-0.79113924050633333</v>
      </c>
      <c r="K1298" s="7"/>
    </row>
    <row r="1299" spans="1:11" x14ac:dyDescent="0.3">
      <c r="A1299" s="52" t="s">
        <v>242</v>
      </c>
      <c r="B1299" s="4" t="s">
        <v>243</v>
      </c>
      <c r="C1299" s="54" t="s">
        <v>244</v>
      </c>
      <c r="D1299" s="4" t="s">
        <v>245</v>
      </c>
      <c r="E1299" s="4">
        <v>34662</v>
      </c>
      <c r="F1299" s="5" t="s">
        <v>690</v>
      </c>
      <c r="G1299" s="5" t="s">
        <v>270</v>
      </c>
      <c r="H1299" s="6">
        <v>30487.5</v>
      </c>
      <c r="I1299" s="6">
        <v>30362.5</v>
      </c>
      <c r="J1299" s="32">
        <v>-0.41000410004100596</v>
      </c>
      <c r="K1299" s="7"/>
    </row>
    <row r="1300" spans="1:11" x14ac:dyDescent="0.3">
      <c r="A1300" s="52" t="s">
        <v>242</v>
      </c>
      <c r="B1300" s="4" t="s">
        <v>243</v>
      </c>
      <c r="C1300" s="54" t="s">
        <v>246</v>
      </c>
      <c r="D1300" s="4" t="s">
        <v>247</v>
      </c>
      <c r="E1300" s="4">
        <v>34662</v>
      </c>
      <c r="F1300" s="5" t="s">
        <v>690</v>
      </c>
      <c r="G1300" s="5" t="s">
        <v>270</v>
      </c>
      <c r="H1300" s="6">
        <v>28300</v>
      </c>
      <c r="I1300" s="6">
        <v>28500</v>
      </c>
      <c r="J1300" s="32">
        <v>0.70671378091873294</v>
      </c>
      <c r="K1300" s="7"/>
    </row>
    <row r="1301" spans="1:11" x14ac:dyDescent="0.3">
      <c r="A1301" s="52" t="s">
        <v>242</v>
      </c>
      <c r="B1301" s="4" t="s">
        <v>243</v>
      </c>
      <c r="C1301" s="54" t="s">
        <v>248</v>
      </c>
      <c r="D1301" s="4" t="s">
        <v>249</v>
      </c>
      <c r="E1301" s="4">
        <v>34662</v>
      </c>
      <c r="F1301" s="5" t="s">
        <v>690</v>
      </c>
      <c r="G1301" s="5" t="s">
        <v>270</v>
      </c>
      <c r="H1301" s="6">
        <v>30233.333333300001</v>
      </c>
      <c r="I1301" s="6">
        <v>31633.333333300001</v>
      </c>
      <c r="J1301" s="32">
        <v>4.630650496146238</v>
      </c>
      <c r="K1301" s="7"/>
    </row>
    <row r="1302" spans="1:11" x14ac:dyDescent="0.3">
      <c r="A1302" s="52" t="s">
        <v>242</v>
      </c>
      <c r="B1302" s="4" t="s">
        <v>243</v>
      </c>
      <c r="C1302" s="54" t="s">
        <v>250</v>
      </c>
      <c r="D1302" s="4" t="s">
        <v>251</v>
      </c>
      <c r="E1302" s="4">
        <v>34662</v>
      </c>
      <c r="F1302" s="5" t="s">
        <v>690</v>
      </c>
      <c r="G1302" s="5" t="s">
        <v>270</v>
      </c>
      <c r="H1302" s="6">
        <v>30240</v>
      </c>
      <c r="I1302" s="6">
        <v>30050</v>
      </c>
      <c r="J1302" s="32">
        <v>-0.62830687830688348</v>
      </c>
      <c r="K1302" s="7"/>
    </row>
    <row r="1303" spans="1:11" x14ac:dyDescent="0.3">
      <c r="A1303" s="52" t="s">
        <v>242</v>
      </c>
      <c r="B1303" s="4" t="s">
        <v>243</v>
      </c>
      <c r="C1303" s="54" t="s">
        <v>254</v>
      </c>
      <c r="D1303" s="4" t="s">
        <v>91</v>
      </c>
      <c r="E1303" s="4">
        <v>34662</v>
      </c>
      <c r="F1303" s="5" t="s">
        <v>690</v>
      </c>
      <c r="G1303" s="5" t="s">
        <v>270</v>
      </c>
      <c r="H1303" s="6">
        <v>27626.666666699999</v>
      </c>
      <c r="I1303" s="6">
        <v>27896.666666699999</v>
      </c>
      <c r="J1303" s="32">
        <v>0.97731660231541451</v>
      </c>
      <c r="K1303" s="7"/>
    </row>
    <row r="1304" spans="1:11" x14ac:dyDescent="0.3">
      <c r="A1304" s="52" t="s">
        <v>242</v>
      </c>
      <c r="B1304" s="4" t="s">
        <v>243</v>
      </c>
      <c r="C1304" s="54" t="s">
        <v>255</v>
      </c>
      <c r="D1304" s="4" t="s">
        <v>256</v>
      </c>
      <c r="E1304" s="4">
        <v>34662</v>
      </c>
      <c r="F1304" s="5" t="s">
        <v>690</v>
      </c>
      <c r="G1304" s="5" t="s">
        <v>270</v>
      </c>
      <c r="H1304" s="6">
        <v>29375</v>
      </c>
      <c r="I1304" s="6">
        <v>30000</v>
      </c>
      <c r="J1304" s="32">
        <v>2.1276595744680771</v>
      </c>
      <c r="K1304" s="7"/>
    </row>
    <row r="1305" spans="1:11" x14ac:dyDescent="0.3">
      <c r="A1305" s="52" t="s">
        <v>242</v>
      </c>
      <c r="B1305" s="4" t="s">
        <v>243</v>
      </c>
      <c r="C1305" s="54" t="s">
        <v>257</v>
      </c>
      <c r="D1305" s="4" t="s">
        <v>258</v>
      </c>
      <c r="E1305" s="4">
        <v>34662</v>
      </c>
      <c r="F1305" s="5" t="s">
        <v>690</v>
      </c>
      <c r="G1305" s="5" t="s">
        <v>270</v>
      </c>
      <c r="H1305" s="6">
        <v>28000</v>
      </c>
      <c r="I1305" s="6">
        <v>29300</v>
      </c>
      <c r="J1305" s="32">
        <v>4.6428571428571486</v>
      </c>
      <c r="K1305" s="7"/>
    </row>
    <row r="1306" spans="1:11" x14ac:dyDescent="0.3">
      <c r="A1306" s="52" t="s">
        <v>242</v>
      </c>
      <c r="B1306" s="4" t="s">
        <v>243</v>
      </c>
      <c r="C1306" s="54" t="s">
        <v>259</v>
      </c>
      <c r="D1306" s="4" t="s">
        <v>260</v>
      </c>
      <c r="E1306" s="4">
        <v>34662</v>
      </c>
      <c r="F1306" s="5" t="s">
        <v>690</v>
      </c>
      <c r="G1306" s="5" t="s">
        <v>270</v>
      </c>
      <c r="H1306" s="6">
        <v>31466.666666699999</v>
      </c>
      <c r="I1306" s="6">
        <v>32300</v>
      </c>
      <c r="J1306" s="32">
        <v>2.648305084637026</v>
      </c>
      <c r="K1306" s="7"/>
    </row>
    <row r="1307" spans="1:11" x14ac:dyDescent="0.3">
      <c r="A1307" s="52" t="s">
        <v>242</v>
      </c>
      <c r="B1307" s="4" t="s">
        <v>243</v>
      </c>
      <c r="C1307" s="54" t="s">
        <v>261</v>
      </c>
      <c r="D1307" s="4" t="s">
        <v>262</v>
      </c>
      <c r="E1307" s="4">
        <v>34662</v>
      </c>
      <c r="F1307" s="5" t="s">
        <v>690</v>
      </c>
      <c r="G1307" s="5" t="s">
        <v>270</v>
      </c>
      <c r="H1307" s="6">
        <v>29100</v>
      </c>
      <c r="I1307" s="6">
        <v>29220</v>
      </c>
      <c r="J1307" s="32">
        <v>0.41237113402061709</v>
      </c>
      <c r="K1307" s="7"/>
    </row>
    <row r="1308" spans="1:11" x14ac:dyDescent="0.3">
      <c r="A1308" s="52" t="s">
        <v>109</v>
      </c>
      <c r="B1308" s="4" t="s">
        <v>110</v>
      </c>
      <c r="C1308" s="54" t="s">
        <v>111</v>
      </c>
      <c r="D1308" s="4" t="s">
        <v>112</v>
      </c>
      <c r="E1308" s="4">
        <v>34662</v>
      </c>
      <c r="F1308" s="5" t="s">
        <v>691</v>
      </c>
      <c r="G1308" s="5" t="s">
        <v>63</v>
      </c>
      <c r="H1308" s="6">
        <v>74333.333333300005</v>
      </c>
      <c r="I1308" s="6">
        <v>74333.333333300005</v>
      </c>
      <c r="J1308" s="32">
        <v>0</v>
      </c>
      <c r="K1308" s="7"/>
    </row>
    <row r="1309" spans="1:11" x14ac:dyDescent="0.3">
      <c r="A1309" s="52" t="s">
        <v>109</v>
      </c>
      <c r="B1309" s="4" t="s">
        <v>110</v>
      </c>
      <c r="C1309" s="54" t="s">
        <v>111</v>
      </c>
      <c r="D1309" s="4" t="s">
        <v>112</v>
      </c>
      <c r="E1309" s="4">
        <v>34662</v>
      </c>
      <c r="F1309" s="5" t="s">
        <v>692</v>
      </c>
      <c r="G1309" s="5" t="s">
        <v>63</v>
      </c>
      <c r="H1309" s="6">
        <v>141250</v>
      </c>
      <c r="I1309" s="6">
        <v>141250</v>
      </c>
      <c r="J1309" s="32">
        <v>0</v>
      </c>
      <c r="K1309" s="7"/>
    </row>
    <row r="1310" spans="1:11" x14ac:dyDescent="0.3">
      <c r="A1310" s="52" t="s">
        <v>75</v>
      </c>
      <c r="B1310" s="4" t="s">
        <v>76</v>
      </c>
      <c r="C1310" s="54" t="s">
        <v>80</v>
      </c>
      <c r="D1310" s="4" t="s">
        <v>81</v>
      </c>
      <c r="E1310" s="4">
        <v>34662</v>
      </c>
      <c r="F1310" s="5" t="s">
        <v>693</v>
      </c>
      <c r="G1310" s="5" t="s">
        <v>641</v>
      </c>
      <c r="H1310" s="6">
        <v>19200</v>
      </c>
      <c r="I1310" s="6">
        <v>19400</v>
      </c>
      <c r="J1310" s="32">
        <v>1.0416666666666741</v>
      </c>
      <c r="K1310" s="7"/>
    </row>
    <row r="1311" spans="1:11" x14ac:dyDescent="0.3">
      <c r="A1311" s="52" t="s">
        <v>75</v>
      </c>
      <c r="B1311" s="4" t="s">
        <v>76</v>
      </c>
      <c r="C1311" s="54" t="s">
        <v>82</v>
      </c>
      <c r="D1311" s="4" t="s">
        <v>83</v>
      </c>
      <c r="E1311" s="4">
        <v>34662</v>
      </c>
      <c r="F1311" s="5" t="s">
        <v>693</v>
      </c>
      <c r="G1311" s="5" t="s">
        <v>641</v>
      </c>
      <c r="H1311" s="6">
        <v>15766.666666700001</v>
      </c>
      <c r="I1311" s="6">
        <v>15766.666666700001</v>
      </c>
      <c r="J1311" s="32">
        <v>0</v>
      </c>
      <c r="K1311" s="7"/>
    </row>
    <row r="1312" spans="1:11" x14ac:dyDescent="0.3">
      <c r="A1312" s="52" t="s">
        <v>75</v>
      </c>
      <c r="B1312" s="4" t="s">
        <v>76</v>
      </c>
      <c r="C1312" s="54" t="s">
        <v>84</v>
      </c>
      <c r="D1312" s="4" t="s">
        <v>85</v>
      </c>
      <c r="E1312" s="4">
        <v>34662</v>
      </c>
      <c r="F1312" s="5" t="s">
        <v>693</v>
      </c>
      <c r="G1312" s="5" t="s">
        <v>641</v>
      </c>
      <c r="H1312" s="6">
        <v>14300</v>
      </c>
      <c r="I1312" s="6">
        <v>15166.666666700001</v>
      </c>
      <c r="J1312" s="32">
        <v>6.0606060608391576</v>
      </c>
      <c r="K1312" s="7"/>
    </row>
    <row r="1313" spans="1:11" x14ac:dyDescent="0.3">
      <c r="A1313" s="52" t="s">
        <v>75</v>
      </c>
      <c r="B1313" s="4" t="s">
        <v>76</v>
      </c>
      <c r="C1313" s="54" t="s">
        <v>92</v>
      </c>
      <c r="D1313" s="4" t="s">
        <v>93</v>
      </c>
      <c r="E1313" s="4">
        <v>34662</v>
      </c>
      <c r="F1313" s="5" t="s">
        <v>693</v>
      </c>
      <c r="G1313" s="5" t="s">
        <v>641</v>
      </c>
      <c r="H1313" s="6">
        <v>15500</v>
      </c>
      <c r="I1313" s="6">
        <v>15800</v>
      </c>
      <c r="J1313" s="32">
        <v>1.9354838709677358</v>
      </c>
      <c r="K1313" s="7"/>
    </row>
    <row r="1314" spans="1:11" x14ac:dyDescent="0.3">
      <c r="A1314" s="52" t="s">
        <v>75</v>
      </c>
      <c r="B1314" s="4" t="s">
        <v>76</v>
      </c>
      <c r="C1314" s="54" t="s">
        <v>94</v>
      </c>
      <c r="D1314" s="4" t="s">
        <v>95</v>
      </c>
      <c r="E1314" s="4">
        <v>34662</v>
      </c>
      <c r="F1314" s="5" t="s">
        <v>693</v>
      </c>
      <c r="G1314" s="5" t="s">
        <v>641</v>
      </c>
      <c r="H1314" s="6">
        <v>17828.5714286</v>
      </c>
      <c r="I1314" s="6">
        <v>17971.4285714</v>
      </c>
      <c r="J1314" s="32">
        <v>0.80128205096026139</v>
      </c>
      <c r="K1314" s="7"/>
    </row>
    <row r="1315" spans="1:11" x14ac:dyDescent="0.3">
      <c r="A1315" s="52" t="s">
        <v>75</v>
      </c>
      <c r="B1315" s="4" t="s">
        <v>76</v>
      </c>
      <c r="C1315" s="54" t="s">
        <v>96</v>
      </c>
      <c r="D1315" s="4" t="s">
        <v>97</v>
      </c>
      <c r="E1315" s="4">
        <v>34662</v>
      </c>
      <c r="F1315" s="5" t="s">
        <v>693</v>
      </c>
      <c r="G1315" s="5" t="s">
        <v>641</v>
      </c>
      <c r="H1315" s="6">
        <v>15666.666666700001</v>
      </c>
      <c r="I1315" s="6">
        <v>15666.666666700001</v>
      </c>
      <c r="J1315" s="32">
        <v>0</v>
      </c>
      <c r="K1315" s="7"/>
    </row>
    <row r="1316" spans="1:11" x14ac:dyDescent="0.3">
      <c r="A1316" s="52" t="s">
        <v>106</v>
      </c>
      <c r="B1316" s="4" t="s">
        <v>107</v>
      </c>
      <c r="C1316" s="54" t="s">
        <v>108</v>
      </c>
      <c r="D1316" s="4" t="s">
        <v>107</v>
      </c>
      <c r="E1316" s="4">
        <v>34662</v>
      </c>
      <c r="F1316" s="5" t="s">
        <v>693</v>
      </c>
      <c r="G1316" s="5" t="s">
        <v>641</v>
      </c>
      <c r="H1316" s="6">
        <v>16375</v>
      </c>
      <c r="I1316" s="6">
        <v>16525</v>
      </c>
      <c r="J1316" s="32">
        <v>0.91603053435114212</v>
      </c>
      <c r="K1316" s="7"/>
    </row>
    <row r="1317" spans="1:11" x14ac:dyDescent="0.3">
      <c r="A1317" s="52" t="s">
        <v>109</v>
      </c>
      <c r="B1317" s="4" t="s">
        <v>110</v>
      </c>
      <c r="C1317" s="54" t="s">
        <v>111</v>
      </c>
      <c r="D1317" s="4" t="s">
        <v>112</v>
      </c>
      <c r="E1317" s="4">
        <v>34662</v>
      </c>
      <c r="F1317" s="5" t="s">
        <v>693</v>
      </c>
      <c r="G1317" s="5" t="s">
        <v>641</v>
      </c>
      <c r="H1317" s="6">
        <v>15612.5</v>
      </c>
      <c r="I1317" s="6">
        <v>15612.5</v>
      </c>
      <c r="J1317" s="32">
        <v>0</v>
      </c>
      <c r="K1317" s="7"/>
    </row>
    <row r="1318" spans="1:11" x14ac:dyDescent="0.3">
      <c r="A1318" s="52" t="s">
        <v>109</v>
      </c>
      <c r="B1318" s="4" t="s">
        <v>110</v>
      </c>
      <c r="C1318" s="54" t="s">
        <v>115</v>
      </c>
      <c r="D1318" s="4" t="s">
        <v>116</v>
      </c>
      <c r="E1318" s="4">
        <v>34662</v>
      </c>
      <c r="F1318" s="5" t="s">
        <v>693</v>
      </c>
      <c r="G1318" s="5" t="s">
        <v>641</v>
      </c>
      <c r="H1318" s="6">
        <v>16125</v>
      </c>
      <c r="I1318" s="6">
        <v>15950</v>
      </c>
      <c r="J1318" s="32">
        <v>-1.0852713178294615</v>
      </c>
      <c r="K1318" s="7"/>
    </row>
    <row r="1319" spans="1:11" x14ac:dyDescent="0.3">
      <c r="A1319" s="52" t="s">
        <v>109</v>
      </c>
      <c r="B1319" s="4" t="s">
        <v>110</v>
      </c>
      <c r="C1319" s="54" t="s">
        <v>117</v>
      </c>
      <c r="D1319" s="4" t="s">
        <v>118</v>
      </c>
      <c r="E1319" s="4">
        <v>34662</v>
      </c>
      <c r="F1319" s="5" t="s">
        <v>693</v>
      </c>
      <c r="G1319" s="5" t="s">
        <v>641</v>
      </c>
      <c r="H1319" s="6">
        <v>15433.333333299999</v>
      </c>
      <c r="I1319" s="6">
        <v>14875</v>
      </c>
      <c r="J1319" s="32">
        <v>-3.6177105829451772</v>
      </c>
      <c r="K1319" s="7"/>
    </row>
    <row r="1320" spans="1:11" x14ac:dyDescent="0.3">
      <c r="A1320" s="52" t="s">
        <v>109</v>
      </c>
      <c r="B1320" s="4" t="s">
        <v>110</v>
      </c>
      <c r="C1320" s="54" t="s">
        <v>283</v>
      </c>
      <c r="D1320" s="4" t="s">
        <v>284</v>
      </c>
      <c r="E1320" s="4">
        <v>34662</v>
      </c>
      <c r="F1320" s="5" t="s">
        <v>693</v>
      </c>
      <c r="G1320" s="5" t="s">
        <v>641</v>
      </c>
      <c r="H1320" s="6">
        <v>16275</v>
      </c>
      <c r="I1320" s="6">
        <v>16300</v>
      </c>
      <c r="J1320" s="32">
        <v>0.1536098310291889</v>
      </c>
      <c r="K1320" s="7"/>
    </row>
    <row r="1321" spans="1:11" x14ac:dyDescent="0.3">
      <c r="A1321" s="52" t="s">
        <v>109</v>
      </c>
      <c r="B1321" s="4" t="s">
        <v>110</v>
      </c>
      <c r="C1321" s="54" t="s">
        <v>119</v>
      </c>
      <c r="D1321" s="4" t="s">
        <v>120</v>
      </c>
      <c r="E1321" s="4">
        <v>34662</v>
      </c>
      <c r="F1321" s="5" t="s">
        <v>693</v>
      </c>
      <c r="G1321" s="5" t="s">
        <v>641</v>
      </c>
      <c r="H1321" s="6">
        <v>17566.666666699999</v>
      </c>
      <c r="I1321" s="6">
        <v>17566.666666699999</v>
      </c>
      <c r="J1321" s="32">
        <v>0</v>
      </c>
      <c r="K1321" s="7"/>
    </row>
    <row r="1322" spans="1:11" x14ac:dyDescent="0.3">
      <c r="A1322" s="52" t="s">
        <v>109</v>
      </c>
      <c r="B1322" s="4" t="s">
        <v>110</v>
      </c>
      <c r="C1322" s="54" t="s">
        <v>382</v>
      </c>
      <c r="D1322" s="4" t="s">
        <v>383</v>
      </c>
      <c r="E1322" s="4">
        <v>34662</v>
      </c>
      <c r="F1322" s="5" t="s">
        <v>693</v>
      </c>
      <c r="G1322" s="5" t="s">
        <v>641</v>
      </c>
      <c r="H1322" s="6">
        <v>17233.333333300001</v>
      </c>
      <c r="I1322" s="6">
        <v>17256.666666699999</v>
      </c>
      <c r="J1322" s="32">
        <v>0.13539651876233183</v>
      </c>
      <c r="K1322" s="7"/>
    </row>
    <row r="1323" spans="1:11" x14ac:dyDescent="0.3">
      <c r="A1323" s="52" t="s">
        <v>109</v>
      </c>
      <c r="B1323" s="4" t="s">
        <v>110</v>
      </c>
      <c r="C1323" s="54" t="s">
        <v>327</v>
      </c>
      <c r="D1323" s="4" t="s">
        <v>328</v>
      </c>
      <c r="E1323" s="4">
        <v>34662</v>
      </c>
      <c r="F1323" s="5" t="s">
        <v>693</v>
      </c>
      <c r="G1323" s="5" t="s">
        <v>641</v>
      </c>
      <c r="H1323" s="6">
        <v>15166.666666700001</v>
      </c>
      <c r="I1323" s="6">
        <v>15000</v>
      </c>
      <c r="J1323" s="32">
        <v>-1.0989010991184656</v>
      </c>
      <c r="K1323" s="7"/>
    </row>
    <row r="1324" spans="1:11" x14ac:dyDescent="0.3">
      <c r="A1324" s="52" t="s">
        <v>109</v>
      </c>
      <c r="B1324" s="4" t="s">
        <v>110</v>
      </c>
      <c r="C1324" s="54" t="s">
        <v>121</v>
      </c>
      <c r="D1324" s="4" t="s">
        <v>122</v>
      </c>
      <c r="E1324" s="4">
        <v>34662</v>
      </c>
      <c r="F1324" s="5" t="s">
        <v>693</v>
      </c>
      <c r="G1324" s="5" t="s">
        <v>641</v>
      </c>
      <c r="H1324" s="6">
        <v>15725</v>
      </c>
      <c r="I1324" s="6">
        <v>15875</v>
      </c>
      <c r="J1324" s="32">
        <v>0.95389507154213238</v>
      </c>
      <c r="K1324" s="7"/>
    </row>
    <row r="1325" spans="1:11" x14ac:dyDescent="0.3">
      <c r="A1325" s="52" t="s">
        <v>109</v>
      </c>
      <c r="B1325" s="4" t="s">
        <v>110</v>
      </c>
      <c r="C1325" s="54" t="s">
        <v>123</v>
      </c>
      <c r="D1325" s="4" t="s">
        <v>124</v>
      </c>
      <c r="E1325" s="4">
        <v>34662</v>
      </c>
      <c r="F1325" s="5" t="s">
        <v>693</v>
      </c>
      <c r="G1325" s="5" t="s">
        <v>641</v>
      </c>
      <c r="H1325" s="6">
        <v>16225</v>
      </c>
      <c r="I1325" s="6">
        <v>16225</v>
      </c>
      <c r="J1325" s="32">
        <v>0</v>
      </c>
      <c r="K1325" s="7"/>
    </row>
    <row r="1326" spans="1:11" x14ac:dyDescent="0.3">
      <c r="A1326" s="52" t="s">
        <v>109</v>
      </c>
      <c r="B1326" s="4" t="s">
        <v>110</v>
      </c>
      <c r="C1326" s="54" t="s">
        <v>125</v>
      </c>
      <c r="D1326" s="4" t="s">
        <v>126</v>
      </c>
      <c r="E1326" s="4">
        <v>34662</v>
      </c>
      <c r="F1326" s="5" t="s">
        <v>693</v>
      </c>
      <c r="G1326" s="5" t="s">
        <v>641</v>
      </c>
      <c r="H1326" s="6">
        <v>15475</v>
      </c>
      <c r="I1326" s="6">
        <v>15525</v>
      </c>
      <c r="J1326" s="32">
        <v>0.32310177705976439</v>
      </c>
      <c r="K1326" s="7"/>
    </row>
    <row r="1327" spans="1:11" x14ac:dyDescent="0.3">
      <c r="A1327" s="52" t="s">
        <v>109</v>
      </c>
      <c r="B1327" s="4" t="s">
        <v>110</v>
      </c>
      <c r="C1327" s="54" t="s">
        <v>298</v>
      </c>
      <c r="D1327" s="4" t="s">
        <v>299</v>
      </c>
      <c r="E1327" s="4">
        <v>34662</v>
      </c>
      <c r="F1327" s="5" t="s">
        <v>693</v>
      </c>
      <c r="G1327" s="5" t="s">
        <v>641</v>
      </c>
      <c r="H1327" s="6">
        <v>16152.5</v>
      </c>
      <c r="I1327" s="6">
        <v>16150</v>
      </c>
      <c r="J1327" s="32">
        <v>-1.5477480266212762E-2</v>
      </c>
      <c r="K1327" s="7"/>
    </row>
    <row r="1328" spans="1:11" x14ac:dyDescent="0.3">
      <c r="A1328" s="52" t="s">
        <v>109</v>
      </c>
      <c r="B1328" s="4" t="s">
        <v>110</v>
      </c>
      <c r="C1328" s="54" t="s">
        <v>285</v>
      </c>
      <c r="D1328" s="4" t="s">
        <v>286</v>
      </c>
      <c r="E1328" s="4">
        <v>34662</v>
      </c>
      <c r="F1328" s="5" t="s">
        <v>693</v>
      </c>
      <c r="G1328" s="5" t="s">
        <v>641</v>
      </c>
      <c r="H1328" s="6">
        <v>15883.333333299999</v>
      </c>
      <c r="I1328" s="6">
        <v>15766.666666700001</v>
      </c>
      <c r="J1328" s="32">
        <v>-0.73452255991758308</v>
      </c>
      <c r="K1328" s="7"/>
    </row>
    <row r="1329" spans="1:11" x14ac:dyDescent="0.3">
      <c r="A1329" s="52" t="s">
        <v>109</v>
      </c>
      <c r="B1329" s="4" t="s">
        <v>110</v>
      </c>
      <c r="C1329" s="54" t="s">
        <v>127</v>
      </c>
      <c r="D1329" s="4" t="s">
        <v>128</v>
      </c>
      <c r="E1329" s="4">
        <v>34662</v>
      </c>
      <c r="F1329" s="5" t="s">
        <v>693</v>
      </c>
      <c r="G1329" s="5" t="s">
        <v>641</v>
      </c>
      <c r="H1329" s="6">
        <v>15880</v>
      </c>
      <c r="I1329" s="6">
        <v>15950</v>
      </c>
      <c r="J1329" s="32">
        <v>0.44080604534004753</v>
      </c>
      <c r="K1329" s="7"/>
    </row>
    <row r="1330" spans="1:11" x14ac:dyDescent="0.3">
      <c r="A1330" s="52" t="s">
        <v>109</v>
      </c>
      <c r="B1330" s="4" t="s">
        <v>110</v>
      </c>
      <c r="C1330" s="54" t="s">
        <v>287</v>
      </c>
      <c r="D1330" s="4" t="s">
        <v>288</v>
      </c>
      <c r="E1330" s="4">
        <v>34662</v>
      </c>
      <c r="F1330" s="5" t="s">
        <v>693</v>
      </c>
      <c r="G1330" s="5" t="s">
        <v>641</v>
      </c>
      <c r="H1330" s="6">
        <v>15750</v>
      </c>
      <c r="I1330" s="6">
        <v>15750</v>
      </c>
      <c r="J1330" s="32">
        <v>0</v>
      </c>
      <c r="K1330" s="7"/>
    </row>
    <row r="1331" spans="1:11" x14ac:dyDescent="0.3">
      <c r="A1331" s="52" t="s">
        <v>109</v>
      </c>
      <c r="B1331" s="4" t="s">
        <v>110</v>
      </c>
      <c r="C1331" s="54" t="s">
        <v>129</v>
      </c>
      <c r="D1331" s="4" t="s">
        <v>130</v>
      </c>
      <c r="E1331" s="4">
        <v>34662</v>
      </c>
      <c r="F1331" s="5" t="s">
        <v>693</v>
      </c>
      <c r="G1331" s="5" t="s">
        <v>641</v>
      </c>
      <c r="H1331" s="6">
        <v>15000</v>
      </c>
      <c r="I1331" s="6">
        <v>15175</v>
      </c>
      <c r="J1331" s="32">
        <v>1.1666666666666714</v>
      </c>
      <c r="K1331" s="7"/>
    </row>
    <row r="1332" spans="1:11" x14ac:dyDescent="0.3">
      <c r="A1332" s="52" t="s">
        <v>58</v>
      </c>
      <c r="B1332" s="4" t="s">
        <v>59</v>
      </c>
      <c r="C1332" s="54" t="s">
        <v>151</v>
      </c>
      <c r="D1332" s="4" t="s">
        <v>152</v>
      </c>
      <c r="E1332" s="4">
        <v>34662</v>
      </c>
      <c r="F1332" s="5" t="s">
        <v>693</v>
      </c>
      <c r="G1332" s="5" t="s">
        <v>641</v>
      </c>
      <c r="H1332" s="6">
        <v>15666.666666700001</v>
      </c>
      <c r="I1332" s="6">
        <v>16000</v>
      </c>
      <c r="J1332" s="32">
        <v>2.1276595742507842</v>
      </c>
      <c r="K1332" s="7"/>
    </row>
    <row r="1333" spans="1:11" x14ac:dyDescent="0.3">
      <c r="A1333" s="52" t="s">
        <v>58</v>
      </c>
      <c r="B1333" s="4" t="s">
        <v>59</v>
      </c>
      <c r="C1333" s="54" t="s">
        <v>153</v>
      </c>
      <c r="D1333" s="4" t="s">
        <v>154</v>
      </c>
      <c r="E1333" s="4">
        <v>34662</v>
      </c>
      <c r="F1333" s="5" t="s">
        <v>693</v>
      </c>
      <c r="G1333" s="5" t="s">
        <v>641</v>
      </c>
      <c r="H1333" s="6">
        <v>16500</v>
      </c>
      <c r="I1333" s="6">
        <v>17000</v>
      </c>
      <c r="J1333" s="32">
        <v>3.0303030303030276</v>
      </c>
      <c r="K1333" s="7"/>
    </row>
    <row r="1334" spans="1:11" x14ac:dyDescent="0.3">
      <c r="A1334" s="52" t="s">
        <v>58</v>
      </c>
      <c r="B1334" s="4" t="s">
        <v>59</v>
      </c>
      <c r="C1334" s="54" t="s">
        <v>155</v>
      </c>
      <c r="D1334" s="4" t="s">
        <v>156</v>
      </c>
      <c r="E1334" s="4">
        <v>34662</v>
      </c>
      <c r="F1334" s="5" t="s">
        <v>693</v>
      </c>
      <c r="G1334" s="5" t="s">
        <v>641</v>
      </c>
      <c r="H1334" s="6" t="s">
        <v>66</v>
      </c>
      <c r="I1334" s="6">
        <v>17000</v>
      </c>
      <c r="J1334" s="32" t="s">
        <v>66</v>
      </c>
      <c r="K1334" s="7"/>
    </row>
    <row r="1335" spans="1:11" x14ac:dyDescent="0.3">
      <c r="A1335" s="52" t="s">
        <v>58</v>
      </c>
      <c r="B1335" s="4" t="s">
        <v>59</v>
      </c>
      <c r="C1335" s="54" t="s">
        <v>289</v>
      </c>
      <c r="D1335" s="4" t="s">
        <v>290</v>
      </c>
      <c r="E1335" s="4">
        <v>34662</v>
      </c>
      <c r="F1335" s="5" t="s">
        <v>693</v>
      </c>
      <c r="G1335" s="5" t="s">
        <v>641</v>
      </c>
      <c r="H1335" s="6">
        <v>15333.333333299999</v>
      </c>
      <c r="I1335" s="6">
        <v>15333.333333299999</v>
      </c>
      <c r="J1335" s="32">
        <v>0</v>
      </c>
      <c r="K1335" s="7"/>
    </row>
    <row r="1336" spans="1:11" x14ac:dyDescent="0.3">
      <c r="A1336" s="52" t="s">
        <v>58</v>
      </c>
      <c r="B1336" s="4" t="s">
        <v>59</v>
      </c>
      <c r="C1336" s="54" t="s">
        <v>157</v>
      </c>
      <c r="D1336" s="4" t="s">
        <v>158</v>
      </c>
      <c r="E1336" s="4">
        <v>34662</v>
      </c>
      <c r="F1336" s="5" t="s">
        <v>693</v>
      </c>
      <c r="G1336" s="5" t="s">
        <v>641</v>
      </c>
      <c r="H1336" s="6" t="s">
        <v>66</v>
      </c>
      <c r="I1336" s="6">
        <v>15600</v>
      </c>
      <c r="J1336" s="32" t="s">
        <v>66</v>
      </c>
      <c r="K1336" s="7"/>
    </row>
    <row r="1337" spans="1:11" x14ac:dyDescent="0.3">
      <c r="A1337" s="52" t="s">
        <v>58</v>
      </c>
      <c r="B1337" s="4" t="s">
        <v>59</v>
      </c>
      <c r="C1337" s="54" t="s">
        <v>159</v>
      </c>
      <c r="D1337" s="4" t="s">
        <v>160</v>
      </c>
      <c r="E1337" s="4">
        <v>34662</v>
      </c>
      <c r="F1337" s="5" t="s">
        <v>693</v>
      </c>
      <c r="G1337" s="5" t="s">
        <v>641</v>
      </c>
      <c r="H1337" s="6">
        <v>15266.666666700001</v>
      </c>
      <c r="I1337" s="6">
        <v>15466.666666700001</v>
      </c>
      <c r="J1337" s="32">
        <v>1.3100436681194205</v>
      </c>
      <c r="K1337" s="7"/>
    </row>
    <row r="1338" spans="1:11" x14ac:dyDescent="0.3">
      <c r="A1338" s="52" t="s">
        <v>58</v>
      </c>
      <c r="B1338" s="4" t="s">
        <v>59</v>
      </c>
      <c r="C1338" s="54" t="s">
        <v>161</v>
      </c>
      <c r="D1338" s="4" t="s">
        <v>162</v>
      </c>
      <c r="E1338" s="4">
        <v>34662</v>
      </c>
      <c r="F1338" s="5" t="s">
        <v>693</v>
      </c>
      <c r="G1338" s="5" t="s">
        <v>641</v>
      </c>
      <c r="H1338" s="6">
        <v>15300</v>
      </c>
      <c r="I1338" s="6">
        <v>15700</v>
      </c>
      <c r="J1338" s="32">
        <v>2.614379084967311</v>
      </c>
      <c r="K1338" s="7"/>
    </row>
    <row r="1339" spans="1:11" x14ac:dyDescent="0.3">
      <c r="A1339" s="52" t="s">
        <v>58</v>
      </c>
      <c r="B1339" s="4" t="s">
        <v>59</v>
      </c>
      <c r="C1339" s="54" t="s">
        <v>357</v>
      </c>
      <c r="D1339" s="4" t="s">
        <v>358</v>
      </c>
      <c r="E1339" s="4">
        <v>34662</v>
      </c>
      <c r="F1339" s="5" t="s">
        <v>693</v>
      </c>
      <c r="G1339" s="5" t="s">
        <v>641</v>
      </c>
      <c r="H1339" s="6">
        <v>16333.333333299999</v>
      </c>
      <c r="I1339" s="6">
        <v>16333.333333299999</v>
      </c>
      <c r="J1339" s="32">
        <v>0</v>
      </c>
      <c r="K1339" s="7"/>
    </row>
    <row r="1340" spans="1:11" x14ac:dyDescent="0.3">
      <c r="A1340" s="52" t="s">
        <v>58</v>
      </c>
      <c r="B1340" s="4" t="s">
        <v>59</v>
      </c>
      <c r="C1340" s="54" t="s">
        <v>165</v>
      </c>
      <c r="D1340" s="4" t="s">
        <v>166</v>
      </c>
      <c r="E1340" s="4">
        <v>34662</v>
      </c>
      <c r="F1340" s="5" t="s">
        <v>693</v>
      </c>
      <c r="G1340" s="5" t="s">
        <v>641</v>
      </c>
      <c r="H1340" s="6">
        <v>16800</v>
      </c>
      <c r="I1340" s="6">
        <v>16660</v>
      </c>
      <c r="J1340" s="32">
        <v>-0.83333333333333037</v>
      </c>
      <c r="K1340" s="7"/>
    </row>
    <row r="1341" spans="1:11" x14ac:dyDescent="0.3">
      <c r="A1341" s="52" t="s">
        <v>58</v>
      </c>
      <c r="B1341" s="4" t="s">
        <v>59</v>
      </c>
      <c r="C1341" s="54" t="s">
        <v>173</v>
      </c>
      <c r="D1341" s="4" t="s">
        <v>174</v>
      </c>
      <c r="E1341" s="4">
        <v>34662</v>
      </c>
      <c r="F1341" s="5" t="s">
        <v>693</v>
      </c>
      <c r="G1341" s="5" t="s">
        <v>641</v>
      </c>
      <c r="H1341" s="6">
        <v>15966.666666700001</v>
      </c>
      <c r="I1341" s="6">
        <v>15666.666666700001</v>
      </c>
      <c r="J1341" s="32">
        <v>-1.8789144050065154</v>
      </c>
      <c r="K1341" s="7"/>
    </row>
    <row r="1342" spans="1:11" x14ac:dyDescent="0.3">
      <c r="A1342" s="52" t="s">
        <v>58</v>
      </c>
      <c r="B1342" s="4" t="s">
        <v>59</v>
      </c>
      <c r="C1342" s="54" t="s">
        <v>60</v>
      </c>
      <c r="D1342" s="4" t="s">
        <v>61</v>
      </c>
      <c r="E1342" s="4">
        <v>34662</v>
      </c>
      <c r="F1342" s="5" t="s">
        <v>693</v>
      </c>
      <c r="G1342" s="5" t="s">
        <v>641</v>
      </c>
      <c r="H1342" s="6">
        <v>15433.333333299999</v>
      </c>
      <c r="I1342" s="6">
        <v>15466.666666700001</v>
      </c>
      <c r="J1342" s="32">
        <v>0.21598272181473366</v>
      </c>
      <c r="K1342" s="7"/>
    </row>
    <row r="1343" spans="1:11" x14ac:dyDescent="0.3">
      <c r="A1343" s="52" t="s">
        <v>58</v>
      </c>
      <c r="B1343" s="4" t="s">
        <v>59</v>
      </c>
      <c r="C1343" s="54" t="s">
        <v>291</v>
      </c>
      <c r="D1343" s="4" t="s">
        <v>292</v>
      </c>
      <c r="E1343" s="4">
        <v>34662</v>
      </c>
      <c r="F1343" s="5" t="s">
        <v>693</v>
      </c>
      <c r="G1343" s="5" t="s">
        <v>641</v>
      </c>
      <c r="H1343" s="6">
        <v>15080</v>
      </c>
      <c r="I1343" s="6">
        <v>15133.333333299999</v>
      </c>
      <c r="J1343" s="32">
        <v>0.35366931896552156</v>
      </c>
      <c r="K1343" s="7"/>
    </row>
    <row r="1344" spans="1:11" x14ac:dyDescent="0.3">
      <c r="A1344" s="52" t="s">
        <v>58</v>
      </c>
      <c r="B1344" s="4" t="s">
        <v>59</v>
      </c>
      <c r="C1344" s="54" t="s">
        <v>64</v>
      </c>
      <c r="D1344" s="4" t="s">
        <v>65</v>
      </c>
      <c r="E1344" s="4">
        <v>34662</v>
      </c>
      <c r="F1344" s="5" t="s">
        <v>693</v>
      </c>
      <c r="G1344" s="5" t="s">
        <v>641</v>
      </c>
      <c r="H1344" s="6">
        <v>16266.666666700001</v>
      </c>
      <c r="I1344" s="6">
        <v>16266.666666700001</v>
      </c>
      <c r="J1344" s="32">
        <v>0</v>
      </c>
      <c r="K1344" s="7"/>
    </row>
    <row r="1345" spans="1:11" x14ac:dyDescent="0.3">
      <c r="A1345" s="52" t="s">
        <v>177</v>
      </c>
      <c r="B1345" s="4" t="s">
        <v>178</v>
      </c>
      <c r="C1345" s="54" t="s">
        <v>179</v>
      </c>
      <c r="D1345" s="4" t="s">
        <v>180</v>
      </c>
      <c r="E1345" s="4">
        <v>34662</v>
      </c>
      <c r="F1345" s="5" t="s">
        <v>693</v>
      </c>
      <c r="G1345" s="5" t="s">
        <v>641</v>
      </c>
      <c r="H1345" s="6">
        <v>16850</v>
      </c>
      <c r="I1345" s="6">
        <v>16850</v>
      </c>
      <c r="J1345" s="32">
        <v>0</v>
      </c>
      <c r="K1345" s="7"/>
    </row>
    <row r="1346" spans="1:11" x14ac:dyDescent="0.3">
      <c r="A1346" s="52" t="s">
        <v>197</v>
      </c>
      <c r="B1346" s="4" t="s">
        <v>198</v>
      </c>
      <c r="C1346" s="54" t="s">
        <v>465</v>
      </c>
      <c r="D1346" s="4" t="s">
        <v>354</v>
      </c>
      <c r="E1346" s="4">
        <v>34662</v>
      </c>
      <c r="F1346" s="5" t="s">
        <v>693</v>
      </c>
      <c r="G1346" s="5" t="s">
        <v>641</v>
      </c>
      <c r="H1346" s="6">
        <v>15333.333333299999</v>
      </c>
      <c r="I1346" s="6">
        <v>15333.333333299999</v>
      </c>
      <c r="J1346" s="32">
        <v>0</v>
      </c>
      <c r="K1346" s="7"/>
    </row>
    <row r="1347" spans="1:11" x14ac:dyDescent="0.3">
      <c r="A1347" s="52" t="s">
        <v>197</v>
      </c>
      <c r="B1347" s="4" t="s">
        <v>198</v>
      </c>
      <c r="C1347" s="54" t="s">
        <v>376</v>
      </c>
      <c r="D1347" s="4" t="s">
        <v>377</v>
      </c>
      <c r="E1347" s="4">
        <v>34662</v>
      </c>
      <c r="F1347" s="5" t="s">
        <v>693</v>
      </c>
      <c r="G1347" s="5" t="s">
        <v>641</v>
      </c>
      <c r="H1347" s="6">
        <v>15550</v>
      </c>
      <c r="I1347" s="6">
        <v>15550</v>
      </c>
      <c r="J1347" s="32">
        <v>0</v>
      </c>
      <c r="K1347" s="7"/>
    </row>
    <row r="1348" spans="1:11" x14ac:dyDescent="0.3">
      <c r="A1348" s="52" t="s">
        <v>197</v>
      </c>
      <c r="B1348" s="4" t="s">
        <v>198</v>
      </c>
      <c r="C1348" s="54" t="s">
        <v>466</v>
      </c>
      <c r="D1348" s="4" t="s">
        <v>467</v>
      </c>
      <c r="E1348" s="4">
        <v>34662</v>
      </c>
      <c r="F1348" s="5" t="s">
        <v>693</v>
      </c>
      <c r="G1348" s="5" t="s">
        <v>641</v>
      </c>
      <c r="H1348" s="6">
        <v>16000</v>
      </c>
      <c r="I1348" s="6">
        <v>16000</v>
      </c>
      <c r="J1348" s="32">
        <v>0</v>
      </c>
      <c r="K1348" s="7"/>
    </row>
    <row r="1349" spans="1:11" x14ac:dyDescent="0.3">
      <c r="A1349" s="52" t="s">
        <v>197</v>
      </c>
      <c r="B1349" s="4" t="s">
        <v>198</v>
      </c>
      <c r="C1349" s="54" t="s">
        <v>199</v>
      </c>
      <c r="D1349" s="4" t="s">
        <v>200</v>
      </c>
      <c r="E1349" s="4">
        <v>34662</v>
      </c>
      <c r="F1349" s="5" t="s">
        <v>693</v>
      </c>
      <c r="G1349" s="5" t="s">
        <v>641</v>
      </c>
      <c r="H1349" s="6">
        <v>15075</v>
      </c>
      <c r="I1349" s="6">
        <v>14633.333333299999</v>
      </c>
      <c r="J1349" s="32">
        <v>-2.9297954673300208</v>
      </c>
      <c r="K1349" s="7"/>
    </row>
    <row r="1350" spans="1:11" x14ac:dyDescent="0.3">
      <c r="A1350" s="52" t="s">
        <v>201</v>
      </c>
      <c r="B1350" s="4" t="s">
        <v>202</v>
      </c>
      <c r="C1350" s="54" t="s">
        <v>275</v>
      </c>
      <c r="D1350" s="4" t="s">
        <v>276</v>
      </c>
      <c r="E1350" s="4">
        <v>34662</v>
      </c>
      <c r="F1350" s="5" t="s">
        <v>693</v>
      </c>
      <c r="G1350" s="5" t="s">
        <v>641</v>
      </c>
      <c r="H1350" s="6">
        <v>17000</v>
      </c>
      <c r="I1350" s="6">
        <v>16666.666666699999</v>
      </c>
      <c r="J1350" s="32">
        <v>-1.9607843135294178</v>
      </c>
      <c r="K1350" s="7"/>
    </row>
    <row r="1351" spans="1:11" x14ac:dyDescent="0.3">
      <c r="A1351" s="52" t="s">
        <v>201</v>
      </c>
      <c r="B1351" s="4" t="s">
        <v>202</v>
      </c>
      <c r="C1351" s="54" t="s">
        <v>264</v>
      </c>
      <c r="D1351" s="4" t="s">
        <v>265</v>
      </c>
      <c r="E1351" s="4">
        <v>34662</v>
      </c>
      <c r="F1351" s="5" t="s">
        <v>693</v>
      </c>
      <c r="G1351" s="5" t="s">
        <v>641</v>
      </c>
      <c r="H1351" s="6">
        <v>15750</v>
      </c>
      <c r="I1351" s="6">
        <v>16750</v>
      </c>
      <c r="J1351" s="32">
        <v>6.3492063492063489</v>
      </c>
      <c r="K1351" s="7"/>
    </row>
    <row r="1352" spans="1:11" x14ac:dyDescent="0.3">
      <c r="A1352" s="52" t="s">
        <v>201</v>
      </c>
      <c r="B1352" s="4" t="s">
        <v>202</v>
      </c>
      <c r="C1352" s="54" t="s">
        <v>336</v>
      </c>
      <c r="D1352" s="4" t="s">
        <v>337</v>
      </c>
      <c r="E1352" s="4">
        <v>34662</v>
      </c>
      <c r="F1352" s="5" t="s">
        <v>693</v>
      </c>
      <c r="G1352" s="5" t="s">
        <v>641</v>
      </c>
      <c r="H1352" s="6">
        <v>17000</v>
      </c>
      <c r="I1352" s="6">
        <v>17000</v>
      </c>
      <c r="J1352" s="32">
        <v>0</v>
      </c>
      <c r="K1352" s="7"/>
    </row>
    <row r="1353" spans="1:11" x14ac:dyDescent="0.3">
      <c r="A1353" s="52" t="s">
        <v>221</v>
      </c>
      <c r="B1353" s="4" t="s">
        <v>222</v>
      </c>
      <c r="C1353" s="54" t="s">
        <v>410</v>
      </c>
      <c r="D1353" s="4" t="s">
        <v>411</v>
      </c>
      <c r="E1353" s="4">
        <v>34662</v>
      </c>
      <c r="F1353" s="5" t="s">
        <v>693</v>
      </c>
      <c r="G1353" s="5" t="s">
        <v>641</v>
      </c>
      <c r="H1353" s="6">
        <v>15500</v>
      </c>
      <c r="I1353" s="6">
        <v>15700</v>
      </c>
      <c r="J1353" s="32">
        <v>1.2903225806451646</v>
      </c>
      <c r="K1353" s="7"/>
    </row>
    <row r="1354" spans="1:11" x14ac:dyDescent="0.3">
      <c r="A1354" s="52" t="s">
        <v>221</v>
      </c>
      <c r="B1354" s="4" t="s">
        <v>222</v>
      </c>
      <c r="C1354" s="54" t="s">
        <v>225</v>
      </c>
      <c r="D1354" s="4" t="s">
        <v>226</v>
      </c>
      <c r="E1354" s="4">
        <v>34662</v>
      </c>
      <c r="F1354" s="5" t="s">
        <v>693</v>
      </c>
      <c r="G1354" s="5" t="s">
        <v>641</v>
      </c>
      <c r="H1354" s="6">
        <v>16500</v>
      </c>
      <c r="I1354" s="6">
        <v>16500</v>
      </c>
      <c r="J1354" s="32">
        <v>0</v>
      </c>
      <c r="K1354" s="7"/>
    </row>
    <row r="1355" spans="1:11" x14ac:dyDescent="0.3">
      <c r="A1355" s="52" t="s">
        <v>242</v>
      </c>
      <c r="B1355" s="4" t="s">
        <v>243</v>
      </c>
      <c r="C1355" s="54" t="s">
        <v>254</v>
      </c>
      <c r="D1355" s="4" t="s">
        <v>91</v>
      </c>
      <c r="E1355" s="4">
        <v>34662</v>
      </c>
      <c r="F1355" s="5" t="s">
        <v>693</v>
      </c>
      <c r="G1355" s="5" t="s">
        <v>641</v>
      </c>
      <c r="H1355" s="6">
        <v>16700</v>
      </c>
      <c r="I1355" s="6">
        <v>16600</v>
      </c>
      <c r="J1355" s="32">
        <v>-0.59880239520958556</v>
      </c>
      <c r="K1355" s="7"/>
    </row>
    <row r="1356" spans="1:11" x14ac:dyDescent="0.3">
      <c r="A1356" s="52" t="s">
        <v>242</v>
      </c>
      <c r="B1356" s="4" t="s">
        <v>243</v>
      </c>
      <c r="C1356" s="54" t="s">
        <v>257</v>
      </c>
      <c r="D1356" s="4" t="s">
        <v>258</v>
      </c>
      <c r="E1356" s="4">
        <v>34662</v>
      </c>
      <c r="F1356" s="5" t="s">
        <v>693</v>
      </c>
      <c r="G1356" s="5" t="s">
        <v>641</v>
      </c>
      <c r="H1356" s="6" t="s">
        <v>66</v>
      </c>
      <c r="I1356" s="6">
        <v>16033.333333299999</v>
      </c>
      <c r="J1356" s="32" t="s">
        <v>66</v>
      </c>
      <c r="K1356" s="7"/>
    </row>
    <row r="1357" spans="1:11" x14ac:dyDescent="0.3">
      <c r="A1357" s="52" t="s">
        <v>75</v>
      </c>
      <c r="B1357" s="4" t="s">
        <v>76</v>
      </c>
      <c r="C1357" s="54" t="s">
        <v>84</v>
      </c>
      <c r="D1357" s="4" t="s">
        <v>85</v>
      </c>
      <c r="E1357" s="4">
        <v>34662</v>
      </c>
      <c r="F1357" s="5" t="s">
        <v>694</v>
      </c>
      <c r="G1357" s="5" t="s">
        <v>321</v>
      </c>
      <c r="H1357" s="6">
        <v>41275</v>
      </c>
      <c r="I1357" s="6">
        <v>43425</v>
      </c>
      <c r="J1357" s="32">
        <v>5.2089642640823719</v>
      </c>
      <c r="K1357" s="7"/>
    </row>
    <row r="1358" spans="1:11" x14ac:dyDescent="0.3">
      <c r="A1358" s="52" t="s">
        <v>75</v>
      </c>
      <c r="B1358" s="4" t="s">
        <v>76</v>
      </c>
      <c r="C1358" s="54" t="s">
        <v>98</v>
      </c>
      <c r="D1358" s="4" t="s">
        <v>99</v>
      </c>
      <c r="E1358" s="4">
        <v>34662</v>
      </c>
      <c r="F1358" s="5" t="s">
        <v>694</v>
      </c>
      <c r="G1358" s="5" t="s">
        <v>321</v>
      </c>
      <c r="H1358" s="6">
        <v>44250</v>
      </c>
      <c r="I1358" s="6">
        <v>45433.333333299997</v>
      </c>
      <c r="J1358" s="32">
        <v>2.6741996232768406</v>
      </c>
      <c r="K1358" s="7"/>
    </row>
    <row r="1359" spans="1:11" x14ac:dyDescent="0.3">
      <c r="A1359" s="52" t="s">
        <v>106</v>
      </c>
      <c r="B1359" s="4" t="s">
        <v>107</v>
      </c>
      <c r="C1359" s="54" t="s">
        <v>108</v>
      </c>
      <c r="D1359" s="4" t="s">
        <v>107</v>
      </c>
      <c r="E1359" s="4">
        <v>34662</v>
      </c>
      <c r="F1359" s="5" t="s">
        <v>694</v>
      </c>
      <c r="G1359" s="5" t="s">
        <v>321</v>
      </c>
      <c r="H1359" s="6" t="s">
        <v>66</v>
      </c>
      <c r="I1359" s="6">
        <v>49183.333333299997</v>
      </c>
      <c r="J1359" s="32" t="s">
        <v>66</v>
      </c>
      <c r="K1359" s="7"/>
    </row>
    <row r="1360" spans="1:11" x14ac:dyDescent="0.3">
      <c r="A1360" s="52" t="s">
        <v>109</v>
      </c>
      <c r="B1360" s="4" t="s">
        <v>110</v>
      </c>
      <c r="C1360" s="54" t="s">
        <v>117</v>
      </c>
      <c r="D1360" s="4" t="s">
        <v>118</v>
      </c>
      <c r="E1360" s="4">
        <v>34662</v>
      </c>
      <c r="F1360" s="5" t="s">
        <v>694</v>
      </c>
      <c r="G1360" s="5" t="s">
        <v>321</v>
      </c>
      <c r="H1360" s="6">
        <v>47000</v>
      </c>
      <c r="I1360" s="6">
        <v>46566.666666700003</v>
      </c>
      <c r="J1360" s="32">
        <v>-0.92198581553191161</v>
      </c>
      <c r="K1360" s="7"/>
    </row>
    <row r="1361" spans="1:11" x14ac:dyDescent="0.3">
      <c r="A1361" s="52" t="s">
        <v>58</v>
      </c>
      <c r="B1361" s="4" t="s">
        <v>59</v>
      </c>
      <c r="C1361" s="54" t="s">
        <v>155</v>
      </c>
      <c r="D1361" s="4" t="s">
        <v>156</v>
      </c>
      <c r="E1361" s="4">
        <v>34662</v>
      </c>
      <c r="F1361" s="5" t="s">
        <v>694</v>
      </c>
      <c r="G1361" s="5" t="s">
        <v>321</v>
      </c>
      <c r="H1361" s="6">
        <v>49500</v>
      </c>
      <c r="I1361" s="6">
        <v>48500</v>
      </c>
      <c r="J1361" s="32">
        <v>-2.0202020202020221</v>
      </c>
      <c r="K1361" s="7"/>
    </row>
    <row r="1362" spans="1:11" x14ac:dyDescent="0.3">
      <c r="A1362" s="52" t="s">
        <v>58</v>
      </c>
      <c r="B1362" s="4" t="s">
        <v>59</v>
      </c>
      <c r="C1362" s="54" t="s">
        <v>159</v>
      </c>
      <c r="D1362" s="4" t="s">
        <v>160</v>
      </c>
      <c r="E1362" s="4">
        <v>34662</v>
      </c>
      <c r="F1362" s="5" t="s">
        <v>694</v>
      </c>
      <c r="G1362" s="5" t="s">
        <v>321</v>
      </c>
      <c r="H1362" s="6">
        <v>45750</v>
      </c>
      <c r="I1362" s="6">
        <v>45750</v>
      </c>
      <c r="J1362" s="32">
        <v>0</v>
      </c>
      <c r="K1362" s="7"/>
    </row>
    <row r="1363" spans="1:11" x14ac:dyDescent="0.3">
      <c r="A1363" s="52" t="s">
        <v>58</v>
      </c>
      <c r="B1363" s="4" t="s">
        <v>59</v>
      </c>
      <c r="C1363" s="54" t="s">
        <v>161</v>
      </c>
      <c r="D1363" s="4" t="s">
        <v>162</v>
      </c>
      <c r="E1363" s="4">
        <v>34662</v>
      </c>
      <c r="F1363" s="5" t="s">
        <v>694</v>
      </c>
      <c r="G1363" s="5" t="s">
        <v>321</v>
      </c>
      <c r="H1363" s="6" t="s">
        <v>66</v>
      </c>
      <c r="I1363" s="6">
        <v>45750</v>
      </c>
      <c r="J1363" s="32" t="s">
        <v>66</v>
      </c>
      <c r="K1363" s="7"/>
    </row>
    <row r="1364" spans="1:11" x14ac:dyDescent="0.3">
      <c r="A1364" s="52" t="s">
        <v>58</v>
      </c>
      <c r="B1364" s="4" t="s">
        <v>59</v>
      </c>
      <c r="C1364" s="54" t="s">
        <v>357</v>
      </c>
      <c r="D1364" s="4" t="s">
        <v>358</v>
      </c>
      <c r="E1364" s="4">
        <v>34662</v>
      </c>
      <c r="F1364" s="5" t="s">
        <v>694</v>
      </c>
      <c r="G1364" s="5" t="s">
        <v>321</v>
      </c>
      <c r="H1364" s="6">
        <v>45650</v>
      </c>
      <c r="I1364" s="6">
        <v>47866.666666700003</v>
      </c>
      <c r="J1364" s="32">
        <v>4.8557867835706592</v>
      </c>
      <c r="K1364" s="7"/>
    </row>
    <row r="1365" spans="1:11" x14ac:dyDescent="0.3">
      <c r="A1365" s="52" t="s">
        <v>58</v>
      </c>
      <c r="B1365" s="4" t="s">
        <v>59</v>
      </c>
      <c r="C1365" s="54" t="s">
        <v>60</v>
      </c>
      <c r="D1365" s="4" t="s">
        <v>61</v>
      </c>
      <c r="E1365" s="4">
        <v>34662</v>
      </c>
      <c r="F1365" s="5" t="s">
        <v>694</v>
      </c>
      <c r="G1365" s="5" t="s">
        <v>321</v>
      </c>
      <c r="H1365" s="6">
        <v>46775</v>
      </c>
      <c r="I1365" s="6">
        <v>46800</v>
      </c>
      <c r="J1365" s="32">
        <v>5.3447354355951049E-2</v>
      </c>
      <c r="K1365" s="7"/>
    </row>
    <row r="1366" spans="1:11" x14ac:dyDescent="0.3">
      <c r="A1366" s="52" t="s">
        <v>58</v>
      </c>
      <c r="B1366" s="4" t="s">
        <v>59</v>
      </c>
      <c r="C1366" s="54" t="s">
        <v>175</v>
      </c>
      <c r="D1366" s="4" t="s">
        <v>176</v>
      </c>
      <c r="E1366" s="4">
        <v>34662</v>
      </c>
      <c r="F1366" s="5" t="s">
        <v>694</v>
      </c>
      <c r="G1366" s="5" t="s">
        <v>321</v>
      </c>
      <c r="H1366" s="6">
        <v>46900</v>
      </c>
      <c r="I1366" s="6">
        <v>47000</v>
      </c>
      <c r="J1366" s="32">
        <v>0.2132196162046851</v>
      </c>
      <c r="K1366" s="7"/>
    </row>
    <row r="1367" spans="1:11" x14ac:dyDescent="0.3">
      <c r="A1367" s="52" t="s">
        <v>75</v>
      </c>
      <c r="B1367" s="4" t="s">
        <v>76</v>
      </c>
      <c r="C1367" s="54" t="s">
        <v>84</v>
      </c>
      <c r="D1367" s="4" t="s">
        <v>85</v>
      </c>
      <c r="E1367" s="4">
        <v>34662</v>
      </c>
      <c r="F1367" s="5" t="s">
        <v>694</v>
      </c>
      <c r="G1367" s="5" t="s">
        <v>695</v>
      </c>
      <c r="H1367" s="6">
        <v>17800</v>
      </c>
      <c r="I1367" s="6">
        <v>18666.666666699999</v>
      </c>
      <c r="J1367" s="32">
        <v>4.8689138578651647</v>
      </c>
      <c r="K1367" s="7"/>
    </row>
    <row r="1368" spans="1:11" x14ac:dyDescent="0.3">
      <c r="A1368" s="52" t="s">
        <v>75</v>
      </c>
      <c r="B1368" s="4" t="s">
        <v>76</v>
      </c>
      <c r="C1368" s="54" t="s">
        <v>98</v>
      </c>
      <c r="D1368" s="4" t="s">
        <v>99</v>
      </c>
      <c r="E1368" s="4">
        <v>34662</v>
      </c>
      <c r="F1368" s="5" t="s">
        <v>694</v>
      </c>
      <c r="G1368" s="5" t="s">
        <v>695</v>
      </c>
      <c r="H1368" s="6">
        <v>19608.333333300001</v>
      </c>
      <c r="I1368" s="6">
        <v>19835.75</v>
      </c>
      <c r="J1368" s="32">
        <v>1.1597960052718292</v>
      </c>
      <c r="K1368" s="7"/>
    </row>
    <row r="1369" spans="1:11" x14ac:dyDescent="0.3">
      <c r="A1369" s="52" t="s">
        <v>109</v>
      </c>
      <c r="B1369" s="4" t="s">
        <v>110</v>
      </c>
      <c r="C1369" s="54" t="s">
        <v>111</v>
      </c>
      <c r="D1369" s="4" t="s">
        <v>112</v>
      </c>
      <c r="E1369" s="4">
        <v>34662</v>
      </c>
      <c r="F1369" s="5" t="s">
        <v>694</v>
      </c>
      <c r="G1369" s="5" t="s">
        <v>695</v>
      </c>
      <c r="H1369" s="6">
        <v>20000</v>
      </c>
      <c r="I1369" s="6">
        <v>20000</v>
      </c>
      <c r="J1369" s="32">
        <v>0</v>
      </c>
      <c r="K1369" s="7"/>
    </row>
    <row r="1370" spans="1:11" x14ac:dyDescent="0.3">
      <c r="A1370" s="52" t="s">
        <v>109</v>
      </c>
      <c r="B1370" s="4" t="s">
        <v>110</v>
      </c>
      <c r="C1370" s="54" t="s">
        <v>117</v>
      </c>
      <c r="D1370" s="4" t="s">
        <v>118</v>
      </c>
      <c r="E1370" s="4">
        <v>34662</v>
      </c>
      <c r="F1370" s="5" t="s">
        <v>694</v>
      </c>
      <c r="G1370" s="5" t="s">
        <v>695</v>
      </c>
      <c r="H1370" s="6">
        <v>20500</v>
      </c>
      <c r="I1370" s="6">
        <v>19400</v>
      </c>
      <c r="J1370" s="32">
        <v>-5.3658536585365901</v>
      </c>
      <c r="K1370" s="7"/>
    </row>
    <row r="1371" spans="1:11" x14ac:dyDescent="0.3">
      <c r="A1371" s="52" t="s">
        <v>109</v>
      </c>
      <c r="B1371" s="4" t="s">
        <v>110</v>
      </c>
      <c r="C1371" s="54" t="s">
        <v>123</v>
      </c>
      <c r="D1371" s="4" t="s">
        <v>124</v>
      </c>
      <c r="E1371" s="4">
        <v>34662</v>
      </c>
      <c r="F1371" s="5" t="s">
        <v>694</v>
      </c>
      <c r="G1371" s="5" t="s">
        <v>695</v>
      </c>
      <c r="H1371" s="6">
        <v>18900</v>
      </c>
      <c r="I1371" s="6">
        <v>19233.333333300001</v>
      </c>
      <c r="J1371" s="32">
        <v>1.763668430158738</v>
      </c>
      <c r="K1371" s="7"/>
    </row>
    <row r="1372" spans="1:11" x14ac:dyDescent="0.3">
      <c r="A1372" s="52" t="s">
        <v>109</v>
      </c>
      <c r="B1372" s="4" t="s">
        <v>110</v>
      </c>
      <c r="C1372" s="54" t="s">
        <v>127</v>
      </c>
      <c r="D1372" s="4" t="s">
        <v>128</v>
      </c>
      <c r="E1372" s="4">
        <v>34662</v>
      </c>
      <c r="F1372" s="5" t="s">
        <v>694</v>
      </c>
      <c r="G1372" s="5" t="s">
        <v>695</v>
      </c>
      <c r="H1372" s="6">
        <v>21000</v>
      </c>
      <c r="I1372" s="6">
        <v>20800</v>
      </c>
      <c r="J1372" s="32">
        <v>-0.952380952380949</v>
      </c>
      <c r="K1372" s="7"/>
    </row>
    <row r="1373" spans="1:11" x14ac:dyDescent="0.3">
      <c r="A1373" s="52" t="s">
        <v>58</v>
      </c>
      <c r="B1373" s="4" t="s">
        <v>59</v>
      </c>
      <c r="C1373" s="54" t="s">
        <v>151</v>
      </c>
      <c r="D1373" s="4" t="s">
        <v>152</v>
      </c>
      <c r="E1373" s="4">
        <v>34662</v>
      </c>
      <c r="F1373" s="5" t="s">
        <v>694</v>
      </c>
      <c r="G1373" s="5" t="s">
        <v>695</v>
      </c>
      <c r="H1373" s="6" t="s">
        <v>66</v>
      </c>
      <c r="I1373" s="6">
        <v>19750</v>
      </c>
      <c r="J1373" s="32" t="s">
        <v>66</v>
      </c>
      <c r="K1373" s="7"/>
    </row>
    <row r="1374" spans="1:11" x14ac:dyDescent="0.3">
      <c r="A1374" s="52" t="s">
        <v>58</v>
      </c>
      <c r="B1374" s="4" t="s">
        <v>59</v>
      </c>
      <c r="C1374" s="54" t="s">
        <v>157</v>
      </c>
      <c r="D1374" s="4" t="s">
        <v>158</v>
      </c>
      <c r="E1374" s="4">
        <v>34662</v>
      </c>
      <c r="F1374" s="5" t="s">
        <v>694</v>
      </c>
      <c r="G1374" s="5" t="s">
        <v>695</v>
      </c>
      <c r="H1374" s="6">
        <v>19600</v>
      </c>
      <c r="I1374" s="6">
        <v>19433.333333300001</v>
      </c>
      <c r="J1374" s="32">
        <v>-0.85034013622448112</v>
      </c>
      <c r="K1374" s="7"/>
    </row>
    <row r="1375" spans="1:11" x14ac:dyDescent="0.3">
      <c r="A1375" s="52" t="s">
        <v>58</v>
      </c>
      <c r="B1375" s="4" t="s">
        <v>59</v>
      </c>
      <c r="C1375" s="54" t="s">
        <v>159</v>
      </c>
      <c r="D1375" s="4" t="s">
        <v>160</v>
      </c>
      <c r="E1375" s="4">
        <v>34662</v>
      </c>
      <c r="F1375" s="5" t="s">
        <v>694</v>
      </c>
      <c r="G1375" s="5" t="s">
        <v>695</v>
      </c>
      <c r="H1375" s="6" t="s">
        <v>66</v>
      </c>
      <c r="I1375" s="6">
        <v>19425</v>
      </c>
      <c r="J1375" s="32" t="s">
        <v>66</v>
      </c>
      <c r="K1375" s="7"/>
    </row>
    <row r="1376" spans="1:11" x14ac:dyDescent="0.3">
      <c r="A1376" s="52" t="s">
        <v>58</v>
      </c>
      <c r="B1376" s="4" t="s">
        <v>59</v>
      </c>
      <c r="C1376" s="54" t="s">
        <v>161</v>
      </c>
      <c r="D1376" s="4" t="s">
        <v>162</v>
      </c>
      <c r="E1376" s="4">
        <v>34662</v>
      </c>
      <c r="F1376" s="5" t="s">
        <v>694</v>
      </c>
      <c r="G1376" s="5" t="s">
        <v>695</v>
      </c>
      <c r="H1376" s="6" t="s">
        <v>66</v>
      </c>
      <c r="I1376" s="6">
        <v>19200</v>
      </c>
      <c r="J1376" s="32" t="s">
        <v>66</v>
      </c>
      <c r="K1376" s="7"/>
    </row>
    <row r="1377" spans="1:11" x14ac:dyDescent="0.3">
      <c r="A1377" s="52" t="s">
        <v>58</v>
      </c>
      <c r="B1377" s="4" t="s">
        <v>59</v>
      </c>
      <c r="C1377" s="54" t="s">
        <v>173</v>
      </c>
      <c r="D1377" s="4" t="s">
        <v>174</v>
      </c>
      <c r="E1377" s="4">
        <v>34662</v>
      </c>
      <c r="F1377" s="5" t="s">
        <v>694</v>
      </c>
      <c r="G1377" s="5" t="s">
        <v>695</v>
      </c>
      <c r="H1377" s="6">
        <v>19150</v>
      </c>
      <c r="I1377" s="6">
        <v>18850</v>
      </c>
      <c r="J1377" s="32">
        <v>-1.5665796344647487</v>
      </c>
      <c r="K1377" s="7"/>
    </row>
    <row r="1378" spans="1:11" x14ac:dyDescent="0.3">
      <c r="A1378" s="52" t="s">
        <v>58</v>
      </c>
      <c r="B1378" s="4" t="s">
        <v>59</v>
      </c>
      <c r="C1378" s="54" t="s">
        <v>64</v>
      </c>
      <c r="D1378" s="4" t="s">
        <v>65</v>
      </c>
      <c r="E1378" s="4">
        <v>34662</v>
      </c>
      <c r="F1378" s="5" t="s">
        <v>694</v>
      </c>
      <c r="G1378" s="5" t="s">
        <v>695</v>
      </c>
      <c r="H1378" s="6" t="s">
        <v>66</v>
      </c>
      <c r="I1378" s="6">
        <v>18825</v>
      </c>
      <c r="J1378" s="32" t="s">
        <v>66</v>
      </c>
      <c r="K1378" s="7"/>
    </row>
    <row r="1379" spans="1:11" x14ac:dyDescent="0.3">
      <c r="A1379" s="52" t="s">
        <v>221</v>
      </c>
      <c r="B1379" s="4" t="s">
        <v>222</v>
      </c>
      <c r="C1379" s="54" t="s">
        <v>410</v>
      </c>
      <c r="D1379" s="4" t="s">
        <v>411</v>
      </c>
      <c r="E1379" s="4">
        <v>34662</v>
      </c>
      <c r="F1379" s="5" t="s">
        <v>694</v>
      </c>
      <c r="G1379" s="5" t="s">
        <v>695</v>
      </c>
      <c r="H1379" s="6" t="s">
        <v>66</v>
      </c>
      <c r="I1379" s="6">
        <v>20000</v>
      </c>
      <c r="J1379" s="32" t="s">
        <v>66</v>
      </c>
      <c r="K1379" s="7"/>
    </row>
    <row r="1380" spans="1:11" x14ac:dyDescent="0.3">
      <c r="A1380" s="52" t="s">
        <v>75</v>
      </c>
      <c r="B1380" s="4" t="s">
        <v>76</v>
      </c>
      <c r="C1380" s="54" t="s">
        <v>96</v>
      </c>
      <c r="D1380" s="4" t="s">
        <v>97</v>
      </c>
      <c r="E1380" s="4">
        <v>34662</v>
      </c>
      <c r="F1380" s="5" t="s">
        <v>696</v>
      </c>
      <c r="G1380" s="5" t="s">
        <v>63</v>
      </c>
      <c r="H1380" s="6">
        <v>25000</v>
      </c>
      <c r="I1380" s="6">
        <v>25000</v>
      </c>
      <c r="J1380" s="32">
        <v>0</v>
      </c>
      <c r="K1380" s="7"/>
    </row>
    <row r="1381" spans="1:11" x14ac:dyDescent="0.3">
      <c r="A1381" s="52" t="s">
        <v>75</v>
      </c>
      <c r="B1381" s="4" t="s">
        <v>76</v>
      </c>
      <c r="C1381" s="54" t="s">
        <v>102</v>
      </c>
      <c r="D1381" s="4" t="s">
        <v>103</v>
      </c>
      <c r="E1381" s="4">
        <v>34662</v>
      </c>
      <c r="F1381" s="5" t="s">
        <v>696</v>
      </c>
      <c r="G1381" s="5" t="s">
        <v>63</v>
      </c>
      <c r="H1381" s="6">
        <v>25625</v>
      </c>
      <c r="I1381" s="6">
        <v>27500</v>
      </c>
      <c r="J1381" s="32">
        <v>7.3170731707317138</v>
      </c>
      <c r="K1381" s="7"/>
    </row>
    <row r="1382" spans="1:11" x14ac:dyDescent="0.3">
      <c r="A1382" s="52" t="s">
        <v>106</v>
      </c>
      <c r="B1382" s="4" t="s">
        <v>107</v>
      </c>
      <c r="C1382" s="54" t="s">
        <v>108</v>
      </c>
      <c r="D1382" s="4" t="s">
        <v>107</v>
      </c>
      <c r="E1382" s="4">
        <v>34662</v>
      </c>
      <c r="F1382" s="5" t="s">
        <v>696</v>
      </c>
      <c r="G1382" s="5" t="s">
        <v>63</v>
      </c>
      <c r="H1382" s="6">
        <v>27600</v>
      </c>
      <c r="I1382" s="6">
        <v>27769.333333300001</v>
      </c>
      <c r="J1382" s="32">
        <v>0.61352656992754717</v>
      </c>
      <c r="K1382" s="7"/>
    </row>
    <row r="1383" spans="1:11" x14ac:dyDescent="0.3">
      <c r="A1383" s="52" t="s">
        <v>109</v>
      </c>
      <c r="B1383" s="4" t="s">
        <v>110</v>
      </c>
      <c r="C1383" s="54" t="s">
        <v>117</v>
      </c>
      <c r="D1383" s="4" t="s">
        <v>118</v>
      </c>
      <c r="E1383" s="4">
        <v>34662</v>
      </c>
      <c r="F1383" s="5" t="s">
        <v>696</v>
      </c>
      <c r="G1383" s="5" t="s">
        <v>63</v>
      </c>
      <c r="H1383" s="6" t="s">
        <v>66</v>
      </c>
      <c r="I1383" s="6">
        <v>28866.666666699999</v>
      </c>
      <c r="J1383" s="32" t="s">
        <v>66</v>
      </c>
      <c r="K1383" s="7"/>
    </row>
    <row r="1384" spans="1:11" x14ac:dyDescent="0.3">
      <c r="A1384" s="52" t="s">
        <v>109</v>
      </c>
      <c r="B1384" s="4" t="s">
        <v>110</v>
      </c>
      <c r="C1384" s="54" t="s">
        <v>327</v>
      </c>
      <c r="D1384" s="4" t="s">
        <v>328</v>
      </c>
      <c r="E1384" s="4">
        <v>34662</v>
      </c>
      <c r="F1384" s="5" t="s">
        <v>696</v>
      </c>
      <c r="G1384" s="5" t="s">
        <v>63</v>
      </c>
      <c r="H1384" s="6">
        <v>27666.666666699999</v>
      </c>
      <c r="I1384" s="6">
        <v>27000</v>
      </c>
      <c r="J1384" s="32">
        <v>-2.4096385543344478</v>
      </c>
      <c r="K1384" s="7"/>
    </row>
    <row r="1385" spans="1:11" x14ac:dyDescent="0.3">
      <c r="A1385" s="52" t="s">
        <v>109</v>
      </c>
      <c r="B1385" s="4" t="s">
        <v>110</v>
      </c>
      <c r="C1385" s="54" t="s">
        <v>121</v>
      </c>
      <c r="D1385" s="4" t="s">
        <v>122</v>
      </c>
      <c r="E1385" s="4">
        <v>34662</v>
      </c>
      <c r="F1385" s="5" t="s">
        <v>696</v>
      </c>
      <c r="G1385" s="5" t="s">
        <v>63</v>
      </c>
      <c r="H1385" s="6">
        <v>28333.333333300001</v>
      </c>
      <c r="I1385" s="6">
        <v>28000</v>
      </c>
      <c r="J1385" s="32">
        <v>-1.1764705881190385</v>
      </c>
      <c r="K1385" s="7"/>
    </row>
    <row r="1386" spans="1:11" x14ac:dyDescent="0.3">
      <c r="A1386" s="52" t="s">
        <v>109</v>
      </c>
      <c r="B1386" s="4" t="s">
        <v>110</v>
      </c>
      <c r="C1386" s="54" t="s">
        <v>123</v>
      </c>
      <c r="D1386" s="4" t="s">
        <v>124</v>
      </c>
      <c r="E1386" s="4">
        <v>34662</v>
      </c>
      <c r="F1386" s="5" t="s">
        <v>696</v>
      </c>
      <c r="G1386" s="5" t="s">
        <v>63</v>
      </c>
      <c r="H1386" s="6" t="s">
        <v>66</v>
      </c>
      <c r="I1386" s="6">
        <v>28550</v>
      </c>
      <c r="J1386" s="32" t="s">
        <v>66</v>
      </c>
      <c r="K1386" s="7"/>
    </row>
    <row r="1387" spans="1:11" x14ac:dyDescent="0.3">
      <c r="A1387" s="52" t="s">
        <v>109</v>
      </c>
      <c r="B1387" s="4" t="s">
        <v>110</v>
      </c>
      <c r="C1387" s="54" t="s">
        <v>298</v>
      </c>
      <c r="D1387" s="4" t="s">
        <v>299</v>
      </c>
      <c r="E1387" s="4">
        <v>34662</v>
      </c>
      <c r="F1387" s="5" t="s">
        <v>696</v>
      </c>
      <c r="G1387" s="5" t="s">
        <v>63</v>
      </c>
      <c r="H1387" s="6">
        <v>28650</v>
      </c>
      <c r="I1387" s="6">
        <v>28625</v>
      </c>
      <c r="J1387" s="32">
        <v>-8.7260034904013128E-2</v>
      </c>
      <c r="K1387" s="7"/>
    </row>
    <row r="1388" spans="1:11" x14ac:dyDescent="0.3">
      <c r="A1388" s="52" t="s">
        <v>109</v>
      </c>
      <c r="B1388" s="4" t="s">
        <v>110</v>
      </c>
      <c r="C1388" s="54" t="s">
        <v>285</v>
      </c>
      <c r="D1388" s="4" t="s">
        <v>286</v>
      </c>
      <c r="E1388" s="4">
        <v>34662</v>
      </c>
      <c r="F1388" s="5" t="s">
        <v>696</v>
      </c>
      <c r="G1388" s="5" t="s">
        <v>63</v>
      </c>
      <c r="H1388" s="6">
        <v>28550</v>
      </c>
      <c r="I1388" s="6">
        <v>29950</v>
      </c>
      <c r="J1388" s="32">
        <v>4.9036777583187474</v>
      </c>
      <c r="K1388" s="7"/>
    </row>
    <row r="1389" spans="1:11" x14ac:dyDescent="0.3">
      <c r="A1389" s="52" t="s">
        <v>109</v>
      </c>
      <c r="B1389" s="4" t="s">
        <v>110</v>
      </c>
      <c r="C1389" s="54" t="s">
        <v>127</v>
      </c>
      <c r="D1389" s="4" t="s">
        <v>128</v>
      </c>
      <c r="E1389" s="4">
        <v>34662</v>
      </c>
      <c r="F1389" s="5" t="s">
        <v>696</v>
      </c>
      <c r="G1389" s="5" t="s">
        <v>63</v>
      </c>
      <c r="H1389" s="6">
        <v>29566.666666699999</v>
      </c>
      <c r="I1389" s="6">
        <v>29866.666666699999</v>
      </c>
      <c r="J1389" s="32">
        <v>1.0146561443055147</v>
      </c>
      <c r="K1389" s="7"/>
    </row>
    <row r="1390" spans="1:11" x14ac:dyDescent="0.3">
      <c r="A1390" s="52" t="s">
        <v>109</v>
      </c>
      <c r="B1390" s="4" t="s">
        <v>110</v>
      </c>
      <c r="C1390" s="54" t="s">
        <v>287</v>
      </c>
      <c r="D1390" s="4" t="s">
        <v>288</v>
      </c>
      <c r="E1390" s="4">
        <v>34662</v>
      </c>
      <c r="F1390" s="5" t="s">
        <v>696</v>
      </c>
      <c r="G1390" s="5" t="s">
        <v>63</v>
      </c>
      <c r="H1390" s="6">
        <v>28750</v>
      </c>
      <c r="I1390" s="6">
        <v>28500</v>
      </c>
      <c r="J1390" s="32">
        <v>-0.86956521739129933</v>
      </c>
      <c r="K1390" s="7"/>
    </row>
    <row r="1391" spans="1:11" x14ac:dyDescent="0.3">
      <c r="A1391" s="52" t="s">
        <v>109</v>
      </c>
      <c r="B1391" s="4" t="s">
        <v>110</v>
      </c>
      <c r="C1391" s="54" t="s">
        <v>129</v>
      </c>
      <c r="D1391" s="4" t="s">
        <v>130</v>
      </c>
      <c r="E1391" s="4">
        <v>34662</v>
      </c>
      <c r="F1391" s="5" t="s">
        <v>696</v>
      </c>
      <c r="G1391" s="5" t="s">
        <v>63</v>
      </c>
      <c r="H1391" s="6">
        <v>27250</v>
      </c>
      <c r="I1391" s="6">
        <v>27200</v>
      </c>
      <c r="J1391" s="32">
        <v>-0.18348623853210455</v>
      </c>
      <c r="K1391" s="7"/>
    </row>
    <row r="1392" spans="1:11" x14ac:dyDescent="0.3">
      <c r="A1392" s="52" t="s">
        <v>197</v>
      </c>
      <c r="B1392" s="4" t="s">
        <v>198</v>
      </c>
      <c r="C1392" s="54" t="s">
        <v>465</v>
      </c>
      <c r="D1392" s="4" t="s">
        <v>354</v>
      </c>
      <c r="E1392" s="4">
        <v>34662</v>
      </c>
      <c r="F1392" s="5" t="s">
        <v>696</v>
      </c>
      <c r="G1392" s="5" t="s">
        <v>63</v>
      </c>
      <c r="H1392" s="6">
        <v>28000</v>
      </c>
      <c r="I1392" s="6">
        <v>27200</v>
      </c>
      <c r="J1392" s="32">
        <v>-2.8571428571428581</v>
      </c>
      <c r="K1392" s="7"/>
    </row>
    <row r="1393" spans="1:11" x14ac:dyDescent="0.3">
      <c r="A1393" s="52" t="s">
        <v>197</v>
      </c>
      <c r="B1393" s="4" t="s">
        <v>198</v>
      </c>
      <c r="C1393" s="54" t="s">
        <v>378</v>
      </c>
      <c r="D1393" s="4" t="s">
        <v>379</v>
      </c>
      <c r="E1393" s="4">
        <v>34662</v>
      </c>
      <c r="F1393" s="5" t="s">
        <v>696</v>
      </c>
      <c r="G1393" s="5" t="s">
        <v>63</v>
      </c>
      <c r="H1393" s="6" t="s">
        <v>66</v>
      </c>
      <c r="I1393" s="6">
        <v>28000</v>
      </c>
      <c r="J1393" s="32" t="s">
        <v>66</v>
      </c>
      <c r="K1393" s="7"/>
    </row>
    <row r="1394" spans="1:11" x14ac:dyDescent="0.3">
      <c r="A1394" s="52" t="s">
        <v>201</v>
      </c>
      <c r="B1394" s="4" t="s">
        <v>202</v>
      </c>
      <c r="C1394" s="54" t="s">
        <v>322</v>
      </c>
      <c r="D1394" s="4" t="s">
        <v>323</v>
      </c>
      <c r="E1394" s="4">
        <v>34662</v>
      </c>
      <c r="F1394" s="5" t="s">
        <v>696</v>
      </c>
      <c r="G1394" s="5" t="s">
        <v>63</v>
      </c>
      <c r="H1394" s="6">
        <v>37000</v>
      </c>
      <c r="I1394" s="6">
        <v>37500</v>
      </c>
      <c r="J1394" s="32">
        <v>1.3513513513513598</v>
      </c>
      <c r="K1394" s="7"/>
    </row>
    <row r="1395" spans="1:11" x14ac:dyDescent="0.3">
      <c r="A1395" s="52" t="s">
        <v>109</v>
      </c>
      <c r="B1395" s="4" t="s">
        <v>110</v>
      </c>
      <c r="C1395" s="54" t="s">
        <v>111</v>
      </c>
      <c r="D1395" s="4" t="s">
        <v>112</v>
      </c>
      <c r="E1395" s="4">
        <v>34662</v>
      </c>
      <c r="F1395" s="5" t="s">
        <v>1396</v>
      </c>
      <c r="G1395" s="5" t="s">
        <v>653</v>
      </c>
      <c r="H1395" s="6">
        <v>18250</v>
      </c>
      <c r="I1395" s="6">
        <v>18250</v>
      </c>
      <c r="J1395" s="32">
        <v>0</v>
      </c>
      <c r="K1395" s="7"/>
    </row>
    <row r="1396" spans="1:11" x14ac:dyDescent="0.3">
      <c r="A1396" s="52" t="s">
        <v>75</v>
      </c>
      <c r="B1396" s="4" t="s">
        <v>76</v>
      </c>
      <c r="C1396" s="54" t="s">
        <v>77</v>
      </c>
      <c r="D1396" s="4" t="s">
        <v>78</v>
      </c>
      <c r="E1396" s="4">
        <v>34662</v>
      </c>
      <c r="F1396" s="5" t="s">
        <v>697</v>
      </c>
      <c r="G1396" s="5" t="s">
        <v>63</v>
      </c>
      <c r="H1396" s="6">
        <v>114073</v>
      </c>
      <c r="I1396" s="6">
        <v>113508</v>
      </c>
      <c r="J1396" s="32">
        <v>-0.49529687130170919</v>
      </c>
      <c r="K1396" s="7"/>
    </row>
    <row r="1397" spans="1:11" x14ac:dyDescent="0.3">
      <c r="A1397" s="52" t="s">
        <v>75</v>
      </c>
      <c r="B1397" s="4" t="s">
        <v>76</v>
      </c>
      <c r="C1397" s="54" t="s">
        <v>80</v>
      </c>
      <c r="D1397" s="4" t="s">
        <v>81</v>
      </c>
      <c r="E1397" s="4">
        <v>34662</v>
      </c>
      <c r="F1397" s="5" t="s">
        <v>697</v>
      </c>
      <c r="G1397" s="5" t="s">
        <v>63</v>
      </c>
      <c r="H1397" s="6">
        <v>110500</v>
      </c>
      <c r="I1397" s="6">
        <v>110500</v>
      </c>
      <c r="J1397" s="32">
        <v>0</v>
      </c>
      <c r="K1397" s="7"/>
    </row>
    <row r="1398" spans="1:11" x14ac:dyDescent="0.3">
      <c r="A1398" s="52" t="s">
        <v>75</v>
      </c>
      <c r="B1398" s="4" t="s">
        <v>76</v>
      </c>
      <c r="C1398" s="54" t="s">
        <v>470</v>
      </c>
      <c r="D1398" s="4" t="s">
        <v>224</v>
      </c>
      <c r="E1398" s="4">
        <v>34662</v>
      </c>
      <c r="F1398" s="5" t="s">
        <v>697</v>
      </c>
      <c r="G1398" s="5" t="s">
        <v>63</v>
      </c>
      <c r="H1398" s="6" t="s">
        <v>66</v>
      </c>
      <c r="I1398" s="6">
        <v>110608</v>
      </c>
      <c r="J1398" s="32" t="s">
        <v>66</v>
      </c>
      <c r="K1398" s="7"/>
    </row>
    <row r="1399" spans="1:11" x14ac:dyDescent="0.3">
      <c r="A1399" s="52" t="s">
        <v>75</v>
      </c>
      <c r="B1399" s="4" t="s">
        <v>76</v>
      </c>
      <c r="C1399" s="54" t="s">
        <v>398</v>
      </c>
      <c r="D1399" s="4" t="s">
        <v>399</v>
      </c>
      <c r="E1399" s="4">
        <v>34662</v>
      </c>
      <c r="F1399" s="5" t="s">
        <v>697</v>
      </c>
      <c r="G1399" s="5" t="s">
        <v>63</v>
      </c>
      <c r="H1399" s="6">
        <v>119529</v>
      </c>
      <c r="I1399" s="6">
        <v>116854</v>
      </c>
      <c r="J1399" s="32">
        <v>-2.2379506228613955</v>
      </c>
      <c r="K1399" s="7"/>
    </row>
    <row r="1400" spans="1:11" x14ac:dyDescent="0.3">
      <c r="A1400" s="52" t="s">
        <v>75</v>
      </c>
      <c r="B1400" s="4" t="s">
        <v>76</v>
      </c>
      <c r="C1400" s="54" t="s">
        <v>82</v>
      </c>
      <c r="D1400" s="4" t="s">
        <v>83</v>
      </c>
      <c r="E1400" s="4">
        <v>34662</v>
      </c>
      <c r="F1400" s="5" t="s">
        <v>697</v>
      </c>
      <c r="G1400" s="5" t="s">
        <v>63</v>
      </c>
      <c r="H1400" s="6">
        <v>111637.5</v>
      </c>
      <c r="I1400" s="6">
        <v>111450</v>
      </c>
      <c r="J1400" s="32">
        <v>-0.16795431642593339</v>
      </c>
      <c r="K1400" s="7"/>
    </row>
    <row r="1401" spans="1:11" x14ac:dyDescent="0.3">
      <c r="A1401" s="52" t="s">
        <v>75</v>
      </c>
      <c r="B1401" s="4" t="s">
        <v>76</v>
      </c>
      <c r="C1401" s="54" t="s">
        <v>296</v>
      </c>
      <c r="D1401" s="4" t="s">
        <v>297</v>
      </c>
      <c r="E1401" s="4">
        <v>34662</v>
      </c>
      <c r="F1401" s="5" t="s">
        <v>697</v>
      </c>
      <c r="G1401" s="5" t="s">
        <v>63</v>
      </c>
      <c r="H1401" s="6">
        <v>109100</v>
      </c>
      <c r="I1401" s="6">
        <v>109100</v>
      </c>
      <c r="J1401" s="32">
        <v>0</v>
      </c>
      <c r="K1401" s="7"/>
    </row>
    <row r="1402" spans="1:11" x14ac:dyDescent="0.3">
      <c r="A1402" s="52" t="s">
        <v>75</v>
      </c>
      <c r="B1402" s="4" t="s">
        <v>76</v>
      </c>
      <c r="C1402" s="54" t="s">
        <v>90</v>
      </c>
      <c r="D1402" s="4" t="s">
        <v>91</v>
      </c>
      <c r="E1402" s="4">
        <v>34662</v>
      </c>
      <c r="F1402" s="5" t="s">
        <v>697</v>
      </c>
      <c r="G1402" s="5" t="s">
        <v>63</v>
      </c>
      <c r="H1402" s="6">
        <v>123286.39999999999</v>
      </c>
      <c r="I1402" s="6">
        <v>116554</v>
      </c>
      <c r="J1402" s="32">
        <v>-5.4607807511615203</v>
      </c>
      <c r="K1402" s="7"/>
    </row>
    <row r="1403" spans="1:11" x14ac:dyDescent="0.3">
      <c r="A1403" s="52" t="s">
        <v>75</v>
      </c>
      <c r="B1403" s="4" t="s">
        <v>76</v>
      </c>
      <c r="C1403" s="54" t="s">
        <v>92</v>
      </c>
      <c r="D1403" s="4" t="s">
        <v>93</v>
      </c>
      <c r="E1403" s="4">
        <v>34662</v>
      </c>
      <c r="F1403" s="5" t="s">
        <v>697</v>
      </c>
      <c r="G1403" s="5" t="s">
        <v>63</v>
      </c>
      <c r="H1403" s="6">
        <v>108533.3333333</v>
      </c>
      <c r="I1403" s="6">
        <v>108533.3333333</v>
      </c>
      <c r="J1403" s="32">
        <v>0</v>
      </c>
      <c r="K1403" s="7"/>
    </row>
    <row r="1404" spans="1:11" x14ac:dyDescent="0.3">
      <c r="A1404" s="52" t="s">
        <v>75</v>
      </c>
      <c r="B1404" s="4" t="s">
        <v>76</v>
      </c>
      <c r="C1404" s="54" t="s">
        <v>94</v>
      </c>
      <c r="D1404" s="4" t="s">
        <v>95</v>
      </c>
      <c r="E1404" s="4">
        <v>34662</v>
      </c>
      <c r="F1404" s="5" t="s">
        <v>697</v>
      </c>
      <c r="G1404" s="5" t="s">
        <v>63</v>
      </c>
      <c r="H1404" s="6">
        <v>114860</v>
      </c>
      <c r="I1404" s="6">
        <v>114680</v>
      </c>
      <c r="J1404" s="32">
        <v>-0.15671251958906396</v>
      </c>
      <c r="K1404" s="7"/>
    </row>
    <row r="1405" spans="1:11" x14ac:dyDescent="0.3">
      <c r="A1405" s="52" t="s">
        <v>75</v>
      </c>
      <c r="B1405" s="4" t="s">
        <v>76</v>
      </c>
      <c r="C1405" s="54" t="s">
        <v>100</v>
      </c>
      <c r="D1405" s="4" t="s">
        <v>101</v>
      </c>
      <c r="E1405" s="4">
        <v>34662</v>
      </c>
      <c r="F1405" s="5" t="s">
        <v>697</v>
      </c>
      <c r="G1405" s="5" t="s">
        <v>63</v>
      </c>
      <c r="H1405" s="6">
        <v>114705.3333333</v>
      </c>
      <c r="I1405" s="6">
        <v>114705.3333333</v>
      </c>
      <c r="J1405" s="32">
        <v>0</v>
      </c>
      <c r="K1405" s="7"/>
    </row>
    <row r="1406" spans="1:11" x14ac:dyDescent="0.3">
      <c r="A1406" s="52" t="s">
        <v>75</v>
      </c>
      <c r="B1406" s="4" t="s">
        <v>76</v>
      </c>
      <c r="C1406" s="54" t="s">
        <v>102</v>
      </c>
      <c r="D1406" s="4" t="s">
        <v>103</v>
      </c>
      <c r="E1406" s="4">
        <v>34662</v>
      </c>
      <c r="F1406" s="5" t="s">
        <v>697</v>
      </c>
      <c r="G1406" s="5" t="s">
        <v>63</v>
      </c>
      <c r="H1406" s="6">
        <v>108250</v>
      </c>
      <c r="I1406" s="6">
        <v>108250</v>
      </c>
      <c r="J1406" s="32">
        <v>0</v>
      </c>
      <c r="K1406" s="7"/>
    </row>
    <row r="1407" spans="1:11" x14ac:dyDescent="0.3">
      <c r="A1407" s="52" t="s">
        <v>75</v>
      </c>
      <c r="B1407" s="4" t="s">
        <v>76</v>
      </c>
      <c r="C1407" s="54" t="s">
        <v>273</v>
      </c>
      <c r="D1407" s="4" t="s">
        <v>274</v>
      </c>
      <c r="E1407" s="4">
        <v>34662</v>
      </c>
      <c r="F1407" s="5" t="s">
        <v>697</v>
      </c>
      <c r="G1407" s="5" t="s">
        <v>63</v>
      </c>
      <c r="H1407" s="6">
        <v>114138.6666667</v>
      </c>
      <c r="I1407" s="6">
        <v>114138.6666667</v>
      </c>
      <c r="J1407" s="32">
        <v>0</v>
      </c>
      <c r="K1407" s="7"/>
    </row>
    <row r="1408" spans="1:11" x14ac:dyDescent="0.3">
      <c r="A1408" s="52" t="s">
        <v>75</v>
      </c>
      <c r="B1408" s="4" t="s">
        <v>76</v>
      </c>
      <c r="C1408" s="54" t="s">
        <v>104</v>
      </c>
      <c r="D1408" s="4" t="s">
        <v>105</v>
      </c>
      <c r="E1408" s="4">
        <v>34662</v>
      </c>
      <c r="F1408" s="5" t="s">
        <v>697</v>
      </c>
      <c r="G1408" s="5" t="s">
        <v>63</v>
      </c>
      <c r="H1408" s="6">
        <v>110806.39999999999</v>
      </c>
      <c r="I1408" s="6">
        <v>110606.39999999999</v>
      </c>
      <c r="J1408" s="32">
        <v>-0.18049498945909015</v>
      </c>
      <c r="K1408" s="7"/>
    </row>
    <row r="1409" spans="1:11" x14ac:dyDescent="0.3">
      <c r="A1409" s="52" t="s">
        <v>75</v>
      </c>
      <c r="B1409" s="4" t="s">
        <v>76</v>
      </c>
      <c r="C1409" s="54" t="s">
        <v>400</v>
      </c>
      <c r="D1409" s="4" t="s">
        <v>401</v>
      </c>
      <c r="E1409" s="4">
        <v>34662</v>
      </c>
      <c r="F1409" s="5" t="s">
        <v>697</v>
      </c>
      <c r="G1409" s="5" t="s">
        <v>63</v>
      </c>
      <c r="H1409" s="6">
        <v>112186</v>
      </c>
      <c r="I1409" s="6">
        <v>112519.3333333</v>
      </c>
      <c r="J1409" s="32">
        <v>0.29712560684933553</v>
      </c>
      <c r="K1409" s="7"/>
    </row>
    <row r="1410" spans="1:11" x14ac:dyDescent="0.3">
      <c r="A1410" s="52" t="s">
        <v>109</v>
      </c>
      <c r="B1410" s="4" t="s">
        <v>110</v>
      </c>
      <c r="C1410" s="54" t="s">
        <v>115</v>
      </c>
      <c r="D1410" s="4" t="s">
        <v>116</v>
      </c>
      <c r="E1410" s="4">
        <v>34662</v>
      </c>
      <c r="F1410" s="5" t="s">
        <v>697</v>
      </c>
      <c r="G1410" s="5" t="s">
        <v>63</v>
      </c>
      <c r="H1410" s="6">
        <v>130233.3333333</v>
      </c>
      <c r="I1410" s="6">
        <v>132566.66666670001</v>
      </c>
      <c r="J1410" s="32">
        <v>1.7916560020992511</v>
      </c>
      <c r="K1410" s="7"/>
    </row>
    <row r="1411" spans="1:11" x14ac:dyDescent="0.3">
      <c r="A1411" s="52" t="s">
        <v>109</v>
      </c>
      <c r="B1411" s="4" t="s">
        <v>110</v>
      </c>
      <c r="C1411" s="54" t="s">
        <v>129</v>
      </c>
      <c r="D1411" s="4" t="s">
        <v>130</v>
      </c>
      <c r="E1411" s="4">
        <v>34662</v>
      </c>
      <c r="F1411" s="5" t="s">
        <v>697</v>
      </c>
      <c r="G1411" s="5" t="s">
        <v>63</v>
      </c>
      <c r="H1411" s="6">
        <v>132000</v>
      </c>
      <c r="I1411" s="6">
        <v>133333.33333329999</v>
      </c>
      <c r="J1411" s="32">
        <v>1.0101010100757479</v>
      </c>
      <c r="K1411" s="7"/>
    </row>
    <row r="1412" spans="1:11" x14ac:dyDescent="0.3">
      <c r="A1412" s="52" t="s">
        <v>58</v>
      </c>
      <c r="B1412" s="4" t="s">
        <v>59</v>
      </c>
      <c r="C1412" s="54" t="s">
        <v>64</v>
      </c>
      <c r="D1412" s="4" t="s">
        <v>65</v>
      </c>
      <c r="E1412" s="4">
        <v>34662</v>
      </c>
      <c r="F1412" s="5" t="s">
        <v>697</v>
      </c>
      <c r="G1412" s="5" t="s">
        <v>63</v>
      </c>
      <c r="H1412" s="6" t="s">
        <v>66</v>
      </c>
      <c r="I1412" s="6">
        <v>116725</v>
      </c>
      <c r="J1412" s="32" t="s">
        <v>66</v>
      </c>
      <c r="K1412" s="7"/>
    </row>
    <row r="1413" spans="1:11" x14ac:dyDescent="0.3">
      <c r="A1413" s="52" t="s">
        <v>177</v>
      </c>
      <c r="B1413" s="4" t="s">
        <v>178</v>
      </c>
      <c r="C1413" s="54" t="s">
        <v>183</v>
      </c>
      <c r="D1413" s="4" t="s">
        <v>184</v>
      </c>
      <c r="E1413" s="4">
        <v>34662</v>
      </c>
      <c r="F1413" s="5" t="s">
        <v>697</v>
      </c>
      <c r="G1413" s="5" t="s">
        <v>63</v>
      </c>
      <c r="H1413" s="6">
        <v>121033.3333333</v>
      </c>
      <c r="I1413" s="6">
        <v>121775</v>
      </c>
      <c r="J1413" s="32">
        <v>0.61277884882968703</v>
      </c>
      <c r="K1413" s="7"/>
    </row>
    <row r="1414" spans="1:11" x14ac:dyDescent="0.3">
      <c r="A1414" s="52" t="s">
        <v>209</v>
      </c>
      <c r="B1414" s="4" t="s">
        <v>210</v>
      </c>
      <c r="C1414" s="54" t="s">
        <v>211</v>
      </c>
      <c r="D1414" s="4" t="s">
        <v>212</v>
      </c>
      <c r="E1414" s="4">
        <v>34662</v>
      </c>
      <c r="F1414" s="5" t="s">
        <v>697</v>
      </c>
      <c r="G1414" s="5" t="s">
        <v>63</v>
      </c>
      <c r="H1414" s="6">
        <v>114025</v>
      </c>
      <c r="I1414" s="6">
        <v>113750</v>
      </c>
      <c r="J1414" s="32">
        <v>-0.24117518088138112</v>
      </c>
      <c r="K1414" s="7"/>
    </row>
    <row r="1415" spans="1:11" x14ac:dyDescent="0.3">
      <c r="A1415" s="52" t="s">
        <v>209</v>
      </c>
      <c r="B1415" s="4" t="s">
        <v>210</v>
      </c>
      <c r="C1415" s="54" t="s">
        <v>213</v>
      </c>
      <c r="D1415" s="4" t="s">
        <v>214</v>
      </c>
      <c r="E1415" s="4">
        <v>34662</v>
      </c>
      <c r="F1415" s="5" t="s">
        <v>697</v>
      </c>
      <c r="G1415" s="5" t="s">
        <v>63</v>
      </c>
      <c r="H1415" s="6">
        <v>115675</v>
      </c>
      <c r="I1415" s="6">
        <v>115925</v>
      </c>
      <c r="J1415" s="32">
        <v>0.21612275772637801</v>
      </c>
      <c r="K1415" s="7"/>
    </row>
    <row r="1416" spans="1:11" x14ac:dyDescent="0.3">
      <c r="A1416" s="52" t="s">
        <v>209</v>
      </c>
      <c r="B1416" s="4" t="s">
        <v>210</v>
      </c>
      <c r="C1416" s="54" t="s">
        <v>215</v>
      </c>
      <c r="D1416" s="4" t="s">
        <v>216</v>
      </c>
      <c r="E1416" s="4">
        <v>34662</v>
      </c>
      <c r="F1416" s="5" t="s">
        <v>697</v>
      </c>
      <c r="G1416" s="5" t="s">
        <v>63</v>
      </c>
      <c r="H1416" s="6" t="s">
        <v>66</v>
      </c>
      <c r="I1416" s="6">
        <v>111675</v>
      </c>
      <c r="J1416" s="32" t="s">
        <v>66</v>
      </c>
      <c r="K1416" s="7"/>
    </row>
    <row r="1417" spans="1:11" x14ac:dyDescent="0.3">
      <c r="A1417" s="52" t="s">
        <v>75</v>
      </c>
      <c r="B1417" s="4" t="s">
        <v>76</v>
      </c>
      <c r="C1417" s="54" t="s">
        <v>77</v>
      </c>
      <c r="D1417" s="4" t="s">
        <v>78</v>
      </c>
      <c r="E1417" s="4">
        <v>34662</v>
      </c>
      <c r="F1417" s="5" t="s">
        <v>697</v>
      </c>
      <c r="G1417" s="5" t="s">
        <v>294</v>
      </c>
      <c r="H1417" s="6">
        <v>33721.333333299997</v>
      </c>
      <c r="I1417" s="6">
        <v>33722.666666700003</v>
      </c>
      <c r="J1417" s="32">
        <v>3.9539759203011116E-3</v>
      </c>
      <c r="K1417" s="7"/>
    </row>
    <row r="1418" spans="1:11" x14ac:dyDescent="0.3">
      <c r="A1418" s="52" t="s">
        <v>75</v>
      </c>
      <c r="B1418" s="4" t="s">
        <v>76</v>
      </c>
      <c r="C1418" s="54" t="s">
        <v>80</v>
      </c>
      <c r="D1418" s="4" t="s">
        <v>81</v>
      </c>
      <c r="E1418" s="4">
        <v>34662</v>
      </c>
      <c r="F1418" s="5" t="s">
        <v>697</v>
      </c>
      <c r="G1418" s="5" t="s">
        <v>294</v>
      </c>
      <c r="H1418" s="6">
        <v>33125</v>
      </c>
      <c r="I1418" s="6">
        <v>33125</v>
      </c>
      <c r="J1418" s="32">
        <v>0</v>
      </c>
      <c r="K1418" s="7"/>
    </row>
    <row r="1419" spans="1:11" x14ac:dyDescent="0.3">
      <c r="A1419" s="52" t="s">
        <v>75</v>
      </c>
      <c r="B1419" s="4" t="s">
        <v>76</v>
      </c>
      <c r="C1419" s="54" t="s">
        <v>82</v>
      </c>
      <c r="D1419" s="4" t="s">
        <v>83</v>
      </c>
      <c r="E1419" s="4">
        <v>34662</v>
      </c>
      <c r="F1419" s="5" t="s">
        <v>697</v>
      </c>
      <c r="G1419" s="5" t="s">
        <v>294</v>
      </c>
      <c r="H1419" s="6">
        <v>32000</v>
      </c>
      <c r="I1419" s="6">
        <v>32125</v>
      </c>
      <c r="J1419" s="32">
        <v>0.390625</v>
      </c>
      <c r="K1419" s="7"/>
    </row>
    <row r="1420" spans="1:11" x14ac:dyDescent="0.3">
      <c r="A1420" s="52" t="s">
        <v>75</v>
      </c>
      <c r="B1420" s="4" t="s">
        <v>76</v>
      </c>
      <c r="C1420" s="54" t="s">
        <v>84</v>
      </c>
      <c r="D1420" s="4" t="s">
        <v>85</v>
      </c>
      <c r="E1420" s="4">
        <v>34662</v>
      </c>
      <c r="F1420" s="5" t="s">
        <v>697</v>
      </c>
      <c r="G1420" s="5" t="s">
        <v>294</v>
      </c>
      <c r="H1420" s="6">
        <v>32250</v>
      </c>
      <c r="I1420" s="6">
        <v>32350</v>
      </c>
      <c r="J1420" s="32">
        <v>0.31007751937983663</v>
      </c>
      <c r="K1420" s="7"/>
    </row>
    <row r="1421" spans="1:11" x14ac:dyDescent="0.3">
      <c r="A1421" s="52" t="s">
        <v>75</v>
      </c>
      <c r="B1421" s="4" t="s">
        <v>76</v>
      </c>
      <c r="C1421" s="54" t="s">
        <v>94</v>
      </c>
      <c r="D1421" s="4" t="s">
        <v>95</v>
      </c>
      <c r="E1421" s="4">
        <v>34662</v>
      </c>
      <c r="F1421" s="5" t="s">
        <v>697</v>
      </c>
      <c r="G1421" s="5" t="s">
        <v>294</v>
      </c>
      <c r="H1421" s="6">
        <v>34926</v>
      </c>
      <c r="I1421" s="6">
        <v>34800</v>
      </c>
      <c r="J1421" s="32">
        <v>-0.36076275554028925</v>
      </c>
      <c r="K1421" s="7"/>
    </row>
    <row r="1422" spans="1:11" x14ac:dyDescent="0.3">
      <c r="A1422" s="52" t="s">
        <v>75</v>
      </c>
      <c r="B1422" s="4" t="s">
        <v>76</v>
      </c>
      <c r="C1422" s="54" t="s">
        <v>100</v>
      </c>
      <c r="D1422" s="4" t="s">
        <v>101</v>
      </c>
      <c r="E1422" s="4">
        <v>34662</v>
      </c>
      <c r="F1422" s="5" t="s">
        <v>697</v>
      </c>
      <c r="G1422" s="5" t="s">
        <v>294</v>
      </c>
      <c r="H1422" s="6">
        <v>35100</v>
      </c>
      <c r="I1422" s="6">
        <v>35000</v>
      </c>
      <c r="J1422" s="32">
        <v>-0.28490028490028019</v>
      </c>
      <c r="K1422" s="7"/>
    </row>
    <row r="1423" spans="1:11" x14ac:dyDescent="0.3">
      <c r="A1423" s="52" t="s">
        <v>75</v>
      </c>
      <c r="B1423" s="4" t="s">
        <v>76</v>
      </c>
      <c r="C1423" s="54" t="s">
        <v>102</v>
      </c>
      <c r="D1423" s="4" t="s">
        <v>103</v>
      </c>
      <c r="E1423" s="4">
        <v>34662</v>
      </c>
      <c r="F1423" s="5" t="s">
        <v>697</v>
      </c>
      <c r="G1423" s="5" t="s">
        <v>294</v>
      </c>
      <c r="H1423" s="6">
        <v>31300</v>
      </c>
      <c r="I1423" s="6">
        <v>31300</v>
      </c>
      <c r="J1423" s="32">
        <v>0</v>
      </c>
      <c r="K1423" s="7"/>
    </row>
    <row r="1424" spans="1:11" x14ac:dyDescent="0.3">
      <c r="A1424" s="52" t="s">
        <v>75</v>
      </c>
      <c r="B1424" s="4" t="s">
        <v>76</v>
      </c>
      <c r="C1424" s="54" t="s">
        <v>104</v>
      </c>
      <c r="D1424" s="4" t="s">
        <v>105</v>
      </c>
      <c r="E1424" s="4">
        <v>34662</v>
      </c>
      <c r="F1424" s="5" t="s">
        <v>697</v>
      </c>
      <c r="G1424" s="5" t="s">
        <v>294</v>
      </c>
      <c r="H1424" s="6">
        <v>32673.599999999999</v>
      </c>
      <c r="I1424" s="6">
        <v>33313.599999999999</v>
      </c>
      <c r="J1424" s="32">
        <v>1.9587679349688969</v>
      </c>
      <c r="K1424" s="7"/>
    </row>
    <row r="1425" spans="1:11" x14ac:dyDescent="0.3">
      <c r="A1425" s="52" t="s">
        <v>75</v>
      </c>
      <c r="B1425" s="4" t="s">
        <v>76</v>
      </c>
      <c r="C1425" s="54" t="s">
        <v>400</v>
      </c>
      <c r="D1425" s="4" t="s">
        <v>401</v>
      </c>
      <c r="E1425" s="4">
        <v>34662</v>
      </c>
      <c r="F1425" s="5" t="s">
        <v>697</v>
      </c>
      <c r="G1425" s="5" t="s">
        <v>294</v>
      </c>
      <c r="H1425" s="6">
        <v>35250</v>
      </c>
      <c r="I1425" s="6">
        <v>35000</v>
      </c>
      <c r="J1425" s="32">
        <v>-0.70921985815602939</v>
      </c>
      <c r="K1425" s="7"/>
    </row>
    <row r="1426" spans="1:11" x14ac:dyDescent="0.3">
      <c r="A1426" s="52" t="s">
        <v>177</v>
      </c>
      <c r="B1426" s="4" t="s">
        <v>178</v>
      </c>
      <c r="C1426" s="54" t="s">
        <v>183</v>
      </c>
      <c r="D1426" s="4" t="s">
        <v>184</v>
      </c>
      <c r="E1426" s="4">
        <v>34662</v>
      </c>
      <c r="F1426" s="5" t="s">
        <v>697</v>
      </c>
      <c r="G1426" s="5" t="s">
        <v>294</v>
      </c>
      <c r="H1426" s="6">
        <v>36500</v>
      </c>
      <c r="I1426" s="6">
        <v>36666.666666700003</v>
      </c>
      <c r="J1426" s="32">
        <v>0.45662100465753142</v>
      </c>
      <c r="K1426" s="7"/>
    </row>
    <row r="1427" spans="1:11" x14ac:dyDescent="0.3">
      <c r="A1427" s="52" t="s">
        <v>106</v>
      </c>
      <c r="B1427" s="4" t="s">
        <v>107</v>
      </c>
      <c r="C1427" s="54" t="s">
        <v>108</v>
      </c>
      <c r="D1427" s="4" t="s">
        <v>107</v>
      </c>
      <c r="E1427" s="4">
        <v>34662</v>
      </c>
      <c r="F1427" s="5" t="s">
        <v>698</v>
      </c>
      <c r="G1427" s="5" t="s">
        <v>321</v>
      </c>
      <c r="H1427" s="6" t="s">
        <v>66</v>
      </c>
      <c r="I1427" s="6">
        <v>52500</v>
      </c>
      <c r="J1427" s="32" t="s">
        <v>66</v>
      </c>
      <c r="K1427" s="7"/>
    </row>
    <row r="1428" spans="1:11" x14ac:dyDescent="0.3">
      <c r="A1428" s="52" t="s">
        <v>58</v>
      </c>
      <c r="B1428" s="4" t="s">
        <v>59</v>
      </c>
      <c r="C1428" s="54" t="s">
        <v>157</v>
      </c>
      <c r="D1428" s="4" t="s">
        <v>158</v>
      </c>
      <c r="E1428" s="4">
        <v>34662</v>
      </c>
      <c r="F1428" s="5" t="s">
        <v>698</v>
      </c>
      <c r="G1428" s="5" t="s">
        <v>321</v>
      </c>
      <c r="H1428" s="6" t="s">
        <v>66</v>
      </c>
      <c r="I1428" s="6">
        <v>56000</v>
      </c>
      <c r="J1428" s="32" t="s">
        <v>66</v>
      </c>
      <c r="K1428" s="7"/>
    </row>
    <row r="1429" spans="1:11" x14ac:dyDescent="0.3">
      <c r="A1429" s="52" t="s">
        <v>58</v>
      </c>
      <c r="B1429" s="4" t="s">
        <v>59</v>
      </c>
      <c r="C1429" s="54" t="s">
        <v>159</v>
      </c>
      <c r="D1429" s="4" t="s">
        <v>160</v>
      </c>
      <c r="E1429" s="4">
        <v>34662</v>
      </c>
      <c r="F1429" s="5" t="s">
        <v>698</v>
      </c>
      <c r="G1429" s="5" t="s">
        <v>321</v>
      </c>
      <c r="H1429" s="6">
        <v>49000</v>
      </c>
      <c r="I1429" s="6">
        <v>49000</v>
      </c>
      <c r="J1429" s="32">
        <v>0</v>
      </c>
      <c r="K1429" s="7"/>
    </row>
    <row r="1430" spans="1:11" x14ac:dyDescent="0.3">
      <c r="A1430" s="52" t="s">
        <v>58</v>
      </c>
      <c r="B1430" s="4" t="s">
        <v>59</v>
      </c>
      <c r="C1430" s="54" t="s">
        <v>357</v>
      </c>
      <c r="D1430" s="4" t="s">
        <v>358</v>
      </c>
      <c r="E1430" s="4">
        <v>34662</v>
      </c>
      <c r="F1430" s="5" t="s">
        <v>698</v>
      </c>
      <c r="G1430" s="5" t="s">
        <v>321</v>
      </c>
      <c r="H1430" s="6" t="s">
        <v>66</v>
      </c>
      <c r="I1430" s="6">
        <v>59000</v>
      </c>
      <c r="J1430" s="32" t="s">
        <v>66</v>
      </c>
      <c r="K1430" s="7"/>
    </row>
    <row r="1431" spans="1:11" x14ac:dyDescent="0.3">
      <c r="A1431" s="52" t="s">
        <v>201</v>
      </c>
      <c r="B1431" s="4" t="s">
        <v>202</v>
      </c>
      <c r="C1431" s="54" t="s">
        <v>336</v>
      </c>
      <c r="D1431" s="4" t="s">
        <v>337</v>
      </c>
      <c r="E1431" s="4">
        <v>34662</v>
      </c>
      <c r="F1431" s="5" t="s">
        <v>698</v>
      </c>
      <c r="G1431" s="5" t="s">
        <v>321</v>
      </c>
      <c r="H1431" s="6">
        <v>61500</v>
      </c>
      <c r="I1431" s="6">
        <v>61500</v>
      </c>
      <c r="J1431" s="32">
        <v>0</v>
      </c>
      <c r="K1431" s="7"/>
    </row>
    <row r="1432" spans="1:11" x14ac:dyDescent="0.3">
      <c r="A1432" s="52" t="s">
        <v>75</v>
      </c>
      <c r="B1432" s="4" t="s">
        <v>76</v>
      </c>
      <c r="C1432" s="54" t="s">
        <v>96</v>
      </c>
      <c r="D1432" s="4" t="s">
        <v>97</v>
      </c>
      <c r="E1432" s="4">
        <v>34662</v>
      </c>
      <c r="F1432" s="5" t="s">
        <v>699</v>
      </c>
      <c r="G1432" s="5" t="s">
        <v>270</v>
      </c>
      <c r="H1432" s="6">
        <v>31833.333333300001</v>
      </c>
      <c r="I1432" s="6">
        <v>32833.333333299997</v>
      </c>
      <c r="J1432" s="32">
        <v>3.1413612565477811</v>
      </c>
      <c r="K1432" s="7"/>
    </row>
    <row r="1433" spans="1:11" x14ac:dyDescent="0.3">
      <c r="A1433" s="52" t="s">
        <v>75</v>
      </c>
      <c r="B1433" s="4" t="s">
        <v>76</v>
      </c>
      <c r="C1433" s="54" t="s">
        <v>82</v>
      </c>
      <c r="D1433" s="4" t="s">
        <v>83</v>
      </c>
      <c r="E1433" s="4">
        <v>34662</v>
      </c>
      <c r="F1433" s="5" t="s">
        <v>700</v>
      </c>
      <c r="G1433" s="5" t="s">
        <v>63</v>
      </c>
      <c r="H1433" s="6">
        <v>107383.3333333</v>
      </c>
      <c r="I1433" s="6">
        <v>104666.6666667</v>
      </c>
      <c r="J1433" s="32">
        <v>-2.529877386249435</v>
      </c>
      <c r="K1433" s="7"/>
    </row>
    <row r="1434" spans="1:11" x14ac:dyDescent="0.3">
      <c r="A1434" s="52" t="s">
        <v>75</v>
      </c>
      <c r="B1434" s="4" t="s">
        <v>76</v>
      </c>
      <c r="C1434" s="54" t="s">
        <v>84</v>
      </c>
      <c r="D1434" s="4" t="s">
        <v>85</v>
      </c>
      <c r="E1434" s="4">
        <v>34662</v>
      </c>
      <c r="F1434" s="5" t="s">
        <v>700</v>
      </c>
      <c r="G1434" s="5" t="s">
        <v>63</v>
      </c>
      <c r="H1434" s="6">
        <v>96500</v>
      </c>
      <c r="I1434" s="6">
        <v>102566.6666667</v>
      </c>
      <c r="J1434" s="32">
        <v>6.2867012090155328</v>
      </c>
      <c r="K1434" s="7"/>
    </row>
    <row r="1435" spans="1:11" x14ac:dyDescent="0.3">
      <c r="A1435" s="52" t="s">
        <v>131</v>
      </c>
      <c r="B1435" s="4" t="s">
        <v>132</v>
      </c>
      <c r="C1435" s="54" t="s">
        <v>137</v>
      </c>
      <c r="D1435" s="4" t="s">
        <v>138</v>
      </c>
      <c r="E1435" s="4">
        <v>34662</v>
      </c>
      <c r="F1435" s="5" t="s">
        <v>700</v>
      </c>
      <c r="G1435" s="5" t="s">
        <v>63</v>
      </c>
      <c r="H1435" s="6">
        <v>118816.6666667</v>
      </c>
      <c r="I1435" s="6">
        <v>116350</v>
      </c>
      <c r="J1435" s="32">
        <v>-2.0760274933645406</v>
      </c>
      <c r="K1435" s="7"/>
    </row>
    <row r="1436" spans="1:11" x14ac:dyDescent="0.3">
      <c r="A1436" s="52" t="s">
        <v>177</v>
      </c>
      <c r="B1436" s="4" t="s">
        <v>178</v>
      </c>
      <c r="C1436" s="54" t="s">
        <v>189</v>
      </c>
      <c r="D1436" s="4" t="s">
        <v>190</v>
      </c>
      <c r="E1436" s="4">
        <v>34662</v>
      </c>
      <c r="F1436" s="5" t="s">
        <v>700</v>
      </c>
      <c r="G1436" s="5" t="s">
        <v>63</v>
      </c>
      <c r="H1436" s="6">
        <v>113666.6666667</v>
      </c>
      <c r="I1436" s="6">
        <v>114000</v>
      </c>
      <c r="J1436" s="32">
        <v>0.29325513193541042</v>
      </c>
      <c r="K1436" s="7"/>
    </row>
    <row r="1437" spans="1:11" x14ac:dyDescent="0.3">
      <c r="A1437" s="52" t="s">
        <v>205</v>
      </c>
      <c r="B1437" s="4" t="s">
        <v>206</v>
      </c>
      <c r="C1437" s="54" t="s">
        <v>314</v>
      </c>
      <c r="D1437" s="4" t="s">
        <v>315</v>
      </c>
      <c r="E1437" s="4">
        <v>34662</v>
      </c>
      <c r="F1437" s="5" t="s">
        <v>700</v>
      </c>
      <c r="G1437" s="5" t="s">
        <v>63</v>
      </c>
      <c r="H1437" s="6">
        <v>117925</v>
      </c>
      <c r="I1437" s="6">
        <v>117925</v>
      </c>
      <c r="J1437" s="32">
        <v>0</v>
      </c>
      <c r="K1437" s="7"/>
    </row>
    <row r="1438" spans="1:11" x14ac:dyDescent="0.3">
      <c r="A1438" s="52" t="s">
        <v>209</v>
      </c>
      <c r="B1438" s="4" t="s">
        <v>210</v>
      </c>
      <c r="C1438" s="54" t="s">
        <v>211</v>
      </c>
      <c r="D1438" s="4" t="s">
        <v>212</v>
      </c>
      <c r="E1438" s="4">
        <v>34662</v>
      </c>
      <c r="F1438" s="5" t="s">
        <v>700</v>
      </c>
      <c r="G1438" s="5" t="s">
        <v>63</v>
      </c>
      <c r="H1438" s="6">
        <v>118225</v>
      </c>
      <c r="I1438" s="6">
        <v>117225</v>
      </c>
      <c r="J1438" s="32">
        <v>-0.84584478748149783</v>
      </c>
      <c r="K1438" s="7"/>
    </row>
    <row r="1439" spans="1:11" x14ac:dyDescent="0.3">
      <c r="A1439" s="52" t="s">
        <v>209</v>
      </c>
      <c r="B1439" s="4" t="s">
        <v>210</v>
      </c>
      <c r="C1439" s="54" t="s">
        <v>213</v>
      </c>
      <c r="D1439" s="4" t="s">
        <v>214</v>
      </c>
      <c r="E1439" s="4">
        <v>34662</v>
      </c>
      <c r="F1439" s="5" t="s">
        <v>700</v>
      </c>
      <c r="G1439" s="5" t="s">
        <v>63</v>
      </c>
      <c r="H1439" s="6">
        <v>122500</v>
      </c>
      <c r="I1439" s="6">
        <v>122500</v>
      </c>
      <c r="J1439" s="32">
        <v>0</v>
      </c>
      <c r="K1439" s="7"/>
    </row>
    <row r="1440" spans="1:11" x14ac:dyDescent="0.3">
      <c r="A1440" s="52" t="s">
        <v>209</v>
      </c>
      <c r="B1440" s="4" t="s">
        <v>210</v>
      </c>
      <c r="C1440" s="54" t="s">
        <v>217</v>
      </c>
      <c r="D1440" s="4" t="s">
        <v>218</v>
      </c>
      <c r="E1440" s="4">
        <v>34662</v>
      </c>
      <c r="F1440" s="5" t="s">
        <v>700</v>
      </c>
      <c r="G1440" s="5" t="s">
        <v>63</v>
      </c>
      <c r="H1440" s="6">
        <v>125250</v>
      </c>
      <c r="I1440" s="6">
        <v>125250</v>
      </c>
      <c r="J1440" s="32">
        <v>0</v>
      </c>
      <c r="K1440" s="7"/>
    </row>
    <row r="1441" spans="1:11" x14ac:dyDescent="0.3">
      <c r="A1441" s="52" t="s">
        <v>209</v>
      </c>
      <c r="B1441" s="4" t="s">
        <v>210</v>
      </c>
      <c r="C1441" s="54" t="s">
        <v>219</v>
      </c>
      <c r="D1441" s="4" t="s">
        <v>220</v>
      </c>
      <c r="E1441" s="4">
        <v>34662</v>
      </c>
      <c r="F1441" s="5" t="s">
        <v>700</v>
      </c>
      <c r="G1441" s="5" t="s">
        <v>63</v>
      </c>
      <c r="H1441" s="6">
        <v>120600</v>
      </c>
      <c r="I1441" s="6">
        <v>120625</v>
      </c>
      <c r="J1441" s="32">
        <v>2.0729684908782353E-2</v>
      </c>
      <c r="K1441" s="7"/>
    </row>
    <row r="1442" spans="1:11" x14ac:dyDescent="0.3">
      <c r="A1442" s="52" t="s">
        <v>177</v>
      </c>
      <c r="B1442" s="4" t="s">
        <v>178</v>
      </c>
      <c r="C1442" s="54" t="s">
        <v>185</v>
      </c>
      <c r="D1442" s="4" t="s">
        <v>186</v>
      </c>
      <c r="E1442" s="4">
        <v>34662</v>
      </c>
      <c r="F1442" s="5" t="s">
        <v>700</v>
      </c>
      <c r="G1442" s="5" t="s">
        <v>294</v>
      </c>
      <c r="H1442" s="6">
        <v>38000</v>
      </c>
      <c r="I1442" s="6">
        <v>38150</v>
      </c>
      <c r="J1442" s="32">
        <v>0.39473684210526994</v>
      </c>
      <c r="K1442" s="7"/>
    </row>
    <row r="1443" spans="1:11" x14ac:dyDescent="0.3">
      <c r="A1443" s="52" t="s">
        <v>177</v>
      </c>
      <c r="B1443" s="4" t="s">
        <v>178</v>
      </c>
      <c r="C1443" s="54" t="s">
        <v>189</v>
      </c>
      <c r="D1443" s="4" t="s">
        <v>190</v>
      </c>
      <c r="E1443" s="4">
        <v>34662</v>
      </c>
      <c r="F1443" s="5" t="s">
        <v>700</v>
      </c>
      <c r="G1443" s="5" t="s">
        <v>294</v>
      </c>
      <c r="H1443" s="6">
        <v>39500</v>
      </c>
      <c r="I1443" s="6">
        <v>39500</v>
      </c>
      <c r="J1443" s="32">
        <v>0</v>
      </c>
      <c r="K1443" s="7"/>
    </row>
    <row r="1444" spans="1:11" x14ac:dyDescent="0.3">
      <c r="A1444" s="52" t="s">
        <v>197</v>
      </c>
      <c r="B1444" s="4" t="s">
        <v>198</v>
      </c>
      <c r="C1444" s="54" t="s">
        <v>199</v>
      </c>
      <c r="D1444" s="4" t="s">
        <v>200</v>
      </c>
      <c r="E1444" s="4">
        <v>34662</v>
      </c>
      <c r="F1444" s="5" t="s">
        <v>700</v>
      </c>
      <c r="G1444" s="5" t="s">
        <v>294</v>
      </c>
      <c r="H1444" s="6">
        <v>39666.666666700003</v>
      </c>
      <c r="I1444" s="6">
        <v>39666.666666700003</v>
      </c>
      <c r="J1444" s="32">
        <v>0</v>
      </c>
      <c r="K1444" s="7"/>
    </row>
    <row r="1445" spans="1:11" x14ac:dyDescent="0.3">
      <c r="A1445" s="52" t="s">
        <v>106</v>
      </c>
      <c r="B1445" s="4" t="s">
        <v>107</v>
      </c>
      <c r="C1445" s="54" t="s">
        <v>108</v>
      </c>
      <c r="D1445" s="4" t="s">
        <v>107</v>
      </c>
      <c r="E1445" s="4">
        <v>34662</v>
      </c>
      <c r="F1445" s="5" t="s">
        <v>701</v>
      </c>
      <c r="G1445" s="5" t="s">
        <v>63</v>
      </c>
      <c r="H1445" s="6">
        <v>148000</v>
      </c>
      <c r="I1445" s="6">
        <v>145227</v>
      </c>
      <c r="J1445" s="32">
        <v>-1.8736486486486514</v>
      </c>
      <c r="K1445" s="7"/>
    </row>
    <row r="1446" spans="1:11" x14ac:dyDescent="0.3">
      <c r="A1446" s="52" t="s">
        <v>109</v>
      </c>
      <c r="B1446" s="4" t="s">
        <v>110</v>
      </c>
      <c r="C1446" s="54" t="s">
        <v>117</v>
      </c>
      <c r="D1446" s="4" t="s">
        <v>118</v>
      </c>
      <c r="E1446" s="4">
        <v>34662</v>
      </c>
      <c r="F1446" s="5" t="s">
        <v>701</v>
      </c>
      <c r="G1446" s="5" t="s">
        <v>63</v>
      </c>
      <c r="H1446" s="6" t="s">
        <v>66</v>
      </c>
      <c r="I1446" s="6">
        <v>149133.33333329999</v>
      </c>
      <c r="J1446" s="32" t="s">
        <v>66</v>
      </c>
      <c r="K1446" s="7"/>
    </row>
    <row r="1447" spans="1:11" x14ac:dyDescent="0.3">
      <c r="A1447" s="52" t="s">
        <v>58</v>
      </c>
      <c r="B1447" s="4" t="s">
        <v>59</v>
      </c>
      <c r="C1447" s="54" t="s">
        <v>149</v>
      </c>
      <c r="D1447" s="4" t="s">
        <v>150</v>
      </c>
      <c r="E1447" s="4">
        <v>34662</v>
      </c>
      <c r="F1447" s="5" t="s">
        <v>701</v>
      </c>
      <c r="G1447" s="5" t="s">
        <v>63</v>
      </c>
      <c r="H1447" s="6">
        <v>151705</v>
      </c>
      <c r="I1447" s="6">
        <v>151500</v>
      </c>
      <c r="J1447" s="32">
        <v>-0.13513068125639016</v>
      </c>
      <c r="K1447" s="7"/>
    </row>
    <row r="1448" spans="1:11" x14ac:dyDescent="0.3">
      <c r="A1448" s="52" t="s">
        <v>58</v>
      </c>
      <c r="B1448" s="4" t="s">
        <v>59</v>
      </c>
      <c r="C1448" s="54" t="s">
        <v>151</v>
      </c>
      <c r="D1448" s="4" t="s">
        <v>152</v>
      </c>
      <c r="E1448" s="4">
        <v>34662</v>
      </c>
      <c r="F1448" s="5" t="s">
        <v>701</v>
      </c>
      <c r="G1448" s="5" t="s">
        <v>63</v>
      </c>
      <c r="H1448" s="6">
        <v>157500</v>
      </c>
      <c r="I1448" s="6">
        <v>160000</v>
      </c>
      <c r="J1448" s="32">
        <v>1.5873015873015817</v>
      </c>
      <c r="K1448" s="7"/>
    </row>
    <row r="1449" spans="1:11" x14ac:dyDescent="0.3">
      <c r="A1449" s="52" t="s">
        <v>58</v>
      </c>
      <c r="B1449" s="4" t="s">
        <v>59</v>
      </c>
      <c r="C1449" s="54" t="s">
        <v>155</v>
      </c>
      <c r="D1449" s="4" t="s">
        <v>156</v>
      </c>
      <c r="E1449" s="4">
        <v>34662</v>
      </c>
      <c r="F1449" s="5" t="s">
        <v>701</v>
      </c>
      <c r="G1449" s="5" t="s">
        <v>63</v>
      </c>
      <c r="H1449" s="6">
        <v>156000</v>
      </c>
      <c r="I1449" s="6">
        <v>156000</v>
      </c>
      <c r="J1449" s="32">
        <v>0</v>
      </c>
      <c r="K1449" s="7"/>
    </row>
    <row r="1450" spans="1:11" x14ac:dyDescent="0.3">
      <c r="A1450" s="52" t="s">
        <v>58</v>
      </c>
      <c r="B1450" s="4" t="s">
        <v>59</v>
      </c>
      <c r="C1450" s="54" t="s">
        <v>289</v>
      </c>
      <c r="D1450" s="4" t="s">
        <v>290</v>
      </c>
      <c r="E1450" s="4">
        <v>34662</v>
      </c>
      <c r="F1450" s="5" t="s">
        <v>701</v>
      </c>
      <c r="G1450" s="5" t="s">
        <v>63</v>
      </c>
      <c r="H1450" s="6">
        <v>141000</v>
      </c>
      <c r="I1450" s="6">
        <v>139333.33333329999</v>
      </c>
      <c r="J1450" s="32">
        <v>-1.1820330969503634</v>
      </c>
      <c r="K1450" s="7"/>
    </row>
    <row r="1451" spans="1:11" x14ac:dyDescent="0.3">
      <c r="A1451" s="52" t="s">
        <v>58</v>
      </c>
      <c r="B1451" s="4" t="s">
        <v>59</v>
      </c>
      <c r="C1451" s="54" t="s">
        <v>157</v>
      </c>
      <c r="D1451" s="4" t="s">
        <v>158</v>
      </c>
      <c r="E1451" s="4">
        <v>34662</v>
      </c>
      <c r="F1451" s="5" t="s">
        <v>701</v>
      </c>
      <c r="G1451" s="5" t="s">
        <v>63</v>
      </c>
      <c r="H1451" s="6">
        <v>155750</v>
      </c>
      <c r="I1451" s="6">
        <v>157000</v>
      </c>
      <c r="J1451" s="32">
        <v>0.80256821829856051</v>
      </c>
      <c r="K1451" s="7"/>
    </row>
    <row r="1452" spans="1:11" x14ac:dyDescent="0.3">
      <c r="A1452" s="52" t="s">
        <v>58</v>
      </c>
      <c r="B1452" s="4" t="s">
        <v>59</v>
      </c>
      <c r="C1452" s="54" t="s">
        <v>159</v>
      </c>
      <c r="D1452" s="4" t="s">
        <v>160</v>
      </c>
      <c r="E1452" s="4">
        <v>34662</v>
      </c>
      <c r="F1452" s="5" t="s">
        <v>701</v>
      </c>
      <c r="G1452" s="5" t="s">
        <v>63</v>
      </c>
      <c r="H1452" s="6">
        <v>149350</v>
      </c>
      <c r="I1452" s="6">
        <v>149350</v>
      </c>
      <c r="J1452" s="32">
        <v>0</v>
      </c>
      <c r="K1452" s="7"/>
    </row>
    <row r="1453" spans="1:11" x14ac:dyDescent="0.3">
      <c r="A1453" s="52" t="s">
        <v>58</v>
      </c>
      <c r="B1453" s="4" t="s">
        <v>59</v>
      </c>
      <c r="C1453" s="54" t="s">
        <v>171</v>
      </c>
      <c r="D1453" s="4" t="s">
        <v>172</v>
      </c>
      <c r="E1453" s="4">
        <v>34662</v>
      </c>
      <c r="F1453" s="5" t="s">
        <v>701</v>
      </c>
      <c r="G1453" s="5" t="s">
        <v>63</v>
      </c>
      <c r="H1453" s="6">
        <v>142000</v>
      </c>
      <c r="I1453" s="6">
        <v>142000</v>
      </c>
      <c r="J1453" s="32">
        <v>0</v>
      </c>
      <c r="K1453" s="7"/>
    </row>
    <row r="1454" spans="1:11" x14ac:dyDescent="0.3">
      <c r="A1454" s="52" t="s">
        <v>58</v>
      </c>
      <c r="B1454" s="4" t="s">
        <v>59</v>
      </c>
      <c r="C1454" s="54" t="s">
        <v>173</v>
      </c>
      <c r="D1454" s="4" t="s">
        <v>174</v>
      </c>
      <c r="E1454" s="4">
        <v>34662</v>
      </c>
      <c r="F1454" s="5" t="s">
        <v>701</v>
      </c>
      <c r="G1454" s="5" t="s">
        <v>63</v>
      </c>
      <c r="H1454" s="6">
        <v>140833.33333329999</v>
      </c>
      <c r="I1454" s="6">
        <v>140833.33333329999</v>
      </c>
      <c r="J1454" s="32">
        <v>0</v>
      </c>
      <c r="K1454" s="7"/>
    </row>
    <row r="1455" spans="1:11" x14ac:dyDescent="0.3">
      <c r="A1455" s="52" t="s">
        <v>58</v>
      </c>
      <c r="B1455" s="4" t="s">
        <v>59</v>
      </c>
      <c r="C1455" s="54" t="s">
        <v>60</v>
      </c>
      <c r="D1455" s="4" t="s">
        <v>61</v>
      </c>
      <c r="E1455" s="4">
        <v>34662</v>
      </c>
      <c r="F1455" s="5" t="s">
        <v>701</v>
      </c>
      <c r="G1455" s="5" t="s">
        <v>63</v>
      </c>
      <c r="H1455" s="6">
        <v>145100</v>
      </c>
      <c r="I1455" s="6">
        <v>145150</v>
      </c>
      <c r="J1455" s="32">
        <v>3.4458993797370496E-2</v>
      </c>
      <c r="K1455" s="7"/>
    </row>
    <row r="1456" spans="1:11" x14ac:dyDescent="0.3">
      <c r="A1456" s="52" t="s">
        <v>221</v>
      </c>
      <c r="B1456" s="4" t="s">
        <v>222</v>
      </c>
      <c r="C1456" s="54" t="s">
        <v>228</v>
      </c>
      <c r="D1456" s="4" t="s">
        <v>229</v>
      </c>
      <c r="E1456" s="4">
        <v>34662</v>
      </c>
      <c r="F1456" s="5" t="s">
        <v>701</v>
      </c>
      <c r="G1456" s="5" t="s">
        <v>63</v>
      </c>
      <c r="H1456" s="6">
        <v>171100</v>
      </c>
      <c r="I1456" s="6">
        <v>168550</v>
      </c>
      <c r="J1456" s="32">
        <v>-1.490356516656921</v>
      </c>
      <c r="K1456" s="7"/>
    </row>
    <row r="1457" spans="1:11" x14ac:dyDescent="0.3">
      <c r="A1457" s="52" t="s">
        <v>106</v>
      </c>
      <c r="B1457" s="4" t="s">
        <v>107</v>
      </c>
      <c r="C1457" s="54" t="s">
        <v>108</v>
      </c>
      <c r="D1457" s="4" t="s">
        <v>107</v>
      </c>
      <c r="E1457" s="4">
        <v>34662</v>
      </c>
      <c r="F1457" s="5" t="s">
        <v>701</v>
      </c>
      <c r="G1457" s="5" t="s">
        <v>71</v>
      </c>
      <c r="H1457" s="6">
        <v>40400</v>
      </c>
      <c r="I1457" s="6">
        <v>40500</v>
      </c>
      <c r="J1457" s="32">
        <v>0.24752475247524774</v>
      </c>
      <c r="K1457" s="7"/>
    </row>
    <row r="1458" spans="1:11" x14ac:dyDescent="0.3">
      <c r="A1458" s="52" t="s">
        <v>109</v>
      </c>
      <c r="B1458" s="4" t="s">
        <v>110</v>
      </c>
      <c r="C1458" s="54" t="s">
        <v>111</v>
      </c>
      <c r="D1458" s="4" t="s">
        <v>112</v>
      </c>
      <c r="E1458" s="4">
        <v>34662</v>
      </c>
      <c r="F1458" s="5" t="s">
        <v>701</v>
      </c>
      <c r="G1458" s="5" t="s">
        <v>71</v>
      </c>
      <c r="H1458" s="6">
        <v>32633.333333300001</v>
      </c>
      <c r="I1458" s="6">
        <v>32800</v>
      </c>
      <c r="J1458" s="32">
        <v>0.51072522992900993</v>
      </c>
      <c r="K1458" s="7"/>
    </row>
    <row r="1459" spans="1:11" x14ac:dyDescent="0.3">
      <c r="A1459" s="52" t="s">
        <v>109</v>
      </c>
      <c r="B1459" s="4" t="s">
        <v>110</v>
      </c>
      <c r="C1459" s="54" t="s">
        <v>283</v>
      </c>
      <c r="D1459" s="4" t="s">
        <v>284</v>
      </c>
      <c r="E1459" s="4">
        <v>34662</v>
      </c>
      <c r="F1459" s="5" t="s">
        <v>701</v>
      </c>
      <c r="G1459" s="5" t="s">
        <v>71</v>
      </c>
      <c r="H1459" s="6">
        <v>32933.333333299997</v>
      </c>
      <c r="I1459" s="6">
        <v>31850</v>
      </c>
      <c r="J1459" s="32">
        <v>-3.2894736841126315</v>
      </c>
      <c r="K1459" s="7"/>
    </row>
    <row r="1460" spans="1:11" x14ac:dyDescent="0.3">
      <c r="A1460" s="52" t="s">
        <v>109</v>
      </c>
      <c r="B1460" s="4" t="s">
        <v>110</v>
      </c>
      <c r="C1460" s="54" t="s">
        <v>327</v>
      </c>
      <c r="D1460" s="4" t="s">
        <v>328</v>
      </c>
      <c r="E1460" s="4">
        <v>34662</v>
      </c>
      <c r="F1460" s="5" t="s">
        <v>701</v>
      </c>
      <c r="G1460" s="5" t="s">
        <v>71</v>
      </c>
      <c r="H1460" s="6">
        <v>33250</v>
      </c>
      <c r="I1460" s="6">
        <v>34750</v>
      </c>
      <c r="J1460" s="32">
        <v>4.5112781954887327</v>
      </c>
      <c r="K1460" s="7"/>
    </row>
    <row r="1461" spans="1:11" x14ac:dyDescent="0.3">
      <c r="A1461" s="52" t="s">
        <v>109</v>
      </c>
      <c r="B1461" s="4" t="s">
        <v>110</v>
      </c>
      <c r="C1461" s="54" t="s">
        <v>121</v>
      </c>
      <c r="D1461" s="4" t="s">
        <v>122</v>
      </c>
      <c r="E1461" s="4">
        <v>34662</v>
      </c>
      <c r="F1461" s="5" t="s">
        <v>701</v>
      </c>
      <c r="G1461" s="5" t="s">
        <v>71</v>
      </c>
      <c r="H1461" s="6">
        <v>33575</v>
      </c>
      <c r="I1461" s="6">
        <v>33775</v>
      </c>
      <c r="J1461" s="32">
        <v>0.59568131049887452</v>
      </c>
      <c r="K1461" s="7"/>
    </row>
    <row r="1462" spans="1:11" x14ac:dyDescent="0.3">
      <c r="A1462" s="52" t="s">
        <v>109</v>
      </c>
      <c r="B1462" s="4" t="s">
        <v>110</v>
      </c>
      <c r="C1462" s="54" t="s">
        <v>123</v>
      </c>
      <c r="D1462" s="4" t="s">
        <v>124</v>
      </c>
      <c r="E1462" s="4">
        <v>34662</v>
      </c>
      <c r="F1462" s="5" t="s">
        <v>701</v>
      </c>
      <c r="G1462" s="5" t="s">
        <v>71</v>
      </c>
      <c r="H1462" s="6">
        <v>33275</v>
      </c>
      <c r="I1462" s="6">
        <v>33775</v>
      </c>
      <c r="J1462" s="32">
        <v>1.5026296018031626</v>
      </c>
      <c r="K1462" s="7"/>
    </row>
    <row r="1463" spans="1:11" x14ac:dyDescent="0.3">
      <c r="A1463" s="52" t="s">
        <v>109</v>
      </c>
      <c r="B1463" s="4" t="s">
        <v>110</v>
      </c>
      <c r="C1463" s="54" t="s">
        <v>285</v>
      </c>
      <c r="D1463" s="4" t="s">
        <v>286</v>
      </c>
      <c r="E1463" s="4">
        <v>34662</v>
      </c>
      <c r="F1463" s="5" t="s">
        <v>701</v>
      </c>
      <c r="G1463" s="5" t="s">
        <v>71</v>
      </c>
      <c r="H1463" s="6">
        <v>33383.333333299997</v>
      </c>
      <c r="I1463" s="6">
        <v>33700</v>
      </c>
      <c r="J1463" s="32">
        <v>0.94857713439935321</v>
      </c>
      <c r="K1463" s="7"/>
    </row>
    <row r="1464" spans="1:11" x14ac:dyDescent="0.3">
      <c r="A1464" s="52" t="s">
        <v>109</v>
      </c>
      <c r="B1464" s="4" t="s">
        <v>110</v>
      </c>
      <c r="C1464" s="54" t="s">
        <v>127</v>
      </c>
      <c r="D1464" s="4" t="s">
        <v>128</v>
      </c>
      <c r="E1464" s="4">
        <v>34662</v>
      </c>
      <c r="F1464" s="5" t="s">
        <v>701</v>
      </c>
      <c r="G1464" s="5" t="s">
        <v>71</v>
      </c>
      <c r="H1464" s="6">
        <v>33793.333333299997</v>
      </c>
      <c r="I1464" s="6">
        <v>33433.333333299997</v>
      </c>
      <c r="J1464" s="32">
        <v>-1.0652988755189052</v>
      </c>
      <c r="K1464" s="7"/>
    </row>
    <row r="1465" spans="1:11" x14ac:dyDescent="0.3">
      <c r="A1465" s="52" t="s">
        <v>58</v>
      </c>
      <c r="B1465" s="4" t="s">
        <v>59</v>
      </c>
      <c r="C1465" s="54" t="s">
        <v>149</v>
      </c>
      <c r="D1465" s="4" t="s">
        <v>150</v>
      </c>
      <c r="E1465" s="4">
        <v>34662</v>
      </c>
      <c r="F1465" s="5" t="s">
        <v>701</v>
      </c>
      <c r="G1465" s="5" t="s">
        <v>71</v>
      </c>
      <c r="H1465" s="6">
        <v>36000</v>
      </c>
      <c r="I1465" s="6">
        <v>36500</v>
      </c>
      <c r="J1465" s="32">
        <v>1.388888888888884</v>
      </c>
      <c r="K1465" s="7"/>
    </row>
    <row r="1466" spans="1:11" x14ac:dyDescent="0.3">
      <c r="A1466" s="52" t="s">
        <v>58</v>
      </c>
      <c r="B1466" s="4" t="s">
        <v>59</v>
      </c>
      <c r="C1466" s="54" t="s">
        <v>155</v>
      </c>
      <c r="D1466" s="4" t="s">
        <v>156</v>
      </c>
      <c r="E1466" s="4">
        <v>34662</v>
      </c>
      <c r="F1466" s="5" t="s">
        <v>701</v>
      </c>
      <c r="G1466" s="5" t="s">
        <v>71</v>
      </c>
      <c r="H1466" s="6">
        <v>34500</v>
      </c>
      <c r="I1466" s="6">
        <v>35000</v>
      </c>
      <c r="J1466" s="32">
        <v>1.449275362318847</v>
      </c>
      <c r="K1466" s="7"/>
    </row>
    <row r="1467" spans="1:11" x14ac:dyDescent="0.3">
      <c r="A1467" s="52" t="s">
        <v>58</v>
      </c>
      <c r="B1467" s="4" t="s">
        <v>59</v>
      </c>
      <c r="C1467" s="54" t="s">
        <v>289</v>
      </c>
      <c r="D1467" s="4" t="s">
        <v>290</v>
      </c>
      <c r="E1467" s="4">
        <v>34662</v>
      </c>
      <c r="F1467" s="5" t="s">
        <v>701</v>
      </c>
      <c r="G1467" s="5" t="s">
        <v>71</v>
      </c>
      <c r="H1467" s="6">
        <v>33666.666666700003</v>
      </c>
      <c r="I1467" s="6">
        <v>33666.666666700003</v>
      </c>
      <c r="J1467" s="32">
        <v>0</v>
      </c>
      <c r="K1467" s="7"/>
    </row>
    <row r="1468" spans="1:11" x14ac:dyDescent="0.3">
      <c r="A1468" s="52" t="s">
        <v>58</v>
      </c>
      <c r="B1468" s="4" t="s">
        <v>59</v>
      </c>
      <c r="C1468" s="54" t="s">
        <v>157</v>
      </c>
      <c r="D1468" s="4" t="s">
        <v>158</v>
      </c>
      <c r="E1468" s="4">
        <v>34662</v>
      </c>
      <c r="F1468" s="5" t="s">
        <v>701</v>
      </c>
      <c r="G1468" s="5" t="s">
        <v>71</v>
      </c>
      <c r="H1468" s="6">
        <v>33650</v>
      </c>
      <c r="I1468" s="6">
        <v>33800</v>
      </c>
      <c r="J1468" s="32">
        <v>0.44576523031203408</v>
      </c>
      <c r="K1468" s="7"/>
    </row>
    <row r="1469" spans="1:11" x14ac:dyDescent="0.3">
      <c r="A1469" s="52" t="s">
        <v>58</v>
      </c>
      <c r="B1469" s="4" t="s">
        <v>59</v>
      </c>
      <c r="C1469" s="54" t="s">
        <v>159</v>
      </c>
      <c r="D1469" s="4" t="s">
        <v>160</v>
      </c>
      <c r="E1469" s="4">
        <v>34662</v>
      </c>
      <c r="F1469" s="5" t="s">
        <v>701</v>
      </c>
      <c r="G1469" s="5" t="s">
        <v>71</v>
      </c>
      <c r="H1469" s="6">
        <v>32266.5</v>
      </c>
      <c r="I1469" s="6">
        <v>32116.5</v>
      </c>
      <c r="J1469" s="32">
        <v>-0.46487843428942854</v>
      </c>
      <c r="K1469" s="7"/>
    </row>
    <row r="1470" spans="1:11" x14ac:dyDescent="0.3">
      <c r="A1470" s="52" t="s">
        <v>58</v>
      </c>
      <c r="B1470" s="4" t="s">
        <v>59</v>
      </c>
      <c r="C1470" s="54" t="s">
        <v>161</v>
      </c>
      <c r="D1470" s="4" t="s">
        <v>162</v>
      </c>
      <c r="E1470" s="4">
        <v>34662</v>
      </c>
      <c r="F1470" s="5" t="s">
        <v>701</v>
      </c>
      <c r="G1470" s="5" t="s">
        <v>71</v>
      </c>
      <c r="H1470" s="6">
        <v>32400</v>
      </c>
      <c r="I1470" s="6">
        <v>32850</v>
      </c>
      <c r="J1470" s="32">
        <v>1.388888888888884</v>
      </c>
      <c r="K1470" s="7"/>
    </row>
    <row r="1471" spans="1:11" x14ac:dyDescent="0.3">
      <c r="A1471" s="52" t="s">
        <v>58</v>
      </c>
      <c r="B1471" s="4" t="s">
        <v>59</v>
      </c>
      <c r="C1471" s="54" t="s">
        <v>173</v>
      </c>
      <c r="D1471" s="4" t="s">
        <v>174</v>
      </c>
      <c r="E1471" s="4">
        <v>34662</v>
      </c>
      <c r="F1471" s="5" t="s">
        <v>701</v>
      </c>
      <c r="G1471" s="5" t="s">
        <v>71</v>
      </c>
      <c r="H1471" s="6">
        <v>32287.5</v>
      </c>
      <c r="I1471" s="6">
        <v>32233.333333300001</v>
      </c>
      <c r="J1471" s="32">
        <v>-0.16776358250096823</v>
      </c>
      <c r="K1471" s="7"/>
    </row>
    <row r="1472" spans="1:11" x14ac:dyDescent="0.3">
      <c r="A1472" s="52" t="s">
        <v>58</v>
      </c>
      <c r="B1472" s="4" t="s">
        <v>59</v>
      </c>
      <c r="C1472" s="54" t="s">
        <v>291</v>
      </c>
      <c r="D1472" s="4" t="s">
        <v>292</v>
      </c>
      <c r="E1472" s="4">
        <v>34662</v>
      </c>
      <c r="F1472" s="5" t="s">
        <v>701</v>
      </c>
      <c r="G1472" s="5" t="s">
        <v>71</v>
      </c>
      <c r="H1472" s="6">
        <v>33500</v>
      </c>
      <c r="I1472" s="6">
        <v>32875</v>
      </c>
      <c r="J1472" s="32">
        <v>-1.8656716417910446</v>
      </c>
      <c r="K1472" s="7"/>
    </row>
    <row r="1473" spans="1:11" x14ac:dyDescent="0.3">
      <c r="A1473" s="52" t="s">
        <v>197</v>
      </c>
      <c r="B1473" s="4" t="s">
        <v>198</v>
      </c>
      <c r="C1473" s="54" t="s">
        <v>465</v>
      </c>
      <c r="D1473" s="4" t="s">
        <v>354</v>
      </c>
      <c r="E1473" s="4">
        <v>34662</v>
      </c>
      <c r="F1473" s="5" t="s">
        <v>701</v>
      </c>
      <c r="G1473" s="5" t="s">
        <v>71</v>
      </c>
      <c r="H1473" s="6">
        <v>33300</v>
      </c>
      <c r="I1473" s="6">
        <v>33340</v>
      </c>
      <c r="J1473" s="32">
        <v>0.12012012012012629</v>
      </c>
      <c r="K1473" s="7"/>
    </row>
    <row r="1474" spans="1:11" x14ac:dyDescent="0.3">
      <c r="A1474" s="52" t="s">
        <v>197</v>
      </c>
      <c r="B1474" s="4" t="s">
        <v>198</v>
      </c>
      <c r="C1474" s="54" t="s">
        <v>466</v>
      </c>
      <c r="D1474" s="4" t="s">
        <v>467</v>
      </c>
      <c r="E1474" s="4">
        <v>34662</v>
      </c>
      <c r="F1474" s="5" t="s">
        <v>701</v>
      </c>
      <c r="G1474" s="5" t="s">
        <v>71</v>
      </c>
      <c r="H1474" s="6">
        <v>34933.333333299997</v>
      </c>
      <c r="I1474" s="6">
        <v>34933.333333299997</v>
      </c>
      <c r="J1474" s="32">
        <v>0</v>
      </c>
      <c r="K1474" s="7"/>
    </row>
    <row r="1475" spans="1:11" x14ac:dyDescent="0.3">
      <c r="A1475" s="52" t="s">
        <v>197</v>
      </c>
      <c r="B1475" s="4" t="s">
        <v>198</v>
      </c>
      <c r="C1475" s="54" t="s">
        <v>434</v>
      </c>
      <c r="D1475" s="4" t="s">
        <v>91</v>
      </c>
      <c r="E1475" s="4">
        <v>34662</v>
      </c>
      <c r="F1475" s="5" t="s">
        <v>701</v>
      </c>
      <c r="G1475" s="5" t="s">
        <v>71</v>
      </c>
      <c r="H1475" s="6">
        <v>37125</v>
      </c>
      <c r="I1475" s="6">
        <v>37125</v>
      </c>
      <c r="J1475" s="32">
        <v>0</v>
      </c>
      <c r="K1475" s="7"/>
    </row>
    <row r="1476" spans="1:11" x14ac:dyDescent="0.3">
      <c r="A1476" s="52" t="s">
        <v>197</v>
      </c>
      <c r="B1476" s="4" t="s">
        <v>198</v>
      </c>
      <c r="C1476" s="54" t="s">
        <v>199</v>
      </c>
      <c r="D1476" s="4" t="s">
        <v>200</v>
      </c>
      <c r="E1476" s="4">
        <v>34662</v>
      </c>
      <c r="F1476" s="5" t="s">
        <v>701</v>
      </c>
      <c r="G1476" s="5" t="s">
        <v>71</v>
      </c>
      <c r="H1476" s="6">
        <v>33900</v>
      </c>
      <c r="I1476" s="6">
        <v>34300</v>
      </c>
      <c r="J1476" s="32">
        <v>1.1799410029498469</v>
      </c>
      <c r="K1476" s="7"/>
    </row>
    <row r="1477" spans="1:11" x14ac:dyDescent="0.3">
      <c r="A1477" s="52" t="s">
        <v>197</v>
      </c>
      <c r="B1477" s="4" t="s">
        <v>198</v>
      </c>
      <c r="C1477" s="54" t="s">
        <v>477</v>
      </c>
      <c r="D1477" s="4" t="s">
        <v>478</v>
      </c>
      <c r="E1477" s="4">
        <v>34662</v>
      </c>
      <c r="F1477" s="5" t="s">
        <v>701</v>
      </c>
      <c r="G1477" s="5" t="s">
        <v>71</v>
      </c>
      <c r="H1477" s="6">
        <v>35050</v>
      </c>
      <c r="I1477" s="6">
        <v>35050</v>
      </c>
      <c r="J1477" s="32">
        <v>0</v>
      </c>
      <c r="K1477" s="7"/>
    </row>
    <row r="1478" spans="1:11" x14ac:dyDescent="0.3">
      <c r="A1478" s="52" t="s">
        <v>201</v>
      </c>
      <c r="B1478" s="4" t="s">
        <v>202</v>
      </c>
      <c r="C1478" s="54" t="s">
        <v>322</v>
      </c>
      <c r="D1478" s="4" t="s">
        <v>323</v>
      </c>
      <c r="E1478" s="4">
        <v>34662</v>
      </c>
      <c r="F1478" s="5" t="s">
        <v>701</v>
      </c>
      <c r="G1478" s="5" t="s">
        <v>71</v>
      </c>
      <c r="H1478" s="6">
        <v>35500</v>
      </c>
      <c r="I1478" s="6">
        <v>38000</v>
      </c>
      <c r="J1478" s="32">
        <v>7.0422535211267512</v>
      </c>
      <c r="K1478" s="7"/>
    </row>
    <row r="1479" spans="1:11" x14ac:dyDescent="0.3">
      <c r="A1479" s="52" t="s">
        <v>221</v>
      </c>
      <c r="B1479" s="4" t="s">
        <v>222</v>
      </c>
      <c r="C1479" s="54" t="s">
        <v>449</v>
      </c>
      <c r="D1479" s="4" t="s">
        <v>450</v>
      </c>
      <c r="E1479" s="4">
        <v>34662</v>
      </c>
      <c r="F1479" s="5" t="s">
        <v>701</v>
      </c>
      <c r="G1479" s="5" t="s">
        <v>71</v>
      </c>
      <c r="H1479" s="6">
        <v>38150</v>
      </c>
      <c r="I1479" s="6">
        <v>40325</v>
      </c>
      <c r="J1479" s="32">
        <v>5.7011795543905563</v>
      </c>
      <c r="K1479" s="7"/>
    </row>
    <row r="1480" spans="1:11" x14ac:dyDescent="0.3">
      <c r="A1480" s="52" t="s">
        <v>75</v>
      </c>
      <c r="B1480" s="4" t="s">
        <v>76</v>
      </c>
      <c r="C1480" s="54" t="s">
        <v>104</v>
      </c>
      <c r="D1480" s="4" t="s">
        <v>105</v>
      </c>
      <c r="E1480" s="4">
        <v>34662</v>
      </c>
      <c r="F1480" s="5" t="s">
        <v>702</v>
      </c>
      <c r="G1480" s="5" t="s">
        <v>63</v>
      </c>
      <c r="H1480" s="6" t="s">
        <v>66</v>
      </c>
      <c r="I1480" s="6">
        <v>171000</v>
      </c>
      <c r="J1480" s="32" t="s">
        <v>66</v>
      </c>
      <c r="K1480" s="7"/>
    </row>
    <row r="1481" spans="1:11" x14ac:dyDescent="0.3">
      <c r="A1481" s="52" t="s">
        <v>106</v>
      </c>
      <c r="B1481" s="4" t="s">
        <v>107</v>
      </c>
      <c r="C1481" s="54" t="s">
        <v>108</v>
      </c>
      <c r="D1481" s="4" t="s">
        <v>107</v>
      </c>
      <c r="E1481" s="4">
        <v>34662</v>
      </c>
      <c r="F1481" s="5" t="s">
        <v>702</v>
      </c>
      <c r="G1481" s="5" t="s">
        <v>63</v>
      </c>
      <c r="H1481" s="6">
        <v>188850</v>
      </c>
      <c r="I1481" s="6">
        <v>193550</v>
      </c>
      <c r="J1481" s="32">
        <v>2.4887476833465705</v>
      </c>
      <c r="K1481" s="7"/>
    </row>
    <row r="1482" spans="1:11" x14ac:dyDescent="0.3">
      <c r="A1482" s="52" t="s">
        <v>109</v>
      </c>
      <c r="B1482" s="4" t="s">
        <v>110</v>
      </c>
      <c r="C1482" s="54" t="s">
        <v>125</v>
      </c>
      <c r="D1482" s="4" t="s">
        <v>126</v>
      </c>
      <c r="E1482" s="4">
        <v>34662</v>
      </c>
      <c r="F1482" s="5" t="s">
        <v>702</v>
      </c>
      <c r="G1482" s="5" t="s">
        <v>63</v>
      </c>
      <c r="H1482" s="6">
        <v>176400</v>
      </c>
      <c r="I1482" s="6">
        <v>181400</v>
      </c>
      <c r="J1482" s="32">
        <v>2.8344671201814053</v>
      </c>
      <c r="K1482" s="7"/>
    </row>
    <row r="1483" spans="1:11" x14ac:dyDescent="0.3">
      <c r="A1483" s="52" t="s">
        <v>75</v>
      </c>
      <c r="B1483" s="4" t="s">
        <v>76</v>
      </c>
      <c r="C1483" s="54" t="s">
        <v>104</v>
      </c>
      <c r="D1483" s="4" t="s">
        <v>105</v>
      </c>
      <c r="E1483" s="4">
        <v>34662</v>
      </c>
      <c r="F1483" s="5" t="s">
        <v>702</v>
      </c>
      <c r="G1483" s="5" t="s">
        <v>703</v>
      </c>
      <c r="H1483" s="6">
        <v>74500</v>
      </c>
      <c r="I1483" s="6">
        <v>74450</v>
      </c>
      <c r="J1483" s="32">
        <v>-6.7114093959730337E-2</v>
      </c>
      <c r="K1483" s="7"/>
    </row>
    <row r="1484" spans="1:11" x14ac:dyDescent="0.3">
      <c r="A1484" s="52" t="s">
        <v>58</v>
      </c>
      <c r="B1484" s="4" t="s">
        <v>59</v>
      </c>
      <c r="C1484" s="54" t="s">
        <v>357</v>
      </c>
      <c r="D1484" s="4" t="s">
        <v>358</v>
      </c>
      <c r="E1484" s="4">
        <v>34662</v>
      </c>
      <c r="F1484" s="5" t="s">
        <v>702</v>
      </c>
      <c r="G1484" s="5" t="s">
        <v>703</v>
      </c>
      <c r="H1484" s="6">
        <v>84500</v>
      </c>
      <c r="I1484" s="6">
        <v>85004</v>
      </c>
      <c r="J1484" s="32">
        <v>0.59644970414201026</v>
      </c>
      <c r="K1484" s="7"/>
    </row>
    <row r="1485" spans="1:11" x14ac:dyDescent="0.3">
      <c r="A1485" s="52" t="s">
        <v>67</v>
      </c>
      <c r="B1485" s="4" t="s">
        <v>68</v>
      </c>
      <c r="C1485" s="54" t="s">
        <v>324</v>
      </c>
      <c r="D1485" s="4" t="s">
        <v>325</v>
      </c>
      <c r="E1485" s="4">
        <v>34662</v>
      </c>
      <c r="F1485" s="5" t="s">
        <v>704</v>
      </c>
      <c r="G1485" s="5" t="s">
        <v>63</v>
      </c>
      <c r="H1485" s="6">
        <v>124750</v>
      </c>
      <c r="I1485" s="6">
        <v>122534</v>
      </c>
      <c r="J1485" s="32">
        <v>-1.7763527054108219</v>
      </c>
      <c r="K1485" s="7"/>
    </row>
    <row r="1486" spans="1:11" x14ac:dyDescent="0.3">
      <c r="A1486" s="52" t="s">
        <v>67</v>
      </c>
      <c r="B1486" s="4" t="s">
        <v>68</v>
      </c>
      <c r="C1486" s="54" t="s">
        <v>72</v>
      </c>
      <c r="D1486" s="4" t="s">
        <v>73</v>
      </c>
      <c r="E1486" s="4">
        <v>34662</v>
      </c>
      <c r="F1486" s="5" t="s">
        <v>704</v>
      </c>
      <c r="G1486" s="5" t="s">
        <v>63</v>
      </c>
      <c r="H1486" s="6">
        <v>124550</v>
      </c>
      <c r="I1486" s="6">
        <v>127850</v>
      </c>
      <c r="J1486" s="32">
        <v>2.6495383380168658</v>
      </c>
      <c r="K1486" s="7"/>
    </row>
    <row r="1487" spans="1:11" x14ac:dyDescent="0.3">
      <c r="A1487" s="52" t="s">
        <v>67</v>
      </c>
      <c r="B1487" s="4" t="s">
        <v>68</v>
      </c>
      <c r="C1487" s="54" t="s">
        <v>342</v>
      </c>
      <c r="D1487" s="4" t="s">
        <v>343</v>
      </c>
      <c r="E1487" s="4">
        <v>34662</v>
      </c>
      <c r="F1487" s="5" t="s">
        <v>704</v>
      </c>
      <c r="G1487" s="5" t="s">
        <v>63</v>
      </c>
      <c r="H1487" s="6">
        <v>125650</v>
      </c>
      <c r="I1487" s="6">
        <v>125300</v>
      </c>
      <c r="J1487" s="32">
        <v>-0.27855153203342198</v>
      </c>
      <c r="K1487" s="7"/>
    </row>
    <row r="1488" spans="1:11" x14ac:dyDescent="0.3">
      <c r="A1488" s="52" t="s">
        <v>109</v>
      </c>
      <c r="B1488" s="4" t="s">
        <v>110</v>
      </c>
      <c r="C1488" s="54" t="s">
        <v>123</v>
      </c>
      <c r="D1488" s="4" t="s">
        <v>124</v>
      </c>
      <c r="E1488" s="4">
        <v>34662</v>
      </c>
      <c r="F1488" s="5" t="s">
        <v>1745</v>
      </c>
      <c r="G1488" s="5" t="s">
        <v>63</v>
      </c>
      <c r="H1488" s="6" t="s">
        <v>66</v>
      </c>
      <c r="I1488" s="6">
        <v>24150</v>
      </c>
      <c r="J1488" s="32" t="s">
        <v>66</v>
      </c>
      <c r="K1488" s="7"/>
    </row>
    <row r="1489" spans="1:11" x14ac:dyDescent="0.3">
      <c r="A1489" s="52" t="s">
        <v>109</v>
      </c>
      <c r="B1489" s="4" t="s">
        <v>110</v>
      </c>
      <c r="C1489" s="54" t="s">
        <v>111</v>
      </c>
      <c r="D1489" s="4" t="s">
        <v>112</v>
      </c>
      <c r="E1489" s="4">
        <v>34662</v>
      </c>
      <c r="F1489" s="5" t="s">
        <v>705</v>
      </c>
      <c r="G1489" s="5" t="s">
        <v>63</v>
      </c>
      <c r="H1489" s="6">
        <v>37000</v>
      </c>
      <c r="I1489" s="6">
        <v>37000</v>
      </c>
      <c r="J1489" s="32">
        <v>0</v>
      </c>
      <c r="K1489" s="7"/>
    </row>
    <row r="1490" spans="1:11" x14ac:dyDescent="0.3">
      <c r="A1490" s="52" t="s">
        <v>109</v>
      </c>
      <c r="B1490" s="4" t="s">
        <v>110</v>
      </c>
      <c r="C1490" s="54" t="s">
        <v>115</v>
      </c>
      <c r="D1490" s="4" t="s">
        <v>116</v>
      </c>
      <c r="E1490" s="4">
        <v>34662</v>
      </c>
      <c r="F1490" s="5" t="s">
        <v>705</v>
      </c>
      <c r="G1490" s="5" t="s">
        <v>63</v>
      </c>
      <c r="H1490" s="6">
        <v>35233.333333299997</v>
      </c>
      <c r="I1490" s="6">
        <v>37266.666666700003</v>
      </c>
      <c r="J1490" s="32">
        <v>5.7710501421057492</v>
      </c>
      <c r="K1490" s="7"/>
    </row>
    <row r="1491" spans="1:11" x14ac:dyDescent="0.3">
      <c r="A1491" s="52" t="s">
        <v>109</v>
      </c>
      <c r="B1491" s="4" t="s">
        <v>110</v>
      </c>
      <c r="C1491" s="54" t="s">
        <v>125</v>
      </c>
      <c r="D1491" s="4" t="s">
        <v>126</v>
      </c>
      <c r="E1491" s="4">
        <v>34662</v>
      </c>
      <c r="F1491" s="5" t="s">
        <v>705</v>
      </c>
      <c r="G1491" s="5" t="s">
        <v>63</v>
      </c>
      <c r="H1491" s="6">
        <v>38600</v>
      </c>
      <c r="I1491" s="6">
        <v>38600</v>
      </c>
      <c r="J1491" s="32">
        <v>0</v>
      </c>
      <c r="K1491" s="7"/>
    </row>
    <row r="1492" spans="1:11" x14ac:dyDescent="0.3">
      <c r="A1492" s="52" t="s">
        <v>75</v>
      </c>
      <c r="B1492" s="4" t="s">
        <v>76</v>
      </c>
      <c r="C1492" s="54" t="s">
        <v>82</v>
      </c>
      <c r="D1492" s="4" t="s">
        <v>83</v>
      </c>
      <c r="E1492" s="4">
        <v>34662</v>
      </c>
      <c r="F1492" s="5" t="s">
        <v>706</v>
      </c>
      <c r="G1492" s="5" t="s">
        <v>63</v>
      </c>
      <c r="H1492" s="6">
        <v>37100</v>
      </c>
      <c r="I1492" s="6">
        <v>37800</v>
      </c>
      <c r="J1492" s="32">
        <v>1.8867924528301883</v>
      </c>
      <c r="K1492" s="7"/>
    </row>
    <row r="1493" spans="1:11" x14ac:dyDescent="0.3">
      <c r="A1493" s="52" t="s">
        <v>75</v>
      </c>
      <c r="B1493" s="4" t="s">
        <v>76</v>
      </c>
      <c r="C1493" s="54" t="s">
        <v>84</v>
      </c>
      <c r="D1493" s="4" t="s">
        <v>85</v>
      </c>
      <c r="E1493" s="4">
        <v>34662</v>
      </c>
      <c r="F1493" s="5" t="s">
        <v>706</v>
      </c>
      <c r="G1493" s="5" t="s">
        <v>63</v>
      </c>
      <c r="H1493" s="6">
        <v>35133.333333299997</v>
      </c>
      <c r="I1493" s="6">
        <v>36250</v>
      </c>
      <c r="J1493" s="32">
        <v>3.1783681215400206</v>
      </c>
      <c r="K1493" s="7"/>
    </row>
    <row r="1494" spans="1:11" x14ac:dyDescent="0.3">
      <c r="A1494" s="52" t="s">
        <v>75</v>
      </c>
      <c r="B1494" s="4" t="s">
        <v>76</v>
      </c>
      <c r="C1494" s="54" t="s">
        <v>86</v>
      </c>
      <c r="D1494" s="4" t="s">
        <v>87</v>
      </c>
      <c r="E1494" s="4">
        <v>34662</v>
      </c>
      <c r="F1494" s="5" t="s">
        <v>706</v>
      </c>
      <c r="G1494" s="5" t="s">
        <v>63</v>
      </c>
      <c r="H1494" s="6">
        <v>37150</v>
      </c>
      <c r="I1494" s="6">
        <v>38000</v>
      </c>
      <c r="J1494" s="32">
        <v>2.2880215343203281</v>
      </c>
      <c r="K1494" s="7"/>
    </row>
    <row r="1495" spans="1:11" x14ac:dyDescent="0.3">
      <c r="A1495" s="52" t="s">
        <v>75</v>
      </c>
      <c r="B1495" s="4" t="s">
        <v>76</v>
      </c>
      <c r="C1495" s="54" t="s">
        <v>96</v>
      </c>
      <c r="D1495" s="4" t="s">
        <v>97</v>
      </c>
      <c r="E1495" s="4">
        <v>34662</v>
      </c>
      <c r="F1495" s="5" t="s">
        <v>706</v>
      </c>
      <c r="G1495" s="5" t="s">
        <v>63</v>
      </c>
      <c r="H1495" s="6">
        <v>35500</v>
      </c>
      <c r="I1495" s="6">
        <v>36300</v>
      </c>
      <c r="J1495" s="32">
        <v>2.2535211267605604</v>
      </c>
      <c r="K1495" s="7"/>
    </row>
    <row r="1496" spans="1:11" x14ac:dyDescent="0.3">
      <c r="A1496" s="52" t="s">
        <v>75</v>
      </c>
      <c r="B1496" s="4" t="s">
        <v>76</v>
      </c>
      <c r="C1496" s="54" t="s">
        <v>98</v>
      </c>
      <c r="D1496" s="4" t="s">
        <v>99</v>
      </c>
      <c r="E1496" s="4">
        <v>34662</v>
      </c>
      <c r="F1496" s="5" t="s">
        <v>706</v>
      </c>
      <c r="G1496" s="5" t="s">
        <v>63</v>
      </c>
      <c r="H1496" s="6">
        <v>41106.666666700003</v>
      </c>
      <c r="I1496" s="6">
        <v>40465</v>
      </c>
      <c r="J1496" s="32">
        <v>-1.5609795654382475</v>
      </c>
      <c r="K1496" s="7"/>
    </row>
    <row r="1497" spans="1:11" x14ac:dyDescent="0.3">
      <c r="A1497" s="52" t="s">
        <v>75</v>
      </c>
      <c r="B1497" s="4" t="s">
        <v>76</v>
      </c>
      <c r="C1497" s="54" t="s">
        <v>102</v>
      </c>
      <c r="D1497" s="4" t="s">
        <v>103</v>
      </c>
      <c r="E1497" s="4">
        <v>34662</v>
      </c>
      <c r="F1497" s="5" t="s">
        <v>706</v>
      </c>
      <c r="G1497" s="5" t="s">
        <v>63</v>
      </c>
      <c r="H1497" s="6">
        <v>37540</v>
      </c>
      <c r="I1497" s="6">
        <v>38240</v>
      </c>
      <c r="J1497" s="32">
        <v>1.8646776771443774</v>
      </c>
      <c r="K1497" s="7"/>
    </row>
    <row r="1498" spans="1:11" x14ac:dyDescent="0.3">
      <c r="A1498" s="52" t="s">
        <v>75</v>
      </c>
      <c r="B1498" s="4" t="s">
        <v>76</v>
      </c>
      <c r="C1498" s="54" t="s">
        <v>104</v>
      </c>
      <c r="D1498" s="4" t="s">
        <v>105</v>
      </c>
      <c r="E1498" s="4">
        <v>34662</v>
      </c>
      <c r="F1498" s="5" t="s">
        <v>706</v>
      </c>
      <c r="G1498" s="5" t="s">
        <v>63</v>
      </c>
      <c r="H1498" s="6">
        <v>36525</v>
      </c>
      <c r="I1498" s="6">
        <v>38250</v>
      </c>
      <c r="J1498" s="32">
        <v>4.7227926078028837</v>
      </c>
      <c r="K1498" s="7"/>
    </row>
    <row r="1499" spans="1:11" x14ac:dyDescent="0.3">
      <c r="A1499" s="52" t="s">
        <v>106</v>
      </c>
      <c r="B1499" s="4" t="s">
        <v>107</v>
      </c>
      <c r="C1499" s="54" t="s">
        <v>108</v>
      </c>
      <c r="D1499" s="4" t="s">
        <v>107</v>
      </c>
      <c r="E1499" s="4">
        <v>34662</v>
      </c>
      <c r="F1499" s="5" t="s">
        <v>706</v>
      </c>
      <c r="G1499" s="5" t="s">
        <v>63</v>
      </c>
      <c r="H1499" s="6">
        <v>38933.333333299997</v>
      </c>
      <c r="I1499" s="6">
        <v>40240</v>
      </c>
      <c r="J1499" s="32">
        <v>3.3561643836501398</v>
      </c>
      <c r="K1499" s="7"/>
    </row>
    <row r="1500" spans="1:11" x14ac:dyDescent="0.3">
      <c r="A1500" s="52" t="s">
        <v>109</v>
      </c>
      <c r="B1500" s="4" t="s">
        <v>110</v>
      </c>
      <c r="C1500" s="54" t="s">
        <v>117</v>
      </c>
      <c r="D1500" s="4" t="s">
        <v>118</v>
      </c>
      <c r="E1500" s="4">
        <v>34662</v>
      </c>
      <c r="F1500" s="5" t="s">
        <v>706</v>
      </c>
      <c r="G1500" s="5" t="s">
        <v>63</v>
      </c>
      <c r="H1500" s="6">
        <v>40000</v>
      </c>
      <c r="I1500" s="6">
        <v>40500</v>
      </c>
      <c r="J1500" s="32">
        <v>1.2499999999999956</v>
      </c>
      <c r="K1500" s="7"/>
    </row>
    <row r="1501" spans="1:11" x14ac:dyDescent="0.3">
      <c r="A1501" s="52" t="s">
        <v>109</v>
      </c>
      <c r="B1501" s="4" t="s">
        <v>110</v>
      </c>
      <c r="C1501" s="54" t="s">
        <v>119</v>
      </c>
      <c r="D1501" s="4" t="s">
        <v>120</v>
      </c>
      <c r="E1501" s="4">
        <v>34662</v>
      </c>
      <c r="F1501" s="5" t="s">
        <v>706</v>
      </c>
      <c r="G1501" s="5" t="s">
        <v>63</v>
      </c>
      <c r="H1501" s="6">
        <v>40833.333333299997</v>
      </c>
      <c r="I1501" s="6">
        <v>40833.333333299997</v>
      </c>
      <c r="J1501" s="32">
        <v>0</v>
      </c>
      <c r="K1501" s="7"/>
    </row>
    <row r="1502" spans="1:11" x14ac:dyDescent="0.3">
      <c r="A1502" s="52" t="s">
        <v>109</v>
      </c>
      <c r="B1502" s="4" t="s">
        <v>110</v>
      </c>
      <c r="C1502" s="54" t="s">
        <v>382</v>
      </c>
      <c r="D1502" s="4" t="s">
        <v>383</v>
      </c>
      <c r="E1502" s="4">
        <v>34662</v>
      </c>
      <c r="F1502" s="5" t="s">
        <v>706</v>
      </c>
      <c r="G1502" s="5" t="s">
        <v>63</v>
      </c>
      <c r="H1502" s="6">
        <v>40750</v>
      </c>
      <c r="I1502" s="6">
        <v>41250</v>
      </c>
      <c r="J1502" s="32">
        <v>1.2269938650306678</v>
      </c>
      <c r="K1502" s="7"/>
    </row>
    <row r="1503" spans="1:11" x14ac:dyDescent="0.3">
      <c r="A1503" s="52" t="s">
        <v>109</v>
      </c>
      <c r="B1503" s="4" t="s">
        <v>110</v>
      </c>
      <c r="C1503" s="54" t="s">
        <v>327</v>
      </c>
      <c r="D1503" s="4" t="s">
        <v>328</v>
      </c>
      <c r="E1503" s="4">
        <v>34662</v>
      </c>
      <c r="F1503" s="5" t="s">
        <v>706</v>
      </c>
      <c r="G1503" s="5" t="s">
        <v>63</v>
      </c>
      <c r="H1503" s="6">
        <v>36666.666666700003</v>
      </c>
      <c r="I1503" s="6">
        <v>37266.666666700003</v>
      </c>
      <c r="J1503" s="32">
        <v>1.6363636363621481</v>
      </c>
      <c r="K1503" s="7"/>
    </row>
    <row r="1504" spans="1:11" x14ac:dyDescent="0.3">
      <c r="A1504" s="52" t="s">
        <v>109</v>
      </c>
      <c r="B1504" s="4" t="s">
        <v>110</v>
      </c>
      <c r="C1504" s="54" t="s">
        <v>123</v>
      </c>
      <c r="D1504" s="4" t="s">
        <v>124</v>
      </c>
      <c r="E1504" s="4">
        <v>34662</v>
      </c>
      <c r="F1504" s="5" t="s">
        <v>706</v>
      </c>
      <c r="G1504" s="5" t="s">
        <v>63</v>
      </c>
      <c r="H1504" s="6">
        <v>38500</v>
      </c>
      <c r="I1504" s="6">
        <v>38000</v>
      </c>
      <c r="J1504" s="32">
        <v>-1.2987012987012991</v>
      </c>
      <c r="K1504" s="7"/>
    </row>
    <row r="1505" spans="1:11" x14ac:dyDescent="0.3">
      <c r="A1505" s="52" t="s">
        <v>109</v>
      </c>
      <c r="B1505" s="4" t="s">
        <v>110</v>
      </c>
      <c r="C1505" s="54" t="s">
        <v>298</v>
      </c>
      <c r="D1505" s="4" t="s">
        <v>299</v>
      </c>
      <c r="E1505" s="4">
        <v>34662</v>
      </c>
      <c r="F1505" s="5" t="s">
        <v>706</v>
      </c>
      <c r="G1505" s="5" t="s">
        <v>63</v>
      </c>
      <c r="H1505" s="6">
        <v>38033.333333299997</v>
      </c>
      <c r="I1505" s="6">
        <v>39033.333333299997</v>
      </c>
      <c r="J1505" s="32">
        <v>2.6292725679251783</v>
      </c>
      <c r="K1505" s="7"/>
    </row>
    <row r="1506" spans="1:11" x14ac:dyDescent="0.3">
      <c r="A1506" s="52" t="s">
        <v>109</v>
      </c>
      <c r="B1506" s="4" t="s">
        <v>110</v>
      </c>
      <c r="C1506" s="54" t="s">
        <v>285</v>
      </c>
      <c r="D1506" s="4" t="s">
        <v>286</v>
      </c>
      <c r="E1506" s="4">
        <v>34662</v>
      </c>
      <c r="F1506" s="5" t="s">
        <v>706</v>
      </c>
      <c r="G1506" s="5" t="s">
        <v>63</v>
      </c>
      <c r="H1506" s="6">
        <v>38050</v>
      </c>
      <c r="I1506" s="6">
        <v>38050</v>
      </c>
      <c r="J1506" s="32">
        <v>0</v>
      </c>
      <c r="K1506" s="7"/>
    </row>
    <row r="1507" spans="1:11" x14ac:dyDescent="0.3">
      <c r="A1507" s="52" t="s">
        <v>109</v>
      </c>
      <c r="B1507" s="4" t="s">
        <v>110</v>
      </c>
      <c r="C1507" s="54" t="s">
        <v>127</v>
      </c>
      <c r="D1507" s="4" t="s">
        <v>128</v>
      </c>
      <c r="E1507" s="4">
        <v>34662</v>
      </c>
      <c r="F1507" s="5" t="s">
        <v>706</v>
      </c>
      <c r="G1507" s="5" t="s">
        <v>63</v>
      </c>
      <c r="H1507" s="6">
        <v>40000</v>
      </c>
      <c r="I1507" s="6">
        <v>40400</v>
      </c>
      <c r="J1507" s="32">
        <v>1.0000000000000009</v>
      </c>
      <c r="K1507" s="7"/>
    </row>
    <row r="1508" spans="1:11" x14ac:dyDescent="0.3">
      <c r="A1508" s="52" t="s">
        <v>109</v>
      </c>
      <c r="B1508" s="4" t="s">
        <v>110</v>
      </c>
      <c r="C1508" s="54" t="s">
        <v>287</v>
      </c>
      <c r="D1508" s="4" t="s">
        <v>288</v>
      </c>
      <c r="E1508" s="4">
        <v>34662</v>
      </c>
      <c r="F1508" s="5" t="s">
        <v>706</v>
      </c>
      <c r="G1508" s="5" t="s">
        <v>63</v>
      </c>
      <c r="H1508" s="6">
        <v>36000</v>
      </c>
      <c r="I1508" s="6">
        <v>34500</v>
      </c>
      <c r="J1508" s="32">
        <v>-4.1666666666666625</v>
      </c>
      <c r="K1508" s="7"/>
    </row>
    <row r="1509" spans="1:11" x14ac:dyDescent="0.3">
      <c r="A1509" s="52" t="s">
        <v>131</v>
      </c>
      <c r="B1509" s="4" t="s">
        <v>132</v>
      </c>
      <c r="C1509" s="54" t="s">
        <v>139</v>
      </c>
      <c r="D1509" s="4" t="s">
        <v>140</v>
      </c>
      <c r="E1509" s="4">
        <v>34662</v>
      </c>
      <c r="F1509" s="5" t="s">
        <v>706</v>
      </c>
      <c r="G1509" s="5" t="s">
        <v>63</v>
      </c>
      <c r="H1509" s="6">
        <v>38950</v>
      </c>
      <c r="I1509" s="6">
        <v>38950</v>
      </c>
      <c r="J1509" s="32">
        <v>0</v>
      </c>
      <c r="K1509" s="7"/>
    </row>
    <row r="1510" spans="1:11" x14ac:dyDescent="0.3">
      <c r="A1510" s="52" t="s">
        <v>143</v>
      </c>
      <c r="B1510" s="4" t="s">
        <v>144</v>
      </c>
      <c r="C1510" s="54" t="s">
        <v>145</v>
      </c>
      <c r="D1510" s="4" t="s">
        <v>146</v>
      </c>
      <c r="E1510" s="4">
        <v>34662</v>
      </c>
      <c r="F1510" s="5" t="s">
        <v>706</v>
      </c>
      <c r="G1510" s="5" t="s">
        <v>63</v>
      </c>
      <c r="H1510" s="6">
        <v>38925</v>
      </c>
      <c r="I1510" s="6">
        <v>39175</v>
      </c>
      <c r="J1510" s="32">
        <v>0.64226075786768533</v>
      </c>
      <c r="K1510" s="7"/>
    </row>
    <row r="1511" spans="1:11" x14ac:dyDescent="0.3">
      <c r="A1511" s="52" t="s">
        <v>143</v>
      </c>
      <c r="B1511" s="4" t="s">
        <v>144</v>
      </c>
      <c r="C1511" s="54" t="s">
        <v>306</v>
      </c>
      <c r="D1511" s="4" t="s">
        <v>307</v>
      </c>
      <c r="E1511" s="4">
        <v>34662</v>
      </c>
      <c r="F1511" s="5" t="s">
        <v>706</v>
      </c>
      <c r="G1511" s="5" t="s">
        <v>63</v>
      </c>
      <c r="H1511" s="6">
        <v>42000</v>
      </c>
      <c r="I1511" s="6">
        <v>42000</v>
      </c>
      <c r="J1511" s="32">
        <v>0</v>
      </c>
      <c r="K1511" s="7"/>
    </row>
    <row r="1512" spans="1:11" x14ac:dyDescent="0.3">
      <c r="A1512" s="52" t="s">
        <v>143</v>
      </c>
      <c r="B1512" s="4" t="s">
        <v>144</v>
      </c>
      <c r="C1512" s="54" t="s">
        <v>147</v>
      </c>
      <c r="D1512" s="4" t="s">
        <v>148</v>
      </c>
      <c r="E1512" s="4">
        <v>34662</v>
      </c>
      <c r="F1512" s="5" t="s">
        <v>706</v>
      </c>
      <c r="G1512" s="5" t="s">
        <v>63</v>
      </c>
      <c r="H1512" s="6">
        <v>39333.333333299997</v>
      </c>
      <c r="I1512" s="6">
        <v>41500</v>
      </c>
      <c r="J1512" s="32">
        <v>5.5084745763606113</v>
      </c>
      <c r="K1512" s="7"/>
    </row>
    <row r="1513" spans="1:11" x14ac:dyDescent="0.3">
      <c r="A1513" s="52" t="s">
        <v>143</v>
      </c>
      <c r="B1513" s="4" t="s">
        <v>144</v>
      </c>
      <c r="C1513" s="54" t="s">
        <v>308</v>
      </c>
      <c r="D1513" s="4" t="s">
        <v>309</v>
      </c>
      <c r="E1513" s="4">
        <v>34662</v>
      </c>
      <c r="F1513" s="5" t="s">
        <v>706</v>
      </c>
      <c r="G1513" s="5" t="s">
        <v>63</v>
      </c>
      <c r="H1513" s="6">
        <v>41500</v>
      </c>
      <c r="I1513" s="6">
        <v>41500</v>
      </c>
      <c r="J1513" s="32">
        <v>0</v>
      </c>
      <c r="K1513" s="7"/>
    </row>
    <row r="1514" spans="1:11" x14ac:dyDescent="0.3">
      <c r="A1514" s="52" t="s">
        <v>58</v>
      </c>
      <c r="B1514" s="4" t="s">
        <v>59</v>
      </c>
      <c r="C1514" s="54" t="s">
        <v>149</v>
      </c>
      <c r="D1514" s="4" t="s">
        <v>150</v>
      </c>
      <c r="E1514" s="4">
        <v>34662</v>
      </c>
      <c r="F1514" s="5" t="s">
        <v>706</v>
      </c>
      <c r="G1514" s="5" t="s">
        <v>63</v>
      </c>
      <c r="H1514" s="6">
        <v>39000</v>
      </c>
      <c r="I1514" s="6">
        <v>41000</v>
      </c>
      <c r="J1514" s="32">
        <v>5.1282051282051322</v>
      </c>
      <c r="K1514" s="7"/>
    </row>
    <row r="1515" spans="1:11" x14ac:dyDescent="0.3">
      <c r="A1515" s="52" t="s">
        <v>58</v>
      </c>
      <c r="B1515" s="4" t="s">
        <v>59</v>
      </c>
      <c r="C1515" s="54" t="s">
        <v>153</v>
      </c>
      <c r="D1515" s="4" t="s">
        <v>154</v>
      </c>
      <c r="E1515" s="4">
        <v>34662</v>
      </c>
      <c r="F1515" s="5" t="s">
        <v>706</v>
      </c>
      <c r="G1515" s="5" t="s">
        <v>63</v>
      </c>
      <c r="H1515" s="6" t="s">
        <v>66</v>
      </c>
      <c r="I1515" s="6">
        <v>41500</v>
      </c>
      <c r="J1515" s="32" t="s">
        <v>66</v>
      </c>
      <c r="K1515" s="7"/>
    </row>
    <row r="1516" spans="1:11" x14ac:dyDescent="0.3">
      <c r="A1516" s="52" t="s">
        <v>58</v>
      </c>
      <c r="B1516" s="4" t="s">
        <v>59</v>
      </c>
      <c r="C1516" s="54" t="s">
        <v>157</v>
      </c>
      <c r="D1516" s="4" t="s">
        <v>158</v>
      </c>
      <c r="E1516" s="4">
        <v>34662</v>
      </c>
      <c r="F1516" s="5" t="s">
        <v>706</v>
      </c>
      <c r="G1516" s="5" t="s">
        <v>63</v>
      </c>
      <c r="H1516" s="6" t="s">
        <v>66</v>
      </c>
      <c r="I1516" s="6">
        <v>39850</v>
      </c>
      <c r="J1516" s="32" t="s">
        <v>66</v>
      </c>
      <c r="K1516" s="7"/>
    </row>
    <row r="1517" spans="1:11" x14ac:dyDescent="0.3">
      <c r="A1517" s="52" t="s">
        <v>58</v>
      </c>
      <c r="B1517" s="4" t="s">
        <v>59</v>
      </c>
      <c r="C1517" s="54" t="s">
        <v>159</v>
      </c>
      <c r="D1517" s="4" t="s">
        <v>160</v>
      </c>
      <c r="E1517" s="4">
        <v>34662</v>
      </c>
      <c r="F1517" s="5" t="s">
        <v>706</v>
      </c>
      <c r="G1517" s="5" t="s">
        <v>63</v>
      </c>
      <c r="H1517" s="6">
        <v>37500</v>
      </c>
      <c r="I1517" s="6">
        <v>37500</v>
      </c>
      <c r="J1517" s="32">
        <v>0</v>
      </c>
      <c r="K1517" s="7"/>
    </row>
    <row r="1518" spans="1:11" x14ac:dyDescent="0.3">
      <c r="A1518" s="52" t="s">
        <v>58</v>
      </c>
      <c r="B1518" s="4" t="s">
        <v>59</v>
      </c>
      <c r="C1518" s="54" t="s">
        <v>161</v>
      </c>
      <c r="D1518" s="4" t="s">
        <v>162</v>
      </c>
      <c r="E1518" s="4">
        <v>34662</v>
      </c>
      <c r="F1518" s="5" t="s">
        <v>706</v>
      </c>
      <c r="G1518" s="5" t="s">
        <v>63</v>
      </c>
      <c r="H1518" s="6">
        <v>37500</v>
      </c>
      <c r="I1518" s="6">
        <v>37500</v>
      </c>
      <c r="J1518" s="32">
        <v>0</v>
      </c>
      <c r="K1518" s="7"/>
    </row>
    <row r="1519" spans="1:11" x14ac:dyDescent="0.3">
      <c r="A1519" s="52" t="s">
        <v>58</v>
      </c>
      <c r="B1519" s="4" t="s">
        <v>59</v>
      </c>
      <c r="C1519" s="54" t="s">
        <v>357</v>
      </c>
      <c r="D1519" s="4" t="s">
        <v>358</v>
      </c>
      <c r="E1519" s="4">
        <v>34662</v>
      </c>
      <c r="F1519" s="5" t="s">
        <v>706</v>
      </c>
      <c r="G1519" s="5" t="s">
        <v>63</v>
      </c>
      <c r="H1519" s="6">
        <v>40000</v>
      </c>
      <c r="I1519" s="6">
        <v>40666.666666700003</v>
      </c>
      <c r="J1519" s="32">
        <v>1.6666666667500163</v>
      </c>
      <c r="K1519" s="7"/>
    </row>
    <row r="1520" spans="1:11" x14ac:dyDescent="0.3">
      <c r="A1520" s="52" t="s">
        <v>58</v>
      </c>
      <c r="B1520" s="4" t="s">
        <v>59</v>
      </c>
      <c r="C1520" s="54" t="s">
        <v>165</v>
      </c>
      <c r="D1520" s="4" t="s">
        <v>166</v>
      </c>
      <c r="E1520" s="4">
        <v>34662</v>
      </c>
      <c r="F1520" s="5" t="s">
        <v>706</v>
      </c>
      <c r="G1520" s="5" t="s">
        <v>63</v>
      </c>
      <c r="H1520" s="6">
        <v>39000</v>
      </c>
      <c r="I1520" s="6">
        <v>40500</v>
      </c>
      <c r="J1520" s="32">
        <v>3.8461538461538547</v>
      </c>
      <c r="K1520" s="7"/>
    </row>
    <row r="1521" spans="1:11" x14ac:dyDescent="0.3">
      <c r="A1521" s="52" t="s">
        <v>58</v>
      </c>
      <c r="B1521" s="4" t="s">
        <v>59</v>
      </c>
      <c r="C1521" s="54" t="s">
        <v>171</v>
      </c>
      <c r="D1521" s="4" t="s">
        <v>172</v>
      </c>
      <c r="E1521" s="4">
        <v>34662</v>
      </c>
      <c r="F1521" s="5" t="s">
        <v>706</v>
      </c>
      <c r="G1521" s="5" t="s">
        <v>63</v>
      </c>
      <c r="H1521" s="6">
        <v>39000</v>
      </c>
      <c r="I1521" s="6">
        <v>39000</v>
      </c>
      <c r="J1521" s="32">
        <v>0</v>
      </c>
      <c r="K1521" s="7"/>
    </row>
    <row r="1522" spans="1:11" x14ac:dyDescent="0.3">
      <c r="A1522" s="52" t="s">
        <v>58</v>
      </c>
      <c r="B1522" s="4" t="s">
        <v>59</v>
      </c>
      <c r="C1522" s="54" t="s">
        <v>339</v>
      </c>
      <c r="D1522" s="4" t="s">
        <v>340</v>
      </c>
      <c r="E1522" s="4">
        <v>34662</v>
      </c>
      <c r="F1522" s="5" t="s">
        <v>706</v>
      </c>
      <c r="G1522" s="5" t="s">
        <v>63</v>
      </c>
      <c r="H1522" s="6">
        <v>38666.666666700003</v>
      </c>
      <c r="I1522" s="6">
        <v>38833.333333299997</v>
      </c>
      <c r="J1522" s="32">
        <v>0.43103448258581256</v>
      </c>
      <c r="K1522" s="7"/>
    </row>
    <row r="1523" spans="1:11" x14ac:dyDescent="0.3">
      <c r="A1523" s="52" t="s">
        <v>58</v>
      </c>
      <c r="B1523" s="4" t="s">
        <v>59</v>
      </c>
      <c r="C1523" s="54" t="s">
        <v>173</v>
      </c>
      <c r="D1523" s="4" t="s">
        <v>174</v>
      </c>
      <c r="E1523" s="4">
        <v>34662</v>
      </c>
      <c r="F1523" s="5" t="s">
        <v>706</v>
      </c>
      <c r="G1523" s="5" t="s">
        <v>63</v>
      </c>
      <c r="H1523" s="6">
        <v>37400</v>
      </c>
      <c r="I1523" s="6">
        <v>39000</v>
      </c>
      <c r="J1523" s="32">
        <v>4.2780748663101553</v>
      </c>
      <c r="K1523" s="7"/>
    </row>
    <row r="1524" spans="1:11" x14ac:dyDescent="0.3">
      <c r="A1524" s="52" t="s">
        <v>58</v>
      </c>
      <c r="B1524" s="4" t="s">
        <v>59</v>
      </c>
      <c r="C1524" s="54" t="s">
        <v>60</v>
      </c>
      <c r="D1524" s="4" t="s">
        <v>61</v>
      </c>
      <c r="E1524" s="4">
        <v>34662</v>
      </c>
      <c r="F1524" s="5" t="s">
        <v>706</v>
      </c>
      <c r="G1524" s="5" t="s">
        <v>63</v>
      </c>
      <c r="H1524" s="6">
        <v>36000</v>
      </c>
      <c r="I1524" s="6">
        <v>37500</v>
      </c>
      <c r="J1524" s="32">
        <v>4.1666666666666741</v>
      </c>
      <c r="K1524" s="7"/>
    </row>
    <row r="1525" spans="1:11" x14ac:dyDescent="0.3">
      <c r="A1525" s="52" t="s">
        <v>58</v>
      </c>
      <c r="B1525" s="4" t="s">
        <v>59</v>
      </c>
      <c r="C1525" s="54" t="s">
        <v>291</v>
      </c>
      <c r="D1525" s="4" t="s">
        <v>292</v>
      </c>
      <c r="E1525" s="4">
        <v>34662</v>
      </c>
      <c r="F1525" s="5" t="s">
        <v>706</v>
      </c>
      <c r="G1525" s="5" t="s">
        <v>63</v>
      </c>
      <c r="H1525" s="6">
        <v>35333.333333299997</v>
      </c>
      <c r="I1525" s="6">
        <v>35666.666666700003</v>
      </c>
      <c r="J1525" s="32">
        <v>0.94339622660468692</v>
      </c>
      <c r="K1525" s="7"/>
    </row>
    <row r="1526" spans="1:11" x14ac:dyDescent="0.3">
      <c r="A1526" s="52" t="s">
        <v>177</v>
      </c>
      <c r="B1526" s="4" t="s">
        <v>178</v>
      </c>
      <c r="C1526" s="54" t="s">
        <v>179</v>
      </c>
      <c r="D1526" s="4" t="s">
        <v>180</v>
      </c>
      <c r="E1526" s="4">
        <v>34662</v>
      </c>
      <c r="F1526" s="5" t="s">
        <v>706</v>
      </c>
      <c r="G1526" s="5" t="s">
        <v>63</v>
      </c>
      <c r="H1526" s="6">
        <v>36500</v>
      </c>
      <c r="I1526" s="6">
        <v>36500</v>
      </c>
      <c r="J1526" s="32">
        <v>0</v>
      </c>
      <c r="K1526" s="7"/>
    </row>
    <row r="1527" spans="1:11" x14ac:dyDescent="0.3">
      <c r="A1527" s="52" t="s">
        <v>177</v>
      </c>
      <c r="B1527" s="4" t="s">
        <v>178</v>
      </c>
      <c r="C1527" s="54" t="s">
        <v>181</v>
      </c>
      <c r="D1527" s="4" t="s">
        <v>182</v>
      </c>
      <c r="E1527" s="4">
        <v>34662</v>
      </c>
      <c r="F1527" s="5" t="s">
        <v>706</v>
      </c>
      <c r="G1527" s="5" t="s">
        <v>63</v>
      </c>
      <c r="H1527" s="6">
        <v>34725</v>
      </c>
      <c r="I1527" s="6">
        <v>34600</v>
      </c>
      <c r="J1527" s="32">
        <v>-0.35997120230381041</v>
      </c>
      <c r="K1527" s="7"/>
    </row>
    <row r="1528" spans="1:11" x14ac:dyDescent="0.3">
      <c r="A1528" s="52" t="s">
        <v>177</v>
      </c>
      <c r="B1528" s="4" t="s">
        <v>178</v>
      </c>
      <c r="C1528" s="54" t="s">
        <v>183</v>
      </c>
      <c r="D1528" s="4" t="s">
        <v>184</v>
      </c>
      <c r="E1528" s="4">
        <v>34662</v>
      </c>
      <c r="F1528" s="5" t="s">
        <v>706</v>
      </c>
      <c r="G1528" s="5" t="s">
        <v>63</v>
      </c>
      <c r="H1528" s="6">
        <v>35300</v>
      </c>
      <c r="I1528" s="6">
        <v>35300</v>
      </c>
      <c r="J1528" s="32">
        <v>0</v>
      </c>
      <c r="K1528" s="7"/>
    </row>
    <row r="1529" spans="1:11" x14ac:dyDescent="0.3">
      <c r="A1529" s="52" t="s">
        <v>177</v>
      </c>
      <c r="B1529" s="4" t="s">
        <v>178</v>
      </c>
      <c r="C1529" s="54" t="s">
        <v>187</v>
      </c>
      <c r="D1529" s="4" t="s">
        <v>188</v>
      </c>
      <c r="E1529" s="4">
        <v>34662</v>
      </c>
      <c r="F1529" s="5" t="s">
        <v>706</v>
      </c>
      <c r="G1529" s="5" t="s">
        <v>63</v>
      </c>
      <c r="H1529" s="6" t="s">
        <v>66</v>
      </c>
      <c r="I1529" s="6">
        <v>31950</v>
      </c>
      <c r="J1529" s="32" t="s">
        <v>66</v>
      </c>
      <c r="K1529" s="7"/>
    </row>
    <row r="1530" spans="1:11" x14ac:dyDescent="0.3">
      <c r="A1530" s="52" t="s">
        <v>177</v>
      </c>
      <c r="B1530" s="4" t="s">
        <v>178</v>
      </c>
      <c r="C1530" s="54" t="s">
        <v>189</v>
      </c>
      <c r="D1530" s="4" t="s">
        <v>190</v>
      </c>
      <c r="E1530" s="4">
        <v>34662</v>
      </c>
      <c r="F1530" s="5" t="s">
        <v>706</v>
      </c>
      <c r="G1530" s="5" t="s">
        <v>63</v>
      </c>
      <c r="H1530" s="6">
        <v>36100</v>
      </c>
      <c r="I1530" s="6">
        <v>35975</v>
      </c>
      <c r="J1530" s="32">
        <v>-0.34626038781163659</v>
      </c>
      <c r="K1530" s="7"/>
    </row>
    <row r="1531" spans="1:11" x14ac:dyDescent="0.3">
      <c r="A1531" s="52" t="s">
        <v>197</v>
      </c>
      <c r="B1531" s="4" t="s">
        <v>198</v>
      </c>
      <c r="C1531" s="54" t="s">
        <v>466</v>
      </c>
      <c r="D1531" s="4" t="s">
        <v>467</v>
      </c>
      <c r="E1531" s="4">
        <v>34662</v>
      </c>
      <c r="F1531" s="5" t="s">
        <v>706</v>
      </c>
      <c r="G1531" s="5" t="s">
        <v>63</v>
      </c>
      <c r="H1531" s="6">
        <v>40866.666666700003</v>
      </c>
      <c r="I1531" s="6">
        <v>42300</v>
      </c>
      <c r="J1531" s="32">
        <v>3.5073409460819605</v>
      </c>
      <c r="K1531" s="7"/>
    </row>
    <row r="1532" spans="1:11" x14ac:dyDescent="0.3">
      <c r="A1532" s="52" t="s">
        <v>197</v>
      </c>
      <c r="B1532" s="4" t="s">
        <v>198</v>
      </c>
      <c r="C1532" s="54" t="s">
        <v>434</v>
      </c>
      <c r="D1532" s="4" t="s">
        <v>91</v>
      </c>
      <c r="E1532" s="4">
        <v>34662</v>
      </c>
      <c r="F1532" s="5" t="s">
        <v>706</v>
      </c>
      <c r="G1532" s="5" t="s">
        <v>63</v>
      </c>
      <c r="H1532" s="6">
        <v>39850</v>
      </c>
      <c r="I1532" s="6">
        <v>40350</v>
      </c>
      <c r="J1532" s="32">
        <v>1.2547051442910906</v>
      </c>
      <c r="K1532" s="7"/>
    </row>
    <row r="1533" spans="1:11" x14ac:dyDescent="0.3">
      <c r="A1533" s="52" t="s">
        <v>197</v>
      </c>
      <c r="B1533" s="4" t="s">
        <v>198</v>
      </c>
      <c r="C1533" s="54" t="s">
        <v>199</v>
      </c>
      <c r="D1533" s="4" t="s">
        <v>200</v>
      </c>
      <c r="E1533" s="4">
        <v>34662</v>
      </c>
      <c r="F1533" s="5" t="s">
        <v>706</v>
      </c>
      <c r="G1533" s="5" t="s">
        <v>63</v>
      </c>
      <c r="H1533" s="6">
        <v>38900</v>
      </c>
      <c r="I1533" s="6">
        <v>37200</v>
      </c>
      <c r="J1533" s="32">
        <v>-4.3701799485861166</v>
      </c>
      <c r="K1533" s="7"/>
    </row>
    <row r="1534" spans="1:11" x14ac:dyDescent="0.3">
      <c r="A1534" s="52" t="s">
        <v>197</v>
      </c>
      <c r="B1534" s="4" t="s">
        <v>198</v>
      </c>
      <c r="C1534" s="54" t="s">
        <v>477</v>
      </c>
      <c r="D1534" s="4" t="s">
        <v>478</v>
      </c>
      <c r="E1534" s="4">
        <v>34662</v>
      </c>
      <c r="F1534" s="5" t="s">
        <v>706</v>
      </c>
      <c r="G1534" s="5" t="s">
        <v>63</v>
      </c>
      <c r="H1534" s="6">
        <v>42200</v>
      </c>
      <c r="I1534" s="6">
        <v>42533.333333299997</v>
      </c>
      <c r="J1534" s="32">
        <v>0.78988941540283353</v>
      </c>
      <c r="K1534" s="7"/>
    </row>
    <row r="1535" spans="1:11" x14ac:dyDescent="0.3">
      <c r="A1535" s="52" t="s">
        <v>209</v>
      </c>
      <c r="B1535" s="4" t="s">
        <v>210</v>
      </c>
      <c r="C1535" s="54" t="s">
        <v>213</v>
      </c>
      <c r="D1535" s="4" t="s">
        <v>214</v>
      </c>
      <c r="E1535" s="4">
        <v>34662</v>
      </c>
      <c r="F1535" s="5" t="s">
        <v>706</v>
      </c>
      <c r="G1535" s="5" t="s">
        <v>63</v>
      </c>
      <c r="H1535" s="6">
        <v>38000</v>
      </c>
      <c r="I1535" s="6">
        <v>38000</v>
      </c>
      <c r="J1535" s="32">
        <v>0</v>
      </c>
      <c r="K1535" s="7"/>
    </row>
    <row r="1536" spans="1:11" x14ac:dyDescent="0.3">
      <c r="A1536" s="52" t="s">
        <v>221</v>
      </c>
      <c r="B1536" s="4" t="s">
        <v>222</v>
      </c>
      <c r="C1536" s="54" t="s">
        <v>449</v>
      </c>
      <c r="D1536" s="4" t="s">
        <v>450</v>
      </c>
      <c r="E1536" s="4">
        <v>34662</v>
      </c>
      <c r="F1536" s="5" t="s">
        <v>706</v>
      </c>
      <c r="G1536" s="5" t="s">
        <v>63</v>
      </c>
      <c r="H1536" s="6" t="s">
        <v>66</v>
      </c>
      <c r="I1536" s="6">
        <v>42500</v>
      </c>
      <c r="J1536" s="32" t="s">
        <v>66</v>
      </c>
      <c r="K1536" s="7"/>
    </row>
    <row r="1537" spans="1:11" x14ac:dyDescent="0.3">
      <c r="A1537" s="52" t="s">
        <v>67</v>
      </c>
      <c r="B1537" s="4" t="s">
        <v>68</v>
      </c>
      <c r="C1537" s="54" t="s">
        <v>324</v>
      </c>
      <c r="D1537" s="4" t="s">
        <v>325</v>
      </c>
      <c r="E1537" s="4">
        <v>34662</v>
      </c>
      <c r="F1537" s="5" t="s">
        <v>706</v>
      </c>
      <c r="G1537" s="5" t="s">
        <v>63</v>
      </c>
      <c r="H1537" s="6">
        <v>33184</v>
      </c>
      <c r="I1537" s="6">
        <v>32107.5</v>
      </c>
      <c r="J1537" s="32">
        <v>-3.2440332690453211</v>
      </c>
      <c r="K1537" s="7"/>
    </row>
    <row r="1538" spans="1:11" x14ac:dyDescent="0.3">
      <c r="A1538" s="52" t="s">
        <v>67</v>
      </c>
      <c r="B1538" s="4" t="s">
        <v>68</v>
      </c>
      <c r="C1538" s="54" t="s">
        <v>362</v>
      </c>
      <c r="D1538" s="4" t="s">
        <v>363</v>
      </c>
      <c r="E1538" s="4">
        <v>34662</v>
      </c>
      <c r="F1538" s="5" t="s">
        <v>706</v>
      </c>
      <c r="G1538" s="5" t="s">
        <v>63</v>
      </c>
      <c r="H1538" s="6">
        <v>33856.666666700003</v>
      </c>
      <c r="I1538" s="6">
        <v>33735</v>
      </c>
      <c r="J1538" s="32">
        <v>-0.35935807827079946</v>
      </c>
      <c r="K1538" s="7"/>
    </row>
    <row r="1539" spans="1:11" x14ac:dyDescent="0.3">
      <c r="A1539" s="52" t="s">
        <v>242</v>
      </c>
      <c r="B1539" s="4" t="s">
        <v>243</v>
      </c>
      <c r="C1539" s="54" t="s">
        <v>244</v>
      </c>
      <c r="D1539" s="4" t="s">
        <v>245</v>
      </c>
      <c r="E1539" s="4">
        <v>34662</v>
      </c>
      <c r="F1539" s="5" t="s">
        <v>706</v>
      </c>
      <c r="G1539" s="5" t="s">
        <v>63</v>
      </c>
      <c r="H1539" s="6">
        <v>42050</v>
      </c>
      <c r="I1539" s="6">
        <v>42050</v>
      </c>
      <c r="J1539" s="32">
        <v>0</v>
      </c>
      <c r="K1539" s="7"/>
    </row>
    <row r="1540" spans="1:11" x14ac:dyDescent="0.3">
      <c r="A1540" s="52" t="s">
        <v>242</v>
      </c>
      <c r="B1540" s="4" t="s">
        <v>243</v>
      </c>
      <c r="C1540" s="54" t="s">
        <v>248</v>
      </c>
      <c r="D1540" s="4" t="s">
        <v>249</v>
      </c>
      <c r="E1540" s="4">
        <v>34662</v>
      </c>
      <c r="F1540" s="5" t="s">
        <v>706</v>
      </c>
      <c r="G1540" s="5" t="s">
        <v>63</v>
      </c>
      <c r="H1540" s="6">
        <v>40133.333333299997</v>
      </c>
      <c r="I1540" s="6">
        <v>41600</v>
      </c>
      <c r="J1540" s="32">
        <v>3.6544850499199866</v>
      </c>
      <c r="K1540" s="7"/>
    </row>
    <row r="1541" spans="1:11" x14ac:dyDescent="0.3">
      <c r="A1541" s="52" t="s">
        <v>242</v>
      </c>
      <c r="B1541" s="4" t="s">
        <v>243</v>
      </c>
      <c r="C1541" s="54" t="s">
        <v>255</v>
      </c>
      <c r="D1541" s="4" t="s">
        <v>256</v>
      </c>
      <c r="E1541" s="4">
        <v>34662</v>
      </c>
      <c r="F1541" s="5" t="s">
        <v>706</v>
      </c>
      <c r="G1541" s="5" t="s">
        <v>63</v>
      </c>
      <c r="H1541" s="6">
        <v>38100</v>
      </c>
      <c r="I1541" s="6">
        <v>37925</v>
      </c>
      <c r="J1541" s="32">
        <v>-0.45931758530183275</v>
      </c>
      <c r="K1541" s="7"/>
    </row>
    <row r="1542" spans="1:11" x14ac:dyDescent="0.3">
      <c r="A1542" s="52" t="s">
        <v>242</v>
      </c>
      <c r="B1542" s="4" t="s">
        <v>243</v>
      </c>
      <c r="C1542" s="54" t="s">
        <v>257</v>
      </c>
      <c r="D1542" s="4" t="s">
        <v>258</v>
      </c>
      <c r="E1542" s="4">
        <v>34662</v>
      </c>
      <c r="F1542" s="5" t="s">
        <v>706</v>
      </c>
      <c r="G1542" s="5" t="s">
        <v>63</v>
      </c>
      <c r="H1542" s="6">
        <v>38100</v>
      </c>
      <c r="I1542" s="6">
        <v>40400</v>
      </c>
      <c r="J1542" s="32">
        <v>6.0367454068241511</v>
      </c>
      <c r="K1542" s="7"/>
    </row>
    <row r="1543" spans="1:11" x14ac:dyDescent="0.3">
      <c r="A1543" s="52" t="s">
        <v>242</v>
      </c>
      <c r="B1543" s="4" t="s">
        <v>243</v>
      </c>
      <c r="C1543" s="54" t="s">
        <v>261</v>
      </c>
      <c r="D1543" s="4" t="s">
        <v>262</v>
      </c>
      <c r="E1543" s="4">
        <v>34662</v>
      </c>
      <c r="F1543" s="5" t="s">
        <v>706</v>
      </c>
      <c r="G1543" s="5" t="s">
        <v>63</v>
      </c>
      <c r="H1543" s="6">
        <v>39450</v>
      </c>
      <c r="I1543" s="6">
        <v>39450</v>
      </c>
      <c r="J1543" s="32">
        <v>0</v>
      </c>
      <c r="K1543" s="7"/>
    </row>
    <row r="1544" spans="1:11" x14ac:dyDescent="0.3">
      <c r="A1544" s="52" t="s">
        <v>109</v>
      </c>
      <c r="B1544" s="4" t="s">
        <v>110</v>
      </c>
      <c r="C1544" s="54" t="s">
        <v>117</v>
      </c>
      <c r="D1544" s="4" t="s">
        <v>118</v>
      </c>
      <c r="E1544" s="4">
        <v>34662</v>
      </c>
      <c r="F1544" s="5" t="s">
        <v>706</v>
      </c>
      <c r="G1544" s="5" t="s">
        <v>294</v>
      </c>
      <c r="H1544" s="6">
        <v>15000</v>
      </c>
      <c r="I1544" s="6">
        <v>14750</v>
      </c>
      <c r="J1544" s="32">
        <v>-1.6666666666666718</v>
      </c>
      <c r="K1544" s="7"/>
    </row>
    <row r="1545" spans="1:11" x14ac:dyDescent="0.3">
      <c r="A1545" s="52" t="s">
        <v>109</v>
      </c>
      <c r="B1545" s="4" t="s">
        <v>110</v>
      </c>
      <c r="C1545" s="54" t="s">
        <v>285</v>
      </c>
      <c r="D1545" s="4" t="s">
        <v>286</v>
      </c>
      <c r="E1545" s="4">
        <v>34662</v>
      </c>
      <c r="F1545" s="5" t="s">
        <v>706</v>
      </c>
      <c r="G1545" s="5" t="s">
        <v>294</v>
      </c>
      <c r="H1545" s="6" t="s">
        <v>66</v>
      </c>
      <c r="I1545" s="6">
        <v>14000</v>
      </c>
      <c r="J1545" s="32" t="s">
        <v>66</v>
      </c>
      <c r="K1545" s="7"/>
    </row>
    <row r="1546" spans="1:11" x14ac:dyDescent="0.3">
      <c r="A1546" s="52" t="s">
        <v>67</v>
      </c>
      <c r="B1546" s="4" t="s">
        <v>68</v>
      </c>
      <c r="C1546" s="54" t="s">
        <v>324</v>
      </c>
      <c r="D1546" s="4" t="s">
        <v>325</v>
      </c>
      <c r="E1546" s="4">
        <v>34662</v>
      </c>
      <c r="F1546" s="5" t="s">
        <v>706</v>
      </c>
      <c r="G1546" s="5" t="s">
        <v>318</v>
      </c>
      <c r="H1546" s="6">
        <v>130786.5</v>
      </c>
      <c r="I1546" s="6">
        <v>131497.5</v>
      </c>
      <c r="J1546" s="32">
        <v>0.54363409067450519</v>
      </c>
      <c r="K1546" s="7"/>
    </row>
    <row r="1547" spans="1:11" x14ac:dyDescent="0.3">
      <c r="A1547" s="52" t="s">
        <v>67</v>
      </c>
      <c r="B1547" s="4" t="s">
        <v>68</v>
      </c>
      <c r="C1547" s="54" t="s">
        <v>362</v>
      </c>
      <c r="D1547" s="4" t="s">
        <v>363</v>
      </c>
      <c r="E1547" s="4">
        <v>34662</v>
      </c>
      <c r="F1547" s="5" t="s">
        <v>706</v>
      </c>
      <c r="G1547" s="5" t="s">
        <v>318</v>
      </c>
      <c r="H1547" s="6">
        <v>129277.5</v>
      </c>
      <c r="I1547" s="6">
        <v>128150</v>
      </c>
      <c r="J1547" s="32">
        <v>-0.87215486066793968</v>
      </c>
      <c r="K1547" s="7"/>
    </row>
    <row r="1548" spans="1:11" x14ac:dyDescent="0.3">
      <c r="A1548" s="52" t="s">
        <v>58</v>
      </c>
      <c r="B1548" s="4" t="s">
        <v>59</v>
      </c>
      <c r="C1548" s="54" t="s">
        <v>151</v>
      </c>
      <c r="D1548" s="4" t="s">
        <v>152</v>
      </c>
      <c r="E1548" s="4">
        <v>34662</v>
      </c>
      <c r="F1548" s="5" t="s">
        <v>1747</v>
      </c>
      <c r="G1548" s="5" t="s">
        <v>321</v>
      </c>
      <c r="H1548" s="6" t="s">
        <v>66</v>
      </c>
      <c r="I1548" s="6">
        <v>39000</v>
      </c>
      <c r="J1548" s="32" t="s">
        <v>66</v>
      </c>
      <c r="K1548" s="7"/>
    </row>
    <row r="1549" spans="1:11" x14ac:dyDescent="0.3">
      <c r="A1549" s="52" t="s">
        <v>197</v>
      </c>
      <c r="B1549" s="4" t="s">
        <v>198</v>
      </c>
      <c r="C1549" s="54" t="s">
        <v>477</v>
      </c>
      <c r="D1549" s="4" t="s">
        <v>478</v>
      </c>
      <c r="E1549" s="4">
        <v>34662</v>
      </c>
      <c r="F1549" s="5" t="s">
        <v>707</v>
      </c>
      <c r="G1549" s="5" t="s">
        <v>63</v>
      </c>
      <c r="H1549" s="6">
        <v>71200</v>
      </c>
      <c r="I1549" s="6">
        <v>71200</v>
      </c>
      <c r="J1549" s="32">
        <v>0</v>
      </c>
      <c r="K1549" s="7"/>
    </row>
    <row r="1550" spans="1:11" x14ac:dyDescent="0.3">
      <c r="A1550" s="52" t="s">
        <v>197</v>
      </c>
      <c r="B1550" s="4" t="s">
        <v>198</v>
      </c>
      <c r="C1550" s="54" t="s">
        <v>378</v>
      </c>
      <c r="D1550" s="4" t="s">
        <v>379</v>
      </c>
      <c r="E1550" s="4">
        <v>34662</v>
      </c>
      <c r="F1550" s="5" t="s">
        <v>707</v>
      </c>
      <c r="G1550" s="5" t="s">
        <v>63</v>
      </c>
      <c r="H1550" s="6">
        <v>71666.666666699995</v>
      </c>
      <c r="I1550" s="6">
        <v>72000</v>
      </c>
      <c r="J1550" s="32">
        <v>0.46511627902303676</v>
      </c>
      <c r="K1550" s="7"/>
    </row>
    <row r="1551" spans="1:11" x14ac:dyDescent="0.3">
      <c r="A1551" s="52" t="s">
        <v>201</v>
      </c>
      <c r="B1551" s="4" t="s">
        <v>202</v>
      </c>
      <c r="C1551" s="54" t="s">
        <v>264</v>
      </c>
      <c r="D1551" s="4" t="s">
        <v>265</v>
      </c>
      <c r="E1551" s="4">
        <v>34662</v>
      </c>
      <c r="F1551" s="5" t="s">
        <v>707</v>
      </c>
      <c r="G1551" s="5" t="s">
        <v>63</v>
      </c>
      <c r="H1551" s="6">
        <v>76250</v>
      </c>
      <c r="I1551" s="6">
        <v>75250</v>
      </c>
      <c r="J1551" s="32">
        <v>-1.3114754098360604</v>
      </c>
      <c r="K1551" s="7"/>
    </row>
    <row r="1552" spans="1:11" x14ac:dyDescent="0.3">
      <c r="A1552" s="52" t="s">
        <v>201</v>
      </c>
      <c r="B1552" s="4" t="s">
        <v>202</v>
      </c>
      <c r="C1552" s="54" t="s">
        <v>203</v>
      </c>
      <c r="D1552" s="4" t="s">
        <v>204</v>
      </c>
      <c r="E1552" s="4">
        <v>34662</v>
      </c>
      <c r="F1552" s="5" t="s">
        <v>707</v>
      </c>
      <c r="G1552" s="5" t="s">
        <v>63</v>
      </c>
      <c r="H1552" s="6">
        <v>61000</v>
      </c>
      <c r="I1552" s="6">
        <v>61000</v>
      </c>
      <c r="J1552" s="32">
        <v>0</v>
      </c>
      <c r="K1552" s="7"/>
    </row>
    <row r="1553" spans="1:11" x14ac:dyDescent="0.3">
      <c r="A1553" s="52" t="s">
        <v>197</v>
      </c>
      <c r="B1553" s="4" t="s">
        <v>198</v>
      </c>
      <c r="C1553" s="54" t="s">
        <v>465</v>
      </c>
      <c r="D1553" s="4" t="s">
        <v>354</v>
      </c>
      <c r="E1553" s="4">
        <v>34662</v>
      </c>
      <c r="F1553" s="5" t="s">
        <v>707</v>
      </c>
      <c r="G1553" s="5" t="s">
        <v>294</v>
      </c>
      <c r="H1553" s="6">
        <v>21900</v>
      </c>
      <c r="I1553" s="6">
        <v>21750</v>
      </c>
      <c r="J1553" s="32">
        <v>-0.68493150684931781</v>
      </c>
      <c r="K1553" s="7"/>
    </row>
    <row r="1554" spans="1:11" x14ac:dyDescent="0.3">
      <c r="A1554" s="52" t="s">
        <v>197</v>
      </c>
      <c r="B1554" s="4" t="s">
        <v>198</v>
      </c>
      <c r="C1554" s="54" t="s">
        <v>477</v>
      </c>
      <c r="D1554" s="4" t="s">
        <v>478</v>
      </c>
      <c r="E1554" s="4">
        <v>34662</v>
      </c>
      <c r="F1554" s="5" t="s">
        <v>707</v>
      </c>
      <c r="G1554" s="5" t="s">
        <v>294</v>
      </c>
      <c r="H1554" s="6">
        <v>21633.333333300001</v>
      </c>
      <c r="I1554" s="6">
        <v>21633.333333300001</v>
      </c>
      <c r="J1554" s="32">
        <v>0</v>
      </c>
      <c r="K1554" s="7"/>
    </row>
    <row r="1555" spans="1:11" x14ac:dyDescent="0.3">
      <c r="A1555" s="52" t="s">
        <v>197</v>
      </c>
      <c r="B1555" s="4" t="s">
        <v>198</v>
      </c>
      <c r="C1555" s="54" t="s">
        <v>378</v>
      </c>
      <c r="D1555" s="4" t="s">
        <v>379</v>
      </c>
      <c r="E1555" s="4">
        <v>34662</v>
      </c>
      <c r="F1555" s="5" t="s">
        <v>707</v>
      </c>
      <c r="G1555" s="5" t="s">
        <v>294</v>
      </c>
      <c r="H1555" s="6">
        <v>21666.666666699999</v>
      </c>
      <c r="I1555" s="6">
        <v>21666.666666699999</v>
      </c>
      <c r="J1555" s="32">
        <v>0</v>
      </c>
      <c r="K1555" s="7"/>
    </row>
    <row r="1556" spans="1:11" x14ac:dyDescent="0.3">
      <c r="A1556" s="52" t="s">
        <v>109</v>
      </c>
      <c r="B1556" s="4" t="s">
        <v>110</v>
      </c>
      <c r="C1556" s="54" t="s">
        <v>123</v>
      </c>
      <c r="D1556" s="4" t="s">
        <v>124</v>
      </c>
      <c r="E1556" s="4">
        <v>34662</v>
      </c>
      <c r="F1556" s="5" t="s">
        <v>708</v>
      </c>
      <c r="G1556" s="5" t="s">
        <v>321</v>
      </c>
      <c r="H1556" s="6">
        <v>25933.333333300001</v>
      </c>
      <c r="I1556" s="6">
        <v>26933.333333300001</v>
      </c>
      <c r="J1556" s="32">
        <v>3.8560411311103548</v>
      </c>
      <c r="K1556" s="7"/>
    </row>
    <row r="1557" spans="1:11" x14ac:dyDescent="0.3">
      <c r="A1557" s="52" t="s">
        <v>75</v>
      </c>
      <c r="B1557" s="4" t="s">
        <v>76</v>
      </c>
      <c r="C1557" s="54" t="s">
        <v>82</v>
      </c>
      <c r="D1557" s="4" t="s">
        <v>83</v>
      </c>
      <c r="E1557" s="4">
        <v>34662</v>
      </c>
      <c r="F1557" s="5" t="s">
        <v>709</v>
      </c>
      <c r="G1557" s="5" t="s">
        <v>63</v>
      </c>
      <c r="H1557" s="6">
        <v>48850</v>
      </c>
      <c r="I1557" s="6">
        <v>49300</v>
      </c>
      <c r="J1557" s="32">
        <v>0.92118730808596894</v>
      </c>
      <c r="K1557" s="7"/>
    </row>
    <row r="1558" spans="1:11" x14ac:dyDescent="0.3">
      <c r="A1558" s="52" t="s">
        <v>75</v>
      </c>
      <c r="B1558" s="4" t="s">
        <v>76</v>
      </c>
      <c r="C1558" s="54" t="s">
        <v>92</v>
      </c>
      <c r="D1558" s="4" t="s">
        <v>93</v>
      </c>
      <c r="E1558" s="4">
        <v>34662</v>
      </c>
      <c r="F1558" s="5" t="s">
        <v>709</v>
      </c>
      <c r="G1558" s="5" t="s">
        <v>63</v>
      </c>
      <c r="H1558" s="6">
        <v>47900</v>
      </c>
      <c r="I1558" s="6">
        <v>47900</v>
      </c>
      <c r="J1558" s="32">
        <v>0</v>
      </c>
      <c r="K1558" s="7"/>
    </row>
    <row r="1559" spans="1:11" x14ac:dyDescent="0.3">
      <c r="A1559" s="52" t="s">
        <v>106</v>
      </c>
      <c r="B1559" s="4" t="s">
        <v>107</v>
      </c>
      <c r="C1559" s="54" t="s">
        <v>108</v>
      </c>
      <c r="D1559" s="4" t="s">
        <v>107</v>
      </c>
      <c r="E1559" s="4">
        <v>34662</v>
      </c>
      <c r="F1559" s="5" t="s">
        <v>710</v>
      </c>
      <c r="G1559" s="5" t="s">
        <v>63</v>
      </c>
      <c r="H1559" s="6">
        <v>268533.33333330002</v>
      </c>
      <c r="I1559" s="6">
        <v>260950</v>
      </c>
      <c r="J1559" s="32">
        <v>-2.8239821251120789</v>
      </c>
      <c r="K1559" s="7"/>
    </row>
    <row r="1560" spans="1:11" x14ac:dyDescent="0.3">
      <c r="A1560" s="52" t="s">
        <v>109</v>
      </c>
      <c r="B1560" s="4" t="s">
        <v>110</v>
      </c>
      <c r="C1560" s="54" t="s">
        <v>111</v>
      </c>
      <c r="D1560" s="4" t="s">
        <v>112</v>
      </c>
      <c r="E1560" s="4">
        <v>34662</v>
      </c>
      <c r="F1560" s="5" t="s">
        <v>710</v>
      </c>
      <c r="G1560" s="5" t="s">
        <v>63</v>
      </c>
      <c r="H1560" s="6">
        <v>256400</v>
      </c>
      <c r="I1560" s="6">
        <v>258800</v>
      </c>
      <c r="J1560" s="32">
        <v>0.93603744149766133</v>
      </c>
      <c r="K1560" s="7"/>
    </row>
    <row r="1561" spans="1:11" x14ac:dyDescent="0.3">
      <c r="A1561" s="52" t="s">
        <v>109</v>
      </c>
      <c r="B1561" s="4" t="s">
        <v>110</v>
      </c>
      <c r="C1561" s="54" t="s">
        <v>115</v>
      </c>
      <c r="D1561" s="4" t="s">
        <v>116</v>
      </c>
      <c r="E1561" s="4">
        <v>34662</v>
      </c>
      <c r="F1561" s="5" t="s">
        <v>710</v>
      </c>
      <c r="G1561" s="5" t="s">
        <v>63</v>
      </c>
      <c r="H1561" s="6">
        <v>260400</v>
      </c>
      <c r="I1561" s="6">
        <v>265500</v>
      </c>
      <c r="J1561" s="32">
        <v>1.9585253456221308</v>
      </c>
      <c r="K1561" s="7"/>
    </row>
    <row r="1562" spans="1:11" x14ac:dyDescent="0.3">
      <c r="A1562" s="52" t="s">
        <v>109</v>
      </c>
      <c r="B1562" s="4" t="s">
        <v>110</v>
      </c>
      <c r="C1562" s="54" t="s">
        <v>117</v>
      </c>
      <c r="D1562" s="4" t="s">
        <v>118</v>
      </c>
      <c r="E1562" s="4">
        <v>34662</v>
      </c>
      <c r="F1562" s="5" t="s">
        <v>710</v>
      </c>
      <c r="G1562" s="5" t="s">
        <v>63</v>
      </c>
      <c r="H1562" s="6" t="s">
        <v>66</v>
      </c>
      <c r="I1562" s="6">
        <v>264250</v>
      </c>
      <c r="J1562" s="32" t="s">
        <v>66</v>
      </c>
      <c r="K1562" s="7"/>
    </row>
    <row r="1563" spans="1:11" x14ac:dyDescent="0.3">
      <c r="A1563" s="52" t="s">
        <v>109</v>
      </c>
      <c r="B1563" s="4" t="s">
        <v>110</v>
      </c>
      <c r="C1563" s="54" t="s">
        <v>283</v>
      </c>
      <c r="D1563" s="4" t="s">
        <v>284</v>
      </c>
      <c r="E1563" s="4">
        <v>34662</v>
      </c>
      <c r="F1563" s="5" t="s">
        <v>710</v>
      </c>
      <c r="G1563" s="5" t="s">
        <v>63</v>
      </c>
      <c r="H1563" s="6">
        <v>257666.66666670001</v>
      </c>
      <c r="I1563" s="6">
        <v>255666.66666670001</v>
      </c>
      <c r="J1563" s="32">
        <v>-0.77619663648114123</v>
      </c>
      <c r="K1563" s="7"/>
    </row>
    <row r="1564" spans="1:11" x14ac:dyDescent="0.3">
      <c r="A1564" s="52" t="s">
        <v>109</v>
      </c>
      <c r="B1564" s="4" t="s">
        <v>110</v>
      </c>
      <c r="C1564" s="54" t="s">
        <v>121</v>
      </c>
      <c r="D1564" s="4" t="s">
        <v>122</v>
      </c>
      <c r="E1564" s="4">
        <v>34662</v>
      </c>
      <c r="F1564" s="5" t="s">
        <v>710</v>
      </c>
      <c r="G1564" s="5" t="s">
        <v>63</v>
      </c>
      <c r="H1564" s="6">
        <v>256700</v>
      </c>
      <c r="I1564" s="6">
        <v>260866.66666670001</v>
      </c>
      <c r="J1564" s="32">
        <v>1.6231658226334211</v>
      </c>
      <c r="K1564" s="7"/>
    </row>
    <row r="1565" spans="1:11" x14ac:dyDescent="0.3">
      <c r="A1565" s="52" t="s">
        <v>109</v>
      </c>
      <c r="B1565" s="4" t="s">
        <v>110</v>
      </c>
      <c r="C1565" s="54" t="s">
        <v>123</v>
      </c>
      <c r="D1565" s="4" t="s">
        <v>124</v>
      </c>
      <c r="E1565" s="4">
        <v>34662</v>
      </c>
      <c r="F1565" s="5" t="s">
        <v>710</v>
      </c>
      <c r="G1565" s="5" t="s">
        <v>63</v>
      </c>
      <c r="H1565" s="6">
        <v>260333.33333329999</v>
      </c>
      <c r="I1565" s="6">
        <v>261650</v>
      </c>
      <c r="J1565" s="32">
        <v>0.50576184380288769</v>
      </c>
      <c r="K1565" s="7"/>
    </row>
    <row r="1566" spans="1:11" x14ac:dyDescent="0.3">
      <c r="A1566" s="52" t="s">
        <v>109</v>
      </c>
      <c r="B1566" s="4" t="s">
        <v>110</v>
      </c>
      <c r="C1566" s="54" t="s">
        <v>125</v>
      </c>
      <c r="D1566" s="4" t="s">
        <v>126</v>
      </c>
      <c r="E1566" s="4">
        <v>34662</v>
      </c>
      <c r="F1566" s="5" t="s">
        <v>710</v>
      </c>
      <c r="G1566" s="5" t="s">
        <v>63</v>
      </c>
      <c r="H1566" s="6">
        <v>259866.66666670001</v>
      </c>
      <c r="I1566" s="6">
        <v>259866.66666670001</v>
      </c>
      <c r="J1566" s="32">
        <v>0</v>
      </c>
      <c r="K1566" s="7"/>
    </row>
    <row r="1567" spans="1:11" x14ac:dyDescent="0.3">
      <c r="A1567" s="52" t="s">
        <v>109</v>
      </c>
      <c r="B1567" s="4" t="s">
        <v>110</v>
      </c>
      <c r="C1567" s="54" t="s">
        <v>287</v>
      </c>
      <c r="D1567" s="4" t="s">
        <v>288</v>
      </c>
      <c r="E1567" s="4">
        <v>34662</v>
      </c>
      <c r="F1567" s="5" t="s">
        <v>710</v>
      </c>
      <c r="G1567" s="5" t="s">
        <v>63</v>
      </c>
      <c r="H1567" s="6">
        <v>254833.33333329999</v>
      </c>
      <c r="I1567" s="6">
        <v>257533.33333329999</v>
      </c>
      <c r="J1567" s="32">
        <v>1.0595160235449486</v>
      </c>
      <c r="K1567" s="7"/>
    </row>
    <row r="1568" spans="1:11" x14ac:dyDescent="0.3">
      <c r="A1568" s="52" t="s">
        <v>58</v>
      </c>
      <c r="B1568" s="4" t="s">
        <v>59</v>
      </c>
      <c r="C1568" s="54" t="s">
        <v>149</v>
      </c>
      <c r="D1568" s="4" t="s">
        <v>150</v>
      </c>
      <c r="E1568" s="4">
        <v>34662</v>
      </c>
      <c r="F1568" s="5" t="s">
        <v>710</v>
      </c>
      <c r="G1568" s="5" t="s">
        <v>63</v>
      </c>
      <c r="H1568" s="6">
        <v>272200</v>
      </c>
      <c r="I1568" s="6">
        <v>272336</v>
      </c>
      <c r="J1568" s="32">
        <v>4.9963262307128886E-2</v>
      </c>
      <c r="K1568" s="7"/>
    </row>
    <row r="1569" spans="1:11" x14ac:dyDescent="0.3">
      <c r="A1569" s="52" t="s">
        <v>58</v>
      </c>
      <c r="B1569" s="4" t="s">
        <v>59</v>
      </c>
      <c r="C1569" s="54" t="s">
        <v>155</v>
      </c>
      <c r="D1569" s="4" t="s">
        <v>156</v>
      </c>
      <c r="E1569" s="4">
        <v>34662</v>
      </c>
      <c r="F1569" s="5" t="s">
        <v>710</v>
      </c>
      <c r="G1569" s="5" t="s">
        <v>63</v>
      </c>
      <c r="H1569" s="6">
        <v>270000</v>
      </c>
      <c r="I1569" s="6">
        <v>270000</v>
      </c>
      <c r="J1569" s="32">
        <v>0</v>
      </c>
      <c r="K1569" s="7"/>
    </row>
    <row r="1570" spans="1:11" x14ac:dyDescent="0.3">
      <c r="A1570" s="52" t="s">
        <v>58</v>
      </c>
      <c r="B1570" s="4" t="s">
        <v>59</v>
      </c>
      <c r="C1570" s="54" t="s">
        <v>289</v>
      </c>
      <c r="D1570" s="4" t="s">
        <v>290</v>
      </c>
      <c r="E1570" s="4">
        <v>34662</v>
      </c>
      <c r="F1570" s="5" t="s">
        <v>710</v>
      </c>
      <c r="G1570" s="5" t="s">
        <v>63</v>
      </c>
      <c r="H1570" s="6">
        <v>246500</v>
      </c>
      <c r="I1570" s="6">
        <v>259000</v>
      </c>
      <c r="J1570" s="32">
        <v>5.070993914807298</v>
      </c>
      <c r="K1570" s="7"/>
    </row>
    <row r="1571" spans="1:11" x14ac:dyDescent="0.3">
      <c r="A1571" s="52" t="s">
        <v>58</v>
      </c>
      <c r="B1571" s="4" t="s">
        <v>59</v>
      </c>
      <c r="C1571" s="54" t="s">
        <v>157</v>
      </c>
      <c r="D1571" s="4" t="s">
        <v>158</v>
      </c>
      <c r="E1571" s="4">
        <v>34662</v>
      </c>
      <c r="F1571" s="5" t="s">
        <v>710</v>
      </c>
      <c r="G1571" s="5" t="s">
        <v>63</v>
      </c>
      <c r="H1571" s="6">
        <v>269500</v>
      </c>
      <c r="I1571" s="6">
        <v>269500</v>
      </c>
      <c r="J1571" s="32">
        <v>0</v>
      </c>
      <c r="K1571" s="7"/>
    </row>
    <row r="1572" spans="1:11" x14ac:dyDescent="0.3">
      <c r="A1572" s="52" t="s">
        <v>58</v>
      </c>
      <c r="B1572" s="4" t="s">
        <v>59</v>
      </c>
      <c r="C1572" s="54" t="s">
        <v>159</v>
      </c>
      <c r="D1572" s="4" t="s">
        <v>160</v>
      </c>
      <c r="E1572" s="4">
        <v>34662</v>
      </c>
      <c r="F1572" s="5" t="s">
        <v>710</v>
      </c>
      <c r="G1572" s="5" t="s">
        <v>63</v>
      </c>
      <c r="H1572" s="6">
        <v>256000</v>
      </c>
      <c r="I1572" s="6">
        <v>257033.33333329999</v>
      </c>
      <c r="J1572" s="32">
        <v>0.40364583332030968</v>
      </c>
      <c r="K1572" s="7"/>
    </row>
    <row r="1573" spans="1:11" x14ac:dyDescent="0.3">
      <c r="A1573" s="52" t="s">
        <v>58</v>
      </c>
      <c r="B1573" s="4" t="s">
        <v>59</v>
      </c>
      <c r="C1573" s="54" t="s">
        <v>161</v>
      </c>
      <c r="D1573" s="4" t="s">
        <v>162</v>
      </c>
      <c r="E1573" s="4">
        <v>34662</v>
      </c>
      <c r="F1573" s="5" t="s">
        <v>710</v>
      </c>
      <c r="G1573" s="5" t="s">
        <v>63</v>
      </c>
      <c r="H1573" s="6">
        <v>255450</v>
      </c>
      <c r="I1573" s="6">
        <v>258000</v>
      </c>
      <c r="J1573" s="32">
        <v>0.99823840281856313</v>
      </c>
      <c r="K1573" s="7"/>
    </row>
    <row r="1574" spans="1:11" x14ac:dyDescent="0.3">
      <c r="A1574" s="52" t="s">
        <v>58</v>
      </c>
      <c r="B1574" s="4" t="s">
        <v>59</v>
      </c>
      <c r="C1574" s="54" t="s">
        <v>173</v>
      </c>
      <c r="D1574" s="4" t="s">
        <v>174</v>
      </c>
      <c r="E1574" s="4">
        <v>34662</v>
      </c>
      <c r="F1574" s="5" t="s">
        <v>710</v>
      </c>
      <c r="G1574" s="5" t="s">
        <v>63</v>
      </c>
      <c r="H1574" s="6">
        <v>248000</v>
      </c>
      <c r="I1574" s="6">
        <v>248000</v>
      </c>
      <c r="J1574" s="32">
        <v>0</v>
      </c>
      <c r="K1574" s="7"/>
    </row>
    <row r="1575" spans="1:11" x14ac:dyDescent="0.3">
      <c r="A1575" s="52" t="s">
        <v>58</v>
      </c>
      <c r="B1575" s="4" t="s">
        <v>59</v>
      </c>
      <c r="C1575" s="54" t="s">
        <v>60</v>
      </c>
      <c r="D1575" s="4" t="s">
        <v>61</v>
      </c>
      <c r="E1575" s="4">
        <v>34662</v>
      </c>
      <c r="F1575" s="5" t="s">
        <v>710</v>
      </c>
      <c r="G1575" s="5" t="s">
        <v>63</v>
      </c>
      <c r="H1575" s="6">
        <v>256750</v>
      </c>
      <c r="I1575" s="6">
        <v>257100</v>
      </c>
      <c r="J1575" s="32">
        <v>0.13631937682569983</v>
      </c>
      <c r="K1575" s="7"/>
    </row>
    <row r="1576" spans="1:11" x14ac:dyDescent="0.3">
      <c r="A1576" s="52" t="s">
        <v>58</v>
      </c>
      <c r="B1576" s="4" t="s">
        <v>59</v>
      </c>
      <c r="C1576" s="54" t="s">
        <v>291</v>
      </c>
      <c r="D1576" s="4" t="s">
        <v>292</v>
      </c>
      <c r="E1576" s="4">
        <v>34662</v>
      </c>
      <c r="F1576" s="5" t="s">
        <v>710</v>
      </c>
      <c r="G1576" s="5" t="s">
        <v>63</v>
      </c>
      <c r="H1576" s="6">
        <v>238666.66666670001</v>
      </c>
      <c r="I1576" s="6">
        <v>242666.66666670001</v>
      </c>
      <c r="J1576" s="32">
        <v>1.6759776536310556</v>
      </c>
      <c r="K1576" s="7"/>
    </row>
    <row r="1577" spans="1:11" x14ac:dyDescent="0.3">
      <c r="A1577" s="52" t="s">
        <v>106</v>
      </c>
      <c r="B1577" s="4" t="s">
        <v>107</v>
      </c>
      <c r="C1577" s="54" t="s">
        <v>108</v>
      </c>
      <c r="D1577" s="4" t="s">
        <v>107</v>
      </c>
      <c r="E1577" s="4">
        <v>34662</v>
      </c>
      <c r="F1577" s="5" t="s">
        <v>710</v>
      </c>
      <c r="G1577" s="5" t="s">
        <v>294</v>
      </c>
      <c r="H1577" s="6">
        <v>70555.5</v>
      </c>
      <c r="I1577" s="6">
        <v>72062.5</v>
      </c>
      <c r="J1577" s="32">
        <v>2.1359071936277063</v>
      </c>
      <c r="K1577" s="7"/>
    </row>
    <row r="1578" spans="1:11" x14ac:dyDescent="0.3">
      <c r="A1578" s="52" t="s">
        <v>109</v>
      </c>
      <c r="B1578" s="4" t="s">
        <v>110</v>
      </c>
      <c r="C1578" s="54" t="s">
        <v>111</v>
      </c>
      <c r="D1578" s="4" t="s">
        <v>112</v>
      </c>
      <c r="E1578" s="4">
        <v>34662</v>
      </c>
      <c r="F1578" s="5" t="s">
        <v>710</v>
      </c>
      <c r="G1578" s="5" t="s">
        <v>294</v>
      </c>
      <c r="H1578" s="6">
        <v>70433.333333300005</v>
      </c>
      <c r="I1578" s="6">
        <v>70683.333333300005</v>
      </c>
      <c r="J1578" s="32">
        <v>0.35494557501198898</v>
      </c>
      <c r="K1578" s="7"/>
    </row>
    <row r="1579" spans="1:11" x14ac:dyDescent="0.3">
      <c r="A1579" s="52" t="s">
        <v>109</v>
      </c>
      <c r="B1579" s="4" t="s">
        <v>110</v>
      </c>
      <c r="C1579" s="54" t="s">
        <v>117</v>
      </c>
      <c r="D1579" s="4" t="s">
        <v>118</v>
      </c>
      <c r="E1579" s="4">
        <v>34662</v>
      </c>
      <c r="F1579" s="5" t="s">
        <v>710</v>
      </c>
      <c r="G1579" s="5" t="s">
        <v>294</v>
      </c>
      <c r="H1579" s="6">
        <v>70500</v>
      </c>
      <c r="I1579" s="6">
        <v>71125</v>
      </c>
      <c r="J1579" s="32">
        <v>0.88652482269504507</v>
      </c>
      <c r="K1579" s="7"/>
    </row>
    <row r="1580" spans="1:11" x14ac:dyDescent="0.3">
      <c r="A1580" s="52" t="s">
        <v>109</v>
      </c>
      <c r="B1580" s="4" t="s">
        <v>110</v>
      </c>
      <c r="C1580" s="54" t="s">
        <v>283</v>
      </c>
      <c r="D1580" s="4" t="s">
        <v>284</v>
      </c>
      <c r="E1580" s="4">
        <v>34662</v>
      </c>
      <c r="F1580" s="5" t="s">
        <v>710</v>
      </c>
      <c r="G1580" s="5" t="s">
        <v>294</v>
      </c>
      <c r="H1580" s="6">
        <v>69300</v>
      </c>
      <c r="I1580" s="6">
        <v>69500</v>
      </c>
      <c r="J1580" s="32">
        <v>0.28860028860029363</v>
      </c>
      <c r="K1580" s="7"/>
    </row>
    <row r="1581" spans="1:11" x14ac:dyDescent="0.3">
      <c r="A1581" s="52" t="s">
        <v>109</v>
      </c>
      <c r="B1581" s="4" t="s">
        <v>110</v>
      </c>
      <c r="C1581" s="54" t="s">
        <v>327</v>
      </c>
      <c r="D1581" s="4" t="s">
        <v>328</v>
      </c>
      <c r="E1581" s="4">
        <v>34662</v>
      </c>
      <c r="F1581" s="5" t="s">
        <v>710</v>
      </c>
      <c r="G1581" s="5" t="s">
        <v>294</v>
      </c>
      <c r="H1581" s="6">
        <v>71500</v>
      </c>
      <c r="I1581" s="6">
        <v>71000</v>
      </c>
      <c r="J1581" s="32">
        <v>-0.69930069930069783</v>
      </c>
      <c r="K1581" s="7"/>
    </row>
    <row r="1582" spans="1:11" x14ac:dyDescent="0.3">
      <c r="A1582" s="52" t="s">
        <v>109</v>
      </c>
      <c r="B1582" s="4" t="s">
        <v>110</v>
      </c>
      <c r="C1582" s="54" t="s">
        <v>121</v>
      </c>
      <c r="D1582" s="4" t="s">
        <v>122</v>
      </c>
      <c r="E1582" s="4">
        <v>34662</v>
      </c>
      <c r="F1582" s="5" t="s">
        <v>710</v>
      </c>
      <c r="G1582" s="5" t="s">
        <v>294</v>
      </c>
      <c r="H1582" s="6">
        <v>70250</v>
      </c>
      <c r="I1582" s="6">
        <v>70666.666666699995</v>
      </c>
      <c r="J1582" s="32">
        <v>0.59311981024909866</v>
      </c>
      <c r="K1582" s="7"/>
    </row>
    <row r="1583" spans="1:11" x14ac:dyDescent="0.3">
      <c r="A1583" s="52" t="s">
        <v>109</v>
      </c>
      <c r="B1583" s="4" t="s">
        <v>110</v>
      </c>
      <c r="C1583" s="54" t="s">
        <v>123</v>
      </c>
      <c r="D1583" s="4" t="s">
        <v>124</v>
      </c>
      <c r="E1583" s="4">
        <v>34662</v>
      </c>
      <c r="F1583" s="5" t="s">
        <v>710</v>
      </c>
      <c r="G1583" s="5" t="s">
        <v>294</v>
      </c>
      <c r="H1583" s="6">
        <v>73500</v>
      </c>
      <c r="I1583" s="6">
        <v>71120</v>
      </c>
      <c r="J1583" s="32">
        <v>-3.2380952380952399</v>
      </c>
      <c r="K1583" s="7"/>
    </row>
    <row r="1584" spans="1:11" x14ac:dyDescent="0.3">
      <c r="A1584" s="52" t="s">
        <v>109</v>
      </c>
      <c r="B1584" s="4" t="s">
        <v>110</v>
      </c>
      <c r="C1584" s="54" t="s">
        <v>125</v>
      </c>
      <c r="D1584" s="4" t="s">
        <v>126</v>
      </c>
      <c r="E1584" s="4">
        <v>34662</v>
      </c>
      <c r="F1584" s="5" t="s">
        <v>710</v>
      </c>
      <c r="G1584" s="5" t="s">
        <v>294</v>
      </c>
      <c r="H1584" s="6">
        <v>70750</v>
      </c>
      <c r="I1584" s="6">
        <v>70750</v>
      </c>
      <c r="J1584" s="32">
        <v>0</v>
      </c>
      <c r="K1584" s="7"/>
    </row>
    <row r="1585" spans="1:11" x14ac:dyDescent="0.3">
      <c r="A1585" s="52" t="s">
        <v>109</v>
      </c>
      <c r="B1585" s="4" t="s">
        <v>110</v>
      </c>
      <c r="C1585" s="54" t="s">
        <v>287</v>
      </c>
      <c r="D1585" s="4" t="s">
        <v>288</v>
      </c>
      <c r="E1585" s="4">
        <v>34662</v>
      </c>
      <c r="F1585" s="5" t="s">
        <v>710</v>
      </c>
      <c r="G1585" s="5" t="s">
        <v>294</v>
      </c>
      <c r="H1585" s="6">
        <v>70500</v>
      </c>
      <c r="I1585" s="6">
        <v>70250</v>
      </c>
      <c r="J1585" s="32">
        <v>-0.35460992907800915</v>
      </c>
      <c r="K1585" s="7"/>
    </row>
    <row r="1586" spans="1:11" x14ac:dyDescent="0.3">
      <c r="A1586" s="52" t="s">
        <v>109</v>
      </c>
      <c r="B1586" s="4" t="s">
        <v>110</v>
      </c>
      <c r="C1586" s="54" t="s">
        <v>129</v>
      </c>
      <c r="D1586" s="4" t="s">
        <v>130</v>
      </c>
      <c r="E1586" s="4">
        <v>34662</v>
      </c>
      <c r="F1586" s="5" t="s">
        <v>710</v>
      </c>
      <c r="G1586" s="5" t="s">
        <v>294</v>
      </c>
      <c r="H1586" s="6">
        <v>67250</v>
      </c>
      <c r="I1586" s="6">
        <v>68250</v>
      </c>
      <c r="J1586" s="32">
        <v>1.4869888475836479</v>
      </c>
      <c r="K1586" s="7"/>
    </row>
    <row r="1587" spans="1:11" x14ac:dyDescent="0.3">
      <c r="A1587" s="52" t="s">
        <v>131</v>
      </c>
      <c r="B1587" s="4" t="s">
        <v>132</v>
      </c>
      <c r="C1587" s="54" t="s">
        <v>139</v>
      </c>
      <c r="D1587" s="4" t="s">
        <v>140</v>
      </c>
      <c r="E1587" s="4">
        <v>34662</v>
      </c>
      <c r="F1587" s="5" t="s">
        <v>710</v>
      </c>
      <c r="G1587" s="5" t="s">
        <v>294</v>
      </c>
      <c r="H1587" s="6" t="s">
        <v>66</v>
      </c>
      <c r="I1587" s="6">
        <v>71125</v>
      </c>
      <c r="J1587" s="32" t="s">
        <v>66</v>
      </c>
      <c r="K1587" s="7"/>
    </row>
    <row r="1588" spans="1:11" x14ac:dyDescent="0.3">
      <c r="A1588" s="52" t="s">
        <v>58</v>
      </c>
      <c r="B1588" s="4" t="s">
        <v>59</v>
      </c>
      <c r="C1588" s="54" t="s">
        <v>149</v>
      </c>
      <c r="D1588" s="4" t="s">
        <v>150</v>
      </c>
      <c r="E1588" s="4">
        <v>34662</v>
      </c>
      <c r="F1588" s="5" t="s">
        <v>710</v>
      </c>
      <c r="G1588" s="5" t="s">
        <v>294</v>
      </c>
      <c r="H1588" s="6">
        <v>73500</v>
      </c>
      <c r="I1588" s="6">
        <v>74500</v>
      </c>
      <c r="J1588" s="32">
        <v>1.3605442176870763</v>
      </c>
      <c r="K1588" s="7"/>
    </row>
    <row r="1589" spans="1:11" x14ac:dyDescent="0.3">
      <c r="A1589" s="52" t="s">
        <v>58</v>
      </c>
      <c r="B1589" s="4" t="s">
        <v>59</v>
      </c>
      <c r="C1589" s="54" t="s">
        <v>151</v>
      </c>
      <c r="D1589" s="4" t="s">
        <v>152</v>
      </c>
      <c r="E1589" s="4">
        <v>34662</v>
      </c>
      <c r="F1589" s="5" t="s">
        <v>710</v>
      </c>
      <c r="G1589" s="5" t="s">
        <v>294</v>
      </c>
      <c r="H1589" s="6" t="s">
        <v>66</v>
      </c>
      <c r="I1589" s="6">
        <v>76000</v>
      </c>
      <c r="J1589" s="32" t="s">
        <v>66</v>
      </c>
      <c r="K1589" s="7"/>
    </row>
    <row r="1590" spans="1:11" x14ac:dyDescent="0.3">
      <c r="A1590" s="52" t="s">
        <v>58</v>
      </c>
      <c r="B1590" s="4" t="s">
        <v>59</v>
      </c>
      <c r="C1590" s="54" t="s">
        <v>155</v>
      </c>
      <c r="D1590" s="4" t="s">
        <v>156</v>
      </c>
      <c r="E1590" s="4">
        <v>34662</v>
      </c>
      <c r="F1590" s="5" t="s">
        <v>710</v>
      </c>
      <c r="G1590" s="5" t="s">
        <v>294</v>
      </c>
      <c r="H1590" s="6">
        <v>74000</v>
      </c>
      <c r="I1590" s="6">
        <v>74000</v>
      </c>
      <c r="J1590" s="32">
        <v>0</v>
      </c>
      <c r="K1590" s="7"/>
    </row>
    <row r="1591" spans="1:11" x14ac:dyDescent="0.3">
      <c r="A1591" s="52" t="s">
        <v>58</v>
      </c>
      <c r="B1591" s="4" t="s">
        <v>59</v>
      </c>
      <c r="C1591" s="54" t="s">
        <v>289</v>
      </c>
      <c r="D1591" s="4" t="s">
        <v>290</v>
      </c>
      <c r="E1591" s="4">
        <v>34662</v>
      </c>
      <c r="F1591" s="5" t="s">
        <v>710</v>
      </c>
      <c r="G1591" s="5" t="s">
        <v>294</v>
      </c>
      <c r="H1591" s="6">
        <v>66500</v>
      </c>
      <c r="I1591" s="6">
        <v>70000</v>
      </c>
      <c r="J1591" s="32">
        <v>5.2631578947368363</v>
      </c>
      <c r="K1591" s="7"/>
    </row>
    <row r="1592" spans="1:11" x14ac:dyDescent="0.3">
      <c r="A1592" s="52" t="s">
        <v>58</v>
      </c>
      <c r="B1592" s="4" t="s">
        <v>59</v>
      </c>
      <c r="C1592" s="54" t="s">
        <v>157</v>
      </c>
      <c r="D1592" s="4" t="s">
        <v>158</v>
      </c>
      <c r="E1592" s="4">
        <v>34662</v>
      </c>
      <c r="F1592" s="5" t="s">
        <v>710</v>
      </c>
      <c r="G1592" s="5" t="s">
        <v>294</v>
      </c>
      <c r="H1592" s="6">
        <v>72500</v>
      </c>
      <c r="I1592" s="6">
        <v>71500</v>
      </c>
      <c r="J1592" s="32">
        <v>-1.379310344827589</v>
      </c>
      <c r="K1592" s="7"/>
    </row>
    <row r="1593" spans="1:11" x14ac:dyDescent="0.3">
      <c r="A1593" s="52" t="s">
        <v>58</v>
      </c>
      <c r="B1593" s="4" t="s">
        <v>59</v>
      </c>
      <c r="C1593" s="54" t="s">
        <v>159</v>
      </c>
      <c r="D1593" s="4" t="s">
        <v>160</v>
      </c>
      <c r="E1593" s="4">
        <v>34662</v>
      </c>
      <c r="F1593" s="5" t="s">
        <v>710</v>
      </c>
      <c r="G1593" s="5" t="s">
        <v>294</v>
      </c>
      <c r="H1593" s="6" t="s">
        <v>66</v>
      </c>
      <c r="I1593" s="6">
        <v>69574</v>
      </c>
      <c r="J1593" s="32" t="s">
        <v>66</v>
      </c>
      <c r="K1593" s="7"/>
    </row>
    <row r="1594" spans="1:11" x14ac:dyDescent="0.3">
      <c r="A1594" s="52" t="s">
        <v>58</v>
      </c>
      <c r="B1594" s="4" t="s">
        <v>59</v>
      </c>
      <c r="C1594" s="54" t="s">
        <v>161</v>
      </c>
      <c r="D1594" s="4" t="s">
        <v>162</v>
      </c>
      <c r="E1594" s="4">
        <v>34662</v>
      </c>
      <c r="F1594" s="5" t="s">
        <v>710</v>
      </c>
      <c r="G1594" s="5" t="s">
        <v>294</v>
      </c>
      <c r="H1594" s="6">
        <v>69050</v>
      </c>
      <c r="I1594" s="6">
        <v>69050</v>
      </c>
      <c r="J1594" s="32">
        <v>0</v>
      </c>
      <c r="K1594" s="7"/>
    </row>
    <row r="1595" spans="1:11" x14ac:dyDescent="0.3">
      <c r="A1595" s="52" t="s">
        <v>58</v>
      </c>
      <c r="B1595" s="4" t="s">
        <v>59</v>
      </c>
      <c r="C1595" s="54" t="s">
        <v>165</v>
      </c>
      <c r="D1595" s="4" t="s">
        <v>166</v>
      </c>
      <c r="E1595" s="4">
        <v>34662</v>
      </c>
      <c r="F1595" s="5" t="s">
        <v>710</v>
      </c>
      <c r="G1595" s="5" t="s">
        <v>294</v>
      </c>
      <c r="H1595" s="6">
        <v>68650</v>
      </c>
      <c r="I1595" s="6">
        <v>68300</v>
      </c>
      <c r="J1595" s="32">
        <v>-0.50983248361252675</v>
      </c>
      <c r="K1595" s="7"/>
    </row>
    <row r="1596" spans="1:11" x14ac:dyDescent="0.3">
      <c r="A1596" s="52" t="s">
        <v>58</v>
      </c>
      <c r="B1596" s="4" t="s">
        <v>59</v>
      </c>
      <c r="C1596" s="54" t="s">
        <v>173</v>
      </c>
      <c r="D1596" s="4" t="s">
        <v>174</v>
      </c>
      <c r="E1596" s="4">
        <v>34662</v>
      </c>
      <c r="F1596" s="5" t="s">
        <v>710</v>
      </c>
      <c r="G1596" s="5" t="s">
        <v>294</v>
      </c>
      <c r="H1596" s="6">
        <v>68500</v>
      </c>
      <c r="I1596" s="6">
        <v>68500</v>
      </c>
      <c r="J1596" s="32">
        <v>0</v>
      </c>
      <c r="K1596" s="7"/>
    </row>
    <row r="1597" spans="1:11" x14ac:dyDescent="0.3">
      <c r="A1597" s="52" t="s">
        <v>58</v>
      </c>
      <c r="B1597" s="4" t="s">
        <v>59</v>
      </c>
      <c r="C1597" s="54" t="s">
        <v>291</v>
      </c>
      <c r="D1597" s="4" t="s">
        <v>292</v>
      </c>
      <c r="E1597" s="4">
        <v>34662</v>
      </c>
      <c r="F1597" s="5" t="s">
        <v>710</v>
      </c>
      <c r="G1597" s="5" t="s">
        <v>294</v>
      </c>
      <c r="H1597" s="6">
        <v>68666.666666699995</v>
      </c>
      <c r="I1597" s="6">
        <v>68666.666666699995</v>
      </c>
      <c r="J1597" s="32">
        <v>0</v>
      </c>
      <c r="K1597" s="7"/>
    </row>
    <row r="1598" spans="1:11" x14ac:dyDescent="0.3">
      <c r="A1598" s="52" t="s">
        <v>109</v>
      </c>
      <c r="B1598" s="4" t="s">
        <v>110</v>
      </c>
      <c r="C1598" s="54" t="s">
        <v>123</v>
      </c>
      <c r="D1598" s="4" t="s">
        <v>124</v>
      </c>
      <c r="E1598" s="4">
        <v>34662</v>
      </c>
      <c r="F1598" s="5" t="s">
        <v>711</v>
      </c>
      <c r="G1598" s="5" t="s">
        <v>270</v>
      </c>
      <c r="H1598" s="6">
        <v>19100</v>
      </c>
      <c r="I1598" s="6">
        <v>18100</v>
      </c>
      <c r="J1598" s="32">
        <v>-5.2356020942408428</v>
      </c>
      <c r="K1598" s="7"/>
    </row>
    <row r="1599" spans="1:11" x14ac:dyDescent="0.3">
      <c r="A1599" s="52" t="s">
        <v>109</v>
      </c>
      <c r="B1599" s="4" t="s">
        <v>110</v>
      </c>
      <c r="C1599" s="54" t="s">
        <v>125</v>
      </c>
      <c r="D1599" s="4" t="s">
        <v>126</v>
      </c>
      <c r="E1599" s="4">
        <v>34662</v>
      </c>
      <c r="F1599" s="5" t="s">
        <v>711</v>
      </c>
      <c r="G1599" s="5" t="s">
        <v>270</v>
      </c>
      <c r="H1599" s="6">
        <v>20500</v>
      </c>
      <c r="I1599" s="6">
        <v>20500</v>
      </c>
      <c r="J1599" s="32">
        <v>0</v>
      </c>
      <c r="K1599" s="7"/>
    </row>
    <row r="1600" spans="1:11" x14ac:dyDescent="0.3">
      <c r="A1600" s="52" t="s">
        <v>58</v>
      </c>
      <c r="B1600" s="4" t="s">
        <v>59</v>
      </c>
      <c r="C1600" s="54" t="s">
        <v>159</v>
      </c>
      <c r="D1600" s="4" t="s">
        <v>160</v>
      </c>
      <c r="E1600" s="4">
        <v>34662</v>
      </c>
      <c r="F1600" s="5" t="s">
        <v>711</v>
      </c>
      <c r="G1600" s="5" t="s">
        <v>270</v>
      </c>
      <c r="H1600" s="6">
        <v>18500</v>
      </c>
      <c r="I1600" s="6">
        <v>18500</v>
      </c>
      <c r="J1600" s="32">
        <v>0</v>
      </c>
      <c r="K1600" s="7"/>
    </row>
    <row r="1601" spans="1:11" x14ac:dyDescent="0.3">
      <c r="A1601" s="52" t="s">
        <v>58</v>
      </c>
      <c r="B1601" s="4" t="s">
        <v>59</v>
      </c>
      <c r="C1601" s="54" t="s">
        <v>165</v>
      </c>
      <c r="D1601" s="4" t="s">
        <v>166</v>
      </c>
      <c r="E1601" s="4">
        <v>34662</v>
      </c>
      <c r="F1601" s="5" t="s">
        <v>711</v>
      </c>
      <c r="G1601" s="5" t="s">
        <v>270</v>
      </c>
      <c r="H1601" s="6">
        <v>19733.333333300001</v>
      </c>
      <c r="I1601" s="6">
        <v>19466.666666699999</v>
      </c>
      <c r="J1601" s="32">
        <v>-1.3513513510158059</v>
      </c>
      <c r="K1601" s="7"/>
    </row>
    <row r="1602" spans="1:11" x14ac:dyDescent="0.3">
      <c r="A1602" s="52" t="s">
        <v>58</v>
      </c>
      <c r="B1602" s="4" t="s">
        <v>59</v>
      </c>
      <c r="C1602" s="54" t="s">
        <v>171</v>
      </c>
      <c r="D1602" s="4" t="s">
        <v>172</v>
      </c>
      <c r="E1602" s="4">
        <v>34662</v>
      </c>
      <c r="F1602" s="5" t="s">
        <v>711</v>
      </c>
      <c r="G1602" s="5" t="s">
        <v>270</v>
      </c>
      <c r="H1602" s="6">
        <v>18566.666666699999</v>
      </c>
      <c r="I1602" s="6">
        <v>18433.333333300001</v>
      </c>
      <c r="J1602" s="32">
        <v>-0.7181328549358601</v>
      </c>
      <c r="K1602" s="7"/>
    </row>
    <row r="1603" spans="1:11" x14ac:dyDescent="0.3">
      <c r="A1603" s="52" t="s">
        <v>58</v>
      </c>
      <c r="B1603" s="4" t="s">
        <v>59</v>
      </c>
      <c r="C1603" s="54" t="s">
        <v>339</v>
      </c>
      <c r="D1603" s="4" t="s">
        <v>340</v>
      </c>
      <c r="E1603" s="4">
        <v>34662</v>
      </c>
      <c r="F1603" s="5" t="s">
        <v>711</v>
      </c>
      <c r="G1603" s="5" t="s">
        <v>270</v>
      </c>
      <c r="H1603" s="6">
        <v>19966.666666699999</v>
      </c>
      <c r="I1603" s="6">
        <v>19700</v>
      </c>
      <c r="J1603" s="32">
        <v>-1.3355592656071114</v>
      </c>
      <c r="K1603" s="7"/>
    </row>
    <row r="1604" spans="1:11" x14ac:dyDescent="0.3">
      <c r="A1604" s="52" t="s">
        <v>177</v>
      </c>
      <c r="B1604" s="4" t="s">
        <v>178</v>
      </c>
      <c r="C1604" s="54" t="s">
        <v>183</v>
      </c>
      <c r="D1604" s="4" t="s">
        <v>184</v>
      </c>
      <c r="E1604" s="4">
        <v>34662</v>
      </c>
      <c r="F1604" s="5" t="s">
        <v>711</v>
      </c>
      <c r="G1604" s="5" t="s">
        <v>270</v>
      </c>
      <c r="H1604" s="6">
        <v>23500</v>
      </c>
      <c r="I1604" s="6">
        <v>23500</v>
      </c>
      <c r="J1604" s="32">
        <v>0</v>
      </c>
      <c r="K1604" s="7"/>
    </row>
    <row r="1605" spans="1:11" x14ac:dyDescent="0.3">
      <c r="A1605" s="52" t="s">
        <v>177</v>
      </c>
      <c r="B1605" s="4" t="s">
        <v>178</v>
      </c>
      <c r="C1605" s="54" t="s">
        <v>189</v>
      </c>
      <c r="D1605" s="4" t="s">
        <v>190</v>
      </c>
      <c r="E1605" s="4">
        <v>34662</v>
      </c>
      <c r="F1605" s="5" t="s">
        <v>711</v>
      </c>
      <c r="G1605" s="5" t="s">
        <v>270</v>
      </c>
      <c r="H1605" s="6">
        <v>22833.333333300001</v>
      </c>
      <c r="I1605" s="6">
        <v>22833.333333300001</v>
      </c>
      <c r="J1605" s="32">
        <v>0</v>
      </c>
      <c r="K1605" s="7"/>
    </row>
    <row r="1606" spans="1:11" x14ac:dyDescent="0.3">
      <c r="A1606" s="52" t="s">
        <v>221</v>
      </c>
      <c r="B1606" s="4" t="s">
        <v>222</v>
      </c>
      <c r="C1606" s="54" t="s">
        <v>359</v>
      </c>
      <c r="D1606" s="4" t="s">
        <v>360</v>
      </c>
      <c r="E1606" s="4">
        <v>34662</v>
      </c>
      <c r="F1606" s="5" t="s">
        <v>711</v>
      </c>
      <c r="G1606" s="5" t="s">
        <v>270</v>
      </c>
      <c r="H1606" s="6" t="s">
        <v>66</v>
      </c>
      <c r="I1606" s="6">
        <v>27500</v>
      </c>
      <c r="J1606" s="32" t="s">
        <v>66</v>
      </c>
      <c r="K1606" s="7"/>
    </row>
    <row r="1607" spans="1:11" x14ac:dyDescent="0.3">
      <c r="A1607" s="52" t="s">
        <v>109</v>
      </c>
      <c r="B1607" s="4" t="s">
        <v>110</v>
      </c>
      <c r="C1607" s="54" t="s">
        <v>111</v>
      </c>
      <c r="D1607" s="4" t="s">
        <v>112</v>
      </c>
      <c r="E1607" s="4">
        <v>34662</v>
      </c>
      <c r="F1607" s="5" t="s">
        <v>712</v>
      </c>
      <c r="G1607" s="5" t="s">
        <v>270</v>
      </c>
      <c r="H1607" s="6">
        <v>20000</v>
      </c>
      <c r="I1607" s="6">
        <v>20000</v>
      </c>
      <c r="J1607" s="32">
        <v>0</v>
      </c>
      <c r="K1607" s="7"/>
    </row>
    <row r="1608" spans="1:11" x14ac:dyDescent="0.3">
      <c r="A1608" s="52" t="s">
        <v>109</v>
      </c>
      <c r="B1608" s="4" t="s">
        <v>110</v>
      </c>
      <c r="C1608" s="54" t="s">
        <v>382</v>
      </c>
      <c r="D1608" s="4" t="s">
        <v>383</v>
      </c>
      <c r="E1608" s="4">
        <v>34662</v>
      </c>
      <c r="F1608" s="5" t="s">
        <v>712</v>
      </c>
      <c r="G1608" s="5" t="s">
        <v>270</v>
      </c>
      <c r="H1608" s="6">
        <v>19000</v>
      </c>
      <c r="I1608" s="6">
        <v>19000</v>
      </c>
      <c r="J1608" s="32">
        <v>0</v>
      </c>
      <c r="K1608" s="7"/>
    </row>
    <row r="1609" spans="1:11" x14ac:dyDescent="0.3">
      <c r="A1609" s="52" t="s">
        <v>109</v>
      </c>
      <c r="B1609" s="4" t="s">
        <v>110</v>
      </c>
      <c r="C1609" s="54" t="s">
        <v>298</v>
      </c>
      <c r="D1609" s="4" t="s">
        <v>299</v>
      </c>
      <c r="E1609" s="4">
        <v>34662</v>
      </c>
      <c r="F1609" s="5" t="s">
        <v>712</v>
      </c>
      <c r="G1609" s="5" t="s">
        <v>270</v>
      </c>
      <c r="H1609" s="6">
        <v>15833.333333299999</v>
      </c>
      <c r="I1609" s="6">
        <v>15000</v>
      </c>
      <c r="J1609" s="32">
        <v>-5.2631578945373958</v>
      </c>
      <c r="K1609" s="7"/>
    </row>
    <row r="1610" spans="1:11" x14ac:dyDescent="0.3">
      <c r="A1610" s="52" t="s">
        <v>75</v>
      </c>
      <c r="B1610" s="4" t="s">
        <v>76</v>
      </c>
      <c r="C1610" s="54" t="s">
        <v>84</v>
      </c>
      <c r="D1610" s="4" t="s">
        <v>85</v>
      </c>
      <c r="E1610" s="4">
        <v>34662</v>
      </c>
      <c r="F1610" s="5" t="s">
        <v>713</v>
      </c>
      <c r="G1610" s="5" t="s">
        <v>321</v>
      </c>
      <c r="H1610" s="6">
        <v>17783.333333300001</v>
      </c>
      <c r="I1610" s="6">
        <v>18600</v>
      </c>
      <c r="J1610" s="32">
        <v>4.592314901789285</v>
      </c>
      <c r="K1610" s="7"/>
    </row>
    <row r="1611" spans="1:11" x14ac:dyDescent="0.3">
      <c r="A1611" s="52" t="s">
        <v>75</v>
      </c>
      <c r="B1611" s="4" t="s">
        <v>76</v>
      </c>
      <c r="C1611" s="54" t="s">
        <v>96</v>
      </c>
      <c r="D1611" s="4" t="s">
        <v>97</v>
      </c>
      <c r="E1611" s="4">
        <v>34662</v>
      </c>
      <c r="F1611" s="5" t="s">
        <v>713</v>
      </c>
      <c r="G1611" s="5" t="s">
        <v>321</v>
      </c>
      <c r="H1611" s="6">
        <v>18000</v>
      </c>
      <c r="I1611" s="6">
        <v>18900</v>
      </c>
      <c r="J1611" s="32">
        <v>5.0000000000000044</v>
      </c>
      <c r="K1611" s="7"/>
    </row>
    <row r="1612" spans="1:11" x14ac:dyDescent="0.3">
      <c r="A1612" s="52" t="s">
        <v>75</v>
      </c>
      <c r="B1612" s="4" t="s">
        <v>76</v>
      </c>
      <c r="C1612" s="54" t="s">
        <v>98</v>
      </c>
      <c r="D1612" s="4" t="s">
        <v>99</v>
      </c>
      <c r="E1612" s="4">
        <v>34662</v>
      </c>
      <c r="F1612" s="5" t="s">
        <v>713</v>
      </c>
      <c r="G1612" s="5" t="s">
        <v>321</v>
      </c>
      <c r="H1612" s="6">
        <v>19400</v>
      </c>
      <c r="I1612" s="6">
        <v>19750</v>
      </c>
      <c r="J1612" s="32">
        <v>1.8041237113401998</v>
      </c>
      <c r="K1612" s="7"/>
    </row>
    <row r="1613" spans="1:11" x14ac:dyDescent="0.3">
      <c r="A1613" s="52" t="s">
        <v>75</v>
      </c>
      <c r="B1613" s="4" t="s">
        <v>76</v>
      </c>
      <c r="C1613" s="54" t="s">
        <v>100</v>
      </c>
      <c r="D1613" s="4" t="s">
        <v>101</v>
      </c>
      <c r="E1613" s="4">
        <v>34662</v>
      </c>
      <c r="F1613" s="5" t="s">
        <v>713</v>
      </c>
      <c r="G1613" s="5" t="s">
        <v>321</v>
      </c>
      <c r="H1613" s="6">
        <v>24000</v>
      </c>
      <c r="I1613" s="6">
        <v>23000</v>
      </c>
      <c r="J1613" s="32">
        <v>-4.1666666666666625</v>
      </c>
      <c r="K1613" s="7"/>
    </row>
    <row r="1614" spans="1:11" x14ac:dyDescent="0.3">
      <c r="A1614" s="52" t="s">
        <v>75</v>
      </c>
      <c r="B1614" s="4" t="s">
        <v>76</v>
      </c>
      <c r="C1614" s="54" t="s">
        <v>102</v>
      </c>
      <c r="D1614" s="4" t="s">
        <v>103</v>
      </c>
      <c r="E1614" s="4">
        <v>34662</v>
      </c>
      <c r="F1614" s="5" t="s">
        <v>713</v>
      </c>
      <c r="G1614" s="5" t="s">
        <v>321</v>
      </c>
      <c r="H1614" s="6">
        <v>18162.5</v>
      </c>
      <c r="I1614" s="6">
        <v>17887.5</v>
      </c>
      <c r="J1614" s="32">
        <v>-1.5141087405368236</v>
      </c>
      <c r="K1614" s="7"/>
    </row>
    <row r="1615" spans="1:11" x14ac:dyDescent="0.3">
      <c r="A1615" s="52" t="s">
        <v>106</v>
      </c>
      <c r="B1615" s="4" t="s">
        <v>107</v>
      </c>
      <c r="C1615" s="54" t="s">
        <v>108</v>
      </c>
      <c r="D1615" s="4" t="s">
        <v>107</v>
      </c>
      <c r="E1615" s="4">
        <v>34662</v>
      </c>
      <c r="F1615" s="5" t="s">
        <v>713</v>
      </c>
      <c r="G1615" s="5" t="s">
        <v>321</v>
      </c>
      <c r="H1615" s="6">
        <v>22016.2857143</v>
      </c>
      <c r="I1615" s="6">
        <v>22087.7142857</v>
      </c>
      <c r="J1615" s="32">
        <v>0.32443515825926195</v>
      </c>
      <c r="K1615" s="7"/>
    </row>
    <row r="1616" spans="1:11" x14ac:dyDescent="0.3">
      <c r="A1616" s="52" t="s">
        <v>109</v>
      </c>
      <c r="B1616" s="4" t="s">
        <v>110</v>
      </c>
      <c r="C1616" s="54" t="s">
        <v>111</v>
      </c>
      <c r="D1616" s="4" t="s">
        <v>112</v>
      </c>
      <c r="E1616" s="4">
        <v>34662</v>
      </c>
      <c r="F1616" s="5" t="s">
        <v>713</v>
      </c>
      <c r="G1616" s="5" t="s">
        <v>321</v>
      </c>
      <c r="H1616" s="6">
        <v>21333.333333300001</v>
      </c>
      <c r="I1616" s="6">
        <v>21458.823529400001</v>
      </c>
      <c r="J1616" s="32">
        <v>0.58823529421967446</v>
      </c>
      <c r="K1616" s="7"/>
    </row>
    <row r="1617" spans="1:11" x14ac:dyDescent="0.3">
      <c r="A1617" s="52" t="s">
        <v>109</v>
      </c>
      <c r="B1617" s="4" t="s">
        <v>110</v>
      </c>
      <c r="C1617" s="54" t="s">
        <v>115</v>
      </c>
      <c r="D1617" s="4" t="s">
        <v>116</v>
      </c>
      <c r="E1617" s="4">
        <v>34662</v>
      </c>
      <c r="F1617" s="5" t="s">
        <v>713</v>
      </c>
      <c r="G1617" s="5" t="s">
        <v>321</v>
      </c>
      <c r="H1617" s="6">
        <v>20075</v>
      </c>
      <c r="I1617" s="6">
        <v>20600</v>
      </c>
      <c r="J1617" s="32">
        <v>2.6151930261519407</v>
      </c>
      <c r="K1617" s="7"/>
    </row>
    <row r="1618" spans="1:11" x14ac:dyDescent="0.3">
      <c r="A1618" s="52" t="s">
        <v>109</v>
      </c>
      <c r="B1618" s="4" t="s">
        <v>110</v>
      </c>
      <c r="C1618" s="54" t="s">
        <v>117</v>
      </c>
      <c r="D1618" s="4" t="s">
        <v>118</v>
      </c>
      <c r="E1618" s="4">
        <v>34662</v>
      </c>
      <c r="F1618" s="5" t="s">
        <v>713</v>
      </c>
      <c r="G1618" s="5" t="s">
        <v>321</v>
      </c>
      <c r="H1618" s="6">
        <v>25000</v>
      </c>
      <c r="I1618" s="6">
        <v>25000</v>
      </c>
      <c r="J1618" s="32">
        <v>0</v>
      </c>
      <c r="K1618" s="7"/>
    </row>
    <row r="1619" spans="1:11" x14ac:dyDescent="0.3">
      <c r="A1619" s="52" t="s">
        <v>109</v>
      </c>
      <c r="B1619" s="4" t="s">
        <v>110</v>
      </c>
      <c r="C1619" s="54" t="s">
        <v>123</v>
      </c>
      <c r="D1619" s="4" t="s">
        <v>124</v>
      </c>
      <c r="E1619" s="4">
        <v>34662</v>
      </c>
      <c r="F1619" s="5" t="s">
        <v>713</v>
      </c>
      <c r="G1619" s="5" t="s">
        <v>321</v>
      </c>
      <c r="H1619" s="6">
        <v>19633.333333300001</v>
      </c>
      <c r="I1619" s="6">
        <v>21033.333333300001</v>
      </c>
      <c r="J1619" s="32">
        <v>7.1307300509458882</v>
      </c>
      <c r="K1619" s="7"/>
    </row>
    <row r="1620" spans="1:11" x14ac:dyDescent="0.3">
      <c r="A1620" s="52" t="s">
        <v>109</v>
      </c>
      <c r="B1620" s="4" t="s">
        <v>110</v>
      </c>
      <c r="C1620" s="54" t="s">
        <v>287</v>
      </c>
      <c r="D1620" s="4" t="s">
        <v>288</v>
      </c>
      <c r="E1620" s="4">
        <v>34662</v>
      </c>
      <c r="F1620" s="5" t="s">
        <v>713</v>
      </c>
      <c r="G1620" s="5" t="s">
        <v>321</v>
      </c>
      <c r="H1620" s="6">
        <v>18000</v>
      </c>
      <c r="I1620" s="6">
        <v>17500</v>
      </c>
      <c r="J1620" s="32">
        <v>-2.777777777777779</v>
      </c>
      <c r="K1620" s="7"/>
    </row>
    <row r="1621" spans="1:11" x14ac:dyDescent="0.3">
      <c r="A1621" s="52" t="s">
        <v>368</v>
      </c>
      <c r="B1621" s="4" t="s">
        <v>369</v>
      </c>
      <c r="C1621" s="54" t="s">
        <v>372</v>
      </c>
      <c r="D1621" s="4" t="s">
        <v>373</v>
      </c>
      <c r="E1621" s="4">
        <v>34662</v>
      </c>
      <c r="F1621" s="5" t="s">
        <v>713</v>
      </c>
      <c r="G1621" s="5" t="s">
        <v>321</v>
      </c>
      <c r="H1621" s="6">
        <v>30000</v>
      </c>
      <c r="I1621" s="6">
        <v>30000</v>
      </c>
      <c r="J1621" s="32">
        <v>0</v>
      </c>
      <c r="K1621" s="7"/>
    </row>
    <row r="1622" spans="1:11" x14ac:dyDescent="0.3">
      <c r="A1622" s="52" t="s">
        <v>143</v>
      </c>
      <c r="B1622" s="4" t="s">
        <v>144</v>
      </c>
      <c r="C1622" s="54" t="s">
        <v>145</v>
      </c>
      <c r="D1622" s="4" t="s">
        <v>146</v>
      </c>
      <c r="E1622" s="4">
        <v>34662</v>
      </c>
      <c r="F1622" s="5" t="s">
        <v>713</v>
      </c>
      <c r="G1622" s="5" t="s">
        <v>321</v>
      </c>
      <c r="H1622" s="6">
        <v>24000</v>
      </c>
      <c r="I1622" s="6">
        <v>25000</v>
      </c>
      <c r="J1622" s="32">
        <v>4.1666666666666741</v>
      </c>
      <c r="K1622" s="7"/>
    </row>
    <row r="1623" spans="1:11" x14ac:dyDescent="0.3">
      <c r="A1623" s="52" t="s">
        <v>143</v>
      </c>
      <c r="B1623" s="4" t="s">
        <v>144</v>
      </c>
      <c r="C1623" s="54" t="s">
        <v>147</v>
      </c>
      <c r="D1623" s="4" t="s">
        <v>148</v>
      </c>
      <c r="E1623" s="4">
        <v>34662</v>
      </c>
      <c r="F1623" s="5" t="s">
        <v>713</v>
      </c>
      <c r="G1623" s="5" t="s">
        <v>321</v>
      </c>
      <c r="H1623" s="6">
        <v>24400</v>
      </c>
      <c r="I1623" s="6">
        <v>24600</v>
      </c>
      <c r="J1623" s="32">
        <v>0.81967213114753079</v>
      </c>
      <c r="K1623" s="7"/>
    </row>
    <row r="1624" spans="1:11" x14ac:dyDescent="0.3">
      <c r="A1624" s="52" t="s">
        <v>143</v>
      </c>
      <c r="B1624" s="4" t="s">
        <v>144</v>
      </c>
      <c r="C1624" s="54" t="s">
        <v>308</v>
      </c>
      <c r="D1624" s="4" t="s">
        <v>309</v>
      </c>
      <c r="E1624" s="4">
        <v>34662</v>
      </c>
      <c r="F1624" s="5" t="s">
        <v>713</v>
      </c>
      <c r="G1624" s="5" t="s">
        <v>321</v>
      </c>
      <c r="H1624" s="6">
        <v>22850</v>
      </c>
      <c r="I1624" s="6">
        <v>24900</v>
      </c>
      <c r="J1624" s="32">
        <v>8.97155361050328</v>
      </c>
      <c r="K1624" s="7"/>
    </row>
    <row r="1625" spans="1:11" x14ac:dyDescent="0.3">
      <c r="A1625" s="52" t="s">
        <v>58</v>
      </c>
      <c r="B1625" s="4" t="s">
        <v>59</v>
      </c>
      <c r="C1625" s="54" t="s">
        <v>157</v>
      </c>
      <c r="D1625" s="4" t="s">
        <v>158</v>
      </c>
      <c r="E1625" s="4">
        <v>34662</v>
      </c>
      <c r="F1625" s="5" t="s">
        <v>713</v>
      </c>
      <c r="G1625" s="5" t="s">
        <v>321</v>
      </c>
      <c r="H1625" s="6" t="s">
        <v>66</v>
      </c>
      <c r="I1625" s="6">
        <v>19850</v>
      </c>
      <c r="J1625" s="32" t="s">
        <v>66</v>
      </c>
      <c r="K1625" s="7"/>
    </row>
    <row r="1626" spans="1:11" x14ac:dyDescent="0.3">
      <c r="A1626" s="52" t="s">
        <v>58</v>
      </c>
      <c r="B1626" s="4" t="s">
        <v>59</v>
      </c>
      <c r="C1626" s="54" t="s">
        <v>165</v>
      </c>
      <c r="D1626" s="4" t="s">
        <v>166</v>
      </c>
      <c r="E1626" s="4">
        <v>34662</v>
      </c>
      <c r="F1626" s="5" t="s">
        <v>713</v>
      </c>
      <c r="G1626" s="5" t="s">
        <v>321</v>
      </c>
      <c r="H1626" s="6">
        <v>21500</v>
      </c>
      <c r="I1626" s="6">
        <v>21500</v>
      </c>
      <c r="J1626" s="32">
        <v>0</v>
      </c>
      <c r="K1626" s="7"/>
    </row>
    <row r="1627" spans="1:11" x14ac:dyDescent="0.3">
      <c r="A1627" s="52" t="s">
        <v>58</v>
      </c>
      <c r="B1627" s="4" t="s">
        <v>59</v>
      </c>
      <c r="C1627" s="54" t="s">
        <v>171</v>
      </c>
      <c r="D1627" s="4" t="s">
        <v>172</v>
      </c>
      <c r="E1627" s="4">
        <v>34662</v>
      </c>
      <c r="F1627" s="5" t="s">
        <v>713</v>
      </c>
      <c r="G1627" s="5" t="s">
        <v>321</v>
      </c>
      <c r="H1627" s="6">
        <v>20900</v>
      </c>
      <c r="I1627" s="6">
        <v>20900</v>
      </c>
      <c r="J1627" s="32">
        <v>0</v>
      </c>
      <c r="K1627" s="7"/>
    </row>
    <row r="1628" spans="1:11" x14ac:dyDescent="0.3">
      <c r="A1628" s="52" t="s">
        <v>58</v>
      </c>
      <c r="B1628" s="4" t="s">
        <v>59</v>
      </c>
      <c r="C1628" s="54" t="s">
        <v>339</v>
      </c>
      <c r="D1628" s="4" t="s">
        <v>340</v>
      </c>
      <c r="E1628" s="4">
        <v>34662</v>
      </c>
      <c r="F1628" s="5" t="s">
        <v>713</v>
      </c>
      <c r="G1628" s="5" t="s">
        <v>321</v>
      </c>
      <c r="H1628" s="6">
        <v>21500</v>
      </c>
      <c r="I1628" s="6">
        <v>21000</v>
      </c>
      <c r="J1628" s="32">
        <v>-2.3255813953488413</v>
      </c>
      <c r="K1628" s="7"/>
    </row>
    <row r="1629" spans="1:11" x14ac:dyDescent="0.3">
      <c r="A1629" s="52" t="s">
        <v>58</v>
      </c>
      <c r="B1629" s="4" t="s">
        <v>59</v>
      </c>
      <c r="C1629" s="54" t="s">
        <v>173</v>
      </c>
      <c r="D1629" s="4" t="s">
        <v>174</v>
      </c>
      <c r="E1629" s="4">
        <v>34662</v>
      </c>
      <c r="F1629" s="5" t="s">
        <v>713</v>
      </c>
      <c r="G1629" s="5" t="s">
        <v>321</v>
      </c>
      <c r="H1629" s="6">
        <v>21025</v>
      </c>
      <c r="I1629" s="6">
        <v>21000</v>
      </c>
      <c r="J1629" s="32">
        <v>-0.11890606420927874</v>
      </c>
      <c r="K1629" s="7"/>
    </row>
    <row r="1630" spans="1:11" x14ac:dyDescent="0.3">
      <c r="A1630" s="52" t="s">
        <v>177</v>
      </c>
      <c r="B1630" s="4" t="s">
        <v>178</v>
      </c>
      <c r="C1630" s="54" t="s">
        <v>179</v>
      </c>
      <c r="D1630" s="4" t="s">
        <v>180</v>
      </c>
      <c r="E1630" s="4">
        <v>34662</v>
      </c>
      <c r="F1630" s="5" t="s">
        <v>713</v>
      </c>
      <c r="G1630" s="5" t="s">
        <v>321</v>
      </c>
      <c r="H1630" s="6">
        <v>24000</v>
      </c>
      <c r="I1630" s="6">
        <v>24000</v>
      </c>
      <c r="J1630" s="32">
        <v>0</v>
      </c>
      <c r="K1630" s="7"/>
    </row>
    <row r="1631" spans="1:11" x14ac:dyDescent="0.3">
      <c r="A1631" s="52" t="s">
        <v>191</v>
      </c>
      <c r="B1631" s="4" t="s">
        <v>192</v>
      </c>
      <c r="C1631" s="54" t="s">
        <v>193</v>
      </c>
      <c r="D1631" s="4" t="s">
        <v>194</v>
      </c>
      <c r="E1631" s="4">
        <v>34662</v>
      </c>
      <c r="F1631" s="5" t="s">
        <v>713</v>
      </c>
      <c r="G1631" s="5" t="s">
        <v>321</v>
      </c>
      <c r="H1631" s="6">
        <v>22333.333333300001</v>
      </c>
      <c r="I1631" s="6">
        <v>21666.666666699999</v>
      </c>
      <c r="J1631" s="32">
        <v>-2.9850746265716266</v>
      </c>
      <c r="K1631" s="7"/>
    </row>
    <row r="1632" spans="1:11" x14ac:dyDescent="0.3">
      <c r="A1632" s="52" t="s">
        <v>197</v>
      </c>
      <c r="B1632" s="4" t="s">
        <v>198</v>
      </c>
      <c r="C1632" s="54" t="s">
        <v>199</v>
      </c>
      <c r="D1632" s="4" t="s">
        <v>200</v>
      </c>
      <c r="E1632" s="4">
        <v>34662</v>
      </c>
      <c r="F1632" s="5" t="s">
        <v>713</v>
      </c>
      <c r="G1632" s="5" t="s">
        <v>321</v>
      </c>
      <c r="H1632" s="6">
        <v>22342.8571429</v>
      </c>
      <c r="I1632" s="6">
        <v>22350</v>
      </c>
      <c r="J1632" s="32">
        <v>3.1969309271029367E-2</v>
      </c>
      <c r="K1632" s="7"/>
    </row>
    <row r="1633" spans="1:11" x14ac:dyDescent="0.3">
      <c r="A1633" s="52" t="s">
        <v>197</v>
      </c>
      <c r="B1633" s="4" t="s">
        <v>198</v>
      </c>
      <c r="C1633" s="54" t="s">
        <v>477</v>
      </c>
      <c r="D1633" s="4" t="s">
        <v>478</v>
      </c>
      <c r="E1633" s="4">
        <v>34662</v>
      </c>
      <c r="F1633" s="5" t="s">
        <v>713</v>
      </c>
      <c r="G1633" s="5" t="s">
        <v>321</v>
      </c>
      <c r="H1633" s="6">
        <v>24300</v>
      </c>
      <c r="I1633" s="6">
        <v>23866.666666699999</v>
      </c>
      <c r="J1633" s="32">
        <v>-1.7832647460905404</v>
      </c>
      <c r="K1633" s="7"/>
    </row>
    <row r="1634" spans="1:11" x14ac:dyDescent="0.3">
      <c r="A1634" s="52" t="s">
        <v>197</v>
      </c>
      <c r="B1634" s="4" t="s">
        <v>198</v>
      </c>
      <c r="C1634" s="54" t="s">
        <v>378</v>
      </c>
      <c r="D1634" s="4" t="s">
        <v>379</v>
      </c>
      <c r="E1634" s="4">
        <v>34662</v>
      </c>
      <c r="F1634" s="5" t="s">
        <v>713</v>
      </c>
      <c r="G1634" s="5" t="s">
        <v>321</v>
      </c>
      <c r="H1634" s="6">
        <v>24333.333333300001</v>
      </c>
      <c r="I1634" s="6">
        <v>23666.666666699999</v>
      </c>
      <c r="J1634" s="32">
        <v>-2.739726027127054</v>
      </c>
      <c r="K1634" s="7"/>
    </row>
    <row r="1635" spans="1:11" x14ac:dyDescent="0.3">
      <c r="A1635" s="52" t="s">
        <v>201</v>
      </c>
      <c r="B1635" s="4" t="s">
        <v>202</v>
      </c>
      <c r="C1635" s="54" t="s">
        <v>275</v>
      </c>
      <c r="D1635" s="4" t="s">
        <v>276</v>
      </c>
      <c r="E1635" s="4">
        <v>34662</v>
      </c>
      <c r="F1635" s="5" t="s">
        <v>713</v>
      </c>
      <c r="G1635" s="5" t="s">
        <v>321</v>
      </c>
      <c r="H1635" s="6">
        <v>20000</v>
      </c>
      <c r="I1635" s="6">
        <v>20000</v>
      </c>
      <c r="J1635" s="32">
        <v>0</v>
      </c>
      <c r="K1635" s="7"/>
    </row>
    <row r="1636" spans="1:11" x14ac:dyDescent="0.3">
      <c r="A1636" s="52" t="s">
        <v>201</v>
      </c>
      <c r="B1636" s="4" t="s">
        <v>202</v>
      </c>
      <c r="C1636" s="54" t="s">
        <v>268</v>
      </c>
      <c r="D1636" s="4" t="s">
        <v>269</v>
      </c>
      <c r="E1636" s="4">
        <v>34662</v>
      </c>
      <c r="F1636" s="5" t="s">
        <v>713</v>
      </c>
      <c r="G1636" s="5" t="s">
        <v>321</v>
      </c>
      <c r="H1636" s="6">
        <v>22500</v>
      </c>
      <c r="I1636" s="6">
        <v>22285.7142857</v>
      </c>
      <c r="J1636" s="32">
        <v>-0.95238095244444265</v>
      </c>
      <c r="K1636" s="7"/>
    </row>
    <row r="1637" spans="1:11" x14ac:dyDescent="0.3">
      <c r="A1637" s="52" t="s">
        <v>201</v>
      </c>
      <c r="B1637" s="4" t="s">
        <v>202</v>
      </c>
      <c r="C1637" s="54" t="s">
        <v>264</v>
      </c>
      <c r="D1637" s="4" t="s">
        <v>265</v>
      </c>
      <c r="E1637" s="4">
        <v>34662</v>
      </c>
      <c r="F1637" s="5" t="s">
        <v>713</v>
      </c>
      <c r="G1637" s="5" t="s">
        <v>321</v>
      </c>
      <c r="H1637" s="6">
        <v>20750</v>
      </c>
      <c r="I1637" s="6">
        <v>20000</v>
      </c>
      <c r="J1637" s="32">
        <v>-3.6144578313253017</v>
      </c>
      <c r="K1637" s="7"/>
    </row>
    <row r="1638" spans="1:11" x14ac:dyDescent="0.3">
      <c r="A1638" s="52" t="s">
        <v>201</v>
      </c>
      <c r="B1638" s="4" t="s">
        <v>202</v>
      </c>
      <c r="C1638" s="54" t="s">
        <v>203</v>
      </c>
      <c r="D1638" s="4" t="s">
        <v>204</v>
      </c>
      <c r="E1638" s="4">
        <v>34662</v>
      </c>
      <c r="F1638" s="5" t="s">
        <v>713</v>
      </c>
      <c r="G1638" s="5" t="s">
        <v>321</v>
      </c>
      <c r="H1638" s="6">
        <v>19875</v>
      </c>
      <c r="I1638" s="6">
        <v>20000</v>
      </c>
      <c r="J1638" s="32">
        <v>0.62893081761006275</v>
      </c>
      <c r="K1638" s="7"/>
    </row>
    <row r="1639" spans="1:11" x14ac:dyDescent="0.3">
      <c r="A1639" s="52" t="s">
        <v>201</v>
      </c>
      <c r="B1639" s="4" t="s">
        <v>202</v>
      </c>
      <c r="C1639" s="54" t="s">
        <v>336</v>
      </c>
      <c r="D1639" s="4" t="s">
        <v>337</v>
      </c>
      <c r="E1639" s="4">
        <v>34662</v>
      </c>
      <c r="F1639" s="5" t="s">
        <v>713</v>
      </c>
      <c r="G1639" s="5" t="s">
        <v>321</v>
      </c>
      <c r="H1639" s="6">
        <v>21666.666666699999</v>
      </c>
      <c r="I1639" s="6">
        <v>21333.333333300001</v>
      </c>
      <c r="J1639" s="32">
        <v>-1.5384615387668554</v>
      </c>
      <c r="K1639" s="7"/>
    </row>
    <row r="1640" spans="1:11" x14ac:dyDescent="0.3">
      <c r="A1640" s="52" t="s">
        <v>67</v>
      </c>
      <c r="B1640" s="4" t="s">
        <v>68</v>
      </c>
      <c r="C1640" s="54" t="s">
        <v>232</v>
      </c>
      <c r="D1640" s="4" t="s">
        <v>233</v>
      </c>
      <c r="E1640" s="4">
        <v>34662</v>
      </c>
      <c r="F1640" s="5" t="s">
        <v>713</v>
      </c>
      <c r="G1640" s="5" t="s">
        <v>321</v>
      </c>
      <c r="H1640" s="6">
        <v>24650</v>
      </c>
      <c r="I1640" s="6">
        <v>23150</v>
      </c>
      <c r="J1640" s="32">
        <v>-6.0851926977687594</v>
      </c>
      <c r="K1640" s="7"/>
    </row>
    <row r="1641" spans="1:11" x14ac:dyDescent="0.3">
      <c r="A1641" s="52" t="s">
        <v>67</v>
      </c>
      <c r="B1641" s="4" t="s">
        <v>68</v>
      </c>
      <c r="C1641" s="54" t="s">
        <v>240</v>
      </c>
      <c r="D1641" s="4" t="s">
        <v>241</v>
      </c>
      <c r="E1641" s="4">
        <v>34662</v>
      </c>
      <c r="F1641" s="5" t="s">
        <v>713</v>
      </c>
      <c r="G1641" s="5" t="s">
        <v>321</v>
      </c>
      <c r="H1641" s="6">
        <v>23200</v>
      </c>
      <c r="I1641" s="6">
        <v>23100</v>
      </c>
      <c r="J1641" s="32">
        <v>-0.43103448275861878</v>
      </c>
      <c r="K1641" s="7"/>
    </row>
    <row r="1642" spans="1:11" x14ac:dyDescent="0.3">
      <c r="A1642" s="52" t="s">
        <v>242</v>
      </c>
      <c r="B1642" s="4" t="s">
        <v>243</v>
      </c>
      <c r="C1642" s="54" t="s">
        <v>252</v>
      </c>
      <c r="D1642" s="4" t="s">
        <v>253</v>
      </c>
      <c r="E1642" s="4">
        <v>34662</v>
      </c>
      <c r="F1642" s="5" t="s">
        <v>713</v>
      </c>
      <c r="G1642" s="5" t="s">
        <v>321</v>
      </c>
      <c r="H1642" s="6" t="s">
        <v>66</v>
      </c>
      <c r="I1642" s="6">
        <v>25000</v>
      </c>
      <c r="J1642" s="32" t="s">
        <v>66</v>
      </c>
      <c r="K1642" s="7"/>
    </row>
    <row r="1643" spans="1:11" x14ac:dyDescent="0.3">
      <c r="A1643" s="52" t="s">
        <v>242</v>
      </c>
      <c r="B1643" s="4" t="s">
        <v>243</v>
      </c>
      <c r="C1643" s="54" t="s">
        <v>255</v>
      </c>
      <c r="D1643" s="4" t="s">
        <v>256</v>
      </c>
      <c r="E1643" s="4">
        <v>34662</v>
      </c>
      <c r="F1643" s="5" t="s">
        <v>713</v>
      </c>
      <c r="G1643" s="5" t="s">
        <v>321</v>
      </c>
      <c r="H1643" s="6">
        <v>25000</v>
      </c>
      <c r="I1643" s="6">
        <v>25500</v>
      </c>
      <c r="J1643" s="32">
        <v>2.0000000000000018</v>
      </c>
      <c r="K1643" s="7"/>
    </row>
    <row r="1644" spans="1:11" x14ac:dyDescent="0.3">
      <c r="A1644" s="52" t="s">
        <v>109</v>
      </c>
      <c r="B1644" s="4" t="s">
        <v>110</v>
      </c>
      <c r="C1644" s="54" t="s">
        <v>111</v>
      </c>
      <c r="D1644" s="4" t="s">
        <v>112</v>
      </c>
      <c r="E1644" s="4">
        <v>34662</v>
      </c>
      <c r="F1644" s="5" t="s">
        <v>714</v>
      </c>
      <c r="G1644" s="5" t="s">
        <v>321</v>
      </c>
      <c r="H1644" s="6">
        <v>21733.333333300001</v>
      </c>
      <c r="I1644" s="6">
        <v>22333.333333300001</v>
      </c>
      <c r="J1644" s="32">
        <v>2.7607361963232435</v>
      </c>
      <c r="K1644" s="7"/>
    </row>
    <row r="1645" spans="1:11" x14ac:dyDescent="0.3">
      <c r="A1645" s="52" t="s">
        <v>131</v>
      </c>
      <c r="B1645" s="4" t="s">
        <v>132</v>
      </c>
      <c r="C1645" s="54" t="s">
        <v>139</v>
      </c>
      <c r="D1645" s="4" t="s">
        <v>140</v>
      </c>
      <c r="E1645" s="4">
        <v>34662</v>
      </c>
      <c r="F1645" s="5" t="s">
        <v>714</v>
      </c>
      <c r="G1645" s="5" t="s">
        <v>321</v>
      </c>
      <c r="H1645" s="6">
        <v>23250</v>
      </c>
      <c r="I1645" s="6">
        <v>24000</v>
      </c>
      <c r="J1645" s="32">
        <v>3.2258064516129004</v>
      </c>
      <c r="K1645" s="7"/>
    </row>
    <row r="1646" spans="1:11" x14ac:dyDescent="0.3">
      <c r="A1646" s="52" t="s">
        <v>131</v>
      </c>
      <c r="B1646" s="4" t="s">
        <v>132</v>
      </c>
      <c r="C1646" s="54" t="s">
        <v>302</v>
      </c>
      <c r="D1646" s="4" t="s">
        <v>303</v>
      </c>
      <c r="E1646" s="4">
        <v>34662</v>
      </c>
      <c r="F1646" s="5" t="s">
        <v>714</v>
      </c>
      <c r="G1646" s="5" t="s">
        <v>321</v>
      </c>
      <c r="H1646" s="6">
        <v>23725</v>
      </c>
      <c r="I1646" s="6">
        <v>22975</v>
      </c>
      <c r="J1646" s="32">
        <v>-3.1612223393045258</v>
      </c>
      <c r="K1646" s="7"/>
    </row>
    <row r="1647" spans="1:11" x14ac:dyDescent="0.3">
      <c r="A1647" s="52" t="s">
        <v>58</v>
      </c>
      <c r="B1647" s="4" t="s">
        <v>59</v>
      </c>
      <c r="C1647" s="54" t="s">
        <v>159</v>
      </c>
      <c r="D1647" s="4" t="s">
        <v>160</v>
      </c>
      <c r="E1647" s="4">
        <v>34662</v>
      </c>
      <c r="F1647" s="5" t="s">
        <v>714</v>
      </c>
      <c r="G1647" s="5" t="s">
        <v>321</v>
      </c>
      <c r="H1647" s="6">
        <v>21050</v>
      </c>
      <c r="I1647" s="6">
        <v>21750</v>
      </c>
      <c r="J1647" s="32">
        <v>3.325415676959631</v>
      </c>
      <c r="K1647" s="7"/>
    </row>
    <row r="1648" spans="1:11" x14ac:dyDescent="0.3">
      <c r="A1648" s="52" t="s">
        <v>58</v>
      </c>
      <c r="B1648" s="4" t="s">
        <v>59</v>
      </c>
      <c r="C1648" s="54" t="s">
        <v>165</v>
      </c>
      <c r="D1648" s="4" t="s">
        <v>166</v>
      </c>
      <c r="E1648" s="4">
        <v>34662</v>
      </c>
      <c r="F1648" s="5" t="s">
        <v>714</v>
      </c>
      <c r="G1648" s="5" t="s">
        <v>321</v>
      </c>
      <c r="H1648" s="6">
        <v>22500</v>
      </c>
      <c r="I1648" s="6">
        <v>22000</v>
      </c>
      <c r="J1648" s="32">
        <v>-2.2222222222222254</v>
      </c>
      <c r="K1648" s="7"/>
    </row>
    <row r="1649" spans="1:11" x14ac:dyDescent="0.3">
      <c r="A1649" s="52" t="s">
        <v>58</v>
      </c>
      <c r="B1649" s="4" t="s">
        <v>59</v>
      </c>
      <c r="C1649" s="54" t="s">
        <v>384</v>
      </c>
      <c r="D1649" s="4" t="s">
        <v>385</v>
      </c>
      <c r="E1649" s="4">
        <v>34662</v>
      </c>
      <c r="F1649" s="5" t="s">
        <v>714</v>
      </c>
      <c r="G1649" s="5" t="s">
        <v>321</v>
      </c>
      <c r="H1649" s="6" t="s">
        <v>66</v>
      </c>
      <c r="I1649" s="6">
        <v>23500</v>
      </c>
      <c r="J1649" s="32" t="s">
        <v>66</v>
      </c>
      <c r="K1649" s="7"/>
    </row>
    <row r="1650" spans="1:11" x14ac:dyDescent="0.3">
      <c r="A1650" s="52" t="s">
        <v>58</v>
      </c>
      <c r="B1650" s="4" t="s">
        <v>59</v>
      </c>
      <c r="C1650" s="54" t="s">
        <v>60</v>
      </c>
      <c r="D1650" s="4" t="s">
        <v>61</v>
      </c>
      <c r="E1650" s="4">
        <v>34662</v>
      </c>
      <c r="F1650" s="5" t="s">
        <v>714</v>
      </c>
      <c r="G1650" s="5" t="s">
        <v>321</v>
      </c>
      <c r="H1650" s="6">
        <v>21050</v>
      </c>
      <c r="I1650" s="6">
        <v>21750</v>
      </c>
      <c r="J1650" s="32">
        <v>3.325415676959631</v>
      </c>
      <c r="K1650" s="7"/>
    </row>
    <row r="1651" spans="1:11" x14ac:dyDescent="0.3">
      <c r="A1651" s="52" t="s">
        <v>58</v>
      </c>
      <c r="B1651" s="4" t="s">
        <v>59</v>
      </c>
      <c r="C1651" s="54" t="s">
        <v>64</v>
      </c>
      <c r="D1651" s="4" t="s">
        <v>65</v>
      </c>
      <c r="E1651" s="4">
        <v>34662</v>
      </c>
      <c r="F1651" s="5" t="s">
        <v>714</v>
      </c>
      <c r="G1651" s="5" t="s">
        <v>321</v>
      </c>
      <c r="H1651" s="6">
        <v>22750</v>
      </c>
      <c r="I1651" s="6">
        <v>22750</v>
      </c>
      <c r="J1651" s="32">
        <v>0</v>
      </c>
      <c r="K1651" s="7"/>
    </row>
    <row r="1652" spans="1:11" x14ac:dyDescent="0.3">
      <c r="A1652" s="52" t="s">
        <v>177</v>
      </c>
      <c r="B1652" s="4" t="s">
        <v>178</v>
      </c>
      <c r="C1652" s="54" t="s">
        <v>179</v>
      </c>
      <c r="D1652" s="4" t="s">
        <v>180</v>
      </c>
      <c r="E1652" s="4">
        <v>34662</v>
      </c>
      <c r="F1652" s="5" t="s">
        <v>714</v>
      </c>
      <c r="G1652" s="5" t="s">
        <v>321</v>
      </c>
      <c r="H1652" s="6">
        <v>24666.666666699999</v>
      </c>
      <c r="I1652" s="6">
        <v>25500</v>
      </c>
      <c r="J1652" s="32">
        <v>3.3783783782386889</v>
      </c>
      <c r="K1652" s="7"/>
    </row>
    <row r="1653" spans="1:11" x14ac:dyDescent="0.3">
      <c r="A1653" s="52" t="s">
        <v>177</v>
      </c>
      <c r="B1653" s="4" t="s">
        <v>178</v>
      </c>
      <c r="C1653" s="54" t="s">
        <v>181</v>
      </c>
      <c r="D1653" s="4" t="s">
        <v>182</v>
      </c>
      <c r="E1653" s="4">
        <v>34662</v>
      </c>
      <c r="F1653" s="5" t="s">
        <v>714</v>
      </c>
      <c r="G1653" s="5" t="s">
        <v>321</v>
      </c>
      <c r="H1653" s="6" t="s">
        <v>66</v>
      </c>
      <c r="I1653" s="6">
        <v>24750</v>
      </c>
      <c r="J1653" s="32" t="s">
        <v>66</v>
      </c>
      <c r="K1653" s="7"/>
    </row>
    <row r="1654" spans="1:11" x14ac:dyDescent="0.3">
      <c r="A1654" s="52" t="s">
        <v>209</v>
      </c>
      <c r="B1654" s="4" t="s">
        <v>210</v>
      </c>
      <c r="C1654" s="54" t="s">
        <v>391</v>
      </c>
      <c r="D1654" s="4" t="s">
        <v>392</v>
      </c>
      <c r="E1654" s="4">
        <v>34662</v>
      </c>
      <c r="F1654" s="5" t="s">
        <v>714</v>
      </c>
      <c r="G1654" s="5" t="s">
        <v>321</v>
      </c>
      <c r="H1654" s="6">
        <v>23000</v>
      </c>
      <c r="I1654" s="6">
        <v>23000</v>
      </c>
      <c r="J1654" s="32">
        <v>0</v>
      </c>
      <c r="K1654" s="7"/>
    </row>
    <row r="1655" spans="1:11" x14ac:dyDescent="0.3">
      <c r="A1655" s="52" t="s">
        <v>209</v>
      </c>
      <c r="B1655" s="4" t="s">
        <v>210</v>
      </c>
      <c r="C1655" s="54" t="s">
        <v>211</v>
      </c>
      <c r="D1655" s="4" t="s">
        <v>212</v>
      </c>
      <c r="E1655" s="4">
        <v>34662</v>
      </c>
      <c r="F1655" s="5" t="s">
        <v>714</v>
      </c>
      <c r="G1655" s="5" t="s">
        <v>321</v>
      </c>
      <c r="H1655" s="6">
        <v>23750</v>
      </c>
      <c r="I1655" s="6">
        <v>24250</v>
      </c>
      <c r="J1655" s="32">
        <v>2.1052631578947434</v>
      </c>
      <c r="K1655" s="7"/>
    </row>
    <row r="1656" spans="1:11" x14ac:dyDescent="0.3">
      <c r="A1656" s="52" t="s">
        <v>209</v>
      </c>
      <c r="B1656" s="4" t="s">
        <v>210</v>
      </c>
      <c r="C1656" s="54" t="s">
        <v>393</v>
      </c>
      <c r="D1656" s="4" t="s">
        <v>394</v>
      </c>
      <c r="E1656" s="4">
        <v>34662</v>
      </c>
      <c r="F1656" s="5" t="s">
        <v>714</v>
      </c>
      <c r="G1656" s="5" t="s">
        <v>321</v>
      </c>
      <c r="H1656" s="6">
        <v>22525</v>
      </c>
      <c r="I1656" s="6">
        <v>23375</v>
      </c>
      <c r="J1656" s="32">
        <v>3.7735849056603765</v>
      </c>
      <c r="K1656" s="7"/>
    </row>
    <row r="1657" spans="1:11" x14ac:dyDescent="0.3">
      <c r="A1657" s="52" t="s">
        <v>209</v>
      </c>
      <c r="B1657" s="4" t="s">
        <v>210</v>
      </c>
      <c r="C1657" s="54" t="s">
        <v>217</v>
      </c>
      <c r="D1657" s="4" t="s">
        <v>218</v>
      </c>
      <c r="E1657" s="4">
        <v>34662</v>
      </c>
      <c r="F1657" s="5" t="s">
        <v>714</v>
      </c>
      <c r="G1657" s="5" t="s">
        <v>321</v>
      </c>
      <c r="H1657" s="6" t="s">
        <v>66</v>
      </c>
      <c r="I1657" s="6">
        <v>25150</v>
      </c>
      <c r="J1657" s="32" t="s">
        <v>66</v>
      </c>
      <c r="K1657" s="7"/>
    </row>
    <row r="1658" spans="1:11" x14ac:dyDescent="0.3">
      <c r="A1658" s="52" t="s">
        <v>75</v>
      </c>
      <c r="B1658" s="4" t="s">
        <v>76</v>
      </c>
      <c r="C1658" s="54" t="s">
        <v>470</v>
      </c>
      <c r="D1658" s="4" t="s">
        <v>224</v>
      </c>
      <c r="E1658" s="4">
        <v>34662</v>
      </c>
      <c r="F1658" s="5" t="s">
        <v>715</v>
      </c>
      <c r="G1658" s="5" t="s">
        <v>321</v>
      </c>
      <c r="H1658" s="6">
        <v>21800</v>
      </c>
      <c r="I1658" s="6">
        <v>21840.5</v>
      </c>
      <c r="J1658" s="32">
        <v>0.18577981651375364</v>
      </c>
      <c r="K1658" s="7"/>
    </row>
    <row r="1659" spans="1:11" x14ac:dyDescent="0.3">
      <c r="A1659" s="52" t="s">
        <v>75</v>
      </c>
      <c r="B1659" s="4" t="s">
        <v>76</v>
      </c>
      <c r="C1659" s="54" t="s">
        <v>398</v>
      </c>
      <c r="D1659" s="4" t="s">
        <v>399</v>
      </c>
      <c r="E1659" s="4">
        <v>34662</v>
      </c>
      <c r="F1659" s="5" t="s">
        <v>715</v>
      </c>
      <c r="G1659" s="5" t="s">
        <v>321</v>
      </c>
      <c r="H1659" s="6">
        <v>22552</v>
      </c>
      <c r="I1659" s="6">
        <v>22527</v>
      </c>
      <c r="J1659" s="32">
        <v>-0.11085491308975293</v>
      </c>
      <c r="K1659" s="7"/>
    </row>
    <row r="1660" spans="1:11" x14ac:dyDescent="0.3">
      <c r="A1660" s="52" t="s">
        <v>75</v>
      </c>
      <c r="B1660" s="4" t="s">
        <v>76</v>
      </c>
      <c r="C1660" s="54" t="s">
        <v>82</v>
      </c>
      <c r="D1660" s="4" t="s">
        <v>83</v>
      </c>
      <c r="E1660" s="4">
        <v>34662</v>
      </c>
      <c r="F1660" s="5" t="s">
        <v>715</v>
      </c>
      <c r="G1660" s="5" t="s">
        <v>321</v>
      </c>
      <c r="H1660" s="6">
        <v>20637.5</v>
      </c>
      <c r="I1660" s="6">
        <v>21000</v>
      </c>
      <c r="J1660" s="32">
        <v>1.7565112053301135</v>
      </c>
      <c r="K1660" s="7"/>
    </row>
    <row r="1661" spans="1:11" x14ac:dyDescent="0.3">
      <c r="A1661" s="52" t="s">
        <v>75</v>
      </c>
      <c r="B1661" s="4" t="s">
        <v>76</v>
      </c>
      <c r="C1661" s="54" t="s">
        <v>84</v>
      </c>
      <c r="D1661" s="4" t="s">
        <v>85</v>
      </c>
      <c r="E1661" s="4">
        <v>34662</v>
      </c>
      <c r="F1661" s="5" t="s">
        <v>715</v>
      </c>
      <c r="G1661" s="5" t="s">
        <v>321</v>
      </c>
      <c r="H1661" s="6">
        <v>20375</v>
      </c>
      <c r="I1661" s="6">
        <v>20625</v>
      </c>
      <c r="J1661" s="32">
        <v>1.2269938650306678</v>
      </c>
      <c r="K1661" s="7"/>
    </row>
    <row r="1662" spans="1:11" x14ac:dyDescent="0.3">
      <c r="A1662" s="52" t="s">
        <v>75</v>
      </c>
      <c r="B1662" s="4" t="s">
        <v>76</v>
      </c>
      <c r="C1662" s="54" t="s">
        <v>296</v>
      </c>
      <c r="D1662" s="4" t="s">
        <v>297</v>
      </c>
      <c r="E1662" s="4">
        <v>34662</v>
      </c>
      <c r="F1662" s="5" t="s">
        <v>715</v>
      </c>
      <c r="G1662" s="5" t="s">
        <v>321</v>
      </c>
      <c r="H1662" s="6">
        <v>22385.333333300001</v>
      </c>
      <c r="I1662" s="6">
        <v>22360.333333300001</v>
      </c>
      <c r="J1662" s="32">
        <v>-0.11168026684155175</v>
      </c>
      <c r="K1662" s="7"/>
    </row>
    <row r="1663" spans="1:11" x14ac:dyDescent="0.3">
      <c r="A1663" s="52" t="s">
        <v>75</v>
      </c>
      <c r="B1663" s="4" t="s">
        <v>76</v>
      </c>
      <c r="C1663" s="54" t="s">
        <v>86</v>
      </c>
      <c r="D1663" s="4" t="s">
        <v>87</v>
      </c>
      <c r="E1663" s="4">
        <v>34662</v>
      </c>
      <c r="F1663" s="5" t="s">
        <v>715</v>
      </c>
      <c r="G1663" s="5" t="s">
        <v>321</v>
      </c>
      <c r="H1663" s="6">
        <v>22689</v>
      </c>
      <c r="I1663" s="6">
        <v>22545.25</v>
      </c>
      <c r="J1663" s="32">
        <v>-0.63356692670456516</v>
      </c>
      <c r="K1663" s="7"/>
    </row>
    <row r="1664" spans="1:11" x14ac:dyDescent="0.3">
      <c r="A1664" s="52" t="s">
        <v>75</v>
      </c>
      <c r="B1664" s="4" t="s">
        <v>76</v>
      </c>
      <c r="C1664" s="54" t="s">
        <v>88</v>
      </c>
      <c r="D1664" s="4" t="s">
        <v>89</v>
      </c>
      <c r="E1664" s="4">
        <v>34662</v>
      </c>
      <c r="F1664" s="5" t="s">
        <v>715</v>
      </c>
      <c r="G1664" s="5" t="s">
        <v>321</v>
      </c>
      <c r="H1664" s="6">
        <v>24304.166666699999</v>
      </c>
      <c r="I1664" s="6">
        <v>24269</v>
      </c>
      <c r="J1664" s="32">
        <v>-0.1446939826502347</v>
      </c>
      <c r="K1664" s="7"/>
    </row>
    <row r="1665" spans="1:11" x14ac:dyDescent="0.3">
      <c r="A1665" s="52" t="s">
        <v>75</v>
      </c>
      <c r="B1665" s="4" t="s">
        <v>76</v>
      </c>
      <c r="C1665" s="54" t="s">
        <v>92</v>
      </c>
      <c r="D1665" s="4" t="s">
        <v>93</v>
      </c>
      <c r="E1665" s="4">
        <v>34662</v>
      </c>
      <c r="F1665" s="5" t="s">
        <v>715</v>
      </c>
      <c r="G1665" s="5" t="s">
        <v>321</v>
      </c>
      <c r="H1665" s="6">
        <v>21252</v>
      </c>
      <c r="I1665" s="6">
        <v>21252</v>
      </c>
      <c r="J1665" s="32">
        <v>0</v>
      </c>
      <c r="K1665" s="7"/>
    </row>
    <row r="1666" spans="1:11" x14ac:dyDescent="0.3">
      <c r="A1666" s="52" t="s">
        <v>75</v>
      </c>
      <c r="B1666" s="4" t="s">
        <v>76</v>
      </c>
      <c r="C1666" s="54" t="s">
        <v>94</v>
      </c>
      <c r="D1666" s="4" t="s">
        <v>95</v>
      </c>
      <c r="E1666" s="4">
        <v>34662</v>
      </c>
      <c r="F1666" s="5" t="s">
        <v>715</v>
      </c>
      <c r="G1666" s="5" t="s">
        <v>321</v>
      </c>
      <c r="H1666" s="6">
        <v>23897.272727299998</v>
      </c>
      <c r="I1666" s="6">
        <v>23989.181818199999</v>
      </c>
      <c r="J1666" s="32">
        <v>0.38460075318555997</v>
      </c>
      <c r="K1666" s="7"/>
    </row>
    <row r="1667" spans="1:11" x14ac:dyDescent="0.3">
      <c r="A1667" s="52" t="s">
        <v>75</v>
      </c>
      <c r="B1667" s="4" t="s">
        <v>76</v>
      </c>
      <c r="C1667" s="54" t="s">
        <v>96</v>
      </c>
      <c r="D1667" s="4" t="s">
        <v>97</v>
      </c>
      <c r="E1667" s="4">
        <v>34662</v>
      </c>
      <c r="F1667" s="5" t="s">
        <v>715</v>
      </c>
      <c r="G1667" s="5" t="s">
        <v>321</v>
      </c>
      <c r="H1667" s="6">
        <v>21250</v>
      </c>
      <c r="I1667" s="6">
        <v>21250</v>
      </c>
      <c r="J1667" s="32">
        <v>0</v>
      </c>
      <c r="K1667" s="7"/>
    </row>
    <row r="1668" spans="1:11" x14ac:dyDescent="0.3">
      <c r="A1668" s="52" t="s">
        <v>75</v>
      </c>
      <c r="B1668" s="4" t="s">
        <v>76</v>
      </c>
      <c r="C1668" s="54" t="s">
        <v>98</v>
      </c>
      <c r="D1668" s="4" t="s">
        <v>99</v>
      </c>
      <c r="E1668" s="4">
        <v>34662</v>
      </c>
      <c r="F1668" s="5" t="s">
        <v>715</v>
      </c>
      <c r="G1668" s="5" t="s">
        <v>321</v>
      </c>
      <c r="H1668" s="6">
        <v>24680</v>
      </c>
      <c r="I1668" s="6">
        <v>24746.5</v>
      </c>
      <c r="J1668" s="32">
        <v>0.26944894651539375</v>
      </c>
      <c r="K1668" s="7"/>
    </row>
    <row r="1669" spans="1:11" x14ac:dyDescent="0.3">
      <c r="A1669" s="52" t="s">
        <v>75</v>
      </c>
      <c r="B1669" s="4" t="s">
        <v>76</v>
      </c>
      <c r="C1669" s="54" t="s">
        <v>100</v>
      </c>
      <c r="D1669" s="4" t="s">
        <v>101</v>
      </c>
      <c r="E1669" s="4">
        <v>34662</v>
      </c>
      <c r="F1669" s="5" t="s">
        <v>715</v>
      </c>
      <c r="G1669" s="5" t="s">
        <v>321</v>
      </c>
      <c r="H1669" s="6">
        <v>22378</v>
      </c>
      <c r="I1669" s="6">
        <v>22340.5</v>
      </c>
      <c r="J1669" s="32">
        <v>-0.16757529716685537</v>
      </c>
      <c r="K1669" s="7"/>
    </row>
    <row r="1670" spans="1:11" x14ac:dyDescent="0.3">
      <c r="A1670" s="52" t="s">
        <v>75</v>
      </c>
      <c r="B1670" s="4" t="s">
        <v>76</v>
      </c>
      <c r="C1670" s="54" t="s">
        <v>484</v>
      </c>
      <c r="D1670" s="4" t="s">
        <v>485</v>
      </c>
      <c r="E1670" s="4">
        <v>34662</v>
      </c>
      <c r="F1670" s="5" t="s">
        <v>715</v>
      </c>
      <c r="G1670" s="5" t="s">
        <v>321</v>
      </c>
      <c r="H1670" s="6">
        <v>27733.333333300001</v>
      </c>
      <c r="I1670" s="6">
        <v>27733.333333300001</v>
      </c>
      <c r="J1670" s="32">
        <v>0</v>
      </c>
      <c r="K1670" s="7"/>
    </row>
    <row r="1671" spans="1:11" x14ac:dyDescent="0.3">
      <c r="A1671" s="52" t="s">
        <v>75</v>
      </c>
      <c r="B1671" s="4" t="s">
        <v>76</v>
      </c>
      <c r="C1671" s="54" t="s">
        <v>273</v>
      </c>
      <c r="D1671" s="4" t="s">
        <v>274</v>
      </c>
      <c r="E1671" s="4">
        <v>34662</v>
      </c>
      <c r="F1671" s="5" t="s">
        <v>715</v>
      </c>
      <c r="G1671" s="5" t="s">
        <v>321</v>
      </c>
      <c r="H1671" s="6">
        <v>23091.200000000001</v>
      </c>
      <c r="I1671" s="6">
        <v>22780.166666699999</v>
      </c>
      <c r="J1671" s="32">
        <v>-1.3469777807130101</v>
      </c>
      <c r="K1671" s="7"/>
    </row>
    <row r="1672" spans="1:11" x14ac:dyDescent="0.3">
      <c r="A1672" s="52" t="s">
        <v>75</v>
      </c>
      <c r="B1672" s="4" t="s">
        <v>76</v>
      </c>
      <c r="C1672" s="54" t="s">
        <v>104</v>
      </c>
      <c r="D1672" s="4" t="s">
        <v>105</v>
      </c>
      <c r="E1672" s="4">
        <v>34662</v>
      </c>
      <c r="F1672" s="5" t="s">
        <v>715</v>
      </c>
      <c r="G1672" s="5" t="s">
        <v>321</v>
      </c>
      <c r="H1672" s="6">
        <v>21053</v>
      </c>
      <c r="I1672" s="6">
        <v>20736.5</v>
      </c>
      <c r="J1672" s="32">
        <v>-1.5033486913978988</v>
      </c>
      <c r="K1672" s="7"/>
    </row>
    <row r="1673" spans="1:11" x14ac:dyDescent="0.3">
      <c r="A1673" s="52" t="s">
        <v>75</v>
      </c>
      <c r="B1673" s="4" t="s">
        <v>76</v>
      </c>
      <c r="C1673" s="54" t="s">
        <v>400</v>
      </c>
      <c r="D1673" s="4" t="s">
        <v>401</v>
      </c>
      <c r="E1673" s="4">
        <v>34662</v>
      </c>
      <c r="F1673" s="5" t="s">
        <v>715</v>
      </c>
      <c r="G1673" s="5" t="s">
        <v>321</v>
      </c>
      <c r="H1673" s="6">
        <v>22412</v>
      </c>
      <c r="I1673" s="6">
        <v>22374.6</v>
      </c>
      <c r="J1673" s="32">
        <v>-0.16687488845261722</v>
      </c>
      <c r="K1673" s="7"/>
    </row>
    <row r="1674" spans="1:11" x14ac:dyDescent="0.3">
      <c r="A1674" s="52" t="s">
        <v>106</v>
      </c>
      <c r="B1674" s="4" t="s">
        <v>107</v>
      </c>
      <c r="C1674" s="54" t="s">
        <v>108</v>
      </c>
      <c r="D1674" s="4" t="s">
        <v>107</v>
      </c>
      <c r="E1674" s="4">
        <v>34662</v>
      </c>
      <c r="F1674" s="5" t="s">
        <v>715</v>
      </c>
      <c r="G1674" s="5" t="s">
        <v>321</v>
      </c>
      <c r="H1674" s="6">
        <v>23087.5</v>
      </c>
      <c r="I1674" s="6">
        <v>22913.200000000001</v>
      </c>
      <c r="J1674" s="32">
        <v>-0.75495397942609843</v>
      </c>
      <c r="K1674" s="7"/>
    </row>
    <row r="1675" spans="1:11" x14ac:dyDescent="0.3">
      <c r="A1675" s="52" t="s">
        <v>109</v>
      </c>
      <c r="B1675" s="4" t="s">
        <v>110</v>
      </c>
      <c r="C1675" s="54" t="s">
        <v>111</v>
      </c>
      <c r="D1675" s="4" t="s">
        <v>112</v>
      </c>
      <c r="E1675" s="4">
        <v>34662</v>
      </c>
      <c r="F1675" s="5" t="s">
        <v>715</v>
      </c>
      <c r="G1675" s="5" t="s">
        <v>321</v>
      </c>
      <c r="H1675" s="6">
        <v>21785.7142857</v>
      </c>
      <c r="I1675" s="6">
        <v>22200</v>
      </c>
      <c r="J1675" s="32">
        <v>1.9016393443291202</v>
      </c>
      <c r="K1675" s="7"/>
    </row>
    <row r="1676" spans="1:11" x14ac:dyDescent="0.3">
      <c r="A1676" s="52" t="s">
        <v>109</v>
      </c>
      <c r="B1676" s="4" t="s">
        <v>110</v>
      </c>
      <c r="C1676" s="54" t="s">
        <v>113</v>
      </c>
      <c r="D1676" s="4" t="s">
        <v>114</v>
      </c>
      <c r="E1676" s="4">
        <v>34662</v>
      </c>
      <c r="F1676" s="5" t="s">
        <v>715</v>
      </c>
      <c r="G1676" s="5" t="s">
        <v>321</v>
      </c>
      <c r="H1676" s="6">
        <v>21500</v>
      </c>
      <c r="I1676" s="6">
        <v>21375</v>
      </c>
      <c r="J1676" s="32">
        <v>-0.58139534883721034</v>
      </c>
      <c r="K1676" s="7"/>
    </row>
    <row r="1677" spans="1:11" x14ac:dyDescent="0.3">
      <c r="A1677" s="52" t="s">
        <v>109</v>
      </c>
      <c r="B1677" s="4" t="s">
        <v>110</v>
      </c>
      <c r="C1677" s="54" t="s">
        <v>115</v>
      </c>
      <c r="D1677" s="4" t="s">
        <v>116</v>
      </c>
      <c r="E1677" s="4">
        <v>34662</v>
      </c>
      <c r="F1677" s="5" t="s">
        <v>715</v>
      </c>
      <c r="G1677" s="5" t="s">
        <v>321</v>
      </c>
      <c r="H1677" s="6">
        <v>20825</v>
      </c>
      <c r="I1677" s="6">
        <v>21150</v>
      </c>
      <c r="J1677" s="32">
        <v>1.5606242496998712</v>
      </c>
      <c r="K1677" s="7"/>
    </row>
    <row r="1678" spans="1:11" x14ac:dyDescent="0.3">
      <c r="A1678" s="52" t="s">
        <v>109</v>
      </c>
      <c r="B1678" s="4" t="s">
        <v>110</v>
      </c>
      <c r="C1678" s="54" t="s">
        <v>117</v>
      </c>
      <c r="D1678" s="4" t="s">
        <v>118</v>
      </c>
      <c r="E1678" s="4">
        <v>34662</v>
      </c>
      <c r="F1678" s="5" t="s">
        <v>715</v>
      </c>
      <c r="G1678" s="5" t="s">
        <v>321</v>
      </c>
      <c r="H1678" s="6">
        <v>21200</v>
      </c>
      <c r="I1678" s="6">
        <v>21440</v>
      </c>
      <c r="J1678" s="32">
        <v>1.132075471698113</v>
      </c>
      <c r="K1678" s="7"/>
    </row>
    <row r="1679" spans="1:11" x14ac:dyDescent="0.3">
      <c r="A1679" s="52" t="s">
        <v>109</v>
      </c>
      <c r="B1679" s="4" t="s">
        <v>110</v>
      </c>
      <c r="C1679" s="54" t="s">
        <v>283</v>
      </c>
      <c r="D1679" s="4" t="s">
        <v>284</v>
      </c>
      <c r="E1679" s="4">
        <v>34662</v>
      </c>
      <c r="F1679" s="5" t="s">
        <v>715</v>
      </c>
      <c r="G1679" s="5" t="s">
        <v>321</v>
      </c>
      <c r="H1679" s="6">
        <v>22200</v>
      </c>
      <c r="I1679" s="6">
        <v>22142.8571429</v>
      </c>
      <c r="J1679" s="32">
        <v>-0.25740025720720761</v>
      </c>
      <c r="K1679" s="7"/>
    </row>
    <row r="1680" spans="1:11" x14ac:dyDescent="0.3">
      <c r="A1680" s="52" t="s">
        <v>109</v>
      </c>
      <c r="B1680" s="4" t="s">
        <v>110</v>
      </c>
      <c r="C1680" s="54" t="s">
        <v>119</v>
      </c>
      <c r="D1680" s="4" t="s">
        <v>120</v>
      </c>
      <c r="E1680" s="4">
        <v>34662</v>
      </c>
      <c r="F1680" s="5" t="s">
        <v>715</v>
      </c>
      <c r="G1680" s="5" t="s">
        <v>321</v>
      </c>
      <c r="H1680" s="6">
        <v>23666.666666699999</v>
      </c>
      <c r="I1680" s="6">
        <v>23433.333333300001</v>
      </c>
      <c r="J1680" s="32">
        <v>-0.98591549323804317</v>
      </c>
      <c r="K1680" s="7"/>
    </row>
    <row r="1681" spans="1:11" x14ac:dyDescent="0.3">
      <c r="A1681" s="52" t="s">
        <v>109</v>
      </c>
      <c r="B1681" s="4" t="s">
        <v>110</v>
      </c>
      <c r="C1681" s="54" t="s">
        <v>382</v>
      </c>
      <c r="D1681" s="4" t="s">
        <v>383</v>
      </c>
      <c r="E1681" s="4">
        <v>34662</v>
      </c>
      <c r="F1681" s="5" t="s">
        <v>715</v>
      </c>
      <c r="G1681" s="5" t="s">
        <v>321</v>
      </c>
      <c r="H1681" s="6">
        <v>22633.333333300001</v>
      </c>
      <c r="I1681" s="6">
        <v>23433.333333300001</v>
      </c>
      <c r="J1681" s="32">
        <v>3.534609720181936</v>
      </c>
      <c r="K1681" s="7"/>
    </row>
    <row r="1682" spans="1:11" x14ac:dyDescent="0.3">
      <c r="A1682" s="52" t="s">
        <v>109</v>
      </c>
      <c r="B1682" s="4" t="s">
        <v>110</v>
      </c>
      <c r="C1682" s="54" t="s">
        <v>327</v>
      </c>
      <c r="D1682" s="4" t="s">
        <v>328</v>
      </c>
      <c r="E1682" s="4">
        <v>34662</v>
      </c>
      <c r="F1682" s="5" t="s">
        <v>715</v>
      </c>
      <c r="G1682" s="5" t="s">
        <v>321</v>
      </c>
      <c r="H1682" s="6">
        <v>20666.666666699999</v>
      </c>
      <c r="I1682" s="6">
        <v>20750</v>
      </c>
      <c r="J1682" s="32">
        <v>0.40322580628968652</v>
      </c>
      <c r="K1682" s="7"/>
    </row>
    <row r="1683" spans="1:11" x14ac:dyDescent="0.3">
      <c r="A1683" s="52" t="s">
        <v>109</v>
      </c>
      <c r="B1683" s="4" t="s">
        <v>110</v>
      </c>
      <c r="C1683" s="54" t="s">
        <v>121</v>
      </c>
      <c r="D1683" s="4" t="s">
        <v>122</v>
      </c>
      <c r="E1683" s="4">
        <v>34662</v>
      </c>
      <c r="F1683" s="5" t="s">
        <v>715</v>
      </c>
      <c r="G1683" s="5" t="s">
        <v>321</v>
      </c>
      <c r="H1683" s="6">
        <v>21800</v>
      </c>
      <c r="I1683" s="6">
        <v>21650</v>
      </c>
      <c r="J1683" s="32">
        <v>-0.68807339449541427</v>
      </c>
      <c r="K1683" s="7"/>
    </row>
    <row r="1684" spans="1:11" x14ac:dyDescent="0.3">
      <c r="A1684" s="52" t="s">
        <v>109</v>
      </c>
      <c r="B1684" s="4" t="s">
        <v>110</v>
      </c>
      <c r="C1684" s="54" t="s">
        <v>123</v>
      </c>
      <c r="D1684" s="4" t="s">
        <v>124</v>
      </c>
      <c r="E1684" s="4">
        <v>34662</v>
      </c>
      <c r="F1684" s="5" t="s">
        <v>715</v>
      </c>
      <c r="G1684" s="5" t="s">
        <v>321</v>
      </c>
      <c r="H1684" s="6">
        <v>21500</v>
      </c>
      <c r="I1684" s="6">
        <v>21437.5</v>
      </c>
      <c r="J1684" s="32">
        <v>-0.29069767441860517</v>
      </c>
      <c r="K1684" s="7"/>
    </row>
    <row r="1685" spans="1:11" x14ac:dyDescent="0.3">
      <c r="A1685" s="52" t="s">
        <v>109</v>
      </c>
      <c r="B1685" s="4" t="s">
        <v>110</v>
      </c>
      <c r="C1685" s="54" t="s">
        <v>125</v>
      </c>
      <c r="D1685" s="4" t="s">
        <v>126</v>
      </c>
      <c r="E1685" s="4">
        <v>34662</v>
      </c>
      <c r="F1685" s="5" t="s">
        <v>715</v>
      </c>
      <c r="G1685" s="5" t="s">
        <v>321</v>
      </c>
      <c r="H1685" s="6">
        <v>22050</v>
      </c>
      <c r="I1685" s="6">
        <v>21800</v>
      </c>
      <c r="J1685" s="32">
        <v>-1.1337868480725599</v>
      </c>
      <c r="K1685" s="7"/>
    </row>
    <row r="1686" spans="1:11" x14ac:dyDescent="0.3">
      <c r="A1686" s="52" t="s">
        <v>109</v>
      </c>
      <c r="B1686" s="4" t="s">
        <v>110</v>
      </c>
      <c r="C1686" s="54" t="s">
        <v>298</v>
      </c>
      <c r="D1686" s="4" t="s">
        <v>299</v>
      </c>
      <c r="E1686" s="4">
        <v>34662</v>
      </c>
      <c r="F1686" s="5" t="s">
        <v>715</v>
      </c>
      <c r="G1686" s="5" t="s">
        <v>321</v>
      </c>
      <c r="H1686" s="6">
        <v>21640</v>
      </c>
      <c r="I1686" s="6">
        <v>21420</v>
      </c>
      <c r="J1686" s="32">
        <v>-1.0166358595194103</v>
      </c>
      <c r="K1686" s="7"/>
    </row>
    <row r="1687" spans="1:11" x14ac:dyDescent="0.3">
      <c r="A1687" s="52" t="s">
        <v>109</v>
      </c>
      <c r="B1687" s="4" t="s">
        <v>110</v>
      </c>
      <c r="C1687" s="54" t="s">
        <v>285</v>
      </c>
      <c r="D1687" s="4" t="s">
        <v>286</v>
      </c>
      <c r="E1687" s="4">
        <v>34662</v>
      </c>
      <c r="F1687" s="5" t="s">
        <v>715</v>
      </c>
      <c r="G1687" s="5" t="s">
        <v>321</v>
      </c>
      <c r="H1687" s="6">
        <v>22100</v>
      </c>
      <c r="I1687" s="6">
        <v>21920</v>
      </c>
      <c r="J1687" s="32">
        <v>-0.81447963800904688</v>
      </c>
      <c r="K1687" s="7"/>
    </row>
    <row r="1688" spans="1:11" x14ac:dyDescent="0.3">
      <c r="A1688" s="52" t="s">
        <v>109</v>
      </c>
      <c r="B1688" s="4" t="s">
        <v>110</v>
      </c>
      <c r="C1688" s="54" t="s">
        <v>127</v>
      </c>
      <c r="D1688" s="4" t="s">
        <v>128</v>
      </c>
      <c r="E1688" s="4">
        <v>34662</v>
      </c>
      <c r="F1688" s="5" t="s">
        <v>715</v>
      </c>
      <c r="G1688" s="5" t="s">
        <v>321</v>
      </c>
      <c r="H1688" s="6">
        <v>20833.333333300001</v>
      </c>
      <c r="I1688" s="6">
        <v>21142.8571429</v>
      </c>
      <c r="J1688" s="32">
        <v>1.4857142860823735</v>
      </c>
      <c r="K1688" s="7"/>
    </row>
    <row r="1689" spans="1:11" x14ac:dyDescent="0.3">
      <c r="A1689" s="52" t="s">
        <v>109</v>
      </c>
      <c r="B1689" s="4" t="s">
        <v>110</v>
      </c>
      <c r="C1689" s="54" t="s">
        <v>287</v>
      </c>
      <c r="D1689" s="4" t="s">
        <v>288</v>
      </c>
      <c r="E1689" s="4">
        <v>34662</v>
      </c>
      <c r="F1689" s="5" t="s">
        <v>715</v>
      </c>
      <c r="G1689" s="5" t="s">
        <v>321</v>
      </c>
      <c r="H1689" s="6">
        <v>21333.333333300001</v>
      </c>
      <c r="I1689" s="6">
        <v>21000</v>
      </c>
      <c r="J1689" s="32">
        <v>-1.5624999998462008</v>
      </c>
      <c r="K1689" s="7"/>
    </row>
    <row r="1690" spans="1:11" x14ac:dyDescent="0.3">
      <c r="A1690" s="52" t="s">
        <v>109</v>
      </c>
      <c r="B1690" s="4" t="s">
        <v>110</v>
      </c>
      <c r="C1690" s="54" t="s">
        <v>129</v>
      </c>
      <c r="D1690" s="4" t="s">
        <v>130</v>
      </c>
      <c r="E1690" s="4">
        <v>34662</v>
      </c>
      <c r="F1690" s="5" t="s">
        <v>715</v>
      </c>
      <c r="G1690" s="5" t="s">
        <v>321</v>
      </c>
      <c r="H1690" s="6">
        <v>20000</v>
      </c>
      <c r="I1690" s="6">
        <v>20300</v>
      </c>
      <c r="J1690" s="32">
        <v>1.4999999999999902</v>
      </c>
      <c r="K1690" s="7"/>
    </row>
    <row r="1691" spans="1:11" x14ac:dyDescent="0.3">
      <c r="A1691" s="52" t="s">
        <v>131</v>
      </c>
      <c r="B1691" s="4" t="s">
        <v>132</v>
      </c>
      <c r="C1691" s="54" t="s">
        <v>133</v>
      </c>
      <c r="D1691" s="4" t="s">
        <v>134</v>
      </c>
      <c r="E1691" s="4">
        <v>34662</v>
      </c>
      <c r="F1691" s="5" t="s">
        <v>715</v>
      </c>
      <c r="G1691" s="5" t="s">
        <v>321</v>
      </c>
      <c r="H1691" s="6">
        <v>22750</v>
      </c>
      <c r="I1691" s="6">
        <v>23800</v>
      </c>
      <c r="J1691" s="32">
        <v>4.6153846153846212</v>
      </c>
      <c r="K1691" s="7"/>
    </row>
    <row r="1692" spans="1:11" x14ac:dyDescent="0.3">
      <c r="A1692" s="52" t="s">
        <v>131</v>
      </c>
      <c r="B1692" s="4" t="s">
        <v>132</v>
      </c>
      <c r="C1692" s="54" t="s">
        <v>135</v>
      </c>
      <c r="D1692" s="4" t="s">
        <v>136</v>
      </c>
      <c r="E1692" s="4">
        <v>34662</v>
      </c>
      <c r="F1692" s="5" t="s">
        <v>715</v>
      </c>
      <c r="G1692" s="5" t="s">
        <v>321</v>
      </c>
      <c r="H1692" s="6">
        <v>23062.5</v>
      </c>
      <c r="I1692" s="6">
        <v>22333.333333300001</v>
      </c>
      <c r="J1692" s="32">
        <v>-3.1616982837940344</v>
      </c>
      <c r="K1692" s="7"/>
    </row>
    <row r="1693" spans="1:11" x14ac:dyDescent="0.3">
      <c r="A1693" s="52" t="s">
        <v>131</v>
      </c>
      <c r="B1693" s="4" t="s">
        <v>132</v>
      </c>
      <c r="C1693" s="54" t="s">
        <v>137</v>
      </c>
      <c r="D1693" s="4" t="s">
        <v>138</v>
      </c>
      <c r="E1693" s="4">
        <v>34662</v>
      </c>
      <c r="F1693" s="5" t="s">
        <v>715</v>
      </c>
      <c r="G1693" s="5" t="s">
        <v>321</v>
      </c>
      <c r="H1693" s="6">
        <v>21900</v>
      </c>
      <c r="I1693" s="6">
        <v>21900</v>
      </c>
      <c r="J1693" s="32">
        <v>0</v>
      </c>
      <c r="K1693" s="7"/>
    </row>
    <row r="1694" spans="1:11" x14ac:dyDescent="0.3">
      <c r="A1694" s="52" t="s">
        <v>131</v>
      </c>
      <c r="B1694" s="4" t="s">
        <v>132</v>
      </c>
      <c r="C1694" s="54" t="s">
        <v>139</v>
      </c>
      <c r="D1694" s="4" t="s">
        <v>140</v>
      </c>
      <c r="E1694" s="4">
        <v>34662</v>
      </c>
      <c r="F1694" s="5" t="s">
        <v>715</v>
      </c>
      <c r="G1694" s="5" t="s">
        <v>321</v>
      </c>
      <c r="H1694" s="6">
        <v>23350</v>
      </c>
      <c r="I1694" s="6">
        <v>23350</v>
      </c>
      <c r="J1694" s="32">
        <v>0</v>
      </c>
      <c r="K1694" s="7"/>
    </row>
    <row r="1695" spans="1:11" x14ac:dyDescent="0.3">
      <c r="A1695" s="52" t="s">
        <v>131</v>
      </c>
      <c r="B1695" s="4" t="s">
        <v>132</v>
      </c>
      <c r="C1695" s="54" t="s">
        <v>304</v>
      </c>
      <c r="D1695" s="4" t="s">
        <v>305</v>
      </c>
      <c r="E1695" s="4">
        <v>34662</v>
      </c>
      <c r="F1695" s="5" t="s">
        <v>715</v>
      </c>
      <c r="G1695" s="5" t="s">
        <v>321</v>
      </c>
      <c r="H1695" s="6">
        <v>22975</v>
      </c>
      <c r="I1695" s="6">
        <v>23150</v>
      </c>
      <c r="J1695" s="32">
        <v>0.76169749727965641</v>
      </c>
      <c r="K1695" s="7"/>
    </row>
    <row r="1696" spans="1:11" x14ac:dyDescent="0.3">
      <c r="A1696" s="52" t="s">
        <v>143</v>
      </c>
      <c r="B1696" s="4" t="s">
        <v>144</v>
      </c>
      <c r="C1696" s="54" t="s">
        <v>145</v>
      </c>
      <c r="D1696" s="4" t="s">
        <v>146</v>
      </c>
      <c r="E1696" s="4">
        <v>34662</v>
      </c>
      <c r="F1696" s="5" t="s">
        <v>715</v>
      </c>
      <c r="G1696" s="5" t="s">
        <v>321</v>
      </c>
      <c r="H1696" s="6">
        <v>25600</v>
      </c>
      <c r="I1696" s="6">
        <v>25600</v>
      </c>
      <c r="J1696" s="32">
        <v>0</v>
      </c>
      <c r="K1696" s="7"/>
    </row>
    <row r="1697" spans="1:11" x14ac:dyDescent="0.3">
      <c r="A1697" s="52" t="s">
        <v>143</v>
      </c>
      <c r="B1697" s="4" t="s">
        <v>144</v>
      </c>
      <c r="C1697" s="54" t="s">
        <v>306</v>
      </c>
      <c r="D1697" s="4" t="s">
        <v>307</v>
      </c>
      <c r="E1697" s="4">
        <v>34662</v>
      </c>
      <c r="F1697" s="5" t="s">
        <v>715</v>
      </c>
      <c r="G1697" s="5" t="s">
        <v>321</v>
      </c>
      <c r="H1697" s="6">
        <v>22166.666666699999</v>
      </c>
      <c r="I1697" s="6">
        <v>22166.666666699999</v>
      </c>
      <c r="J1697" s="32">
        <v>0</v>
      </c>
      <c r="K1697" s="7"/>
    </row>
    <row r="1698" spans="1:11" x14ac:dyDescent="0.3">
      <c r="A1698" s="52" t="s">
        <v>143</v>
      </c>
      <c r="B1698" s="4" t="s">
        <v>144</v>
      </c>
      <c r="C1698" s="54" t="s">
        <v>147</v>
      </c>
      <c r="D1698" s="4" t="s">
        <v>148</v>
      </c>
      <c r="E1698" s="4">
        <v>34662</v>
      </c>
      <c r="F1698" s="5" t="s">
        <v>715</v>
      </c>
      <c r="G1698" s="5" t="s">
        <v>321</v>
      </c>
      <c r="H1698" s="6">
        <v>22285.7142857</v>
      </c>
      <c r="I1698" s="6">
        <v>22214.2857143</v>
      </c>
      <c r="J1698" s="32">
        <v>-0.32051282038482176</v>
      </c>
      <c r="K1698" s="7"/>
    </row>
    <row r="1699" spans="1:11" x14ac:dyDescent="0.3">
      <c r="A1699" s="52" t="s">
        <v>143</v>
      </c>
      <c r="B1699" s="4" t="s">
        <v>144</v>
      </c>
      <c r="C1699" s="54" t="s">
        <v>308</v>
      </c>
      <c r="D1699" s="4" t="s">
        <v>309</v>
      </c>
      <c r="E1699" s="4">
        <v>34662</v>
      </c>
      <c r="F1699" s="5" t="s">
        <v>715</v>
      </c>
      <c r="G1699" s="5" t="s">
        <v>321</v>
      </c>
      <c r="H1699" s="6">
        <v>25750</v>
      </c>
      <c r="I1699" s="6">
        <v>25750</v>
      </c>
      <c r="J1699" s="32">
        <v>0</v>
      </c>
      <c r="K1699" s="7"/>
    </row>
    <row r="1700" spans="1:11" x14ac:dyDescent="0.3">
      <c r="A1700" s="52" t="s">
        <v>310</v>
      </c>
      <c r="B1700" s="4" t="s">
        <v>311</v>
      </c>
      <c r="C1700" s="54" t="s">
        <v>473</v>
      </c>
      <c r="D1700" s="4" t="s">
        <v>474</v>
      </c>
      <c r="E1700" s="4">
        <v>34662</v>
      </c>
      <c r="F1700" s="5" t="s">
        <v>715</v>
      </c>
      <c r="G1700" s="5" t="s">
        <v>321</v>
      </c>
      <c r="H1700" s="6">
        <v>23450</v>
      </c>
      <c r="I1700" s="6">
        <v>22450</v>
      </c>
      <c r="J1700" s="32">
        <v>-4.2643923240938131</v>
      </c>
      <c r="K1700" s="7"/>
    </row>
    <row r="1701" spans="1:11" x14ac:dyDescent="0.3">
      <c r="A1701" s="52" t="s">
        <v>310</v>
      </c>
      <c r="B1701" s="4" t="s">
        <v>311</v>
      </c>
      <c r="C1701" s="54" t="s">
        <v>312</v>
      </c>
      <c r="D1701" s="4" t="s">
        <v>313</v>
      </c>
      <c r="E1701" s="4">
        <v>34662</v>
      </c>
      <c r="F1701" s="5" t="s">
        <v>715</v>
      </c>
      <c r="G1701" s="5" t="s">
        <v>321</v>
      </c>
      <c r="H1701" s="6">
        <v>23950</v>
      </c>
      <c r="I1701" s="6">
        <v>25033.333333300001</v>
      </c>
      <c r="J1701" s="32">
        <v>4.5233124563674343</v>
      </c>
      <c r="K1701" s="7"/>
    </row>
    <row r="1702" spans="1:11" x14ac:dyDescent="0.3">
      <c r="A1702" s="52" t="s">
        <v>353</v>
      </c>
      <c r="B1702" s="4" t="s">
        <v>354</v>
      </c>
      <c r="C1702" s="54" t="s">
        <v>355</v>
      </c>
      <c r="D1702" s="4" t="s">
        <v>356</v>
      </c>
      <c r="E1702" s="4">
        <v>34662</v>
      </c>
      <c r="F1702" s="5" t="s">
        <v>715</v>
      </c>
      <c r="G1702" s="5" t="s">
        <v>321</v>
      </c>
      <c r="H1702" s="6">
        <v>24000</v>
      </c>
      <c r="I1702" s="6">
        <v>24000</v>
      </c>
      <c r="J1702" s="32">
        <v>0</v>
      </c>
      <c r="K1702" s="7"/>
    </row>
    <row r="1703" spans="1:11" x14ac:dyDescent="0.3">
      <c r="A1703" s="52" t="s">
        <v>58</v>
      </c>
      <c r="B1703" s="4" t="s">
        <v>59</v>
      </c>
      <c r="C1703" s="54" t="s">
        <v>151</v>
      </c>
      <c r="D1703" s="4" t="s">
        <v>152</v>
      </c>
      <c r="E1703" s="4">
        <v>34662</v>
      </c>
      <c r="F1703" s="5" t="s">
        <v>715</v>
      </c>
      <c r="G1703" s="5" t="s">
        <v>321</v>
      </c>
      <c r="H1703" s="6">
        <v>22500</v>
      </c>
      <c r="I1703" s="6">
        <v>23000</v>
      </c>
      <c r="J1703" s="32">
        <v>2.2222222222222143</v>
      </c>
      <c r="K1703" s="7"/>
    </row>
    <row r="1704" spans="1:11" x14ac:dyDescent="0.3">
      <c r="A1704" s="52" t="s">
        <v>58</v>
      </c>
      <c r="B1704" s="4" t="s">
        <v>59</v>
      </c>
      <c r="C1704" s="54" t="s">
        <v>153</v>
      </c>
      <c r="D1704" s="4" t="s">
        <v>154</v>
      </c>
      <c r="E1704" s="4">
        <v>34662</v>
      </c>
      <c r="F1704" s="5" t="s">
        <v>715</v>
      </c>
      <c r="G1704" s="5" t="s">
        <v>321</v>
      </c>
      <c r="H1704" s="6">
        <v>22500</v>
      </c>
      <c r="I1704" s="6">
        <v>22750</v>
      </c>
      <c r="J1704" s="32">
        <v>1.1111111111111072</v>
      </c>
      <c r="K1704" s="7"/>
    </row>
    <row r="1705" spans="1:11" x14ac:dyDescent="0.3">
      <c r="A1705" s="52" t="s">
        <v>58</v>
      </c>
      <c r="B1705" s="4" t="s">
        <v>59</v>
      </c>
      <c r="C1705" s="54" t="s">
        <v>289</v>
      </c>
      <c r="D1705" s="4" t="s">
        <v>290</v>
      </c>
      <c r="E1705" s="4">
        <v>34662</v>
      </c>
      <c r="F1705" s="5" t="s">
        <v>715</v>
      </c>
      <c r="G1705" s="5" t="s">
        <v>321</v>
      </c>
      <c r="H1705" s="6">
        <v>19750</v>
      </c>
      <c r="I1705" s="6">
        <v>19750</v>
      </c>
      <c r="J1705" s="32">
        <v>0</v>
      </c>
      <c r="K1705" s="7"/>
    </row>
    <row r="1706" spans="1:11" x14ac:dyDescent="0.3">
      <c r="A1706" s="52" t="s">
        <v>58</v>
      </c>
      <c r="B1706" s="4" t="s">
        <v>59</v>
      </c>
      <c r="C1706" s="54" t="s">
        <v>157</v>
      </c>
      <c r="D1706" s="4" t="s">
        <v>158</v>
      </c>
      <c r="E1706" s="4">
        <v>34662</v>
      </c>
      <c r="F1706" s="5" t="s">
        <v>715</v>
      </c>
      <c r="G1706" s="5" t="s">
        <v>321</v>
      </c>
      <c r="H1706" s="6">
        <v>22250</v>
      </c>
      <c r="I1706" s="6">
        <v>22125</v>
      </c>
      <c r="J1706" s="32">
        <v>-0.56179775280899014</v>
      </c>
      <c r="K1706" s="7"/>
    </row>
    <row r="1707" spans="1:11" x14ac:dyDescent="0.3">
      <c r="A1707" s="52" t="s">
        <v>58</v>
      </c>
      <c r="B1707" s="4" t="s">
        <v>59</v>
      </c>
      <c r="C1707" s="54" t="s">
        <v>163</v>
      </c>
      <c r="D1707" s="4" t="s">
        <v>164</v>
      </c>
      <c r="E1707" s="4">
        <v>34662</v>
      </c>
      <c r="F1707" s="5" t="s">
        <v>715</v>
      </c>
      <c r="G1707" s="5" t="s">
        <v>321</v>
      </c>
      <c r="H1707" s="6">
        <v>23250</v>
      </c>
      <c r="I1707" s="6">
        <v>22950</v>
      </c>
      <c r="J1707" s="32">
        <v>-1.2903225806451646</v>
      </c>
      <c r="K1707" s="7"/>
    </row>
    <row r="1708" spans="1:11" x14ac:dyDescent="0.3">
      <c r="A1708" s="52" t="s">
        <v>58</v>
      </c>
      <c r="B1708" s="4" t="s">
        <v>59</v>
      </c>
      <c r="C1708" s="54" t="s">
        <v>165</v>
      </c>
      <c r="D1708" s="4" t="s">
        <v>166</v>
      </c>
      <c r="E1708" s="4">
        <v>34662</v>
      </c>
      <c r="F1708" s="5" t="s">
        <v>715</v>
      </c>
      <c r="G1708" s="5" t="s">
        <v>321</v>
      </c>
      <c r="H1708" s="6">
        <v>21833.333333300001</v>
      </c>
      <c r="I1708" s="6">
        <v>21533.333333300001</v>
      </c>
      <c r="J1708" s="32">
        <v>-1.3740458015288115</v>
      </c>
      <c r="K1708" s="7"/>
    </row>
    <row r="1709" spans="1:11" x14ac:dyDescent="0.3">
      <c r="A1709" s="52" t="s">
        <v>58</v>
      </c>
      <c r="B1709" s="4" t="s">
        <v>59</v>
      </c>
      <c r="C1709" s="54" t="s">
        <v>169</v>
      </c>
      <c r="D1709" s="4" t="s">
        <v>170</v>
      </c>
      <c r="E1709" s="4">
        <v>34662</v>
      </c>
      <c r="F1709" s="5" t="s">
        <v>715</v>
      </c>
      <c r="G1709" s="5" t="s">
        <v>321</v>
      </c>
      <c r="H1709" s="6">
        <v>24166.666666699999</v>
      </c>
      <c r="I1709" s="6">
        <v>24433.333333300001</v>
      </c>
      <c r="J1709" s="32">
        <v>1.1034482755846842</v>
      </c>
      <c r="K1709" s="7"/>
    </row>
    <row r="1710" spans="1:11" x14ac:dyDescent="0.3">
      <c r="A1710" s="52" t="s">
        <v>58</v>
      </c>
      <c r="B1710" s="4" t="s">
        <v>59</v>
      </c>
      <c r="C1710" s="54" t="s">
        <v>173</v>
      </c>
      <c r="D1710" s="4" t="s">
        <v>174</v>
      </c>
      <c r="E1710" s="4">
        <v>34662</v>
      </c>
      <c r="F1710" s="5" t="s">
        <v>715</v>
      </c>
      <c r="G1710" s="5" t="s">
        <v>321</v>
      </c>
      <c r="H1710" s="6">
        <v>21200</v>
      </c>
      <c r="I1710" s="6">
        <v>21500</v>
      </c>
      <c r="J1710" s="32">
        <v>1.4150943396226356</v>
      </c>
      <c r="K1710" s="7"/>
    </row>
    <row r="1711" spans="1:11" x14ac:dyDescent="0.3">
      <c r="A1711" s="52" t="s">
        <v>58</v>
      </c>
      <c r="B1711" s="4" t="s">
        <v>59</v>
      </c>
      <c r="C1711" s="54" t="s">
        <v>175</v>
      </c>
      <c r="D1711" s="4" t="s">
        <v>176</v>
      </c>
      <c r="E1711" s="4">
        <v>34662</v>
      </c>
      <c r="F1711" s="5" t="s">
        <v>715</v>
      </c>
      <c r="G1711" s="5" t="s">
        <v>321</v>
      </c>
      <c r="H1711" s="6" t="s">
        <v>66</v>
      </c>
      <c r="I1711" s="6">
        <v>23666.666666699999</v>
      </c>
      <c r="J1711" s="32" t="s">
        <v>66</v>
      </c>
      <c r="K1711" s="7"/>
    </row>
    <row r="1712" spans="1:11" x14ac:dyDescent="0.3">
      <c r="A1712" s="52" t="s">
        <v>58</v>
      </c>
      <c r="B1712" s="4" t="s">
        <v>59</v>
      </c>
      <c r="C1712" s="54" t="s">
        <v>291</v>
      </c>
      <c r="D1712" s="4" t="s">
        <v>292</v>
      </c>
      <c r="E1712" s="4">
        <v>34662</v>
      </c>
      <c r="F1712" s="5" t="s">
        <v>715</v>
      </c>
      <c r="G1712" s="5" t="s">
        <v>321</v>
      </c>
      <c r="H1712" s="6">
        <v>20300</v>
      </c>
      <c r="I1712" s="6">
        <v>20280</v>
      </c>
      <c r="J1712" s="32">
        <v>-9.8522167487680168E-2</v>
      </c>
      <c r="K1712" s="7"/>
    </row>
    <row r="1713" spans="1:11" x14ac:dyDescent="0.3">
      <c r="A1713" s="52" t="s">
        <v>58</v>
      </c>
      <c r="B1713" s="4" t="s">
        <v>59</v>
      </c>
      <c r="C1713" s="54" t="s">
        <v>64</v>
      </c>
      <c r="D1713" s="4" t="s">
        <v>65</v>
      </c>
      <c r="E1713" s="4">
        <v>34662</v>
      </c>
      <c r="F1713" s="5" t="s">
        <v>715</v>
      </c>
      <c r="G1713" s="5" t="s">
        <v>321</v>
      </c>
      <c r="H1713" s="6">
        <v>22250</v>
      </c>
      <c r="I1713" s="6">
        <v>21000</v>
      </c>
      <c r="J1713" s="32">
        <v>-5.6179775280898898</v>
      </c>
      <c r="K1713" s="7"/>
    </row>
    <row r="1714" spans="1:11" x14ac:dyDescent="0.3">
      <c r="A1714" s="52" t="s">
        <v>177</v>
      </c>
      <c r="B1714" s="4" t="s">
        <v>178</v>
      </c>
      <c r="C1714" s="54" t="s">
        <v>189</v>
      </c>
      <c r="D1714" s="4" t="s">
        <v>190</v>
      </c>
      <c r="E1714" s="4">
        <v>34662</v>
      </c>
      <c r="F1714" s="5" t="s">
        <v>715</v>
      </c>
      <c r="G1714" s="5" t="s">
        <v>321</v>
      </c>
      <c r="H1714" s="6">
        <v>25225</v>
      </c>
      <c r="I1714" s="6">
        <v>25225</v>
      </c>
      <c r="J1714" s="32">
        <v>0</v>
      </c>
      <c r="K1714" s="7"/>
    </row>
    <row r="1715" spans="1:11" x14ac:dyDescent="0.3">
      <c r="A1715" s="52" t="s">
        <v>191</v>
      </c>
      <c r="B1715" s="4" t="s">
        <v>192</v>
      </c>
      <c r="C1715" s="54" t="s">
        <v>193</v>
      </c>
      <c r="D1715" s="4" t="s">
        <v>194</v>
      </c>
      <c r="E1715" s="4">
        <v>34662</v>
      </c>
      <c r="F1715" s="5" t="s">
        <v>715</v>
      </c>
      <c r="G1715" s="5" t="s">
        <v>321</v>
      </c>
      <c r="H1715" s="6">
        <v>24050</v>
      </c>
      <c r="I1715" s="6">
        <v>22750</v>
      </c>
      <c r="J1715" s="32">
        <v>-5.4054054054054053</v>
      </c>
      <c r="K1715" s="7"/>
    </row>
    <row r="1716" spans="1:11" x14ac:dyDescent="0.3">
      <c r="A1716" s="52" t="s">
        <v>191</v>
      </c>
      <c r="B1716" s="4" t="s">
        <v>192</v>
      </c>
      <c r="C1716" s="54" t="s">
        <v>195</v>
      </c>
      <c r="D1716" s="4" t="s">
        <v>196</v>
      </c>
      <c r="E1716" s="4">
        <v>34662</v>
      </c>
      <c r="F1716" s="5" t="s">
        <v>715</v>
      </c>
      <c r="G1716" s="5" t="s">
        <v>321</v>
      </c>
      <c r="H1716" s="6">
        <v>24916.666666699999</v>
      </c>
      <c r="I1716" s="6">
        <v>24750</v>
      </c>
      <c r="J1716" s="32">
        <v>-0.66889632120311626</v>
      </c>
      <c r="K1716" s="7"/>
    </row>
    <row r="1717" spans="1:11" x14ac:dyDescent="0.3">
      <c r="A1717" s="52" t="s">
        <v>197</v>
      </c>
      <c r="B1717" s="4" t="s">
        <v>198</v>
      </c>
      <c r="C1717" s="54" t="s">
        <v>453</v>
      </c>
      <c r="D1717" s="4" t="s">
        <v>454</v>
      </c>
      <c r="E1717" s="4">
        <v>34662</v>
      </c>
      <c r="F1717" s="5" t="s">
        <v>715</v>
      </c>
      <c r="G1717" s="5" t="s">
        <v>321</v>
      </c>
      <c r="H1717" s="6" t="s">
        <v>66</v>
      </c>
      <c r="I1717" s="6">
        <v>22200</v>
      </c>
      <c r="J1717" s="32" t="s">
        <v>66</v>
      </c>
      <c r="K1717" s="7"/>
    </row>
    <row r="1718" spans="1:11" x14ac:dyDescent="0.3">
      <c r="A1718" s="52" t="s">
        <v>197</v>
      </c>
      <c r="B1718" s="4" t="s">
        <v>198</v>
      </c>
      <c r="C1718" s="54" t="s">
        <v>465</v>
      </c>
      <c r="D1718" s="4" t="s">
        <v>354</v>
      </c>
      <c r="E1718" s="4">
        <v>34662</v>
      </c>
      <c r="F1718" s="5" t="s">
        <v>715</v>
      </c>
      <c r="G1718" s="5" t="s">
        <v>321</v>
      </c>
      <c r="H1718" s="6">
        <v>21333.333333300001</v>
      </c>
      <c r="I1718" s="6">
        <v>20900</v>
      </c>
      <c r="J1718" s="32">
        <v>-2.0312499998469291</v>
      </c>
      <c r="K1718" s="7"/>
    </row>
    <row r="1719" spans="1:11" x14ac:dyDescent="0.3">
      <c r="A1719" s="52" t="s">
        <v>197</v>
      </c>
      <c r="B1719" s="4" t="s">
        <v>198</v>
      </c>
      <c r="C1719" s="54" t="s">
        <v>376</v>
      </c>
      <c r="D1719" s="4" t="s">
        <v>377</v>
      </c>
      <c r="E1719" s="4">
        <v>34662</v>
      </c>
      <c r="F1719" s="5" t="s">
        <v>715</v>
      </c>
      <c r="G1719" s="5" t="s">
        <v>321</v>
      </c>
      <c r="H1719" s="6">
        <v>21733.333333300001</v>
      </c>
      <c r="I1719" s="6">
        <v>21733.333333300001</v>
      </c>
      <c r="J1719" s="32">
        <v>0</v>
      </c>
      <c r="K1719" s="7"/>
    </row>
    <row r="1720" spans="1:11" x14ac:dyDescent="0.3">
      <c r="A1720" s="52" t="s">
        <v>197</v>
      </c>
      <c r="B1720" s="4" t="s">
        <v>198</v>
      </c>
      <c r="C1720" s="54" t="s">
        <v>466</v>
      </c>
      <c r="D1720" s="4" t="s">
        <v>467</v>
      </c>
      <c r="E1720" s="4">
        <v>34662</v>
      </c>
      <c r="F1720" s="5" t="s">
        <v>715</v>
      </c>
      <c r="G1720" s="5" t="s">
        <v>321</v>
      </c>
      <c r="H1720" s="6">
        <v>21950</v>
      </c>
      <c r="I1720" s="6">
        <v>21950</v>
      </c>
      <c r="J1720" s="32">
        <v>0</v>
      </c>
      <c r="K1720" s="7"/>
    </row>
    <row r="1721" spans="1:11" x14ac:dyDescent="0.3">
      <c r="A1721" s="52" t="s">
        <v>197</v>
      </c>
      <c r="B1721" s="4" t="s">
        <v>198</v>
      </c>
      <c r="C1721" s="54" t="s">
        <v>434</v>
      </c>
      <c r="D1721" s="4" t="s">
        <v>91</v>
      </c>
      <c r="E1721" s="4">
        <v>34662</v>
      </c>
      <c r="F1721" s="5" t="s">
        <v>715</v>
      </c>
      <c r="G1721" s="5" t="s">
        <v>321</v>
      </c>
      <c r="H1721" s="6">
        <v>23780</v>
      </c>
      <c r="I1721" s="6">
        <v>24100</v>
      </c>
      <c r="J1721" s="32">
        <v>1.345668629100083</v>
      </c>
      <c r="K1721" s="7"/>
    </row>
    <row r="1722" spans="1:11" x14ac:dyDescent="0.3">
      <c r="A1722" s="52" t="s">
        <v>197</v>
      </c>
      <c r="B1722" s="4" t="s">
        <v>198</v>
      </c>
      <c r="C1722" s="54" t="s">
        <v>199</v>
      </c>
      <c r="D1722" s="4" t="s">
        <v>200</v>
      </c>
      <c r="E1722" s="4">
        <v>34662</v>
      </c>
      <c r="F1722" s="5" t="s">
        <v>715</v>
      </c>
      <c r="G1722" s="5" t="s">
        <v>321</v>
      </c>
      <c r="H1722" s="6">
        <v>19940</v>
      </c>
      <c r="I1722" s="6">
        <v>19980</v>
      </c>
      <c r="J1722" s="32">
        <v>0.20060180541625616</v>
      </c>
      <c r="K1722" s="7"/>
    </row>
    <row r="1723" spans="1:11" x14ac:dyDescent="0.3">
      <c r="A1723" s="52" t="s">
        <v>197</v>
      </c>
      <c r="B1723" s="4" t="s">
        <v>198</v>
      </c>
      <c r="C1723" s="54" t="s">
        <v>477</v>
      </c>
      <c r="D1723" s="4" t="s">
        <v>478</v>
      </c>
      <c r="E1723" s="4">
        <v>34662</v>
      </c>
      <c r="F1723" s="5" t="s">
        <v>715</v>
      </c>
      <c r="G1723" s="5" t="s">
        <v>321</v>
      </c>
      <c r="H1723" s="6">
        <v>23000</v>
      </c>
      <c r="I1723" s="6">
        <v>23000</v>
      </c>
      <c r="J1723" s="32">
        <v>0</v>
      </c>
      <c r="K1723" s="7"/>
    </row>
    <row r="1724" spans="1:11" x14ac:dyDescent="0.3">
      <c r="A1724" s="52" t="s">
        <v>197</v>
      </c>
      <c r="B1724" s="4" t="s">
        <v>198</v>
      </c>
      <c r="C1724" s="54" t="s">
        <v>378</v>
      </c>
      <c r="D1724" s="4" t="s">
        <v>379</v>
      </c>
      <c r="E1724" s="4">
        <v>34662</v>
      </c>
      <c r="F1724" s="5" t="s">
        <v>715</v>
      </c>
      <c r="G1724" s="5" t="s">
        <v>321</v>
      </c>
      <c r="H1724" s="6">
        <v>24666.666666699999</v>
      </c>
      <c r="I1724" s="6">
        <v>25000</v>
      </c>
      <c r="J1724" s="32">
        <v>1.3513513512144026</v>
      </c>
      <c r="K1724" s="7"/>
    </row>
    <row r="1725" spans="1:11" x14ac:dyDescent="0.3">
      <c r="A1725" s="52" t="s">
        <v>201</v>
      </c>
      <c r="B1725" s="4" t="s">
        <v>202</v>
      </c>
      <c r="C1725" s="54" t="s">
        <v>275</v>
      </c>
      <c r="D1725" s="4" t="s">
        <v>276</v>
      </c>
      <c r="E1725" s="4">
        <v>34662</v>
      </c>
      <c r="F1725" s="5" t="s">
        <v>715</v>
      </c>
      <c r="G1725" s="5" t="s">
        <v>321</v>
      </c>
      <c r="H1725" s="6">
        <v>23000</v>
      </c>
      <c r="I1725" s="6">
        <v>23000</v>
      </c>
      <c r="J1725" s="32">
        <v>0</v>
      </c>
      <c r="K1725" s="7"/>
    </row>
    <row r="1726" spans="1:11" x14ac:dyDescent="0.3">
      <c r="A1726" s="52" t="s">
        <v>201</v>
      </c>
      <c r="B1726" s="4" t="s">
        <v>202</v>
      </c>
      <c r="C1726" s="54" t="s">
        <v>277</v>
      </c>
      <c r="D1726" s="4" t="s">
        <v>278</v>
      </c>
      <c r="E1726" s="4">
        <v>34662</v>
      </c>
      <c r="F1726" s="5" t="s">
        <v>715</v>
      </c>
      <c r="G1726" s="5" t="s">
        <v>321</v>
      </c>
      <c r="H1726" s="6">
        <v>25000</v>
      </c>
      <c r="I1726" s="6">
        <v>24666.666666699999</v>
      </c>
      <c r="J1726" s="32">
        <v>-1.3333333332000041</v>
      </c>
      <c r="K1726" s="7"/>
    </row>
    <row r="1727" spans="1:11" x14ac:dyDescent="0.3">
      <c r="A1727" s="52" t="s">
        <v>201</v>
      </c>
      <c r="B1727" s="4" t="s">
        <v>202</v>
      </c>
      <c r="C1727" s="54" t="s">
        <v>322</v>
      </c>
      <c r="D1727" s="4" t="s">
        <v>323</v>
      </c>
      <c r="E1727" s="4">
        <v>34662</v>
      </c>
      <c r="F1727" s="5" t="s">
        <v>715</v>
      </c>
      <c r="G1727" s="5" t="s">
        <v>321</v>
      </c>
      <c r="H1727" s="6">
        <v>24333.333333300001</v>
      </c>
      <c r="I1727" s="6">
        <v>24666.666666699999</v>
      </c>
      <c r="J1727" s="32">
        <v>1.3698630139744816</v>
      </c>
      <c r="K1727" s="7"/>
    </row>
    <row r="1728" spans="1:11" x14ac:dyDescent="0.3">
      <c r="A1728" s="52" t="s">
        <v>201</v>
      </c>
      <c r="B1728" s="4" t="s">
        <v>202</v>
      </c>
      <c r="C1728" s="54" t="s">
        <v>264</v>
      </c>
      <c r="D1728" s="4" t="s">
        <v>265</v>
      </c>
      <c r="E1728" s="4">
        <v>34662</v>
      </c>
      <c r="F1728" s="5" t="s">
        <v>715</v>
      </c>
      <c r="G1728" s="5" t="s">
        <v>321</v>
      </c>
      <c r="H1728" s="6">
        <v>21700</v>
      </c>
      <c r="I1728" s="6">
        <v>21700</v>
      </c>
      <c r="J1728" s="32">
        <v>0</v>
      </c>
      <c r="K1728" s="7"/>
    </row>
    <row r="1729" spans="1:11" x14ac:dyDescent="0.3">
      <c r="A1729" s="52" t="s">
        <v>201</v>
      </c>
      <c r="B1729" s="4" t="s">
        <v>202</v>
      </c>
      <c r="C1729" s="54" t="s">
        <v>203</v>
      </c>
      <c r="D1729" s="4" t="s">
        <v>204</v>
      </c>
      <c r="E1729" s="4">
        <v>34662</v>
      </c>
      <c r="F1729" s="5" t="s">
        <v>715</v>
      </c>
      <c r="G1729" s="5" t="s">
        <v>321</v>
      </c>
      <c r="H1729" s="6">
        <v>21433.333333300001</v>
      </c>
      <c r="I1729" s="6">
        <v>21433.333333300001</v>
      </c>
      <c r="J1729" s="32">
        <v>0</v>
      </c>
      <c r="K1729" s="7"/>
    </row>
    <row r="1730" spans="1:11" x14ac:dyDescent="0.3">
      <c r="A1730" s="52" t="s">
        <v>201</v>
      </c>
      <c r="B1730" s="4" t="s">
        <v>202</v>
      </c>
      <c r="C1730" s="54" t="s">
        <v>336</v>
      </c>
      <c r="D1730" s="4" t="s">
        <v>337</v>
      </c>
      <c r="E1730" s="4">
        <v>34662</v>
      </c>
      <c r="F1730" s="5" t="s">
        <v>715</v>
      </c>
      <c r="G1730" s="5" t="s">
        <v>321</v>
      </c>
      <c r="H1730" s="6">
        <v>22333.333333300001</v>
      </c>
      <c r="I1730" s="6">
        <v>22333.333333300001</v>
      </c>
      <c r="J1730" s="32">
        <v>0</v>
      </c>
      <c r="K1730" s="7"/>
    </row>
    <row r="1731" spans="1:11" x14ac:dyDescent="0.3">
      <c r="A1731" s="52" t="s">
        <v>329</v>
      </c>
      <c r="B1731" s="4" t="s">
        <v>330</v>
      </c>
      <c r="C1731" s="54" t="s">
        <v>331</v>
      </c>
      <c r="D1731" s="4" t="s">
        <v>332</v>
      </c>
      <c r="E1731" s="4">
        <v>34662</v>
      </c>
      <c r="F1731" s="5" t="s">
        <v>715</v>
      </c>
      <c r="G1731" s="5" t="s">
        <v>321</v>
      </c>
      <c r="H1731" s="6">
        <v>21666.666666699999</v>
      </c>
      <c r="I1731" s="6">
        <v>21666.666666699999</v>
      </c>
      <c r="J1731" s="32">
        <v>0</v>
      </c>
      <c r="K1731" s="7"/>
    </row>
    <row r="1732" spans="1:11" x14ac:dyDescent="0.3">
      <c r="A1732" s="52" t="s">
        <v>205</v>
      </c>
      <c r="B1732" s="4" t="s">
        <v>206</v>
      </c>
      <c r="C1732" s="54" t="s">
        <v>207</v>
      </c>
      <c r="D1732" s="4" t="s">
        <v>208</v>
      </c>
      <c r="E1732" s="4">
        <v>34662</v>
      </c>
      <c r="F1732" s="5" t="s">
        <v>715</v>
      </c>
      <c r="G1732" s="5" t="s">
        <v>321</v>
      </c>
      <c r="H1732" s="6">
        <v>21750</v>
      </c>
      <c r="I1732" s="6">
        <v>20750</v>
      </c>
      <c r="J1732" s="32">
        <v>-4.5977011494252924</v>
      </c>
      <c r="K1732" s="7"/>
    </row>
    <row r="1733" spans="1:11" x14ac:dyDescent="0.3">
      <c r="A1733" s="52" t="s">
        <v>209</v>
      </c>
      <c r="B1733" s="4" t="s">
        <v>210</v>
      </c>
      <c r="C1733" s="54" t="s">
        <v>211</v>
      </c>
      <c r="D1733" s="4" t="s">
        <v>212</v>
      </c>
      <c r="E1733" s="4">
        <v>34662</v>
      </c>
      <c r="F1733" s="5" t="s">
        <v>715</v>
      </c>
      <c r="G1733" s="5" t="s">
        <v>321</v>
      </c>
      <c r="H1733" s="6">
        <v>23833.333333300001</v>
      </c>
      <c r="I1733" s="6">
        <v>24062.5</v>
      </c>
      <c r="J1733" s="32">
        <v>0.96153846167965629</v>
      </c>
      <c r="K1733" s="7"/>
    </row>
    <row r="1734" spans="1:11" x14ac:dyDescent="0.3">
      <c r="A1734" s="52" t="s">
        <v>209</v>
      </c>
      <c r="B1734" s="4" t="s">
        <v>210</v>
      </c>
      <c r="C1734" s="54" t="s">
        <v>213</v>
      </c>
      <c r="D1734" s="4" t="s">
        <v>214</v>
      </c>
      <c r="E1734" s="4">
        <v>34662</v>
      </c>
      <c r="F1734" s="5" t="s">
        <v>715</v>
      </c>
      <c r="G1734" s="5" t="s">
        <v>321</v>
      </c>
      <c r="H1734" s="6">
        <v>23087.5</v>
      </c>
      <c r="I1734" s="6">
        <v>23337.5</v>
      </c>
      <c r="J1734" s="32">
        <v>1.0828370330265402</v>
      </c>
      <c r="K1734" s="7"/>
    </row>
    <row r="1735" spans="1:11" x14ac:dyDescent="0.3">
      <c r="A1735" s="52" t="s">
        <v>209</v>
      </c>
      <c r="B1735" s="4" t="s">
        <v>210</v>
      </c>
      <c r="C1735" s="54" t="s">
        <v>217</v>
      </c>
      <c r="D1735" s="4" t="s">
        <v>218</v>
      </c>
      <c r="E1735" s="4">
        <v>34662</v>
      </c>
      <c r="F1735" s="5" t="s">
        <v>715</v>
      </c>
      <c r="G1735" s="5" t="s">
        <v>321</v>
      </c>
      <c r="H1735" s="6">
        <v>24050</v>
      </c>
      <c r="I1735" s="6">
        <v>24375</v>
      </c>
      <c r="J1735" s="32">
        <v>1.3513513513513598</v>
      </c>
      <c r="K1735" s="7"/>
    </row>
    <row r="1736" spans="1:11" x14ac:dyDescent="0.3">
      <c r="A1736" s="52" t="s">
        <v>209</v>
      </c>
      <c r="B1736" s="4" t="s">
        <v>210</v>
      </c>
      <c r="C1736" s="54" t="s">
        <v>219</v>
      </c>
      <c r="D1736" s="4" t="s">
        <v>220</v>
      </c>
      <c r="E1736" s="4">
        <v>34662</v>
      </c>
      <c r="F1736" s="5" t="s">
        <v>715</v>
      </c>
      <c r="G1736" s="5" t="s">
        <v>321</v>
      </c>
      <c r="H1736" s="6">
        <v>21125</v>
      </c>
      <c r="I1736" s="6">
        <v>22275</v>
      </c>
      <c r="J1736" s="32">
        <v>5.4437869822485219</v>
      </c>
      <c r="K1736" s="7"/>
    </row>
    <row r="1737" spans="1:11" x14ac:dyDescent="0.3">
      <c r="A1737" s="52" t="s">
        <v>221</v>
      </c>
      <c r="B1737" s="4" t="s">
        <v>222</v>
      </c>
      <c r="C1737" s="54" t="s">
        <v>223</v>
      </c>
      <c r="D1737" s="4" t="s">
        <v>224</v>
      </c>
      <c r="E1737" s="4">
        <v>34662</v>
      </c>
      <c r="F1737" s="5" t="s">
        <v>715</v>
      </c>
      <c r="G1737" s="5" t="s">
        <v>321</v>
      </c>
      <c r="H1737" s="6">
        <v>22000</v>
      </c>
      <c r="I1737" s="6">
        <v>22000</v>
      </c>
      <c r="J1737" s="32">
        <v>0</v>
      </c>
      <c r="K1737" s="7"/>
    </row>
    <row r="1738" spans="1:11" x14ac:dyDescent="0.3">
      <c r="A1738" s="52" t="s">
        <v>221</v>
      </c>
      <c r="B1738" s="4" t="s">
        <v>222</v>
      </c>
      <c r="C1738" s="54" t="s">
        <v>410</v>
      </c>
      <c r="D1738" s="4" t="s">
        <v>411</v>
      </c>
      <c r="E1738" s="4">
        <v>34662</v>
      </c>
      <c r="F1738" s="5" t="s">
        <v>715</v>
      </c>
      <c r="G1738" s="5" t="s">
        <v>321</v>
      </c>
      <c r="H1738" s="6">
        <v>23975.5</v>
      </c>
      <c r="I1738" s="6">
        <v>24350</v>
      </c>
      <c r="J1738" s="32">
        <v>1.5620112197868741</v>
      </c>
      <c r="K1738" s="7"/>
    </row>
    <row r="1739" spans="1:11" x14ac:dyDescent="0.3">
      <c r="A1739" s="52" t="s">
        <v>221</v>
      </c>
      <c r="B1739" s="4" t="s">
        <v>222</v>
      </c>
      <c r="C1739" s="54" t="s">
        <v>479</v>
      </c>
      <c r="D1739" s="4" t="s">
        <v>480</v>
      </c>
      <c r="E1739" s="4">
        <v>34662</v>
      </c>
      <c r="F1739" s="5" t="s">
        <v>715</v>
      </c>
      <c r="G1739" s="5" t="s">
        <v>321</v>
      </c>
      <c r="H1739" s="6">
        <v>22000</v>
      </c>
      <c r="I1739" s="6">
        <v>22000</v>
      </c>
      <c r="J1739" s="32">
        <v>0</v>
      </c>
      <c r="K1739" s="7"/>
    </row>
    <row r="1740" spans="1:11" x14ac:dyDescent="0.3">
      <c r="A1740" s="52" t="s">
        <v>221</v>
      </c>
      <c r="B1740" s="4" t="s">
        <v>222</v>
      </c>
      <c r="C1740" s="54" t="s">
        <v>447</v>
      </c>
      <c r="D1740" s="4" t="s">
        <v>448</v>
      </c>
      <c r="E1740" s="4">
        <v>34662</v>
      </c>
      <c r="F1740" s="5" t="s">
        <v>715</v>
      </c>
      <c r="G1740" s="5" t="s">
        <v>321</v>
      </c>
      <c r="H1740" s="6">
        <v>21400</v>
      </c>
      <c r="I1740" s="6">
        <v>21550</v>
      </c>
      <c r="J1740" s="32">
        <v>0.70093457943924964</v>
      </c>
      <c r="K1740" s="7"/>
    </row>
    <row r="1741" spans="1:11" x14ac:dyDescent="0.3">
      <c r="A1741" s="52" t="s">
        <v>221</v>
      </c>
      <c r="B1741" s="4" t="s">
        <v>222</v>
      </c>
      <c r="C1741" s="54" t="s">
        <v>449</v>
      </c>
      <c r="D1741" s="4" t="s">
        <v>450</v>
      </c>
      <c r="E1741" s="4">
        <v>34662</v>
      </c>
      <c r="F1741" s="5" t="s">
        <v>715</v>
      </c>
      <c r="G1741" s="5" t="s">
        <v>321</v>
      </c>
      <c r="H1741" s="6">
        <v>22850</v>
      </c>
      <c r="I1741" s="6">
        <v>21700</v>
      </c>
      <c r="J1741" s="32">
        <v>-5.0328227571115995</v>
      </c>
      <c r="K1741" s="7"/>
    </row>
    <row r="1742" spans="1:11" x14ac:dyDescent="0.3">
      <c r="A1742" s="52" t="s">
        <v>221</v>
      </c>
      <c r="B1742" s="4" t="s">
        <v>222</v>
      </c>
      <c r="C1742" s="54" t="s">
        <v>225</v>
      </c>
      <c r="D1742" s="4" t="s">
        <v>226</v>
      </c>
      <c r="E1742" s="4">
        <v>34662</v>
      </c>
      <c r="F1742" s="5" t="s">
        <v>715</v>
      </c>
      <c r="G1742" s="5" t="s">
        <v>321</v>
      </c>
      <c r="H1742" s="6">
        <v>22466.666666699999</v>
      </c>
      <c r="I1742" s="6">
        <v>22200</v>
      </c>
      <c r="J1742" s="32">
        <v>-1.1869436203246431</v>
      </c>
      <c r="K1742" s="7"/>
    </row>
    <row r="1743" spans="1:11" x14ac:dyDescent="0.3">
      <c r="A1743" s="52" t="s">
        <v>221</v>
      </c>
      <c r="B1743" s="4" t="s">
        <v>222</v>
      </c>
      <c r="C1743" s="54" t="s">
        <v>227</v>
      </c>
      <c r="D1743" s="4" t="s">
        <v>99</v>
      </c>
      <c r="E1743" s="4">
        <v>34662</v>
      </c>
      <c r="F1743" s="5" t="s">
        <v>715</v>
      </c>
      <c r="G1743" s="5" t="s">
        <v>321</v>
      </c>
      <c r="H1743" s="6">
        <v>29666.666666699999</v>
      </c>
      <c r="I1743" s="6">
        <v>29500</v>
      </c>
      <c r="J1743" s="32">
        <v>-0.56179775292071188</v>
      </c>
      <c r="K1743" s="7"/>
    </row>
    <row r="1744" spans="1:11" x14ac:dyDescent="0.3">
      <c r="A1744" s="52" t="s">
        <v>221</v>
      </c>
      <c r="B1744" s="4" t="s">
        <v>222</v>
      </c>
      <c r="C1744" s="54" t="s">
        <v>281</v>
      </c>
      <c r="D1744" s="4" t="s">
        <v>282</v>
      </c>
      <c r="E1744" s="4">
        <v>34662</v>
      </c>
      <c r="F1744" s="5" t="s">
        <v>715</v>
      </c>
      <c r="G1744" s="5" t="s">
        <v>321</v>
      </c>
      <c r="H1744" s="6">
        <v>22550</v>
      </c>
      <c r="I1744" s="6">
        <v>22450</v>
      </c>
      <c r="J1744" s="32">
        <v>-0.44345898004434225</v>
      </c>
      <c r="K1744" s="7"/>
    </row>
    <row r="1745" spans="1:11" x14ac:dyDescent="0.3">
      <c r="A1745" s="52" t="s">
        <v>221</v>
      </c>
      <c r="B1745" s="4" t="s">
        <v>222</v>
      </c>
      <c r="C1745" s="54" t="s">
        <v>359</v>
      </c>
      <c r="D1745" s="4" t="s">
        <v>360</v>
      </c>
      <c r="E1745" s="4">
        <v>34662</v>
      </c>
      <c r="F1745" s="5" t="s">
        <v>715</v>
      </c>
      <c r="G1745" s="5" t="s">
        <v>321</v>
      </c>
      <c r="H1745" s="6">
        <v>23750</v>
      </c>
      <c r="I1745" s="6">
        <v>23166.666666699999</v>
      </c>
      <c r="J1745" s="32">
        <v>-2.4561403507368462</v>
      </c>
      <c r="K1745" s="7"/>
    </row>
    <row r="1746" spans="1:11" x14ac:dyDescent="0.3">
      <c r="A1746" s="52" t="s">
        <v>67</v>
      </c>
      <c r="B1746" s="4" t="s">
        <v>68</v>
      </c>
      <c r="C1746" s="54" t="s">
        <v>69</v>
      </c>
      <c r="D1746" s="4" t="s">
        <v>70</v>
      </c>
      <c r="E1746" s="4">
        <v>34662</v>
      </c>
      <c r="F1746" s="5" t="s">
        <v>715</v>
      </c>
      <c r="G1746" s="5" t="s">
        <v>321</v>
      </c>
      <c r="H1746" s="6">
        <v>22250</v>
      </c>
      <c r="I1746" s="6">
        <v>22250</v>
      </c>
      <c r="J1746" s="32">
        <v>0</v>
      </c>
      <c r="K1746" s="7"/>
    </row>
    <row r="1747" spans="1:11" x14ac:dyDescent="0.3">
      <c r="A1747" s="52" t="s">
        <v>67</v>
      </c>
      <c r="B1747" s="4" t="s">
        <v>68</v>
      </c>
      <c r="C1747" s="54" t="s">
        <v>230</v>
      </c>
      <c r="D1747" s="4" t="s">
        <v>231</v>
      </c>
      <c r="E1747" s="4">
        <v>34662</v>
      </c>
      <c r="F1747" s="5" t="s">
        <v>715</v>
      </c>
      <c r="G1747" s="5" t="s">
        <v>321</v>
      </c>
      <c r="H1747" s="6">
        <v>26125</v>
      </c>
      <c r="I1747" s="6">
        <v>26625</v>
      </c>
      <c r="J1747" s="32">
        <v>1.9138755980861344</v>
      </c>
      <c r="K1747" s="7"/>
    </row>
    <row r="1748" spans="1:11" x14ac:dyDescent="0.3">
      <c r="A1748" s="52" t="s">
        <v>67</v>
      </c>
      <c r="B1748" s="4" t="s">
        <v>68</v>
      </c>
      <c r="C1748" s="54" t="s">
        <v>236</v>
      </c>
      <c r="D1748" s="4" t="s">
        <v>237</v>
      </c>
      <c r="E1748" s="4">
        <v>34662</v>
      </c>
      <c r="F1748" s="5" t="s">
        <v>715</v>
      </c>
      <c r="G1748" s="5" t="s">
        <v>321</v>
      </c>
      <c r="H1748" s="6">
        <v>23000</v>
      </c>
      <c r="I1748" s="6">
        <v>23125</v>
      </c>
      <c r="J1748" s="32">
        <v>0.54347826086955653</v>
      </c>
      <c r="K1748" s="7"/>
    </row>
    <row r="1749" spans="1:11" x14ac:dyDescent="0.3">
      <c r="A1749" s="52" t="s">
        <v>67</v>
      </c>
      <c r="B1749" s="4" t="s">
        <v>68</v>
      </c>
      <c r="C1749" s="54" t="s">
        <v>238</v>
      </c>
      <c r="D1749" s="4" t="s">
        <v>239</v>
      </c>
      <c r="E1749" s="4">
        <v>34662</v>
      </c>
      <c r="F1749" s="5" t="s">
        <v>715</v>
      </c>
      <c r="G1749" s="5" t="s">
        <v>321</v>
      </c>
      <c r="H1749" s="6">
        <v>25285.7142857</v>
      </c>
      <c r="I1749" s="6">
        <v>25571.4285714</v>
      </c>
      <c r="J1749" s="32">
        <v>1.1299435027690041</v>
      </c>
      <c r="K1749" s="7"/>
    </row>
    <row r="1750" spans="1:11" x14ac:dyDescent="0.3">
      <c r="A1750" s="52" t="s">
        <v>67</v>
      </c>
      <c r="B1750" s="4" t="s">
        <v>68</v>
      </c>
      <c r="C1750" s="54" t="s">
        <v>240</v>
      </c>
      <c r="D1750" s="4" t="s">
        <v>241</v>
      </c>
      <c r="E1750" s="4">
        <v>34662</v>
      </c>
      <c r="F1750" s="5" t="s">
        <v>715</v>
      </c>
      <c r="G1750" s="5" t="s">
        <v>321</v>
      </c>
      <c r="H1750" s="6">
        <v>23750</v>
      </c>
      <c r="I1750" s="6">
        <v>23150</v>
      </c>
      <c r="J1750" s="32">
        <v>-2.5263157894736876</v>
      </c>
      <c r="K1750" s="7"/>
    </row>
    <row r="1751" spans="1:11" x14ac:dyDescent="0.3">
      <c r="A1751" s="52" t="s">
        <v>242</v>
      </c>
      <c r="B1751" s="4" t="s">
        <v>243</v>
      </c>
      <c r="C1751" s="54" t="s">
        <v>244</v>
      </c>
      <c r="D1751" s="4" t="s">
        <v>245</v>
      </c>
      <c r="E1751" s="4">
        <v>34662</v>
      </c>
      <c r="F1751" s="5" t="s">
        <v>715</v>
      </c>
      <c r="G1751" s="5" t="s">
        <v>321</v>
      </c>
      <c r="H1751" s="6">
        <v>26987.5</v>
      </c>
      <c r="I1751" s="6">
        <v>26987.5</v>
      </c>
      <c r="J1751" s="32">
        <v>0</v>
      </c>
      <c r="K1751" s="7"/>
    </row>
    <row r="1752" spans="1:11" x14ac:dyDescent="0.3">
      <c r="A1752" s="52" t="s">
        <v>242</v>
      </c>
      <c r="B1752" s="4" t="s">
        <v>243</v>
      </c>
      <c r="C1752" s="54" t="s">
        <v>246</v>
      </c>
      <c r="D1752" s="4" t="s">
        <v>247</v>
      </c>
      <c r="E1752" s="4">
        <v>34662</v>
      </c>
      <c r="F1752" s="5" t="s">
        <v>715</v>
      </c>
      <c r="G1752" s="5" t="s">
        <v>321</v>
      </c>
      <c r="H1752" s="6" t="s">
        <v>66</v>
      </c>
      <c r="I1752" s="6">
        <v>24000</v>
      </c>
      <c r="J1752" s="32" t="s">
        <v>66</v>
      </c>
      <c r="K1752" s="7"/>
    </row>
    <row r="1753" spans="1:11" x14ac:dyDescent="0.3">
      <c r="A1753" s="52" t="s">
        <v>242</v>
      </c>
      <c r="B1753" s="4" t="s">
        <v>243</v>
      </c>
      <c r="C1753" s="54" t="s">
        <v>252</v>
      </c>
      <c r="D1753" s="4" t="s">
        <v>253</v>
      </c>
      <c r="E1753" s="4">
        <v>34662</v>
      </c>
      <c r="F1753" s="5" t="s">
        <v>715</v>
      </c>
      <c r="G1753" s="5" t="s">
        <v>321</v>
      </c>
      <c r="H1753" s="6">
        <v>26166.666666699999</v>
      </c>
      <c r="I1753" s="6">
        <v>25750</v>
      </c>
      <c r="J1753" s="32">
        <v>-1.5923566880234441</v>
      </c>
      <c r="K1753" s="7"/>
    </row>
    <row r="1754" spans="1:11" x14ac:dyDescent="0.3">
      <c r="A1754" s="52" t="s">
        <v>242</v>
      </c>
      <c r="B1754" s="4" t="s">
        <v>243</v>
      </c>
      <c r="C1754" s="54" t="s">
        <v>254</v>
      </c>
      <c r="D1754" s="4" t="s">
        <v>91</v>
      </c>
      <c r="E1754" s="4">
        <v>34662</v>
      </c>
      <c r="F1754" s="5" t="s">
        <v>715</v>
      </c>
      <c r="G1754" s="5" t="s">
        <v>321</v>
      </c>
      <c r="H1754" s="6">
        <v>23046.666666699999</v>
      </c>
      <c r="I1754" s="6">
        <v>23313.333333300001</v>
      </c>
      <c r="J1754" s="32">
        <v>1.1570726060151193</v>
      </c>
      <c r="K1754" s="7"/>
    </row>
    <row r="1755" spans="1:11" x14ac:dyDescent="0.3">
      <c r="A1755" s="52" t="s">
        <v>242</v>
      </c>
      <c r="B1755" s="4" t="s">
        <v>243</v>
      </c>
      <c r="C1755" s="54" t="s">
        <v>255</v>
      </c>
      <c r="D1755" s="4" t="s">
        <v>256</v>
      </c>
      <c r="E1755" s="4">
        <v>34662</v>
      </c>
      <c r="F1755" s="5" t="s">
        <v>715</v>
      </c>
      <c r="G1755" s="5" t="s">
        <v>321</v>
      </c>
      <c r="H1755" s="6">
        <v>24166.666666699999</v>
      </c>
      <c r="I1755" s="6">
        <v>24200</v>
      </c>
      <c r="J1755" s="32">
        <v>0.13793103434465159</v>
      </c>
      <c r="K1755" s="7"/>
    </row>
    <row r="1756" spans="1:11" x14ac:dyDescent="0.3">
      <c r="A1756" s="52" t="s">
        <v>242</v>
      </c>
      <c r="B1756" s="4" t="s">
        <v>243</v>
      </c>
      <c r="C1756" s="54" t="s">
        <v>259</v>
      </c>
      <c r="D1756" s="4" t="s">
        <v>260</v>
      </c>
      <c r="E1756" s="4">
        <v>34662</v>
      </c>
      <c r="F1756" s="5" t="s">
        <v>715</v>
      </c>
      <c r="G1756" s="5" t="s">
        <v>321</v>
      </c>
      <c r="H1756" s="6" t="s">
        <v>66</v>
      </c>
      <c r="I1756" s="6">
        <v>26250</v>
      </c>
      <c r="J1756" s="32" t="s">
        <v>66</v>
      </c>
      <c r="K1756" s="7"/>
    </row>
    <row r="1757" spans="1:11" x14ac:dyDescent="0.3">
      <c r="A1757" s="52" t="s">
        <v>242</v>
      </c>
      <c r="B1757" s="4" t="s">
        <v>243</v>
      </c>
      <c r="C1757" s="54" t="s">
        <v>529</v>
      </c>
      <c r="D1757" s="4" t="s">
        <v>530</v>
      </c>
      <c r="E1757" s="4">
        <v>34662</v>
      </c>
      <c r="F1757" s="5" t="s">
        <v>715</v>
      </c>
      <c r="G1757" s="5" t="s">
        <v>321</v>
      </c>
      <c r="H1757" s="6">
        <v>27250</v>
      </c>
      <c r="I1757" s="6">
        <v>26000</v>
      </c>
      <c r="J1757" s="32">
        <v>-4.587155963302747</v>
      </c>
      <c r="K1757" s="7"/>
    </row>
    <row r="1758" spans="1:11" x14ac:dyDescent="0.3">
      <c r="A1758" s="52" t="s">
        <v>242</v>
      </c>
      <c r="B1758" s="4" t="s">
        <v>243</v>
      </c>
      <c r="C1758" s="54" t="s">
        <v>261</v>
      </c>
      <c r="D1758" s="4" t="s">
        <v>262</v>
      </c>
      <c r="E1758" s="4">
        <v>34662</v>
      </c>
      <c r="F1758" s="5" t="s">
        <v>715</v>
      </c>
      <c r="G1758" s="5" t="s">
        <v>321</v>
      </c>
      <c r="H1758" s="6">
        <v>23500</v>
      </c>
      <c r="I1758" s="6">
        <v>23500</v>
      </c>
      <c r="J1758" s="32">
        <v>0</v>
      </c>
      <c r="K1758" s="7"/>
    </row>
    <row r="1759" spans="1:11" x14ac:dyDescent="0.3">
      <c r="A1759" s="52" t="s">
        <v>75</v>
      </c>
      <c r="B1759" s="4" t="s">
        <v>76</v>
      </c>
      <c r="C1759" s="54" t="s">
        <v>96</v>
      </c>
      <c r="D1759" s="4" t="s">
        <v>97</v>
      </c>
      <c r="E1759" s="4">
        <v>34662</v>
      </c>
      <c r="F1759" s="5" t="s">
        <v>716</v>
      </c>
      <c r="G1759" s="5" t="s">
        <v>63</v>
      </c>
      <c r="H1759" s="6">
        <v>74000</v>
      </c>
      <c r="I1759" s="6">
        <v>74000</v>
      </c>
      <c r="J1759" s="32">
        <v>0</v>
      </c>
      <c r="K1759" s="7"/>
    </row>
    <row r="1760" spans="1:11" x14ac:dyDescent="0.3">
      <c r="A1760" s="52" t="s">
        <v>58</v>
      </c>
      <c r="B1760" s="4" t="s">
        <v>59</v>
      </c>
      <c r="C1760" s="54" t="s">
        <v>173</v>
      </c>
      <c r="D1760" s="4" t="s">
        <v>174</v>
      </c>
      <c r="E1760" s="4">
        <v>34662</v>
      </c>
      <c r="F1760" s="5" t="s">
        <v>716</v>
      </c>
      <c r="G1760" s="5" t="s">
        <v>63</v>
      </c>
      <c r="H1760" s="6">
        <v>99500</v>
      </c>
      <c r="I1760" s="6">
        <v>99500</v>
      </c>
      <c r="J1760" s="32">
        <v>0</v>
      </c>
      <c r="K1760" s="7"/>
    </row>
    <row r="1761" spans="1:11" x14ac:dyDescent="0.3">
      <c r="A1761" s="52" t="s">
        <v>75</v>
      </c>
      <c r="B1761" s="4" t="s">
        <v>76</v>
      </c>
      <c r="C1761" s="54" t="s">
        <v>77</v>
      </c>
      <c r="D1761" s="4" t="s">
        <v>78</v>
      </c>
      <c r="E1761" s="4">
        <v>34662</v>
      </c>
      <c r="F1761" s="5" t="s">
        <v>717</v>
      </c>
      <c r="G1761" s="5" t="s">
        <v>63</v>
      </c>
      <c r="H1761" s="6">
        <v>312150</v>
      </c>
      <c r="I1761" s="6">
        <v>310150</v>
      </c>
      <c r="J1761" s="32">
        <v>-0.6407176037161566</v>
      </c>
      <c r="K1761" s="7"/>
    </row>
    <row r="1762" spans="1:11" x14ac:dyDescent="0.3">
      <c r="A1762" s="52" t="s">
        <v>75</v>
      </c>
      <c r="B1762" s="4" t="s">
        <v>76</v>
      </c>
      <c r="C1762" s="54" t="s">
        <v>84</v>
      </c>
      <c r="D1762" s="4" t="s">
        <v>85</v>
      </c>
      <c r="E1762" s="4">
        <v>34662</v>
      </c>
      <c r="F1762" s="5" t="s">
        <v>717</v>
      </c>
      <c r="G1762" s="5" t="s">
        <v>63</v>
      </c>
      <c r="H1762" s="6">
        <v>321250</v>
      </c>
      <c r="I1762" s="6">
        <v>330600</v>
      </c>
      <c r="J1762" s="32">
        <v>2.9105058365758829</v>
      </c>
      <c r="K1762" s="7"/>
    </row>
    <row r="1763" spans="1:11" x14ac:dyDescent="0.3">
      <c r="A1763" s="52" t="s">
        <v>75</v>
      </c>
      <c r="B1763" s="4" t="s">
        <v>76</v>
      </c>
      <c r="C1763" s="54" t="s">
        <v>94</v>
      </c>
      <c r="D1763" s="4" t="s">
        <v>95</v>
      </c>
      <c r="E1763" s="4">
        <v>34662</v>
      </c>
      <c r="F1763" s="5" t="s">
        <v>717</v>
      </c>
      <c r="G1763" s="5" t="s">
        <v>63</v>
      </c>
      <c r="H1763" s="6">
        <v>337233.33333330002</v>
      </c>
      <c r="I1763" s="6">
        <v>337000</v>
      </c>
      <c r="J1763" s="32">
        <v>-6.9190471473767889E-2</v>
      </c>
      <c r="K1763" s="7"/>
    </row>
    <row r="1764" spans="1:11" x14ac:dyDescent="0.3">
      <c r="A1764" s="52" t="s">
        <v>75</v>
      </c>
      <c r="B1764" s="4" t="s">
        <v>76</v>
      </c>
      <c r="C1764" s="54" t="s">
        <v>98</v>
      </c>
      <c r="D1764" s="4" t="s">
        <v>99</v>
      </c>
      <c r="E1764" s="4">
        <v>34662</v>
      </c>
      <c r="F1764" s="5" t="s">
        <v>717</v>
      </c>
      <c r="G1764" s="5" t="s">
        <v>63</v>
      </c>
      <c r="H1764" s="6">
        <v>305000</v>
      </c>
      <c r="I1764" s="6">
        <v>341500</v>
      </c>
      <c r="J1764" s="32">
        <v>11.967213114754106</v>
      </c>
      <c r="K1764" s="7"/>
    </row>
    <row r="1765" spans="1:11" x14ac:dyDescent="0.3">
      <c r="A1765" s="52" t="s">
        <v>106</v>
      </c>
      <c r="B1765" s="4" t="s">
        <v>107</v>
      </c>
      <c r="C1765" s="54" t="s">
        <v>108</v>
      </c>
      <c r="D1765" s="4" t="s">
        <v>107</v>
      </c>
      <c r="E1765" s="4">
        <v>34662</v>
      </c>
      <c r="F1765" s="5" t="s">
        <v>717</v>
      </c>
      <c r="G1765" s="5" t="s">
        <v>63</v>
      </c>
      <c r="H1765" s="6">
        <v>337250</v>
      </c>
      <c r="I1765" s="6">
        <v>336600</v>
      </c>
      <c r="J1765" s="32">
        <v>-0.19273535952557541</v>
      </c>
      <c r="K1765" s="7"/>
    </row>
    <row r="1766" spans="1:11" x14ac:dyDescent="0.3">
      <c r="A1766" s="52" t="s">
        <v>109</v>
      </c>
      <c r="B1766" s="4" t="s">
        <v>110</v>
      </c>
      <c r="C1766" s="54" t="s">
        <v>117</v>
      </c>
      <c r="D1766" s="4" t="s">
        <v>118</v>
      </c>
      <c r="E1766" s="4">
        <v>34662</v>
      </c>
      <c r="F1766" s="5" t="s">
        <v>717</v>
      </c>
      <c r="G1766" s="5" t="s">
        <v>63</v>
      </c>
      <c r="H1766" s="6">
        <v>328000</v>
      </c>
      <c r="I1766" s="6">
        <v>327333.33333330002</v>
      </c>
      <c r="J1766" s="32">
        <v>-0.20325203253047652</v>
      </c>
      <c r="K1766" s="7"/>
    </row>
    <row r="1767" spans="1:11" x14ac:dyDescent="0.3">
      <c r="A1767" s="52" t="s">
        <v>109</v>
      </c>
      <c r="B1767" s="4" t="s">
        <v>110</v>
      </c>
      <c r="C1767" s="54" t="s">
        <v>123</v>
      </c>
      <c r="D1767" s="4" t="s">
        <v>124</v>
      </c>
      <c r="E1767" s="4">
        <v>34662</v>
      </c>
      <c r="F1767" s="5" t="s">
        <v>717</v>
      </c>
      <c r="G1767" s="5" t="s">
        <v>63</v>
      </c>
      <c r="H1767" s="6">
        <v>336600</v>
      </c>
      <c r="I1767" s="6">
        <v>348900</v>
      </c>
      <c r="J1767" s="32">
        <v>3.6541889483066026</v>
      </c>
      <c r="K1767" s="7"/>
    </row>
    <row r="1768" spans="1:11" x14ac:dyDescent="0.3">
      <c r="A1768" s="52" t="s">
        <v>109</v>
      </c>
      <c r="B1768" s="4" t="s">
        <v>110</v>
      </c>
      <c r="C1768" s="54" t="s">
        <v>285</v>
      </c>
      <c r="D1768" s="4" t="s">
        <v>286</v>
      </c>
      <c r="E1768" s="4">
        <v>34662</v>
      </c>
      <c r="F1768" s="5" t="s">
        <v>717</v>
      </c>
      <c r="G1768" s="5" t="s">
        <v>63</v>
      </c>
      <c r="H1768" s="6" t="s">
        <v>66</v>
      </c>
      <c r="I1768" s="6">
        <v>353200</v>
      </c>
      <c r="J1768" s="32" t="s">
        <v>66</v>
      </c>
      <c r="K1768" s="7"/>
    </row>
    <row r="1769" spans="1:11" x14ac:dyDescent="0.3">
      <c r="A1769" s="52" t="s">
        <v>131</v>
      </c>
      <c r="B1769" s="4" t="s">
        <v>132</v>
      </c>
      <c r="C1769" s="54" t="s">
        <v>135</v>
      </c>
      <c r="D1769" s="4" t="s">
        <v>136</v>
      </c>
      <c r="E1769" s="4">
        <v>34662</v>
      </c>
      <c r="F1769" s="5" t="s">
        <v>717</v>
      </c>
      <c r="G1769" s="5" t="s">
        <v>63</v>
      </c>
      <c r="H1769" s="6">
        <v>347862.5</v>
      </c>
      <c r="I1769" s="6">
        <v>347637.5</v>
      </c>
      <c r="J1769" s="32">
        <v>-6.4680728736210558E-2</v>
      </c>
      <c r="K1769" s="7"/>
    </row>
    <row r="1770" spans="1:11" x14ac:dyDescent="0.3">
      <c r="A1770" s="52" t="s">
        <v>131</v>
      </c>
      <c r="B1770" s="4" t="s">
        <v>132</v>
      </c>
      <c r="C1770" s="54" t="s">
        <v>137</v>
      </c>
      <c r="D1770" s="4" t="s">
        <v>138</v>
      </c>
      <c r="E1770" s="4">
        <v>34662</v>
      </c>
      <c r="F1770" s="5" t="s">
        <v>717</v>
      </c>
      <c r="G1770" s="5" t="s">
        <v>63</v>
      </c>
      <c r="H1770" s="6">
        <v>343950</v>
      </c>
      <c r="I1770" s="6">
        <v>346950</v>
      </c>
      <c r="J1770" s="32">
        <v>0.87221979938945093</v>
      </c>
      <c r="K1770" s="7"/>
    </row>
    <row r="1771" spans="1:11" x14ac:dyDescent="0.3">
      <c r="A1771" s="52" t="s">
        <v>58</v>
      </c>
      <c r="B1771" s="4" t="s">
        <v>59</v>
      </c>
      <c r="C1771" s="54" t="s">
        <v>151</v>
      </c>
      <c r="D1771" s="4" t="s">
        <v>152</v>
      </c>
      <c r="E1771" s="4">
        <v>34662</v>
      </c>
      <c r="F1771" s="5" t="s">
        <v>717</v>
      </c>
      <c r="G1771" s="5" t="s">
        <v>63</v>
      </c>
      <c r="H1771" s="6">
        <v>350500</v>
      </c>
      <c r="I1771" s="6">
        <v>355500</v>
      </c>
      <c r="J1771" s="32">
        <v>1.4265335235378096</v>
      </c>
      <c r="K1771" s="7"/>
    </row>
    <row r="1772" spans="1:11" x14ac:dyDescent="0.3">
      <c r="A1772" s="52" t="s">
        <v>58</v>
      </c>
      <c r="B1772" s="4" t="s">
        <v>59</v>
      </c>
      <c r="C1772" s="54" t="s">
        <v>155</v>
      </c>
      <c r="D1772" s="4" t="s">
        <v>156</v>
      </c>
      <c r="E1772" s="4">
        <v>34662</v>
      </c>
      <c r="F1772" s="5" t="s">
        <v>717</v>
      </c>
      <c r="G1772" s="5" t="s">
        <v>63</v>
      </c>
      <c r="H1772" s="6">
        <v>361000</v>
      </c>
      <c r="I1772" s="6">
        <v>361000</v>
      </c>
      <c r="J1772" s="32">
        <v>0</v>
      </c>
      <c r="K1772" s="7"/>
    </row>
    <row r="1773" spans="1:11" x14ac:dyDescent="0.3">
      <c r="A1773" s="52" t="s">
        <v>58</v>
      </c>
      <c r="B1773" s="4" t="s">
        <v>59</v>
      </c>
      <c r="C1773" s="54" t="s">
        <v>157</v>
      </c>
      <c r="D1773" s="4" t="s">
        <v>158</v>
      </c>
      <c r="E1773" s="4">
        <v>34662</v>
      </c>
      <c r="F1773" s="5" t="s">
        <v>717</v>
      </c>
      <c r="G1773" s="5" t="s">
        <v>63</v>
      </c>
      <c r="H1773" s="6">
        <v>331000</v>
      </c>
      <c r="I1773" s="6">
        <v>331000</v>
      </c>
      <c r="J1773" s="32">
        <v>0</v>
      </c>
      <c r="K1773" s="7"/>
    </row>
    <row r="1774" spans="1:11" x14ac:dyDescent="0.3">
      <c r="A1774" s="52" t="s">
        <v>58</v>
      </c>
      <c r="B1774" s="4" t="s">
        <v>59</v>
      </c>
      <c r="C1774" s="54" t="s">
        <v>159</v>
      </c>
      <c r="D1774" s="4" t="s">
        <v>160</v>
      </c>
      <c r="E1774" s="4">
        <v>34662</v>
      </c>
      <c r="F1774" s="5" t="s">
        <v>717</v>
      </c>
      <c r="G1774" s="5" t="s">
        <v>63</v>
      </c>
      <c r="H1774" s="6">
        <v>326400</v>
      </c>
      <c r="I1774" s="6">
        <v>326533.33333330002</v>
      </c>
      <c r="J1774" s="32">
        <v>4.0849673192400182E-2</v>
      </c>
      <c r="K1774" s="7"/>
    </row>
    <row r="1775" spans="1:11" x14ac:dyDescent="0.3">
      <c r="A1775" s="52" t="s">
        <v>58</v>
      </c>
      <c r="B1775" s="4" t="s">
        <v>59</v>
      </c>
      <c r="C1775" s="54" t="s">
        <v>357</v>
      </c>
      <c r="D1775" s="4" t="s">
        <v>358</v>
      </c>
      <c r="E1775" s="4">
        <v>34662</v>
      </c>
      <c r="F1775" s="5" t="s">
        <v>717</v>
      </c>
      <c r="G1775" s="5" t="s">
        <v>63</v>
      </c>
      <c r="H1775" s="6">
        <v>355000</v>
      </c>
      <c r="I1775" s="6">
        <v>352500</v>
      </c>
      <c r="J1775" s="32">
        <v>-0.70422535211267512</v>
      </c>
      <c r="K1775" s="7"/>
    </row>
    <row r="1776" spans="1:11" x14ac:dyDescent="0.3">
      <c r="A1776" s="52" t="s">
        <v>58</v>
      </c>
      <c r="B1776" s="4" t="s">
        <v>59</v>
      </c>
      <c r="C1776" s="54" t="s">
        <v>165</v>
      </c>
      <c r="D1776" s="4" t="s">
        <v>166</v>
      </c>
      <c r="E1776" s="4">
        <v>34662</v>
      </c>
      <c r="F1776" s="5" t="s">
        <v>717</v>
      </c>
      <c r="G1776" s="5" t="s">
        <v>63</v>
      </c>
      <c r="H1776" s="6">
        <v>315000</v>
      </c>
      <c r="I1776" s="6">
        <v>315000</v>
      </c>
      <c r="J1776" s="32">
        <v>0</v>
      </c>
      <c r="K1776" s="7"/>
    </row>
    <row r="1777" spans="1:11" x14ac:dyDescent="0.3">
      <c r="A1777" s="52" t="s">
        <v>58</v>
      </c>
      <c r="B1777" s="4" t="s">
        <v>59</v>
      </c>
      <c r="C1777" s="54" t="s">
        <v>171</v>
      </c>
      <c r="D1777" s="4" t="s">
        <v>172</v>
      </c>
      <c r="E1777" s="4">
        <v>34662</v>
      </c>
      <c r="F1777" s="5" t="s">
        <v>717</v>
      </c>
      <c r="G1777" s="5" t="s">
        <v>63</v>
      </c>
      <c r="H1777" s="6">
        <v>320250</v>
      </c>
      <c r="I1777" s="6">
        <v>320000</v>
      </c>
      <c r="J1777" s="32">
        <v>-7.8064012490242085E-2</v>
      </c>
      <c r="K1777" s="7"/>
    </row>
    <row r="1778" spans="1:11" x14ac:dyDescent="0.3">
      <c r="A1778" s="52" t="s">
        <v>58</v>
      </c>
      <c r="B1778" s="4" t="s">
        <v>59</v>
      </c>
      <c r="C1778" s="54" t="s">
        <v>339</v>
      </c>
      <c r="D1778" s="4" t="s">
        <v>340</v>
      </c>
      <c r="E1778" s="4">
        <v>34662</v>
      </c>
      <c r="F1778" s="5" t="s">
        <v>717</v>
      </c>
      <c r="G1778" s="5" t="s">
        <v>63</v>
      </c>
      <c r="H1778" s="6">
        <v>321250</v>
      </c>
      <c r="I1778" s="6">
        <v>317666.66666669998</v>
      </c>
      <c r="J1778" s="32">
        <v>-1.115434500638135</v>
      </c>
      <c r="K1778" s="7"/>
    </row>
    <row r="1779" spans="1:11" x14ac:dyDescent="0.3">
      <c r="A1779" s="52" t="s">
        <v>58</v>
      </c>
      <c r="B1779" s="4" t="s">
        <v>59</v>
      </c>
      <c r="C1779" s="54" t="s">
        <v>60</v>
      </c>
      <c r="D1779" s="4" t="s">
        <v>61</v>
      </c>
      <c r="E1779" s="4">
        <v>34662</v>
      </c>
      <c r="F1779" s="5" t="s">
        <v>717</v>
      </c>
      <c r="G1779" s="5" t="s">
        <v>63</v>
      </c>
      <c r="H1779" s="6">
        <v>326450</v>
      </c>
      <c r="I1779" s="6">
        <v>325950</v>
      </c>
      <c r="J1779" s="32">
        <v>-0.15316281206922966</v>
      </c>
      <c r="K1779" s="7"/>
    </row>
    <row r="1780" spans="1:11" x14ac:dyDescent="0.3">
      <c r="A1780" s="52" t="s">
        <v>177</v>
      </c>
      <c r="B1780" s="4" t="s">
        <v>178</v>
      </c>
      <c r="C1780" s="54" t="s">
        <v>181</v>
      </c>
      <c r="D1780" s="4" t="s">
        <v>182</v>
      </c>
      <c r="E1780" s="4">
        <v>34662</v>
      </c>
      <c r="F1780" s="5" t="s">
        <v>717</v>
      </c>
      <c r="G1780" s="5" t="s">
        <v>63</v>
      </c>
      <c r="H1780" s="6">
        <v>332000</v>
      </c>
      <c r="I1780" s="6">
        <v>324666.66666669998</v>
      </c>
      <c r="J1780" s="32">
        <v>-2.2088353413554307</v>
      </c>
      <c r="K1780" s="7"/>
    </row>
    <row r="1781" spans="1:11" x14ac:dyDescent="0.3">
      <c r="A1781" s="52" t="s">
        <v>197</v>
      </c>
      <c r="B1781" s="4" t="s">
        <v>198</v>
      </c>
      <c r="C1781" s="54" t="s">
        <v>466</v>
      </c>
      <c r="D1781" s="4" t="s">
        <v>467</v>
      </c>
      <c r="E1781" s="4">
        <v>34662</v>
      </c>
      <c r="F1781" s="5" t="s">
        <v>717</v>
      </c>
      <c r="G1781" s="5" t="s">
        <v>63</v>
      </c>
      <c r="H1781" s="6">
        <v>383000</v>
      </c>
      <c r="I1781" s="6">
        <v>393000</v>
      </c>
      <c r="J1781" s="32">
        <v>2.6109660574412441</v>
      </c>
      <c r="K1781" s="7"/>
    </row>
    <row r="1782" spans="1:11" x14ac:dyDescent="0.3">
      <c r="A1782" s="52" t="s">
        <v>197</v>
      </c>
      <c r="B1782" s="4" t="s">
        <v>198</v>
      </c>
      <c r="C1782" s="54" t="s">
        <v>434</v>
      </c>
      <c r="D1782" s="4" t="s">
        <v>91</v>
      </c>
      <c r="E1782" s="4">
        <v>34662</v>
      </c>
      <c r="F1782" s="5" t="s">
        <v>717</v>
      </c>
      <c r="G1782" s="5" t="s">
        <v>63</v>
      </c>
      <c r="H1782" s="6">
        <v>350400</v>
      </c>
      <c r="I1782" s="6">
        <v>350400</v>
      </c>
      <c r="J1782" s="32">
        <v>0</v>
      </c>
      <c r="K1782" s="7"/>
    </row>
    <row r="1783" spans="1:11" x14ac:dyDescent="0.3">
      <c r="A1783" s="52" t="s">
        <v>197</v>
      </c>
      <c r="B1783" s="4" t="s">
        <v>198</v>
      </c>
      <c r="C1783" s="54" t="s">
        <v>477</v>
      </c>
      <c r="D1783" s="4" t="s">
        <v>478</v>
      </c>
      <c r="E1783" s="4">
        <v>34662</v>
      </c>
      <c r="F1783" s="5" t="s">
        <v>717</v>
      </c>
      <c r="G1783" s="5" t="s">
        <v>63</v>
      </c>
      <c r="H1783" s="6">
        <v>401433.33333330002</v>
      </c>
      <c r="I1783" s="6">
        <v>408100</v>
      </c>
      <c r="J1783" s="32">
        <v>1.6607157685046614</v>
      </c>
      <c r="K1783" s="7"/>
    </row>
    <row r="1784" spans="1:11" x14ac:dyDescent="0.3">
      <c r="A1784" s="52" t="s">
        <v>205</v>
      </c>
      <c r="B1784" s="4" t="s">
        <v>206</v>
      </c>
      <c r="C1784" s="54" t="s">
        <v>207</v>
      </c>
      <c r="D1784" s="4" t="s">
        <v>208</v>
      </c>
      <c r="E1784" s="4">
        <v>34662</v>
      </c>
      <c r="F1784" s="5" t="s">
        <v>717</v>
      </c>
      <c r="G1784" s="5" t="s">
        <v>63</v>
      </c>
      <c r="H1784" s="6" t="s">
        <v>66</v>
      </c>
      <c r="I1784" s="6">
        <v>348800</v>
      </c>
      <c r="J1784" s="32" t="s">
        <v>66</v>
      </c>
      <c r="K1784" s="7"/>
    </row>
    <row r="1785" spans="1:11" x14ac:dyDescent="0.3">
      <c r="A1785" s="52" t="s">
        <v>221</v>
      </c>
      <c r="B1785" s="4" t="s">
        <v>222</v>
      </c>
      <c r="C1785" s="54" t="s">
        <v>447</v>
      </c>
      <c r="D1785" s="4" t="s">
        <v>448</v>
      </c>
      <c r="E1785" s="4">
        <v>34662</v>
      </c>
      <c r="F1785" s="5" t="s">
        <v>717</v>
      </c>
      <c r="G1785" s="5" t="s">
        <v>63</v>
      </c>
      <c r="H1785" s="6">
        <v>353800</v>
      </c>
      <c r="I1785" s="6">
        <v>353300</v>
      </c>
      <c r="J1785" s="32">
        <v>-0.14132278123233366</v>
      </c>
      <c r="K1785" s="7"/>
    </row>
    <row r="1786" spans="1:11" x14ac:dyDescent="0.3">
      <c r="A1786" s="52" t="s">
        <v>221</v>
      </c>
      <c r="B1786" s="4" t="s">
        <v>222</v>
      </c>
      <c r="C1786" s="54" t="s">
        <v>225</v>
      </c>
      <c r="D1786" s="4" t="s">
        <v>226</v>
      </c>
      <c r="E1786" s="4">
        <v>34662</v>
      </c>
      <c r="F1786" s="5" t="s">
        <v>717</v>
      </c>
      <c r="G1786" s="5" t="s">
        <v>63</v>
      </c>
      <c r="H1786" s="6">
        <v>365000</v>
      </c>
      <c r="I1786" s="6">
        <v>354800</v>
      </c>
      <c r="J1786" s="32">
        <v>-2.7945205479452007</v>
      </c>
      <c r="K1786" s="7"/>
    </row>
    <row r="1787" spans="1:11" x14ac:dyDescent="0.3">
      <c r="A1787" s="52" t="s">
        <v>67</v>
      </c>
      <c r="B1787" s="4" t="s">
        <v>68</v>
      </c>
      <c r="C1787" s="54" t="s">
        <v>232</v>
      </c>
      <c r="D1787" s="4" t="s">
        <v>233</v>
      </c>
      <c r="E1787" s="4">
        <v>34662</v>
      </c>
      <c r="F1787" s="5" t="s">
        <v>717</v>
      </c>
      <c r="G1787" s="5" t="s">
        <v>63</v>
      </c>
      <c r="H1787" s="6">
        <v>325400</v>
      </c>
      <c r="I1787" s="6">
        <v>341333.33333330002</v>
      </c>
      <c r="J1787" s="32">
        <v>4.8965375947449319</v>
      </c>
      <c r="K1787" s="7"/>
    </row>
    <row r="1788" spans="1:11" x14ac:dyDescent="0.3">
      <c r="A1788" s="52" t="s">
        <v>67</v>
      </c>
      <c r="B1788" s="4" t="s">
        <v>68</v>
      </c>
      <c r="C1788" s="54" t="s">
        <v>236</v>
      </c>
      <c r="D1788" s="4" t="s">
        <v>237</v>
      </c>
      <c r="E1788" s="4">
        <v>34662</v>
      </c>
      <c r="F1788" s="5" t="s">
        <v>717</v>
      </c>
      <c r="G1788" s="5" t="s">
        <v>63</v>
      </c>
      <c r="H1788" s="6">
        <v>332500</v>
      </c>
      <c r="I1788" s="6">
        <v>348500</v>
      </c>
      <c r="J1788" s="32">
        <v>4.8120300751879785</v>
      </c>
      <c r="K1788" s="7"/>
    </row>
    <row r="1789" spans="1:11" x14ac:dyDescent="0.3">
      <c r="A1789" s="52" t="s">
        <v>67</v>
      </c>
      <c r="B1789" s="4" t="s">
        <v>68</v>
      </c>
      <c r="C1789" s="54" t="s">
        <v>240</v>
      </c>
      <c r="D1789" s="4" t="s">
        <v>241</v>
      </c>
      <c r="E1789" s="4">
        <v>34662</v>
      </c>
      <c r="F1789" s="5" t="s">
        <v>717</v>
      </c>
      <c r="G1789" s="5" t="s">
        <v>63</v>
      </c>
      <c r="H1789" s="6">
        <v>355250</v>
      </c>
      <c r="I1789" s="6">
        <v>369000</v>
      </c>
      <c r="J1789" s="32">
        <v>3.870513722730462</v>
      </c>
      <c r="K1789" s="7"/>
    </row>
    <row r="1790" spans="1:11" x14ac:dyDescent="0.3">
      <c r="A1790" s="52" t="s">
        <v>242</v>
      </c>
      <c r="B1790" s="4" t="s">
        <v>243</v>
      </c>
      <c r="C1790" s="54" t="s">
        <v>255</v>
      </c>
      <c r="D1790" s="4" t="s">
        <v>256</v>
      </c>
      <c r="E1790" s="4">
        <v>34662</v>
      </c>
      <c r="F1790" s="5" t="s">
        <v>717</v>
      </c>
      <c r="G1790" s="5" t="s">
        <v>63</v>
      </c>
      <c r="H1790" s="6">
        <v>366625</v>
      </c>
      <c r="I1790" s="6">
        <v>369325</v>
      </c>
      <c r="J1790" s="32">
        <v>0.73644732355948594</v>
      </c>
      <c r="K1790" s="7"/>
    </row>
    <row r="1791" spans="1:11" x14ac:dyDescent="0.3">
      <c r="A1791" s="52" t="s">
        <v>75</v>
      </c>
      <c r="B1791" s="4" t="s">
        <v>76</v>
      </c>
      <c r="C1791" s="54" t="s">
        <v>77</v>
      </c>
      <c r="D1791" s="4" t="s">
        <v>78</v>
      </c>
      <c r="E1791" s="4">
        <v>34662</v>
      </c>
      <c r="F1791" s="5" t="s">
        <v>717</v>
      </c>
      <c r="G1791" s="5" t="s">
        <v>439</v>
      </c>
      <c r="H1791" s="6">
        <v>38996.666666700003</v>
      </c>
      <c r="I1791" s="6">
        <v>39295</v>
      </c>
      <c r="J1791" s="32">
        <v>0.76502265142253112</v>
      </c>
      <c r="K1791" s="7"/>
    </row>
    <row r="1792" spans="1:11" x14ac:dyDescent="0.3">
      <c r="A1792" s="52" t="s">
        <v>75</v>
      </c>
      <c r="B1792" s="4" t="s">
        <v>76</v>
      </c>
      <c r="C1792" s="54" t="s">
        <v>80</v>
      </c>
      <c r="D1792" s="4" t="s">
        <v>81</v>
      </c>
      <c r="E1792" s="4">
        <v>34662</v>
      </c>
      <c r="F1792" s="5" t="s">
        <v>717</v>
      </c>
      <c r="G1792" s="5" t="s">
        <v>439</v>
      </c>
      <c r="H1792" s="6">
        <v>41066.666666700003</v>
      </c>
      <c r="I1792" s="6">
        <v>41102.666666700003</v>
      </c>
      <c r="J1792" s="32">
        <v>8.7662337662264278E-2</v>
      </c>
      <c r="K1792" s="7"/>
    </row>
    <row r="1793" spans="1:11" x14ac:dyDescent="0.3">
      <c r="A1793" s="52" t="s">
        <v>75</v>
      </c>
      <c r="B1793" s="4" t="s">
        <v>76</v>
      </c>
      <c r="C1793" s="54" t="s">
        <v>82</v>
      </c>
      <c r="D1793" s="4" t="s">
        <v>83</v>
      </c>
      <c r="E1793" s="4">
        <v>34662</v>
      </c>
      <c r="F1793" s="5" t="s">
        <v>717</v>
      </c>
      <c r="G1793" s="5" t="s">
        <v>439</v>
      </c>
      <c r="H1793" s="6" t="s">
        <v>66</v>
      </c>
      <c r="I1793" s="6">
        <v>37550</v>
      </c>
      <c r="J1793" s="32" t="s">
        <v>66</v>
      </c>
      <c r="K1793" s="7"/>
    </row>
    <row r="1794" spans="1:11" x14ac:dyDescent="0.3">
      <c r="A1794" s="52" t="s">
        <v>75</v>
      </c>
      <c r="B1794" s="4" t="s">
        <v>76</v>
      </c>
      <c r="C1794" s="54" t="s">
        <v>92</v>
      </c>
      <c r="D1794" s="4" t="s">
        <v>93</v>
      </c>
      <c r="E1794" s="4">
        <v>34662</v>
      </c>
      <c r="F1794" s="5" t="s">
        <v>717</v>
      </c>
      <c r="G1794" s="5" t="s">
        <v>439</v>
      </c>
      <c r="H1794" s="6">
        <v>38300</v>
      </c>
      <c r="I1794" s="6">
        <v>38300</v>
      </c>
      <c r="J1794" s="32">
        <v>0</v>
      </c>
      <c r="K1794" s="7"/>
    </row>
    <row r="1795" spans="1:11" x14ac:dyDescent="0.3">
      <c r="A1795" s="52" t="s">
        <v>75</v>
      </c>
      <c r="B1795" s="4" t="s">
        <v>76</v>
      </c>
      <c r="C1795" s="54" t="s">
        <v>94</v>
      </c>
      <c r="D1795" s="4" t="s">
        <v>95</v>
      </c>
      <c r="E1795" s="4">
        <v>34662</v>
      </c>
      <c r="F1795" s="5" t="s">
        <v>717</v>
      </c>
      <c r="G1795" s="5" t="s">
        <v>439</v>
      </c>
      <c r="H1795" s="6">
        <v>45500</v>
      </c>
      <c r="I1795" s="6">
        <v>45500</v>
      </c>
      <c r="J1795" s="32">
        <v>0</v>
      </c>
      <c r="K1795" s="7"/>
    </row>
    <row r="1796" spans="1:11" x14ac:dyDescent="0.3">
      <c r="A1796" s="52" t="s">
        <v>75</v>
      </c>
      <c r="B1796" s="4" t="s">
        <v>76</v>
      </c>
      <c r="C1796" s="54" t="s">
        <v>96</v>
      </c>
      <c r="D1796" s="4" t="s">
        <v>97</v>
      </c>
      <c r="E1796" s="4">
        <v>34662</v>
      </c>
      <c r="F1796" s="5" t="s">
        <v>717</v>
      </c>
      <c r="G1796" s="5" t="s">
        <v>439</v>
      </c>
      <c r="H1796" s="6">
        <v>38125</v>
      </c>
      <c r="I1796" s="6">
        <v>38375</v>
      </c>
      <c r="J1796" s="32">
        <v>0.65573770491802463</v>
      </c>
      <c r="K1796" s="7"/>
    </row>
    <row r="1797" spans="1:11" x14ac:dyDescent="0.3">
      <c r="A1797" s="52" t="s">
        <v>75</v>
      </c>
      <c r="B1797" s="4" t="s">
        <v>76</v>
      </c>
      <c r="C1797" s="54" t="s">
        <v>98</v>
      </c>
      <c r="D1797" s="4" t="s">
        <v>99</v>
      </c>
      <c r="E1797" s="4">
        <v>34662</v>
      </c>
      <c r="F1797" s="5" t="s">
        <v>717</v>
      </c>
      <c r="G1797" s="5" t="s">
        <v>439</v>
      </c>
      <c r="H1797" s="6">
        <v>37600</v>
      </c>
      <c r="I1797" s="6">
        <v>39550</v>
      </c>
      <c r="J1797" s="32">
        <v>5.1861702127659504</v>
      </c>
      <c r="K1797" s="7"/>
    </row>
    <row r="1798" spans="1:11" x14ac:dyDescent="0.3">
      <c r="A1798" s="52" t="s">
        <v>75</v>
      </c>
      <c r="B1798" s="4" t="s">
        <v>76</v>
      </c>
      <c r="C1798" s="54" t="s">
        <v>484</v>
      </c>
      <c r="D1798" s="4" t="s">
        <v>485</v>
      </c>
      <c r="E1798" s="4">
        <v>34662</v>
      </c>
      <c r="F1798" s="5" t="s">
        <v>717</v>
      </c>
      <c r="G1798" s="5" t="s">
        <v>439</v>
      </c>
      <c r="H1798" s="6">
        <v>45066.666666700003</v>
      </c>
      <c r="I1798" s="6">
        <v>50750</v>
      </c>
      <c r="J1798" s="32">
        <v>12.610946745478824</v>
      </c>
      <c r="K1798" s="7"/>
    </row>
    <row r="1799" spans="1:11" x14ac:dyDescent="0.3">
      <c r="A1799" s="52" t="s">
        <v>106</v>
      </c>
      <c r="B1799" s="4" t="s">
        <v>107</v>
      </c>
      <c r="C1799" s="54" t="s">
        <v>108</v>
      </c>
      <c r="D1799" s="4" t="s">
        <v>107</v>
      </c>
      <c r="E1799" s="4">
        <v>34662</v>
      </c>
      <c r="F1799" s="5" t="s">
        <v>717</v>
      </c>
      <c r="G1799" s="5" t="s">
        <v>439</v>
      </c>
      <c r="H1799" s="6">
        <v>43150</v>
      </c>
      <c r="I1799" s="6">
        <v>42683.333333299997</v>
      </c>
      <c r="J1799" s="32">
        <v>-1.081498648203949</v>
      </c>
      <c r="K1799" s="7"/>
    </row>
    <row r="1800" spans="1:11" x14ac:dyDescent="0.3">
      <c r="A1800" s="52" t="s">
        <v>109</v>
      </c>
      <c r="B1800" s="4" t="s">
        <v>110</v>
      </c>
      <c r="C1800" s="54" t="s">
        <v>111</v>
      </c>
      <c r="D1800" s="4" t="s">
        <v>112</v>
      </c>
      <c r="E1800" s="4">
        <v>34662</v>
      </c>
      <c r="F1800" s="5" t="s">
        <v>717</v>
      </c>
      <c r="G1800" s="5" t="s">
        <v>439</v>
      </c>
      <c r="H1800" s="6">
        <v>39150</v>
      </c>
      <c r="I1800" s="6">
        <v>39300</v>
      </c>
      <c r="J1800" s="32">
        <v>0.38314176245211051</v>
      </c>
      <c r="K1800" s="7"/>
    </row>
    <row r="1801" spans="1:11" x14ac:dyDescent="0.3">
      <c r="A1801" s="52" t="s">
        <v>109</v>
      </c>
      <c r="B1801" s="4" t="s">
        <v>110</v>
      </c>
      <c r="C1801" s="54" t="s">
        <v>117</v>
      </c>
      <c r="D1801" s="4" t="s">
        <v>118</v>
      </c>
      <c r="E1801" s="4">
        <v>34662</v>
      </c>
      <c r="F1801" s="5" t="s">
        <v>717</v>
      </c>
      <c r="G1801" s="5" t="s">
        <v>439</v>
      </c>
      <c r="H1801" s="6">
        <v>40316.666666700003</v>
      </c>
      <c r="I1801" s="6">
        <v>41033.333333299997</v>
      </c>
      <c r="J1801" s="32">
        <v>1.7775940469600737</v>
      </c>
      <c r="K1801" s="7"/>
    </row>
    <row r="1802" spans="1:11" x14ac:dyDescent="0.3">
      <c r="A1802" s="52" t="s">
        <v>109</v>
      </c>
      <c r="B1802" s="4" t="s">
        <v>110</v>
      </c>
      <c r="C1802" s="54" t="s">
        <v>283</v>
      </c>
      <c r="D1802" s="4" t="s">
        <v>284</v>
      </c>
      <c r="E1802" s="4">
        <v>34662</v>
      </c>
      <c r="F1802" s="5" t="s">
        <v>717</v>
      </c>
      <c r="G1802" s="5" t="s">
        <v>439</v>
      </c>
      <c r="H1802" s="6">
        <v>39100</v>
      </c>
      <c r="I1802" s="6">
        <v>40433.333333299997</v>
      </c>
      <c r="J1802" s="32">
        <v>3.4100596759590651</v>
      </c>
      <c r="K1802" s="7"/>
    </row>
    <row r="1803" spans="1:11" x14ac:dyDescent="0.3">
      <c r="A1803" s="52" t="s">
        <v>109</v>
      </c>
      <c r="B1803" s="4" t="s">
        <v>110</v>
      </c>
      <c r="C1803" s="54" t="s">
        <v>119</v>
      </c>
      <c r="D1803" s="4" t="s">
        <v>120</v>
      </c>
      <c r="E1803" s="4">
        <v>34662</v>
      </c>
      <c r="F1803" s="5" t="s">
        <v>717</v>
      </c>
      <c r="G1803" s="5" t="s">
        <v>439</v>
      </c>
      <c r="H1803" s="6">
        <v>41000</v>
      </c>
      <c r="I1803" s="6">
        <v>41066.666666700003</v>
      </c>
      <c r="J1803" s="32">
        <v>0.16260162609755824</v>
      </c>
      <c r="K1803" s="7"/>
    </row>
    <row r="1804" spans="1:11" x14ac:dyDescent="0.3">
      <c r="A1804" s="52" t="s">
        <v>109</v>
      </c>
      <c r="B1804" s="4" t="s">
        <v>110</v>
      </c>
      <c r="C1804" s="54" t="s">
        <v>382</v>
      </c>
      <c r="D1804" s="4" t="s">
        <v>383</v>
      </c>
      <c r="E1804" s="4">
        <v>34662</v>
      </c>
      <c r="F1804" s="5" t="s">
        <v>717</v>
      </c>
      <c r="G1804" s="5" t="s">
        <v>439</v>
      </c>
      <c r="H1804" s="6">
        <v>42100</v>
      </c>
      <c r="I1804" s="6">
        <v>41600</v>
      </c>
      <c r="J1804" s="32">
        <v>-1.1876484560570111</v>
      </c>
      <c r="K1804" s="7"/>
    </row>
    <row r="1805" spans="1:11" x14ac:dyDescent="0.3">
      <c r="A1805" s="52" t="s">
        <v>109</v>
      </c>
      <c r="B1805" s="4" t="s">
        <v>110</v>
      </c>
      <c r="C1805" s="54" t="s">
        <v>327</v>
      </c>
      <c r="D1805" s="4" t="s">
        <v>328</v>
      </c>
      <c r="E1805" s="4">
        <v>34662</v>
      </c>
      <c r="F1805" s="5" t="s">
        <v>717</v>
      </c>
      <c r="G1805" s="5" t="s">
        <v>439</v>
      </c>
      <c r="H1805" s="6">
        <v>41000</v>
      </c>
      <c r="I1805" s="6">
        <v>40833.333333299997</v>
      </c>
      <c r="J1805" s="32">
        <v>-0.4065040651219598</v>
      </c>
      <c r="K1805" s="7"/>
    </row>
    <row r="1806" spans="1:11" x14ac:dyDescent="0.3">
      <c r="A1806" s="52" t="s">
        <v>109</v>
      </c>
      <c r="B1806" s="4" t="s">
        <v>110</v>
      </c>
      <c r="C1806" s="54" t="s">
        <v>123</v>
      </c>
      <c r="D1806" s="4" t="s">
        <v>124</v>
      </c>
      <c r="E1806" s="4">
        <v>34662</v>
      </c>
      <c r="F1806" s="5" t="s">
        <v>717</v>
      </c>
      <c r="G1806" s="5" t="s">
        <v>439</v>
      </c>
      <c r="H1806" s="6">
        <v>40933.333333299997</v>
      </c>
      <c r="I1806" s="6">
        <v>41625</v>
      </c>
      <c r="J1806" s="32">
        <v>1.6897394137636024</v>
      </c>
      <c r="K1806" s="7"/>
    </row>
    <row r="1807" spans="1:11" x14ac:dyDescent="0.3">
      <c r="A1807" s="52" t="s">
        <v>109</v>
      </c>
      <c r="B1807" s="4" t="s">
        <v>110</v>
      </c>
      <c r="C1807" s="54" t="s">
        <v>125</v>
      </c>
      <c r="D1807" s="4" t="s">
        <v>126</v>
      </c>
      <c r="E1807" s="4">
        <v>34662</v>
      </c>
      <c r="F1807" s="5" t="s">
        <v>717</v>
      </c>
      <c r="G1807" s="5" t="s">
        <v>439</v>
      </c>
      <c r="H1807" s="6">
        <v>42900</v>
      </c>
      <c r="I1807" s="6">
        <v>43450</v>
      </c>
      <c r="J1807" s="32">
        <v>1.2820512820512775</v>
      </c>
      <c r="K1807" s="7"/>
    </row>
    <row r="1808" spans="1:11" x14ac:dyDescent="0.3">
      <c r="A1808" s="52" t="s">
        <v>109</v>
      </c>
      <c r="B1808" s="4" t="s">
        <v>110</v>
      </c>
      <c r="C1808" s="54" t="s">
        <v>298</v>
      </c>
      <c r="D1808" s="4" t="s">
        <v>299</v>
      </c>
      <c r="E1808" s="4">
        <v>34662</v>
      </c>
      <c r="F1808" s="5" t="s">
        <v>717</v>
      </c>
      <c r="G1808" s="5" t="s">
        <v>439</v>
      </c>
      <c r="H1808" s="6">
        <v>41450</v>
      </c>
      <c r="I1808" s="6">
        <v>40133.333333299997</v>
      </c>
      <c r="J1808" s="32">
        <v>-3.1765178931242533</v>
      </c>
      <c r="K1808" s="7"/>
    </row>
    <row r="1809" spans="1:11" x14ac:dyDescent="0.3">
      <c r="A1809" s="52" t="s">
        <v>109</v>
      </c>
      <c r="B1809" s="4" t="s">
        <v>110</v>
      </c>
      <c r="C1809" s="54" t="s">
        <v>285</v>
      </c>
      <c r="D1809" s="4" t="s">
        <v>286</v>
      </c>
      <c r="E1809" s="4">
        <v>34662</v>
      </c>
      <c r="F1809" s="5" t="s">
        <v>717</v>
      </c>
      <c r="G1809" s="5" t="s">
        <v>439</v>
      </c>
      <c r="H1809" s="6">
        <v>38850</v>
      </c>
      <c r="I1809" s="6">
        <v>38850</v>
      </c>
      <c r="J1809" s="32">
        <v>0</v>
      </c>
      <c r="K1809" s="7"/>
    </row>
    <row r="1810" spans="1:11" x14ac:dyDescent="0.3">
      <c r="A1810" s="52" t="s">
        <v>109</v>
      </c>
      <c r="B1810" s="4" t="s">
        <v>110</v>
      </c>
      <c r="C1810" s="54" t="s">
        <v>127</v>
      </c>
      <c r="D1810" s="4" t="s">
        <v>128</v>
      </c>
      <c r="E1810" s="4">
        <v>34662</v>
      </c>
      <c r="F1810" s="5" t="s">
        <v>717</v>
      </c>
      <c r="G1810" s="5" t="s">
        <v>439</v>
      </c>
      <c r="H1810" s="6">
        <v>40500</v>
      </c>
      <c r="I1810" s="6">
        <v>40000</v>
      </c>
      <c r="J1810" s="32">
        <v>-1.2345679012345734</v>
      </c>
      <c r="K1810" s="7"/>
    </row>
    <row r="1811" spans="1:11" x14ac:dyDescent="0.3">
      <c r="A1811" s="52" t="s">
        <v>109</v>
      </c>
      <c r="B1811" s="4" t="s">
        <v>110</v>
      </c>
      <c r="C1811" s="54" t="s">
        <v>129</v>
      </c>
      <c r="D1811" s="4" t="s">
        <v>130</v>
      </c>
      <c r="E1811" s="4">
        <v>34662</v>
      </c>
      <c r="F1811" s="5" t="s">
        <v>717</v>
      </c>
      <c r="G1811" s="5" t="s">
        <v>439</v>
      </c>
      <c r="H1811" s="6">
        <v>39750</v>
      </c>
      <c r="I1811" s="6">
        <v>39875</v>
      </c>
      <c r="J1811" s="32">
        <v>0.31446540880504248</v>
      </c>
      <c r="K1811" s="7"/>
    </row>
    <row r="1812" spans="1:11" x14ac:dyDescent="0.3">
      <c r="A1812" s="52" t="s">
        <v>131</v>
      </c>
      <c r="B1812" s="4" t="s">
        <v>132</v>
      </c>
      <c r="C1812" s="54" t="s">
        <v>133</v>
      </c>
      <c r="D1812" s="4" t="s">
        <v>134</v>
      </c>
      <c r="E1812" s="4">
        <v>34662</v>
      </c>
      <c r="F1812" s="5" t="s">
        <v>717</v>
      </c>
      <c r="G1812" s="5" t="s">
        <v>439</v>
      </c>
      <c r="H1812" s="6">
        <v>42675</v>
      </c>
      <c r="I1812" s="6">
        <v>44050</v>
      </c>
      <c r="J1812" s="32">
        <v>3.2220269478617558</v>
      </c>
      <c r="K1812" s="7"/>
    </row>
    <row r="1813" spans="1:11" x14ac:dyDescent="0.3">
      <c r="A1813" s="52" t="s">
        <v>131</v>
      </c>
      <c r="B1813" s="4" t="s">
        <v>132</v>
      </c>
      <c r="C1813" s="54" t="s">
        <v>135</v>
      </c>
      <c r="D1813" s="4" t="s">
        <v>136</v>
      </c>
      <c r="E1813" s="4">
        <v>34662</v>
      </c>
      <c r="F1813" s="5" t="s">
        <v>717</v>
      </c>
      <c r="G1813" s="5" t="s">
        <v>439</v>
      </c>
      <c r="H1813" s="6">
        <v>43600</v>
      </c>
      <c r="I1813" s="6">
        <v>43437.5</v>
      </c>
      <c r="J1813" s="32">
        <v>-0.37270642201835402</v>
      </c>
      <c r="K1813" s="7"/>
    </row>
    <row r="1814" spans="1:11" x14ac:dyDescent="0.3">
      <c r="A1814" s="52" t="s">
        <v>131</v>
      </c>
      <c r="B1814" s="4" t="s">
        <v>132</v>
      </c>
      <c r="C1814" s="54" t="s">
        <v>139</v>
      </c>
      <c r="D1814" s="4" t="s">
        <v>140</v>
      </c>
      <c r="E1814" s="4">
        <v>34662</v>
      </c>
      <c r="F1814" s="5" t="s">
        <v>717</v>
      </c>
      <c r="G1814" s="5" t="s">
        <v>439</v>
      </c>
      <c r="H1814" s="6" t="s">
        <v>66</v>
      </c>
      <c r="I1814" s="6">
        <v>45300</v>
      </c>
      <c r="J1814" s="32" t="s">
        <v>66</v>
      </c>
      <c r="K1814" s="7"/>
    </row>
    <row r="1815" spans="1:11" x14ac:dyDescent="0.3">
      <c r="A1815" s="52" t="s">
        <v>131</v>
      </c>
      <c r="B1815" s="4" t="s">
        <v>132</v>
      </c>
      <c r="C1815" s="54" t="s">
        <v>304</v>
      </c>
      <c r="D1815" s="4" t="s">
        <v>305</v>
      </c>
      <c r="E1815" s="4">
        <v>34662</v>
      </c>
      <c r="F1815" s="5" t="s">
        <v>717</v>
      </c>
      <c r="G1815" s="5" t="s">
        <v>439</v>
      </c>
      <c r="H1815" s="6" t="s">
        <v>66</v>
      </c>
      <c r="I1815" s="6">
        <v>44200</v>
      </c>
      <c r="J1815" s="32" t="s">
        <v>66</v>
      </c>
      <c r="K1815" s="7"/>
    </row>
    <row r="1816" spans="1:11" x14ac:dyDescent="0.3">
      <c r="A1816" s="52" t="s">
        <v>143</v>
      </c>
      <c r="B1816" s="4" t="s">
        <v>144</v>
      </c>
      <c r="C1816" s="54" t="s">
        <v>145</v>
      </c>
      <c r="D1816" s="4" t="s">
        <v>146</v>
      </c>
      <c r="E1816" s="4">
        <v>34662</v>
      </c>
      <c r="F1816" s="5" t="s">
        <v>717</v>
      </c>
      <c r="G1816" s="5" t="s">
        <v>439</v>
      </c>
      <c r="H1816" s="6">
        <v>46775</v>
      </c>
      <c r="I1816" s="6">
        <v>46700</v>
      </c>
      <c r="J1816" s="32">
        <v>-0.16034206306787535</v>
      </c>
      <c r="K1816" s="7"/>
    </row>
    <row r="1817" spans="1:11" x14ac:dyDescent="0.3">
      <c r="A1817" s="52" t="s">
        <v>143</v>
      </c>
      <c r="B1817" s="4" t="s">
        <v>144</v>
      </c>
      <c r="C1817" s="54" t="s">
        <v>306</v>
      </c>
      <c r="D1817" s="4" t="s">
        <v>307</v>
      </c>
      <c r="E1817" s="4">
        <v>34662</v>
      </c>
      <c r="F1817" s="5" t="s">
        <v>717</v>
      </c>
      <c r="G1817" s="5" t="s">
        <v>439</v>
      </c>
      <c r="H1817" s="6">
        <v>47000</v>
      </c>
      <c r="I1817" s="6">
        <v>47333.333333299997</v>
      </c>
      <c r="J1817" s="32">
        <v>0.70921985808509724</v>
      </c>
      <c r="K1817" s="7"/>
    </row>
    <row r="1818" spans="1:11" x14ac:dyDescent="0.3">
      <c r="A1818" s="52" t="s">
        <v>143</v>
      </c>
      <c r="B1818" s="4" t="s">
        <v>144</v>
      </c>
      <c r="C1818" s="54" t="s">
        <v>147</v>
      </c>
      <c r="D1818" s="4" t="s">
        <v>148</v>
      </c>
      <c r="E1818" s="4">
        <v>34662</v>
      </c>
      <c r="F1818" s="5" t="s">
        <v>717</v>
      </c>
      <c r="G1818" s="5" t="s">
        <v>439</v>
      </c>
      <c r="H1818" s="6">
        <v>47000</v>
      </c>
      <c r="I1818" s="6">
        <v>46333.333333299997</v>
      </c>
      <c r="J1818" s="32">
        <v>-1.4184397163829798</v>
      </c>
      <c r="K1818" s="7"/>
    </row>
    <row r="1819" spans="1:11" x14ac:dyDescent="0.3">
      <c r="A1819" s="52" t="s">
        <v>310</v>
      </c>
      <c r="B1819" s="4" t="s">
        <v>311</v>
      </c>
      <c r="C1819" s="54" t="s">
        <v>346</v>
      </c>
      <c r="D1819" s="4" t="s">
        <v>347</v>
      </c>
      <c r="E1819" s="4">
        <v>34662</v>
      </c>
      <c r="F1819" s="5" t="s">
        <v>717</v>
      </c>
      <c r="G1819" s="5" t="s">
        <v>439</v>
      </c>
      <c r="H1819" s="6">
        <v>45500</v>
      </c>
      <c r="I1819" s="6">
        <v>47650</v>
      </c>
      <c r="J1819" s="32">
        <v>4.7252747252747307</v>
      </c>
      <c r="K1819" s="7"/>
    </row>
    <row r="1820" spans="1:11" x14ac:dyDescent="0.3">
      <c r="A1820" s="52" t="s">
        <v>58</v>
      </c>
      <c r="B1820" s="4" t="s">
        <v>59</v>
      </c>
      <c r="C1820" s="54" t="s">
        <v>151</v>
      </c>
      <c r="D1820" s="4" t="s">
        <v>152</v>
      </c>
      <c r="E1820" s="4">
        <v>34662</v>
      </c>
      <c r="F1820" s="5" t="s">
        <v>717</v>
      </c>
      <c r="G1820" s="5" t="s">
        <v>439</v>
      </c>
      <c r="H1820" s="6">
        <v>42666.666666700003</v>
      </c>
      <c r="I1820" s="6">
        <v>43000</v>
      </c>
      <c r="J1820" s="32">
        <v>0.78124999992126298</v>
      </c>
      <c r="K1820" s="7"/>
    </row>
    <row r="1821" spans="1:11" x14ac:dyDescent="0.3">
      <c r="A1821" s="52" t="s">
        <v>58</v>
      </c>
      <c r="B1821" s="4" t="s">
        <v>59</v>
      </c>
      <c r="C1821" s="54" t="s">
        <v>153</v>
      </c>
      <c r="D1821" s="4" t="s">
        <v>154</v>
      </c>
      <c r="E1821" s="4">
        <v>34662</v>
      </c>
      <c r="F1821" s="5" t="s">
        <v>717</v>
      </c>
      <c r="G1821" s="5" t="s">
        <v>439</v>
      </c>
      <c r="H1821" s="6">
        <v>43000</v>
      </c>
      <c r="I1821" s="6">
        <v>43333.333333299997</v>
      </c>
      <c r="J1821" s="32">
        <v>0.7751937983720758</v>
      </c>
      <c r="K1821" s="7"/>
    </row>
    <row r="1822" spans="1:11" x14ac:dyDescent="0.3">
      <c r="A1822" s="52" t="s">
        <v>58</v>
      </c>
      <c r="B1822" s="4" t="s">
        <v>59</v>
      </c>
      <c r="C1822" s="54" t="s">
        <v>155</v>
      </c>
      <c r="D1822" s="4" t="s">
        <v>156</v>
      </c>
      <c r="E1822" s="4">
        <v>34662</v>
      </c>
      <c r="F1822" s="5" t="s">
        <v>717</v>
      </c>
      <c r="G1822" s="5" t="s">
        <v>439</v>
      </c>
      <c r="H1822" s="6">
        <v>43000</v>
      </c>
      <c r="I1822" s="6">
        <v>42000</v>
      </c>
      <c r="J1822" s="32">
        <v>-2.3255813953488413</v>
      </c>
      <c r="K1822" s="7"/>
    </row>
    <row r="1823" spans="1:11" x14ac:dyDescent="0.3">
      <c r="A1823" s="52" t="s">
        <v>58</v>
      </c>
      <c r="B1823" s="4" t="s">
        <v>59</v>
      </c>
      <c r="C1823" s="54" t="s">
        <v>157</v>
      </c>
      <c r="D1823" s="4" t="s">
        <v>158</v>
      </c>
      <c r="E1823" s="4">
        <v>34662</v>
      </c>
      <c r="F1823" s="5" t="s">
        <v>717</v>
      </c>
      <c r="G1823" s="5" t="s">
        <v>439</v>
      </c>
      <c r="H1823" s="6">
        <v>42566.666666700003</v>
      </c>
      <c r="I1823" s="6">
        <v>42166.666666700003</v>
      </c>
      <c r="J1823" s="32">
        <v>-0.93970242756387101</v>
      </c>
      <c r="K1823" s="7"/>
    </row>
    <row r="1824" spans="1:11" x14ac:dyDescent="0.3">
      <c r="A1824" s="52" t="s">
        <v>58</v>
      </c>
      <c r="B1824" s="4" t="s">
        <v>59</v>
      </c>
      <c r="C1824" s="54" t="s">
        <v>159</v>
      </c>
      <c r="D1824" s="4" t="s">
        <v>160</v>
      </c>
      <c r="E1824" s="4">
        <v>34662</v>
      </c>
      <c r="F1824" s="5" t="s">
        <v>717</v>
      </c>
      <c r="G1824" s="5" t="s">
        <v>439</v>
      </c>
      <c r="H1824" s="6">
        <v>41150</v>
      </c>
      <c r="I1824" s="6">
        <v>41150</v>
      </c>
      <c r="J1824" s="32">
        <v>0</v>
      </c>
      <c r="K1824" s="7"/>
    </row>
    <row r="1825" spans="1:11" x14ac:dyDescent="0.3">
      <c r="A1825" s="52" t="s">
        <v>58</v>
      </c>
      <c r="B1825" s="4" t="s">
        <v>59</v>
      </c>
      <c r="C1825" s="54" t="s">
        <v>357</v>
      </c>
      <c r="D1825" s="4" t="s">
        <v>358</v>
      </c>
      <c r="E1825" s="4">
        <v>34662</v>
      </c>
      <c r="F1825" s="5" t="s">
        <v>717</v>
      </c>
      <c r="G1825" s="5" t="s">
        <v>439</v>
      </c>
      <c r="H1825" s="6">
        <v>45000</v>
      </c>
      <c r="I1825" s="6">
        <v>45000</v>
      </c>
      <c r="J1825" s="32">
        <v>0</v>
      </c>
      <c r="K1825" s="7"/>
    </row>
    <row r="1826" spans="1:11" x14ac:dyDescent="0.3">
      <c r="A1826" s="52" t="s">
        <v>58</v>
      </c>
      <c r="B1826" s="4" t="s">
        <v>59</v>
      </c>
      <c r="C1826" s="54" t="s">
        <v>165</v>
      </c>
      <c r="D1826" s="4" t="s">
        <v>166</v>
      </c>
      <c r="E1826" s="4">
        <v>34662</v>
      </c>
      <c r="F1826" s="5" t="s">
        <v>717</v>
      </c>
      <c r="G1826" s="5" t="s">
        <v>439</v>
      </c>
      <c r="H1826" s="6">
        <v>39800</v>
      </c>
      <c r="I1826" s="6">
        <v>40300</v>
      </c>
      <c r="J1826" s="32">
        <v>1.2562814070351758</v>
      </c>
      <c r="K1826" s="7"/>
    </row>
    <row r="1827" spans="1:11" x14ac:dyDescent="0.3">
      <c r="A1827" s="52" t="s">
        <v>58</v>
      </c>
      <c r="B1827" s="4" t="s">
        <v>59</v>
      </c>
      <c r="C1827" s="54" t="s">
        <v>169</v>
      </c>
      <c r="D1827" s="4" t="s">
        <v>170</v>
      </c>
      <c r="E1827" s="4">
        <v>34662</v>
      </c>
      <c r="F1827" s="5" t="s">
        <v>717</v>
      </c>
      <c r="G1827" s="5" t="s">
        <v>439</v>
      </c>
      <c r="H1827" s="6">
        <v>45600</v>
      </c>
      <c r="I1827" s="6">
        <v>46100</v>
      </c>
      <c r="J1827" s="32">
        <v>1.0964912280701844</v>
      </c>
      <c r="K1827" s="7"/>
    </row>
    <row r="1828" spans="1:11" x14ac:dyDescent="0.3">
      <c r="A1828" s="52" t="s">
        <v>58</v>
      </c>
      <c r="B1828" s="4" t="s">
        <v>59</v>
      </c>
      <c r="C1828" s="54" t="s">
        <v>171</v>
      </c>
      <c r="D1828" s="4" t="s">
        <v>172</v>
      </c>
      <c r="E1828" s="4">
        <v>34662</v>
      </c>
      <c r="F1828" s="5" t="s">
        <v>717</v>
      </c>
      <c r="G1828" s="5" t="s">
        <v>439</v>
      </c>
      <c r="H1828" s="6">
        <v>39400</v>
      </c>
      <c r="I1828" s="6">
        <v>39400</v>
      </c>
      <c r="J1828" s="32">
        <v>0</v>
      </c>
      <c r="K1828" s="7"/>
    </row>
    <row r="1829" spans="1:11" x14ac:dyDescent="0.3">
      <c r="A1829" s="52" t="s">
        <v>58</v>
      </c>
      <c r="B1829" s="4" t="s">
        <v>59</v>
      </c>
      <c r="C1829" s="54" t="s">
        <v>339</v>
      </c>
      <c r="D1829" s="4" t="s">
        <v>340</v>
      </c>
      <c r="E1829" s="4">
        <v>34662</v>
      </c>
      <c r="F1829" s="5" t="s">
        <v>717</v>
      </c>
      <c r="G1829" s="5" t="s">
        <v>439</v>
      </c>
      <c r="H1829" s="6">
        <v>38825</v>
      </c>
      <c r="I1829" s="6">
        <v>40060</v>
      </c>
      <c r="J1829" s="32">
        <v>3.1809401159047068</v>
      </c>
      <c r="K1829" s="7"/>
    </row>
    <row r="1830" spans="1:11" x14ac:dyDescent="0.3">
      <c r="A1830" s="52" t="s">
        <v>58</v>
      </c>
      <c r="B1830" s="4" t="s">
        <v>59</v>
      </c>
      <c r="C1830" s="54" t="s">
        <v>60</v>
      </c>
      <c r="D1830" s="4" t="s">
        <v>61</v>
      </c>
      <c r="E1830" s="4">
        <v>34662</v>
      </c>
      <c r="F1830" s="5" t="s">
        <v>717</v>
      </c>
      <c r="G1830" s="5" t="s">
        <v>439</v>
      </c>
      <c r="H1830" s="6">
        <v>40350</v>
      </c>
      <c r="I1830" s="6">
        <v>40350</v>
      </c>
      <c r="J1830" s="32">
        <v>0</v>
      </c>
      <c r="K1830" s="7"/>
    </row>
    <row r="1831" spans="1:11" x14ac:dyDescent="0.3">
      <c r="A1831" s="52" t="s">
        <v>58</v>
      </c>
      <c r="B1831" s="4" t="s">
        <v>59</v>
      </c>
      <c r="C1831" s="54" t="s">
        <v>291</v>
      </c>
      <c r="D1831" s="4" t="s">
        <v>292</v>
      </c>
      <c r="E1831" s="4">
        <v>34662</v>
      </c>
      <c r="F1831" s="5" t="s">
        <v>717</v>
      </c>
      <c r="G1831" s="5" t="s">
        <v>439</v>
      </c>
      <c r="H1831" s="6">
        <v>38000</v>
      </c>
      <c r="I1831" s="6">
        <v>37900</v>
      </c>
      <c r="J1831" s="32">
        <v>-0.26315789473684292</v>
      </c>
      <c r="K1831" s="7"/>
    </row>
    <row r="1832" spans="1:11" x14ac:dyDescent="0.3">
      <c r="A1832" s="52" t="s">
        <v>58</v>
      </c>
      <c r="B1832" s="4" t="s">
        <v>59</v>
      </c>
      <c r="C1832" s="54" t="s">
        <v>64</v>
      </c>
      <c r="D1832" s="4" t="s">
        <v>65</v>
      </c>
      <c r="E1832" s="4">
        <v>34662</v>
      </c>
      <c r="F1832" s="5" t="s">
        <v>717</v>
      </c>
      <c r="G1832" s="5" t="s">
        <v>439</v>
      </c>
      <c r="H1832" s="6">
        <v>41975</v>
      </c>
      <c r="I1832" s="6">
        <v>42083.333333299997</v>
      </c>
      <c r="J1832" s="32">
        <v>0.25809013293627281</v>
      </c>
      <c r="K1832" s="7"/>
    </row>
    <row r="1833" spans="1:11" x14ac:dyDescent="0.3">
      <c r="A1833" s="52" t="s">
        <v>177</v>
      </c>
      <c r="B1833" s="4" t="s">
        <v>178</v>
      </c>
      <c r="C1833" s="54" t="s">
        <v>179</v>
      </c>
      <c r="D1833" s="4" t="s">
        <v>180</v>
      </c>
      <c r="E1833" s="4">
        <v>34662</v>
      </c>
      <c r="F1833" s="5" t="s">
        <v>717</v>
      </c>
      <c r="G1833" s="5" t="s">
        <v>439</v>
      </c>
      <c r="H1833" s="6">
        <v>43820</v>
      </c>
      <c r="I1833" s="6">
        <v>43700</v>
      </c>
      <c r="J1833" s="32">
        <v>-0.27384755819260809</v>
      </c>
      <c r="K1833" s="7"/>
    </row>
    <row r="1834" spans="1:11" x14ac:dyDescent="0.3">
      <c r="A1834" s="52" t="s">
        <v>177</v>
      </c>
      <c r="B1834" s="4" t="s">
        <v>178</v>
      </c>
      <c r="C1834" s="54" t="s">
        <v>181</v>
      </c>
      <c r="D1834" s="4" t="s">
        <v>182</v>
      </c>
      <c r="E1834" s="4">
        <v>34662</v>
      </c>
      <c r="F1834" s="5" t="s">
        <v>717</v>
      </c>
      <c r="G1834" s="5" t="s">
        <v>439</v>
      </c>
      <c r="H1834" s="6">
        <v>39750</v>
      </c>
      <c r="I1834" s="6">
        <v>41750</v>
      </c>
      <c r="J1834" s="32">
        <v>5.031446540880502</v>
      </c>
      <c r="K1834" s="7"/>
    </row>
    <row r="1835" spans="1:11" x14ac:dyDescent="0.3">
      <c r="A1835" s="52" t="s">
        <v>177</v>
      </c>
      <c r="B1835" s="4" t="s">
        <v>178</v>
      </c>
      <c r="C1835" s="54" t="s">
        <v>183</v>
      </c>
      <c r="D1835" s="4" t="s">
        <v>184</v>
      </c>
      <c r="E1835" s="4">
        <v>34662</v>
      </c>
      <c r="F1835" s="5" t="s">
        <v>717</v>
      </c>
      <c r="G1835" s="5" t="s">
        <v>439</v>
      </c>
      <c r="H1835" s="6">
        <v>44066.666666700003</v>
      </c>
      <c r="I1835" s="6">
        <v>43275</v>
      </c>
      <c r="J1835" s="32">
        <v>-1.7965204236748966</v>
      </c>
      <c r="K1835" s="7"/>
    </row>
    <row r="1836" spans="1:11" x14ac:dyDescent="0.3">
      <c r="A1836" s="52" t="s">
        <v>177</v>
      </c>
      <c r="B1836" s="4" t="s">
        <v>178</v>
      </c>
      <c r="C1836" s="54" t="s">
        <v>185</v>
      </c>
      <c r="D1836" s="4" t="s">
        <v>186</v>
      </c>
      <c r="E1836" s="4">
        <v>34662</v>
      </c>
      <c r="F1836" s="5" t="s">
        <v>717</v>
      </c>
      <c r="G1836" s="5" t="s">
        <v>439</v>
      </c>
      <c r="H1836" s="6" t="s">
        <v>66</v>
      </c>
      <c r="I1836" s="6">
        <v>43333.333333299997</v>
      </c>
      <c r="J1836" s="32" t="s">
        <v>66</v>
      </c>
      <c r="K1836" s="7"/>
    </row>
    <row r="1837" spans="1:11" x14ac:dyDescent="0.3">
      <c r="A1837" s="52" t="s">
        <v>177</v>
      </c>
      <c r="B1837" s="4" t="s">
        <v>178</v>
      </c>
      <c r="C1837" s="54" t="s">
        <v>189</v>
      </c>
      <c r="D1837" s="4" t="s">
        <v>190</v>
      </c>
      <c r="E1837" s="4">
        <v>34662</v>
      </c>
      <c r="F1837" s="5" t="s">
        <v>717</v>
      </c>
      <c r="G1837" s="5" t="s">
        <v>439</v>
      </c>
      <c r="H1837" s="6">
        <v>44333.333333299997</v>
      </c>
      <c r="I1837" s="6">
        <v>43475</v>
      </c>
      <c r="J1837" s="32">
        <v>-1.9360902254901724</v>
      </c>
      <c r="K1837" s="7"/>
    </row>
    <row r="1838" spans="1:11" x14ac:dyDescent="0.3">
      <c r="A1838" s="52" t="s">
        <v>197</v>
      </c>
      <c r="B1838" s="4" t="s">
        <v>198</v>
      </c>
      <c r="C1838" s="54" t="s">
        <v>453</v>
      </c>
      <c r="D1838" s="4" t="s">
        <v>454</v>
      </c>
      <c r="E1838" s="4">
        <v>34662</v>
      </c>
      <c r="F1838" s="5" t="s">
        <v>717</v>
      </c>
      <c r="G1838" s="5" t="s">
        <v>439</v>
      </c>
      <c r="H1838" s="6">
        <v>47125</v>
      </c>
      <c r="I1838" s="6">
        <v>47250</v>
      </c>
      <c r="J1838" s="32">
        <v>0.26525198938991412</v>
      </c>
      <c r="K1838" s="7"/>
    </row>
    <row r="1839" spans="1:11" x14ac:dyDescent="0.3">
      <c r="A1839" s="52" t="s">
        <v>197</v>
      </c>
      <c r="B1839" s="4" t="s">
        <v>198</v>
      </c>
      <c r="C1839" s="54" t="s">
        <v>465</v>
      </c>
      <c r="D1839" s="4" t="s">
        <v>354</v>
      </c>
      <c r="E1839" s="4">
        <v>34662</v>
      </c>
      <c r="F1839" s="5" t="s">
        <v>717</v>
      </c>
      <c r="G1839" s="5" t="s">
        <v>439</v>
      </c>
      <c r="H1839" s="6">
        <v>42125</v>
      </c>
      <c r="I1839" s="6">
        <v>42975</v>
      </c>
      <c r="J1839" s="32">
        <v>2.0178041543026604</v>
      </c>
      <c r="K1839" s="7"/>
    </row>
    <row r="1840" spans="1:11" x14ac:dyDescent="0.3">
      <c r="A1840" s="52" t="s">
        <v>197</v>
      </c>
      <c r="B1840" s="4" t="s">
        <v>198</v>
      </c>
      <c r="C1840" s="54" t="s">
        <v>466</v>
      </c>
      <c r="D1840" s="4" t="s">
        <v>467</v>
      </c>
      <c r="E1840" s="4">
        <v>34662</v>
      </c>
      <c r="F1840" s="5" t="s">
        <v>717</v>
      </c>
      <c r="G1840" s="5" t="s">
        <v>439</v>
      </c>
      <c r="H1840" s="6">
        <v>45600</v>
      </c>
      <c r="I1840" s="6">
        <v>46200</v>
      </c>
      <c r="J1840" s="32">
        <v>1.3157894736842035</v>
      </c>
      <c r="K1840" s="7"/>
    </row>
    <row r="1841" spans="1:11" x14ac:dyDescent="0.3">
      <c r="A1841" s="52" t="s">
        <v>197</v>
      </c>
      <c r="B1841" s="4" t="s">
        <v>198</v>
      </c>
      <c r="C1841" s="54" t="s">
        <v>434</v>
      </c>
      <c r="D1841" s="4" t="s">
        <v>91</v>
      </c>
      <c r="E1841" s="4">
        <v>34662</v>
      </c>
      <c r="F1841" s="5" t="s">
        <v>717</v>
      </c>
      <c r="G1841" s="5" t="s">
        <v>439</v>
      </c>
      <c r="H1841" s="6">
        <v>45380</v>
      </c>
      <c r="I1841" s="6">
        <v>45380</v>
      </c>
      <c r="J1841" s="32">
        <v>0</v>
      </c>
      <c r="K1841" s="7"/>
    </row>
    <row r="1842" spans="1:11" x14ac:dyDescent="0.3">
      <c r="A1842" s="52" t="s">
        <v>197</v>
      </c>
      <c r="B1842" s="4" t="s">
        <v>198</v>
      </c>
      <c r="C1842" s="54" t="s">
        <v>199</v>
      </c>
      <c r="D1842" s="4" t="s">
        <v>200</v>
      </c>
      <c r="E1842" s="4">
        <v>34662</v>
      </c>
      <c r="F1842" s="5" t="s">
        <v>717</v>
      </c>
      <c r="G1842" s="5" t="s">
        <v>439</v>
      </c>
      <c r="H1842" s="6">
        <v>43483.333333299997</v>
      </c>
      <c r="I1842" s="6">
        <v>45440</v>
      </c>
      <c r="J1842" s="32">
        <v>4.4998083557719504</v>
      </c>
      <c r="K1842" s="7"/>
    </row>
    <row r="1843" spans="1:11" x14ac:dyDescent="0.3">
      <c r="A1843" s="52" t="s">
        <v>197</v>
      </c>
      <c r="B1843" s="4" t="s">
        <v>198</v>
      </c>
      <c r="C1843" s="54" t="s">
        <v>477</v>
      </c>
      <c r="D1843" s="4" t="s">
        <v>478</v>
      </c>
      <c r="E1843" s="4">
        <v>34662</v>
      </c>
      <c r="F1843" s="5" t="s">
        <v>717</v>
      </c>
      <c r="G1843" s="5" t="s">
        <v>439</v>
      </c>
      <c r="H1843" s="6">
        <v>45833.333333299997</v>
      </c>
      <c r="I1843" s="6">
        <v>45833.333333299997</v>
      </c>
      <c r="J1843" s="32">
        <v>0</v>
      </c>
      <c r="K1843" s="7"/>
    </row>
    <row r="1844" spans="1:11" x14ac:dyDescent="0.3">
      <c r="A1844" s="52" t="s">
        <v>201</v>
      </c>
      <c r="B1844" s="4" t="s">
        <v>202</v>
      </c>
      <c r="C1844" s="54" t="s">
        <v>275</v>
      </c>
      <c r="D1844" s="4" t="s">
        <v>276</v>
      </c>
      <c r="E1844" s="4">
        <v>34662</v>
      </c>
      <c r="F1844" s="5" t="s">
        <v>717</v>
      </c>
      <c r="G1844" s="5" t="s">
        <v>439</v>
      </c>
      <c r="H1844" s="6">
        <v>38333.333333299997</v>
      </c>
      <c r="I1844" s="6">
        <v>38333.333333299997</v>
      </c>
      <c r="J1844" s="32">
        <v>0</v>
      </c>
      <c r="K1844" s="7"/>
    </row>
    <row r="1845" spans="1:11" x14ac:dyDescent="0.3">
      <c r="A1845" s="52" t="s">
        <v>201</v>
      </c>
      <c r="B1845" s="4" t="s">
        <v>202</v>
      </c>
      <c r="C1845" s="54" t="s">
        <v>264</v>
      </c>
      <c r="D1845" s="4" t="s">
        <v>265</v>
      </c>
      <c r="E1845" s="4">
        <v>34662</v>
      </c>
      <c r="F1845" s="5" t="s">
        <v>717</v>
      </c>
      <c r="G1845" s="5" t="s">
        <v>439</v>
      </c>
      <c r="H1845" s="6">
        <v>37500</v>
      </c>
      <c r="I1845" s="6">
        <v>37500</v>
      </c>
      <c r="J1845" s="32">
        <v>0</v>
      </c>
      <c r="K1845" s="7"/>
    </row>
    <row r="1846" spans="1:11" x14ac:dyDescent="0.3">
      <c r="A1846" s="52" t="s">
        <v>329</v>
      </c>
      <c r="B1846" s="4" t="s">
        <v>330</v>
      </c>
      <c r="C1846" s="54" t="s">
        <v>331</v>
      </c>
      <c r="D1846" s="4" t="s">
        <v>332</v>
      </c>
      <c r="E1846" s="4">
        <v>34662</v>
      </c>
      <c r="F1846" s="5" t="s">
        <v>717</v>
      </c>
      <c r="G1846" s="5" t="s">
        <v>439</v>
      </c>
      <c r="H1846" s="6">
        <v>43666.666666700003</v>
      </c>
      <c r="I1846" s="6">
        <v>44333.333333299997</v>
      </c>
      <c r="J1846" s="32">
        <v>1.5267175570980562</v>
      </c>
      <c r="K1846" s="7"/>
    </row>
    <row r="1847" spans="1:11" x14ac:dyDescent="0.3">
      <c r="A1847" s="52" t="s">
        <v>205</v>
      </c>
      <c r="B1847" s="4" t="s">
        <v>206</v>
      </c>
      <c r="C1847" s="54" t="s">
        <v>207</v>
      </c>
      <c r="D1847" s="4" t="s">
        <v>208</v>
      </c>
      <c r="E1847" s="4">
        <v>34662</v>
      </c>
      <c r="F1847" s="5" t="s">
        <v>717</v>
      </c>
      <c r="G1847" s="5" t="s">
        <v>439</v>
      </c>
      <c r="H1847" s="6" t="s">
        <v>66</v>
      </c>
      <c r="I1847" s="6">
        <v>44775</v>
      </c>
      <c r="J1847" s="32" t="s">
        <v>66</v>
      </c>
      <c r="K1847" s="7"/>
    </row>
    <row r="1848" spans="1:11" x14ac:dyDescent="0.3">
      <c r="A1848" s="52" t="s">
        <v>209</v>
      </c>
      <c r="B1848" s="4" t="s">
        <v>210</v>
      </c>
      <c r="C1848" s="54" t="s">
        <v>211</v>
      </c>
      <c r="D1848" s="4" t="s">
        <v>212</v>
      </c>
      <c r="E1848" s="4">
        <v>34662</v>
      </c>
      <c r="F1848" s="5" t="s">
        <v>717</v>
      </c>
      <c r="G1848" s="5" t="s">
        <v>439</v>
      </c>
      <c r="H1848" s="6">
        <v>43100</v>
      </c>
      <c r="I1848" s="6">
        <v>44233.333333299997</v>
      </c>
      <c r="J1848" s="32">
        <v>2.6295436967517238</v>
      </c>
      <c r="K1848" s="7"/>
    </row>
    <row r="1849" spans="1:11" x14ac:dyDescent="0.3">
      <c r="A1849" s="52" t="s">
        <v>209</v>
      </c>
      <c r="B1849" s="4" t="s">
        <v>210</v>
      </c>
      <c r="C1849" s="54" t="s">
        <v>217</v>
      </c>
      <c r="D1849" s="4" t="s">
        <v>218</v>
      </c>
      <c r="E1849" s="4">
        <v>34662</v>
      </c>
      <c r="F1849" s="5" t="s">
        <v>717</v>
      </c>
      <c r="G1849" s="5" t="s">
        <v>439</v>
      </c>
      <c r="H1849" s="6">
        <v>45950</v>
      </c>
      <c r="I1849" s="6">
        <v>45950</v>
      </c>
      <c r="J1849" s="32">
        <v>0</v>
      </c>
      <c r="K1849" s="7"/>
    </row>
    <row r="1850" spans="1:11" x14ac:dyDescent="0.3">
      <c r="A1850" s="52" t="s">
        <v>221</v>
      </c>
      <c r="B1850" s="4" t="s">
        <v>222</v>
      </c>
      <c r="C1850" s="54" t="s">
        <v>410</v>
      </c>
      <c r="D1850" s="4" t="s">
        <v>411</v>
      </c>
      <c r="E1850" s="4">
        <v>34662</v>
      </c>
      <c r="F1850" s="5" t="s">
        <v>717</v>
      </c>
      <c r="G1850" s="5" t="s">
        <v>439</v>
      </c>
      <c r="H1850" s="6">
        <v>46350</v>
      </c>
      <c r="I1850" s="6">
        <v>42566.666666700003</v>
      </c>
      <c r="J1850" s="32">
        <v>-8.1625314634304118</v>
      </c>
      <c r="K1850" s="7"/>
    </row>
    <row r="1851" spans="1:11" x14ac:dyDescent="0.3">
      <c r="A1851" s="52" t="s">
        <v>221</v>
      </c>
      <c r="B1851" s="4" t="s">
        <v>222</v>
      </c>
      <c r="C1851" s="54" t="s">
        <v>479</v>
      </c>
      <c r="D1851" s="4" t="s">
        <v>480</v>
      </c>
      <c r="E1851" s="4">
        <v>34662</v>
      </c>
      <c r="F1851" s="5" t="s">
        <v>717</v>
      </c>
      <c r="G1851" s="5" t="s">
        <v>439</v>
      </c>
      <c r="H1851" s="6">
        <v>39500</v>
      </c>
      <c r="I1851" s="6">
        <v>39500</v>
      </c>
      <c r="J1851" s="32">
        <v>0</v>
      </c>
      <c r="K1851" s="7"/>
    </row>
    <row r="1852" spans="1:11" x14ac:dyDescent="0.3">
      <c r="A1852" s="52" t="s">
        <v>221</v>
      </c>
      <c r="B1852" s="4" t="s">
        <v>222</v>
      </c>
      <c r="C1852" s="54" t="s">
        <v>447</v>
      </c>
      <c r="D1852" s="4" t="s">
        <v>448</v>
      </c>
      <c r="E1852" s="4">
        <v>34662</v>
      </c>
      <c r="F1852" s="5" t="s">
        <v>717</v>
      </c>
      <c r="G1852" s="5" t="s">
        <v>439</v>
      </c>
      <c r="H1852" s="6">
        <v>39650</v>
      </c>
      <c r="I1852" s="6">
        <v>40166.666666700003</v>
      </c>
      <c r="J1852" s="32">
        <v>1.3030685162673361</v>
      </c>
      <c r="K1852" s="7"/>
    </row>
    <row r="1853" spans="1:11" x14ac:dyDescent="0.3">
      <c r="A1853" s="52" t="s">
        <v>221</v>
      </c>
      <c r="B1853" s="4" t="s">
        <v>222</v>
      </c>
      <c r="C1853" s="54" t="s">
        <v>225</v>
      </c>
      <c r="D1853" s="4" t="s">
        <v>226</v>
      </c>
      <c r="E1853" s="4">
        <v>34662</v>
      </c>
      <c r="F1853" s="5" t="s">
        <v>717</v>
      </c>
      <c r="G1853" s="5" t="s">
        <v>439</v>
      </c>
      <c r="H1853" s="6">
        <v>44566.666666700003</v>
      </c>
      <c r="I1853" s="6">
        <v>45566.666666700003</v>
      </c>
      <c r="J1853" s="32">
        <v>2.2438294689586913</v>
      </c>
      <c r="K1853" s="7"/>
    </row>
    <row r="1854" spans="1:11" x14ac:dyDescent="0.3">
      <c r="A1854" s="52" t="s">
        <v>221</v>
      </c>
      <c r="B1854" s="4" t="s">
        <v>222</v>
      </c>
      <c r="C1854" s="54" t="s">
        <v>486</v>
      </c>
      <c r="D1854" s="4" t="s">
        <v>487</v>
      </c>
      <c r="E1854" s="4">
        <v>34662</v>
      </c>
      <c r="F1854" s="5" t="s">
        <v>717</v>
      </c>
      <c r="G1854" s="5" t="s">
        <v>439</v>
      </c>
      <c r="H1854" s="6">
        <v>43800</v>
      </c>
      <c r="I1854" s="6">
        <v>44133.333333299997</v>
      </c>
      <c r="J1854" s="32">
        <v>0.76103500753423869</v>
      </c>
      <c r="K1854" s="7"/>
    </row>
    <row r="1855" spans="1:11" x14ac:dyDescent="0.3">
      <c r="A1855" s="52" t="s">
        <v>221</v>
      </c>
      <c r="B1855" s="4" t="s">
        <v>222</v>
      </c>
      <c r="C1855" s="54" t="s">
        <v>279</v>
      </c>
      <c r="D1855" s="4" t="s">
        <v>280</v>
      </c>
      <c r="E1855" s="4">
        <v>34662</v>
      </c>
      <c r="F1855" s="5" t="s">
        <v>717</v>
      </c>
      <c r="G1855" s="5" t="s">
        <v>439</v>
      </c>
      <c r="H1855" s="6">
        <v>46000</v>
      </c>
      <c r="I1855" s="6">
        <v>47000</v>
      </c>
      <c r="J1855" s="32">
        <v>2.1739130434782705</v>
      </c>
      <c r="K1855" s="7"/>
    </row>
    <row r="1856" spans="1:11" x14ac:dyDescent="0.3">
      <c r="A1856" s="52" t="s">
        <v>221</v>
      </c>
      <c r="B1856" s="4" t="s">
        <v>222</v>
      </c>
      <c r="C1856" s="54" t="s">
        <v>281</v>
      </c>
      <c r="D1856" s="4" t="s">
        <v>282</v>
      </c>
      <c r="E1856" s="4">
        <v>34662</v>
      </c>
      <c r="F1856" s="5" t="s">
        <v>717</v>
      </c>
      <c r="G1856" s="5" t="s">
        <v>439</v>
      </c>
      <c r="H1856" s="6">
        <v>44066.666666700003</v>
      </c>
      <c r="I1856" s="6">
        <v>45066.666666700003</v>
      </c>
      <c r="J1856" s="32">
        <v>2.2692889561253704</v>
      </c>
      <c r="K1856" s="7"/>
    </row>
    <row r="1857" spans="1:11" x14ac:dyDescent="0.3">
      <c r="A1857" s="52" t="s">
        <v>221</v>
      </c>
      <c r="B1857" s="4" t="s">
        <v>222</v>
      </c>
      <c r="C1857" s="54" t="s">
        <v>359</v>
      </c>
      <c r="D1857" s="4" t="s">
        <v>360</v>
      </c>
      <c r="E1857" s="4">
        <v>34662</v>
      </c>
      <c r="F1857" s="5" t="s">
        <v>717</v>
      </c>
      <c r="G1857" s="5" t="s">
        <v>439</v>
      </c>
      <c r="H1857" s="6" t="s">
        <v>66</v>
      </c>
      <c r="I1857" s="6">
        <v>44250</v>
      </c>
      <c r="J1857" s="32" t="s">
        <v>66</v>
      </c>
      <c r="K1857" s="7"/>
    </row>
    <row r="1858" spans="1:11" x14ac:dyDescent="0.3">
      <c r="A1858" s="52" t="s">
        <v>67</v>
      </c>
      <c r="B1858" s="4" t="s">
        <v>68</v>
      </c>
      <c r="C1858" s="54" t="s">
        <v>69</v>
      </c>
      <c r="D1858" s="4" t="s">
        <v>70</v>
      </c>
      <c r="E1858" s="4">
        <v>34662</v>
      </c>
      <c r="F1858" s="5" t="s">
        <v>717</v>
      </c>
      <c r="G1858" s="5" t="s">
        <v>439</v>
      </c>
      <c r="H1858" s="6">
        <v>44250</v>
      </c>
      <c r="I1858" s="6">
        <v>43666.666666700003</v>
      </c>
      <c r="J1858" s="32">
        <v>-1.3182674198869981</v>
      </c>
      <c r="K1858" s="7"/>
    </row>
    <row r="1859" spans="1:11" x14ac:dyDescent="0.3">
      <c r="A1859" s="52" t="s">
        <v>67</v>
      </c>
      <c r="B1859" s="4" t="s">
        <v>68</v>
      </c>
      <c r="C1859" s="54" t="s">
        <v>232</v>
      </c>
      <c r="D1859" s="4" t="s">
        <v>233</v>
      </c>
      <c r="E1859" s="4">
        <v>34662</v>
      </c>
      <c r="F1859" s="5" t="s">
        <v>717</v>
      </c>
      <c r="G1859" s="5" t="s">
        <v>439</v>
      </c>
      <c r="H1859" s="6">
        <v>40666.666666700003</v>
      </c>
      <c r="I1859" s="6">
        <v>41833.333333299997</v>
      </c>
      <c r="J1859" s="32">
        <v>2.8688524588500908</v>
      </c>
      <c r="K1859" s="7"/>
    </row>
    <row r="1860" spans="1:11" x14ac:dyDescent="0.3">
      <c r="A1860" s="52" t="s">
        <v>67</v>
      </c>
      <c r="B1860" s="4" t="s">
        <v>68</v>
      </c>
      <c r="C1860" s="54" t="s">
        <v>72</v>
      </c>
      <c r="D1860" s="4" t="s">
        <v>73</v>
      </c>
      <c r="E1860" s="4">
        <v>34662</v>
      </c>
      <c r="F1860" s="5" t="s">
        <v>717</v>
      </c>
      <c r="G1860" s="5" t="s">
        <v>439</v>
      </c>
      <c r="H1860" s="6">
        <v>44267</v>
      </c>
      <c r="I1860" s="6">
        <v>43228.5</v>
      </c>
      <c r="J1860" s="32">
        <v>-2.3459913705469071</v>
      </c>
      <c r="K1860" s="7"/>
    </row>
    <row r="1861" spans="1:11" x14ac:dyDescent="0.3">
      <c r="A1861" s="52" t="s">
        <v>67</v>
      </c>
      <c r="B1861" s="4" t="s">
        <v>68</v>
      </c>
      <c r="C1861" s="54" t="s">
        <v>240</v>
      </c>
      <c r="D1861" s="4" t="s">
        <v>241</v>
      </c>
      <c r="E1861" s="4">
        <v>34662</v>
      </c>
      <c r="F1861" s="5" t="s">
        <v>717</v>
      </c>
      <c r="G1861" s="5" t="s">
        <v>439</v>
      </c>
      <c r="H1861" s="6">
        <v>47000</v>
      </c>
      <c r="I1861" s="6">
        <v>44733.333333299997</v>
      </c>
      <c r="J1861" s="32">
        <v>-4.8226950355319209</v>
      </c>
      <c r="K1861" s="7"/>
    </row>
    <row r="1862" spans="1:11" x14ac:dyDescent="0.3">
      <c r="A1862" s="52" t="s">
        <v>242</v>
      </c>
      <c r="B1862" s="4" t="s">
        <v>243</v>
      </c>
      <c r="C1862" s="54" t="s">
        <v>244</v>
      </c>
      <c r="D1862" s="4" t="s">
        <v>245</v>
      </c>
      <c r="E1862" s="4">
        <v>34662</v>
      </c>
      <c r="F1862" s="5" t="s">
        <v>717</v>
      </c>
      <c r="G1862" s="5" t="s">
        <v>439</v>
      </c>
      <c r="H1862" s="6">
        <v>44950</v>
      </c>
      <c r="I1862" s="6">
        <v>44950</v>
      </c>
      <c r="J1862" s="32">
        <v>0</v>
      </c>
      <c r="K1862" s="7"/>
    </row>
    <row r="1863" spans="1:11" x14ac:dyDescent="0.3">
      <c r="A1863" s="52" t="s">
        <v>242</v>
      </c>
      <c r="B1863" s="4" t="s">
        <v>243</v>
      </c>
      <c r="C1863" s="54" t="s">
        <v>255</v>
      </c>
      <c r="D1863" s="4" t="s">
        <v>256</v>
      </c>
      <c r="E1863" s="4">
        <v>34662</v>
      </c>
      <c r="F1863" s="5" t="s">
        <v>717</v>
      </c>
      <c r="G1863" s="5" t="s">
        <v>439</v>
      </c>
      <c r="H1863" s="6">
        <v>44125</v>
      </c>
      <c r="I1863" s="6">
        <v>44375</v>
      </c>
      <c r="J1863" s="32">
        <v>0.56657223796034994</v>
      </c>
      <c r="K1863" s="7"/>
    </row>
    <row r="1864" spans="1:11" x14ac:dyDescent="0.3">
      <c r="A1864" s="52" t="s">
        <v>242</v>
      </c>
      <c r="B1864" s="4" t="s">
        <v>243</v>
      </c>
      <c r="C1864" s="54" t="s">
        <v>257</v>
      </c>
      <c r="D1864" s="4" t="s">
        <v>258</v>
      </c>
      <c r="E1864" s="4">
        <v>34662</v>
      </c>
      <c r="F1864" s="5" t="s">
        <v>717</v>
      </c>
      <c r="G1864" s="5" t="s">
        <v>439</v>
      </c>
      <c r="H1864" s="6">
        <v>46750</v>
      </c>
      <c r="I1864" s="6">
        <v>46933.333333299997</v>
      </c>
      <c r="J1864" s="32">
        <v>0.39215686267379812</v>
      </c>
      <c r="K1864" s="7"/>
    </row>
    <row r="1865" spans="1:11" x14ac:dyDescent="0.3">
      <c r="A1865" s="52" t="s">
        <v>242</v>
      </c>
      <c r="B1865" s="4" t="s">
        <v>243</v>
      </c>
      <c r="C1865" s="54" t="s">
        <v>259</v>
      </c>
      <c r="D1865" s="4" t="s">
        <v>260</v>
      </c>
      <c r="E1865" s="4">
        <v>34662</v>
      </c>
      <c r="F1865" s="5" t="s">
        <v>717</v>
      </c>
      <c r="G1865" s="5" t="s">
        <v>439</v>
      </c>
      <c r="H1865" s="6">
        <v>50750</v>
      </c>
      <c r="I1865" s="6">
        <v>50750</v>
      </c>
      <c r="J1865" s="32">
        <v>0</v>
      </c>
      <c r="K1865" s="7"/>
    </row>
    <row r="1866" spans="1:11" x14ac:dyDescent="0.3">
      <c r="A1866" s="52" t="s">
        <v>242</v>
      </c>
      <c r="B1866" s="4" t="s">
        <v>243</v>
      </c>
      <c r="C1866" s="54" t="s">
        <v>261</v>
      </c>
      <c r="D1866" s="4" t="s">
        <v>262</v>
      </c>
      <c r="E1866" s="4">
        <v>34662</v>
      </c>
      <c r="F1866" s="5" t="s">
        <v>717</v>
      </c>
      <c r="G1866" s="5" t="s">
        <v>439</v>
      </c>
      <c r="H1866" s="6">
        <v>42833.333333299997</v>
      </c>
      <c r="I1866" s="6">
        <v>42833.333333299997</v>
      </c>
      <c r="J1866" s="32">
        <v>0</v>
      </c>
      <c r="K1866" s="7"/>
    </row>
    <row r="1867" spans="1:11" x14ac:dyDescent="0.3">
      <c r="A1867" s="52" t="s">
        <v>109</v>
      </c>
      <c r="B1867" s="4" t="s">
        <v>110</v>
      </c>
      <c r="C1867" s="54" t="s">
        <v>121</v>
      </c>
      <c r="D1867" s="4" t="s">
        <v>122</v>
      </c>
      <c r="E1867" s="4">
        <v>34662</v>
      </c>
      <c r="F1867" s="5" t="s">
        <v>718</v>
      </c>
      <c r="G1867" s="5" t="s">
        <v>272</v>
      </c>
      <c r="H1867" s="6">
        <v>16900</v>
      </c>
      <c r="I1867" s="6">
        <v>16900</v>
      </c>
      <c r="J1867" s="32">
        <v>0</v>
      </c>
      <c r="K1867" s="7"/>
    </row>
    <row r="1868" spans="1:11" x14ac:dyDescent="0.3">
      <c r="A1868" s="52" t="s">
        <v>109</v>
      </c>
      <c r="B1868" s="4" t="s">
        <v>110</v>
      </c>
      <c r="C1868" s="54" t="s">
        <v>298</v>
      </c>
      <c r="D1868" s="4" t="s">
        <v>299</v>
      </c>
      <c r="E1868" s="4">
        <v>34662</v>
      </c>
      <c r="F1868" s="5" t="s">
        <v>718</v>
      </c>
      <c r="G1868" s="5" t="s">
        <v>272</v>
      </c>
      <c r="H1868" s="6">
        <v>17500</v>
      </c>
      <c r="I1868" s="6">
        <v>17500</v>
      </c>
      <c r="J1868" s="32">
        <v>0</v>
      </c>
      <c r="K1868" s="7"/>
    </row>
    <row r="1869" spans="1:11" x14ac:dyDescent="0.3">
      <c r="A1869" s="52" t="s">
        <v>197</v>
      </c>
      <c r="B1869" s="4" t="s">
        <v>198</v>
      </c>
      <c r="C1869" s="54" t="s">
        <v>465</v>
      </c>
      <c r="D1869" s="4" t="s">
        <v>354</v>
      </c>
      <c r="E1869" s="4">
        <v>34662</v>
      </c>
      <c r="F1869" s="5" t="s">
        <v>718</v>
      </c>
      <c r="G1869" s="5" t="s">
        <v>272</v>
      </c>
      <c r="H1869" s="6">
        <v>13500</v>
      </c>
      <c r="I1869" s="6">
        <v>13333.333333299999</v>
      </c>
      <c r="J1869" s="32">
        <v>-1.234567901481487</v>
      </c>
      <c r="K1869" s="7"/>
    </row>
    <row r="1870" spans="1:11" x14ac:dyDescent="0.3">
      <c r="A1870" s="52" t="s">
        <v>197</v>
      </c>
      <c r="B1870" s="4" t="s">
        <v>198</v>
      </c>
      <c r="C1870" s="54" t="s">
        <v>466</v>
      </c>
      <c r="D1870" s="4" t="s">
        <v>467</v>
      </c>
      <c r="E1870" s="4">
        <v>34662</v>
      </c>
      <c r="F1870" s="5" t="s">
        <v>718</v>
      </c>
      <c r="G1870" s="5" t="s">
        <v>272</v>
      </c>
      <c r="H1870" s="6">
        <v>13525</v>
      </c>
      <c r="I1870" s="6">
        <v>13366.666666700001</v>
      </c>
      <c r="J1870" s="32">
        <v>-1.1706715955637659</v>
      </c>
      <c r="K1870" s="7"/>
    </row>
    <row r="1871" spans="1:11" x14ac:dyDescent="0.3">
      <c r="A1871" s="52" t="s">
        <v>197</v>
      </c>
      <c r="B1871" s="4" t="s">
        <v>198</v>
      </c>
      <c r="C1871" s="54" t="s">
        <v>477</v>
      </c>
      <c r="D1871" s="4" t="s">
        <v>478</v>
      </c>
      <c r="E1871" s="4">
        <v>34662</v>
      </c>
      <c r="F1871" s="5" t="s">
        <v>718</v>
      </c>
      <c r="G1871" s="5" t="s">
        <v>272</v>
      </c>
      <c r="H1871" s="6">
        <v>14775</v>
      </c>
      <c r="I1871" s="6">
        <v>14525</v>
      </c>
      <c r="J1871" s="32">
        <v>-1.6920473773265665</v>
      </c>
      <c r="K1871" s="7"/>
    </row>
    <row r="1872" spans="1:11" x14ac:dyDescent="0.3">
      <c r="A1872" s="52" t="s">
        <v>109</v>
      </c>
      <c r="B1872" s="4" t="s">
        <v>110</v>
      </c>
      <c r="C1872" s="54" t="s">
        <v>115</v>
      </c>
      <c r="D1872" s="4" t="s">
        <v>116</v>
      </c>
      <c r="E1872" s="4">
        <v>34662</v>
      </c>
      <c r="F1872" s="5" t="s">
        <v>719</v>
      </c>
      <c r="G1872" s="5" t="s">
        <v>641</v>
      </c>
      <c r="H1872" s="6">
        <v>9375</v>
      </c>
      <c r="I1872" s="6">
        <v>9250</v>
      </c>
      <c r="J1872" s="32">
        <v>-1.3333333333333308</v>
      </c>
      <c r="K1872" s="7"/>
    </row>
    <row r="1873" spans="1:11" x14ac:dyDescent="0.3">
      <c r="A1873" s="52" t="s">
        <v>109</v>
      </c>
      <c r="B1873" s="4" t="s">
        <v>110</v>
      </c>
      <c r="C1873" s="54" t="s">
        <v>121</v>
      </c>
      <c r="D1873" s="4" t="s">
        <v>122</v>
      </c>
      <c r="E1873" s="4">
        <v>34662</v>
      </c>
      <c r="F1873" s="5" t="s">
        <v>719</v>
      </c>
      <c r="G1873" s="5" t="s">
        <v>641</v>
      </c>
      <c r="H1873" s="6">
        <v>8050</v>
      </c>
      <c r="I1873" s="6">
        <v>8250</v>
      </c>
      <c r="J1873" s="32">
        <v>2.4844720496894457</v>
      </c>
      <c r="K1873" s="7"/>
    </row>
    <row r="1874" spans="1:11" x14ac:dyDescent="0.3">
      <c r="A1874" s="52" t="s">
        <v>109</v>
      </c>
      <c r="B1874" s="4" t="s">
        <v>110</v>
      </c>
      <c r="C1874" s="54" t="s">
        <v>287</v>
      </c>
      <c r="D1874" s="4" t="s">
        <v>288</v>
      </c>
      <c r="E1874" s="4">
        <v>34662</v>
      </c>
      <c r="F1874" s="5" t="s">
        <v>719</v>
      </c>
      <c r="G1874" s="5" t="s">
        <v>641</v>
      </c>
      <c r="H1874" s="6">
        <v>9250</v>
      </c>
      <c r="I1874" s="6">
        <v>9000</v>
      </c>
      <c r="J1874" s="32">
        <v>-2.7027027027026973</v>
      </c>
      <c r="K1874" s="7"/>
    </row>
    <row r="1875" spans="1:11" x14ac:dyDescent="0.3">
      <c r="A1875" s="52" t="s">
        <v>58</v>
      </c>
      <c r="B1875" s="4" t="s">
        <v>59</v>
      </c>
      <c r="C1875" s="54" t="s">
        <v>175</v>
      </c>
      <c r="D1875" s="4" t="s">
        <v>176</v>
      </c>
      <c r="E1875" s="4">
        <v>34662</v>
      </c>
      <c r="F1875" s="5" t="s">
        <v>719</v>
      </c>
      <c r="G1875" s="5" t="s">
        <v>641</v>
      </c>
      <c r="H1875" s="6" t="s">
        <v>66</v>
      </c>
      <c r="I1875" s="6">
        <v>13500</v>
      </c>
      <c r="J1875" s="32" t="s">
        <v>66</v>
      </c>
      <c r="K1875" s="7"/>
    </row>
    <row r="1876" spans="1:11" x14ac:dyDescent="0.3">
      <c r="A1876" s="52" t="s">
        <v>58</v>
      </c>
      <c r="B1876" s="4" t="s">
        <v>59</v>
      </c>
      <c r="C1876" s="54" t="s">
        <v>291</v>
      </c>
      <c r="D1876" s="4" t="s">
        <v>292</v>
      </c>
      <c r="E1876" s="4">
        <v>34662</v>
      </c>
      <c r="F1876" s="5" t="s">
        <v>719</v>
      </c>
      <c r="G1876" s="5" t="s">
        <v>641</v>
      </c>
      <c r="H1876" s="6">
        <v>8375</v>
      </c>
      <c r="I1876" s="6">
        <v>8375</v>
      </c>
      <c r="J1876" s="32">
        <v>0</v>
      </c>
      <c r="K1876" s="7"/>
    </row>
    <row r="1877" spans="1:11" x14ac:dyDescent="0.3">
      <c r="A1877" s="52" t="s">
        <v>197</v>
      </c>
      <c r="B1877" s="4" t="s">
        <v>198</v>
      </c>
      <c r="C1877" s="54" t="s">
        <v>465</v>
      </c>
      <c r="D1877" s="4" t="s">
        <v>354</v>
      </c>
      <c r="E1877" s="4">
        <v>34662</v>
      </c>
      <c r="F1877" s="5" t="s">
        <v>719</v>
      </c>
      <c r="G1877" s="5" t="s">
        <v>641</v>
      </c>
      <c r="H1877" s="6">
        <v>7800</v>
      </c>
      <c r="I1877" s="6">
        <v>8000</v>
      </c>
      <c r="J1877" s="32">
        <v>2.564102564102555</v>
      </c>
      <c r="K1877" s="7"/>
    </row>
    <row r="1878" spans="1:11" x14ac:dyDescent="0.3">
      <c r="A1878" s="52" t="s">
        <v>197</v>
      </c>
      <c r="B1878" s="4" t="s">
        <v>198</v>
      </c>
      <c r="C1878" s="54" t="s">
        <v>199</v>
      </c>
      <c r="D1878" s="4" t="s">
        <v>200</v>
      </c>
      <c r="E1878" s="4">
        <v>34662</v>
      </c>
      <c r="F1878" s="5" t="s">
        <v>719</v>
      </c>
      <c r="G1878" s="5" t="s">
        <v>641</v>
      </c>
      <c r="H1878" s="6">
        <v>7400</v>
      </c>
      <c r="I1878" s="6">
        <v>7620</v>
      </c>
      <c r="J1878" s="32">
        <v>2.9729729729729648</v>
      </c>
      <c r="K1878" s="7"/>
    </row>
    <row r="1879" spans="1:11" x14ac:dyDescent="0.3">
      <c r="A1879" s="52" t="s">
        <v>197</v>
      </c>
      <c r="B1879" s="4" t="s">
        <v>198</v>
      </c>
      <c r="C1879" s="54" t="s">
        <v>378</v>
      </c>
      <c r="D1879" s="4" t="s">
        <v>379</v>
      </c>
      <c r="E1879" s="4">
        <v>34662</v>
      </c>
      <c r="F1879" s="5" t="s">
        <v>719</v>
      </c>
      <c r="G1879" s="5" t="s">
        <v>641</v>
      </c>
      <c r="H1879" s="6">
        <v>8000</v>
      </c>
      <c r="I1879" s="6">
        <v>8000</v>
      </c>
      <c r="J1879" s="32">
        <v>0</v>
      </c>
      <c r="K1879" s="7"/>
    </row>
    <row r="1880" spans="1:11" x14ac:dyDescent="0.3">
      <c r="A1880" s="52" t="s">
        <v>75</v>
      </c>
      <c r="B1880" s="4" t="s">
        <v>76</v>
      </c>
      <c r="C1880" s="54" t="s">
        <v>77</v>
      </c>
      <c r="D1880" s="4" t="s">
        <v>78</v>
      </c>
      <c r="E1880" s="4">
        <v>34662</v>
      </c>
      <c r="F1880" s="5" t="s">
        <v>720</v>
      </c>
      <c r="G1880" s="5" t="s">
        <v>63</v>
      </c>
      <c r="H1880" s="6">
        <v>150086.25</v>
      </c>
      <c r="I1880" s="6">
        <v>151515</v>
      </c>
      <c r="J1880" s="32">
        <v>0.9519526272393275</v>
      </c>
      <c r="K1880" s="7"/>
    </row>
    <row r="1881" spans="1:11" x14ac:dyDescent="0.3">
      <c r="A1881" s="52" t="s">
        <v>75</v>
      </c>
      <c r="B1881" s="4" t="s">
        <v>76</v>
      </c>
      <c r="C1881" s="54" t="s">
        <v>80</v>
      </c>
      <c r="D1881" s="4" t="s">
        <v>81</v>
      </c>
      <c r="E1881" s="4">
        <v>34662</v>
      </c>
      <c r="F1881" s="5" t="s">
        <v>720</v>
      </c>
      <c r="G1881" s="5" t="s">
        <v>63</v>
      </c>
      <c r="H1881" s="6">
        <v>165400</v>
      </c>
      <c r="I1881" s="6">
        <v>165400</v>
      </c>
      <c r="J1881" s="32">
        <v>0</v>
      </c>
      <c r="K1881" s="7"/>
    </row>
    <row r="1882" spans="1:11" x14ac:dyDescent="0.3">
      <c r="A1882" s="52" t="s">
        <v>75</v>
      </c>
      <c r="B1882" s="4" t="s">
        <v>76</v>
      </c>
      <c r="C1882" s="54" t="s">
        <v>82</v>
      </c>
      <c r="D1882" s="4" t="s">
        <v>83</v>
      </c>
      <c r="E1882" s="4">
        <v>34662</v>
      </c>
      <c r="F1882" s="5" t="s">
        <v>720</v>
      </c>
      <c r="G1882" s="5" t="s">
        <v>63</v>
      </c>
      <c r="H1882" s="6">
        <v>155050</v>
      </c>
      <c r="I1882" s="6">
        <v>154400</v>
      </c>
      <c r="J1882" s="32">
        <v>-0.41921960657852475</v>
      </c>
      <c r="K1882" s="7"/>
    </row>
    <row r="1883" spans="1:11" x14ac:dyDescent="0.3">
      <c r="A1883" s="52" t="s">
        <v>75</v>
      </c>
      <c r="B1883" s="4" t="s">
        <v>76</v>
      </c>
      <c r="C1883" s="54" t="s">
        <v>84</v>
      </c>
      <c r="D1883" s="4" t="s">
        <v>85</v>
      </c>
      <c r="E1883" s="4">
        <v>34662</v>
      </c>
      <c r="F1883" s="5" t="s">
        <v>720</v>
      </c>
      <c r="G1883" s="5" t="s">
        <v>63</v>
      </c>
      <c r="H1883" s="6">
        <v>143833.33333329999</v>
      </c>
      <c r="I1883" s="6">
        <v>144350</v>
      </c>
      <c r="J1883" s="32">
        <v>0.35921205100819531</v>
      </c>
      <c r="K1883" s="7"/>
    </row>
    <row r="1884" spans="1:11" x14ac:dyDescent="0.3">
      <c r="A1884" s="52" t="s">
        <v>75</v>
      </c>
      <c r="B1884" s="4" t="s">
        <v>76</v>
      </c>
      <c r="C1884" s="54" t="s">
        <v>92</v>
      </c>
      <c r="D1884" s="4" t="s">
        <v>93</v>
      </c>
      <c r="E1884" s="4">
        <v>34662</v>
      </c>
      <c r="F1884" s="5" t="s">
        <v>720</v>
      </c>
      <c r="G1884" s="5" t="s">
        <v>63</v>
      </c>
      <c r="H1884" s="6">
        <v>151766.66666670001</v>
      </c>
      <c r="I1884" s="6">
        <v>151766.66666670001</v>
      </c>
      <c r="J1884" s="32">
        <v>0</v>
      </c>
      <c r="K1884" s="7"/>
    </row>
    <row r="1885" spans="1:11" x14ac:dyDescent="0.3">
      <c r="A1885" s="52" t="s">
        <v>75</v>
      </c>
      <c r="B1885" s="4" t="s">
        <v>76</v>
      </c>
      <c r="C1885" s="54" t="s">
        <v>94</v>
      </c>
      <c r="D1885" s="4" t="s">
        <v>95</v>
      </c>
      <c r="E1885" s="4">
        <v>34662</v>
      </c>
      <c r="F1885" s="5" t="s">
        <v>720</v>
      </c>
      <c r="G1885" s="5" t="s">
        <v>63</v>
      </c>
      <c r="H1885" s="6">
        <v>143900</v>
      </c>
      <c r="I1885" s="6">
        <v>147900</v>
      </c>
      <c r="J1885" s="32">
        <v>2.7797081306462745</v>
      </c>
      <c r="K1885" s="7"/>
    </row>
    <row r="1886" spans="1:11" x14ac:dyDescent="0.3">
      <c r="A1886" s="52" t="s">
        <v>75</v>
      </c>
      <c r="B1886" s="4" t="s">
        <v>76</v>
      </c>
      <c r="C1886" s="54" t="s">
        <v>96</v>
      </c>
      <c r="D1886" s="4" t="s">
        <v>97</v>
      </c>
      <c r="E1886" s="4">
        <v>34662</v>
      </c>
      <c r="F1886" s="5" t="s">
        <v>720</v>
      </c>
      <c r="G1886" s="5" t="s">
        <v>63</v>
      </c>
      <c r="H1886" s="6">
        <v>140000</v>
      </c>
      <c r="I1886" s="6">
        <v>140666.66666670001</v>
      </c>
      <c r="J1886" s="32">
        <v>0.47619047621429988</v>
      </c>
      <c r="K1886" s="7"/>
    </row>
    <row r="1887" spans="1:11" x14ac:dyDescent="0.3">
      <c r="A1887" s="52" t="s">
        <v>75</v>
      </c>
      <c r="B1887" s="4" t="s">
        <v>76</v>
      </c>
      <c r="C1887" s="54" t="s">
        <v>98</v>
      </c>
      <c r="D1887" s="4" t="s">
        <v>99</v>
      </c>
      <c r="E1887" s="4">
        <v>34662</v>
      </c>
      <c r="F1887" s="5" t="s">
        <v>720</v>
      </c>
      <c r="G1887" s="5" t="s">
        <v>63</v>
      </c>
      <c r="H1887" s="6">
        <v>152300</v>
      </c>
      <c r="I1887" s="6">
        <v>151950</v>
      </c>
      <c r="J1887" s="32">
        <v>-0.22980958634274407</v>
      </c>
      <c r="K1887" s="7"/>
    </row>
    <row r="1888" spans="1:11" x14ac:dyDescent="0.3">
      <c r="A1888" s="52" t="s">
        <v>75</v>
      </c>
      <c r="B1888" s="4" t="s">
        <v>76</v>
      </c>
      <c r="C1888" s="54" t="s">
        <v>102</v>
      </c>
      <c r="D1888" s="4" t="s">
        <v>103</v>
      </c>
      <c r="E1888" s="4">
        <v>34662</v>
      </c>
      <c r="F1888" s="5" t="s">
        <v>720</v>
      </c>
      <c r="G1888" s="5" t="s">
        <v>63</v>
      </c>
      <c r="H1888" s="6">
        <v>150775</v>
      </c>
      <c r="I1888" s="6">
        <v>153500</v>
      </c>
      <c r="J1888" s="32">
        <v>1.8073288011938304</v>
      </c>
      <c r="K1888" s="7"/>
    </row>
    <row r="1889" spans="1:11" x14ac:dyDescent="0.3">
      <c r="A1889" s="52" t="s">
        <v>75</v>
      </c>
      <c r="B1889" s="4" t="s">
        <v>76</v>
      </c>
      <c r="C1889" s="54" t="s">
        <v>104</v>
      </c>
      <c r="D1889" s="4" t="s">
        <v>105</v>
      </c>
      <c r="E1889" s="4">
        <v>34662</v>
      </c>
      <c r="F1889" s="5" t="s">
        <v>720</v>
      </c>
      <c r="G1889" s="5" t="s">
        <v>63</v>
      </c>
      <c r="H1889" s="6">
        <v>149369</v>
      </c>
      <c r="I1889" s="6">
        <v>150109</v>
      </c>
      <c r="J1889" s="32">
        <v>0.49541738915035438</v>
      </c>
      <c r="K1889" s="7"/>
    </row>
    <row r="1890" spans="1:11" x14ac:dyDescent="0.3">
      <c r="A1890" s="52" t="s">
        <v>106</v>
      </c>
      <c r="B1890" s="4" t="s">
        <v>107</v>
      </c>
      <c r="C1890" s="54" t="s">
        <v>108</v>
      </c>
      <c r="D1890" s="4" t="s">
        <v>107</v>
      </c>
      <c r="E1890" s="4">
        <v>34662</v>
      </c>
      <c r="F1890" s="5" t="s">
        <v>720</v>
      </c>
      <c r="G1890" s="5" t="s">
        <v>63</v>
      </c>
      <c r="H1890" s="6">
        <v>152766.66666670001</v>
      </c>
      <c r="I1890" s="6">
        <v>153133.33333329999</v>
      </c>
      <c r="J1890" s="32">
        <v>0.24001745577126865</v>
      </c>
      <c r="K1890" s="7"/>
    </row>
    <row r="1891" spans="1:11" x14ac:dyDescent="0.3">
      <c r="A1891" s="52" t="s">
        <v>109</v>
      </c>
      <c r="B1891" s="4" t="s">
        <v>110</v>
      </c>
      <c r="C1891" s="54" t="s">
        <v>111</v>
      </c>
      <c r="D1891" s="4" t="s">
        <v>112</v>
      </c>
      <c r="E1891" s="4">
        <v>34662</v>
      </c>
      <c r="F1891" s="5" t="s">
        <v>720</v>
      </c>
      <c r="G1891" s="5" t="s">
        <v>63</v>
      </c>
      <c r="H1891" s="6">
        <v>145400</v>
      </c>
      <c r="I1891" s="6">
        <v>144800</v>
      </c>
      <c r="J1891" s="32">
        <v>-0.4126547455295726</v>
      </c>
      <c r="K1891" s="7"/>
    </row>
    <row r="1892" spans="1:11" x14ac:dyDescent="0.3">
      <c r="A1892" s="52" t="s">
        <v>109</v>
      </c>
      <c r="B1892" s="4" t="s">
        <v>110</v>
      </c>
      <c r="C1892" s="54" t="s">
        <v>117</v>
      </c>
      <c r="D1892" s="4" t="s">
        <v>118</v>
      </c>
      <c r="E1892" s="4">
        <v>34662</v>
      </c>
      <c r="F1892" s="5" t="s">
        <v>720</v>
      </c>
      <c r="G1892" s="5" t="s">
        <v>63</v>
      </c>
      <c r="H1892" s="6">
        <v>149033.33333329999</v>
      </c>
      <c r="I1892" s="6">
        <v>149033.33333329999</v>
      </c>
      <c r="J1892" s="32">
        <v>0</v>
      </c>
      <c r="K1892" s="7"/>
    </row>
    <row r="1893" spans="1:11" x14ac:dyDescent="0.3">
      <c r="A1893" s="52" t="s">
        <v>109</v>
      </c>
      <c r="B1893" s="4" t="s">
        <v>110</v>
      </c>
      <c r="C1893" s="54" t="s">
        <v>327</v>
      </c>
      <c r="D1893" s="4" t="s">
        <v>328</v>
      </c>
      <c r="E1893" s="4">
        <v>34662</v>
      </c>
      <c r="F1893" s="5" t="s">
        <v>720</v>
      </c>
      <c r="G1893" s="5" t="s">
        <v>63</v>
      </c>
      <c r="H1893" s="6">
        <v>144000</v>
      </c>
      <c r="I1893" s="6">
        <v>145666.66666670001</v>
      </c>
      <c r="J1893" s="32">
        <v>1.1574074074305551</v>
      </c>
      <c r="K1893" s="7"/>
    </row>
    <row r="1894" spans="1:11" x14ac:dyDescent="0.3">
      <c r="A1894" s="52" t="s">
        <v>109</v>
      </c>
      <c r="B1894" s="4" t="s">
        <v>110</v>
      </c>
      <c r="C1894" s="54" t="s">
        <v>123</v>
      </c>
      <c r="D1894" s="4" t="s">
        <v>124</v>
      </c>
      <c r="E1894" s="4">
        <v>34662</v>
      </c>
      <c r="F1894" s="5" t="s">
        <v>720</v>
      </c>
      <c r="G1894" s="5" t="s">
        <v>63</v>
      </c>
      <c r="H1894" s="6">
        <v>147100</v>
      </c>
      <c r="I1894" s="6">
        <v>147525</v>
      </c>
      <c r="J1894" s="32">
        <v>0.28891910265125276</v>
      </c>
      <c r="K1894" s="7"/>
    </row>
    <row r="1895" spans="1:11" x14ac:dyDescent="0.3">
      <c r="A1895" s="52" t="s">
        <v>109</v>
      </c>
      <c r="B1895" s="4" t="s">
        <v>110</v>
      </c>
      <c r="C1895" s="54" t="s">
        <v>298</v>
      </c>
      <c r="D1895" s="4" t="s">
        <v>299</v>
      </c>
      <c r="E1895" s="4">
        <v>34662</v>
      </c>
      <c r="F1895" s="5" t="s">
        <v>720</v>
      </c>
      <c r="G1895" s="5" t="s">
        <v>63</v>
      </c>
      <c r="H1895" s="6">
        <v>150233.33333329999</v>
      </c>
      <c r="I1895" s="6">
        <v>150233.33333329999</v>
      </c>
      <c r="J1895" s="32">
        <v>0</v>
      </c>
      <c r="K1895" s="7"/>
    </row>
    <row r="1896" spans="1:11" x14ac:dyDescent="0.3">
      <c r="A1896" s="52" t="s">
        <v>109</v>
      </c>
      <c r="B1896" s="4" t="s">
        <v>110</v>
      </c>
      <c r="C1896" s="54" t="s">
        <v>285</v>
      </c>
      <c r="D1896" s="4" t="s">
        <v>286</v>
      </c>
      <c r="E1896" s="4">
        <v>34662</v>
      </c>
      <c r="F1896" s="5" t="s">
        <v>720</v>
      </c>
      <c r="G1896" s="5" t="s">
        <v>63</v>
      </c>
      <c r="H1896" s="6">
        <v>149000</v>
      </c>
      <c r="I1896" s="6">
        <v>149000</v>
      </c>
      <c r="J1896" s="32">
        <v>0</v>
      </c>
      <c r="K1896" s="7"/>
    </row>
    <row r="1897" spans="1:11" x14ac:dyDescent="0.3">
      <c r="A1897" s="52" t="s">
        <v>109</v>
      </c>
      <c r="B1897" s="4" t="s">
        <v>110</v>
      </c>
      <c r="C1897" s="54" t="s">
        <v>127</v>
      </c>
      <c r="D1897" s="4" t="s">
        <v>128</v>
      </c>
      <c r="E1897" s="4">
        <v>34662</v>
      </c>
      <c r="F1897" s="5" t="s">
        <v>720</v>
      </c>
      <c r="G1897" s="5" t="s">
        <v>63</v>
      </c>
      <c r="H1897" s="6">
        <v>147740</v>
      </c>
      <c r="I1897" s="6">
        <v>147600</v>
      </c>
      <c r="J1897" s="32">
        <v>-9.4761066738868749E-2</v>
      </c>
      <c r="K1897" s="7"/>
    </row>
    <row r="1898" spans="1:11" x14ac:dyDescent="0.3">
      <c r="A1898" s="52" t="s">
        <v>109</v>
      </c>
      <c r="B1898" s="4" t="s">
        <v>110</v>
      </c>
      <c r="C1898" s="54" t="s">
        <v>287</v>
      </c>
      <c r="D1898" s="4" t="s">
        <v>288</v>
      </c>
      <c r="E1898" s="4">
        <v>34662</v>
      </c>
      <c r="F1898" s="5" t="s">
        <v>720</v>
      </c>
      <c r="G1898" s="5" t="s">
        <v>63</v>
      </c>
      <c r="H1898" s="6">
        <v>141850</v>
      </c>
      <c r="I1898" s="6">
        <v>141850</v>
      </c>
      <c r="J1898" s="32">
        <v>0</v>
      </c>
      <c r="K1898" s="7"/>
    </row>
    <row r="1899" spans="1:11" x14ac:dyDescent="0.3">
      <c r="A1899" s="52" t="s">
        <v>109</v>
      </c>
      <c r="B1899" s="4" t="s">
        <v>110</v>
      </c>
      <c r="C1899" s="54" t="s">
        <v>129</v>
      </c>
      <c r="D1899" s="4" t="s">
        <v>130</v>
      </c>
      <c r="E1899" s="4">
        <v>34662</v>
      </c>
      <c r="F1899" s="5" t="s">
        <v>720</v>
      </c>
      <c r="G1899" s="5" t="s">
        <v>63</v>
      </c>
      <c r="H1899" s="6">
        <v>148500</v>
      </c>
      <c r="I1899" s="6">
        <v>148250</v>
      </c>
      <c r="J1899" s="32">
        <v>-0.16835016835017313</v>
      </c>
      <c r="K1899" s="7"/>
    </row>
    <row r="1900" spans="1:11" x14ac:dyDescent="0.3">
      <c r="A1900" s="52" t="s">
        <v>428</v>
      </c>
      <c r="B1900" s="4" t="s">
        <v>429</v>
      </c>
      <c r="C1900" s="54" t="s">
        <v>430</v>
      </c>
      <c r="D1900" s="4" t="s">
        <v>431</v>
      </c>
      <c r="E1900" s="4">
        <v>34662</v>
      </c>
      <c r="F1900" s="5" t="s">
        <v>720</v>
      </c>
      <c r="G1900" s="5" t="s">
        <v>63</v>
      </c>
      <c r="H1900" s="6" t="s">
        <v>66</v>
      </c>
      <c r="I1900" s="6">
        <v>152250</v>
      </c>
      <c r="J1900" s="32" t="s">
        <v>66</v>
      </c>
      <c r="K1900" s="7"/>
    </row>
    <row r="1901" spans="1:11" x14ac:dyDescent="0.3">
      <c r="A1901" s="52" t="s">
        <v>353</v>
      </c>
      <c r="B1901" s="4" t="s">
        <v>354</v>
      </c>
      <c r="C1901" s="54" t="s">
        <v>406</v>
      </c>
      <c r="D1901" s="4" t="s">
        <v>407</v>
      </c>
      <c r="E1901" s="4">
        <v>34662</v>
      </c>
      <c r="F1901" s="5" t="s">
        <v>720</v>
      </c>
      <c r="G1901" s="5" t="s">
        <v>63</v>
      </c>
      <c r="H1901" s="6">
        <v>166500</v>
      </c>
      <c r="I1901" s="6">
        <v>166500</v>
      </c>
      <c r="J1901" s="32">
        <v>0</v>
      </c>
      <c r="K1901" s="7"/>
    </row>
    <row r="1902" spans="1:11" x14ac:dyDescent="0.3">
      <c r="A1902" s="52" t="s">
        <v>58</v>
      </c>
      <c r="B1902" s="4" t="s">
        <v>59</v>
      </c>
      <c r="C1902" s="54" t="s">
        <v>149</v>
      </c>
      <c r="D1902" s="4" t="s">
        <v>150</v>
      </c>
      <c r="E1902" s="4">
        <v>34662</v>
      </c>
      <c r="F1902" s="5" t="s">
        <v>720</v>
      </c>
      <c r="G1902" s="5" t="s">
        <v>63</v>
      </c>
      <c r="H1902" s="6">
        <v>151233.33333329999</v>
      </c>
      <c r="I1902" s="6">
        <v>153333.33333329999</v>
      </c>
      <c r="J1902" s="32">
        <v>1.3885827639412263</v>
      </c>
      <c r="K1902" s="7"/>
    </row>
    <row r="1903" spans="1:11" x14ac:dyDescent="0.3">
      <c r="A1903" s="52" t="s">
        <v>58</v>
      </c>
      <c r="B1903" s="4" t="s">
        <v>59</v>
      </c>
      <c r="C1903" s="54" t="s">
        <v>151</v>
      </c>
      <c r="D1903" s="4" t="s">
        <v>152</v>
      </c>
      <c r="E1903" s="4">
        <v>34662</v>
      </c>
      <c r="F1903" s="5" t="s">
        <v>720</v>
      </c>
      <c r="G1903" s="5" t="s">
        <v>63</v>
      </c>
      <c r="H1903" s="6">
        <v>159000</v>
      </c>
      <c r="I1903" s="6">
        <v>159000</v>
      </c>
      <c r="J1903" s="32">
        <v>0</v>
      </c>
      <c r="K1903" s="7"/>
    </row>
    <row r="1904" spans="1:11" x14ac:dyDescent="0.3">
      <c r="A1904" s="52" t="s">
        <v>58</v>
      </c>
      <c r="B1904" s="4" t="s">
        <v>59</v>
      </c>
      <c r="C1904" s="54" t="s">
        <v>153</v>
      </c>
      <c r="D1904" s="4" t="s">
        <v>154</v>
      </c>
      <c r="E1904" s="4">
        <v>34662</v>
      </c>
      <c r="F1904" s="5" t="s">
        <v>720</v>
      </c>
      <c r="G1904" s="5" t="s">
        <v>63</v>
      </c>
      <c r="H1904" s="6" t="s">
        <v>66</v>
      </c>
      <c r="I1904" s="6">
        <v>145666.66666670001</v>
      </c>
      <c r="J1904" s="32" t="s">
        <v>66</v>
      </c>
      <c r="K1904" s="7"/>
    </row>
    <row r="1905" spans="1:11" x14ac:dyDescent="0.3">
      <c r="A1905" s="52" t="s">
        <v>58</v>
      </c>
      <c r="B1905" s="4" t="s">
        <v>59</v>
      </c>
      <c r="C1905" s="54" t="s">
        <v>155</v>
      </c>
      <c r="D1905" s="4" t="s">
        <v>156</v>
      </c>
      <c r="E1905" s="4">
        <v>34662</v>
      </c>
      <c r="F1905" s="5" t="s">
        <v>720</v>
      </c>
      <c r="G1905" s="5" t="s">
        <v>63</v>
      </c>
      <c r="H1905" s="6">
        <v>152666.66666670001</v>
      </c>
      <c r="I1905" s="6">
        <v>154000</v>
      </c>
      <c r="J1905" s="32">
        <v>0.87336244539282237</v>
      </c>
      <c r="K1905" s="7"/>
    </row>
    <row r="1906" spans="1:11" x14ac:dyDescent="0.3">
      <c r="A1906" s="52" t="s">
        <v>58</v>
      </c>
      <c r="B1906" s="4" t="s">
        <v>59</v>
      </c>
      <c r="C1906" s="54" t="s">
        <v>289</v>
      </c>
      <c r="D1906" s="4" t="s">
        <v>290</v>
      </c>
      <c r="E1906" s="4">
        <v>34662</v>
      </c>
      <c r="F1906" s="5" t="s">
        <v>720</v>
      </c>
      <c r="G1906" s="5" t="s">
        <v>63</v>
      </c>
      <c r="H1906" s="6">
        <v>142500</v>
      </c>
      <c r="I1906" s="6">
        <v>144000</v>
      </c>
      <c r="J1906" s="32">
        <v>1.0526315789473717</v>
      </c>
      <c r="K1906" s="7"/>
    </row>
    <row r="1907" spans="1:11" x14ac:dyDescent="0.3">
      <c r="A1907" s="52" t="s">
        <v>58</v>
      </c>
      <c r="B1907" s="4" t="s">
        <v>59</v>
      </c>
      <c r="C1907" s="54" t="s">
        <v>157</v>
      </c>
      <c r="D1907" s="4" t="s">
        <v>158</v>
      </c>
      <c r="E1907" s="4">
        <v>34662</v>
      </c>
      <c r="F1907" s="5" t="s">
        <v>720</v>
      </c>
      <c r="G1907" s="5" t="s">
        <v>63</v>
      </c>
      <c r="H1907" s="6">
        <v>152250</v>
      </c>
      <c r="I1907" s="6">
        <v>154166.66666670001</v>
      </c>
      <c r="J1907" s="32">
        <v>1.2588943623645488</v>
      </c>
      <c r="K1907" s="7"/>
    </row>
    <row r="1908" spans="1:11" x14ac:dyDescent="0.3">
      <c r="A1908" s="52" t="s">
        <v>58</v>
      </c>
      <c r="B1908" s="4" t="s">
        <v>59</v>
      </c>
      <c r="C1908" s="54" t="s">
        <v>159</v>
      </c>
      <c r="D1908" s="4" t="s">
        <v>160</v>
      </c>
      <c r="E1908" s="4">
        <v>34662</v>
      </c>
      <c r="F1908" s="5" t="s">
        <v>720</v>
      </c>
      <c r="G1908" s="5" t="s">
        <v>63</v>
      </c>
      <c r="H1908" s="6">
        <v>145967</v>
      </c>
      <c r="I1908" s="6">
        <v>145967</v>
      </c>
      <c r="J1908" s="32">
        <v>0</v>
      </c>
      <c r="K1908" s="7"/>
    </row>
    <row r="1909" spans="1:11" x14ac:dyDescent="0.3">
      <c r="A1909" s="52" t="s">
        <v>58</v>
      </c>
      <c r="B1909" s="4" t="s">
        <v>59</v>
      </c>
      <c r="C1909" s="54" t="s">
        <v>161</v>
      </c>
      <c r="D1909" s="4" t="s">
        <v>162</v>
      </c>
      <c r="E1909" s="4">
        <v>34662</v>
      </c>
      <c r="F1909" s="5" t="s">
        <v>720</v>
      </c>
      <c r="G1909" s="5" t="s">
        <v>63</v>
      </c>
      <c r="H1909" s="6">
        <v>145050</v>
      </c>
      <c r="I1909" s="6">
        <v>145866.66666670001</v>
      </c>
      <c r="J1909" s="32">
        <v>0.56302424453638089</v>
      </c>
      <c r="K1909" s="7"/>
    </row>
    <row r="1910" spans="1:11" x14ac:dyDescent="0.3">
      <c r="A1910" s="52" t="s">
        <v>58</v>
      </c>
      <c r="B1910" s="4" t="s">
        <v>59</v>
      </c>
      <c r="C1910" s="54" t="s">
        <v>163</v>
      </c>
      <c r="D1910" s="4" t="s">
        <v>164</v>
      </c>
      <c r="E1910" s="4">
        <v>34662</v>
      </c>
      <c r="F1910" s="5" t="s">
        <v>720</v>
      </c>
      <c r="G1910" s="5" t="s">
        <v>63</v>
      </c>
      <c r="H1910" s="6">
        <v>150750</v>
      </c>
      <c r="I1910" s="6">
        <v>147250</v>
      </c>
      <c r="J1910" s="32">
        <v>-2.3217247097844118</v>
      </c>
      <c r="K1910" s="7"/>
    </row>
    <row r="1911" spans="1:11" x14ac:dyDescent="0.3">
      <c r="A1911" s="52" t="s">
        <v>58</v>
      </c>
      <c r="B1911" s="4" t="s">
        <v>59</v>
      </c>
      <c r="C1911" s="54" t="s">
        <v>167</v>
      </c>
      <c r="D1911" s="4" t="s">
        <v>168</v>
      </c>
      <c r="E1911" s="4">
        <v>34662</v>
      </c>
      <c r="F1911" s="5" t="s">
        <v>720</v>
      </c>
      <c r="G1911" s="5" t="s">
        <v>63</v>
      </c>
      <c r="H1911" s="6">
        <v>164666.66666670001</v>
      </c>
      <c r="I1911" s="6">
        <v>163000</v>
      </c>
      <c r="J1911" s="32">
        <v>-1.0121457490078978</v>
      </c>
      <c r="K1911" s="7"/>
    </row>
    <row r="1912" spans="1:11" x14ac:dyDescent="0.3">
      <c r="A1912" s="52" t="s">
        <v>58</v>
      </c>
      <c r="B1912" s="4" t="s">
        <v>59</v>
      </c>
      <c r="C1912" s="54" t="s">
        <v>173</v>
      </c>
      <c r="D1912" s="4" t="s">
        <v>174</v>
      </c>
      <c r="E1912" s="4">
        <v>34662</v>
      </c>
      <c r="F1912" s="5" t="s">
        <v>720</v>
      </c>
      <c r="G1912" s="5" t="s">
        <v>63</v>
      </c>
      <c r="H1912" s="6">
        <v>141333.33333329999</v>
      </c>
      <c r="I1912" s="6">
        <v>141300</v>
      </c>
      <c r="J1912" s="32">
        <v>-2.3584905636786502E-2</v>
      </c>
      <c r="K1912" s="7"/>
    </row>
    <row r="1913" spans="1:11" x14ac:dyDescent="0.3">
      <c r="A1913" s="52" t="s">
        <v>58</v>
      </c>
      <c r="B1913" s="4" t="s">
        <v>59</v>
      </c>
      <c r="C1913" s="54" t="s">
        <v>60</v>
      </c>
      <c r="D1913" s="4" t="s">
        <v>61</v>
      </c>
      <c r="E1913" s="4">
        <v>34662</v>
      </c>
      <c r="F1913" s="5" t="s">
        <v>720</v>
      </c>
      <c r="G1913" s="5" t="s">
        <v>63</v>
      </c>
      <c r="H1913" s="6">
        <v>144900</v>
      </c>
      <c r="I1913" s="6">
        <v>145000</v>
      </c>
      <c r="J1913" s="32">
        <v>6.9013112491367323E-2</v>
      </c>
      <c r="K1913" s="7"/>
    </row>
    <row r="1914" spans="1:11" x14ac:dyDescent="0.3">
      <c r="A1914" s="52" t="s">
        <v>58</v>
      </c>
      <c r="B1914" s="4" t="s">
        <v>59</v>
      </c>
      <c r="C1914" s="54" t="s">
        <v>291</v>
      </c>
      <c r="D1914" s="4" t="s">
        <v>292</v>
      </c>
      <c r="E1914" s="4">
        <v>34662</v>
      </c>
      <c r="F1914" s="5" t="s">
        <v>720</v>
      </c>
      <c r="G1914" s="5" t="s">
        <v>63</v>
      </c>
      <c r="H1914" s="6">
        <v>141900</v>
      </c>
      <c r="I1914" s="6">
        <v>141900</v>
      </c>
      <c r="J1914" s="32">
        <v>0</v>
      </c>
      <c r="K1914" s="7"/>
    </row>
    <row r="1915" spans="1:11" x14ac:dyDescent="0.3">
      <c r="A1915" s="52" t="s">
        <v>177</v>
      </c>
      <c r="B1915" s="4" t="s">
        <v>178</v>
      </c>
      <c r="C1915" s="54" t="s">
        <v>179</v>
      </c>
      <c r="D1915" s="4" t="s">
        <v>180</v>
      </c>
      <c r="E1915" s="4">
        <v>34662</v>
      </c>
      <c r="F1915" s="5" t="s">
        <v>720</v>
      </c>
      <c r="G1915" s="5" t="s">
        <v>63</v>
      </c>
      <c r="H1915" s="6">
        <v>153666.66666670001</v>
      </c>
      <c r="I1915" s="6">
        <v>153000</v>
      </c>
      <c r="J1915" s="32">
        <v>-0.43383947941423306</v>
      </c>
      <c r="K1915" s="7"/>
    </row>
    <row r="1916" spans="1:11" x14ac:dyDescent="0.3">
      <c r="A1916" s="52" t="s">
        <v>177</v>
      </c>
      <c r="B1916" s="4" t="s">
        <v>178</v>
      </c>
      <c r="C1916" s="54" t="s">
        <v>183</v>
      </c>
      <c r="D1916" s="4" t="s">
        <v>184</v>
      </c>
      <c r="E1916" s="4">
        <v>34662</v>
      </c>
      <c r="F1916" s="5" t="s">
        <v>720</v>
      </c>
      <c r="G1916" s="5" t="s">
        <v>63</v>
      </c>
      <c r="H1916" s="6">
        <v>151850</v>
      </c>
      <c r="I1916" s="6">
        <v>151850</v>
      </c>
      <c r="J1916" s="32">
        <v>0</v>
      </c>
      <c r="K1916" s="7"/>
    </row>
    <row r="1917" spans="1:11" x14ac:dyDescent="0.3">
      <c r="A1917" s="52" t="s">
        <v>177</v>
      </c>
      <c r="B1917" s="4" t="s">
        <v>178</v>
      </c>
      <c r="C1917" s="54" t="s">
        <v>189</v>
      </c>
      <c r="D1917" s="4" t="s">
        <v>190</v>
      </c>
      <c r="E1917" s="4">
        <v>34662</v>
      </c>
      <c r="F1917" s="5" t="s">
        <v>720</v>
      </c>
      <c r="G1917" s="5" t="s">
        <v>63</v>
      </c>
      <c r="H1917" s="6">
        <v>155000</v>
      </c>
      <c r="I1917" s="6">
        <v>153666.66666670001</v>
      </c>
      <c r="J1917" s="32">
        <v>-0.86021505374193064</v>
      </c>
      <c r="K1917" s="7"/>
    </row>
    <row r="1918" spans="1:11" x14ac:dyDescent="0.3">
      <c r="A1918" s="52" t="s">
        <v>191</v>
      </c>
      <c r="B1918" s="4" t="s">
        <v>192</v>
      </c>
      <c r="C1918" s="54" t="s">
        <v>193</v>
      </c>
      <c r="D1918" s="4" t="s">
        <v>194</v>
      </c>
      <c r="E1918" s="4">
        <v>34662</v>
      </c>
      <c r="F1918" s="5" t="s">
        <v>720</v>
      </c>
      <c r="G1918" s="5" t="s">
        <v>63</v>
      </c>
      <c r="H1918" s="6">
        <v>159500</v>
      </c>
      <c r="I1918" s="6">
        <v>158666.66666670001</v>
      </c>
      <c r="J1918" s="32">
        <v>-0.52246603968650884</v>
      </c>
      <c r="K1918" s="7"/>
    </row>
    <row r="1919" spans="1:11" x14ac:dyDescent="0.3">
      <c r="A1919" s="52" t="s">
        <v>191</v>
      </c>
      <c r="B1919" s="4" t="s">
        <v>192</v>
      </c>
      <c r="C1919" s="54" t="s">
        <v>195</v>
      </c>
      <c r="D1919" s="4" t="s">
        <v>196</v>
      </c>
      <c r="E1919" s="4">
        <v>34662</v>
      </c>
      <c r="F1919" s="5" t="s">
        <v>720</v>
      </c>
      <c r="G1919" s="5" t="s">
        <v>63</v>
      </c>
      <c r="H1919" s="6">
        <v>155825</v>
      </c>
      <c r="I1919" s="6">
        <v>157260</v>
      </c>
      <c r="J1919" s="32">
        <v>0.92090486122251569</v>
      </c>
      <c r="K1919" s="7"/>
    </row>
    <row r="1920" spans="1:11" x14ac:dyDescent="0.3">
      <c r="A1920" s="52" t="s">
        <v>197</v>
      </c>
      <c r="B1920" s="4" t="s">
        <v>198</v>
      </c>
      <c r="C1920" s="54" t="s">
        <v>465</v>
      </c>
      <c r="D1920" s="4" t="s">
        <v>354</v>
      </c>
      <c r="E1920" s="4">
        <v>34662</v>
      </c>
      <c r="F1920" s="5" t="s">
        <v>720</v>
      </c>
      <c r="G1920" s="5" t="s">
        <v>63</v>
      </c>
      <c r="H1920" s="6">
        <v>149550</v>
      </c>
      <c r="I1920" s="6">
        <v>147000</v>
      </c>
      <c r="J1920" s="32">
        <v>-1.7051153460381108</v>
      </c>
      <c r="K1920" s="7"/>
    </row>
    <row r="1921" spans="1:11" x14ac:dyDescent="0.3">
      <c r="A1921" s="52" t="s">
        <v>197</v>
      </c>
      <c r="B1921" s="4" t="s">
        <v>198</v>
      </c>
      <c r="C1921" s="54" t="s">
        <v>434</v>
      </c>
      <c r="D1921" s="4" t="s">
        <v>91</v>
      </c>
      <c r="E1921" s="4">
        <v>34662</v>
      </c>
      <c r="F1921" s="5" t="s">
        <v>720</v>
      </c>
      <c r="G1921" s="5" t="s">
        <v>63</v>
      </c>
      <c r="H1921" s="6">
        <v>158075</v>
      </c>
      <c r="I1921" s="6">
        <v>158100</v>
      </c>
      <c r="J1921" s="32">
        <v>1.5815277558117735E-2</v>
      </c>
      <c r="K1921" s="7"/>
    </row>
    <row r="1922" spans="1:11" x14ac:dyDescent="0.3">
      <c r="A1922" s="52" t="s">
        <v>197</v>
      </c>
      <c r="B1922" s="4" t="s">
        <v>198</v>
      </c>
      <c r="C1922" s="54" t="s">
        <v>378</v>
      </c>
      <c r="D1922" s="4" t="s">
        <v>379</v>
      </c>
      <c r="E1922" s="4">
        <v>34662</v>
      </c>
      <c r="F1922" s="5" t="s">
        <v>720</v>
      </c>
      <c r="G1922" s="5" t="s">
        <v>63</v>
      </c>
      <c r="H1922" s="6">
        <v>153666.66666670001</v>
      </c>
      <c r="I1922" s="6">
        <v>153666.66666670001</v>
      </c>
      <c r="J1922" s="32">
        <v>0</v>
      </c>
      <c r="K1922" s="7"/>
    </row>
    <row r="1923" spans="1:11" x14ac:dyDescent="0.3">
      <c r="A1923" s="52" t="s">
        <v>201</v>
      </c>
      <c r="B1923" s="4" t="s">
        <v>202</v>
      </c>
      <c r="C1923" s="54" t="s">
        <v>268</v>
      </c>
      <c r="D1923" s="4" t="s">
        <v>269</v>
      </c>
      <c r="E1923" s="4">
        <v>34662</v>
      </c>
      <c r="F1923" s="5" t="s">
        <v>720</v>
      </c>
      <c r="G1923" s="5" t="s">
        <v>63</v>
      </c>
      <c r="H1923" s="6">
        <v>157500</v>
      </c>
      <c r="I1923" s="6">
        <v>157500</v>
      </c>
      <c r="J1923" s="32">
        <v>0</v>
      </c>
      <c r="K1923" s="7"/>
    </row>
    <row r="1924" spans="1:11" x14ac:dyDescent="0.3">
      <c r="A1924" s="52" t="s">
        <v>329</v>
      </c>
      <c r="B1924" s="4" t="s">
        <v>330</v>
      </c>
      <c r="C1924" s="54" t="s">
        <v>331</v>
      </c>
      <c r="D1924" s="4" t="s">
        <v>332</v>
      </c>
      <c r="E1924" s="4">
        <v>34662</v>
      </c>
      <c r="F1924" s="5" t="s">
        <v>720</v>
      </c>
      <c r="G1924" s="5" t="s">
        <v>63</v>
      </c>
      <c r="H1924" s="6">
        <v>147000</v>
      </c>
      <c r="I1924" s="6">
        <v>146250</v>
      </c>
      <c r="J1924" s="32">
        <v>-0.51020408163264808</v>
      </c>
      <c r="K1924" s="7"/>
    </row>
    <row r="1925" spans="1:11" x14ac:dyDescent="0.3">
      <c r="A1925" s="52" t="s">
        <v>205</v>
      </c>
      <c r="B1925" s="4" t="s">
        <v>206</v>
      </c>
      <c r="C1925" s="54" t="s">
        <v>207</v>
      </c>
      <c r="D1925" s="4" t="s">
        <v>208</v>
      </c>
      <c r="E1925" s="4">
        <v>34662</v>
      </c>
      <c r="F1925" s="5" t="s">
        <v>720</v>
      </c>
      <c r="G1925" s="5" t="s">
        <v>63</v>
      </c>
      <c r="H1925" s="6">
        <v>148350</v>
      </c>
      <c r="I1925" s="6">
        <v>149850</v>
      </c>
      <c r="J1925" s="32">
        <v>1.0111223458038499</v>
      </c>
      <c r="K1925" s="7"/>
    </row>
    <row r="1926" spans="1:11" x14ac:dyDescent="0.3">
      <c r="A1926" s="52" t="s">
        <v>205</v>
      </c>
      <c r="B1926" s="4" t="s">
        <v>206</v>
      </c>
      <c r="C1926" s="54" t="s">
        <v>314</v>
      </c>
      <c r="D1926" s="4" t="s">
        <v>315</v>
      </c>
      <c r="E1926" s="4">
        <v>34662</v>
      </c>
      <c r="F1926" s="5" t="s">
        <v>720</v>
      </c>
      <c r="G1926" s="5" t="s">
        <v>63</v>
      </c>
      <c r="H1926" s="6">
        <v>147500</v>
      </c>
      <c r="I1926" s="6">
        <v>147500</v>
      </c>
      <c r="J1926" s="32">
        <v>0</v>
      </c>
      <c r="K1926" s="7"/>
    </row>
    <row r="1927" spans="1:11" x14ac:dyDescent="0.3">
      <c r="A1927" s="52" t="s">
        <v>209</v>
      </c>
      <c r="B1927" s="4" t="s">
        <v>210</v>
      </c>
      <c r="C1927" s="54" t="s">
        <v>211</v>
      </c>
      <c r="D1927" s="4" t="s">
        <v>212</v>
      </c>
      <c r="E1927" s="4">
        <v>34662</v>
      </c>
      <c r="F1927" s="5" t="s">
        <v>720</v>
      </c>
      <c r="G1927" s="5" t="s">
        <v>63</v>
      </c>
      <c r="H1927" s="6">
        <v>158500</v>
      </c>
      <c r="I1927" s="6">
        <v>157450</v>
      </c>
      <c r="J1927" s="32">
        <v>-0.66246056782334195</v>
      </c>
      <c r="K1927" s="7"/>
    </row>
    <row r="1928" spans="1:11" x14ac:dyDescent="0.3">
      <c r="A1928" s="52" t="s">
        <v>209</v>
      </c>
      <c r="B1928" s="4" t="s">
        <v>210</v>
      </c>
      <c r="C1928" s="54" t="s">
        <v>217</v>
      </c>
      <c r="D1928" s="4" t="s">
        <v>218</v>
      </c>
      <c r="E1928" s="4">
        <v>34662</v>
      </c>
      <c r="F1928" s="5" t="s">
        <v>720</v>
      </c>
      <c r="G1928" s="5" t="s">
        <v>63</v>
      </c>
      <c r="H1928" s="6">
        <v>157762.5</v>
      </c>
      <c r="I1928" s="6">
        <v>158237.5</v>
      </c>
      <c r="J1928" s="32">
        <v>0.30108549243323957</v>
      </c>
      <c r="K1928" s="7"/>
    </row>
    <row r="1929" spans="1:11" x14ac:dyDescent="0.3">
      <c r="A1929" s="52" t="s">
        <v>209</v>
      </c>
      <c r="B1929" s="4" t="s">
        <v>210</v>
      </c>
      <c r="C1929" s="54" t="s">
        <v>219</v>
      </c>
      <c r="D1929" s="4" t="s">
        <v>220</v>
      </c>
      <c r="E1929" s="4">
        <v>34662</v>
      </c>
      <c r="F1929" s="5" t="s">
        <v>720</v>
      </c>
      <c r="G1929" s="5" t="s">
        <v>63</v>
      </c>
      <c r="H1929" s="6" t="s">
        <v>66</v>
      </c>
      <c r="I1929" s="6">
        <v>158216.66666670001</v>
      </c>
      <c r="J1929" s="32" t="s">
        <v>66</v>
      </c>
      <c r="K1929" s="7"/>
    </row>
    <row r="1930" spans="1:11" x14ac:dyDescent="0.3">
      <c r="A1930" s="52" t="s">
        <v>221</v>
      </c>
      <c r="B1930" s="4" t="s">
        <v>222</v>
      </c>
      <c r="C1930" s="54" t="s">
        <v>223</v>
      </c>
      <c r="D1930" s="4" t="s">
        <v>224</v>
      </c>
      <c r="E1930" s="4">
        <v>34662</v>
      </c>
      <c r="F1930" s="5" t="s">
        <v>720</v>
      </c>
      <c r="G1930" s="5" t="s">
        <v>63</v>
      </c>
      <c r="H1930" s="6">
        <v>153500</v>
      </c>
      <c r="I1930" s="6">
        <v>153500</v>
      </c>
      <c r="J1930" s="32">
        <v>0</v>
      </c>
      <c r="K1930" s="7"/>
    </row>
    <row r="1931" spans="1:11" x14ac:dyDescent="0.3">
      <c r="A1931" s="52" t="s">
        <v>221</v>
      </c>
      <c r="B1931" s="4" t="s">
        <v>222</v>
      </c>
      <c r="C1931" s="54" t="s">
        <v>410</v>
      </c>
      <c r="D1931" s="4" t="s">
        <v>411</v>
      </c>
      <c r="E1931" s="4">
        <v>34662</v>
      </c>
      <c r="F1931" s="5" t="s">
        <v>720</v>
      </c>
      <c r="G1931" s="5" t="s">
        <v>63</v>
      </c>
      <c r="H1931" s="6">
        <v>160100</v>
      </c>
      <c r="I1931" s="6">
        <v>158800</v>
      </c>
      <c r="J1931" s="32">
        <v>-0.81199250468456663</v>
      </c>
      <c r="K1931" s="7"/>
    </row>
    <row r="1932" spans="1:11" x14ac:dyDescent="0.3">
      <c r="A1932" s="52" t="s">
        <v>221</v>
      </c>
      <c r="B1932" s="4" t="s">
        <v>222</v>
      </c>
      <c r="C1932" s="54" t="s">
        <v>447</v>
      </c>
      <c r="D1932" s="4" t="s">
        <v>448</v>
      </c>
      <c r="E1932" s="4">
        <v>34662</v>
      </c>
      <c r="F1932" s="5" t="s">
        <v>720</v>
      </c>
      <c r="G1932" s="5" t="s">
        <v>63</v>
      </c>
      <c r="H1932" s="6">
        <v>158200</v>
      </c>
      <c r="I1932" s="6">
        <v>153800</v>
      </c>
      <c r="J1932" s="32">
        <v>-2.7812895069532217</v>
      </c>
      <c r="K1932" s="7"/>
    </row>
    <row r="1933" spans="1:11" x14ac:dyDescent="0.3">
      <c r="A1933" s="52" t="s">
        <v>221</v>
      </c>
      <c r="B1933" s="4" t="s">
        <v>222</v>
      </c>
      <c r="C1933" s="54" t="s">
        <v>449</v>
      </c>
      <c r="D1933" s="4" t="s">
        <v>450</v>
      </c>
      <c r="E1933" s="4">
        <v>34662</v>
      </c>
      <c r="F1933" s="5" t="s">
        <v>720</v>
      </c>
      <c r="G1933" s="5" t="s">
        <v>63</v>
      </c>
      <c r="H1933" s="6">
        <v>157600</v>
      </c>
      <c r="I1933" s="6">
        <v>157200</v>
      </c>
      <c r="J1933" s="32">
        <v>-0.25380710659897998</v>
      </c>
      <c r="K1933" s="7"/>
    </row>
    <row r="1934" spans="1:11" x14ac:dyDescent="0.3">
      <c r="A1934" s="52" t="s">
        <v>221</v>
      </c>
      <c r="B1934" s="4" t="s">
        <v>222</v>
      </c>
      <c r="C1934" s="54" t="s">
        <v>225</v>
      </c>
      <c r="D1934" s="4" t="s">
        <v>226</v>
      </c>
      <c r="E1934" s="4">
        <v>34662</v>
      </c>
      <c r="F1934" s="5" t="s">
        <v>720</v>
      </c>
      <c r="G1934" s="5" t="s">
        <v>63</v>
      </c>
      <c r="H1934" s="6">
        <v>166148</v>
      </c>
      <c r="I1934" s="6">
        <v>161133.33333329999</v>
      </c>
      <c r="J1934" s="32">
        <v>-3.0181926154392524</v>
      </c>
      <c r="K1934" s="7"/>
    </row>
    <row r="1935" spans="1:11" x14ac:dyDescent="0.3">
      <c r="A1935" s="52" t="s">
        <v>67</v>
      </c>
      <c r="B1935" s="4" t="s">
        <v>68</v>
      </c>
      <c r="C1935" s="54" t="s">
        <v>230</v>
      </c>
      <c r="D1935" s="4" t="s">
        <v>231</v>
      </c>
      <c r="E1935" s="4">
        <v>34662</v>
      </c>
      <c r="F1935" s="5" t="s">
        <v>720</v>
      </c>
      <c r="G1935" s="5" t="s">
        <v>63</v>
      </c>
      <c r="H1935" s="6" t="s">
        <v>66</v>
      </c>
      <c r="I1935" s="6">
        <v>160000</v>
      </c>
      <c r="J1935" s="32" t="s">
        <v>66</v>
      </c>
      <c r="K1935" s="7"/>
    </row>
    <row r="1936" spans="1:11" x14ac:dyDescent="0.3">
      <c r="A1936" s="52" t="s">
        <v>67</v>
      </c>
      <c r="B1936" s="63" t="s">
        <v>68</v>
      </c>
      <c r="C1936" s="66" t="s">
        <v>232</v>
      </c>
      <c r="D1936" s="63" t="s">
        <v>233</v>
      </c>
      <c r="E1936" s="63">
        <v>34662</v>
      </c>
      <c r="F1936" s="64" t="s">
        <v>720</v>
      </c>
      <c r="G1936" s="64" t="s">
        <v>63</v>
      </c>
      <c r="H1936" s="65">
        <v>161833.33333329999</v>
      </c>
      <c r="I1936" s="65">
        <v>162166.66666670001</v>
      </c>
      <c r="J1936" s="32">
        <v>0.20597322352220448</v>
      </c>
      <c r="K1936" s="7"/>
    </row>
    <row r="1937" spans="1:11" x14ac:dyDescent="0.3">
      <c r="A1937" s="52" t="s">
        <v>67</v>
      </c>
      <c r="B1937" s="4" t="s">
        <v>68</v>
      </c>
      <c r="C1937" s="54" t="s">
        <v>72</v>
      </c>
      <c r="D1937" s="4" t="s">
        <v>73</v>
      </c>
      <c r="E1937" s="4">
        <v>34662</v>
      </c>
      <c r="F1937" s="5" t="s">
        <v>720</v>
      </c>
      <c r="G1937" s="5" t="s">
        <v>63</v>
      </c>
      <c r="H1937" s="6">
        <v>167158.5</v>
      </c>
      <c r="I1937" s="6">
        <v>168339</v>
      </c>
      <c r="J1937" s="32">
        <v>0.70621595671174209</v>
      </c>
      <c r="K1937" s="7"/>
    </row>
    <row r="1938" spans="1:11" x14ac:dyDescent="0.3">
      <c r="A1938" s="52" t="s">
        <v>67</v>
      </c>
      <c r="B1938" s="4" t="s">
        <v>68</v>
      </c>
      <c r="C1938" s="54" t="s">
        <v>236</v>
      </c>
      <c r="D1938" s="4" t="s">
        <v>237</v>
      </c>
      <c r="E1938" s="4">
        <v>34662</v>
      </c>
      <c r="F1938" s="5" t="s">
        <v>720</v>
      </c>
      <c r="G1938" s="5" t="s">
        <v>63</v>
      </c>
      <c r="H1938" s="6">
        <v>163333.33333329999</v>
      </c>
      <c r="I1938" s="6">
        <v>162000</v>
      </c>
      <c r="J1938" s="32">
        <v>-0.81632653059199312</v>
      </c>
      <c r="K1938" s="7"/>
    </row>
    <row r="1939" spans="1:11" x14ac:dyDescent="0.3">
      <c r="A1939" s="52" t="s">
        <v>67</v>
      </c>
      <c r="B1939" s="4" t="s">
        <v>68</v>
      </c>
      <c r="C1939" s="54" t="s">
        <v>342</v>
      </c>
      <c r="D1939" s="4" t="s">
        <v>343</v>
      </c>
      <c r="E1939" s="4">
        <v>34662</v>
      </c>
      <c r="F1939" s="5" t="s">
        <v>720</v>
      </c>
      <c r="G1939" s="5" t="s">
        <v>63</v>
      </c>
      <c r="H1939" s="6" t="s">
        <v>66</v>
      </c>
      <c r="I1939" s="6">
        <v>157350</v>
      </c>
      <c r="J1939" s="32" t="s">
        <v>66</v>
      </c>
      <c r="K1939" s="7"/>
    </row>
    <row r="1940" spans="1:11" x14ac:dyDescent="0.3">
      <c r="A1940" s="52" t="s">
        <v>67</v>
      </c>
      <c r="B1940" s="4" t="s">
        <v>68</v>
      </c>
      <c r="C1940" s="54" t="s">
        <v>240</v>
      </c>
      <c r="D1940" s="4" t="s">
        <v>241</v>
      </c>
      <c r="E1940" s="4">
        <v>34662</v>
      </c>
      <c r="F1940" s="5" t="s">
        <v>720</v>
      </c>
      <c r="G1940" s="5" t="s">
        <v>63</v>
      </c>
      <c r="H1940" s="6">
        <v>163125</v>
      </c>
      <c r="I1940" s="6">
        <v>169000</v>
      </c>
      <c r="J1940" s="32">
        <v>3.6015325670498033</v>
      </c>
      <c r="K1940" s="7"/>
    </row>
    <row r="1941" spans="1:11" x14ac:dyDescent="0.3">
      <c r="A1941" s="52" t="s">
        <v>242</v>
      </c>
      <c r="B1941" s="4" t="s">
        <v>243</v>
      </c>
      <c r="C1941" s="54" t="s">
        <v>257</v>
      </c>
      <c r="D1941" s="4" t="s">
        <v>258</v>
      </c>
      <c r="E1941" s="4">
        <v>34662</v>
      </c>
      <c r="F1941" s="5" t="s">
        <v>720</v>
      </c>
      <c r="G1941" s="5" t="s">
        <v>63</v>
      </c>
      <c r="H1941" s="6">
        <v>157300</v>
      </c>
      <c r="I1941" s="6">
        <v>157300</v>
      </c>
      <c r="J1941" s="32">
        <v>0</v>
      </c>
      <c r="K1941" s="7"/>
    </row>
    <row r="1942" spans="1:11" x14ac:dyDescent="0.3">
      <c r="A1942" s="52" t="s">
        <v>242</v>
      </c>
      <c r="B1942" s="4" t="s">
        <v>243</v>
      </c>
      <c r="C1942" s="54" t="s">
        <v>259</v>
      </c>
      <c r="D1942" s="4" t="s">
        <v>260</v>
      </c>
      <c r="E1942" s="4">
        <v>34662</v>
      </c>
      <c r="F1942" s="5" t="s">
        <v>720</v>
      </c>
      <c r="G1942" s="5" t="s">
        <v>63</v>
      </c>
      <c r="H1942" s="6">
        <v>166500</v>
      </c>
      <c r="I1942" s="6">
        <v>172333.33333329999</v>
      </c>
      <c r="J1942" s="32">
        <v>3.5035035034834738</v>
      </c>
      <c r="K1942" s="7"/>
    </row>
    <row r="1943" spans="1:11" x14ac:dyDescent="0.3">
      <c r="A1943" s="52" t="s">
        <v>75</v>
      </c>
      <c r="B1943" s="4" t="s">
        <v>76</v>
      </c>
      <c r="C1943" s="54" t="s">
        <v>77</v>
      </c>
      <c r="D1943" s="4" t="s">
        <v>78</v>
      </c>
      <c r="E1943" s="4">
        <v>34662</v>
      </c>
      <c r="F1943" s="5" t="s">
        <v>720</v>
      </c>
      <c r="G1943" s="5" t="s">
        <v>721</v>
      </c>
      <c r="H1943" s="6">
        <v>21650</v>
      </c>
      <c r="I1943" s="6">
        <v>23500</v>
      </c>
      <c r="J1943" s="32">
        <v>8.5450346420323342</v>
      </c>
      <c r="K1943" s="7"/>
    </row>
    <row r="1944" spans="1:11" x14ac:dyDescent="0.3">
      <c r="A1944" s="52" t="s">
        <v>75</v>
      </c>
      <c r="B1944" s="4" t="s">
        <v>76</v>
      </c>
      <c r="C1944" s="54" t="s">
        <v>80</v>
      </c>
      <c r="D1944" s="4" t="s">
        <v>81</v>
      </c>
      <c r="E1944" s="4">
        <v>34662</v>
      </c>
      <c r="F1944" s="5" t="s">
        <v>720</v>
      </c>
      <c r="G1944" s="5" t="s">
        <v>721</v>
      </c>
      <c r="H1944" s="6">
        <v>23350</v>
      </c>
      <c r="I1944" s="6">
        <v>23650</v>
      </c>
      <c r="J1944" s="32">
        <v>1.2847965738758127</v>
      </c>
      <c r="K1944" s="7"/>
    </row>
    <row r="1945" spans="1:11" x14ac:dyDescent="0.3">
      <c r="A1945" s="52" t="s">
        <v>75</v>
      </c>
      <c r="B1945" s="4" t="s">
        <v>76</v>
      </c>
      <c r="C1945" s="54" t="s">
        <v>82</v>
      </c>
      <c r="D1945" s="4" t="s">
        <v>83</v>
      </c>
      <c r="E1945" s="4">
        <v>34662</v>
      </c>
      <c r="F1945" s="5" t="s">
        <v>720</v>
      </c>
      <c r="G1945" s="5" t="s">
        <v>721</v>
      </c>
      <c r="H1945" s="6">
        <v>21600</v>
      </c>
      <c r="I1945" s="6">
        <v>21766.666666699999</v>
      </c>
      <c r="J1945" s="32">
        <v>0.77160493842591826</v>
      </c>
      <c r="K1945" s="7"/>
    </row>
    <row r="1946" spans="1:11" x14ac:dyDescent="0.3">
      <c r="A1946" s="52" t="s">
        <v>75</v>
      </c>
      <c r="B1946" s="4" t="s">
        <v>76</v>
      </c>
      <c r="C1946" s="54" t="s">
        <v>84</v>
      </c>
      <c r="D1946" s="4" t="s">
        <v>85</v>
      </c>
      <c r="E1946" s="4">
        <v>34662</v>
      </c>
      <c r="F1946" s="5" t="s">
        <v>720</v>
      </c>
      <c r="G1946" s="5" t="s">
        <v>721</v>
      </c>
      <c r="H1946" s="6">
        <v>21580</v>
      </c>
      <c r="I1946" s="6">
        <v>21520</v>
      </c>
      <c r="J1946" s="32">
        <v>-0.2780352177942591</v>
      </c>
      <c r="K1946" s="7"/>
    </row>
    <row r="1947" spans="1:11" x14ac:dyDescent="0.3">
      <c r="A1947" s="52" t="s">
        <v>75</v>
      </c>
      <c r="B1947" s="4" t="s">
        <v>76</v>
      </c>
      <c r="C1947" s="54" t="s">
        <v>86</v>
      </c>
      <c r="D1947" s="4" t="s">
        <v>87</v>
      </c>
      <c r="E1947" s="4">
        <v>34662</v>
      </c>
      <c r="F1947" s="5" t="s">
        <v>720</v>
      </c>
      <c r="G1947" s="5" t="s">
        <v>721</v>
      </c>
      <c r="H1947" s="6" t="s">
        <v>66</v>
      </c>
      <c r="I1947" s="6">
        <v>23750</v>
      </c>
      <c r="J1947" s="32" t="s">
        <v>66</v>
      </c>
      <c r="K1947" s="7"/>
    </row>
    <row r="1948" spans="1:11" x14ac:dyDescent="0.3">
      <c r="A1948" s="52" t="s">
        <v>75</v>
      </c>
      <c r="B1948" s="4" t="s">
        <v>76</v>
      </c>
      <c r="C1948" s="54" t="s">
        <v>92</v>
      </c>
      <c r="D1948" s="4" t="s">
        <v>93</v>
      </c>
      <c r="E1948" s="4">
        <v>34662</v>
      </c>
      <c r="F1948" s="5" t="s">
        <v>720</v>
      </c>
      <c r="G1948" s="5" t="s">
        <v>721</v>
      </c>
      <c r="H1948" s="6">
        <v>21650</v>
      </c>
      <c r="I1948" s="6">
        <v>21650</v>
      </c>
      <c r="J1948" s="32">
        <v>0</v>
      </c>
      <c r="K1948" s="7"/>
    </row>
    <row r="1949" spans="1:11" x14ac:dyDescent="0.3">
      <c r="A1949" s="52" t="s">
        <v>75</v>
      </c>
      <c r="B1949" s="4" t="s">
        <v>76</v>
      </c>
      <c r="C1949" s="54" t="s">
        <v>94</v>
      </c>
      <c r="D1949" s="4" t="s">
        <v>95</v>
      </c>
      <c r="E1949" s="4">
        <v>34662</v>
      </c>
      <c r="F1949" s="5" t="s">
        <v>720</v>
      </c>
      <c r="G1949" s="5" t="s">
        <v>721</v>
      </c>
      <c r="H1949" s="6">
        <v>24375</v>
      </c>
      <c r="I1949" s="6">
        <v>24300</v>
      </c>
      <c r="J1949" s="32">
        <v>-0.30769230769230882</v>
      </c>
      <c r="K1949" s="7"/>
    </row>
    <row r="1950" spans="1:11" x14ac:dyDescent="0.3">
      <c r="A1950" s="52" t="s">
        <v>75</v>
      </c>
      <c r="B1950" s="4" t="s">
        <v>76</v>
      </c>
      <c r="C1950" s="54" t="s">
        <v>96</v>
      </c>
      <c r="D1950" s="4" t="s">
        <v>97</v>
      </c>
      <c r="E1950" s="4">
        <v>34662</v>
      </c>
      <c r="F1950" s="5" t="s">
        <v>720</v>
      </c>
      <c r="G1950" s="5" t="s">
        <v>721</v>
      </c>
      <c r="H1950" s="6">
        <v>20700</v>
      </c>
      <c r="I1950" s="6">
        <v>20875</v>
      </c>
      <c r="J1950" s="32">
        <v>0.84541062801932743</v>
      </c>
      <c r="K1950" s="7"/>
    </row>
    <row r="1951" spans="1:11" x14ac:dyDescent="0.3">
      <c r="A1951" s="52" t="s">
        <v>75</v>
      </c>
      <c r="B1951" s="4" t="s">
        <v>76</v>
      </c>
      <c r="C1951" s="54" t="s">
        <v>98</v>
      </c>
      <c r="D1951" s="4" t="s">
        <v>99</v>
      </c>
      <c r="E1951" s="4">
        <v>34662</v>
      </c>
      <c r="F1951" s="5" t="s">
        <v>720</v>
      </c>
      <c r="G1951" s="5" t="s">
        <v>721</v>
      </c>
      <c r="H1951" s="6">
        <v>22450</v>
      </c>
      <c r="I1951" s="6">
        <v>22433.333333300001</v>
      </c>
      <c r="J1951" s="32">
        <v>-7.4239049888635833E-2</v>
      </c>
      <c r="K1951" s="7"/>
    </row>
    <row r="1952" spans="1:11" x14ac:dyDescent="0.3">
      <c r="A1952" s="52" t="s">
        <v>75</v>
      </c>
      <c r="B1952" s="4" t="s">
        <v>76</v>
      </c>
      <c r="C1952" s="54" t="s">
        <v>102</v>
      </c>
      <c r="D1952" s="4" t="s">
        <v>103</v>
      </c>
      <c r="E1952" s="4">
        <v>34662</v>
      </c>
      <c r="F1952" s="5" t="s">
        <v>720</v>
      </c>
      <c r="G1952" s="5" t="s">
        <v>721</v>
      </c>
      <c r="H1952" s="6">
        <v>21875</v>
      </c>
      <c r="I1952" s="6">
        <v>22250</v>
      </c>
      <c r="J1952" s="32">
        <v>1.7142857142857126</v>
      </c>
      <c r="K1952" s="7"/>
    </row>
    <row r="1953" spans="1:11" x14ac:dyDescent="0.3">
      <c r="A1953" s="52" t="s">
        <v>75</v>
      </c>
      <c r="B1953" s="4" t="s">
        <v>76</v>
      </c>
      <c r="C1953" s="54" t="s">
        <v>104</v>
      </c>
      <c r="D1953" s="4" t="s">
        <v>105</v>
      </c>
      <c r="E1953" s="4">
        <v>34662</v>
      </c>
      <c r="F1953" s="5" t="s">
        <v>720</v>
      </c>
      <c r="G1953" s="5" t="s">
        <v>721</v>
      </c>
      <c r="H1953" s="6">
        <v>21525</v>
      </c>
      <c r="I1953" s="6">
        <v>21650</v>
      </c>
      <c r="J1953" s="32">
        <v>0.5807200929152101</v>
      </c>
      <c r="K1953" s="7"/>
    </row>
    <row r="1954" spans="1:11" x14ac:dyDescent="0.3">
      <c r="A1954" s="52" t="s">
        <v>106</v>
      </c>
      <c r="B1954" s="4" t="s">
        <v>107</v>
      </c>
      <c r="C1954" s="54" t="s">
        <v>108</v>
      </c>
      <c r="D1954" s="4" t="s">
        <v>107</v>
      </c>
      <c r="E1954" s="4">
        <v>34662</v>
      </c>
      <c r="F1954" s="5" t="s">
        <v>720</v>
      </c>
      <c r="G1954" s="5" t="s">
        <v>721</v>
      </c>
      <c r="H1954" s="6">
        <v>21050</v>
      </c>
      <c r="I1954" s="6">
        <v>20800</v>
      </c>
      <c r="J1954" s="32">
        <v>-1.1876484560570111</v>
      </c>
      <c r="K1954" s="7"/>
    </row>
    <row r="1955" spans="1:11" x14ac:dyDescent="0.3">
      <c r="A1955" s="52" t="s">
        <v>109</v>
      </c>
      <c r="B1955" s="4" t="s">
        <v>110</v>
      </c>
      <c r="C1955" s="54" t="s">
        <v>111</v>
      </c>
      <c r="D1955" s="4" t="s">
        <v>112</v>
      </c>
      <c r="E1955" s="4">
        <v>34662</v>
      </c>
      <c r="F1955" s="5" t="s">
        <v>720</v>
      </c>
      <c r="G1955" s="5" t="s">
        <v>721</v>
      </c>
      <c r="H1955" s="6">
        <v>21812.5</v>
      </c>
      <c r="I1955" s="6">
        <v>21706.25</v>
      </c>
      <c r="J1955" s="32">
        <v>-0.48710601719197388</v>
      </c>
      <c r="K1955" s="7"/>
    </row>
    <row r="1956" spans="1:11" x14ac:dyDescent="0.3">
      <c r="A1956" s="52" t="s">
        <v>109</v>
      </c>
      <c r="B1956" s="4" t="s">
        <v>110</v>
      </c>
      <c r="C1956" s="54" t="s">
        <v>117</v>
      </c>
      <c r="D1956" s="4" t="s">
        <v>118</v>
      </c>
      <c r="E1956" s="4">
        <v>34662</v>
      </c>
      <c r="F1956" s="5" t="s">
        <v>720</v>
      </c>
      <c r="G1956" s="5" t="s">
        <v>721</v>
      </c>
      <c r="H1956" s="6">
        <v>21178.5714286</v>
      </c>
      <c r="I1956" s="6">
        <v>21178.5714286</v>
      </c>
      <c r="J1956" s="32">
        <v>0</v>
      </c>
      <c r="K1956" s="7"/>
    </row>
    <row r="1957" spans="1:11" x14ac:dyDescent="0.3">
      <c r="A1957" s="52" t="s">
        <v>109</v>
      </c>
      <c r="B1957" s="4" t="s">
        <v>110</v>
      </c>
      <c r="C1957" s="54" t="s">
        <v>283</v>
      </c>
      <c r="D1957" s="4" t="s">
        <v>284</v>
      </c>
      <c r="E1957" s="4">
        <v>34662</v>
      </c>
      <c r="F1957" s="5" t="s">
        <v>720</v>
      </c>
      <c r="G1957" s="5" t="s">
        <v>721</v>
      </c>
      <c r="H1957" s="6">
        <v>21666.666666699999</v>
      </c>
      <c r="I1957" s="6">
        <v>22033.333333300001</v>
      </c>
      <c r="J1957" s="32">
        <v>1.6923076919973967</v>
      </c>
      <c r="K1957" s="7"/>
    </row>
    <row r="1958" spans="1:11" x14ac:dyDescent="0.3">
      <c r="A1958" s="52" t="s">
        <v>109</v>
      </c>
      <c r="B1958" s="4" t="s">
        <v>110</v>
      </c>
      <c r="C1958" s="54" t="s">
        <v>119</v>
      </c>
      <c r="D1958" s="4" t="s">
        <v>120</v>
      </c>
      <c r="E1958" s="4">
        <v>34662</v>
      </c>
      <c r="F1958" s="5" t="s">
        <v>720</v>
      </c>
      <c r="G1958" s="5" t="s">
        <v>721</v>
      </c>
      <c r="H1958" s="6">
        <v>22666.666666699999</v>
      </c>
      <c r="I1958" s="6">
        <v>22383.333333300001</v>
      </c>
      <c r="J1958" s="32">
        <v>-1.2500000002922729</v>
      </c>
      <c r="K1958" s="7"/>
    </row>
    <row r="1959" spans="1:11" x14ac:dyDescent="0.3">
      <c r="A1959" s="52" t="s">
        <v>109</v>
      </c>
      <c r="B1959" s="4" t="s">
        <v>110</v>
      </c>
      <c r="C1959" s="54" t="s">
        <v>382</v>
      </c>
      <c r="D1959" s="4" t="s">
        <v>383</v>
      </c>
      <c r="E1959" s="4">
        <v>34662</v>
      </c>
      <c r="F1959" s="5" t="s">
        <v>720</v>
      </c>
      <c r="G1959" s="5" t="s">
        <v>721</v>
      </c>
      <c r="H1959" s="6">
        <v>22050</v>
      </c>
      <c r="I1959" s="6">
        <v>22083.333333300001</v>
      </c>
      <c r="J1959" s="32">
        <v>0.15117157959183558</v>
      </c>
      <c r="K1959" s="7"/>
    </row>
    <row r="1960" spans="1:11" x14ac:dyDescent="0.3">
      <c r="A1960" s="52" t="s">
        <v>109</v>
      </c>
      <c r="B1960" s="4" t="s">
        <v>110</v>
      </c>
      <c r="C1960" s="54" t="s">
        <v>327</v>
      </c>
      <c r="D1960" s="4" t="s">
        <v>328</v>
      </c>
      <c r="E1960" s="4">
        <v>34662</v>
      </c>
      <c r="F1960" s="5" t="s">
        <v>720</v>
      </c>
      <c r="G1960" s="5" t="s">
        <v>721</v>
      </c>
      <c r="H1960" s="6">
        <v>21250</v>
      </c>
      <c r="I1960" s="6">
        <v>21250</v>
      </c>
      <c r="J1960" s="32">
        <v>0</v>
      </c>
      <c r="K1960" s="7"/>
    </row>
    <row r="1961" spans="1:11" x14ac:dyDescent="0.3">
      <c r="A1961" s="52" t="s">
        <v>109</v>
      </c>
      <c r="B1961" s="4" t="s">
        <v>110</v>
      </c>
      <c r="C1961" s="54" t="s">
        <v>123</v>
      </c>
      <c r="D1961" s="4" t="s">
        <v>124</v>
      </c>
      <c r="E1961" s="4">
        <v>34662</v>
      </c>
      <c r="F1961" s="5" t="s">
        <v>720</v>
      </c>
      <c r="G1961" s="5" t="s">
        <v>721</v>
      </c>
      <c r="H1961" s="6">
        <v>21337.5</v>
      </c>
      <c r="I1961" s="6">
        <v>21325</v>
      </c>
      <c r="J1961" s="32">
        <v>-5.8582308142940409E-2</v>
      </c>
      <c r="K1961" s="7"/>
    </row>
    <row r="1962" spans="1:11" x14ac:dyDescent="0.3">
      <c r="A1962" s="52" t="s">
        <v>109</v>
      </c>
      <c r="B1962" s="4" t="s">
        <v>110</v>
      </c>
      <c r="C1962" s="54" t="s">
        <v>125</v>
      </c>
      <c r="D1962" s="4" t="s">
        <v>126</v>
      </c>
      <c r="E1962" s="4">
        <v>34662</v>
      </c>
      <c r="F1962" s="5" t="s">
        <v>720</v>
      </c>
      <c r="G1962" s="5" t="s">
        <v>721</v>
      </c>
      <c r="H1962" s="6">
        <v>22340</v>
      </c>
      <c r="I1962" s="6">
        <v>22340</v>
      </c>
      <c r="J1962" s="32">
        <v>0</v>
      </c>
      <c r="K1962" s="7"/>
    </row>
    <row r="1963" spans="1:11" x14ac:dyDescent="0.3">
      <c r="A1963" s="52" t="s">
        <v>109</v>
      </c>
      <c r="B1963" s="4" t="s">
        <v>110</v>
      </c>
      <c r="C1963" s="54" t="s">
        <v>298</v>
      </c>
      <c r="D1963" s="4" t="s">
        <v>299</v>
      </c>
      <c r="E1963" s="4">
        <v>34662</v>
      </c>
      <c r="F1963" s="5" t="s">
        <v>720</v>
      </c>
      <c r="G1963" s="5" t="s">
        <v>721</v>
      </c>
      <c r="H1963" s="6">
        <v>21662.5</v>
      </c>
      <c r="I1963" s="6">
        <v>21630</v>
      </c>
      <c r="J1963" s="32">
        <v>-0.15002885170225522</v>
      </c>
      <c r="K1963" s="7"/>
    </row>
    <row r="1964" spans="1:11" x14ac:dyDescent="0.3">
      <c r="A1964" s="52" t="s">
        <v>109</v>
      </c>
      <c r="B1964" s="4" t="s">
        <v>110</v>
      </c>
      <c r="C1964" s="54" t="s">
        <v>285</v>
      </c>
      <c r="D1964" s="4" t="s">
        <v>286</v>
      </c>
      <c r="E1964" s="4">
        <v>34662</v>
      </c>
      <c r="F1964" s="5" t="s">
        <v>720</v>
      </c>
      <c r="G1964" s="5" t="s">
        <v>721</v>
      </c>
      <c r="H1964" s="6">
        <v>21891.666666699999</v>
      </c>
      <c r="I1964" s="6">
        <v>22058.333333300001</v>
      </c>
      <c r="J1964" s="32">
        <v>0.761324704680999</v>
      </c>
      <c r="K1964" s="7"/>
    </row>
    <row r="1965" spans="1:11" x14ac:dyDescent="0.3">
      <c r="A1965" s="52" t="s">
        <v>109</v>
      </c>
      <c r="B1965" s="4" t="s">
        <v>110</v>
      </c>
      <c r="C1965" s="54" t="s">
        <v>127</v>
      </c>
      <c r="D1965" s="4" t="s">
        <v>128</v>
      </c>
      <c r="E1965" s="4">
        <v>34662</v>
      </c>
      <c r="F1965" s="5" t="s">
        <v>720</v>
      </c>
      <c r="G1965" s="5" t="s">
        <v>721</v>
      </c>
      <c r="H1965" s="6">
        <v>22750</v>
      </c>
      <c r="I1965" s="6">
        <v>22537.5</v>
      </c>
      <c r="J1965" s="32">
        <v>-0.93406593406593075</v>
      </c>
      <c r="K1965" s="7"/>
    </row>
    <row r="1966" spans="1:11" x14ac:dyDescent="0.3">
      <c r="A1966" s="52" t="s">
        <v>109</v>
      </c>
      <c r="B1966" s="4" t="s">
        <v>110</v>
      </c>
      <c r="C1966" s="54" t="s">
        <v>287</v>
      </c>
      <c r="D1966" s="4" t="s">
        <v>288</v>
      </c>
      <c r="E1966" s="4">
        <v>34662</v>
      </c>
      <c r="F1966" s="5" t="s">
        <v>720</v>
      </c>
      <c r="G1966" s="5" t="s">
        <v>721</v>
      </c>
      <c r="H1966" s="6">
        <v>20733.333333300001</v>
      </c>
      <c r="I1966" s="6">
        <v>20900</v>
      </c>
      <c r="J1966" s="32">
        <v>0.80385852106237277</v>
      </c>
      <c r="K1966" s="7"/>
    </row>
    <row r="1967" spans="1:11" x14ac:dyDescent="0.3">
      <c r="A1967" s="52" t="s">
        <v>109</v>
      </c>
      <c r="B1967" s="4" t="s">
        <v>110</v>
      </c>
      <c r="C1967" s="54" t="s">
        <v>129</v>
      </c>
      <c r="D1967" s="4" t="s">
        <v>130</v>
      </c>
      <c r="E1967" s="4">
        <v>34662</v>
      </c>
      <c r="F1967" s="5" t="s">
        <v>720</v>
      </c>
      <c r="G1967" s="5" t="s">
        <v>721</v>
      </c>
      <c r="H1967" s="6">
        <v>21600</v>
      </c>
      <c r="I1967" s="6">
        <v>21600</v>
      </c>
      <c r="J1967" s="32">
        <v>0</v>
      </c>
      <c r="K1967" s="7"/>
    </row>
    <row r="1968" spans="1:11" x14ac:dyDescent="0.3">
      <c r="A1968" s="52" t="s">
        <v>131</v>
      </c>
      <c r="B1968" s="4" t="s">
        <v>132</v>
      </c>
      <c r="C1968" s="54" t="s">
        <v>133</v>
      </c>
      <c r="D1968" s="4" t="s">
        <v>134</v>
      </c>
      <c r="E1968" s="4">
        <v>34662</v>
      </c>
      <c r="F1968" s="5" t="s">
        <v>720</v>
      </c>
      <c r="G1968" s="5" t="s">
        <v>721</v>
      </c>
      <c r="H1968" s="6">
        <v>22166.666666699999</v>
      </c>
      <c r="I1968" s="6">
        <v>21750</v>
      </c>
      <c r="J1968" s="32">
        <v>-1.879699248267841</v>
      </c>
      <c r="K1968" s="7"/>
    </row>
    <row r="1969" spans="1:11" x14ac:dyDescent="0.3">
      <c r="A1969" s="52" t="s">
        <v>131</v>
      </c>
      <c r="B1969" s="4" t="s">
        <v>132</v>
      </c>
      <c r="C1969" s="54" t="s">
        <v>135</v>
      </c>
      <c r="D1969" s="4" t="s">
        <v>136</v>
      </c>
      <c r="E1969" s="4">
        <v>34662</v>
      </c>
      <c r="F1969" s="5" t="s">
        <v>720</v>
      </c>
      <c r="G1969" s="5" t="s">
        <v>721</v>
      </c>
      <c r="H1969" s="6">
        <v>21900</v>
      </c>
      <c r="I1969" s="6">
        <v>22800</v>
      </c>
      <c r="J1969" s="32">
        <v>4.1095890410958846</v>
      </c>
      <c r="K1969" s="7"/>
    </row>
    <row r="1970" spans="1:11" x14ac:dyDescent="0.3">
      <c r="A1970" s="52" t="s">
        <v>131</v>
      </c>
      <c r="B1970" s="4" t="s">
        <v>132</v>
      </c>
      <c r="C1970" s="54" t="s">
        <v>137</v>
      </c>
      <c r="D1970" s="4" t="s">
        <v>138</v>
      </c>
      <c r="E1970" s="4">
        <v>34662</v>
      </c>
      <c r="F1970" s="5" t="s">
        <v>720</v>
      </c>
      <c r="G1970" s="5" t="s">
        <v>721</v>
      </c>
      <c r="H1970" s="6">
        <v>23433.333333300001</v>
      </c>
      <c r="I1970" s="6">
        <v>22000</v>
      </c>
      <c r="J1970" s="32">
        <v>-6.1166429586146815</v>
      </c>
      <c r="K1970" s="7"/>
    </row>
    <row r="1971" spans="1:11" x14ac:dyDescent="0.3">
      <c r="A1971" s="52" t="s">
        <v>131</v>
      </c>
      <c r="B1971" s="4" t="s">
        <v>132</v>
      </c>
      <c r="C1971" s="54" t="s">
        <v>139</v>
      </c>
      <c r="D1971" s="4" t="s">
        <v>140</v>
      </c>
      <c r="E1971" s="4">
        <v>34662</v>
      </c>
      <c r="F1971" s="5" t="s">
        <v>720</v>
      </c>
      <c r="G1971" s="5" t="s">
        <v>721</v>
      </c>
      <c r="H1971" s="6">
        <v>22650</v>
      </c>
      <c r="I1971" s="6">
        <v>22650</v>
      </c>
      <c r="J1971" s="32">
        <v>0</v>
      </c>
      <c r="K1971" s="7"/>
    </row>
    <row r="1972" spans="1:11" x14ac:dyDescent="0.3">
      <c r="A1972" s="52" t="s">
        <v>58</v>
      </c>
      <c r="B1972" s="4" t="s">
        <v>59</v>
      </c>
      <c r="C1972" s="54" t="s">
        <v>149</v>
      </c>
      <c r="D1972" s="4" t="s">
        <v>150</v>
      </c>
      <c r="E1972" s="4">
        <v>34662</v>
      </c>
      <c r="F1972" s="5" t="s">
        <v>720</v>
      </c>
      <c r="G1972" s="5" t="s">
        <v>721</v>
      </c>
      <c r="H1972" s="6">
        <v>23000</v>
      </c>
      <c r="I1972" s="6">
        <v>22750</v>
      </c>
      <c r="J1972" s="32">
        <v>-1.0869565217391353</v>
      </c>
      <c r="K1972" s="7"/>
    </row>
    <row r="1973" spans="1:11" x14ac:dyDescent="0.3">
      <c r="A1973" s="52" t="s">
        <v>58</v>
      </c>
      <c r="B1973" s="4" t="s">
        <v>59</v>
      </c>
      <c r="C1973" s="54" t="s">
        <v>151</v>
      </c>
      <c r="D1973" s="4" t="s">
        <v>152</v>
      </c>
      <c r="E1973" s="4">
        <v>34662</v>
      </c>
      <c r="F1973" s="5" t="s">
        <v>720</v>
      </c>
      <c r="G1973" s="5" t="s">
        <v>721</v>
      </c>
      <c r="H1973" s="6">
        <v>23000</v>
      </c>
      <c r="I1973" s="6">
        <v>22900</v>
      </c>
      <c r="J1973" s="32">
        <v>-0.43478260869564966</v>
      </c>
      <c r="K1973" s="7"/>
    </row>
    <row r="1974" spans="1:11" x14ac:dyDescent="0.3">
      <c r="A1974" s="52" t="s">
        <v>58</v>
      </c>
      <c r="B1974" s="4" t="s">
        <v>59</v>
      </c>
      <c r="C1974" s="54" t="s">
        <v>155</v>
      </c>
      <c r="D1974" s="4" t="s">
        <v>156</v>
      </c>
      <c r="E1974" s="4">
        <v>34662</v>
      </c>
      <c r="F1974" s="5" t="s">
        <v>720</v>
      </c>
      <c r="G1974" s="5" t="s">
        <v>721</v>
      </c>
      <c r="H1974" s="6">
        <v>22250</v>
      </c>
      <c r="I1974" s="6">
        <v>22004</v>
      </c>
      <c r="J1974" s="32">
        <v>-1.105617977528095</v>
      </c>
      <c r="K1974" s="7"/>
    </row>
    <row r="1975" spans="1:11" x14ac:dyDescent="0.3">
      <c r="A1975" s="52" t="s">
        <v>58</v>
      </c>
      <c r="B1975" s="4" t="s">
        <v>59</v>
      </c>
      <c r="C1975" s="54" t="s">
        <v>289</v>
      </c>
      <c r="D1975" s="4" t="s">
        <v>290</v>
      </c>
      <c r="E1975" s="4">
        <v>34662</v>
      </c>
      <c r="F1975" s="5" t="s">
        <v>720</v>
      </c>
      <c r="G1975" s="5" t="s">
        <v>721</v>
      </c>
      <c r="H1975" s="6">
        <v>21000</v>
      </c>
      <c r="I1975" s="6">
        <v>21000</v>
      </c>
      <c r="J1975" s="32">
        <v>0</v>
      </c>
      <c r="K1975" s="7"/>
    </row>
    <row r="1976" spans="1:11" x14ac:dyDescent="0.3">
      <c r="A1976" s="52" t="s">
        <v>58</v>
      </c>
      <c r="B1976" s="4" t="s">
        <v>59</v>
      </c>
      <c r="C1976" s="54" t="s">
        <v>157</v>
      </c>
      <c r="D1976" s="4" t="s">
        <v>158</v>
      </c>
      <c r="E1976" s="4">
        <v>34662</v>
      </c>
      <c r="F1976" s="5" t="s">
        <v>720</v>
      </c>
      <c r="G1976" s="5" t="s">
        <v>721</v>
      </c>
      <c r="H1976" s="6">
        <v>21800</v>
      </c>
      <c r="I1976" s="6">
        <v>21433.333333300001</v>
      </c>
      <c r="J1976" s="32">
        <v>-1.6819571866972471</v>
      </c>
      <c r="K1976" s="7"/>
    </row>
    <row r="1977" spans="1:11" x14ac:dyDescent="0.3">
      <c r="A1977" s="52" t="s">
        <v>58</v>
      </c>
      <c r="B1977" s="4" t="s">
        <v>59</v>
      </c>
      <c r="C1977" s="54" t="s">
        <v>159</v>
      </c>
      <c r="D1977" s="4" t="s">
        <v>160</v>
      </c>
      <c r="E1977" s="4">
        <v>34662</v>
      </c>
      <c r="F1977" s="5" t="s">
        <v>720</v>
      </c>
      <c r="G1977" s="5" t="s">
        <v>721</v>
      </c>
      <c r="H1977" s="6">
        <v>20771</v>
      </c>
      <c r="I1977" s="6">
        <v>20771</v>
      </c>
      <c r="J1977" s="32">
        <v>0</v>
      </c>
      <c r="K1977" s="7"/>
    </row>
    <row r="1978" spans="1:11" x14ac:dyDescent="0.3">
      <c r="A1978" s="52" t="s">
        <v>58</v>
      </c>
      <c r="B1978" s="4" t="s">
        <v>59</v>
      </c>
      <c r="C1978" s="54" t="s">
        <v>161</v>
      </c>
      <c r="D1978" s="4" t="s">
        <v>162</v>
      </c>
      <c r="E1978" s="4">
        <v>34662</v>
      </c>
      <c r="F1978" s="5" t="s">
        <v>720</v>
      </c>
      <c r="G1978" s="5" t="s">
        <v>721</v>
      </c>
      <c r="H1978" s="6">
        <v>20966.666666699999</v>
      </c>
      <c r="I1978" s="6">
        <v>20800</v>
      </c>
      <c r="J1978" s="32">
        <v>-0.79491255977615083</v>
      </c>
      <c r="K1978" s="7"/>
    </row>
    <row r="1979" spans="1:11" x14ac:dyDescent="0.3">
      <c r="A1979" s="52" t="s">
        <v>58</v>
      </c>
      <c r="B1979" s="4" t="s">
        <v>59</v>
      </c>
      <c r="C1979" s="54" t="s">
        <v>167</v>
      </c>
      <c r="D1979" s="4" t="s">
        <v>168</v>
      </c>
      <c r="E1979" s="4">
        <v>34662</v>
      </c>
      <c r="F1979" s="5" t="s">
        <v>720</v>
      </c>
      <c r="G1979" s="5" t="s">
        <v>721</v>
      </c>
      <c r="H1979" s="6">
        <v>24500</v>
      </c>
      <c r="I1979" s="6">
        <v>24500</v>
      </c>
      <c r="J1979" s="32">
        <v>0</v>
      </c>
      <c r="K1979" s="7"/>
    </row>
    <row r="1980" spans="1:11" x14ac:dyDescent="0.3">
      <c r="A1980" s="52" t="s">
        <v>58</v>
      </c>
      <c r="B1980" s="4" t="s">
        <v>59</v>
      </c>
      <c r="C1980" s="54" t="s">
        <v>173</v>
      </c>
      <c r="D1980" s="4" t="s">
        <v>174</v>
      </c>
      <c r="E1980" s="4">
        <v>34662</v>
      </c>
      <c r="F1980" s="5" t="s">
        <v>720</v>
      </c>
      <c r="G1980" s="5" t="s">
        <v>721</v>
      </c>
      <c r="H1980" s="6">
        <v>20600</v>
      </c>
      <c r="I1980" s="6">
        <v>20600</v>
      </c>
      <c r="J1980" s="32">
        <v>0</v>
      </c>
      <c r="K1980" s="7"/>
    </row>
    <row r="1981" spans="1:11" x14ac:dyDescent="0.3">
      <c r="A1981" s="52" t="s">
        <v>58</v>
      </c>
      <c r="B1981" s="4" t="s">
        <v>59</v>
      </c>
      <c r="C1981" s="54" t="s">
        <v>291</v>
      </c>
      <c r="D1981" s="4" t="s">
        <v>292</v>
      </c>
      <c r="E1981" s="4">
        <v>34662</v>
      </c>
      <c r="F1981" s="5" t="s">
        <v>720</v>
      </c>
      <c r="G1981" s="5" t="s">
        <v>721</v>
      </c>
      <c r="H1981" s="6">
        <v>20600</v>
      </c>
      <c r="I1981" s="6">
        <v>21140</v>
      </c>
      <c r="J1981" s="32">
        <v>2.6213592233009786</v>
      </c>
      <c r="K1981" s="7"/>
    </row>
    <row r="1982" spans="1:11" x14ac:dyDescent="0.3">
      <c r="A1982" s="52" t="s">
        <v>177</v>
      </c>
      <c r="B1982" s="4" t="s">
        <v>178</v>
      </c>
      <c r="C1982" s="54" t="s">
        <v>179</v>
      </c>
      <c r="D1982" s="4" t="s">
        <v>180</v>
      </c>
      <c r="E1982" s="4">
        <v>34662</v>
      </c>
      <c r="F1982" s="5" t="s">
        <v>720</v>
      </c>
      <c r="G1982" s="5" t="s">
        <v>721</v>
      </c>
      <c r="H1982" s="6">
        <v>23125</v>
      </c>
      <c r="I1982" s="6">
        <v>23125</v>
      </c>
      <c r="J1982" s="32">
        <v>0</v>
      </c>
      <c r="K1982" s="7"/>
    </row>
    <row r="1983" spans="1:11" x14ac:dyDescent="0.3">
      <c r="A1983" s="52" t="s">
        <v>177</v>
      </c>
      <c r="B1983" s="4" t="s">
        <v>178</v>
      </c>
      <c r="C1983" s="54" t="s">
        <v>181</v>
      </c>
      <c r="D1983" s="4" t="s">
        <v>182</v>
      </c>
      <c r="E1983" s="4">
        <v>34662</v>
      </c>
      <c r="F1983" s="5" t="s">
        <v>720</v>
      </c>
      <c r="G1983" s="5" t="s">
        <v>721</v>
      </c>
      <c r="H1983" s="6" t="s">
        <v>66</v>
      </c>
      <c r="I1983" s="6">
        <v>22500</v>
      </c>
      <c r="J1983" s="32" t="s">
        <v>66</v>
      </c>
      <c r="K1983" s="7"/>
    </row>
    <row r="1984" spans="1:11" x14ac:dyDescent="0.3">
      <c r="A1984" s="52" t="s">
        <v>177</v>
      </c>
      <c r="B1984" s="4" t="s">
        <v>178</v>
      </c>
      <c r="C1984" s="54" t="s">
        <v>183</v>
      </c>
      <c r="D1984" s="4" t="s">
        <v>184</v>
      </c>
      <c r="E1984" s="4">
        <v>34662</v>
      </c>
      <c r="F1984" s="5" t="s">
        <v>720</v>
      </c>
      <c r="G1984" s="5" t="s">
        <v>721</v>
      </c>
      <c r="H1984" s="6" t="s">
        <v>66</v>
      </c>
      <c r="I1984" s="6">
        <v>23000</v>
      </c>
      <c r="J1984" s="32" t="s">
        <v>66</v>
      </c>
      <c r="K1984" s="7"/>
    </row>
    <row r="1985" spans="1:11" x14ac:dyDescent="0.3">
      <c r="A1985" s="52" t="s">
        <v>197</v>
      </c>
      <c r="B1985" s="4" t="s">
        <v>198</v>
      </c>
      <c r="C1985" s="54" t="s">
        <v>453</v>
      </c>
      <c r="D1985" s="4" t="s">
        <v>454</v>
      </c>
      <c r="E1985" s="4">
        <v>34662</v>
      </c>
      <c r="F1985" s="5" t="s">
        <v>720</v>
      </c>
      <c r="G1985" s="5" t="s">
        <v>721</v>
      </c>
      <c r="H1985" s="6">
        <v>24000</v>
      </c>
      <c r="I1985" s="6">
        <v>24666.666666699999</v>
      </c>
      <c r="J1985" s="32">
        <v>2.7777777779166568</v>
      </c>
      <c r="K1985" s="7"/>
    </row>
    <row r="1986" spans="1:11" x14ac:dyDescent="0.3">
      <c r="A1986" s="52" t="s">
        <v>197</v>
      </c>
      <c r="B1986" s="4" t="s">
        <v>198</v>
      </c>
      <c r="C1986" s="54" t="s">
        <v>465</v>
      </c>
      <c r="D1986" s="4" t="s">
        <v>354</v>
      </c>
      <c r="E1986" s="4">
        <v>34662</v>
      </c>
      <c r="F1986" s="5" t="s">
        <v>720</v>
      </c>
      <c r="G1986" s="5" t="s">
        <v>721</v>
      </c>
      <c r="H1986" s="6">
        <v>21725</v>
      </c>
      <c r="I1986" s="6">
        <v>21625</v>
      </c>
      <c r="J1986" s="32">
        <v>-0.4602991944764101</v>
      </c>
      <c r="K1986" s="7"/>
    </row>
    <row r="1987" spans="1:11" x14ac:dyDescent="0.3">
      <c r="A1987" s="52" t="s">
        <v>197</v>
      </c>
      <c r="B1987" s="4" t="s">
        <v>198</v>
      </c>
      <c r="C1987" s="54" t="s">
        <v>466</v>
      </c>
      <c r="D1987" s="4" t="s">
        <v>467</v>
      </c>
      <c r="E1987" s="4">
        <v>34662</v>
      </c>
      <c r="F1987" s="5" t="s">
        <v>720</v>
      </c>
      <c r="G1987" s="5" t="s">
        <v>721</v>
      </c>
      <c r="H1987" s="6">
        <v>23375</v>
      </c>
      <c r="I1987" s="6">
        <v>22833.333333300001</v>
      </c>
      <c r="J1987" s="32">
        <v>-2.3172905527272691</v>
      </c>
      <c r="K1987" s="7"/>
    </row>
    <row r="1988" spans="1:11" x14ac:dyDescent="0.3">
      <c r="A1988" s="52" t="s">
        <v>197</v>
      </c>
      <c r="B1988" s="4" t="s">
        <v>198</v>
      </c>
      <c r="C1988" s="54" t="s">
        <v>434</v>
      </c>
      <c r="D1988" s="4" t="s">
        <v>91</v>
      </c>
      <c r="E1988" s="4">
        <v>34662</v>
      </c>
      <c r="F1988" s="5" t="s">
        <v>720</v>
      </c>
      <c r="G1988" s="5" t="s">
        <v>721</v>
      </c>
      <c r="H1988" s="6">
        <v>25000</v>
      </c>
      <c r="I1988" s="6">
        <v>25000</v>
      </c>
      <c r="J1988" s="32">
        <v>0</v>
      </c>
      <c r="K1988" s="7"/>
    </row>
    <row r="1989" spans="1:11" x14ac:dyDescent="0.3">
      <c r="A1989" s="52" t="s">
        <v>197</v>
      </c>
      <c r="B1989" s="4" t="s">
        <v>198</v>
      </c>
      <c r="C1989" s="54" t="s">
        <v>199</v>
      </c>
      <c r="D1989" s="4" t="s">
        <v>200</v>
      </c>
      <c r="E1989" s="4">
        <v>34662</v>
      </c>
      <c r="F1989" s="5" t="s">
        <v>720</v>
      </c>
      <c r="G1989" s="5" t="s">
        <v>721</v>
      </c>
      <c r="H1989" s="6">
        <v>22166.666666699999</v>
      </c>
      <c r="I1989" s="6">
        <v>22216.666666699999</v>
      </c>
      <c r="J1989" s="32">
        <v>0.2255639097741069</v>
      </c>
      <c r="K1989" s="7"/>
    </row>
    <row r="1990" spans="1:11" x14ac:dyDescent="0.3">
      <c r="A1990" s="52" t="s">
        <v>197</v>
      </c>
      <c r="B1990" s="4" t="s">
        <v>198</v>
      </c>
      <c r="C1990" s="54" t="s">
        <v>477</v>
      </c>
      <c r="D1990" s="4" t="s">
        <v>478</v>
      </c>
      <c r="E1990" s="4">
        <v>34662</v>
      </c>
      <c r="F1990" s="5" t="s">
        <v>720</v>
      </c>
      <c r="G1990" s="5" t="s">
        <v>721</v>
      </c>
      <c r="H1990" s="6">
        <v>23425</v>
      </c>
      <c r="I1990" s="6">
        <v>23425</v>
      </c>
      <c r="J1990" s="32">
        <v>0</v>
      </c>
      <c r="K1990" s="7"/>
    </row>
    <row r="1991" spans="1:11" x14ac:dyDescent="0.3">
      <c r="A1991" s="52" t="s">
        <v>197</v>
      </c>
      <c r="B1991" s="4" t="s">
        <v>198</v>
      </c>
      <c r="C1991" s="54" t="s">
        <v>378</v>
      </c>
      <c r="D1991" s="4" t="s">
        <v>379</v>
      </c>
      <c r="E1991" s="4">
        <v>34662</v>
      </c>
      <c r="F1991" s="5" t="s">
        <v>720</v>
      </c>
      <c r="G1991" s="5" t="s">
        <v>721</v>
      </c>
      <c r="H1991" s="6">
        <v>22000</v>
      </c>
      <c r="I1991" s="6">
        <v>22000</v>
      </c>
      <c r="J1991" s="32">
        <v>0</v>
      </c>
      <c r="K1991" s="7"/>
    </row>
    <row r="1992" spans="1:11" x14ac:dyDescent="0.3">
      <c r="A1992" s="52" t="s">
        <v>201</v>
      </c>
      <c r="B1992" s="4" t="s">
        <v>202</v>
      </c>
      <c r="C1992" s="54" t="s">
        <v>275</v>
      </c>
      <c r="D1992" s="4" t="s">
        <v>276</v>
      </c>
      <c r="E1992" s="4">
        <v>34662</v>
      </c>
      <c r="F1992" s="5" t="s">
        <v>720</v>
      </c>
      <c r="G1992" s="5" t="s">
        <v>721</v>
      </c>
      <c r="H1992" s="6">
        <v>22500</v>
      </c>
      <c r="I1992" s="6">
        <v>22500</v>
      </c>
      <c r="J1992" s="32">
        <v>0</v>
      </c>
      <c r="K1992" s="7"/>
    </row>
    <row r="1993" spans="1:11" x14ac:dyDescent="0.3">
      <c r="A1993" s="52" t="s">
        <v>201</v>
      </c>
      <c r="B1993" s="4" t="s">
        <v>202</v>
      </c>
      <c r="C1993" s="54" t="s">
        <v>268</v>
      </c>
      <c r="D1993" s="4" t="s">
        <v>269</v>
      </c>
      <c r="E1993" s="4">
        <v>34662</v>
      </c>
      <c r="F1993" s="5" t="s">
        <v>720</v>
      </c>
      <c r="G1993" s="5" t="s">
        <v>721</v>
      </c>
      <c r="H1993" s="6">
        <v>22666.666666699999</v>
      </c>
      <c r="I1993" s="6">
        <v>22833.333333300001</v>
      </c>
      <c r="J1993" s="32">
        <v>0.73529411735187011</v>
      </c>
      <c r="K1993" s="7"/>
    </row>
    <row r="1994" spans="1:11" x14ac:dyDescent="0.3">
      <c r="A1994" s="52" t="s">
        <v>201</v>
      </c>
      <c r="B1994" s="4" t="s">
        <v>202</v>
      </c>
      <c r="C1994" s="54" t="s">
        <v>264</v>
      </c>
      <c r="D1994" s="4" t="s">
        <v>265</v>
      </c>
      <c r="E1994" s="4">
        <v>34662</v>
      </c>
      <c r="F1994" s="5" t="s">
        <v>720</v>
      </c>
      <c r="G1994" s="5" t="s">
        <v>721</v>
      </c>
      <c r="H1994" s="6">
        <v>24000</v>
      </c>
      <c r="I1994" s="6">
        <v>22500</v>
      </c>
      <c r="J1994" s="32">
        <v>-6.25</v>
      </c>
      <c r="K1994" s="7"/>
    </row>
    <row r="1995" spans="1:11" x14ac:dyDescent="0.3">
      <c r="A1995" s="52" t="s">
        <v>329</v>
      </c>
      <c r="B1995" s="4" t="s">
        <v>330</v>
      </c>
      <c r="C1995" s="54" t="s">
        <v>331</v>
      </c>
      <c r="D1995" s="4" t="s">
        <v>332</v>
      </c>
      <c r="E1995" s="4">
        <v>34662</v>
      </c>
      <c r="F1995" s="5" t="s">
        <v>720</v>
      </c>
      <c r="G1995" s="5" t="s">
        <v>721</v>
      </c>
      <c r="H1995" s="6">
        <v>22425</v>
      </c>
      <c r="I1995" s="6">
        <v>22675</v>
      </c>
      <c r="J1995" s="32">
        <v>1.1148272017837302</v>
      </c>
      <c r="K1995" s="7"/>
    </row>
    <row r="1996" spans="1:11" x14ac:dyDescent="0.3">
      <c r="A1996" s="52" t="s">
        <v>205</v>
      </c>
      <c r="B1996" s="4" t="s">
        <v>206</v>
      </c>
      <c r="C1996" s="54" t="s">
        <v>207</v>
      </c>
      <c r="D1996" s="4" t="s">
        <v>208</v>
      </c>
      <c r="E1996" s="4">
        <v>34662</v>
      </c>
      <c r="F1996" s="5" t="s">
        <v>720</v>
      </c>
      <c r="G1996" s="5" t="s">
        <v>721</v>
      </c>
      <c r="H1996" s="6">
        <v>21050</v>
      </c>
      <c r="I1996" s="6">
        <v>21050</v>
      </c>
      <c r="J1996" s="32">
        <v>0</v>
      </c>
      <c r="K1996" s="7"/>
    </row>
    <row r="1997" spans="1:11" x14ac:dyDescent="0.3">
      <c r="A1997" s="52" t="s">
        <v>209</v>
      </c>
      <c r="B1997" s="4" t="s">
        <v>210</v>
      </c>
      <c r="C1997" s="54" t="s">
        <v>391</v>
      </c>
      <c r="D1997" s="4" t="s">
        <v>392</v>
      </c>
      <c r="E1997" s="4">
        <v>34662</v>
      </c>
      <c r="F1997" s="5" t="s">
        <v>720</v>
      </c>
      <c r="G1997" s="5" t="s">
        <v>721</v>
      </c>
      <c r="H1997" s="6">
        <v>22175</v>
      </c>
      <c r="I1997" s="6">
        <v>22025</v>
      </c>
      <c r="J1997" s="32">
        <v>-0.67643742953776842</v>
      </c>
      <c r="K1997" s="7"/>
    </row>
    <row r="1998" spans="1:11" x14ac:dyDescent="0.3">
      <c r="A1998" s="52" t="s">
        <v>209</v>
      </c>
      <c r="B1998" s="4" t="s">
        <v>210</v>
      </c>
      <c r="C1998" s="54" t="s">
        <v>211</v>
      </c>
      <c r="D1998" s="4" t="s">
        <v>212</v>
      </c>
      <c r="E1998" s="4">
        <v>34662</v>
      </c>
      <c r="F1998" s="5" t="s">
        <v>720</v>
      </c>
      <c r="G1998" s="5" t="s">
        <v>721</v>
      </c>
      <c r="H1998" s="6">
        <v>22450</v>
      </c>
      <c r="I1998" s="6">
        <v>22300</v>
      </c>
      <c r="J1998" s="32">
        <v>-0.66815144766146917</v>
      </c>
      <c r="K1998" s="7"/>
    </row>
    <row r="1999" spans="1:11" x14ac:dyDescent="0.3">
      <c r="A1999" s="52" t="s">
        <v>209</v>
      </c>
      <c r="B1999" s="4" t="s">
        <v>210</v>
      </c>
      <c r="C1999" s="54" t="s">
        <v>213</v>
      </c>
      <c r="D1999" s="4" t="s">
        <v>214</v>
      </c>
      <c r="E1999" s="4">
        <v>34662</v>
      </c>
      <c r="F1999" s="5" t="s">
        <v>720</v>
      </c>
      <c r="G1999" s="5" t="s">
        <v>721</v>
      </c>
      <c r="H1999" s="6">
        <v>22683.333333300001</v>
      </c>
      <c r="I1999" s="6">
        <v>22525</v>
      </c>
      <c r="J1999" s="32">
        <v>-0.69801616443894154</v>
      </c>
      <c r="K1999" s="7"/>
    </row>
    <row r="2000" spans="1:11" x14ac:dyDescent="0.3">
      <c r="A2000" s="52" t="s">
        <v>209</v>
      </c>
      <c r="B2000" s="4" t="s">
        <v>210</v>
      </c>
      <c r="C2000" s="54" t="s">
        <v>215</v>
      </c>
      <c r="D2000" s="4" t="s">
        <v>216</v>
      </c>
      <c r="E2000" s="4">
        <v>34662</v>
      </c>
      <c r="F2000" s="5" t="s">
        <v>720</v>
      </c>
      <c r="G2000" s="5" t="s">
        <v>721</v>
      </c>
      <c r="H2000" s="6">
        <v>22666.666666699999</v>
      </c>
      <c r="I2000" s="6">
        <v>22750</v>
      </c>
      <c r="J2000" s="32">
        <v>0.36764705867593506</v>
      </c>
      <c r="K2000" s="7"/>
    </row>
    <row r="2001" spans="1:11" x14ac:dyDescent="0.3">
      <c r="A2001" s="52" t="s">
        <v>209</v>
      </c>
      <c r="B2001" s="4" t="s">
        <v>210</v>
      </c>
      <c r="C2001" s="54" t="s">
        <v>217</v>
      </c>
      <c r="D2001" s="4" t="s">
        <v>218</v>
      </c>
      <c r="E2001" s="4">
        <v>34662</v>
      </c>
      <c r="F2001" s="5" t="s">
        <v>720</v>
      </c>
      <c r="G2001" s="5" t="s">
        <v>721</v>
      </c>
      <c r="H2001" s="6">
        <v>22150</v>
      </c>
      <c r="I2001" s="6">
        <v>21650</v>
      </c>
      <c r="J2001" s="32">
        <v>-2.2573363431151239</v>
      </c>
      <c r="K2001" s="7"/>
    </row>
    <row r="2002" spans="1:11" x14ac:dyDescent="0.3">
      <c r="A2002" s="52" t="s">
        <v>209</v>
      </c>
      <c r="B2002" s="4" t="s">
        <v>210</v>
      </c>
      <c r="C2002" s="54" t="s">
        <v>387</v>
      </c>
      <c r="D2002" s="4" t="s">
        <v>388</v>
      </c>
      <c r="E2002" s="4">
        <v>34662</v>
      </c>
      <c r="F2002" s="5" t="s">
        <v>720</v>
      </c>
      <c r="G2002" s="5" t="s">
        <v>721</v>
      </c>
      <c r="H2002" s="6">
        <v>22725</v>
      </c>
      <c r="I2002" s="6">
        <v>23025</v>
      </c>
      <c r="J2002" s="32">
        <v>1.3201320132013139</v>
      </c>
      <c r="K2002" s="7"/>
    </row>
    <row r="2003" spans="1:11" x14ac:dyDescent="0.3">
      <c r="A2003" s="52" t="s">
        <v>209</v>
      </c>
      <c r="B2003" s="4" t="s">
        <v>210</v>
      </c>
      <c r="C2003" s="54" t="s">
        <v>534</v>
      </c>
      <c r="D2003" s="4" t="s">
        <v>535</v>
      </c>
      <c r="E2003" s="4">
        <v>34662</v>
      </c>
      <c r="F2003" s="5" t="s">
        <v>720</v>
      </c>
      <c r="G2003" s="5" t="s">
        <v>721</v>
      </c>
      <c r="H2003" s="6">
        <v>22500</v>
      </c>
      <c r="I2003" s="6">
        <v>23000</v>
      </c>
      <c r="J2003" s="32">
        <v>2.2222222222222143</v>
      </c>
      <c r="K2003" s="7"/>
    </row>
    <row r="2004" spans="1:11" x14ac:dyDescent="0.3">
      <c r="A2004" s="52" t="s">
        <v>221</v>
      </c>
      <c r="B2004" s="4" t="s">
        <v>222</v>
      </c>
      <c r="C2004" s="54" t="s">
        <v>223</v>
      </c>
      <c r="D2004" s="4" t="s">
        <v>224</v>
      </c>
      <c r="E2004" s="4">
        <v>34662</v>
      </c>
      <c r="F2004" s="5" t="s">
        <v>720</v>
      </c>
      <c r="G2004" s="5" t="s">
        <v>721</v>
      </c>
      <c r="H2004" s="6">
        <v>22000</v>
      </c>
      <c r="I2004" s="6">
        <v>22000</v>
      </c>
      <c r="J2004" s="32">
        <v>0</v>
      </c>
      <c r="K2004" s="7"/>
    </row>
    <row r="2005" spans="1:11" x14ac:dyDescent="0.3">
      <c r="A2005" s="52" t="s">
        <v>221</v>
      </c>
      <c r="B2005" s="4" t="s">
        <v>222</v>
      </c>
      <c r="C2005" s="54" t="s">
        <v>410</v>
      </c>
      <c r="D2005" s="4" t="s">
        <v>411</v>
      </c>
      <c r="E2005" s="4">
        <v>34662</v>
      </c>
      <c r="F2005" s="5" t="s">
        <v>720</v>
      </c>
      <c r="G2005" s="5" t="s">
        <v>721</v>
      </c>
      <c r="H2005" s="6">
        <v>24600</v>
      </c>
      <c r="I2005" s="6">
        <v>24400</v>
      </c>
      <c r="J2005" s="32">
        <v>-0.81300813008130524</v>
      </c>
      <c r="K2005" s="7"/>
    </row>
    <row r="2006" spans="1:11" x14ac:dyDescent="0.3">
      <c r="A2006" s="52" t="s">
        <v>221</v>
      </c>
      <c r="B2006" s="4" t="s">
        <v>222</v>
      </c>
      <c r="C2006" s="54" t="s">
        <v>447</v>
      </c>
      <c r="D2006" s="4" t="s">
        <v>448</v>
      </c>
      <c r="E2006" s="4">
        <v>34662</v>
      </c>
      <c r="F2006" s="5" t="s">
        <v>720</v>
      </c>
      <c r="G2006" s="5" t="s">
        <v>721</v>
      </c>
      <c r="H2006" s="6">
        <v>22500</v>
      </c>
      <c r="I2006" s="6">
        <v>22000</v>
      </c>
      <c r="J2006" s="32">
        <v>-2.2222222222222254</v>
      </c>
      <c r="K2006" s="7"/>
    </row>
    <row r="2007" spans="1:11" x14ac:dyDescent="0.3">
      <c r="A2007" s="52" t="s">
        <v>221</v>
      </c>
      <c r="B2007" s="4" t="s">
        <v>222</v>
      </c>
      <c r="C2007" s="54" t="s">
        <v>449</v>
      </c>
      <c r="D2007" s="4" t="s">
        <v>450</v>
      </c>
      <c r="E2007" s="4">
        <v>34662</v>
      </c>
      <c r="F2007" s="5" t="s">
        <v>720</v>
      </c>
      <c r="G2007" s="5" t="s">
        <v>721</v>
      </c>
      <c r="H2007" s="6">
        <v>25950</v>
      </c>
      <c r="I2007" s="6">
        <v>28000</v>
      </c>
      <c r="J2007" s="32">
        <v>7.899807321772645</v>
      </c>
      <c r="K2007" s="7"/>
    </row>
    <row r="2008" spans="1:11" x14ac:dyDescent="0.3">
      <c r="A2008" s="52" t="s">
        <v>221</v>
      </c>
      <c r="B2008" s="4" t="s">
        <v>222</v>
      </c>
      <c r="C2008" s="54" t="s">
        <v>225</v>
      </c>
      <c r="D2008" s="4" t="s">
        <v>226</v>
      </c>
      <c r="E2008" s="4">
        <v>34662</v>
      </c>
      <c r="F2008" s="5" t="s">
        <v>720</v>
      </c>
      <c r="G2008" s="5" t="s">
        <v>721</v>
      </c>
      <c r="H2008" s="6">
        <v>23333.333333300001</v>
      </c>
      <c r="I2008" s="6">
        <v>23666.666666699999</v>
      </c>
      <c r="J2008" s="32">
        <v>1.4285714288591711</v>
      </c>
      <c r="K2008" s="7"/>
    </row>
    <row r="2009" spans="1:11" x14ac:dyDescent="0.3">
      <c r="A2009" s="52" t="s">
        <v>221</v>
      </c>
      <c r="B2009" s="4" t="s">
        <v>222</v>
      </c>
      <c r="C2009" s="54" t="s">
        <v>281</v>
      </c>
      <c r="D2009" s="4" t="s">
        <v>282</v>
      </c>
      <c r="E2009" s="4">
        <v>34662</v>
      </c>
      <c r="F2009" s="5" t="s">
        <v>720</v>
      </c>
      <c r="G2009" s="5" t="s">
        <v>721</v>
      </c>
      <c r="H2009" s="6">
        <v>23000</v>
      </c>
      <c r="I2009" s="6">
        <v>23000</v>
      </c>
      <c r="J2009" s="32">
        <v>0</v>
      </c>
      <c r="K2009" s="7"/>
    </row>
    <row r="2010" spans="1:11" x14ac:dyDescent="0.3">
      <c r="A2010" s="52" t="s">
        <v>67</v>
      </c>
      <c r="B2010" s="4" t="s">
        <v>68</v>
      </c>
      <c r="C2010" s="54" t="s">
        <v>230</v>
      </c>
      <c r="D2010" s="4" t="s">
        <v>231</v>
      </c>
      <c r="E2010" s="4">
        <v>34662</v>
      </c>
      <c r="F2010" s="5" t="s">
        <v>720</v>
      </c>
      <c r="G2010" s="5" t="s">
        <v>721</v>
      </c>
      <c r="H2010" s="6">
        <v>23450</v>
      </c>
      <c r="I2010" s="6">
        <v>23450</v>
      </c>
      <c r="J2010" s="32">
        <v>0</v>
      </c>
      <c r="K2010" s="7"/>
    </row>
    <row r="2011" spans="1:11" x14ac:dyDescent="0.3">
      <c r="A2011" s="52" t="s">
        <v>67</v>
      </c>
      <c r="B2011" s="4" t="s">
        <v>68</v>
      </c>
      <c r="C2011" s="54" t="s">
        <v>232</v>
      </c>
      <c r="D2011" s="4" t="s">
        <v>233</v>
      </c>
      <c r="E2011" s="4">
        <v>34662</v>
      </c>
      <c r="F2011" s="5" t="s">
        <v>720</v>
      </c>
      <c r="G2011" s="5" t="s">
        <v>721</v>
      </c>
      <c r="H2011" s="6">
        <v>23600</v>
      </c>
      <c r="I2011" s="6">
        <v>23600</v>
      </c>
      <c r="J2011" s="32">
        <v>0</v>
      </c>
      <c r="K2011" s="7"/>
    </row>
    <row r="2012" spans="1:11" x14ac:dyDescent="0.3">
      <c r="A2012" s="52" t="s">
        <v>67</v>
      </c>
      <c r="B2012" s="4" t="s">
        <v>68</v>
      </c>
      <c r="C2012" s="54" t="s">
        <v>72</v>
      </c>
      <c r="D2012" s="4" t="s">
        <v>73</v>
      </c>
      <c r="E2012" s="4">
        <v>34662</v>
      </c>
      <c r="F2012" s="5" t="s">
        <v>720</v>
      </c>
      <c r="G2012" s="5" t="s">
        <v>721</v>
      </c>
      <c r="H2012" s="6">
        <v>23847</v>
      </c>
      <c r="I2012" s="6">
        <v>23847</v>
      </c>
      <c r="J2012" s="32">
        <v>0</v>
      </c>
      <c r="K2012" s="7"/>
    </row>
    <row r="2013" spans="1:11" x14ac:dyDescent="0.3">
      <c r="A2013" s="52" t="s">
        <v>67</v>
      </c>
      <c r="B2013" s="4" t="s">
        <v>68</v>
      </c>
      <c r="C2013" s="54" t="s">
        <v>240</v>
      </c>
      <c r="D2013" s="4" t="s">
        <v>241</v>
      </c>
      <c r="E2013" s="4">
        <v>34662</v>
      </c>
      <c r="F2013" s="5" t="s">
        <v>720</v>
      </c>
      <c r="G2013" s="5" t="s">
        <v>721</v>
      </c>
      <c r="H2013" s="6">
        <v>24100</v>
      </c>
      <c r="I2013" s="6">
        <v>23875</v>
      </c>
      <c r="J2013" s="32">
        <v>-0.93360995850622075</v>
      </c>
      <c r="K2013" s="7"/>
    </row>
    <row r="2014" spans="1:11" x14ac:dyDescent="0.3">
      <c r="A2014" s="52" t="s">
        <v>242</v>
      </c>
      <c r="B2014" s="4" t="s">
        <v>243</v>
      </c>
      <c r="C2014" s="54" t="s">
        <v>257</v>
      </c>
      <c r="D2014" s="4" t="s">
        <v>258</v>
      </c>
      <c r="E2014" s="4">
        <v>34662</v>
      </c>
      <c r="F2014" s="5" t="s">
        <v>720</v>
      </c>
      <c r="G2014" s="5" t="s">
        <v>721</v>
      </c>
      <c r="H2014" s="6">
        <v>22500</v>
      </c>
      <c r="I2014" s="6">
        <v>22566.666666699999</v>
      </c>
      <c r="J2014" s="32">
        <v>0.29629629644443156</v>
      </c>
      <c r="K2014" s="7"/>
    </row>
    <row r="2015" spans="1:11" x14ac:dyDescent="0.3">
      <c r="A2015" s="52" t="s">
        <v>242</v>
      </c>
      <c r="B2015" s="4" t="s">
        <v>243</v>
      </c>
      <c r="C2015" s="54" t="s">
        <v>261</v>
      </c>
      <c r="D2015" s="4" t="s">
        <v>262</v>
      </c>
      <c r="E2015" s="4">
        <v>34662</v>
      </c>
      <c r="F2015" s="5" t="s">
        <v>720</v>
      </c>
      <c r="G2015" s="5" t="s">
        <v>721</v>
      </c>
      <c r="H2015" s="6">
        <v>23370</v>
      </c>
      <c r="I2015" s="6">
        <v>23370</v>
      </c>
      <c r="J2015" s="32">
        <v>0</v>
      </c>
      <c r="K2015" s="7"/>
    </row>
    <row r="2016" spans="1:11" x14ac:dyDescent="0.3">
      <c r="A2016" s="52" t="s">
        <v>58</v>
      </c>
      <c r="B2016" s="4" t="s">
        <v>59</v>
      </c>
      <c r="C2016" s="54" t="s">
        <v>161</v>
      </c>
      <c r="D2016" s="4" t="s">
        <v>162</v>
      </c>
      <c r="E2016" s="4">
        <v>34662</v>
      </c>
      <c r="F2016" s="5" t="s">
        <v>720</v>
      </c>
      <c r="G2016" s="5" t="s">
        <v>263</v>
      </c>
      <c r="H2016" s="6">
        <v>579750</v>
      </c>
      <c r="I2016" s="6">
        <v>579750</v>
      </c>
      <c r="J2016" s="32">
        <v>0</v>
      </c>
      <c r="K2016" s="7"/>
    </row>
    <row r="2017" spans="1:11" x14ac:dyDescent="0.3">
      <c r="A2017" s="52" t="s">
        <v>191</v>
      </c>
      <c r="B2017" s="4" t="s">
        <v>192</v>
      </c>
      <c r="C2017" s="54" t="s">
        <v>193</v>
      </c>
      <c r="D2017" s="4" t="s">
        <v>194</v>
      </c>
      <c r="E2017" s="4">
        <v>34662</v>
      </c>
      <c r="F2017" s="5" t="s">
        <v>720</v>
      </c>
      <c r="G2017" s="5" t="s">
        <v>263</v>
      </c>
      <c r="H2017" s="6">
        <v>610000</v>
      </c>
      <c r="I2017" s="6">
        <v>605000</v>
      </c>
      <c r="J2017" s="32">
        <v>-0.81967213114754189</v>
      </c>
      <c r="K2017" s="7"/>
    </row>
    <row r="2018" spans="1:11" x14ac:dyDescent="0.3">
      <c r="A2018" s="52" t="s">
        <v>191</v>
      </c>
      <c r="B2018" s="4" t="s">
        <v>192</v>
      </c>
      <c r="C2018" s="54" t="s">
        <v>195</v>
      </c>
      <c r="D2018" s="4" t="s">
        <v>196</v>
      </c>
      <c r="E2018" s="4">
        <v>34662</v>
      </c>
      <c r="F2018" s="5" t="s">
        <v>720</v>
      </c>
      <c r="G2018" s="5" t="s">
        <v>263</v>
      </c>
      <c r="H2018" s="6">
        <v>615793.33333329996</v>
      </c>
      <c r="I2018" s="6">
        <v>615793.33333329996</v>
      </c>
      <c r="J2018" s="32">
        <v>0</v>
      </c>
      <c r="K2018" s="7"/>
    </row>
    <row r="2019" spans="1:11" x14ac:dyDescent="0.3">
      <c r="A2019" s="52" t="s">
        <v>67</v>
      </c>
      <c r="B2019" s="4" t="s">
        <v>68</v>
      </c>
      <c r="C2019" s="54" t="s">
        <v>342</v>
      </c>
      <c r="D2019" s="4" t="s">
        <v>343</v>
      </c>
      <c r="E2019" s="4">
        <v>34662</v>
      </c>
      <c r="F2019" s="5" t="s">
        <v>720</v>
      </c>
      <c r="G2019" s="5" t="s">
        <v>263</v>
      </c>
      <c r="H2019" s="6">
        <v>707500</v>
      </c>
      <c r="I2019" s="6">
        <v>679500</v>
      </c>
      <c r="J2019" s="32">
        <v>-3.9575971731448778</v>
      </c>
      <c r="K2019" s="7"/>
    </row>
    <row r="2020" spans="1:11" x14ac:dyDescent="0.3">
      <c r="A2020" s="52" t="s">
        <v>109</v>
      </c>
      <c r="B2020" s="4" t="s">
        <v>110</v>
      </c>
      <c r="C2020" s="54" t="s">
        <v>111</v>
      </c>
      <c r="D2020" s="4" t="s">
        <v>112</v>
      </c>
      <c r="E2020" s="4">
        <v>34662</v>
      </c>
      <c r="F2020" s="5" t="s">
        <v>722</v>
      </c>
      <c r="G2020" s="5" t="s">
        <v>63</v>
      </c>
      <c r="H2020" s="6">
        <v>202333.33333329999</v>
      </c>
      <c r="I2020" s="6">
        <v>202333.33333329999</v>
      </c>
      <c r="J2020" s="32">
        <v>0</v>
      </c>
      <c r="K2020" s="7"/>
    </row>
    <row r="2021" spans="1:11" x14ac:dyDescent="0.3">
      <c r="A2021" s="52" t="s">
        <v>109</v>
      </c>
      <c r="B2021" s="4" t="s">
        <v>110</v>
      </c>
      <c r="C2021" s="54" t="s">
        <v>123</v>
      </c>
      <c r="D2021" s="4" t="s">
        <v>124</v>
      </c>
      <c r="E2021" s="4">
        <v>34662</v>
      </c>
      <c r="F2021" s="5" t="s">
        <v>722</v>
      </c>
      <c r="G2021" s="5" t="s">
        <v>63</v>
      </c>
      <c r="H2021" s="6">
        <v>212850</v>
      </c>
      <c r="I2021" s="6">
        <v>219333.33333329999</v>
      </c>
      <c r="J2021" s="32">
        <v>3.0459635110641203</v>
      </c>
      <c r="K2021" s="7"/>
    </row>
    <row r="2022" spans="1:11" x14ac:dyDescent="0.3">
      <c r="A2022" s="52" t="s">
        <v>109</v>
      </c>
      <c r="B2022" s="4" t="s">
        <v>110</v>
      </c>
      <c r="C2022" s="54" t="s">
        <v>129</v>
      </c>
      <c r="D2022" s="4" t="s">
        <v>130</v>
      </c>
      <c r="E2022" s="4">
        <v>34662</v>
      </c>
      <c r="F2022" s="5" t="s">
        <v>722</v>
      </c>
      <c r="G2022" s="5" t="s">
        <v>63</v>
      </c>
      <c r="H2022" s="6">
        <v>206000</v>
      </c>
      <c r="I2022" s="6">
        <v>207500</v>
      </c>
      <c r="J2022" s="32">
        <v>0.72815533980583602</v>
      </c>
      <c r="K2022" s="7"/>
    </row>
    <row r="2023" spans="1:11" x14ac:dyDescent="0.3">
      <c r="A2023" s="52" t="s">
        <v>58</v>
      </c>
      <c r="B2023" s="4" t="s">
        <v>59</v>
      </c>
      <c r="C2023" s="54" t="s">
        <v>159</v>
      </c>
      <c r="D2023" s="4" t="s">
        <v>160</v>
      </c>
      <c r="E2023" s="4">
        <v>34662</v>
      </c>
      <c r="F2023" s="5" t="s">
        <v>722</v>
      </c>
      <c r="G2023" s="5" t="s">
        <v>63</v>
      </c>
      <c r="H2023" s="6">
        <v>198700</v>
      </c>
      <c r="I2023" s="6">
        <v>202600</v>
      </c>
      <c r="J2023" s="32">
        <v>1.9627579265223849</v>
      </c>
      <c r="K2023" s="7"/>
    </row>
    <row r="2024" spans="1:11" x14ac:dyDescent="0.3">
      <c r="A2024" s="52" t="s">
        <v>58</v>
      </c>
      <c r="B2024" s="4" t="s">
        <v>59</v>
      </c>
      <c r="C2024" s="54" t="s">
        <v>60</v>
      </c>
      <c r="D2024" s="4" t="s">
        <v>61</v>
      </c>
      <c r="E2024" s="4">
        <v>34662</v>
      </c>
      <c r="F2024" s="5" t="s">
        <v>722</v>
      </c>
      <c r="G2024" s="5" t="s">
        <v>63</v>
      </c>
      <c r="H2024" s="6">
        <v>204775</v>
      </c>
      <c r="I2024" s="6">
        <v>204866.66666670001</v>
      </c>
      <c r="J2024" s="32">
        <v>4.4764579025757811E-2</v>
      </c>
      <c r="K2024" s="7"/>
    </row>
    <row r="2025" spans="1:11" x14ac:dyDescent="0.3">
      <c r="A2025" s="52" t="s">
        <v>201</v>
      </c>
      <c r="B2025" s="4" t="s">
        <v>202</v>
      </c>
      <c r="C2025" s="54" t="s">
        <v>322</v>
      </c>
      <c r="D2025" s="4" t="s">
        <v>323</v>
      </c>
      <c r="E2025" s="4">
        <v>34662</v>
      </c>
      <c r="F2025" s="5" t="s">
        <v>722</v>
      </c>
      <c r="G2025" s="5" t="s">
        <v>63</v>
      </c>
      <c r="H2025" s="6">
        <v>216500</v>
      </c>
      <c r="I2025" s="6">
        <v>216500</v>
      </c>
      <c r="J2025" s="32">
        <v>0</v>
      </c>
      <c r="K2025" s="7"/>
    </row>
    <row r="2026" spans="1:11" x14ac:dyDescent="0.3">
      <c r="A2026" s="52" t="s">
        <v>109</v>
      </c>
      <c r="B2026" s="4" t="s">
        <v>110</v>
      </c>
      <c r="C2026" s="54" t="s">
        <v>111</v>
      </c>
      <c r="D2026" s="4" t="s">
        <v>112</v>
      </c>
      <c r="E2026" s="4">
        <v>34662</v>
      </c>
      <c r="F2026" s="5" t="s">
        <v>722</v>
      </c>
      <c r="G2026" s="5" t="s">
        <v>294</v>
      </c>
      <c r="H2026" s="6">
        <v>58500</v>
      </c>
      <c r="I2026" s="6">
        <v>58500</v>
      </c>
      <c r="J2026" s="32">
        <v>0</v>
      </c>
      <c r="K2026" s="7"/>
    </row>
    <row r="2027" spans="1:11" x14ac:dyDescent="0.3">
      <c r="A2027" s="52" t="s">
        <v>109</v>
      </c>
      <c r="B2027" s="4" t="s">
        <v>110</v>
      </c>
      <c r="C2027" s="54" t="s">
        <v>117</v>
      </c>
      <c r="D2027" s="4" t="s">
        <v>118</v>
      </c>
      <c r="E2027" s="4">
        <v>34662</v>
      </c>
      <c r="F2027" s="5" t="s">
        <v>722</v>
      </c>
      <c r="G2027" s="5" t="s">
        <v>294</v>
      </c>
      <c r="H2027" s="6">
        <v>59666.666666700003</v>
      </c>
      <c r="I2027" s="6">
        <v>63000</v>
      </c>
      <c r="J2027" s="32">
        <v>5.5865921787119577</v>
      </c>
      <c r="K2027" s="7"/>
    </row>
    <row r="2028" spans="1:11" x14ac:dyDescent="0.3">
      <c r="A2028" s="52" t="s">
        <v>109</v>
      </c>
      <c r="B2028" s="4" t="s">
        <v>110</v>
      </c>
      <c r="C2028" s="54" t="s">
        <v>327</v>
      </c>
      <c r="D2028" s="4" t="s">
        <v>328</v>
      </c>
      <c r="E2028" s="4">
        <v>34662</v>
      </c>
      <c r="F2028" s="5" t="s">
        <v>722</v>
      </c>
      <c r="G2028" s="5" t="s">
        <v>294</v>
      </c>
      <c r="H2028" s="6">
        <v>62000</v>
      </c>
      <c r="I2028" s="6">
        <v>62000</v>
      </c>
      <c r="J2028" s="32">
        <v>0</v>
      </c>
      <c r="K2028" s="7"/>
    </row>
    <row r="2029" spans="1:11" x14ac:dyDescent="0.3">
      <c r="A2029" s="52" t="s">
        <v>109</v>
      </c>
      <c r="B2029" s="4" t="s">
        <v>110</v>
      </c>
      <c r="C2029" s="54" t="s">
        <v>123</v>
      </c>
      <c r="D2029" s="4" t="s">
        <v>124</v>
      </c>
      <c r="E2029" s="4">
        <v>34662</v>
      </c>
      <c r="F2029" s="5" t="s">
        <v>722</v>
      </c>
      <c r="G2029" s="5" t="s">
        <v>294</v>
      </c>
      <c r="H2029" s="6">
        <v>59333.333333299997</v>
      </c>
      <c r="I2029" s="6">
        <v>61066.666666700003</v>
      </c>
      <c r="J2029" s="32">
        <v>2.9213483147207508</v>
      </c>
      <c r="K2029" s="7"/>
    </row>
    <row r="2030" spans="1:11" x14ac:dyDescent="0.3">
      <c r="A2030" s="52" t="s">
        <v>197</v>
      </c>
      <c r="B2030" s="4" t="s">
        <v>198</v>
      </c>
      <c r="C2030" s="54" t="s">
        <v>465</v>
      </c>
      <c r="D2030" s="4" t="s">
        <v>354</v>
      </c>
      <c r="E2030" s="4">
        <v>34662</v>
      </c>
      <c r="F2030" s="5" t="s">
        <v>1749</v>
      </c>
      <c r="G2030" s="5" t="s">
        <v>63</v>
      </c>
      <c r="H2030" s="6" t="s">
        <v>66</v>
      </c>
      <c r="I2030" s="6">
        <v>73250</v>
      </c>
      <c r="J2030" s="32" t="s">
        <v>66</v>
      </c>
      <c r="K2030" s="7"/>
    </row>
    <row r="2031" spans="1:11" x14ac:dyDescent="0.3">
      <c r="A2031" s="52" t="s">
        <v>109</v>
      </c>
      <c r="B2031" s="4" t="s">
        <v>110</v>
      </c>
      <c r="C2031" s="54" t="s">
        <v>123</v>
      </c>
      <c r="D2031" s="4" t="s">
        <v>124</v>
      </c>
      <c r="E2031" s="4">
        <v>34662</v>
      </c>
      <c r="F2031" s="5" t="s">
        <v>723</v>
      </c>
      <c r="G2031" s="5" t="s">
        <v>63</v>
      </c>
      <c r="H2031" s="6">
        <v>462600</v>
      </c>
      <c r="I2031" s="6">
        <v>458760</v>
      </c>
      <c r="J2031" s="32">
        <v>-0.83009079118028239</v>
      </c>
      <c r="K2031" s="7"/>
    </row>
    <row r="2032" spans="1:11" x14ac:dyDescent="0.3">
      <c r="A2032" s="52" t="s">
        <v>75</v>
      </c>
      <c r="B2032" s="4" t="s">
        <v>76</v>
      </c>
      <c r="C2032" s="54" t="s">
        <v>82</v>
      </c>
      <c r="D2032" s="4" t="s">
        <v>83</v>
      </c>
      <c r="E2032" s="4">
        <v>34662</v>
      </c>
      <c r="F2032" s="5" t="s">
        <v>724</v>
      </c>
      <c r="G2032" s="5" t="s">
        <v>321</v>
      </c>
      <c r="H2032" s="6">
        <v>38000</v>
      </c>
      <c r="I2032" s="6">
        <v>37500</v>
      </c>
      <c r="J2032" s="32">
        <v>-1.3157894736842146</v>
      </c>
      <c r="K2032" s="7"/>
    </row>
    <row r="2033" spans="1:11" x14ac:dyDescent="0.3">
      <c r="A2033" s="52" t="s">
        <v>75</v>
      </c>
      <c r="B2033" s="4" t="s">
        <v>76</v>
      </c>
      <c r="C2033" s="54" t="s">
        <v>84</v>
      </c>
      <c r="D2033" s="4" t="s">
        <v>85</v>
      </c>
      <c r="E2033" s="4">
        <v>34662</v>
      </c>
      <c r="F2033" s="5" t="s">
        <v>724</v>
      </c>
      <c r="G2033" s="5" t="s">
        <v>321</v>
      </c>
      <c r="H2033" s="6">
        <v>36920</v>
      </c>
      <c r="I2033" s="6">
        <v>36200</v>
      </c>
      <c r="J2033" s="32">
        <v>-1.9501625135427969</v>
      </c>
      <c r="K2033" s="7"/>
    </row>
    <row r="2034" spans="1:11" x14ac:dyDescent="0.3">
      <c r="A2034" s="52" t="s">
        <v>75</v>
      </c>
      <c r="B2034" s="4" t="s">
        <v>76</v>
      </c>
      <c r="C2034" s="54" t="s">
        <v>86</v>
      </c>
      <c r="D2034" s="4" t="s">
        <v>87</v>
      </c>
      <c r="E2034" s="4">
        <v>34662</v>
      </c>
      <c r="F2034" s="5" t="s">
        <v>724</v>
      </c>
      <c r="G2034" s="5" t="s">
        <v>321</v>
      </c>
      <c r="H2034" s="6">
        <v>39650</v>
      </c>
      <c r="I2034" s="6">
        <v>37750</v>
      </c>
      <c r="J2034" s="32">
        <v>-4.7919293820933184</v>
      </c>
      <c r="K2034" s="7"/>
    </row>
    <row r="2035" spans="1:11" x14ac:dyDescent="0.3">
      <c r="A2035" s="52" t="s">
        <v>75</v>
      </c>
      <c r="B2035" s="4" t="s">
        <v>76</v>
      </c>
      <c r="C2035" s="54" t="s">
        <v>96</v>
      </c>
      <c r="D2035" s="4" t="s">
        <v>97</v>
      </c>
      <c r="E2035" s="4">
        <v>34662</v>
      </c>
      <c r="F2035" s="5" t="s">
        <v>724</v>
      </c>
      <c r="G2035" s="5" t="s">
        <v>321</v>
      </c>
      <c r="H2035" s="6">
        <v>36500</v>
      </c>
      <c r="I2035" s="6">
        <v>36300</v>
      </c>
      <c r="J2035" s="32">
        <v>-0.5479452054794498</v>
      </c>
      <c r="K2035" s="7"/>
    </row>
    <row r="2036" spans="1:11" x14ac:dyDescent="0.3">
      <c r="A2036" s="52" t="s">
        <v>75</v>
      </c>
      <c r="B2036" s="4" t="s">
        <v>76</v>
      </c>
      <c r="C2036" s="54" t="s">
        <v>98</v>
      </c>
      <c r="D2036" s="4" t="s">
        <v>99</v>
      </c>
      <c r="E2036" s="4">
        <v>34662</v>
      </c>
      <c r="F2036" s="5" t="s">
        <v>724</v>
      </c>
      <c r="G2036" s="5" t="s">
        <v>321</v>
      </c>
      <c r="H2036" s="6">
        <v>38675</v>
      </c>
      <c r="I2036" s="6">
        <v>39125</v>
      </c>
      <c r="J2036" s="32">
        <v>1.1635423400129241</v>
      </c>
      <c r="K2036" s="7"/>
    </row>
    <row r="2037" spans="1:11" x14ac:dyDescent="0.3">
      <c r="A2037" s="52" t="s">
        <v>75</v>
      </c>
      <c r="B2037" s="4" t="s">
        <v>76</v>
      </c>
      <c r="C2037" s="54" t="s">
        <v>102</v>
      </c>
      <c r="D2037" s="4" t="s">
        <v>103</v>
      </c>
      <c r="E2037" s="4">
        <v>34662</v>
      </c>
      <c r="F2037" s="5" t="s">
        <v>724</v>
      </c>
      <c r="G2037" s="5" t="s">
        <v>321</v>
      </c>
      <c r="H2037" s="6">
        <v>38100</v>
      </c>
      <c r="I2037" s="6">
        <v>37460</v>
      </c>
      <c r="J2037" s="32">
        <v>-1.6797900262467191</v>
      </c>
      <c r="K2037" s="7"/>
    </row>
    <row r="2038" spans="1:11" x14ac:dyDescent="0.3">
      <c r="A2038" s="52" t="s">
        <v>191</v>
      </c>
      <c r="B2038" s="4" t="s">
        <v>192</v>
      </c>
      <c r="C2038" s="54" t="s">
        <v>195</v>
      </c>
      <c r="D2038" s="4" t="s">
        <v>196</v>
      </c>
      <c r="E2038" s="4">
        <v>34662</v>
      </c>
      <c r="F2038" s="5" t="s">
        <v>724</v>
      </c>
      <c r="G2038" s="5" t="s">
        <v>321</v>
      </c>
      <c r="H2038" s="6">
        <v>39900</v>
      </c>
      <c r="I2038" s="6">
        <v>39900</v>
      </c>
      <c r="J2038" s="32">
        <v>0</v>
      </c>
      <c r="K2038" s="7"/>
    </row>
    <row r="2039" spans="1:11" x14ac:dyDescent="0.3">
      <c r="A2039" s="52" t="s">
        <v>242</v>
      </c>
      <c r="B2039" s="4" t="s">
        <v>243</v>
      </c>
      <c r="C2039" s="54" t="s">
        <v>255</v>
      </c>
      <c r="D2039" s="4" t="s">
        <v>256</v>
      </c>
      <c r="E2039" s="4">
        <v>34662</v>
      </c>
      <c r="F2039" s="5" t="s">
        <v>724</v>
      </c>
      <c r="G2039" s="5" t="s">
        <v>321</v>
      </c>
      <c r="H2039" s="6">
        <v>41500</v>
      </c>
      <c r="I2039" s="6">
        <v>41666.666666700003</v>
      </c>
      <c r="J2039" s="32">
        <v>0.40160642578312977</v>
      </c>
      <c r="K2039" s="7"/>
    </row>
    <row r="2040" spans="1:11" x14ac:dyDescent="0.3">
      <c r="A2040" s="52" t="s">
        <v>75</v>
      </c>
      <c r="B2040" s="4" t="s">
        <v>76</v>
      </c>
      <c r="C2040" s="54" t="s">
        <v>77</v>
      </c>
      <c r="D2040" s="4" t="s">
        <v>78</v>
      </c>
      <c r="E2040" s="4">
        <v>34662</v>
      </c>
      <c r="F2040" s="5" t="s">
        <v>724</v>
      </c>
      <c r="G2040" s="5" t="s">
        <v>270</v>
      </c>
      <c r="H2040" s="6">
        <v>21600</v>
      </c>
      <c r="I2040" s="6">
        <v>21900</v>
      </c>
      <c r="J2040" s="32">
        <v>1.388888888888884</v>
      </c>
      <c r="K2040" s="7"/>
    </row>
    <row r="2041" spans="1:11" x14ac:dyDescent="0.3">
      <c r="A2041" s="52" t="s">
        <v>75</v>
      </c>
      <c r="B2041" s="4" t="s">
        <v>76</v>
      </c>
      <c r="C2041" s="54" t="s">
        <v>82</v>
      </c>
      <c r="D2041" s="4" t="s">
        <v>83</v>
      </c>
      <c r="E2041" s="4">
        <v>34662</v>
      </c>
      <c r="F2041" s="5" t="s">
        <v>724</v>
      </c>
      <c r="G2041" s="5" t="s">
        <v>270</v>
      </c>
      <c r="H2041" s="6">
        <v>19025</v>
      </c>
      <c r="I2041" s="6">
        <v>19450</v>
      </c>
      <c r="J2041" s="32">
        <v>2.233902759526929</v>
      </c>
      <c r="K2041" s="7"/>
    </row>
    <row r="2042" spans="1:11" x14ac:dyDescent="0.3">
      <c r="A2042" s="52" t="s">
        <v>75</v>
      </c>
      <c r="B2042" s="4" t="s">
        <v>76</v>
      </c>
      <c r="C2042" s="54" t="s">
        <v>84</v>
      </c>
      <c r="D2042" s="4" t="s">
        <v>85</v>
      </c>
      <c r="E2042" s="4">
        <v>34662</v>
      </c>
      <c r="F2042" s="5" t="s">
        <v>724</v>
      </c>
      <c r="G2042" s="5" t="s">
        <v>270</v>
      </c>
      <c r="H2042" s="6">
        <v>19960</v>
      </c>
      <c r="I2042" s="6">
        <v>20560</v>
      </c>
      <c r="J2042" s="32">
        <v>3.0060120240480881</v>
      </c>
      <c r="K2042" s="7"/>
    </row>
    <row r="2043" spans="1:11" x14ac:dyDescent="0.3">
      <c r="A2043" s="52" t="s">
        <v>75</v>
      </c>
      <c r="B2043" s="4" t="s">
        <v>76</v>
      </c>
      <c r="C2043" s="54" t="s">
        <v>86</v>
      </c>
      <c r="D2043" s="4" t="s">
        <v>87</v>
      </c>
      <c r="E2043" s="4">
        <v>34662</v>
      </c>
      <c r="F2043" s="5" t="s">
        <v>724</v>
      </c>
      <c r="G2043" s="5" t="s">
        <v>270</v>
      </c>
      <c r="H2043" s="6">
        <v>20000</v>
      </c>
      <c r="I2043" s="6">
        <v>19750</v>
      </c>
      <c r="J2043" s="32">
        <v>-1.2499999999999956</v>
      </c>
      <c r="K2043" s="7"/>
    </row>
    <row r="2044" spans="1:11" x14ac:dyDescent="0.3">
      <c r="A2044" s="52" t="s">
        <v>75</v>
      </c>
      <c r="B2044" s="4" t="s">
        <v>76</v>
      </c>
      <c r="C2044" s="54" t="s">
        <v>90</v>
      </c>
      <c r="D2044" s="4" t="s">
        <v>91</v>
      </c>
      <c r="E2044" s="4">
        <v>34662</v>
      </c>
      <c r="F2044" s="5" t="s">
        <v>724</v>
      </c>
      <c r="G2044" s="5" t="s">
        <v>270</v>
      </c>
      <c r="H2044" s="6">
        <v>20400</v>
      </c>
      <c r="I2044" s="6">
        <v>20900</v>
      </c>
      <c r="J2044" s="32">
        <v>2.450980392156854</v>
      </c>
      <c r="K2044" s="7"/>
    </row>
    <row r="2045" spans="1:11" x14ac:dyDescent="0.3">
      <c r="A2045" s="52" t="s">
        <v>75</v>
      </c>
      <c r="B2045" s="4" t="s">
        <v>76</v>
      </c>
      <c r="C2045" s="54" t="s">
        <v>92</v>
      </c>
      <c r="D2045" s="4" t="s">
        <v>93</v>
      </c>
      <c r="E2045" s="4">
        <v>34662</v>
      </c>
      <c r="F2045" s="5" t="s">
        <v>724</v>
      </c>
      <c r="G2045" s="5" t="s">
        <v>270</v>
      </c>
      <c r="H2045" s="6">
        <v>19425</v>
      </c>
      <c r="I2045" s="6">
        <v>19450</v>
      </c>
      <c r="J2045" s="32">
        <v>0.12870012870012104</v>
      </c>
      <c r="K2045" s="7"/>
    </row>
    <row r="2046" spans="1:11" x14ac:dyDescent="0.3">
      <c r="A2046" s="52" t="s">
        <v>75</v>
      </c>
      <c r="B2046" s="4" t="s">
        <v>76</v>
      </c>
      <c r="C2046" s="54" t="s">
        <v>94</v>
      </c>
      <c r="D2046" s="4" t="s">
        <v>95</v>
      </c>
      <c r="E2046" s="4">
        <v>34662</v>
      </c>
      <c r="F2046" s="5" t="s">
        <v>724</v>
      </c>
      <c r="G2046" s="5" t="s">
        <v>270</v>
      </c>
      <c r="H2046" s="6">
        <v>20800</v>
      </c>
      <c r="I2046" s="6">
        <v>20800</v>
      </c>
      <c r="J2046" s="32">
        <v>0</v>
      </c>
      <c r="K2046" s="7"/>
    </row>
    <row r="2047" spans="1:11" x14ac:dyDescent="0.3">
      <c r="A2047" s="52" t="s">
        <v>75</v>
      </c>
      <c r="B2047" s="4" t="s">
        <v>76</v>
      </c>
      <c r="C2047" s="54" t="s">
        <v>96</v>
      </c>
      <c r="D2047" s="4" t="s">
        <v>97</v>
      </c>
      <c r="E2047" s="4">
        <v>34662</v>
      </c>
      <c r="F2047" s="5" t="s">
        <v>724</v>
      </c>
      <c r="G2047" s="5" t="s">
        <v>270</v>
      </c>
      <c r="H2047" s="6">
        <v>19200</v>
      </c>
      <c r="I2047" s="6">
        <v>19200</v>
      </c>
      <c r="J2047" s="32">
        <v>0</v>
      </c>
      <c r="K2047" s="7"/>
    </row>
    <row r="2048" spans="1:11" x14ac:dyDescent="0.3">
      <c r="A2048" s="52" t="s">
        <v>75</v>
      </c>
      <c r="B2048" s="4" t="s">
        <v>76</v>
      </c>
      <c r="C2048" s="54" t="s">
        <v>98</v>
      </c>
      <c r="D2048" s="4" t="s">
        <v>99</v>
      </c>
      <c r="E2048" s="4">
        <v>34662</v>
      </c>
      <c r="F2048" s="5" t="s">
        <v>724</v>
      </c>
      <c r="G2048" s="5" t="s">
        <v>270</v>
      </c>
      <c r="H2048" s="6">
        <v>21213.333333300001</v>
      </c>
      <c r="I2048" s="6">
        <v>20683.400000000001</v>
      </c>
      <c r="J2048" s="32">
        <v>-2.4981143933100247</v>
      </c>
      <c r="K2048" s="7"/>
    </row>
    <row r="2049" spans="1:11" x14ac:dyDescent="0.3">
      <c r="A2049" s="52" t="s">
        <v>75</v>
      </c>
      <c r="B2049" s="4" t="s">
        <v>76</v>
      </c>
      <c r="C2049" s="54" t="s">
        <v>102</v>
      </c>
      <c r="D2049" s="4" t="s">
        <v>103</v>
      </c>
      <c r="E2049" s="4">
        <v>34662</v>
      </c>
      <c r="F2049" s="5" t="s">
        <v>724</v>
      </c>
      <c r="G2049" s="5" t="s">
        <v>270</v>
      </c>
      <c r="H2049" s="6">
        <v>19900</v>
      </c>
      <c r="I2049" s="6">
        <v>19440</v>
      </c>
      <c r="J2049" s="32">
        <v>-2.3115577889447181</v>
      </c>
      <c r="K2049" s="7"/>
    </row>
    <row r="2050" spans="1:11" x14ac:dyDescent="0.3">
      <c r="A2050" s="52" t="s">
        <v>106</v>
      </c>
      <c r="B2050" s="4" t="s">
        <v>107</v>
      </c>
      <c r="C2050" s="54" t="s">
        <v>108</v>
      </c>
      <c r="D2050" s="4" t="s">
        <v>107</v>
      </c>
      <c r="E2050" s="4">
        <v>34662</v>
      </c>
      <c r="F2050" s="5" t="s">
        <v>724</v>
      </c>
      <c r="G2050" s="5" t="s">
        <v>270</v>
      </c>
      <c r="H2050" s="6">
        <v>21816.666666699999</v>
      </c>
      <c r="I2050" s="6">
        <v>22000</v>
      </c>
      <c r="J2050" s="32">
        <v>0.84033613429972398</v>
      </c>
      <c r="K2050" s="7"/>
    </row>
    <row r="2051" spans="1:11" x14ac:dyDescent="0.3">
      <c r="A2051" s="52" t="s">
        <v>109</v>
      </c>
      <c r="B2051" s="4" t="s">
        <v>110</v>
      </c>
      <c r="C2051" s="54" t="s">
        <v>117</v>
      </c>
      <c r="D2051" s="4" t="s">
        <v>118</v>
      </c>
      <c r="E2051" s="4">
        <v>34662</v>
      </c>
      <c r="F2051" s="5" t="s">
        <v>724</v>
      </c>
      <c r="G2051" s="5" t="s">
        <v>270</v>
      </c>
      <c r="H2051" s="6">
        <v>21416.666666699999</v>
      </c>
      <c r="I2051" s="6">
        <v>20850</v>
      </c>
      <c r="J2051" s="32">
        <v>-2.6459143970386845</v>
      </c>
      <c r="K2051" s="7"/>
    </row>
    <row r="2052" spans="1:11" x14ac:dyDescent="0.3">
      <c r="A2052" s="52" t="s">
        <v>109</v>
      </c>
      <c r="B2052" s="4" t="s">
        <v>110</v>
      </c>
      <c r="C2052" s="54" t="s">
        <v>283</v>
      </c>
      <c r="D2052" s="4" t="s">
        <v>284</v>
      </c>
      <c r="E2052" s="4">
        <v>34662</v>
      </c>
      <c r="F2052" s="5" t="s">
        <v>724</v>
      </c>
      <c r="G2052" s="5" t="s">
        <v>270</v>
      </c>
      <c r="H2052" s="6">
        <v>21800</v>
      </c>
      <c r="I2052" s="6">
        <v>22100</v>
      </c>
      <c r="J2052" s="32">
        <v>1.3761467889908285</v>
      </c>
      <c r="K2052" s="7"/>
    </row>
    <row r="2053" spans="1:11" x14ac:dyDescent="0.3">
      <c r="A2053" s="52" t="s">
        <v>109</v>
      </c>
      <c r="B2053" s="4" t="s">
        <v>110</v>
      </c>
      <c r="C2053" s="54" t="s">
        <v>119</v>
      </c>
      <c r="D2053" s="4" t="s">
        <v>120</v>
      </c>
      <c r="E2053" s="4">
        <v>34662</v>
      </c>
      <c r="F2053" s="5" t="s">
        <v>724</v>
      </c>
      <c r="G2053" s="5" t="s">
        <v>270</v>
      </c>
      <c r="H2053" s="6">
        <v>22733.333333300001</v>
      </c>
      <c r="I2053" s="6">
        <v>23000</v>
      </c>
      <c r="J2053" s="32">
        <v>1.1730205280075845</v>
      </c>
      <c r="K2053" s="7"/>
    </row>
    <row r="2054" spans="1:11" x14ac:dyDescent="0.3">
      <c r="A2054" s="52" t="s">
        <v>109</v>
      </c>
      <c r="B2054" s="4" t="s">
        <v>110</v>
      </c>
      <c r="C2054" s="54" t="s">
        <v>382</v>
      </c>
      <c r="D2054" s="4" t="s">
        <v>383</v>
      </c>
      <c r="E2054" s="4">
        <v>34662</v>
      </c>
      <c r="F2054" s="5" t="s">
        <v>724</v>
      </c>
      <c r="G2054" s="5" t="s">
        <v>270</v>
      </c>
      <c r="H2054" s="6">
        <v>22140</v>
      </c>
      <c r="I2054" s="6">
        <v>22100</v>
      </c>
      <c r="J2054" s="32">
        <v>-0.18066847335139746</v>
      </c>
      <c r="K2054" s="7"/>
    </row>
    <row r="2055" spans="1:11" x14ac:dyDescent="0.3">
      <c r="A2055" s="52" t="s">
        <v>109</v>
      </c>
      <c r="B2055" s="4" t="s">
        <v>110</v>
      </c>
      <c r="C2055" s="54" t="s">
        <v>327</v>
      </c>
      <c r="D2055" s="4" t="s">
        <v>328</v>
      </c>
      <c r="E2055" s="4">
        <v>34662</v>
      </c>
      <c r="F2055" s="5" t="s">
        <v>724</v>
      </c>
      <c r="G2055" s="5" t="s">
        <v>270</v>
      </c>
      <c r="H2055" s="6">
        <v>20666.666666699999</v>
      </c>
      <c r="I2055" s="6">
        <v>20666.666666699999</v>
      </c>
      <c r="J2055" s="32">
        <v>0</v>
      </c>
      <c r="K2055" s="7"/>
    </row>
    <row r="2056" spans="1:11" x14ac:dyDescent="0.3">
      <c r="A2056" s="52" t="s">
        <v>109</v>
      </c>
      <c r="B2056" s="4" t="s">
        <v>110</v>
      </c>
      <c r="C2056" s="54" t="s">
        <v>121</v>
      </c>
      <c r="D2056" s="4" t="s">
        <v>122</v>
      </c>
      <c r="E2056" s="4">
        <v>34662</v>
      </c>
      <c r="F2056" s="5" t="s">
        <v>724</v>
      </c>
      <c r="G2056" s="5" t="s">
        <v>270</v>
      </c>
      <c r="H2056" s="6">
        <v>20725</v>
      </c>
      <c r="I2056" s="6">
        <v>20925</v>
      </c>
      <c r="J2056" s="32">
        <v>0.96501809408926498</v>
      </c>
      <c r="K2056" s="7"/>
    </row>
    <row r="2057" spans="1:11" x14ac:dyDescent="0.3">
      <c r="A2057" s="52" t="s">
        <v>109</v>
      </c>
      <c r="B2057" s="4" t="s">
        <v>110</v>
      </c>
      <c r="C2057" s="54" t="s">
        <v>123</v>
      </c>
      <c r="D2057" s="4" t="s">
        <v>124</v>
      </c>
      <c r="E2057" s="4">
        <v>34662</v>
      </c>
      <c r="F2057" s="5" t="s">
        <v>724</v>
      </c>
      <c r="G2057" s="5" t="s">
        <v>270</v>
      </c>
      <c r="H2057" s="6">
        <v>21750</v>
      </c>
      <c r="I2057" s="6">
        <v>22800</v>
      </c>
      <c r="J2057" s="32">
        <v>4.8275862068965614</v>
      </c>
      <c r="K2057" s="7"/>
    </row>
    <row r="2058" spans="1:11" x14ac:dyDescent="0.3">
      <c r="A2058" s="52" t="s">
        <v>109</v>
      </c>
      <c r="B2058" s="4" t="s">
        <v>110</v>
      </c>
      <c r="C2058" s="54" t="s">
        <v>125</v>
      </c>
      <c r="D2058" s="4" t="s">
        <v>126</v>
      </c>
      <c r="E2058" s="4">
        <v>34662</v>
      </c>
      <c r="F2058" s="5" t="s">
        <v>724</v>
      </c>
      <c r="G2058" s="5" t="s">
        <v>270</v>
      </c>
      <c r="H2058" s="6">
        <v>21280</v>
      </c>
      <c r="I2058" s="6">
        <v>21380</v>
      </c>
      <c r="J2058" s="32">
        <v>0.46992481203007586</v>
      </c>
      <c r="K2058" s="7"/>
    </row>
    <row r="2059" spans="1:11" x14ac:dyDescent="0.3">
      <c r="A2059" s="52" t="s">
        <v>109</v>
      </c>
      <c r="B2059" s="4" t="s">
        <v>110</v>
      </c>
      <c r="C2059" s="54" t="s">
        <v>298</v>
      </c>
      <c r="D2059" s="4" t="s">
        <v>299</v>
      </c>
      <c r="E2059" s="4">
        <v>34662</v>
      </c>
      <c r="F2059" s="5" t="s">
        <v>724</v>
      </c>
      <c r="G2059" s="5" t="s">
        <v>270</v>
      </c>
      <c r="H2059" s="6">
        <v>21300</v>
      </c>
      <c r="I2059" s="6">
        <v>21100</v>
      </c>
      <c r="J2059" s="32">
        <v>-0.93896713615023719</v>
      </c>
      <c r="K2059" s="7"/>
    </row>
    <row r="2060" spans="1:11" x14ac:dyDescent="0.3">
      <c r="A2060" s="52" t="s">
        <v>109</v>
      </c>
      <c r="B2060" s="4" t="s">
        <v>110</v>
      </c>
      <c r="C2060" s="54" t="s">
        <v>285</v>
      </c>
      <c r="D2060" s="4" t="s">
        <v>286</v>
      </c>
      <c r="E2060" s="4">
        <v>34662</v>
      </c>
      <c r="F2060" s="5" t="s">
        <v>724</v>
      </c>
      <c r="G2060" s="5" t="s">
        <v>270</v>
      </c>
      <c r="H2060" s="6">
        <v>22050</v>
      </c>
      <c r="I2060" s="6">
        <v>22050</v>
      </c>
      <c r="J2060" s="32">
        <v>0</v>
      </c>
      <c r="K2060" s="7"/>
    </row>
    <row r="2061" spans="1:11" x14ac:dyDescent="0.3">
      <c r="A2061" s="52" t="s">
        <v>109</v>
      </c>
      <c r="B2061" s="4" t="s">
        <v>110</v>
      </c>
      <c r="C2061" s="54" t="s">
        <v>127</v>
      </c>
      <c r="D2061" s="4" t="s">
        <v>128</v>
      </c>
      <c r="E2061" s="4">
        <v>34662</v>
      </c>
      <c r="F2061" s="5" t="s">
        <v>724</v>
      </c>
      <c r="G2061" s="5" t="s">
        <v>270</v>
      </c>
      <c r="H2061" s="6">
        <v>21666.666666699999</v>
      </c>
      <c r="I2061" s="6">
        <v>21816.666666699999</v>
      </c>
      <c r="J2061" s="32">
        <v>0.69230769230663736</v>
      </c>
      <c r="K2061" s="7"/>
    </row>
    <row r="2062" spans="1:11" x14ac:dyDescent="0.3">
      <c r="A2062" s="52" t="s">
        <v>109</v>
      </c>
      <c r="B2062" s="4" t="s">
        <v>110</v>
      </c>
      <c r="C2062" s="54" t="s">
        <v>287</v>
      </c>
      <c r="D2062" s="4" t="s">
        <v>288</v>
      </c>
      <c r="E2062" s="4">
        <v>34662</v>
      </c>
      <c r="F2062" s="5" t="s">
        <v>724</v>
      </c>
      <c r="G2062" s="5" t="s">
        <v>270</v>
      </c>
      <c r="H2062" s="6">
        <v>19500</v>
      </c>
      <c r="I2062" s="6">
        <v>20000</v>
      </c>
      <c r="J2062" s="32">
        <v>2.564102564102555</v>
      </c>
      <c r="K2062" s="7"/>
    </row>
    <row r="2063" spans="1:11" x14ac:dyDescent="0.3">
      <c r="A2063" s="52" t="s">
        <v>109</v>
      </c>
      <c r="B2063" s="4" t="s">
        <v>110</v>
      </c>
      <c r="C2063" s="54" t="s">
        <v>129</v>
      </c>
      <c r="D2063" s="4" t="s">
        <v>130</v>
      </c>
      <c r="E2063" s="4">
        <v>34662</v>
      </c>
      <c r="F2063" s="5" t="s">
        <v>724</v>
      </c>
      <c r="G2063" s="5" t="s">
        <v>270</v>
      </c>
      <c r="H2063" s="6">
        <v>20500</v>
      </c>
      <c r="I2063" s="6">
        <v>20000</v>
      </c>
      <c r="J2063" s="32">
        <v>-2.4390243902439046</v>
      </c>
      <c r="K2063" s="7"/>
    </row>
    <row r="2064" spans="1:11" x14ac:dyDescent="0.3">
      <c r="A2064" s="52" t="s">
        <v>58</v>
      </c>
      <c r="B2064" s="4" t="s">
        <v>59</v>
      </c>
      <c r="C2064" s="54" t="s">
        <v>149</v>
      </c>
      <c r="D2064" s="4" t="s">
        <v>150</v>
      </c>
      <c r="E2064" s="4">
        <v>34662</v>
      </c>
      <c r="F2064" s="5" t="s">
        <v>724</v>
      </c>
      <c r="G2064" s="5" t="s">
        <v>270</v>
      </c>
      <c r="H2064" s="6">
        <v>25000</v>
      </c>
      <c r="I2064" s="6">
        <v>26000</v>
      </c>
      <c r="J2064" s="32">
        <v>4.0000000000000036</v>
      </c>
      <c r="K2064" s="7"/>
    </row>
    <row r="2065" spans="1:11" x14ac:dyDescent="0.3">
      <c r="A2065" s="52" t="s">
        <v>58</v>
      </c>
      <c r="B2065" s="4" t="s">
        <v>59</v>
      </c>
      <c r="C2065" s="54" t="s">
        <v>151</v>
      </c>
      <c r="D2065" s="4" t="s">
        <v>152</v>
      </c>
      <c r="E2065" s="4">
        <v>34662</v>
      </c>
      <c r="F2065" s="5" t="s">
        <v>724</v>
      </c>
      <c r="G2065" s="5" t="s">
        <v>270</v>
      </c>
      <c r="H2065" s="6">
        <v>21333.333333300001</v>
      </c>
      <c r="I2065" s="6">
        <v>21000</v>
      </c>
      <c r="J2065" s="32">
        <v>-1.5624999998462008</v>
      </c>
      <c r="K2065" s="7"/>
    </row>
    <row r="2066" spans="1:11" x14ac:dyDescent="0.3">
      <c r="A2066" s="52" t="s">
        <v>58</v>
      </c>
      <c r="B2066" s="4" t="s">
        <v>59</v>
      </c>
      <c r="C2066" s="54" t="s">
        <v>153</v>
      </c>
      <c r="D2066" s="4" t="s">
        <v>154</v>
      </c>
      <c r="E2066" s="4">
        <v>34662</v>
      </c>
      <c r="F2066" s="5" t="s">
        <v>724</v>
      </c>
      <c r="G2066" s="5" t="s">
        <v>270</v>
      </c>
      <c r="H2066" s="6">
        <v>21666.666666699999</v>
      </c>
      <c r="I2066" s="6">
        <v>22000</v>
      </c>
      <c r="J2066" s="32">
        <v>1.5384615383053246</v>
      </c>
      <c r="K2066" s="7"/>
    </row>
    <row r="2067" spans="1:11" x14ac:dyDescent="0.3">
      <c r="A2067" s="52" t="s">
        <v>58</v>
      </c>
      <c r="B2067" s="4" t="s">
        <v>59</v>
      </c>
      <c r="C2067" s="54" t="s">
        <v>155</v>
      </c>
      <c r="D2067" s="4" t="s">
        <v>156</v>
      </c>
      <c r="E2067" s="4">
        <v>34662</v>
      </c>
      <c r="F2067" s="5" t="s">
        <v>724</v>
      </c>
      <c r="G2067" s="5" t="s">
        <v>270</v>
      </c>
      <c r="H2067" s="6">
        <v>20500</v>
      </c>
      <c r="I2067" s="6">
        <v>20666.666666699999</v>
      </c>
      <c r="J2067" s="32">
        <v>0.8130081302438974</v>
      </c>
      <c r="K2067" s="7"/>
    </row>
    <row r="2068" spans="1:11" x14ac:dyDescent="0.3">
      <c r="A2068" s="52" t="s">
        <v>58</v>
      </c>
      <c r="B2068" s="4" t="s">
        <v>59</v>
      </c>
      <c r="C2068" s="54" t="s">
        <v>157</v>
      </c>
      <c r="D2068" s="4" t="s">
        <v>158</v>
      </c>
      <c r="E2068" s="4">
        <v>34662</v>
      </c>
      <c r="F2068" s="5" t="s">
        <v>724</v>
      </c>
      <c r="G2068" s="5" t="s">
        <v>270</v>
      </c>
      <c r="H2068" s="6">
        <v>20500</v>
      </c>
      <c r="I2068" s="6">
        <v>21000</v>
      </c>
      <c r="J2068" s="32">
        <v>2.4390243902439046</v>
      </c>
      <c r="K2068" s="7"/>
    </row>
    <row r="2069" spans="1:11" x14ac:dyDescent="0.3">
      <c r="A2069" s="52" t="s">
        <v>58</v>
      </c>
      <c r="B2069" s="4" t="s">
        <v>59</v>
      </c>
      <c r="C2069" s="54" t="s">
        <v>159</v>
      </c>
      <c r="D2069" s="4" t="s">
        <v>160</v>
      </c>
      <c r="E2069" s="4">
        <v>34662</v>
      </c>
      <c r="F2069" s="5" t="s">
        <v>724</v>
      </c>
      <c r="G2069" s="5" t="s">
        <v>270</v>
      </c>
      <c r="H2069" s="6">
        <v>19200</v>
      </c>
      <c r="I2069" s="6">
        <v>18250</v>
      </c>
      <c r="J2069" s="32">
        <v>-4.9479166666666625</v>
      </c>
      <c r="K2069" s="7"/>
    </row>
    <row r="2070" spans="1:11" x14ac:dyDescent="0.3">
      <c r="A2070" s="52" t="s">
        <v>58</v>
      </c>
      <c r="B2070" s="4" t="s">
        <v>59</v>
      </c>
      <c r="C2070" s="54" t="s">
        <v>161</v>
      </c>
      <c r="D2070" s="4" t="s">
        <v>162</v>
      </c>
      <c r="E2070" s="4">
        <v>34662</v>
      </c>
      <c r="F2070" s="5" t="s">
        <v>724</v>
      </c>
      <c r="G2070" s="5" t="s">
        <v>270</v>
      </c>
      <c r="H2070" s="6">
        <v>18800</v>
      </c>
      <c r="I2070" s="6">
        <v>18466.666666699999</v>
      </c>
      <c r="J2070" s="32">
        <v>-1.7730496452127764</v>
      </c>
      <c r="K2070" s="7"/>
    </row>
    <row r="2071" spans="1:11" x14ac:dyDescent="0.3">
      <c r="A2071" s="52" t="s">
        <v>58</v>
      </c>
      <c r="B2071" s="4" t="s">
        <v>59</v>
      </c>
      <c r="C2071" s="54" t="s">
        <v>357</v>
      </c>
      <c r="D2071" s="4" t="s">
        <v>358</v>
      </c>
      <c r="E2071" s="4">
        <v>34662</v>
      </c>
      <c r="F2071" s="5" t="s">
        <v>724</v>
      </c>
      <c r="G2071" s="5" t="s">
        <v>270</v>
      </c>
      <c r="H2071" s="6">
        <v>21000</v>
      </c>
      <c r="I2071" s="6">
        <v>20833.333333300001</v>
      </c>
      <c r="J2071" s="32">
        <v>-0.79365079380951942</v>
      </c>
      <c r="K2071" s="7"/>
    </row>
    <row r="2072" spans="1:11" x14ac:dyDescent="0.3">
      <c r="A2072" s="52" t="s">
        <v>58</v>
      </c>
      <c r="B2072" s="4" t="s">
        <v>59</v>
      </c>
      <c r="C2072" s="54" t="s">
        <v>165</v>
      </c>
      <c r="D2072" s="4" t="s">
        <v>166</v>
      </c>
      <c r="E2072" s="4">
        <v>34662</v>
      </c>
      <c r="F2072" s="5" t="s">
        <v>724</v>
      </c>
      <c r="G2072" s="5" t="s">
        <v>270</v>
      </c>
      <c r="H2072" s="6">
        <v>20833.333333300001</v>
      </c>
      <c r="I2072" s="6">
        <v>20500</v>
      </c>
      <c r="J2072" s="32">
        <v>-1.5999999998425607</v>
      </c>
      <c r="K2072" s="7"/>
    </row>
    <row r="2073" spans="1:11" x14ac:dyDescent="0.3">
      <c r="A2073" s="52" t="s">
        <v>58</v>
      </c>
      <c r="B2073" s="4" t="s">
        <v>59</v>
      </c>
      <c r="C2073" s="54" t="s">
        <v>171</v>
      </c>
      <c r="D2073" s="4" t="s">
        <v>172</v>
      </c>
      <c r="E2073" s="4">
        <v>34662</v>
      </c>
      <c r="F2073" s="5" t="s">
        <v>724</v>
      </c>
      <c r="G2073" s="5" t="s">
        <v>270</v>
      </c>
      <c r="H2073" s="6">
        <v>20475</v>
      </c>
      <c r="I2073" s="6">
        <v>20475</v>
      </c>
      <c r="J2073" s="32">
        <v>0</v>
      </c>
      <c r="K2073" s="7"/>
    </row>
    <row r="2074" spans="1:11" x14ac:dyDescent="0.3">
      <c r="A2074" s="52" t="s">
        <v>58</v>
      </c>
      <c r="B2074" s="4" t="s">
        <v>59</v>
      </c>
      <c r="C2074" s="54" t="s">
        <v>339</v>
      </c>
      <c r="D2074" s="4" t="s">
        <v>340</v>
      </c>
      <c r="E2074" s="4">
        <v>34662</v>
      </c>
      <c r="F2074" s="5" t="s">
        <v>724</v>
      </c>
      <c r="G2074" s="5" t="s">
        <v>270</v>
      </c>
      <c r="H2074" s="6">
        <v>20600</v>
      </c>
      <c r="I2074" s="6">
        <v>20200</v>
      </c>
      <c r="J2074" s="32">
        <v>-1.9417475728155331</v>
      </c>
      <c r="K2074" s="7"/>
    </row>
    <row r="2075" spans="1:11" x14ac:dyDescent="0.3">
      <c r="A2075" s="52" t="s">
        <v>58</v>
      </c>
      <c r="B2075" s="4" t="s">
        <v>59</v>
      </c>
      <c r="C2075" s="54" t="s">
        <v>173</v>
      </c>
      <c r="D2075" s="4" t="s">
        <v>174</v>
      </c>
      <c r="E2075" s="4">
        <v>34662</v>
      </c>
      <c r="F2075" s="5" t="s">
        <v>724</v>
      </c>
      <c r="G2075" s="5" t="s">
        <v>270</v>
      </c>
      <c r="H2075" s="6">
        <v>19612.5</v>
      </c>
      <c r="I2075" s="6">
        <v>20166.666666699999</v>
      </c>
      <c r="J2075" s="32">
        <v>2.8255789251752761</v>
      </c>
      <c r="K2075" s="7"/>
    </row>
    <row r="2076" spans="1:11" x14ac:dyDescent="0.3">
      <c r="A2076" s="52" t="s">
        <v>58</v>
      </c>
      <c r="B2076" s="4" t="s">
        <v>59</v>
      </c>
      <c r="C2076" s="54" t="s">
        <v>60</v>
      </c>
      <c r="D2076" s="4" t="s">
        <v>61</v>
      </c>
      <c r="E2076" s="4">
        <v>34662</v>
      </c>
      <c r="F2076" s="5" t="s">
        <v>724</v>
      </c>
      <c r="G2076" s="5" t="s">
        <v>270</v>
      </c>
      <c r="H2076" s="6">
        <v>18983.333333300001</v>
      </c>
      <c r="I2076" s="6">
        <v>18416.666666699999</v>
      </c>
      <c r="J2076" s="32">
        <v>-2.9850746265197348</v>
      </c>
      <c r="K2076" s="7"/>
    </row>
    <row r="2077" spans="1:11" x14ac:dyDescent="0.3">
      <c r="A2077" s="52" t="s">
        <v>58</v>
      </c>
      <c r="B2077" s="4" t="s">
        <v>59</v>
      </c>
      <c r="C2077" s="54" t="s">
        <v>175</v>
      </c>
      <c r="D2077" s="4" t="s">
        <v>176</v>
      </c>
      <c r="E2077" s="4">
        <v>34662</v>
      </c>
      <c r="F2077" s="5" t="s">
        <v>724</v>
      </c>
      <c r="G2077" s="5" t="s">
        <v>270</v>
      </c>
      <c r="H2077" s="6" t="s">
        <v>66</v>
      </c>
      <c r="I2077" s="6">
        <v>20400</v>
      </c>
      <c r="J2077" s="32" t="s">
        <v>66</v>
      </c>
      <c r="K2077" s="7"/>
    </row>
    <row r="2078" spans="1:11" x14ac:dyDescent="0.3">
      <c r="A2078" s="52" t="s">
        <v>58</v>
      </c>
      <c r="B2078" s="4" t="s">
        <v>59</v>
      </c>
      <c r="C2078" s="54" t="s">
        <v>291</v>
      </c>
      <c r="D2078" s="4" t="s">
        <v>292</v>
      </c>
      <c r="E2078" s="4">
        <v>34662</v>
      </c>
      <c r="F2078" s="5" t="s">
        <v>724</v>
      </c>
      <c r="G2078" s="5" t="s">
        <v>270</v>
      </c>
      <c r="H2078" s="6">
        <v>21200</v>
      </c>
      <c r="I2078" s="6">
        <v>21750</v>
      </c>
      <c r="J2078" s="32">
        <v>2.5943396226415061</v>
      </c>
      <c r="K2078" s="7"/>
    </row>
    <row r="2079" spans="1:11" x14ac:dyDescent="0.3">
      <c r="A2079" s="52" t="s">
        <v>177</v>
      </c>
      <c r="B2079" s="4" t="s">
        <v>178</v>
      </c>
      <c r="C2079" s="54" t="s">
        <v>179</v>
      </c>
      <c r="D2079" s="4" t="s">
        <v>180</v>
      </c>
      <c r="E2079" s="4">
        <v>34662</v>
      </c>
      <c r="F2079" s="5" t="s">
        <v>724</v>
      </c>
      <c r="G2079" s="5" t="s">
        <v>270</v>
      </c>
      <c r="H2079" s="6">
        <v>24166.666666699999</v>
      </c>
      <c r="I2079" s="6">
        <v>24500</v>
      </c>
      <c r="J2079" s="32">
        <v>1.3793103446877675</v>
      </c>
      <c r="K2079" s="7"/>
    </row>
    <row r="2080" spans="1:11" x14ac:dyDescent="0.3">
      <c r="A2080" s="52" t="s">
        <v>177</v>
      </c>
      <c r="B2080" s="4" t="s">
        <v>178</v>
      </c>
      <c r="C2080" s="54" t="s">
        <v>189</v>
      </c>
      <c r="D2080" s="4" t="s">
        <v>190</v>
      </c>
      <c r="E2080" s="4">
        <v>34662</v>
      </c>
      <c r="F2080" s="5" t="s">
        <v>724</v>
      </c>
      <c r="G2080" s="5" t="s">
        <v>270</v>
      </c>
      <c r="H2080" s="6">
        <v>24700</v>
      </c>
      <c r="I2080" s="6">
        <v>24700</v>
      </c>
      <c r="J2080" s="32">
        <v>0</v>
      </c>
      <c r="K2080" s="7"/>
    </row>
    <row r="2081" spans="1:11" x14ac:dyDescent="0.3">
      <c r="A2081" s="52" t="s">
        <v>191</v>
      </c>
      <c r="B2081" s="4" t="s">
        <v>192</v>
      </c>
      <c r="C2081" s="54" t="s">
        <v>193</v>
      </c>
      <c r="D2081" s="4" t="s">
        <v>194</v>
      </c>
      <c r="E2081" s="4">
        <v>34662</v>
      </c>
      <c r="F2081" s="5" t="s">
        <v>724</v>
      </c>
      <c r="G2081" s="5" t="s">
        <v>270</v>
      </c>
      <c r="H2081" s="6">
        <v>22000</v>
      </c>
      <c r="I2081" s="6">
        <v>21900</v>
      </c>
      <c r="J2081" s="32">
        <v>-0.45454545454545192</v>
      </c>
      <c r="K2081" s="7"/>
    </row>
    <row r="2082" spans="1:11" x14ac:dyDescent="0.3">
      <c r="A2082" s="52" t="s">
        <v>191</v>
      </c>
      <c r="B2082" s="4" t="s">
        <v>192</v>
      </c>
      <c r="C2082" s="54" t="s">
        <v>195</v>
      </c>
      <c r="D2082" s="4" t="s">
        <v>196</v>
      </c>
      <c r="E2082" s="4">
        <v>34662</v>
      </c>
      <c r="F2082" s="5" t="s">
        <v>724</v>
      </c>
      <c r="G2082" s="5" t="s">
        <v>270</v>
      </c>
      <c r="H2082" s="6">
        <v>21742.5</v>
      </c>
      <c r="I2082" s="6">
        <v>21437.5</v>
      </c>
      <c r="J2082" s="32">
        <v>-1.4027825687018547</v>
      </c>
      <c r="K2082" s="7"/>
    </row>
    <row r="2083" spans="1:11" x14ac:dyDescent="0.3">
      <c r="A2083" s="52" t="s">
        <v>197</v>
      </c>
      <c r="B2083" s="4" t="s">
        <v>198</v>
      </c>
      <c r="C2083" s="54" t="s">
        <v>199</v>
      </c>
      <c r="D2083" s="4" t="s">
        <v>200</v>
      </c>
      <c r="E2083" s="4">
        <v>34662</v>
      </c>
      <c r="F2083" s="5" t="s">
        <v>724</v>
      </c>
      <c r="G2083" s="5" t="s">
        <v>270</v>
      </c>
      <c r="H2083" s="6">
        <v>19150</v>
      </c>
      <c r="I2083" s="6">
        <v>19700</v>
      </c>
      <c r="J2083" s="32">
        <v>2.8720626631853818</v>
      </c>
      <c r="K2083" s="7"/>
    </row>
    <row r="2084" spans="1:11" x14ac:dyDescent="0.3">
      <c r="A2084" s="52" t="s">
        <v>197</v>
      </c>
      <c r="B2084" s="4" t="s">
        <v>198</v>
      </c>
      <c r="C2084" s="54" t="s">
        <v>378</v>
      </c>
      <c r="D2084" s="4" t="s">
        <v>379</v>
      </c>
      <c r="E2084" s="4">
        <v>34662</v>
      </c>
      <c r="F2084" s="5" t="s">
        <v>724</v>
      </c>
      <c r="G2084" s="5" t="s">
        <v>270</v>
      </c>
      <c r="H2084" s="6">
        <v>23000</v>
      </c>
      <c r="I2084" s="6">
        <v>23000</v>
      </c>
      <c r="J2084" s="32">
        <v>0</v>
      </c>
      <c r="K2084" s="7"/>
    </row>
    <row r="2085" spans="1:11" x14ac:dyDescent="0.3">
      <c r="A2085" s="52" t="s">
        <v>242</v>
      </c>
      <c r="B2085" s="4" t="s">
        <v>243</v>
      </c>
      <c r="C2085" s="54" t="s">
        <v>244</v>
      </c>
      <c r="D2085" s="4" t="s">
        <v>245</v>
      </c>
      <c r="E2085" s="4">
        <v>34662</v>
      </c>
      <c r="F2085" s="5" t="s">
        <v>724</v>
      </c>
      <c r="G2085" s="5" t="s">
        <v>270</v>
      </c>
      <c r="H2085" s="6">
        <v>21733.333333300001</v>
      </c>
      <c r="I2085" s="6">
        <v>21733.333333300001</v>
      </c>
      <c r="J2085" s="32">
        <v>0</v>
      </c>
      <c r="K2085" s="7"/>
    </row>
    <row r="2086" spans="1:11" x14ac:dyDescent="0.3">
      <c r="A2086" s="52" t="s">
        <v>242</v>
      </c>
      <c r="B2086" s="4" t="s">
        <v>243</v>
      </c>
      <c r="C2086" s="54" t="s">
        <v>248</v>
      </c>
      <c r="D2086" s="4" t="s">
        <v>249</v>
      </c>
      <c r="E2086" s="4">
        <v>34662</v>
      </c>
      <c r="F2086" s="5" t="s">
        <v>724</v>
      </c>
      <c r="G2086" s="5" t="s">
        <v>270</v>
      </c>
      <c r="H2086" s="6">
        <v>22333.333333300001</v>
      </c>
      <c r="I2086" s="6">
        <v>22333.333333300001</v>
      </c>
      <c r="J2086" s="32">
        <v>0</v>
      </c>
      <c r="K2086" s="7"/>
    </row>
    <row r="2087" spans="1:11" x14ac:dyDescent="0.3">
      <c r="A2087" s="52" t="s">
        <v>242</v>
      </c>
      <c r="B2087" s="4" t="s">
        <v>243</v>
      </c>
      <c r="C2087" s="54" t="s">
        <v>255</v>
      </c>
      <c r="D2087" s="4" t="s">
        <v>256</v>
      </c>
      <c r="E2087" s="4">
        <v>34662</v>
      </c>
      <c r="F2087" s="5" t="s">
        <v>724</v>
      </c>
      <c r="G2087" s="5" t="s">
        <v>270</v>
      </c>
      <c r="H2087" s="6">
        <v>21500</v>
      </c>
      <c r="I2087" s="6">
        <v>22000</v>
      </c>
      <c r="J2087" s="32">
        <v>2.3255813953488413</v>
      </c>
      <c r="K2087" s="7"/>
    </row>
    <row r="2088" spans="1:11" x14ac:dyDescent="0.3">
      <c r="A2088" s="52" t="s">
        <v>242</v>
      </c>
      <c r="B2088" s="4" t="s">
        <v>243</v>
      </c>
      <c r="C2088" s="54" t="s">
        <v>261</v>
      </c>
      <c r="D2088" s="4" t="s">
        <v>262</v>
      </c>
      <c r="E2088" s="4">
        <v>34662</v>
      </c>
      <c r="F2088" s="5" t="s">
        <v>724</v>
      </c>
      <c r="G2088" s="5" t="s">
        <v>270</v>
      </c>
      <c r="H2088" s="6">
        <v>22730</v>
      </c>
      <c r="I2088" s="6">
        <v>22690</v>
      </c>
      <c r="J2088" s="32">
        <v>-0.17597888253410021</v>
      </c>
      <c r="K2088" s="7"/>
    </row>
    <row r="2089" spans="1:11" x14ac:dyDescent="0.3">
      <c r="A2089" s="52" t="s">
        <v>109</v>
      </c>
      <c r="B2089" s="4" t="s">
        <v>110</v>
      </c>
      <c r="C2089" s="54" t="s">
        <v>119</v>
      </c>
      <c r="D2089" s="4" t="s">
        <v>120</v>
      </c>
      <c r="E2089" s="4">
        <v>34662</v>
      </c>
      <c r="F2089" s="5" t="s">
        <v>725</v>
      </c>
      <c r="G2089" s="5" t="s">
        <v>321</v>
      </c>
      <c r="H2089" s="6">
        <v>16600</v>
      </c>
      <c r="I2089" s="6">
        <v>16600</v>
      </c>
      <c r="J2089" s="32">
        <v>0</v>
      </c>
      <c r="K2089" s="7"/>
    </row>
    <row r="2090" spans="1:11" x14ac:dyDescent="0.3">
      <c r="A2090" s="52" t="s">
        <v>109</v>
      </c>
      <c r="B2090" s="4" t="s">
        <v>110</v>
      </c>
      <c r="C2090" s="54" t="s">
        <v>382</v>
      </c>
      <c r="D2090" s="4" t="s">
        <v>383</v>
      </c>
      <c r="E2090" s="4">
        <v>34662</v>
      </c>
      <c r="F2090" s="5" t="s">
        <v>725</v>
      </c>
      <c r="G2090" s="5" t="s">
        <v>321</v>
      </c>
      <c r="H2090" s="6">
        <v>16600</v>
      </c>
      <c r="I2090" s="6">
        <v>16600</v>
      </c>
      <c r="J2090" s="32">
        <v>0</v>
      </c>
      <c r="K2090" s="7"/>
    </row>
    <row r="2091" spans="1:11" x14ac:dyDescent="0.3">
      <c r="A2091" s="52" t="s">
        <v>109</v>
      </c>
      <c r="B2091" s="4" t="s">
        <v>110</v>
      </c>
      <c r="C2091" s="54" t="s">
        <v>123</v>
      </c>
      <c r="D2091" s="4" t="s">
        <v>124</v>
      </c>
      <c r="E2091" s="4">
        <v>34662</v>
      </c>
      <c r="F2091" s="5" t="s">
        <v>725</v>
      </c>
      <c r="G2091" s="5" t="s">
        <v>321</v>
      </c>
      <c r="H2091" s="6">
        <v>16600</v>
      </c>
      <c r="I2091" s="6">
        <v>16600</v>
      </c>
      <c r="J2091" s="32">
        <v>0</v>
      </c>
      <c r="K2091" s="7"/>
    </row>
    <row r="2092" spans="1:11" x14ac:dyDescent="0.3">
      <c r="A2092" s="52" t="s">
        <v>109</v>
      </c>
      <c r="B2092" s="4" t="s">
        <v>110</v>
      </c>
      <c r="C2092" s="54" t="s">
        <v>298</v>
      </c>
      <c r="D2092" s="4" t="s">
        <v>299</v>
      </c>
      <c r="E2092" s="4">
        <v>34662</v>
      </c>
      <c r="F2092" s="5" t="s">
        <v>725</v>
      </c>
      <c r="G2092" s="5" t="s">
        <v>321</v>
      </c>
      <c r="H2092" s="6">
        <v>15350</v>
      </c>
      <c r="I2092" s="6">
        <v>15350</v>
      </c>
      <c r="J2092" s="32">
        <v>0</v>
      </c>
      <c r="K2092" s="7"/>
    </row>
    <row r="2093" spans="1:11" x14ac:dyDescent="0.3">
      <c r="A2093" s="52" t="s">
        <v>109</v>
      </c>
      <c r="B2093" s="4" t="s">
        <v>110</v>
      </c>
      <c r="C2093" s="54" t="s">
        <v>285</v>
      </c>
      <c r="D2093" s="4" t="s">
        <v>286</v>
      </c>
      <c r="E2093" s="4">
        <v>34662</v>
      </c>
      <c r="F2093" s="5" t="s">
        <v>725</v>
      </c>
      <c r="G2093" s="5" t="s">
        <v>321</v>
      </c>
      <c r="H2093" s="6">
        <v>15066.666666700001</v>
      </c>
      <c r="I2093" s="6">
        <v>15066.666666700001</v>
      </c>
      <c r="J2093" s="32">
        <v>0</v>
      </c>
      <c r="K2093" s="7"/>
    </row>
    <row r="2094" spans="1:11" x14ac:dyDescent="0.3">
      <c r="A2094" s="52" t="s">
        <v>177</v>
      </c>
      <c r="B2094" s="4" t="s">
        <v>178</v>
      </c>
      <c r="C2094" s="54" t="s">
        <v>179</v>
      </c>
      <c r="D2094" s="4" t="s">
        <v>180</v>
      </c>
      <c r="E2094" s="4">
        <v>34662</v>
      </c>
      <c r="F2094" s="5" t="s">
        <v>725</v>
      </c>
      <c r="G2094" s="5" t="s">
        <v>321</v>
      </c>
      <c r="H2094" s="6">
        <v>16666.666666699999</v>
      </c>
      <c r="I2094" s="6">
        <v>16500</v>
      </c>
      <c r="J2094" s="32">
        <v>-1.0000000001979981</v>
      </c>
      <c r="K2094" s="7"/>
    </row>
    <row r="2095" spans="1:11" x14ac:dyDescent="0.3">
      <c r="A2095" s="52" t="s">
        <v>177</v>
      </c>
      <c r="B2095" s="4" t="s">
        <v>178</v>
      </c>
      <c r="C2095" s="54" t="s">
        <v>437</v>
      </c>
      <c r="D2095" s="4" t="s">
        <v>438</v>
      </c>
      <c r="E2095" s="4">
        <v>34662</v>
      </c>
      <c r="F2095" s="5" t="s">
        <v>725</v>
      </c>
      <c r="G2095" s="5" t="s">
        <v>321</v>
      </c>
      <c r="H2095" s="6">
        <v>16750</v>
      </c>
      <c r="I2095" s="6">
        <v>16750</v>
      </c>
      <c r="J2095" s="32">
        <v>0</v>
      </c>
      <c r="K2095" s="7"/>
    </row>
    <row r="2096" spans="1:11" x14ac:dyDescent="0.3">
      <c r="A2096" s="52" t="s">
        <v>75</v>
      </c>
      <c r="B2096" s="4" t="s">
        <v>76</v>
      </c>
      <c r="C2096" s="54" t="s">
        <v>77</v>
      </c>
      <c r="D2096" s="4" t="s">
        <v>78</v>
      </c>
      <c r="E2096" s="4">
        <v>34662</v>
      </c>
      <c r="F2096" s="5" t="s">
        <v>726</v>
      </c>
      <c r="G2096" s="5" t="s">
        <v>321</v>
      </c>
      <c r="H2096" s="6">
        <v>29328</v>
      </c>
      <c r="I2096" s="6">
        <v>29474</v>
      </c>
      <c r="J2096" s="32">
        <v>0.49781778505182395</v>
      </c>
      <c r="K2096" s="7"/>
    </row>
    <row r="2097" spans="1:11" x14ac:dyDescent="0.3">
      <c r="A2097" s="52" t="s">
        <v>75</v>
      </c>
      <c r="B2097" s="4" t="s">
        <v>76</v>
      </c>
      <c r="C2097" s="54" t="s">
        <v>470</v>
      </c>
      <c r="D2097" s="4" t="s">
        <v>224</v>
      </c>
      <c r="E2097" s="4">
        <v>34662</v>
      </c>
      <c r="F2097" s="5" t="s">
        <v>726</v>
      </c>
      <c r="G2097" s="5" t="s">
        <v>321</v>
      </c>
      <c r="H2097" s="6">
        <v>29324.666666699999</v>
      </c>
      <c r="I2097" s="6">
        <v>29323.333333300001</v>
      </c>
      <c r="J2097" s="32">
        <v>-4.5467981448998884E-3</v>
      </c>
      <c r="K2097" s="7"/>
    </row>
    <row r="2098" spans="1:11" x14ac:dyDescent="0.3">
      <c r="A2098" s="52" t="s">
        <v>75</v>
      </c>
      <c r="B2098" s="4" t="s">
        <v>76</v>
      </c>
      <c r="C2098" s="54" t="s">
        <v>82</v>
      </c>
      <c r="D2098" s="4" t="s">
        <v>83</v>
      </c>
      <c r="E2098" s="4">
        <v>34662</v>
      </c>
      <c r="F2098" s="5" t="s">
        <v>726</v>
      </c>
      <c r="G2098" s="5" t="s">
        <v>321</v>
      </c>
      <c r="H2098" s="6">
        <v>30150</v>
      </c>
      <c r="I2098" s="6">
        <v>30150</v>
      </c>
      <c r="J2098" s="32">
        <v>0</v>
      </c>
      <c r="K2098" s="7"/>
    </row>
    <row r="2099" spans="1:11" x14ac:dyDescent="0.3">
      <c r="A2099" s="52" t="s">
        <v>75</v>
      </c>
      <c r="B2099" s="4" t="s">
        <v>76</v>
      </c>
      <c r="C2099" s="54" t="s">
        <v>88</v>
      </c>
      <c r="D2099" s="4" t="s">
        <v>89</v>
      </c>
      <c r="E2099" s="4">
        <v>34662</v>
      </c>
      <c r="F2099" s="5" t="s">
        <v>726</v>
      </c>
      <c r="G2099" s="5" t="s">
        <v>321</v>
      </c>
      <c r="H2099" s="6">
        <v>32333.333333300001</v>
      </c>
      <c r="I2099" s="6">
        <v>32833.333333299997</v>
      </c>
      <c r="J2099" s="32">
        <v>1.5463917525789128</v>
      </c>
      <c r="K2099" s="7"/>
    </row>
    <row r="2100" spans="1:11" x14ac:dyDescent="0.3">
      <c r="A2100" s="52" t="s">
        <v>75</v>
      </c>
      <c r="B2100" s="4" t="s">
        <v>76</v>
      </c>
      <c r="C2100" s="54" t="s">
        <v>96</v>
      </c>
      <c r="D2100" s="4" t="s">
        <v>97</v>
      </c>
      <c r="E2100" s="4">
        <v>34662</v>
      </c>
      <c r="F2100" s="5" t="s">
        <v>726</v>
      </c>
      <c r="G2100" s="5" t="s">
        <v>321</v>
      </c>
      <c r="H2100" s="6">
        <v>28625</v>
      </c>
      <c r="I2100" s="6">
        <v>28625</v>
      </c>
      <c r="J2100" s="32">
        <v>0</v>
      </c>
      <c r="K2100" s="7"/>
    </row>
    <row r="2101" spans="1:11" x14ac:dyDescent="0.3">
      <c r="A2101" s="52" t="s">
        <v>75</v>
      </c>
      <c r="B2101" s="4" t="s">
        <v>76</v>
      </c>
      <c r="C2101" s="54" t="s">
        <v>98</v>
      </c>
      <c r="D2101" s="4" t="s">
        <v>99</v>
      </c>
      <c r="E2101" s="4">
        <v>34662</v>
      </c>
      <c r="F2101" s="5" t="s">
        <v>726</v>
      </c>
      <c r="G2101" s="5" t="s">
        <v>321</v>
      </c>
      <c r="H2101" s="6">
        <v>27900</v>
      </c>
      <c r="I2101" s="6">
        <v>30600</v>
      </c>
      <c r="J2101" s="32">
        <v>9.6774193548387011</v>
      </c>
      <c r="K2101" s="7"/>
    </row>
    <row r="2102" spans="1:11" x14ac:dyDescent="0.3">
      <c r="A2102" s="52" t="s">
        <v>75</v>
      </c>
      <c r="B2102" s="4" t="s">
        <v>76</v>
      </c>
      <c r="C2102" s="54" t="s">
        <v>102</v>
      </c>
      <c r="D2102" s="4" t="s">
        <v>103</v>
      </c>
      <c r="E2102" s="4">
        <v>34662</v>
      </c>
      <c r="F2102" s="5" t="s">
        <v>726</v>
      </c>
      <c r="G2102" s="5" t="s">
        <v>321</v>
      </c>
      <c r="H2102" s="6">
        <v>27500</v>
      </c>
      <c r="I2102" s="6">
        <v>29500</v>
      </c>
      <c r="J2102" s="32">
        <v>7.2727272727272751</v>
      </c>
      <c r="K2102" s="7"/>
    </row>
    <row r="2103" spans="1:11" x14ac:dyDescent="0.3">
      <c r="A2103" s="52" t="s">
        <v>75</v>
      </c>
      <c r="B2103" s="4" t="s">
        <v>76</v>
      </c>
      <c r="C2103" s="54" t="s">
        <v>104</v>
      </c>
      <c r="D2103" s="4" t="s">
        <v>105</v>
      </c>
      <c r="E2103" s="4">
        <v>34662</v>
      </c>
      <c r="F2103" s="5" t="s">
        <v>726</v>
      </c>
      <c r="G2103" s="5" t="s">
        <v>321</v>
      </c>
      <c r="H2103" s="6">
        <v>29182</v>
      </c>
      <c r="I2103" s="6">
        <v>29698.5</v>
      </c>
      <c r="J2103" s="32">
        <v>1.7699266671235669</v>
      </c>
      <c r="K2103" s="7"/>
    </row>
    <row r="2104" spans="1:11" x14ac:dyDescent="0.3">
      <c r="A2104" s="52" t="s">
        <v>106</v>
      </c>
      <c r="B2104" s="4" t="s">
        <v>107</v>
      </c>
      <c r="C2104" s="54" t="s">
        <v>108</v>
      </c>
      <c r="D2104" s="4" t="s">
        <v>107</v>
      </c>
      <c r="E2104" s="4">
        <v>34662</v>
      </c>
      <c r="F2104" s="5" t="s">
        <v>726</v>
      </c>
      <c r="G2104" s="5" t="s">
        <v>321</v>
      </c>
      <c r="H2104" s="6">
        <v>13450</v>
      </c>
      <c r="I2104" s="6">
        <v>13600</v>
      </c>
      <c r="J2104" s="32">
        <v>1.1152416356877248</v>
      </c>
      <c r="K2104" s="7"/>
    </row>
    <row r="2105" spans="1:11" x14ac:dyDescent="0.3">
      <c r="A2105" s="52" t="s">
        <v>109</v>
      </c>
      <c r="B2105" s="4" t="s">
        <v>110</v>
      </c>
      <c r="C2105" s="54" t="s">
        <v>111</v>
      </c>
      <c r="D2105" s="4" t="s">
        <v>112</v>
      </c>
      <c r="E2105" s="4">
        <v>34662</v>
      </c>
      <c r="F2105" s="5" t="s">
        <v>726</v>
      </c>
      <c r="G2105" s="5" t="s">
        <v>321</v>
      </c>
      <c r="H2105" s="6">
        <v>16675</v>
      </c>
      <c r="I2105" s="6">
        <v>16800</v>
      </c>
      <c r="J2105" s="32">
        <v>0.7496251874062887</v>
      </c>
      <c r="K2105" s="7"/>
    </row>
    <row r="2106" spans="1:11" x14ac:dyDescent="0.3">
      <c r="A2106" s="52" t="s">
        <v>109</v>
      </c>
      <c r="B2106" s="4" t="s">
        <v>110</v>
      </c>
      <c r="C2106" s="54" t="s">
        <v>327</v>
      </c>
      <c r="D2106" s="4" t="s">
        <v>328</v>
      </c>
      <c r="E2106" s="4">
        <v>34662</v>
      </c>
      <c r="F2106" s="5" t="s">
        <v>726</v>
      </c>
      <c r="G2106" s="5" t="s">
        <v>321</v>
      </c>
      <c r="H2106" s="6">
        <v>15000</v>
      </c>
      <c r="I2106" s="6">
        <v>15000</v>
      </c>
      <c r="J2106" s="32">
        <v>0</v>
      </c>
      <c r="K2106" s="7"/>
    </row>
    <row r="2107" spans="1:11" x14ac:dyDescent="0.3">
      <c r="A2107" s="52" t="s">
        <v>109</v>
      </c>
      <c r="B2107" s="4" t="s">
        <v>110</v>
      </c>
      <c r="C2107" s="54" t="s">
        <v>123</v>
      </c>
      <c r="D2107" s="4" t="s">
        <v>124</v>
      </c>
      <c r="E2107" s="4">
        <v>34662</v>
      </c>
      <c r="F2107" s="5" t="s">
        <v>726</v>
      </c>
      <c r="G2107" s="5" t="s">
        <v>321</v>
      </c>
      <c r="H2107" s="6">
        <v>16400</v>
      </c>
      <c r="I2107" s="6">
        <v>16400</v>
      </c>
      <c r="J2107" s="32">
        <v>0</v>
      </c>
      <c r="K2107" s="7"/>
    </row>
    <row r="2108" spans="1:11" x14ac:dyDescent="0.3">
      <c r="A2108" s="52" t="s">
        <v>109</v>
      </c>
      <c r="B2108" s="4" t="s">
        <v>110</v>
      </c>
      <c r="C2108" s="54" t="s">
        <v>298</v>
      </c>
      <c r="D2108" s="4" t="s">
        <v>299</v>
      </c>
      <c r="E2108" s="4">
        <v>34662</v>
      </c>
      <c r="F2108" s="5" t="s">
        <v>726</v>
      </c>
      <c r="G2108" s="5" t="s">
        <v>321</v>
      </c>
      <c r="H2108" s="6">
        <v>14500</v>
      </c>
      <c r="I2108" s="6">
        <v>14333.333333299999</v>
      </c>
      <c r="J2108" s="32">
        <v>-1.1494252875862143</v>
      </c>
      <c r="K2108" s="7"/>
    </row>
    <row r="2109" spans="1:11" x14ac:dyDescent="0.3">
      <c r="A2109" s="52" t="s">
        <v>109</v>
      </c>
      <c r="B2109" s="4" t="s">
        <v>110</v>
      </c>
      <c r="C2109" s="54" t="s">
        <v>285</v>
      </c>
      <c r="D2109" s="4" t="s">
        <v>286</v>
      </c>
      <c r="E2109" s="4">
        <v>34662</v>
      </c>
      <c r="F2109" s="5" t="s">
        <v>726</v>
      </c>
      <c r="G2109" s="5" t="s">
        <v>321</v>
      </c>
      <c r="H2109" s="6">
        <v>14933.333333299999</v>
      </c>
      <c r="I2109" s="6">
        <v>14933.333333299999</v>
      </c>
      <c r="J2109" s="32">
        <v>0</v>
      </c>
      <c r="K2109" s="7"/>
    </row>
    <row r="2110" spans="1:11" x14ac:dyDescent="0.3">
      <c r="A2110" s="52" t="s">
        <v>143</v>
      </c>
      <c r="B2110" s="4" t="s">
        <v>144</v>
      </c>
      <c r="C2110" s="54" t="s">
        <v>147</v>
      </c>
      <c r="D2110" s="4" t="s">
        <v>148</v>
      </c>
      <c r="E2110" s="4">
        <v>34662</v>
      </c>
      <c r="F2110" s="5" t="s">
        <v>726</v>
      </c>
      <c r="G2110" s="5" t="s">
        <v>321</v>
      </c>
      <c r="H2110" s="6">
        <v>14000</v>
      </c>
      <c r="I2110" s="6">
        <v>14000</v>
      </c>
      <c r="J2110" s="32">
        <v>0</v>
      </c>
      <c r="K2110" s="7"/>
    </row>
    <row r="2111" spans="1:11" x14ac:dyDescent="0.3">
      <c r="A2111" s="52" t="s">
        <v>143</v>
      </c>
      <c r="B2111" s="4" t="s">
        <v>144</v>
      </c>
      <c r="C2111" s="54" t="s">
        <v>308</v>
      </c>
      <c r="D2111" s="4" t="s">
        <v>309</v>
      </c>
      <c r="E2111" s="4">
        <v>34662</v>
      </c>
      <c r="F2111" s="5" t="s">
        <v>726</v>
      </c>
      <c r="G2111" s="5" t="s">
        <v>321</v>
      </c>
      <c r="H2111" s="6">
        <v>13500</v>
      </c>
      <c r="I2111" s="6">
        <v>13500</v>
      </c>
      <c r="J2111" s="32">
        <v>0</v>
      </c>
      <c r="K2111" s="7"/>
    </row>
    <row r="2112" spans="1:11" x14ac:dyDescent="0.3">
      <c r="A2112" s="52" t="s">
        <v>58</v>
      </c>
      <c r="B2112" s="4" t="s">
        <v>59</v>
      </c>
      <c r="C2112" s="54" t="s">
        <v>149</v>
      </c>
      <c r="D2112" s="4" t="s">
        <v>150</v>
      </c>
      <c r="E2112" s="4">
        <v>34662</v>
      </c>
      <c r="F2112" s="5" t="s">
        <v>726</v>
      </c>
      <c r="G2112" s="5" t="s">
        <v>321</v>
      </c>
      <c r="H2112" s="6" t="s">
        <v>66</v>
      </c>
      <c r="I2112" s="6">
        <v>15000</v>
      </c>
      <c r="J2112" s="32" t="s">
        <v>66</v>
      </c>
      <c r="K2112" s="7"/>
    </row>
    <row r="2113" spans="1:11" x14ac:dyDescent="0.3">
      <c r="A2113" s="52" t="s">
        <v>58</v>
      </c>
      <c r="B2113" s="4" t="s">
        <v>59</v>
      </c>
      <c r="C2113" s="54" t="s">
        <v>151</v>
      </c>
      <c r="D2113" s="4" t="s">
        <v>152</v>
      </c>
      <c r="E2113" s="4">
        <v>34662</v>
      </c>
      <c r="F2113" s="5" t="s">
        <v>726</v>
      </c>
      <c r="G2113" s="5" t="s">
        <v>321</v>
      </c>
      <c r="H2113" s="6">
        <v>15666.666666700001</v>
      </c>
      <c r="I2113" s="6">
        <v>15000</v>
      </c>
      <c r="J2113" s="32">
        <v>-4.2553191491398916</v>
      </c>
      <c r="K2113" s="7"/>
    </row>
    <row r="2114" spans="1:11" x14ac:dyDescent="0.3">
      <c r="A2114" s="52" t="s">
        <v>58</v>
      </c>
      <c r="B2114" s="4" t="s">
        <v>59</v>
      </c>
      <c r="C2114" s="54" t="s">
        <v>153</v>
      </c>
      <c r="D2114" s="4" t="s">
        <v>154</v>
      </c>
      <c r="E2114" s="4">
        <v>34662</v>
      </c>
      <c r="F2114" s="5" t="s">
        <v>726</v>
      </c>
      <c r="G2114" s="5" t="s">
        <v>321</v>
      </c>
      <c r="H2114" s="6">
        <v>15000</v>
      </c>
      <c r="I2114" s="6">
        <v>15250</v>
      </c>
      <c r="J2114" s="32">
        <v>1.6666666666666607</v>
      </c>
      <c r="K2114" s="7"/>
    </row>
    <row r="2115" spans="1:11" x14ac:dyDescent="0.3">
      <c r="A2115" s="52" t="s">
        <v>58</v>
      </c>
      <c r="B2115" s="4" t="s">
        <v>59</v>
      </c>
      <c r="C2115" s="54" t="s">
        <v>159</v>
      </c>
      <c r="D2115" s="4" t="s">
        <v>160</v>
      </c>
      <c r="E2115" s="4">
        <v>34662</v>
      </c>
      <c r="F2115" s="5" t="s">
        <v>726</v>
      </c>
      <c r="G2115" s="5" t="s">
        <v>321</v>
      </c>
      <c r="H2115" s="6">
        <v>15825</v>
      </c>
      <c r="I2115" s="6">
        <v>14725</v>
      </c>
      <c r="J2115" s="32">
        <v>-6.9510268562401283</v>
      </c>
      <c r="K2115" s="7"/>
    </row>
    <row r="2116" spans="1:11" x14ac:dyDescent="0.3">
      <c r="A2116" s="52" t="s">
        <v>58</v>
      </c>
      <c r="B2116" s="4" t="s">
        <v>59</v>
      </c>
      <c r="C2116" s="54" t="s">
        <v>161</v>
      </c>
      <c r="D2116" s="4" t="s">
        <v>162</v>
      </c>
      <c r="E2116" s="4">
        <v>34662</v>
      </c>
      <c r="F2116" s="5" t="s">
        <v>726</v>
      </c>
      <c r="G2116" s="5" t="s">
        <v>321</v>
      </c>
      <c r="H2116" s="6">
        <v>15300</v>
      </c>
      <c r="I2116" s="6">
        <v>15050</v>
      </c>
      <c r="J2116" s="32">
        <v>-1.6339869281045805</v>
      </c>
      <c r="K2116" s="7"/>
    </row>
    <row r="2117" spans="1:11" x14ac:dyDescent="0.3">
      <c r="A2117" s="52" t="s">
        <v>58</v>
      </c>
      <c r="B2117" s="4" t="s">
        <v>59</v>
      </c>
      <c r="C2117" s="54" t="s">
        <v>357</v>
      </c>
      <c r="D2117" s="4" t="s">
        <v>358</v>
      </c>
      <c r="E2117" s="4">
        <v>34662</v>
      </c>
      <c r="F2117" s="5" t="s">
        <v>726</v>
      </c>
      <c r="G2117" s="5" t="s">
        <v>321</v>
      </c>
      <c r="H2117" s="6">
        <v>14000</v>
      </c>
      <c r="I2117" s="6">
        <v>23500</v>
      </c>
      <c r="J2117" s="32">
        <v>67.857142857142861</v>
      </c>
      <c r="K2117" s="7"/>
    </row>
    <row r="2118" spans="1:11" x14ac:dyDescent="0.3">
      <c r="A2118" s="52" t="s">
        <v>58</v>
      </c>
      <c r="B2118" s="4" t="s">
        <v>59</v>
      </c>
      <c r="C2118" s="54" t="s">
        <v>165</v>
      </c>
      <c r="D2118" s="4" t="s">
        <v>166</v>
      </c>
      <c r="E2118" s="4">
        <v>34662</v>
      </c>
      <c r="F2118" s="5" t="s">
        <v>726</v>
      </c>
      <c r="G2118" s="5" t="s">
        <v>321</v>
      </c>
      <c r="H2118" s="6">
        <v>14675</v>
      </c>
      <c r="I2118" s="6">
        <v>13833.333333299999</v>
      </c>
      <c r="J2118" s="32">
        <v>-5.7353776265758105</v>
      </c>
      <c r="K2118" s="7"/>
    </row>
    <row r="2119" spans="1:11" x14ac:dyDescent="0.3">
      <c r="A2119" s="52" t="s">
        <v>58</v>
      </c>
      <c r="B2119" s="4" t="s">
        <v>59</v>
      </c>
      <c r="C2119" s="54" t="s">
        <v>167</v>
      </c>
      <c r="D2119" s="4" t="s">
        <v>168</v>
      </c>
      <c r="E2119" s="4">
        <v>34662</v>
      </c>
      <c r="F2119" s="5" t="s">
        <v>726</v>
      </c>
      <c r="G2119" s="5" t="s">
        <v>321</v>
      </c>
      <c r="H2119" s="6">
        <v>16500</v>
      </c>
      <c r="I2119" s="6">
        <v>17500</v>
      </c>
      <c r="J2119" s="32">
        <v>6.0606060606060552</v>
      </c>
      <c r="K2119" s="7"/>
    </row>
    <row r="2120" spans="1:11" x14ac:dyDescent="0.3">
      <c r="A2120" s="52" t="s">
        <v>58</v>
      </c>
      <c r="B2120" s="4" t="s">
        <v>59</v>
      </c>
      <c r="C2120" s="54" t="s">
        <v>169</v>
      </c>
      <c r="D2120" s="4" t="s">
        <v>170</v>
      </c>
      <c r="E2120" s="4">
        <v>34662</v>
      </c>
      <c r="F2120" s="5" t="s">
        <v>726</v>
      </c>
      <c r="G2120" s="5" t="s">
        <v>321</v>
      </c>
      <c r="H2120" s="6">
        <v>18250</v>
      </c>
      <c r="I2120" s="6">
        <v>18500</v>
      </c>
      <c r="J2120" s="32">
        <v>1.3698630136986356</v>
      </c>
      <c r="K2120" s="7"/>
    </row>
    <row r="2121" spans="1:11" x14ac:dyDescent="0.3">
      <c r="A2121" s="52" t="s">
        <v>58</v>
      </c>
      <c r="B2121" s="4" t="s">
        <v>59</v>
      </c>
      <c r="C2121" s="54" t="s">
        <v>171</v>
      </c>
      <c r="D2121" s="4" t="s">
        <v>172</v>
      </c>
      <c r="E2121" s="4">
        <v>34662</v>
      </c>
      <c r="F2121" s="5" t="s">
        <v>726</v>
      </c>
      <c r="G2121" s="5" t="s">
        <v>321</v>
      </c>
      <c r="H2121" s="6" t="s">
        <v>66</v>
      </c>
      <c r="I2121" s="6">
        <v>13333.333333299999</v>
      </c>
      <c r="J2121" s="32" t="s">
        <v>66</v>
      </c>
      <c r="K2121" s="7"/>
    </row>
    <row r="2122" spans="1:11" x14ac:dyDescent="0.3">
      <c r="A2122" s="52" t="s">
        <v>58</v>
      </c>
      <c r="B2122" s="4" t="s">
        <v>59</v>
      </c>
      <c r="C2122" s="54" t="s">
        <v>173</v>
      </c>
      <c r="D2122" s="4" t="s">
        <v>174</v>
      </c>
      <c r="E2122" s="4">
        <v>34662</v>
      </c>
      <c r="F2122" s="5" t="s">
        <v>726</v>
      </c>
      <c r="G2122" s="5" t="s">
        <v>321</v>
      </c>
      <c r="H2122" s="6">
        <v>14000</v>
      </c>
      <c r="I2122" s="6">
        <v>13600</v>
      </c>
      <c r="J2122" s="32">
        <v>-2.8571428571428581</v>
      </c>
      <c r="K2122" s="7"/>
    </row>
    <row r="2123" spans="1:11" x14ac:dyDescent="0.3">
      <c r="A2123" s="52" t="s">
        <v>58</v>
      </c>
      <c r="B2123" s="4" t="s">
        <v>59</v>
      </c>
      <c r="C2123" s="54" t="s">
        <v>175</v>
      </c>
      <c r="D2123" s="4" t="s">
        <v>176</v>
      </c>
      <c r="E2123" s="4">
        <v>34662</v>
      </c>
      <c r="F2123" s="5" t="s">
        <v>726</v>
      </c>
      <c r="G2123" s="5" t="s">
        <v>321</v>
      </c>
      <c r="H2123" s="6">
        <v>14500</v>
      </c>
      <c r="I2123" s="6">
        <v>14500</v>
      </c>
      <c r="J2123" s="32">
        <v>0</v>
      </c>
      <c r="K2123" s="7"/>
    </row>
    <row r="2124" spans="1:11" x14ac:dyDescent="0.3">
      <c r="A2124" s="52" t="s">
        <v>58</v>
      </c>
      <c r="B2124" s="4" t="s">
        <v>59</v>
      </c>
      <c r="C2124" s="54" t="s">
        <v>64</v>
      </c>
      <c r="D2124" s="4" t="s">
        <v>65</v>
      </c>
      <c r="E2124" s="4">
        <v>34662</v>
      </c>
      <c r="F2124" s="5" t="s">
        <v>726</v>
      </c>
      <c r="G2124" s="5" t="s">
        <v>321</v>
      </c>
      <c r="H2124" s="6">
        <v>13812.5</v>
      </c>
      <c r="I2124" s="6">
        <v>13887.5</v>
      </c>
      <c r="J2124" s="32">
        <v>0.54298642533936459</v>
      </c>
      <c r="K2124" s="7"/>
    </row>
    <row r="2125" spans="1:11" x14ac:dyDescent="0.3">
      <c r="A2125" s="52" t="s">
        <v>348</v>
      </c>
      <c r="B2125" s="4" t="s">
        <v>349</v>
      </c>
      <c r="C2125" s="54" t="s">
        <v>350</v>
      </c>
      <c r="D2125" s="4" t="s">
        <v>351</v>
      </c>
      <c r="E2125" s="4">
        <v>34662</v>
      </c>
      <c r="F2125" s="5" t="s">
        <v>726</v>
      </c>
      <c r="G2125" s="5" t="s">
        <v>321</v>
      </c>
      <c r="H2125" s="6">
        <v>33750</v>
      </c>
      <c r="I2125" s="6">
        <v>34750</v>
      </c>
      <c r="J2125" s="32">
        <v>2.9629629629629672</v>
      </c>
      <c r="K2125" s="7"/>
    </row>
    <row r="2126" spans="1:11" x14ac:dyDescent="0.3">
      <c r="A2126" s="52" t="s">
        <v>191</v>
      </c>
      <c r="B2126" s="4" t="s">
        <v>192</v>
      </c>
      <c r="C2126" s="54" t="s">
        <v>195</v>
      </c>
      <c r="D2126" s="4" t="s">
        <v>196</v>
      </c>
      <c r="E2126" s="4">
        <v>34662</v>
      </c>
      <c r="F2126" s="5" t="s">
        <v>726</v>
      </c>
      <c r="G2126" s="5" t="s">
        <v>321</v>
      </c>
      <c r="H2126" s="6">
        <v>12450</v>
      </c>
      <c r="I2126" s="6">
        <v>13633.333333299999</v>
      </c>
      <c r="J2126" s="32">
        <v>9.504685408032131</v>
      </c>
      <c r="K2126" s="7"/>
    </row>
    <row r="2127" spans="1:11" x14ac:dyDescent="0.3">
      <c r="A2127" s="52" t="s">
        <v>197</v>
      </c>
      <c r="B2127" s="4" t="s">
        <v>198</v>
      </c>
      <c r="C2127" s="54" t="s">
        <v>453</v>
      </c>
      <c r="D2127" s="4" t="s">
        <v>454</v>
      </c>
      <c r="E2127" s="4">
        <v>34662</v>
      </c>
      <c r="F2127" s="5" t="s">
        <v>726</v>
      </c>
      <c r="G2127" s="5" t="s">
        <v>321</v>
      </c>
      <c r="H2127" s="6">
        <v>14333.333333299999</v>
      </c>
      <c r="I2127" s="6">
        <v>14000</v>
      </c>
      <c r="J2127" s="32">
        <v>-2.3255813951216786</v>
      </c>
      <c r="K2127" s="7"/>
    </row>
    <row r="2128" spans="1:11" x14ac:dyDescent="0.3">
      <c r="A2128" s="52" t="s">
        <v>197</v>
      </c>
      <c r="B2128" s="4" t="s">
        <v>198</v>
      </c>
      <c r="C2128" s="54" t="s">
        <v>376</v>
      </c>
      <c r="D2128" s="4" t="s">
        <v>377</v>
      </c>
      <c r="E2128" s="4">
        <v>34662</v>
      </c>
      <c r="F2128" s="5" t="s">
        <v>726</v>
      </c>
      <c r="G2128" s="5" t="s">
        <v>321</v>
      </c>
      <c r="H2128" s="6">
        <v>13000</v>
      </c>
      <c r="I2128" s="6">
        <v>13000</v>
      </c>
      <c r="J2128" s="32">
        <v>0</v>
      </c>
      <c r="K2128" s="7"/>
    </row>
    <row r="2129" spans="1:11" x14ac:dyDescent="0.3">
      <c r="A2129" s="52" t="s">
        <v>197</v>
      </c>
      <c r="B2129" s="4" t="s">
        <v>198</v>
      </c>
      <c r="C2129" s="54" t="s">
        <v>434</v>
      </c>
      <c r="D2129" s="4" t="s">
        <v>91</v>
      </c>
      <c r="E2129" s="4">
        <v>34662</v>
      </c>
      <c r="F2129" s="5" t="s">
        <v>726</v>
      </c>
      <c r="G2129" s="5" t="s">
        <v>321</v>
      </c>
      <c r="H2129" s="6">
        <v>14460</v>
      </c>
      <c r="I2129" s="6">
        <v>14460</v>
      </c>
      <c r="J2129" s="32">
        <v>0</v>
      </c>
      <c r="K2129" s="7"/>
    </row>
    <row r="2130" spans="1:11" x14ac:dyDescent="0.3">
      <c r="A2130" s="52" t="s">
        <v>197</v>
      </c>
      <c r="B2130" s="4" t="s">
        <v>198</v>
      </c>
      <c r="C2130" s="54" t="s">
        <v>199</v>
      </c>
      <c r="D2130" s="4" t="s">
        <v>200</v>
      </c>
      <c r="E2130" s="4">
        <v>34662</v>
      </c>
      <c r="F2130" s="5" t="s">
        <v>726</v>
      </c>
      <c r="G2130" s="5" t="s">
        <v>321</v>
      </c>
      <c r="H2130" s="6">
        <v>12433.333333299999</v>
      </c>
      <c r="I2130" s="6">
        <v>12433.333333299999</v>
      </c>
      <c r="J2130" s="32">
        <v>0</v>
      </c>
      <c r="K2130" s="7"/>
    </row>
    <row r="2131" spans="1:11" x14ac:dyDescent="0.3">
      <c r="A2131" s="52" t="s">
        <v>201</v>
      </c>
      <c r="B2131" s="4" t="s">
        <v>202</v>
      </c>
      <c r="C2131" s="54" t="s">
        <v>275</v>
      </c>
      <c r="D2131" s="4" t="s">
        <v>276</v>
      </c>
      <c r="E2131" s="4">
        <v>34662</v>
      </c>
      <c r="F2131" s="5" t="s">
        <v>726</v>
      </c>
      <c r="G2131" s="5" t="s">
        <v>321</v>
      </c>
      <c r="H2131" s="6">
        <v>12000</v>
      </c>
      <c r="I2131" s="6">
        <v>12000</v>
      </c>
      <c r="J2131" s="32">
        <v>0</v>
      </c>
      <c r="K2131" s="7"/>
    </row>
    <row r="2132" spans="1:11" x14ac:dyDescent="0.3">
      <c r="A2132" s="52" t="s">
        <v>201</v>
      </c>
      <c r="B2132" s="4" t="s">
        <v>202</v>
      </c>
      <c r="C2132" s="54" t="s">
        <v>277</v>
      </c>
      <c r="D2132" s="4" t="s">
        <v>278</v>
      </c>
      <c r="E2132" s="4">
        <v>34662</v>
      </c>
      <c r="F2132" s="5" t="s">
        <v>726</v>
      </c>
      <c r="G2132" s="5" t="s">
        <v>321</v>
      </c>
      <c r="H2132" s="6">
        <v>15500</v>
      </c>
      <c r="I2132" s="6">
        <v>15500</v>
      </c>
      <c r="J2132" s="32">
        <v>0</v>
      </c>
      <c r="K2132" s="7"/>
    </row>
    <row r="2133" spans="1:11" x14ac:dyDescent="0.3">
      <c r="A2133" s="52" t="s">
        <v>201</v>
      </c>
      <c r="B2133" s="4" t="s">
        <v>202</v>
      </c>
      <c r="C2133" s="54" t="s">
        <v>203</v>
      </c>
      <c r="D2133" s="4" t="s">
        <v>204</v>
      </c>
      <c r="E2133" s="4">
        <v>34662</v>
      </c>
      <c r="F2133" s="5" t="s">
        <v>726</v>
      </c>
      <c r="G2133" s="5" t="s">
        <v>321</v>
      </c>
      <c r="H2133" s="6">
        <v>18000</v>
      </c>
      <c r="I2133" s="6">
        <v>16150</v>
      </c>
      <c r="J2133" s="32">
        <v>-10.277777777777775</v>
      </c>
      <c r="K2133" s="7"/>
    </row>
    <row r="2134" spans="1:11" x14ac:dyDescent="0.3">
      <c r="A2134" s="52" t="s">
        <v>329</v>
      </c>
      <c r="B2134" s="4" t="s">
        <v>330</v>
      </c>
      <c r="C2134" s="54" t="s">
        <v>331</v>
      </c>
      <c r="D2134" s="4" t="s">
        <v>332</v>
      </c>
      <c r="E2134" s="4">
        <v>34662</v>
      </c>
      <c r="F2134" s="5" t="s">
        <v>726</v>
      </c>
      <c r="G2134" s="5" t="s">
        <v>321</v>
      </c>
      <c r="H2134" s="6">
        <v>14000</v>
      </c>
      <c r="I2134" s="6">
        <v>13500</v>
      </c>
      <c r="J2134" s="32">
        <v>-3.5714285714285698</v>
      </c>
      <c r="K2134" s="7"/>
    </row>
    <row r="2135" spans="1:11" x14ac:dyDescent="0.3">
      <c r="A2135" s="52" t="s">
        <v>205</v>
      </c>
      <c r="B2135" s="4" t="s">
        <v>206</v>
      </c>
      <c r="C2135" s="54" t="s">
        <v>561</v>
      </c>
      <c r="D2135" s="4" t="s">
        <v>562</v>
      </c>
      <c r="E2135" s="4">
        <v>34662</v>
      </c>
      <c r="F2135" s="5" t="s">
        <v>726</v>
      </c>
      <c r="G2135" s="5" t="s">
        <v>321</v>
      </c>
      <c r="H2135" s="6">
        <v>14500</v>
      </c>
      <c r="I2135" s="6">
        <v>14500</v>
      </c>
      <c r="J2135" s="32">
        <v>0</v>
      </c>
      <c r="K2135" s="7"/>
    </row>
    <row r="2136" spans="1:11" x14ac:dyDescent="0.3">
      <c r="A2136" s="52" t="s">
        <v>209</v>
      </c>
      <c r="B2136" s="4" t="s">
        <v>210</v>
      </c>
      <c r="C2136" s="54" t="s">
        <v>391</v>
      </c>
      <c r="D2136" s="4" t="s">
        <v>392</v>
      </c>
      <c r="E2136" s="4">
        <v>34662</v>
      </c>
      <c r="F2136" s="5" t="s">
        <v>726</v>
      </c>
      <c r="G2136" s="5" t="s">
        <v>321</v>
      </c>
      <c r="H2136" s="6">
        <v>13075</v>
      </c>
      <c r="I2136" s="6">
        <v>12925</v>
      </c>
      <c r="J2136" s="32">
        <v>-1.147227533460804</v>
      </c>
      <c r="K2136" s="7"/>
    </row>
    <row r="2137" spans="1:11" x14ac:dyDescent="0.3">
      <c r="A2137" s="52" t="s">
        <v>209</v>
      </c>
      <c r="B2137" s="4" t="s">
        <v>210</v>
      </c>
      <c r="C2137" s="54" t="s">
        <v>211</v>
      </c>
      <c r="D2137" s="4" t="s">
        <v>212</v>
      </c>
      <c r="E2137" s="4">
        <v>34662</v>
      </c>
      <c r="F2137" s="5" t="s">
        <v>726</v>
      </c>
      <c r="G2137" s="5" t="s">
        <v>321</v>
      </c>
      <c r="H2137" s="6">
        <v>12387.5</v>
      </c>
      <c r="I2137" s="6">
        <v>12287.5</v>
      </c>
      <c r="J2137" s="32">
        <v>-0.80726538849646978</v>
      </c>
      <c r="K2137" s="7"/>
    </row>
    <row r="2138" spans="1:11" x14ac:dyDescent="0.3">
      <c r="A2138" s="52" t="s">
        <v>209</v>
      </c>
      <c r="B2138" s="4" t="s">
        <v>210</v>
      </c>
      <c r="C2138" s="54" t="s">
        <v>213</v>
      </c>
      <c r="D2138" s="4" t="s">
        <v>214</v>
      </c>
      <c r="E2138" s="4">
        <v>34662</v>
      </c>
      <c r="F2138" s="5" t="s">
        <v>726</v>
      </c>
      <c r="G2138" s="5" t="s">
        <v>321</v>
      </c>
      <c r="H2138" s="6">
        <v>13000</v>
      </c>
      <c r="I2138" s="6">
        <v>13500</v>
      </c>
      <c r="J2138" s="32">
        <v>3.8461538461538547</v>
      </c>
      <c r="K2138" s="7"/>
    </row>
    <row r="2139" spans="1:11" x14ac:dyDescent="0.3">
      <c r="A2139" s="52" t="s">
        <v>209</v>
      </c>
      <c r="B2139" s="4" t="s">
        <v>210</v>
      </c>
      <c r="C2139" s="54" t="s">
        <v>393</v>
      </c>
      <c r="D2139" s="4" t="s">
        <v>394</v>
      </c>
      <c r="E2139" s="4">
        <v>34662</v>
      </c>
      <c r="F2139" s="5" t="s">
        <v>726</v>
      </c>
      <c r="G2139" s="5" t="s">
        <v>321</v>
      </c>
      <c r="H2139" s="6">
        <v>12325</v>
      </c>
      <c r="I2139" s="6">
        <v>12525</v>
      </c>
      <c r="J2139" s="32">
        <v>1.6227180527383478</v>
      </c>
      <c r="K2139" s="7"/>
    </row>
    <row r="2140" spans="1:11" x14ac:dyDescent="0.3">
      <c r="A2140" s="52" t="s">
        <v>209</v>
      </c>
      <c r="B2140" s="4" t="s">
        <v>210</v>
      </c>
      <c r="C2140" s="54" t="s">
        <v>215</v>
      </c>
      <c r="D2140" s="4" t="s">
        <v>216</v>
      </c>
      <c r="E2140" s="4">
        <v>34662</v>
      </c>
      <c r="F2140" s="5" t="s">
        <v>726</v>
      </c>
      <c r="G2140" s="5" t="s">
        <v>321</v>
      </c>
      <c r="H2140" s="6">
        <v>12725</v>
      </c>
      <c r="I2140" s="6">
        <v>12725</v>
      </c>
      <c r="J2140" s="32">
        <v>0</v>
      </c>
      <c r="K2140" s="7"/>
    </row>
    <row r="2141" spans="1:11" x14ac:dyDescent="0.3">
      <c r="A2141" s="52" t="s">
        <v>209</v>
      </c>
      <c r="B2141" s="4" t="s">
        <v>210</v>
      </c>
      <c r="C2141" s="54" t="s">
        <v>217</v>
      </c>
      <c r="D2141" s="4" t="s">
        <v>218</v>
      </c>
      <c r="E2141" s="4">
        <v>34662</v>
      </c>
      <c r="F2141" s="5" t="s">
        <v>726</v>
      </c>
      <c r="G2141" s="5" t="s">
        <v>321</v>
      </c>
      <c r="H2141" s="6">
        <v>13316.666666700001</v>
      </c>
      <c r="I2141" s="6">
        <v>13316.666666700001</v>
      </c>
      <c r="J2141" s="32">
        <v>0</v>
      </c>
      <c r="K2141" s="7"/>
    </row>
    <row r="2142" spans="1:11" x14ac:dyDescent="0.3">
      <c r="A2142" s="52" t="s">
        <v>209</v>
      </c>
      <c r="B2142" s="4" t="s">
        <v>210</v>
      </c>
      <c r="C2142" s="54" t="s">
        <v>219</v>
      </c>
      <c r="D2142" s="4" t="s">
        <v>220</v>
      </c>
      <c r="E2142" s="4">
        <v>34662</v>
      </c>
      <c r="F2142" s="5" t="s">
        <v>726</v>
      </c>
      <c r="G2142" s="5" t="s">
        <v>321</v>
      </c>
      <c r="H2142" s="6">
        <v>13800</v>
      </c>
      <c r="I2142" s="6">
        <v>13583.333333299999</v>
      </c>
      <c r="J2142" s="32">
        <v>-1.5700483094202911</v>
      </c>
      <c r="K2142" s="7"/>
    </row>
    <row r="2143" spans="1:11" x14ac:dyDescent="0.3">
      <c r="A2143" s="52" t="s">
        <v>209</v>
      </c>
      <c r="B2143" s="4" t="s">
        <v>210</v>
      </c>
      <c r="C2143" s="54" t="s">
        <v>534</v>
      </c>
      <c r="D2143" s="4" t="s">
        <v>535</v>
      </c>
      <c r="E2143" s="4">
        <v>34662</v>
      </c>
      <c r="F2143" s="5" t="s">
        <v>726</v>
      </c>
      <c r="G2143" s="5" t="s">
        <v>321</v>
      </c>
      <c r="H2143" s="6">
        <v>10925</v>
      </c>
      <c r="I2143" s="6">
        <v>10925</v>
      </c>
      <c r="J2143" s="32">
        <v>0</v>
      </c>
      <c r="K2143" s="7"/>
    </row>
    <row r="2144" spans="1:11" x14ac:dyDescent="0.3">
      <c r="A2144" s="52" t="s">
        <v>221</v>
      </c>
      <c r="B2144" s="4" t="s">
        <v>222</v>
      </c>
      <c r="C2144" s="54" t="s">
        <v>223</v>
      </c>
      <c r="D2144" s="4" t="s">
        <v>224</v>
      </c>
      <c r="E2144" s="4">
        <v>34662</v>
      </c>
      <c r="F2144" s="5" t="s">
        <v>726</v>
      </c>
      <c r="G2144" s="5" t="s">
        <v>321</v>
      </c>
      <c r="H2144" s="6">
        <v>15500</v>
      </c>
      <c r="I2144" s="6">
        <v>15500</v>
      </c>
      <c r="J2144" s="32">
        <v>0</v>
      </c>
      <c r="K2144" s="7"/>
    </row>
    <row r="2145" spans="1:11" x14ac:dyDescent="0.3">
      <c r="A2145" s="52" t="s">
        <v>221</v>
      </c>
      <c r="B2145" s="4" t="s">
        <v>222</v>
      </c>
      <c r="C2145" s="54" t="s">
        <v>227</v>
      </c>
      <c r="D2145" s="4" t="s">
        <v>99</v>
      </c>
      <c r="E2145" s="4">
        <v>34662</v>
      </c>
      <c r="F2145" s="5" t="s">
        <v>726</v>
      </c>
      <c r="G2145" s="5" t="s">
        <v>321</v>
      </c>
      <c r="H2145" s="6">
        <v>16000</v>
      </c>
      <c r="I2145" s="6">
        <v>15833.333333299999</v>
      </c>
      <c r="J2145" s="32">
        <v>-1.0416666668750074</v>
      </c>
      <c r="K2145" s="7"/>
    </row>
    <row r="2146" spans="1:11" x14ac:dyDescent="0.3">
      <c r="A2146" s="52" t="s">
        <v>421</v>
      </c>
      <c r="B2146" s="4" t="s">
        <v>422</v>
      </c>
      <c r="C2146" s="54" t="s">
        <v>425</v>
      </c>
      <c r="D2146" s="4" t="s">
        <v>426</v>
      </c>
      <c r="E2146" s="4">
        <v>34662</v>
      </c>
      <c r="F2146" s="5" t="s">
        <v>726</v>
      </c>
      <c r="G2146" s="5" t="s">
        <v>321</v>
      </c>
      <c r="H2146" s="6">
        <v>17000</v>
      </c>
      <c r="I2146" s="6">
        <v>17500</v>
      </c>
      <c r="J2146" s="32">
        <v>2.9411764705882248</v>
      </c>
      <c r="K2146" s="7"/>
    </row>
    <row r="2147" spans="1:11" x14ac:dyDescent="0.3">
      <c r="A2147" s="52" t="s">
        <v>67</v>
      </c>
      <c r="B2147" s="4" t="s">
        <v>68</v>
      </c>
      <c r="C2147" s="54" t="s">
        <v>230</v>
      </c>
      <c r="D2147" s="4" t="s">
        <v>231</v>
      </c>
      <c r="E2147" s="4">
        <v>34662</v>
      </c>
      <c r="F2147" s="5" t="s">
        <v>726</v>
      </c>
      <c r="G2147" s="5" t="s">
        <v>321</v>
      </c>
      <c r="H2147" s="6">
        <v>16000</v>
      </c>
      <c r="I2147" s="6">
        <v>15833.333333299999</v>
      </c>
      <c r="J2147" s="32">
        <v>-1.0416666668750074</v>
      </c>
      <c r="K2147" s="7"/>
    </row>
    <row r="2148" spans="1:11" x14ac:dyDescent="0.3">
      <c r="A2148" s="52" t="s">
        <v>67</v>
      </c>
      <c r="B2148" s="4" t="s">
        <v>68</v>
      </c>
      <c r="C2148" s="54" t="s">
        <v>232</v>
      </c>
      <c r="D2148" s="4" t="s">
        <v>233</v>
      </c>
      <c r="E2148" s="4">
        <v>34662</v>
      </c>
      <c r="F2148" s="5" t="s">
        <v>726</v>
      </c>
      <c r="G2148" s="5" t="s">
        <v>321</v>
      </c>
      <c r="H2148" s="6">
        <v>12500</v>
      </c>
      <c r="I2148" s="6">
        <v>12500</v>
      </c>
      <c r="J2148" s="32">
        <v>0</v>
      </c>
      <c r="K2148" s="7"/>
    </row>
    <row r="2149" spans="1:11" x14ac:dyDescent="0.3">
      <c r="A2149" s="52" t="s">
        <v>67</v>
      </c>
      <c r="B2149" s="4" t="s">
        <v>68</v>
      </c>
      <c r="C2149" s="54" t="s">
        <v>72</v>
      </c>
      <c r="D2149" s="4" t="s">
        <v>73</v>
      </c>
      <c r="E2149" s="4">
        <v>34662</v>
      </c>
      <c r="F2149" s="5" t="s">
        <v>726</v>
      </c>
      <c r="G2149" s="5" t="s">
        <v>321</v>
      </c>
      <c r="H2149" s="6">
        <v>13093.75</v>
      </c>
      <c r="I2149" s="6">
        <v>13468.75</v>
      </c>
      <c r="J2149" s="32">
        <v>2.8639618138424749</v>
      </c>
      <c r="K2149" s="7"/>
    </row>
    <row r="2150" spans="1:11" x14ac:dyDescent="0.3">
      <c r="A2150" s="52" t="s">
        <v>67</v>
      </c>
      <c r="B2150" s="4" t="s">
        <v>68</v>
      </c>
      <c r="C2150" s="54" t="s">
        <v>236</v>
      </c>
      <c r="D2150" s="4" t="s">
        <v>237</v>
      </c>
      <c r="E2150" s="4">
        <v>34662</v>
      </c>
      <c r="F2150" s="5" t="s">
        <v>726</v>
      </c>
      <c r="G2150" s="5" t="s">
        <v>321</v>
      </c>
      <c r="H2150" s="6">
        <v>14500</v>
      </c>
      <c r="I2150" s="6">
        <v>13750</v>
      </c>
      <c r="J2150" s="32">
        <v>-5.1724137931034475</v>
      </c>
      <c r="K2150" s="7"/>
    </row>
    <row r="2151" spans="1:11" x14ac:dyDescent="0.3">
      <c r="A2151" s="52" t="s">
        <v>67</v>
      </c>
      <c r="B2151" s="4" t="s">
        <v>68</v>
      </c>
      <c r="C2151" s="54" t="s">
        <v>240</v>
      </c>
      <c r="D2151" s="4" t="s">
        <v>241</v>
      </c>
      <c r="E2151" s="4">
        <v>34662</v>
      </c>
      <c r="F2151" s="5" t="s">
        <v>726</v>
      </c>
      <c r="G2151" s="5" t="s">
        <v>321</v>
      </c>
      <c r="H2151" s="6">
        <v>13800</v>
      </c>
      <c r="I2151" s="6">
        <v>13125</v>
      </c>
      <c r="J2151" s="32">
        <v>-4.891304347826086</v>
      </c>
      <c r="K2151" s="7"/>
    </row>
    <row r="2152" spans="1:11" x14ac:dyDescent="0.3">
      <c r="A2152" s="52" t="s">
        <v>242</v>
      </c>
      <c r="B2152" s="4" t="s">
        <v>243</v>
      </c>
      <c r="C2152" s="54" t="s">
        <v>246</v>
      </c>
      <c r="D2152" s="4" t="s">
        <v>247</v>
      </c>
      <c r="E2152" s="4">
        <v>34662</v>
      </c>
      <c r="F2152" s="5" t="s">
        <v>726</v>
      </c>
      <c r="G2152" s="5" t="s">
        <v>321</v>
      </c>
      <c r="H2152" s="6">
        <v>9475</v>
      </c>
      <c r="I2152" s="6">
        <v>9525</v>
      </c>
      <c r="J2152" s="32">
        <v>0.52770448548813409</v>
      </c>
      <c r="K2152" s="7"/>
    </row>
    <row r="2153" spans="1:11" x14ac:dyDescent="0.3">
      <c r="A2153" s="52" t="s">
        <v>242</v>
      </c>
      <c r="B2153" s="4" t="s">
        <v>243</v>
      </c>
      <c r="C2153" s="54" t="s">
        <v>252</v>
      </c>
      <c r="D2153" s="4" t="s">
        <v>253</v>
      </c>
      <c r="E2153" s="4">
        <v>34662</v>
      </c>
      <c r="F2153" s="5" t="s">
        <v>726</v>
      </c>
      <c r="G2153" s="5" t="s">
        <v>321</v>
      </c>
      <c r="H2153" s="6">
        <v>10250</v>
      </c>
      <c r="I2153" s="6">
        <v>10600</v>
      </c>
      <c r="J2153" s="32">
        <v>3.4146341463414664</v>
      </c>
      <c r="K2153" s="7"/>
    </row>
    <row r="2154" spans="1:11" x14ac:dyDescent="0.3">
      <c r="A2154" s="52" t="s">
        <v>143</v>
      </c>
      <c r="B2154" s="4" t="s">
        <v>144</v>
      </c>
      <c r="C2154" s="54" t="s">
        <v>147</v>
      </c>
      <c r="D2154" s="4" t="s">
        <v>148</v>
      </c>
      <c r="E2154" s="4">
        <v>34662</v>
      </c>
      <c r="F2154" s="5" t="s">
        <v>727</v>
      </c>
      <c r="G2154" s="5" t="s">
        <v>63</v>
      </c>
      <c r="H2154" s="6">
        <v>51500</v>
      </c>
      <c r="I2154" s="6">
        <v>50000</v>
      </c>
      <c r="J2154" s="32">
        <v>-2.9126213592232997</v>
      </c>
      <c r="K2154" s="7"/>
    </row>
    <row r="2155" spans="1:11" x14ac:dyDescent="0.3">
      <c r="A2155" s="52" t="s">
        <v>197</v>
      </c>
      <c r="B2155" s="4" t="s">
        <v>198</v>
      </c>
      <c r="C2155" s="54" t="s">
        <v>477</v>
      </c>
      <c r="D2155" s="4" t="s">
        <v>478</v>
      </c>
      <c r="E2155" s="4">
        <v>34662</v>
      </c>
      <c r="F2155" s="5" t="s">
        <v>727</v>
      </c>
      <c r="G2155" s="5" t="s">
        <v>63</v>
      </c>
      <c r="H2155" s="6">
        <v>42075</v>
      </c>
      <c r="I2155" s="6">
        <v>43500</v>
      </c>
      <c r="J2155" s="32">
        <v>3.3868092691622165</v>
      </c>
      <c r="K2155" s="7"/>
    </row>
    <row r="2156" spans="1:11" x14ac:dyDescent="0.3">
      <c r="A2156" s="52" t="s">
        <v>75</v>
      </c>
      <c r="B2156" s="4" t="s">
        <v>76</v>
      </c>
      <c r="C2156" s="54" t="s">
        <v>82</v>
      </c>
      <c r="D2156" s="4" t="s">
        <v>83</v>
      </c>
      <c r="E2156" s="4">
        <v>34662</v>
      </c>
      <c r="F2156" s="5" t="s">
        <v>728</v>
      </c>
      <c r="G2156" s="5" t="s">
        <v>63</v>
      </c>
      <c r="H2156" s="6">
        <v>98333.333333300005</v>
      </c>
      <c r="I2156" s="6">
        <v>98250</v>
      </c>
      <c r="J2156" s="32">
        <v>-8.4745762677995717E-2</v>
      </c>
      <c r="K2156" s="7"/>
    </row>
    <row r="2157" spans="1:11" x14ac:dyDescent="0.3">
      <c r="A2157" s="52" t="s">
        <v>75</v>
      </c>
      <c r="B2157" s="4" t="s">
        <v>76</v>
      </c>
      <c r="C2157" s="54" t="s">
        <v>84</v>
      </c>
      <c r="D2157" s="4" t="s">
        <v>85</v>
      </c>
      <c r="E2157" s="4">
        <v>34662</v>
      </c>
      <c r="F2157" s="5" t="s">
        <v>728</v>
      </c>
      <c r="G2157" s="5" t="s">
        <v>63</v>
      </c>
      <c r="H2157" s="6">
        <v>94775</v>
      </c>
      <c r="I2157" s="6">
        <v>95250</v>
      </c>
      <c r="J2157" s="32">
        <v>0.50118702189396735</v>
      </c>
      <c r="K2157" s="7"/>
    </row>
    <row r="2158" spans="1:11" x14ac:dyDescent="0.3">
      <c r="A2158" s="52" t="s">
        <v>75</v>
      </c>
      <c r="B2158" s="4" t="s">
        <v>76</v>
      </c>
      <c r="C2158" s="54" t="s">
        <v>296</v>
      </c>
      <c r="D2158" s="4" t="s">
        <v>297</v>
      </c>
      <c r="E2158" s="4">
        <v>34662</v>
      </c>
      <c r="F2158" s="5" t="s">
        <v>728</v>
      </c>
      <c r="G2158" s="5" t="s">
        <v>63</v>
      </c>
      <c r="H2158" s="6">
        <v>103450</v>
      </c>
      <c r="I2158" s="6">
        <v>103450</v>
      </c>
      <c r="J2158" s="32">
        <v>0</v>
      </c>
      <c r="K2158" s="7"/>
    </row>
    <row r="2159" spans="1:11" x14ac:dyDescent="0.3">
      <c r="A2159" s="52" t="s">
        <v>75</v>
      </c>
      <c r="B2159" s="4" t="s">
        <v>76</v>
      </c>
      <c r="C2159" s="54" t="s">
        <v>88</v>
      </c>
      <c r="D2159" s="4" t="s">
        <v>89</v>
      </c>
      <c r="E2159" s="4">
        <v>34662</v>
      </c>
      <c r="F2159" s="5" t="s">
        <v>728</v>
      </c>
      <c r="G2159" s="5" t="s">
        <v>63</v>
      </c>
      <c r="H2159" s="6">
        <v>105518.3333333</v>
      </c>
      <c r="I2159" s="6">
        <v>106185</v>
      </c>
      <c r="J2159" s="32">
        <v>0.63180174064558781</v>
      </c>
      <c r="K2159" s="7"/>
    </row>
    <row r="2160" spans="1:11" x14ac:dyDescent="0.3">
      <c r="A2160" s="52" t="s">
        <v>75</v>
      </c>
      <c r="B2160" s="4" t="s">
        <v>76</v>
      </c>
      <c r="C2160" s="54" t="s">
        <v>92</v>
      </c>
      <c r="D2160" s="4" t="s">
        <v>93</v>
      </c>
      <c r="E2160" s="4">
        <v>34662</v>
      </c>
      <c r="F2160" s="5" t="s">
        <v>728</v>
      </c>
      <c r="G2160" s="5" t="s">
        <v>63</v>
      </c>
      <c r="H2160" s="6">
        <v>97750</v>
      </c>
      <c r="I2160" s="6">
        <v>97900</v>
      </c>
      <c r="J2160" s="32">
        <v>0.15345268542199531</v>
      </c>
      <c r="K2160" s="7"/>
    </row>
    <row r="2161" spans="1:11" x14ac:dyDescent="0.3">
      <c r="A2161" s="52" t="s">
        <v>75</v>
      </c>
      <c r="B2161" s="4" t="s">
        <v>76</v>
      </c>
      <c r="C2161" s="54" t="s">
        <v>94</v>
      </c>
      <c r="D2161" s="4" t="s">
        <v>95</v>
      </c>
      <c r="E2161" s="4">
        <v>34662</v>
      </c>
      <c r="F2161" s="5" t="s">
        <v>728</v>
      </c>
      <c r="G2161" s="5" t="s">
        <v>63</v>
      </c>
      <c r="H2161" s="6">
        <v>99666.666666699995</v>
      </c>
      <c r="I2161" s="6">
        <v>100166.6666667</v>
      </c>
      <c r="J2161" s="32">
        <v>0.50167224080250872</v>
      </c>
      <c r="K2161" s="7"/>
    </row>
    <row r="2162" spans="1:11" x14ac:dyDescent="0.3">
      <c r="A2162" s="52" t="s">
        <v>75</v>
      </c>
      <c r="B2162" s="4" t="s">
        <v>76</v>
      </c>
      <c r="C2162" s="54" t="s">
        <v>100</v>
      </c>
      <c r="D2162" s="4" t="s">
        <v>101</v>
      </c>
      <c r="E2162" s="4">
        <v>34662</v>
      </c>
      <c r="F2162" s="5" t="s">
        <v>728</v>
      </c>
      <c r="G2162" s="5" t="s">
        <v>63</v>
      </c>
      <c r="H2162" s="6">
        <v>105933.3333333</v>
      </c>
      <c r="I2162" s="6">
        <v>105933.3333333</v>
      </c>
      <c r="J2162" s="32">
        <v>0</v>
      </c>
      <c r="K2162" s="7"/>
    </row>
    <row r="2163" spans="1:11" x14ac:dyDescent="0.3">
      <c r="A2163" s="52" t="s">
        <v>75</v>
      </c>
      <c r="B2163" s="4" t="s">
        <v>76</v>
      </c>
      <c r="C2163" s="54" t="s">
        <v>102</v>
      </c>
      <c r="D2163" s="4" t="s">
        <v>103</v>
      </c>
      <c r="E2163" s="4">
        <v>34662</v>
      </c>
      <c r="F2163" s="5" t="s">
        <v>728</v>
      </c>
      <c r="G2163" s="5" t="s">
        <v>63</v>
      </c>
      <c r="H2163" s="6">
        <v>98000</v>
      </c>
      <c r="I2163" s="6">
        <v>98000</v>
      </c>
      <c r="J2163" s="32">
        <v>0</v>
      </c>
      <c r="K2163" s="7"/>
    </row>
    <row r="2164" spans="1:11" x14ac:dyDescent="0.3">
      <c r="A2164" s="52" t="s">
        <v>75</v>
      </c>
      <c r="B2164" s="4" t="s">
        <v>76</v>
      </c>
      <c r="C2164" s="54" t="s">
        <v>273</v>
      </c>
      <c r="D2164" s="4" t="s">
        <v>274</v>
      </c>
      <c r="E2164" s="4">
        <v>34662</v>
      </c>
      <c r="F2164" s="5" t="s">
        <v>728</v>
      </c>
      <c r="G2164" s="5" t="s">
        <v>63</v>
      </c>
      <c r="H2164" s="6">
        <v>107527.5</v>
      </c>
      <c r="I2164" s="6">
        <v>107658.5</v>
      </c>
      <c r="J2164" s="32">
        <v>0.12182929948152399</v>
      </c>
      <c r="K2164" s="7"/>
    </row>
    <row r="2165" spans="1:11" x14ac:dyDescent="0.3">
      <c r="A2165" s="52" t="s">
        <v>75</v>
      </c>
      <c r="B2165" s="4" t="s">
        <v>76</v>
      </c>
      <c r="C2165" s="54" t="s">
        <v>104</v>
      </c>
      <c r="D2165" s="4" t="s">
        <v>105</v>
      </c>
      <c r="E2165" s="4">
        <v>34662</v>
      </c>
      <c r="F2165" s="5" t="s">
        <v>728</v>
      </c>
      <c r="G2165" s="5" t="s">
        <v>63</v>
      </c>
      <c r="H2165" s="6">
        <v>101500</v>
      </c>
      <c r="I2165" s="6">
        <v>101500</v>
      </c>
      <c r="J2165" s="32">
        <v>0</v>
      </c>
      <c r="K2165" s="7"/>
    </row>
    <row r="2166" spans="1:11" x14ac:dyDescent="0.3">
      <c r="A2166" s="52" t="s">
        <v>242</v>
      </c>
      <c r="B2166" s="4" t="s">
        <v>243</v>
      </c>
      <c r="C2166" s="54" t="s">
        <v>257</v>
      </c>
      <c r="D2166" s="4" t="s">
        <v>258</v>
      </c>
      <c r="E2166" s="4">
        <v>34662</v>
      </c>
      <c r="F2166" s="5" t="s">
        <v>728</v>
      </c>
      <c r="G2166" s="5" t="s">
        <v>63</v>
      </c>
      <c r="H2166" s="6" t="s">
        <v>66</v>
      </c>
      <c r="I2166" s="6">
        <v>104700</v>
      </c>
      <c r="J2166" s="32" t="s">
        <v>66</v>
      </c>
      <c r="K2166" s="7"/>
    </row>
    <row r="2167" spans="1:11" x14ac:dyDescent="0.3">
      <c r="A2167" s="52" t="s">
        <v>109</v>
      </c>
      <c r="B2167" s="4" t="s">
        <v>110</v>
      </c>
      <c r="C2167" s="54" t="s">
        <v>113</v>
      </c>
      <c r="D2167" s="4" t="s">
        <v>114</v>
      </c>
      <c r="E2167" s="4">
        <v>34662</v>
      </c>
      <c r="F2167" s="5" t="s">
        <v>728</v>
      </c>
      <c r="G2167" s="5" t="s">
        <v>71</v>
      </c>
      <c r="H2167" s="6" t="s">
        <v>66</v>
      </c>
      <c r="I2167" s="6">
        <v>26000</v>
      </c>
      <c r="J2167" s="32" t="s">
        <v>66</v>
      </c>
      <c r="K2167" s="7"/>
    </row>
    <row r="2168" spans="1:11" x14ac:dyDescent="0.3">
      <c r="A2168" s="52" t="s">
        <v>109</v>
      </c>
      <c r="B2168" s="4" t="s">
        <v>110</v>
      </c>
      <c r="C2168" s="54" t="s">
        <v>298</v>
      </c>
      <c r="D2168" s="4" t="s">
        <v>299</v>
      </c>
      <c r="E2168" s="4">
        <v>34662</v>
      </c>
      <c r="F2168" s="5" t="s">
        <v>728</v>
      </c>
      <c r="G2168" s="5" t="s">
        <v>71</v>
      </c>
      <c r="H2168" s="6">
        <v>26566.666666699999</v>
      </c>
      <c r="I2168" s="6">
        <v>26600</v>
      </c>
      <c r="J2168" s="32">
        <v>0.12547051430349399</v>
      </c>
      <c r="K2168" s="7"/>
    </row>
    <row r="2169" spans="1:11" x14ac:dyDescent="0.3">
      <c r="A2169" s="52" t="s">
        <v>75</v>
      </c>
      <c r="B2169" s="4" t="s">
        <v>76</v>
      </c>
      <c r="C2169" s="54" t="s">
        <v>82</v>
      </c>
      <c r="D2169" s="4" t="s">
        <v>83</v>
      </c>
      <c r="E2169" s="4">
        <v>34662</v>
      </c>
      <c r="F2169" s="5" t="s">
        <v>729</v>
      </c>
      <c r="G2169" s="5" t="s">
        <v>63</v>
      </c>
      <c r="H2169" s="6">
        <v>16983.333333300001</v>
      </c>
      <c r="I2169" s="6">
        <v>16983.333333300001</v>
      </c>
      <c r="J2169" s="32">
        <v>0</v>
      </c>
      <c r="K2169" s="7"/>
    </row>
    <row r="2170" spans="1:11" x14ac:dyDescent="0.3">
      <c r="A2170" s="52" t="s">
        <v>75</v>
      </c>
      <c r="B2170" s="4" t="s">
        <v>76</v>
      </c>
      <c r="C2170" s="54" t="s">
        <v>102</v>
      </c>
      <c r="D2170" s="4" t="s">
        <v>103</v>
      </c>
      <c r="E2170" s="4">
        <v>34662</v>
      </c>
      <c r="F2170" s="5" t="s">
        <v>729</v>
      </c>
      <c r="G2170" s="5" t="s">
        <v>63</v>
      </c>
      <c r="H2170" s="6">
        <v>18166.666666699999</v>
      </c>
      <c r="I2170" s="6">
        <v>17266.666666699999</v>
      </c>
      <c r="J2170" s="32">
        <v>-4.954128440357886</v>
      </c>
      <c r="K2170" s="7"/>
    </row>
    <row r="2171" spans="1:11" x14ac:dyDescent="0.3">
      <c r="A2171" s="52" t="s">
        <v>109</v>
      </c>
      <c r="B2171" s="4" t="s">
        <v>110</v>
      </c>
      <c r="C2171" s="54" t="s">
        <v>111</v>
      </c>
      <c r="D2171" s="4" t="s">
        <v>112</v>
      </c>
      <c r="E2171" s="4">
        <v>34662</v>
      </c>
      <c r="F2171" s="5" t="s">
        <v>729</v>
      </c>
      <c r="G2171" s="5" t="s">
        <v>63</v>
      </c>
      <c r="H2171" s="6">
        <v>19433.333333300001</v>
      </c>
      <c r="I2171" s="6">
        <v>19333.333333300001</v>
      </c>
      <c r="J2171" s="32">
        <v>-0.51457975986366478</v>
      </c>
      <c r="K2171" s="7"/>
    </row>
    <row r="2172" spans="1:11" x14ac:dyDescent="0.3">
      <c r="A2172" s="52" t="s">
        <v>109</v>
      </c>
      <c r="B2172" s="4" t="s">
        <v>110</v>
      </c>
      <c r="C2172" s="54" t="s">
        <v>117</v>
      </c>
      <c r="D2172" s="4" t="s">
        <v>118</v>
      </c>
      <c r="E2172" s="4">
        <v>34662</v>
      </c>
      <c r="F2172" s="5" t="s">
        <v>729</v>
      </c>
      <c r="G2172" s="5" t="s">
        <v>63</v>
      </c>
      <c r="H2172" s="6">
        <v>19250</v>
      </c>
      <c r="I2172" s="6">
        <v>19000</v>
      </c>
      <c r="J2172" s="32">
        <v>-1.2987012987012991</v>
      </c>
      <c r="K2172" s="7"/>
    </row>
    <row r="2173" spans="1:11" x14ac:dyDescent="0.3">
      <c r="A2173" s="52" t="s">
        <v>109</v>
      </c>
      <c r="B2173" s="4" t="s">
        <v>110</v>
      </c>
      <c r="C2173" s="54" t="s">
        <v>283</v>
      </c>
      <c r="D2173" s="4" t="s">
        <v>284</v>
      </c>
      <c r="E2173" s="4">
        <v>34662</v>
      </c>
      <c r="F2173" s="5" t="s">
        <v>729</v>
      </c>
      <c r="G2173" s="5" t="s">
        <v>63</v>
      </c>
      <c r="H2173" s="6">
        <v>18500</v>
      </c>
      <c r="I2173" s="6">
        <v>19500</v>
      </c>
      <c r="J2173" s="32">
        <v>5.4054054054053946</v>
      </c>
      <c r="K2173" s="7"/>
    </row>
    <row r="2174" spans="1:11" x14ac:dyDescent="0.3">
      <c r="A2174" s="52" t="s">
        <v>109</v>
      </c>
      <c r="B2174" s="4" t="s">
        <v>110</v>
      </c>
      <c r="C2174" s="54" t="s">
        <v>121</v>
      </c>
      <c r="D2174" s="4" t="s">
        <v>122</v>
      </c>
      <c r="E2174" s="4">
        <v>34662</v>
      </c>
      <c r="F2174" s="5" t="s">
        <v>729</v>
      </c>
      <c r="G2174" s="5" t="s">
        <v>63</v>
      </c>
      <c r="H2174" s="6">
        <v>18400</v>
      </c>
      <c r="I2174" s="6">
        <v>19566.666666699999</v>
      </c>
      <c r="J2174" s="32">
        <v>6.3405797103260886</v>
      </c>
      <c r="K2174" s="7"/>
    </row>
    <row r="2175" spans="1:11" x14ac:dyDescent="0.3">
      <c r="A2175" s="52" t="s">
        <v>109</v>
      </c>
      <c r="B2175" s="4" t="s">
        <v>110</v>
      </c>
      <c r="C2175" s="54" t="s">
        <v>123</v>
      </c>
      <c r="D2175" s="4" t="s">
        <v>124</v>
      </c>
      <c r="E2175" s="4">
        <v>34662</v>
      </c>
      <c r="F2175" s="5" t="s">
        <v>729</v>
      </c>
      <c r="G2175" s="5" t="s">
        <v>63</v>
      </c>
      <c r="H2175" s="6">
        <v>18433.333333300001</v>
      </c>
      <c r="I2175" s="6">
        <v>18533.333333300001</v>
      </c>
      <c r="J2175" s="32">
        <v>0.54249547920532937</v>
      </c>
      <c r="K2175" s="7"/>
    </row>
    <row r="2176" spans="1:11" x14ac:dyDescent="0.3">
      <c r="A2176" s="52" t="s">
        <v>109</v>
      </c>
      <c r="B2176" s="4" t="s">
        <v>110</v>
      </c>
      <c r="C2176" s="54" t="s">
        <v>125</v>
      </c>
      <c r="D2176" s="4" t="s">
        <v>126</v>
      </c>
      <c r="E2176" s="4">
        <v>34662</v>
      </c>
      <c r="F2176" s="5" t="s">
        <v>729</v>
      </c>
      <c r="G2176" s="5" t="s">
        <v>63</v>
      </c>
      <c r="H2176" s="6">
        <v>18733.333333300001</v>
      </c>
      <c r="I2176" s="6">
        <v>19800</v>
      </c>
      <c r="J2176" s="32">
        <v>5.6939501781239965</v>
      </c>
      <c r="K2176" s="7"/>
    </row>
    <row r="2177" spans="1:11" x14ac:dyDescent="0.3">
      <c r="A2177" s="52" t="s">
        <v>109</v>
      </c>
      <c r="B2177" s="4" t="s">
        <v>110</v>
      </c>
      <c r="C2177" s="54" t="s">
        <v>285</v>
      </c>
      <c r="D2177" s="4" t="s">
        <v>286</v>
      </c>
      <c r="E2177" s="4">
        <v>34662</v>
      </c>
      <c r="F2177" s="5" t="s">
        <v>729</v>
      </c>
      <c r="G2177" s="5" t="s">
        <v>63</v>
      </c>
      <c r="H2177" s="6">
        <v>17500</v>
      </c>
      <c r="I2177" s="6">
        <v>17500</v>
      </c>
      <c r="J2177" s="32">
        <v>0</v>
      </c>
      <c r="K2177" s="7"/>
    </row>
    <row r="2178" spans="1:11" x14ac:dyDescent="0.3">
      <c r="A2178" s="52" t="s">
        <v>109</v>
      </c>
      <c r="B2178" s="4" t="s">
        <v>110</v>
      </c>
      <c r="C2178" s="54" t="s">
        <v>127</v>
      </c>
      <c r="D2178" s="4" t="s">
        <v>128</v>
      </c>
      <c r="E2178" s="4">
        <v>34662</v>
      </c>
      <c r="F2178" s="5" t="s">
        <v>729</v>
      </c>
      <c r="G2178" s="5" t="s">
        <v>63</v>
      </c>
      <c r="H2178" s="6">
        <v>18933.333333300001</v>
      </c>
      <c r="I2178" s="6">
        <v>18766.666666699999</v>
      </c>
      <c r="J2178" s="32">
        <v>-0.88028168979029653</v>
      </c>
      <c r="K2178" s="7"/>
    </row>
    <row r="2179" spans="1:11" x14ac:dyDescent="0.3">
      <c r="A2179" s="52" t="s">
        <v>58</v>
      </c>
      <c r="B2179" s="4" t="s">
        <v>59</v>
      </c>
      <c r="C2179" s="54" t="s">
        <v>291</v>
      </c>
      <c r="D2179" s="4" t="s">
        <v>292</v>
      </c>
      <c r="E2179" s="4">
        <v>34662</v>
      </c>
      <c r="F2179" s="5" t="s">
        <v>729</v>
      </c>
      <c r="G2179" s="5" t="s">
        <v>63</v>
      </c>
      <c r="H2179" s="6">
        <v>18850</v>
      </c>
      <c r="I2179" s="6">
        <v>18650</v>
      </c>
      <c r="J2179" s="32">
        <v>-1.0610079575596787</v>
      </c>
      <c r="K2179" s="7"/>
    </row>
    <row r="2180" spans="1:11" x14ac:dyDescent="0.3">
      <c r="A2180" s="52" t="s">
        <v>177</v>
      </c>
      <c r="B2180" s="4" t="s">
        <v>178</v>
      </c>
      <c r="C2180" s="54" t="s">
        <v>179</v>
      </c>
      <c r="D2180" s="4" t="s">
        <v>180</v>
      </c>
      <c r="E2180" s="4">
        <v>34662</v>
      </c>
      <c r="F2180" s="5" t="s">
        <v>729</v>
      </c>
      <c r="G2180" s="5" t="s">
        <v>63</v>
      </c>
      <c r="H2180" s="6" t="s">
        <v>66</v>
      </c>
      <c r="I2180" s="6">
        <v>22500</v>
      </c>
      <c r="J2180" s="32" t="s">
        <v>66</v>
      </c>
      <c r="K2180" s="7"/>
    </row>
    <row r="2181" spans="1:11" x14ac:dyDescent="0.3">
      <c r="A2181" s="52" t="s">
        <v>177</v>
      </c>
      <c r="B2181" s="4" t="s">
        <v>178</v>
      </c>
      <c r="C2181" s="54" t="s">
        <v>189</v>
      </c>
      <c r="D2181" s="4" t="s">
        <v>190</v>
      </c>
      <c r="E2181" s="4">
        <v>34662</v>
      </c>
      <c r="F2181" s="5" t="s">
        <v>729</v>
      </c>
      <c r="G2181" s="5" t="s">
        <v>63</v>
      </c>
      <c r="H2181" s="6">
        <v>20833.333333300001</v>
      </c>
      <c r="I2181" s="6">
        <v>21500</v>
      </c>
      <c r="J2181" s="32">
        <v>3.2000000001651152</v>
      </c>
      <c r="K2181" s="7"/>
    </row>
    <row r="2182" spans="1:11" x14ac:dyDescent="0.3">
      <c r="A2182" s="52" t="s">
        <v>197</v>
      </c>
      <c r="B2182" s="4" t="s">
        <v>198</v>
      </c>
      <c r="C2182" s="54" t="s">
        <v>465</v>
      </c>
      <c r="D2182" s="4" t="s">
        <v>354</v>
      </c>
      <c r="E2182" s="4">
        <v>34662</v>
      </c>
      <c r="F2182" s="5" t="s">
        <v>729</v>
      </c>
      <c r="G2182" s="5" t="s">
        <v>63</v>
      </c>
      <c r="H2182" s="6">
        <v>16775</v>
      </c>
      <c r="I2182" s="6">
        <v>16775</v>
      </c>
      <c r="J2182" s="32">
        <v>0</v>
      </c>
      <c r="K2182" s="7"/>
    </row>
    <row r="2183" spans="1:11" x14ac:dyDescent="0.3">
      <c r="A2183" s="52" t="s">
        <v>197</v>
      </c>
      <c r="B2183" s="4" t="s">
        <v>198</v>
      </c>
      <c r="C2183" s="54" t="s">
        <v>199</v>
      </c>
      <c r="D2183" s="4" t="s">
        <v>200</v>
      </c>
      <c r="E2183" s="4">
        <v>34662</v>
      </c>
      <c r="F2183" s="5" t="s">
        <v>729</v>
      </c>
      <c r="G2183" s="5" t="s">
        <v>63</v>
      </c>
      <c r="H2183" s="6">
        <v>16766.666666699999</v>
      </c>
      <c r="I2183" s="6">
        <v>16500</v>
      </c>
      <c r="J2183" s="32">
        <v>-1.5904572566568742</v>
      </c>
      <c r="K2183" s="7"/>
    </row>
    <row r="2184" spans="1:11" x14ac:dyDescent="0.3">
      <c r="A2184" s="52" t="s">
        <v>201</v>
      </c>
      <c r="B2184" s="4" t="s">
        <v>202</v>
      </c>
      <c r="C2184" s="54" t="s">
        <v>264</v>
      </c>
      <c r="D2184" s="4" t="s">
        <v>265</v>
      </c>
      <c r="E2184" s="4">
        <v>34662</v>
      </c>
      <c r="F2184" s="5" t="s">
        <v>729</v>
      </c>
      <c r="G2184" s="5" t="s">
        <v>63</v>
      </c>
      <c r="H2184" s="6">
        <v>20800</v>
      </c>
      <c r="I2184" s="6">
        <v>21133.333333300001</v>
      </c>
      <c r="J2184" s="32">
        <v>1.6025641024038473</v>
      </c>
      <c r="K2184" s="7"/>
    </row>
    <row r="2185" spans="1:11" x14ac:dyDescent="0.3">
      <c r="A2185" s="52" t="s">
        <v>329</v>
      </c>
      <c r="B2185" s="4" t="s">
        <v>330</v>
      </c>
      <c r="C2185" s="54" t="s">
        <v>331</v>
      </c>
      <c r="D2185" s="4" t="s">
        <v>332</v>
      </c>
      <c r="E2185" s="4">
        <v>34662</v>
      </c>
      <c r="F2185" s="5" t="s">
        <v>729</v>
      </c>
      <c r="G2185" s="5" t="s">
        <v>63</v>
      </c>
      <c r="H2185" s="6">
        <v>20400</v>
      </c>
      <c r="I2185" s="6">
        <v>20400</v>
      </c>
      <c r="J2185" s="32">
        <v>0</v>
      </c>
      <c r="K2185" s="7"/>
    </row>
    <row r="2186" spans="1:11" x14ac:dyDescent="0.3">
      <c r="A2186" s="52" t="s">
        <v>109</v>
      </c>
      <c r="B2186" s="4" t="s">
        <v>110</v>
      </c>
      <c r="C2186" s="54" t="s">
        <v>121</v>
      </c>
      <c r="D2186" s="4" t="s">
        <v>122</v>
      </c>
      <c r="E2186" s="4">
        <v>34662</v>
      </c>
      <c r="F2186" s="5" t="s">
        <v>729</v>
      </c>
      <c r="G2186" s="5" t="s">
        <v>318</v>
      </c>
      <c r="H2186" s="6" t="s">
        <v>66</v>
      </c>
      <c r="I2186" s="6">
        <v>71200</v>
      </c>
      <c r="J2186" s="32" t="s">
        <v>66</v>
      </c>
      <c r="K2186" s="7"/>
    </row>
    <row r="2187" spans="1:11" x14ac:dyDescent="0.3">
      <c r="A2187" s="52" t="s">
        <v>109</v>
      </c>
      <c r="B2187" s="4" t="s">
        <v>110</v>
      </c>
      <c r="C2187" s="54" t="s">
        <v>127</v>
      </c>
      <c r="D2187" s="4" t="s">
        <v>128</v>
      </c>
      <c r="E2187" s="4">
        <v>34662</v>
      </c>
      <c r="F2187" s="5" t="s">
        <v>729</v>
      </c>
      <c r="G2187" s="5" t="s">
        <v>318</v>
      </c>
      <c r="H2187" s="6" t="s">
        <v>66</v>
      </c>
      <c r="I2187" s="6">
        <v>62200</v>
      </c>
      <c r="J2187" s="32" t="s">
        <v>66</v>
      </c>
      <c r="K2187" s="7"/>
    </row>
    <row r="2188" spans="1:11" x14ac:dyDescent="0.3">
      <c r="A2188" s="52" t="s">
        <v>75</v>
      </c>
      <c r="B2188" s="4" t="s">
        <v>76</v>
      </c>
      <c r="C2188" s="54" t="s">
        <v>77</v>
      </c>
      <c r="D2188" s="4" t="s">
        <v>78</v>
      </c>
      <c r="E2188" s="4">
        <v>34662</v>
      </c>
      <c r="F2188" s="5" t="s">
        <v>1397</v>
      </c>
      <c r="G2188" s="5" t="s">
        <v>270</v>
      </c>
      <c r="H2188" s="6">
        <v>15489</v>
      </c>
      <c r="I2188" s="6">
        <v>14724.666666700001</v>
      </c>
      <c r="J2188" s="32">
        <v>-4.9346848298792656</v>
      </c>
      <c r="K2188" s="7"/>
    </row>
    <row r="2189" spans="1:11" x14ac:dyDescent="0.3">
      <c r="A2189" s="52" t="s">
        <v>75</v>
      </c>
      <c r="B2189" s="4" t="s">
        <v>76</v>
      </c>
      <c r="C2189" s="54" t="s">
        <v>86</v>
      </c>
      <c r="D2189" s="4" t="s">
        <v>87</v>
      </c>
      <c r="E2189" s="4">
        <v>34662</v>
      </c>
      <c r="F2189" s="5" t="s">
        <v>1397</v>
      </c>
      <c r="G2189" s="5" t="s">
        <v>270</v>
      </c>
      <c r="H2189" s="6">
        <v>15243.5</v>
      </c>
      <c r="I2189" s="6">
        <v>14943.5</v>
      </c>
      <c r="J2189" s="32">
        <v>-1.9680519565716481</v>
      </c>
      <c r="K2189" s="7"/>
    </row>
    <row r="2190" spans="1:11" x14ac:dyDescent="0.3">
      <c r="A2190" s="52" t="s">
        <v>75</v>
      </c>
      <c r="B2190" s="4" t="s">
        <v>76</v>
      </c>
      <c r="C2190" s="54" t="s">
        <v>90</v>
      </c>
      <c r="D2190" s="4" t="s">
        <v>91</v>
      </c>
      <c r="E2190" s="4">
        <v>34662</v>
      </c>
      <c r="F2190" s="5" t="s">
        <v>1397</v>
      </c>
      <c r="G2190" s="5" t="s">
        <v>270</v>
      </c>
      <c r="H2190" s="6" t="s">
        <v>66</v>
      </c>
      <c r="I2190" s="6">
        <v>15133.5</v>
      </c>
      <c r="J2190" s="32" t="s">
        <v>66</v>
      </c>
      <c r="K2190" s="7"/>
    </row>
    <row r="2191" spans="1:11" x14ac:dyDescent="0.3">
      <c r="A2191" s="52" t="s">
        <v>75</v>
      </c>
      <c r="B2191" s="4" t="s">
        <v>76</v>
      </c>
      <c r="C2191" s="54" t="s">
        <v>104</v>
      </c>
      <c r="D2191" s="4" t="s">
        <v>105</v>
      </c>
      <c r="E2191" s="4">
        <v>34662</v>
      </c>
      <c r="F2191" s="5" t="s">
        <v>1397</v>
      </c>
      <c r="G2191" s="5" t="s">
        <v>270</v>
      </c>
      <c r="H2191" s="6">
        <v>14300</v>
      </c>
      <c r="I2191" s="6">
        <v>14495.666666700001</v>
      </c>
      <c r="J2191" s="32">
        <v>1.3682983685314731</v>
      </c>
      <c r="K2191" s="7"/>
    </row>
    <row r="2192" spans="1:11" x14ac:dyDescent="0.3">
      <c r="A2192" s="52" t="s">
        <v>106</v>
      </c>
      <c r="B2192" s="4" t="s">
        <v>107</v>
      </c>
      <c r="C2192" s="54" t="s">
        <v>108</v>
      </c>
      <c r="D2192" s="4" t="s">
        <v>107</v>
      </c>
      <c r="E2192" s="4">
        <v>34662</v>
      </c>
      <c r="F2192" s="5" t="s">
        <v>730</v>
      </c>
      <c r="G2192" s="5" t="s">
        <v>272</v>
      </c>
      <c r="H2192" s="6">
        <v>24000</v>
      </c>
      <c r="I2192" s="6">
        <v>22500</v>
      </c>
      <c r="J2192" s="32">
        <v>-6.25</v>
      </c>
      <c r="K2192" s="7"/>
    </row>
    <row r="2193" spans="1:11" x14ac:dyDescent="0.3">
      <c r="A2193" s="52" t="s">
        <v>109</v>
      </c>
      <c r="B2193" s="4" t="s">
        <v>110</v>
      </c>
      <c r="C2193" s="54" t="s">
        <v>111</v>
      </c>
      <c r="D2193" s="4" t="s">
        <v>112</v>
      </c>
      <c r="E2193" s="4">
        <v>34662</v>
      </c>
      <c r="F2193" s="5" t="s">
        <v>730</v>
      </c>
      <c r="G2193" s="5" t="s">
        <v>272</v>
      </c>
      <c r="H2193" s="6">
        <v>22812.5</v>
      </c>
      <c r="I2193" s="6">
        <v>23185.7142857</v>
      </c>
      <c r="J2193" s="32">
        <v>1.6360078277260159</v>
      </c>
      <c r="K2193" s="7"/>
    </row>
    <row r="2194" spans="1:11" x14ac:dyDescent="0.3">
      <c r="A2194" s="52" t="s">
        <v>109</v>
      </c>
      <c r="B2194" s="4" t="s">
        <v>110</v>
      </c>
      <c r="C2194" s="54" t="s">
        <v>113</v>
      </c>
      <c r="D2194" s="4" t="s">
        <v>114</v>
      </c>
      <c r="E2194" s="4">
        <v>34662</v>
      </c>
      <c r="F2194" s="5" t="s">
        <v>730</v>
      </c>
      <c r="G2194" s="5" t="s">
        <v>272</v>
      </c>
      <c r="H2194" s="6">
        <v>21666.666666699999</v>
      </c>
      <c r="I2194" s="6">
        <v>21333.333333300001</v>
      </c>
      <c r="J2194" s="32">
        <v>-1.5384615387668554</v>
      </c>
      <c r="K2194" s="7"/>
    </row>
    <row r="2195" spans="1:11" x14ac:dyDescent="0.3">
      <c r="A2195" s="52" t="s">
        <v>109</v>
      </c>
      <c r="B2195" s="4" t="s">
        <v>110</v>
      </c>
      <c r="C2195" s="54" t="s">
        <v>115</v>
      </c>
      <c r="D2195" s="4" t="s">
        <v>116</v>
      </c>
      <c r="E2195" s="4">
        <v>34662</v>
      </c>
      <c r="F2195" s="5" t="s">
        <v>730</v>
      </c>
      <c r="G2195" s="5" t="s">
        <v>272</v>
      </c>
      <c r="H2195" s="6">
        <v>21575</v>
      </c>
      <c r="I2195" s="6">
        <v>21266.666666699999</v>
      </c>
      <c r="J2195" s="32">
        <v>-1.4291232134414855</v>
      </c>
      <c r="K2195" s="7"/>
    </row>
    <row r="2196" spans="1:11" x14ac:dyDescent="0.3">
      <c r="A2196" s="52" t="s">
        <v>109</v>
      </c>
      <c r="B2196" s="4" t="s">
        <v>110</v>
      </c>
      <c r="C2196" s="54" t="s">
        <v>121</v>
      </c>
      <c r="D2196" s="4" t="s">
        <v>122</v>
      </c>
      <c r="E2196" s="4">
        <v>34662</v>
      </c>
      <c r="F2196" s="5" t="s">
        <v>730</v>
      </c>
      <c r="G2196" s="5" t="s">
        <v>272</v>
      </c>
      <c r="H2196" s="6">
        <v>22075</v>
      </c>
      <c r="I2196" s="6">
        <v>22025</v>
      </c>
      <c r="J2196" s="32">
        <v>-0.22650056625141968</v>
      </c>
      <c r="K2196" s="7"/>
    </row>
    <row r="2197" spans="1:11" x14ac:dyDescent="0.3">
      <c r="A2197" s="52" t="s">
        <v>109</v>
      </c>
      <c r="B2197" s="4" t="s">
        <v>110</v>
      </c>
      <c r="C2197" s="54" t="s">
        <v>285</v>
      </c>
      <c r="D2197" s="4" t="s">
        <v>286</v>
      </c>
      <c r="E2197" s="4">
        <v>34662</v>
      </c>
      <c r="F2197" s="5" t="s">
        <v>730</v>
      </c>
      <c r="G2197" s="5" t="s">
        <v>272</v>
      </c>
      <c r="H2197" s="6">
        <v>21900</v>
      </c>
      <c r="I2197" s="6">
        <v>21900</v>
      </c>
      <c r="J2197" s="32">
        <v>0</v>
      </c>
      <c r="K2197" s="7"/>
    </row>
    <row r="2198" spans="1:11" x14ac:dyDescent="0.3">
      <c r="A2198" s="52" t="s">
        <v>109</v>
      </c>
      <c r="B2198" s="4" t="s">
        <v>110</v>
      </c>
      <c r="C2198" s="54" t="s">
        <v>127</v>
      </c>
      <c r="D2198" s="4" t="s">
        <v>128</v>
      </c>
      <c r="E2198" s="4">
        <v>34662</v>
      </c>
      <c r="F2198" s="5" t="s">
        <v>730</v>
      </c>
      <c r="G2198" s="5" t="s">
        <v>272</v>
      </c>
      <c r="H2198" s="6">
        <v>22500</v>
      </c>
      <c r="I2198" s="6">
        <v>21300</v>
      </c>
      <c r="J2198" s="32">
        <v>-5.3333333333333339</v>
      </c>
      <c r="K2198" s="7"/>
    </row>
    <row r="2199" spans="1:11" x14ac:dyDescent="0.3">
      <c r="A2199" s="52" t="s">
        <v>58</v>
      </c>
      <c r="B2199" s="4" t="s">
        <v>59</v>
      </c>
      <c r="C2199" s="54" t="s">
        <v>339</v>
      </c>
      <c r="D2199" s="4" t="s">
        <v>340</v>
      </c>
      <c r="E2199" s="4">
        <v>34662</v>
      </c>
      <c r="F2199" s="5" t="s">
        <v>730</v>
      </c>
      <c r="G2199" s="5" t="s">
        <v>272</v>
      </c>
      <c r="H2199" s="6">
        <v>22500</v>
      </c>
      <c r="I2199" s="6">
        <v>22000</v>
      </c>
      <c r="J2199" s="32">
        <v>-2.2222222222222254</v>
      </c>
      <c r="K2199" s="7"/>
    </row>
    <row r="2200" spans="1:11" x14ac:dyDescent="0.3">
      <c r="A2200" s="52" t="s">
        <v>58</v>
      </c>
      <c r="B2200" s="4" t="s">
        <v>59</v>
      </c>
      <c r="C2200" s="54" t="s">
        <v>291</v>
      </c>
      <c r="D2200" s="4" t="s">
        <v>292</v>
      </c>
      <c r="E2200" s="4">
        <v>34662</v>
      </c>
      <c r="F2200" s="5" t="s">
        <v>730</v>
      </c>
      <c r="G2200" s="5" t="s">
        <v>272</v>
      </c>
      <c r="H2200" s="6">
        <v>22833.333333300001</v>
      </c>
      <c r="I2200" s="6">
        <v>23000</v>
      </c>
      <c r="J2200" s="32">
        <v>0.72992700744631822</v>
      </c>
      <c r="K2200" s="7"/>
    </row>
    <row r="2201" spans="1:11" x14ac:dyDescent="0.3">
      <c r="A2201" s="52" t="s">
        <v>197</v>
      </c>
      <c r="B2201" s="4" t="s">
        <v>198</v>
      </c>
      <c r="C2201" s="54" t="s">
        <v>465</v>
      </c>
      <c r="D2201" s="4" t="s">
        <v>354</v>
      </c>
      <c r="E2201" s="4">
        <v>34662</v>
      </c>
      <c r="F2201" s="5" t="s">
        <v>730</v>
      </c>
      <c r="G2201" s="5" t="s">
        <v>272</v>
      </c>
      <c r="H2201" s="6">
        <v>23280</v>
      </c>
      <c r="I2201" s="6">
        <v>23240</v>
      </c>
      <c r="J2201" s="32">
        <v>-0.17182130584192379</v>
      </c>
      <c r="K2201" s="7"/>
    </row>
    <row r="2202" spans="1:11" x14ac:dyDescent="0.3">
      <c r="A2202" s="52" t="s">
        <v>197</v>
      </c>
      <c r="B2202" s="4" t="s">
        <v>198</v>
      </c>
      <c r="C2202" s="54" t="s">
        <v>466</v>
      </c>
      <c r="D2202" s="4" t="s">
        <v>467</v>
      </c>
      <c r="E2202" s="4">
        <v>34662</v>
      </c>
      <c r="F2202" s="5" t="s">
        <v>730</v>
      </c>
      <c r="G2202" s="5" t="s">
        <v>272</v>
      </c>
      <c r="H2202" s="6">
        <v>26666.666666699999</v>
      </c>
      <c r="I2202" s="6">
        <v>26666.666666699999</v>
      </c>
      <c r="J2202" s="32">
        <v>0</v>
      </c>
      <c r="K2202" s="7"/>
    </row>
    <row r="2203" spans="1:11" x14ac:dyDescent="0.3">
      <c r="A2203" s="52" t="s">
        <v>197</v>
      </c>
      <c r="B2203" s="4" t="s">
        <v>198</v>
      </c>
      <c r="C2203" s="54" t="s">
        <v>199</v>
      </c>
      <c r="D2203" s="4" t="s">
        <v>200</v>
      </c>
      <c r="E2203" s="4">
        <v>34662</v>
      </c>
      <c r="F2203" s="5" t="s">
        <v>730</v>
      </c>
      <c r="G2203" s="5" t="s">
        <v>272</v>
      </c>
      <c r="H2203" s="6">
        <v>22100</v>
      </c>
      <c r="I2203" s="6">
        <v>21933.333333300001</v>
      </c>
      <c r="J2203" s="32">
        <v>-0.7541478131221635</v>
      </c>
      <c r="K2203" s="7"/>
    </row>
    <row r="2204" spans="1:11" x14ac:dyDescent="0.3">
      <c r="A2204" s="52" t="s">
        <v>197</v>
      </c>
      <c r="B2204" s="4" t="s">
        <v>198</v>
      </c>
      <c r="C2204" s="54" t="s">
        <v>477</v>
      </c>
      <c r="D2204" s="4" t="s">
        <v>478</v>
      </c>
      <c r="E2204" s="4">
        <v>34662</v>
      </c>
      <c r="F2204" s="5" t="s">
        <v>730</v>
      </c>
      <c r="G2204" s="5" t="s">
        <v>272</v>
      </c>
      <c r="H2204" s="6">
        <v>25250</v>
      </c>
      <c r="I2204" s="6">
        <v>25250</v>
      </c>
      <c r="J2204" s="32">
        <v>0</v>
      </c>
      <c r="K2204" s="7"/>
    </row>
    <row r="2205" spans="1:11" x14ac:dyDescent="0.3">
      <c r="A2205" s="52" t="s">
        <v>197</v>
      </c>
      <c r="B2205" s="4" t="s">
        <v>198</v>
      </c>
      <c r="C2205" s="54" t="s">
        <v>378</v>
      </c>
      <c r="D2205" s="4" t="s">
        <v>379</v>
      </c>
      <c r="E2205" s="4">
        <v>34662</v>
      </c>
      <c r="F2205" s="5" t="s">
        <v>730</v>
      </c>
      <c r="G2205" s="5" t="s">
        <v>272</v>
      </c>
      <c r="H2205" s="6">
        <v>23666.666666699999</v>
      </c>
      <c r="I2205" s="6">
        <v>24000</v>
      </c>
      <c r="J2205" s="32">
        <v>1.4084507040825311</v>
      </c>
      <c r="K2205" s="7"/>
    </row>
    <row r="2206" spans="1:11" x14ac:dyDescent="0.3">
      <c r="A2206" s="52" t="s">
        <v>201</v>
      </c>
      <c r="B2206" s="4" t="s">
        <v>202</v>
      </c>
      <c r="C2206" s="54" t="s">
        <v>275</v>
      </c>
      <c r="D2206" s="4" t="s">
        <v>276</v>
      </c>
      <c r="E2206" s="4">
        <v>34662</v>
      </c>
      <c r="F2206" s="5" t="s">
        <v>730</v>
      </c>
      <c r="G2206" s="5" t="s">
        <v>272</v>
      </c>
      <c r="H2206" s="6">
        <v>21000</v>
      </c>
      <c r="I2206" s="6">
        <v>19500</v>
      </c>
      <c r="J2206" s="32">
        <v>-7.1428571428571397</v>
      </c>
      <c r="K2206" s="7"/>
    </row>
    <row r="2207" spans="1:11" x14ac:dyDescent="0.3">
      <c r="A2207" s="52" t="s">
        <v>201</v>
      </c>
      <c r="B2207" s="4" t="s">
        <v>202</v>
      </c>
      <c r="C2207" s="54" t="s">
        <v>268</v>
      </c>
      <c r="D2207" s="4" t="s">
        <v>269</v>
      </c>
      <c r="E2207" s="4">
        <v>34662</v>
      </c>
      <c r="F2207" s="5" t="s">
        <v>730</v>
      </c>
      <c r="G2207" s="5" t="s">
        <v>272</v>
      </c>
      <c r="H2207" s="6">
        <v>21000</v>
      </c>
      <c r="I2207" s="6">
        <v>21000</v>
      </c>
      <c r="J2207" s="32">
        <v>0</v>
      </c>
      <c r="K2207" s="7"/>
    </row>
    <row r="2208" spans="1:11" x14ac:dyDescent="0.3">
      <c r="A2208" s="52" t="s">
        <v>329</v>
      </c>
      <c r="B2208" s="4" t="s">
        <v>330</v>
      </c>
      <c r="C2208" s="54" t="s">
        <v>331</v>
      </c>
      <c r="D2208" s="4" t="s">
        <v>332</v>
      </c>
      <c r="E2208" s="4">
        <v>34662</v>
      </c>
      <c r="F2208" s="5" t="s">
        <v>730</v>
      </c>
      <c r="G2208" s="5" t="s">
        <v>272</v>
      </c>
      <c r="H2208" s="6">
        <v>25233.333333300001</v>
      </c>
      <c r="I2208" s="6">
        <v>25566.666666699999</v>
      </c>
      <c r="J2208" s="32">
        <v>1.3210039632778336</v>
      </c>
      <c r="K2208" s="7"/>
    </row>
    <row r="2209" spans="1:11" x14ac:dyDescent="0.3">
      <c r="A2209" s="52" t="s">
        <v>106</v>
      </c>
      <c r="B2209" s="4" t="s">
        <v>107</v>
      </c>
      <c r="C2209" s="54" t="s">
        <v>108</v>
      </c>
      <c r="D2209" s="4" t="s">
        <v>107</v>
      </c>
      <c r="E2209" s="4">
        <v>34662</v>
      </c>
      <c r="F2209" s="5" t="s">
        <v>731</v>
      </c>
      <c r="G2209" s="5" t="s">
        <v>63</v>
      </c>
      <c r="H2209" s="6">
        <v>144000</v>
      </c>
      <c r="I2209" s="6">
        <v>145000</v>
      </c>
      <c r="J2209" s="32">
        <v>0.69444444444444198</v>
      </c>
      <c r="K2209" s="7"/>
    </row>
    <row r="2210" spans="1:11" x14ac:dyDescent="0.3">
      <c r="A2210" s="52" t="s">
        <v>109</v>
      </c>
      <c r="B2210" s="4" t="s">
        <v>110</v>
      </c>
      <c r="C2210" s="54" t="s">
        <v>111</v>
      </c>
      <c r="D2210" s="4" t="s">
        <v>112</v>
      </c>
      <c r="E2210" s="4">
        <v>34662</v>
      </c>
      <c r="F2210" s="5" t="s">
        <v>731</v>
      </c>
      <c r="G2210" s="5" t="s">
        <v>63</v>
      </c>
      <c r="H2210" s="6">
        <v>143983.33333329999</v>
      </c>
      <c r="I2210" s="6">
        <v>143983.33333329999</v>
      </c>
      <c r="J2210" s="32">
        <v>0</v>
      </c>
      <c r="K2210" s="7"/>
    </row>
    <row r="2211" spans="1:11" x14ac:dyDescent="0.3">
      <c r="A2211" s="52" t="s">
        <v>109</v>
      </c>
      <c r="B2211" s="4" t="s">
        <v>110</v>
      </c>
      <c r="C2211" s="54" t="s">
        <v>115</v>
      </c>
      <c r="D2211" s="4" t="s">
        <v>116</v>
      </c>
      <c r="E2211" s="4">
        <v>34662</v>
      </c>
      <c r="F2211" s="5" t="s">
        <v>731</v>
      </c>
      <c r="G2211" s="5" t="s">
        <v>63</v>
      </c>
      <c r="H2211" s="6">
        <v>146650</v>
      </c>
      <c r="I2211" s="6">
        <v>147900</v>
      </c>
      <c r="J2211" s="32">
        <v>0.85236958745311675</v>
      </c>
      <c r="K2211" s="7"/>
    </row>
    <row r="2212" spans="1:11" x14ac:dyDescent="0.3">
      <c r="A2212" s="52" t="s">
        <v>109</v>
      </c>
      <c r="B2212" s="4" t="s">
        <v>110</v>
      </c>
      <c r="C2212" s="54" t="s">
        <v>117</v>
      </c>
      <c r="D2212" s="4" t="s">
        <v>118</v>
      </c>
      <c r="E2212" s="4">
        <v>34662</v>
      </c>
      <c r="F2212" s="5" t="s">
        <v>731</v>
      </c>
      <c r="G2212" s="5" t="s">
        <v>63</v>
      </c>
      <c r="H2212" s="6">
        <v>144766.66666670001</v>
      </c>
      <c r="I2212" s="6">
        <v>144766.66666670001</v>
      </c>
      <c r="J2212" s="32">
        <v>0</v>
      </c>
      <c r="K2212" s="7"/>
    </row>
    <row r="2213" spans="1:11" x14ac:dyDescent="0.3">
      <c r="A2213" s="52" t="s">
        <v>109</v>
      </c>
      <c r="B2213" s="4" t="s">
        <v>110</v>
      </c>
      <c r="C2213" s="54" t="s">
        <v>283</v>
      </c>
      <c r="D2213" s="4" t="s">
        <v>284</v>
      </c>
      <c r="E2213" s="4">
        <v>34662</v>
      </c>
      <c r="F2213" s="5" t="s">
        <v>731</v>
      </c>
      <c r="G2213" s="5" t="s">
        <v>63</v>
      </c>
      <c r="H2213" s="6">
        <v>142150</v>
      </c>
      <c r="I2213" s="6">
        <v>142800</v>
      </c>
      <c r="J2213" s="32">
        <v>0.45726345409777824</v>
      </c>
      <c r="K2213" s="7"/>
    </row>
    <row r="2214" spans="1:11" x14ac:dyDescent="0.3">
      <c r="A2214" s="52" t="s">
        <v>109</v>
      </c>
      <c r="B2214" s="4" t="s">
        <v>110</v>
      </c>
      <c r="C2214" s="54" t="s">
        <v>121</v>
      </c>
      <c r="D2214" s="4" t="s">
        <v>122</v>
      </c>
      <c r="E2214" s="4">
        <v>34662</v>
      </c>
      <c r="F2214" s="5" t="s">
        <v>731</v>
      </c>
      <c r="G2214" s="5" t="s">
        <v>63</v>
      </c>
      <c r="H2214" s="6">
        <v>146966.66666670001</v>
      </c>
      <c r="I2214" s="6">
        <v>150300</v>
      </c>
      <c r="J2214" s="32">
        <v>2.2680880017912575</v>
      </c>
      <c r="K2214" s="7"/>
    </row>
    <row r="2215" spans="1:11" x14ac:dyDescent="0.3">
      <c r="A2215" s="52" t="s">
        <v>109</v>
      </c>
      <c r="B2215" s="4" t="s">
        <v>110</v>
      </c>
      <c r="C2215" s="54" t="s">
        <v>123</v>
      </c>
      <c r="D2215" s="4" t="s">
        <v>124</v>
      </c>
      <c r="E2215" s="4">
        <v>34662</v>
      </c>
      <c r="F2215" s="5" t="s">
        <v>731</v>
      </c>
      <c r="G2215" s="5" t="s">
        <v>63</v>
      </c>
      <c r="H2215" s="6">
        <v>144860</v>
      </c>
      <c r="I2215" s="6">
        <v>146350</v>
      </c>
      <c r="J2215" s="32">
        <v>1.0285793179621638</v>
      </c>
      <c r="K2215" s="7"/>
    </row>
    <row r="2216" spans="1:11" x14ac:dyDescent="0.3">
      <c r="A2216" s="52" t="s">
        <v>109</v>
      </c>
      <c r="B2216" s="4" t="s">
        <v>110</v>
      </c>
      <c r="C2216" s="54" t="s">
        <v>125</v>
      </c>
      <c r="D2216" s="4" t="s">
        <v>126</v>
      </c>
      <c r="E2216" s="4">
        <v>34662</v>
      </c>
      <c r="F2216" s="5" t="s">
        <v>731</v>
      </c>
      <c r="G2216" s="5" t="s">
        <v>63</v>
      </c>
      <c r="H2216" s="6">
        <v>147300</v>
      </c>
      <c r="I2216" s="6">
        <v>147300</v>
      </c>
      <c r="J2216" s="32">
        <v>0</v>
      </c>
      <c r="K2216" s="7"/>
    </row>
    <row r="2217" spans="1:11" x14ac:dyDescent="0.3">
      <c r="A2217" s="52" t="s">
        <v>109</v>
      </c>
      <c r="B2217" s="4" t="s">
        <v>110</v>
      </c>
      <c r="C2217" s="54" t="s">
        <v>287</v>
      </c>
      <c r="D2217" s="4" t="s">
        <v>288</v>
      </c>
      <c r="E2217" s="4">
        <v>34662</v>
      </c>
      <c r="F2217" s="5" t="s">
        <v>731</v>
      </c>
      <c r="G2217" s="5" t="s">
        <v>63</v>
      </c>
      <c r="H2217" s="6">
        <v>140500</v>
      </c>
      <c r="I2217" s="6">
        <v>140500</v>
      </c>
      <c r="J2217" s="32">
        <v>0</v>
      </c>
      <c r="K2217" s="7"/>
    </row>
    <row r="2218" spans="1:11" x14ac:dyDescent="0.3">
      <c r="A2218" s="52" t="s">
        <v>131</v>
      </c>
      <c r="B2218" s="4" t="s">
        <v>132</v>
      </c>
      <c r="C2218" s="54" t="s">
        <v>135</v>
      </c>
      <c r="D2218" s="4" t="s">
        <v>136</v>
      </c>
      <c r="E2218" s="4">
        <v>34662</v>
      </c>
      <c r="F2218" s="5" t="s">
        <v>731</v>
      </c>
      <c r="G2218" s="5" t="s">
        <v>63</v>
      </c>
      <c r="H2218" s="6">
        <v>152712.5</v>
      </c>
      <c r="I2218" s="6">
        <v>152737.5</v>
      </c>
      <c r="J2218" s="32">
        <v>1.6370631087836429E-2</v>
      </c>
      <c r="K2218" s="7"/>
    </row>
    <row r="2219" spans="1:11" x14ac:dyDescent="0.3">
      <c r="A2219" s="52" t="s">
        <v>131</v>
      </c>
      <c r="B2219" s="4" t="s">
        <v>132</v>
      </c>
      <c r="C2219" s="54" t="s">
        <v>137</v>
      </c>
      <c r="D2219" s="4" t="s">
        <v>138</v>
      </c>
      <c r="E2219" s="4">
        <v>34662</v>
      </c>
      <c r="F2219" s="5" t="s">
        <v>731</v>
      </c>
      <c r="G2219" s="5" t="s">
        <v>63</v>
      </c>
      <c r="H2219" s="6">
        <v>157475</v>
      </c>
      <c r="I2219" s="6">
        <v>157500</v>
      </c>
      <c r="J2219" s="32">
        <v>1.587553579933676E-2</v>
      </c>
      <c r="K2219" s="7"/>
    </row>
    <row r="2220" spans="1:11" x14ac:dyDescent="0.3">
      <c r="A2220" s="52" t="s">
        <v>131</v>
      </c>
      <c r="B2220" s="4" t="s">
        <v>132</v>
      </c>
      <c r="C2220" s="54" t="s">
        <v>139</v>
      </c>
      <c r="D2220" s="4" t="s">
        <v>140</v>
      </c>
      <c r="E2220" s="4">
        <v>34662</v>
      </c>
      <c r="F2220" s="5" t="s">
        <v>731</v>
      </c>
      <c r="G2220" s="5" t="s">
        <v>63</v>
      </c>
      <c r="H2220" s="6">
        <v>142275</v>
      </c>
      <c r="I2220" s="6">
        <v>144775</v>
      </c>
      <c r="J2220" s="32">
        <v>1.7571604287471398</v>
      </c>
      <c r="K2220" s="7"/>
    </row>
    <row r="2221" spans="1:11" x14ac:dyDescent="0.3">
      <c r="A2221" s="52" t="s">
        <v>58</v>
      </c>
      <c r="B2221" s="4" t="s">
        <v>59</v>
      </c>
      <c r="C2221" s="54" t="s">
        <v>157</v>
      </c>
      <c r="D2221" s="4" t="s">
        <v>158</v>
      </c>
      <c r="E2221" s="4">
        <v>34662</v>
      </c>
      <c r="F2221" s="5" t="s">
        <v>731</v>
      </c>
      <c r="G2221" s="5" t="s">
        <v>63</v>
      </c>
      <c r="H2221" s="6">
        <v>146500</v>
      </c>
      <c r="I2221" s="6">
        <v>146500</v>
      </c>
      <c r="J2221" s="32">
        <v>0</v>
      </c>
      <c r="K2221" s="7"/>
    </row>
    <row r="2222" spans="1:11" x14ac:dyDescent="0.3">
      <c r="A2222" s="52" t="s">
        <v>205</v>
      </c>
      <c r="B2222" s="4" t="s">
        <v>206</v>
      </c>
      <c r="C2222" s="54" t="s">
        <v>207</v>
      </c>
      <c r="D2222" s="4" t="s">
        <v>208</v>
      </c>
      <c r="E2222" s="4">
        <v>34662</v>
      </c>
      <c r="F2222" s="5" t="s">
        <v>731</v>
      </c>
      <c r="G2222" s="5" t="s">
        <v>63</v>
      </c>
      <c r="H2222" s="6">
        <v>146325</v>
      </c>
      <c r="I2222" s="6">
        <v>145325</v>
      </c>
      <c r="J2222" s="32">
        <v>-0.6834102169827494</v>
      </c>
      <c r="K2222" s="7"/>
    </row>
    <row r="2223" spans="1:11" x14ac:dyDescent="0.3">
      <c r="A2223" s="52" t="s">
        <v>221</v>
      </c>
      <c r="B2223" s="4" t="s">
        <v>222</v>
      </c>
      <c r="C2223" s="54" t="s">
        <v>449</v>
      </c>
      <c r="D2223" s="4" t="s">
        <v>450</v>
      </c>
      <c r="E2223" s="4">
        <v>34662</v>
      </c>
      <c r="F2223" s="5" t="s">
        <v>731</v>
      </c>
      <c r="G2223" s="5" t="s">
        <v>63</v>
      </c>
      <c r="H2223" s="6">
        <v>165720</v>
      </c>
      <c r="I2223" s="6">
        <v>163125</v>
      </c>
      <c r="J2223" s="32">
        <v>-1.565894279507607</v>
      </c>
      <c r="K2223" s="7"/>
    </row>
    <row r="2224" spans="1:11" x14ac:dyDescent="0.3">
      <c r="A2224" s="52" t="s">
        <v>221</v>
      </c>
      <c r="B2224" s="4" t="s">
        <v>222</v>
      </c>
      <c r="C2224" s="54" t="s">
        <v>225</v>
      </c>
      <c r="D2224" s="4" t="s">
        <v>226</v>
      </c>
      <c r="E2224" s="4">
        <v>34662</v>
      </c>
      <c r="F2224" s="5" t="s">
        <v>731</v>
      </c>
      <c r="G2224" s="5" t="s">
        <v>63</v>
      </c>
      <c r="H2224" s="6">
        <v>157666.66666670001</v>
      </c>
      <c r="I2224" s="6">
        <v>157833.33333329999</v>
      </c>
      <c r="J2224" s="32">
        <v>0.10570824520081956</v>
      </c>
      <c r="K2224" s="7"/>
    </row>
    <row r="2225" spans="1:11" x14ac:dyDescent="0.3">
      <c r="A2225" s="52" t="s">
        <v>242</v>
      </c>
      <c r="B2225" s="4" t="s">
        <v>243</v>
      </c>
      <c r="C2225" s="54" t="s">
        <v>257</v>
      </c>
      <c r="D2225" s="4" t="s">
        <v>258</v>
      </c>
      <c r="E2225" s="4">
        <v>34662</v>
      </c>
      <c r="F2225" s="5" t="s">
        <v>731</v>
      </c>
      <c r="G2225" s="5" t="s">
        <v>63</v>
      </c>
      <c r="H2225" s="6">
        <v>151700</v>
      </c>
      <c r="I2225" s="6">
        <v>154700</v>
      </c>
      <c r="J2225" s="32">
        <v>1.9775873434410007</v>
      </c>
      <c r="K2225" s="7"/>
    </row>
    <row r="2226" spans="1:11" x14ac:dyDescent="0.3">
      <c r="A2226" s="52" t="s">
        <v>106</v>
      </c>
      <c r="B2226" s="4" t="s">
        <v>107</v>
      </c>
      <c r="C2226" s="54" t="s">
        <v>108</v>
      </c>
      <c r="D2226" s="4" t="s">
        <v>107</v>
      </c>
      <c r="E2226" s="4">
        <v>34662</v>
      </c>
      <c r="F2226" s="5" t="s">
        <v>732</v>
      </c>
      <c r="G2226" s="5" t="s">
        <v>63</v>
      </c>
      <c r="H2226" s="6">
        <v>159200</v>
      </c>
      <c r="I2226" s="6">
        <v>159300</v>
      </c>
      <c r="J2226" s="32">
        <v>6.2814070351757678E-2</v>
      </c>
      <c r="K2226" s="7"/>
    </row>
    <row r="2227" spans="1:11" x14ac:dyDescent="0.3">
      <c r="A2227" s="52" t="s">
        <v>58</v>
      </c>
      <c r="B2227" s="4" t="s">
        <v>59</v>
      </c>
      <c r="C2227" s="54" t="s">
        <v>171</v>
      </c>
      <c r="D2227" s="4" t="s">
        <v>172</v>
      </c>
      <c r="E2227" s="4">
        <v>34662</v>
      </c>
      <c r="F2227" s="5" t="s">
        <v>732</v>
      </c>
      <c r="G2227" s="5" t="s">
        <v>63</v>
      </c>
      <c r="H2227" s="6" t="s">
        <v>66</v>
      </c>
      <c r="I2227" s="6">
        <v>145600</v>
      </c>
      <c r="J2227" s="32" t="s">
        <v>66</v>
      </c>
      <c r="K2227" s="7"/>
    </row>
    <row r="2228" spans="1:11" x14ac:dyDescent="0.3">
      <c r="A2228" s="52" t="s">
        <v>197</v>
      </c>
      <c r="B2228" s="4" t="s">
        <v>198</v>
      </c>
      <c r="C2228" s="54" t="s">
        <v>465</v>
      </c>
      <c r="D2228" s="4" t="s">
        <v>354</v>
      </c>
      <c r="E2228" s="4">
        <v>34662</v>
      </c>
      <c r="F2228" s="5" t="s">
        <v>732</v>
      </c>
      <c r="G2228" s="5" t="s">
        <v>439</v>
      </c>
      <c r="H2228" s="6">
        <v>19750</v>
      </c>
      <c r="I2228" s="6">
        <v>19750</v>
      </c>
      <c r="J2228" s="32">
        <v>0</v>
      </c>
      <c r="K2228" s="7"/>
    </row>
    <row r="2229" spans="1:11" x14ac:dyDescent="0.3">
      <c r="A2229" s="52" t="s">
        <v>109</v>
      </c>
      <c r="B2229" s="4" t="s">
        <v>110</v>
      </c>
      <c r="C2229" s="54" t="s">
        <v>113</v>
      </c>
      <c r="D2229" s="4" t="s">
        <v>114</v>
      </c>
      <c r="E2229" s="4">
        <v>34662</v>
      </c>
      <c r="F2229" s="5" t="s">
        <v>733</v>
      </c>
      <c r="G2229" s="5" t="s">
        <v>63</v>
      </c>
      <c r="H2229" s="6">
        <v>41000</v>
      </c>
      <c r="I2229" s="6">
        <v>41000</v>
      </c>
      <c r="J2229" s="32">
        <v>0</v>
      </c>
      <c r="K2229" s="7"/>
    </row>
    <row r="2230" spans="1:11" x14ac:dyDescent="0.3">
      <c r="A2230" s="52" t="s">
        <v>109</v>
      </c>
      <c r="B2230" s="4" t="s">
        <v>110</v>
      </c>
      <c r="C2230" s="54" t="s">
        <v>285</v>
      </c>
      <c r="D2230" s="4" t="s">
        <v>286</v>
      </c>
      <c r="E2230" s="4">
        <v>34662</v>
      </c>
      <c r="F2230" s="5" t="s">
        <v>733</v>
      </c>
      <c r="G2230" s="5" t="s">
        <v>63</v>
      </c>
      <c r="H2230" s="6">
        <v>36000</v>
      </c>
      <c r="I2230" s="6">
        <v>40000</v>
      </c>
      <c r="J2230" s="32">
        <v>11.111111111111116</v>
      </c>
      <c r="K2230" s="7"/>
    </row>
    <row r="2231" spans="1:11" x14ac:dyDescent="0.3">
      <c r="A2231" s="52" t="s">
        <v>109</v>
      </c>
      <c r="B2231" s="4" t="s">
        <v>110</v>
      </c>
      <c r="C2231" s="54" t="s">
        <v>287</v>
      </c>
      <c r="D2231" s="4" t="s">
        <v>288</v>
      </c>
      <c r="E2231" s="4">
        <v>34662</v>
      </c>
      <c r="F2231" s="5" t="s">
        <v>733</v>
      </c>
      <c r="G2231" s="5" t="s">
        <v>63</v>
      </c>
      <c r="H2231" s="6">
        <v>36000</v>
      </c>
      <c r="I2231" s="6">
        <v>35833.333333299997</v>
      </c>
      <c r="J2231" s="32">
        <v>-0.46296296305555762</v>
      </c>
      <c r="K2231" s="7"/>
    </row>
    <row r="2232" spans="1:11" x14ac:dyDescent="0.3">
      <c r="A2232" s="52" t="s">
        <v>109</v>
      </c>
      <c r="B2232" s="4" t="s">
        <v>110</v>
      </c>
      <c r="C2232" s="54" t="s">
        <v>129</v>
      </c>
      <c r="D2232" s="4" t="s">
        <v>130</v>
      </c>
      <c r="E2232" s="4">
        <v>34662</v>
      </c>
      <c r="F2232" s="5" t="s">
        <v>733</v>
      </c>
      <c r="G2232" s="5" t="s">
        <v>63</v>
      </c>
      <c r="H2232" s="6">
        <v>41000</v>
      </c>
      <c r="I2232" s="6">
        <v>41000</v>
      </c>
      <c r="J2232" s="32">
        <v>0</v>
      </c>
      <c r="K2232" s="7"/>
    </row>
    <row r="2233" spans="1:11" x14ac:dyDescent="0.3">
      <c r="A2233" s="52" t="s">
        <v>58</v>
      </c>
      <c r="B2233" s="4" t="s">
        <v>59</v>
      </c>
      <c r="C2233" s="54" t="s">
        <v>289</v>
      </c>
      <c r="D2233" s="4" t="s">
        <v>290</v>
      </c>
      <c r="E2233" s="4">
        <v>34662</v>
      </c>
      <c r="F2233" s="5" t="s">
        <v>733</v>
      </c>
      <c r="G2233" s="5" t="s">
        <v>63</v>
      </c>
      <c r="H2233" s="6" t="s">
        <v>66</v>
      </c>
      <c r="I2233" s="6">
        <v>37500</v>
      </c>
      <c r="J2233" s="32" t="s">
        <v>66</v>
      </c>
      <c r="K2233" s="7"/>
    </row>
    <row r="2234" spans="1:11" x14ac:dyDescent="0.3">
      <c r="A2234" s="52" t="s">
        <v>177</v>
      </c>
      <c r="B2234" s="4" t="s">
        <v>178</v>
      </c>
      <c r="C2234" s="54" t="s">
        <v>181</v>
      </c>
      <c r="D2234" s="4" t="s">
        <v>182</v>
      </c>
      <c r="E2234" s="4">
        <v>34662</v>
      </c>
      <c r="F2234" s="5" t="s">
        <v>734</v>
      </c>
      <c r="G2234" s="5" t="s">
        <v>63</v>
      </c>
      <c r="H2234" s="6" t="s">
        <v>66</v>
      </c>
      <c r="I2234" s="6">
        <v>41666.666666700003</v>
      </c>
      <c r="J2234" s="32" t="s">
        <v>66</v>
      </c>
      <c r="K2234" s="7"/>
    </row>
    <row r="2235" spans="1:11" x14ac:dyDescent="0.3">
      <c r="A2235" s="52" t="s">
        <v>177</v>
      </c>
      <c r="B2235" s="4" t="s">
        <v>178</v>
      </c>
      <c r="C2235" s="54" t="s">
        <v>185</v>
      </c>
      <c r="D2235" s="4" t="s">
        <v>186</v>
      </c>
      <c r="E2235" s="4">
        <v>34662</v>
      </c>
      <c r="F2235" s="5" t="s">
        <v>734</v>
      </c>
      <c r="G2235" s="5" t="s">
        <v>63</v>
      </c>
      <c r="H2235" s="6">
        <v>43000</v>
      </c>
      <c r="I2235" s="6">
        <v>43000</v>
      </c>
      <c r="J2235" s="32">
        <v>0</v>
      </c>
      <c r="K2235" s="7"/>
    </row>
    <row r="2236" spans="1:11" x14ac:dyDescent="0.3">
      <c r="A2236" s="52" t="s">
        <v>177</v>
      </c>
      <c r="B2236" s="4" t="s">
        <v>178</v>
      </c>
      <c r="C2236" s="54" t="s">
        <v>189</v>
      </c>
      <c r="D2236" s="4" t="s">
        <v>190</v>
      </c>
      <c r="E2236" s="4">
        <v>34662</v>
      </c>
      <c r="F2236" s="5" t="s">
        <v>734</v>
      </c>
      <c r="G2236" s="5" t="s">
        <v>63</v>
      </c>
      <c r="H2236" s="6">
        <v>44625</v>
      </c>
      <c r="I2236" s="6">
        <v>44625</v>
      </c>
      <c r="J2236" s="32">
        <v>0</v>
      </c>
      <c r="K2236" s="7"/>
    </row>
    <row r="2237" spans="1:11" x14ac:dyDescent="0.3">
      <c r="A2237" s="52" t="s">
        <v>177</v>
      </c>
      <c r="B2237" s="4" t="s">
        <v>178</v>
      </c>
      <c r="C2237" s="54" t="s">
        <v>181</v>
      </c>
      <c r="D2237" s="4" t="s">
        <v>182</v>
      </c>
      <c r="E2237" s="4">
        <v>34662</v>
      </c>
      <c r="F2237" s="5" t="s">
        <v>734</v>
      </c>
      <c r="G2237" s="5" t="s">
        <v>294</v>
      </c>
      <c r="H2237" s="6">
        <v>15500</v>
      </c>
      <c r="I2237" s="6">
        <v>15500</v>
      </c>
      <c r="J2237" s="32">
        <v>0</v>
      </c>
      <c r="K2237" s="7"/>
    </row>
    <row r="2238" spans="1:11" x14ac:dyDescent="0.3">
      <c r="A2238" s="52" t="s">
        <v>197</v>
      </c>
      <c r="B2238" s="4" t="s">
        <v>198</v>
      </c>
      <c r="C2238" s="54" t="s">
        <v>477</v>
      </c>
      <c r="D2238" s="4" t="s">
        <v>478</v>
      </c>
      <c r="E2238" s="4">
        <v>34662</v>
      </c>
      <c r="F2238" s="5" t="s">
        <v>1451</v>
      </c>
      <c r="G2238" s="5" t="s">
        <v>63</v>
      </c>
      <c r="H2238" s="6">
        <v>227500</v>
      </c>
      <c r="I2238" s="6">
        <v>229000</v>
      </c>
      <c r="J2238" s="32">
        <v>0.659340659340657</v>
      </c>
      <c r="K2238" s="7"/>
    </row>
    <row r="2239" spans="1:11" x14ac:dyDescent="0.3">
      <c r="A2239" s="52" t="s">
        <v>106</v>
      </c>
      <c r="B2239" s="4" t="s">
        <v>107</v>
      </c>
      <c r="C2239" s="54" t="s">
        <v>108</v>
      </c>
      <c r="D2239" s="4" t="s">
        <v>107</v>
      </c>
      <c r="E2239" s="4">
        <v>34662</v>
      </c>
      <c r="F2239" s="5" t="s">
        <v>735</v>
      </c>
      <c r="G2239" s="5" t="s">
        <v>63</v>
      </c>
      <c r="H2239" s="6">
        <v>294633.33333330002</v>
      </c>
      <c r="I2239" s="6">
        <v>293300</v>
      </c>
      <c r="J2239" s="32">
        <v>-0.45253988006567214</v>
      </c>
      <c r="K2239" s="7"/>
    </row>
    <row r="2240" spans="1:11" x14ac:dyDescent="0.3">
      <c r="A2240" s="52" t="s">
        <v>58</v>
      </c>
      <c r="B2240" s="4" t="s">
        <v>59</v>
      </c>
      <c r="C2240" s="54" t="s">
        <v>159</v>
      </c>
      <c r="D2240" s="4" t="s">
        <v>160</v>
      </c>
      <c r="E2240" s="4">
        <v>34662</v>
      </c>
      <c r="F2240" s="5" t="s">
        <v>735</v>
      </c>
      <c r="G2240" s="5" t="s">
        <v>63</v>
      </c>
      <c r="H2240" s="6">
        <v>285150</v>
      </c>
      <c r="I2240" s="6">
        <v>285750</v>
      </c>
      <c r="J2240" s="32">
        <v>0.2104155707522315</v>
      </c>
      <c r="K2240" s="7"/>
    </row>
    <row r="2241" spans="1:11" x14ac:dyDescent="0.3">
      <c r="A2241" s="52" t="s">
        <v>58</v>
      </c>
      <c r="B2241" s="4" t="s">
        <v>59</v>
      </c>
      <c r="C2241" s="54" t="s">
        <v>173</v>
      </c>
      <c r="D2241" s="4" t="s">
        <v>174</v>
      </c>
      <c r="E2241" s="4">
        <v>34662</v>
      </c>
      <c r="F2241" s="5" t="s">
        <v>735</v>
      </c>
      <c r="G2241" s="5" t="s">
        <v>63</v>
      </c>
      <c r="H2241" s="6">
        <v>270000</v>
      </c>
      <c r="I2241" s="6">
        <v>270000</v>
      </c>
      <c r="J2241" s="32">
        <v>0</v>
      </c>
      <c r="K2241" s="7"/>
    </row>
    <row r="2242" spans="1:11" x14ac:dyDescent="0.3">
      <c r="A2242" s="52" t="s">
        <v>58</v>
      </c>
      <c r="B2242" s="4" t="s">
        <v>59</v>
      </c>
      <c r="C2242" s="54" t="s">
        <v>60</v>
      </c>
      <c r="D2242" s="4" t="s">
        <v>61</v>
      </c>
      <c r="E2242" s="4">
        <v>34662</v>
      </c>
      <c r="F2242" s="5" t="s">
        <v>735</v>
      </c>
      <c r="G2242" s="5" t="s">
        <v>63</v>
      </c>
      <c r="H2242" s="6">
        <v>285750</v>
      </c>
      <c r="I2242" s="6">
        <v>285750</v>
      </c>
      <c r="J2242" s="32">
        <v>0</v>
      </c>
      <c r="K2242" s="7"/>
    </row>
    <row r="2243" spans="1:11" x14ac:dyDescent="0.3">
      <c r="A2243" s="52" t="s">
        <v>177</v>
      </c>
      <c r="B2243" s="4" t="s">
        <v>178</v>
      </c>
      <c r="C2243" s="54" t="s">
        <v>437</v>
      </c>
      <c r="D2243" s="4" t="s">
        <v>438</v>
      </c>
      <c r="E2243" s="4">
        <v>34662</v>
      </c>
      <c r="F2243" s="5" t="s">
        <v>735</v>
      </c>
      <c r="G2243" s="5" t="s">
        <v>63</v>
      </c>
      <c r="H2243" s="6">
        <v>333900</v>
      </c>
      <c r="I2243" s="6">
        <v>324233.33333330002</v>
      </c>
      <c r="J2243" s="32">
        <v>-2.8950783667864521</v>
      </c>
      <c r="K2243" s="7"/>
    </row>
    <row r="2244" spans="1:11" x14ac:dyDescent="0.3">
      <c r="A2244" s="52" t="s">
        <v>75</v>
      </c>
      <c r="B2244" s="4" t="s">
        <v>76</v>
      </c>
      <c r="C2244" s="54" t="s">
        <v>84</v>
      </c>
      <c r="D2244" s="4" t="s">
        <v>85</v>
      </c>
      <c r="E2244" s="4">
        <v>34662</v>
      </c>
      <c r="F2244" s="5" t="s">
        <v>735</v>
      </c>
      <c r="G2244" s="5" t="s">
        <v>439</v>
      </c>
      <c r="H2244" s="6">
        <v>27250</v>
      </c>
      <c r="I2244" s="6">
        <v>27250</v>
      </c>
      <c r="J2244" s="32">
        <v>0</v>
      </c>
      <c r="K2244" s="7"/>
    </row>
    <row r="2245" spans="1:11" x14ac:dyDescent="0.3">
      <c r="A2245" s="52" t="s">
        <v>75</v>
      </c>
      <c r="B2245" s="4" t="s">
        <v>76</v>
      </c>
      <c r="C2245" s="54" t="s">
        <v>96</v>
      </c>
      <c r="D2245" s="4" t="s">
        <v>97</v>
      </c>
      <c r="E2245" s="4">
        <v>34662</v>
      </c>
      <c r="F2245" s="5" t="s">
        <v>735</v>
      </c>
      <c r="G2245" s="5" t="s">
        <v>439</v>
      </c>
      <c r="H2245" s="6">
        <v>21333.333333300001</v>
      </c>
      <c r="I2245" s="6">
        <v>22000</v>
      </c>
      <c r="J2245" s="32">
        <v>3.1250000001611378</v>
      </c>
      <c r="K2245" s="7"/>
    </row>
    <row r="2246" spans="1:11" x14ac:dyDescent="0.3">
      <c r="A2246" s="52" t="s">
        <v>75</v>
      </c>
      <c r="B2246" s="4" t="s">
        <v>76</v>
      </c>
      <c r="C2246" s="54" t="s">
        <v>102</v>
      </c>
      <c r="D2246" s="4" t="s">
        <v>103</v>
      </c>
      <c r="E2246" s="4">
        <v>34662</v>
      </c>
      <c r="F2246" s="5" t="s">
        <v>735</v>
      </c>
      <c r="G2246" s="5" t="s">
        <v>439</v>
      </c>
      <c r="H2246" s="6">
        <v>24100</v>
      </c>
      <c r="I2246" s="6">
        <v>24150</v>
      </c>
      <c r="J2246" s="32">
        <v>0.20746887966804906</v>
      </c>
      <c r="K2246" s="7"/>
    </row>
    <row r="2247" spans="1:11" x14ac:dyDescent="0.3">
      <c r="A2247" s="52" t="s">
        <v>109</v>
      </c>
      <c r="B2247" s="4" t="s">
        <v>110</v>
      </c>
      <c r="C2247" s="54" t="s">
        <v>111</v>
      </c>
      <c r="D2247" s="4" t="s">
        <v>112</v>
      </c>
      <c r="E2247" s="4">
        <v>34662</v>
      </c>
      <c r="F2247" s="5" t="s">
        <v>735</v>
      </c>
      <c r="G2247" s="5" t="s">
        <v>439</v>
      </c>
      <c r="H2247" s="6">
        <v>28333.333333300001</v>
      </c>
      <c r="I2247" s="6">
        <v>29100</v>
      </c>
      <c r="J2247" s="32">
        <v>2.7058823530619946</v>
      </c>
      <c r="K2247" s="7"/>
    </row>
    <row r="2248" spans="1:11" x14ac:dyDescent="0.3">
      <c r="A2248" s="52" t="s">
        <v>109</v>
      </c>
      <c r="B2248" s="4" t="s">
        <v>110</v>
      </c>
      <c r="C2248" s="54" t="s">
        <v>283</v>
      </c>
      <c r="D2248" s="4" t="s">
        <v>284</v>
      </c>
      <c r="E2248" s="4">
        <v>34662</v>
      </c>
      <c r="F2248" s="5" t="s">
        <v>735</v>
      </c>
      <c r="G2248" s="5" t="s">
        <v>439</v>
      </c>
      <c r="H2248" s="6">
        <v>30000</v>
      </c>
      <c r="I2248" s="6">
        <v>30050</v>
      </c>
      <c r="J2248" s="32">
        <v>0.16666666666667052</v>
      </c>
      <c r="K2248" s="7"/>
    </row>
    <row r="2249" spans="1:11" x14ac:dyDescent="0.3">
      <c r="A2249" s="52" t="s">
        <v>109</v>
      </c>
      <c r="B2249" s="4" t="s">
        <v>110</v>
      </c>
      <c r="C2249" s="54" t="s">
        <v>327</v>
      </c>
      <c r="D2249" s="4" t="s">
        <v>328</v>
      </c>
      <c r="E2249" s="4">
        <v>34662</v>
      </c>
      <c r="F2249" s="5" t="s">
        <v>735</v>
      </c>
      <c r="G2249" s="5" t="s">
        <v>439</v>
      </c>
      <c r="H2249" s="6">
        <v>28333.333333300001</v>
      </c>
      <c r="I2249" s="6">
        <v>28000</v>
      </c>
      <c r="J2249" s="32">
        <v>-1.1764705881190385</v>
      </c>
      <c r="K2249" s="7"/>
    </row>
    <row r="2250" spans="1:11" x14ac:dyDescent="0.3">
      <c r="A2250" s="52" t="s">
        <v>109</v>
      </c>
      <c r="B2250" s="4" t="s">
        <v>110</v>
      </c>
      <c r="C2250" s="54" t="s">
        <v>121</v>
      </c>
      <c r="D2250" s="4" t="s">
        <v>122</v>
      </c>
      <c r="E2250" s="4">
        <v>34662</v>
      </c>
      <c r="F2250" s="5" t="s">
        <v>735</v>
      </c>
      <c r="G2250" s="5" t="s">
        <v>439</v>
      </c>
      <c r="H2250" s="6">
        <v>28833.333333300001</v>
      </c>
      <c r="I2250" s="6">
        <v>28900</v>
      </c>
      <c r="J2250" s="32">
        <v>0.2312138729482438</v>
      </c>
      <c r="K2250" s="7"/>
    </row>
    <row r="2251" spans="1:11" x14ac:dyDescent="0.3">
      <c r="A2251" s="52" t="s">
        <v>109</v>
      </c>
      <c r="B2251" s="4" t="s">
        <v>110</v>
      </c>
      <c r="C2251" s="54" t="s">
        <v>123</v>
      </c>
      <c r="D2251" s="4" t="s">
        <v>124</v>
      </c>
      <c r="E2251" s="4">
        <v>34662</v>
      </c>
      <c r="F2251" s="5" t="s">
        <v>735</v>
      </c>
      <c r="G2251" s="5" t="s">
        <v>439</v>
      </c>
      <c r="H2251" s="6">
        <v>30333.333333300001</v>
      </c>
      <c r="I2251" s="6">
        <v>30000</v>
      </c>
      <c r="J2251" s="32">
        <v>-1.0989010987924153</v>
      </c>
      <c r="K2251" s="7"/>
    </row>
    <row r="2252" spans="1:11" x14ac:dyDescent="0.3">
      <c r="A2252" s="52" t="s">
        <v>109</v>
      </c>
      <c r="B2252" s="4" t="s">
        <v>110</v>
      </c>
      <c r="C2252" s="54" t="s">
        <v>125</v>
      </c>
      <c r="D2252" s="4" t="s">
        <v>126</v>
      </c>
      <c r="E2252" s="4">
        <v>34662</v>
      </c>
      <c r="F2252" s="5" t="s">
        <v>735</v>
      </c>
      <c r="G2252" s="5" t="s">
        <v>439</v>
      </c>
      <c r="H2252" s="6">
        <v>28750</v>
      </c>
      <c r="I2252" s="6">
        <v>29350</v>
      </c>
      <c r="J2252" s="32">
        <v>2.0869565217391362</v>
      </c>
      <c r="K2252" s="7"/>
    </row>
    <row r="2253" spans="1:11" x14ac:dyDescent="0.3">
      <c r="A2253" s="52" t="s">
        <v>109</v>
      </c>
      <c r="B2253" s="4" t="s">
        <v>110</v>
      </c>
      <c r="C2253" s="54" t="s">
        <v>298</v>
      </c>
      <c r="D2253" s="4" t="s">
        <v>299</v>
      </c>
      <c r="E2253" s="4">
        <v>34662</v>
      </c>
      <c r="F2253" s="5" t="s">
        <v>735</v>
      </c>
      <c r="G2253" s="5" t="s">
        <v>439</v>
      </c>
      <c r="H2253" s="6">
        <v>30750</v>
      </c>
      <c r="I2253" s="6">
        <v>29333.333333300001</v>
      </c>
      <c r="J2253" s="32">
        <v>-4.6070460705690985</v>
      </c>
      <c r="K2253" s="7"/>
    </row>
    <row r="2254" spans="1:11" x14ac:dyDescent="0.3">
      <c r="A2254" s="52" t="s">
        <v>109</v>
      </c>
      <c r="B2254" s="4" t="s">
        <v>110</v>
      </c>
      <c r="C2254" s="54" t="s">
        <v>285</v>
      </c>
      <c r="D2254" s="4" t="s">
        <v>286</v>
      </c>
      <c r="E2254" s="4">
        <v>34662</v>
      </c>
      <c r="F2254" s="5" t="s">
        <v>735</v>
      </c>
      <c r="G2254" s="5" t="s">
        <v>439</v>
      </c>
      <c r="H2254" s="6">
        <v>29175</v>
      </c>
      <c r="I2254" s="6">
        <v>29550</v>
      </c>
      <c r="J2254" s="32">
        <v>1.2853470437018011</v>
      </c>
      <c r="K2254" s="7"/>
    </row>
    <row r="2255" spans="1:11" x14ac:dyDescent="0.3">
      <c r="A2255" s="52" t="s">
        <v>109</v>
      </c>
      <c r="B2255" s="4" t="s">
        <v>110</v>
      </c>
      <c r="C2255" s="54" t="s">
        <v>127</v>
      </c>
      <c r="D2255" s="4" t="s">
        <v>128</v>
      </c>
      <c r="E2255" s="4">
        <v>34662</v>
      </c>
      <c r="F2255" s="5" t="s">
        <v>735</v>
      </c>
      <c r="G2255" s="5" t="s">
        <v>439</v>
      </c>
      <c r="H2255" s="6">
        <v>29000</v>
      </c>
      <c r="I2255" s="6">
        <v>29250</v>
      </c>
      <c r="J2255" s="32">
        <v>0.86206896551723755</v>
      </c>
      <c r="K2255" s="7"/>
    </row>
    <row r="2256" spans="1:11" x14ac:dyDescent="0.3">
      <c r="A2256" s="52" t="s">
        <v>109</v>
      </c>
      <c r="B2256" s="4" t="s">
        <v>110</v>
      </c>
      <c r="C2256" s="54" t="s">
        <v>129</v>
      </c>
      <c r="D2256" s="4" t="s">
        <v>130</v>
      </c>
      <c r="E2256" s="4">
        <v>34662</v>
      </c>
      <c r="F2256" s="5" t="s">
        <v>735</v>
      </c>
      <c r="G2256" s="5" t="s">
        <v>439</v>
      </c>
      <c r="H2256" s="6">
        <v>26500</v>
      </c>
      <c r="I2256" s="6">
        <v>27333.333333300001</v>
      </c>
      <c r="J2256" s="32">
        <v>3.1446540879245255</v>
      </c>
      <c r="K2256" s="7"/>
    </row>
    <row r="2257" spans="1:11" x14ac:dyDescent="0.3">
      <c r="A2257" s="52" t="s">
        <v>58</v>
      </c>
      <c r="B2257" s="4" t="s">
        <v>59</v>
      </c>
      <c r="C2257" s="54" t="s">
        <v>173</v>
      </c>
      <c r="D2257" s="4" t="s">
        <v>174</v>
      </c>
      <c r="E2257" s="4">
        <v>34662</v>
      </c>
      <c r="F2257" s="5" t="s">
        <v>735</v>
      </c>
      <c r="G2257" s="5" t="s">
        <v>439</v>
      </c>
      <c r="H2257" s="6">
        <v>28366.666666699999</v>
      </c>
      <c r="I2257" s="6">
        <v>28350</v>
      </c>
      <c r="J2257" s="32">
        <v>-5.8754406697925088E-2</v>
      </c>
      <c r="K2257" s="7"/>
    </row>
    <row r="2258" spans="1:11" x14ac:dyDescent="0.3">
      <c r="A2258" s="52" t="s">
        <v>58</v>
      </c>
      <c r="B2258" s="4" t="s">
        <v>59</v>
      </c>
      <c r="C2258" s="54" t="s">
        <v>175</v>
      </c>
      <c r="D2258" s="4" t="s">
        <v>176</v>
      </c>
      <c r="E2258" s="4">
        <v>34662</v>
      </c>
      <c r="F2258" s="5" t="s">
        <v>735</v>
      </c>
      <c r="G2258" s="5" t="s">
        <v>439</v>
      </c>
      <c r="H2258" s="6">
        <v>28000</v>
      </c>
      <c r="I2258" s="6">
        <v>27500</v>
      </c>
      <c r="J2258" s="32">
        <v>-1.7857142857142905</v>
      </c>
      <c r="K2258" s="7"/>
    </row>
    <row r="2259" spans="1:11" x14ac:dyDescent="0.3">
      <c r="A2259" s="52" t="s">
        <v>58</v>
      </c>
      <c r="B2259" s="4" t="s">
        <v>59</v>
      </c>
      <c r="C2259" s="54" t="s">
        <v>291</v>
      </c>
      <c r="D2259" s="4" t="s">
        <v>292</v>
      </c>
      <c r="E2259" s="4">
        <v>34662</v>
      </c>
      <c r="F2259" s="5" t="s">
        <v>735</v>
      </c>
      <c r="G2259" s="5" t="s">
        <v>439</v>
      </c>
      <c r="H2259" s="6">
        <v>27500</v>
      </c>
      <c r="I2259" s="6">
        <v>27200</v>
      </c>
      <c r="J2259" s="32">
        <v>-1.0909090909090868</v>
      </c>
      <c r="K2259" s="7"/>
    </row>
    <row r="2260" spans="1:11" x14ac:dyDescent="0.3">
      <c r="A2260" s="52" t="s">
        <v>177</v>
      </c>
      <c r="B2260" s="4" t="s">
        <v>178</v>
      </c>
      <c r="C2260" s="54" t="s">
        <v>179</v>
      </c>
      <c r="D2260" s="4" t="s">
        <v>180</v>
      </c>
      <c r="E2260" s="4">
        <v>34662</v>
      </c>
      <c r="F2260" s="5" t="s">
        <v>735</v>
      </c>
      <c r="G2260" s="5" t="s">
        <v>439</v>
      </c>
      <c r="H2260" s="6">
        <v>33500</v>
      </c>
      <c r="I2260" s="6">
        <v>33625</v>
      </c>
      <c r="J2260" s="32">
        <v>0.37313432835821558</v>
      </c>
      <c r="K2260" s="7"/>
    </row>
    <row r="2261" spans="1:11" x14ac:dyDescent="0.3">
      <c r="A2261" s="52" t="s">
        <v>177</v>
      </c>
      <c r="B2261" s="4" t="s">
        <v>178</v>
      </c>
      <c r="C2261" s="54" t="s">
        <v>437</v>
      </c>
      <c r="D2261" s="4" t="s">
        <v>438</v>
      </c>
      <c r="E2261" s="4">
        <v>34662</v>
      </c>
      <c r="F2261" s="5" t="s">
        <v>735</v>
      </c>
      <c r="G2261" s="5" t="s">
        <v>439</v>
      </c>
      <c r="H2261" s="6">
        <v>33600</v>
      </c>
      <c r="I2261" s="6">
        <v>34275</v>
      </c>
      <c r="J2261" s="32">
        <v>2.0089285714285809</v>
      </c>
      <c r="K2261" s="7"/>
    </row>
    <row r="2262" spans="1:11" x14ac:dyDescent="0.3">
      <c r="A2262" s="52" t="s">
        <v>177</v>
      </c>
      <c r="B2262" s="4" t="s">
        <v>178</v>
      </c>
      <c r="C2262" s="54" t="s">
        <v>181</v>
      </c>
      <c r="D2262" s="4" t="s">
        <v>182</v>
      </c>
      <c r="E2262" s="4">
        <v>34662</v>
      </c>
      <c r="F2262" s="5" t="s">
        <v>735</v>
      </c>
      <c r="G2262" s="5" t="s">
        <v>439</v>
      </c>
      <c r="H2262" s="6">
        <v>32633.333333300001</v>
      </c>
      <c r="I2262" s="6">
        <v>32333.333333300001</v>
      </c>
      <c r="J2262" s="32">
        <v>-0.91930541368837604</v>
      </c>
      <c r="K2262" s="7"/>
    </row>
    <row r="2263" spans="1:11" x14ac:dyDescent="0.3">
      <c r="A2263" s="52" t="s">
        <v>177</v>
      </c>
      <c r="B2263" s="4" t="s">
        <v>178</v>
      </c>
      <c r="C2263" s="54" t="s">
        <v>183</v>
      </c>
      <c r="D2263" s="4" t="s">
        <v>184</v>
      </c>
      <c r="E2263" s="4">
        <v>34662</v>
      </c>
      <c r="F2263" s="5" t="s">
        <v>735</v>
      </c>
      <c r="G2263" s="5" t="s">
        <v>439</v>
      </c>
      <c r="H2263" s="6">
        <v>34566.666666700003</v>
      </c>
      <c r="I2263" s="6">
        <v>34566.666666700003</v>
      </c>
      <c r="J2263" s="32">
        <v>0</v>
      </c>
      <c r="K2263" s="7"/>
    </row>
    <row r="2264" spans="1:11" x14ac:dyDescent="0.3">
      <c r="A2264" s="52" t="s">
        <v>177</v>
      </c>
      <c r="B2264" s="4" t="s">
        <v>178</v>
      </c>
      <c r="C2264" s="54" t="s">
        <v>185</v>
      </c>
      <c r="D2264" s="4" t="s">
        <v>186</v>
      </c>
      <c r="E2264" s="4">
        <v>34662</v>
      </c>
      <c r="F2264" s="5" t="s">
        <v>735</v>
      </c>
      <c r="G2264" s="5" t="s">
        <v>439</v>
      </c>
      <c r="H2264" s="6">
        <v>33366.666666700003</v>
      </c>
      <c r="I2264" s="6">
        <v>33066.666666700003</v>
      </c>
      <c r="J2264" s="32">
        <v>-0.89910089910000268</v>
      </c>
      <c r="K2264" s="7"/>
    </row>
    <row r="2265" spans="1:11" x14ac:dyDescent="0.3">
      <c r="A2265" s="52" t="s">
        <v>177</v>
      </c>
      <c r="B2265" s="4" t="s">
        <v>178</v>
      </c>
      <c r="C2265" s="54" t="s">
        <v>189</v>
      </c>
      <c r="D2265" s="4" t="s">
        <v>190</v>
      </c>
      <c r="E2265" s="4">
        <v>34662</v>
      </c>
      <c r="F2265" s="5" t="s">
        <v>735</v>
      </c>
      <c r="G2265" s="5" t="s">
        <v>439</v>
      </c>
      <c r="H2265" s="6">
        <v>33133.333333299997</v>
      </c>
      <c r="I2265" s="6">
        <v>33466.666666700003</v>
      </c>
      <c r="J2265" s="32">
        <v>1.0060362175060567</v>
      </c>
      <c r="K2265" s="7"/>
    </row>
    <row r="2266" spans="1:11" x14ac:dyDescent="0.3">
      <c r="A2266" s="52" t="s">
        <v>75</v>
      </c>
      <c r="B2266" s="4" t="s">
        <v>76</v>
      </c>
      <c r="C2266" s="54" t="s">
        <v>82</v>
      </c>
      <c r="D2266" s="4" t="s">
        <v>83</v>
      </c>
      <c r="E2266" s="4">
        <v>34662</v>
      </c>
      <c r="F2266" s="5" t="s">
        <v>736</v>
      </c>
      <c r="G2266" s="5" t="s">
        <v>63</v>
      </c>
      <c r="H2266" s="6">
        <v>201075</v>
      </c>
      <c r="I2266" s="6">
        <v>201075</v>
      </c>
      <c r="J2266" s="32">
        <v>0</v>
      </c>
      <c r="K2266" s="7"/>
    </row>
    <row r="2267" spans="1:11" x14ac:dyDescent="0.3">
      <c r="A2267" s="52" t="s">
        <v>75</v>
      </c>
      <c r="B2267" s="4" t="s">
        <v>76</v>
      </c>
      <c r="C2267" s="54" t="s">
        <v>84</v>
      </c>
      <c r="D2267" s="4" t="s">
        <v>85</v>
      </c>
      <c r="E2267" s="4">
        <v>34662</v>
      </c>
      <c r="F2267" s="5" t="s">
        <v>736</v>
      </c>
      <c r="G2267" s="5" t="s">
        <v>63</v>
      </c>
      <c r="H2267" s="6">
        <v>205833.33333329999</v>
      </c>
      <c r="I2267" s="6">
        <v>207933.33333329999</v>
      </c>
      <c r="J2267" s="32">
        <v>1.0202429149799297</v>
      </c>
      <c r="K2267" s="7"/>
    </row>
    <row r="2268" spans="1:11" x14ac:dyDescent="0.3">
      <c r="A2268" s="52" t="s">
        <v>75</v>
      </c>
      <c r="B2268" s="4" t="s">
        <v>76</v>
      </c>
      <c r="C2268" s="54" t="s">
        <v>94</v>
      </c>
      <c r="D2268" s="4" t="s">
        <v>95</v>
      </c>
      <c r="E2268" s="4">
        <v>34662</v>
      </c>
      <c r="F2268" s="5" t="s">
        <v>736</v>
      </c>
      <c r="G2268" s="5" t="s">
        <v>63</v>
      </c>
      <c r="H2268" s="6">
        <v>196833.33333329999</v>
      </c>
      <c r="I2268" s="6">
        <v>198500</v>
      </c>
      <c r="J2268" s="32">
        <v>0.84674005082148174</v>
      </c>
      <c r="K2268" s="7"/>
    </row>
    <row r="2269" spans="1:11" x14ac:dyDescent="0.3">
      <c r="A2269" s="52" t="s">
        <v>75</v>
      </c>
      <c r="B2269" s="4" t="s">
        <v>76</v>
      </c>
      <c r="C2269" s="54" t="s">
        <v>96</v>
      </c>
      <c r="D2269" s="4" t="s">
        <v>97</v>
      </c>
      <c r="E2269" s="4">
        <v>34662</v>
      </c>
      <c r="F2269" s="5" t="s">
        <v>736</v>
      </c>
      <c r="G2269" s="5" t="s">
        <v>63</v>
      </c>
      <c r="H2269" s="6">
        <v>199500</v>
      </c>
      <c r="I2269" s="6">
        <v>199500</v>
      </c>
      <c r="J2269" s="32">
        <v>0</v>
      </c>
      <c r="K2269" s="7"/>
    </row>
    <row r="2270" spans="1:11" x14ac:dyDescent="0.3">
      <c r="A2270" s="52" t="s">
        <v>75</v>
      </c>
      <c r="B2270" s="4" t="s">
        <v>76</v>
      </c>
      <c r="C2270" s="54" t="s">
        <v>98</v>
      </c>
      <c r="D2270" s="4" t="s">
        <v>99</v>
      </c>
      <c r="E2270" s="4">
        <v>34662</v>
      </c>
      <c r="F2270" s="5" t="s">
        <v>736</v>
      </c>
      <c r="G2270" s="5" t="s">
        <v>63</v>
      </c>
      <c r="H2270" s="6">
        <v>195500</v>
      </c>
      <c r="I2270" s="6">
        <v>195500</v>
      </c>
      <c r="J2270" s="32">
        <v>0</v>
      </c>
      <c r="K2270" s="7"/>
    </row>
    <row r="2271" spans="1:11" x14ac:dyDescent="0.3">
      <c r="A2271" s="52" t="s">
        <v>75</v>
      </c>
      <c r="B2271" s="4" t="s">
        <v>76</v>
      </c>
      <c r="C2271" s="54" t="s">
        <v>102</v>
      </c>
      <c r="D2271" s="4" t="s">
        <v>103</v>
      </c>
      <c r="E2271" s="4">
        <v>34662</v>
      </c>
      <c r="F2271" s="5" t="s">
        <v>736</v>
      </c>
      <c r="G2271" s="5" t="s">
        <v>63</v>
      </c>
      <c r="H2271" s="6">
        <v>210000</v>
      </c>
      <c r="I2271" s="6">
        <v>210000</v>
      </c>
      <c r="J2271" s="32">
        <v>0</v>
      </c>
      <c r="K2271" s="7"/>
    </row>
    <row r="2272" spans="1:11" x14ac:dyDescent="0.3">
      <c r="A2272" s="52" t="s">
        <v>75</v>
      </c>
      <c r="B2272" s="4" t="s">
        <v>76</v>
      </c>
      <c r="C2272" s="54" t="s">
        <v>104</v>
      </c>
      <c r="D2272" s="4" t="s">
        <v>105</v>
      </c>
      <c r="E2272" s="4">
        <v>34662</v>
      </c>
      <c r="F2272" s="5" t="s">
        <v>736</v>
      </c>
      <c r="G2272" s="5" t="s">
        <v>63</v>
      </c>
      <c r="H2272" s="6" t="s">
        <v>66</v>
      </c>
      <c r="I2272" s="6">
        <v>197933.33333329999</v>
      </c>
      <c r="J2272" s="32" t="s">
        <v>66</v>
      </c>
      <c r="K2272" s="7"/>
    </row>
    <row r="2273" spans="1:11" x14ac:dyDescent="0.3">
      <c r="A2273" s="52" t="s">
        <v>109</v>
      </c>
      <c r="B2273" s="4" t="s">
        <v>110</v>
      </c>
      <c r="C2273" s="54" t="s">
        <v>117</v>
      </c>
      <c r="D2273" s="4" t="s">
        <v>118</v>
      </c>
      <c r="E2273" s="4">
        <v>34662</v>
      </c>
      <c r="F2273" s="5" t="s">
        <v>736</v>
      </c>
      <c r="G2273" s="5" t="s">
        <v>63</v>
      </c>
      <c r="H2273" s="6">
        <v>200666.66666670001</v>
      </c>
      <c r="I2273" s="6">
        <v>198333.33333329999</v>
      </c>
      <c r="J2273" s="32">
        <v>-1.1627906977074609</v>
      </c>
      <c r="K2273" s="7"/>
    </row>
    <row r="2274" spans="1:11" x14ac:dyDescent="0.3">
      <c r="A2274" s="52" t="s">
        <v>109</v>
      </c>
      <c r="B2274" s="4" t="s">
        <v>110</v>
      </c>
      <c r="C2274" s="54" t="s">
        <v>285</v>
      </c>
      <c r="D2274" s="4" t="s">
        <v>286</v>
      </c>
      <c r="E2274" s="4">
        <v>34662</v>
      </c>
      <c r="F2274" s="5" t="s">
        <v>736</v>
      </c>
      <c r="G2274" s="5" t="s">
        <v>63</v>
      </c>
      <c r="H2274" s="6" t="s">
        <v>66</v>
      </c>
      <c r="I2274" s="6">
        <v>204000</v>
      </c>
      <c r="J2274" s="32" t="s">
        <v>66</v>
      </c>
      <c r="K2274" s="7"/>
    </row>
    <row r="2275" spans="1:11" x14ac:dyDescent="0.3">
      <c r="A2275" s="52" t="s">
        <v>143</v>
      </c>
      <c r="B2275" s="4" t="s">
        <v>144</v>
      </c>
      <c r="C2275" s="54" t="s">
        <v>147</v>
      </c>
      <c r="D2275" s="4" t="s">
        <v>148</v>
      </c>
      <c r="E2275" s="4">
        <v>34662</v>
      </c>
      <c r="F2275" s="5" t="s">
        <v>736</v>
      </c>
      <c r="G2275" s="5" t="s">
        <v>63</v>
      </c>
      <c r="H2275" s="6">
        <v>213500</v>
      </c>
      <c r="I2275" s="6">
        <v>213500</v>
      </c>
      <c r="J2275" s="32">
        <v>0</v>
      </c>
      <c r="K2275" s="7"/>
    </row>
    <row r="2276" spans="1:11" x14ac:dyDescent="0.3">
      <c r="A2276" s="52" t="s">
        <v>58</v>
      </c>
      <c r="B2276" s="4" t="s">
        <v>59</v>
      </c>
      <c r="C2276" s="54" t="s">
        <v>171</v>
      </c>
      <c r="D2276" s="4" t="s">
        <v>172</v>
      </c>
      <c r="E2276" s="4">
        <v>34662</v>
      </c>
      <c r="F2276" s="5" t="s">
        <v>736</v>
      </c>
      <c r="G2276" s="5" t="s">
        <v>63</v>
      </c>
      <c r="H2276" s="6">
        <v>198150</v>
      </c>
      <c r="I2276" s="6">
        <v>198300</v>
      </c>
      <c r="J2276" s="32">
        <v>7.570022710068347E-2</v>
      </c>
      <c r="K2276" s="7"/>
    </row>
    <row r="2277" spans="1:11" x14ac:dyDescent="0.3">
      <c r="A2277" s="52" t="s">
        <v>58</v>
      </c>
      <c r="B2277" s="4" t="s">
        <v>59</v>
      </c>
      <c r="C2277" s="54" t="s">
        <v>60</v>
      </c>
      <c r="D2277" s="4" t="s">
        <v>61</v>
      </c>
      <c r="E2277" s="4">
        <v>34662</v>
      </c>
      <c r="F2277" s="5" t="s">
        <v>736</v>
      </c>
      <c r="G2277" s="5" t="s">
        <v>63</v>
      </c>
      <c r="H2277" s="6">
        <v>203650</v>
      </c>
      <c r="I2277" s="6">
        <v>204100</v>
      </c>
      <c r="J2277" s="32">
        <v>0.22096734593666234</v>
      </c>
      <c r="K2277" s="7"/>
    </row>
    <row r="2278" spans="1:11" x14ac:dyDescent="0.3">
      <c r="A2278" s="52" t="s">
        <v>58</v>
      </c>
      <c r="B2278" s="4" t="s">
        <v>59</v>
      </c>
      <c r="C2278" s="54" t="s">
        <v>64</v>
      </c>
      <c r="D2278" s="4" t="s">
        <v>65</v>
      </c>
      <c r="E2278" s="4">
        <v>34662</v>
      </c>
      <c r="F2278" s="5" t="s">
        <v>736</v>
      </c>
      <c r="G2278" s="5" t="s">
        <v>63</v>
      </c>
      <c r="H2278" s="6" t="s">
        <v>66</v>
      </c>
      <c r="I2278" s="6">
        <v>208000</v>
      </c>
      <c r="J2278" s="32" t="s">
        <v>66</v>
      </c>
      <c r="K2278" s="7"/>
    </row>
    <row r="2279" spans="1:11" x14ac:dyDescent="0.3">
      <c r="A2279" s="52" t="s">
        <v>177</v>
      </c>
      <c r="B2279" s="4" t="s">
        <v>178</v>
      </c>
      <c r="C2279" s="54" t="s">
        <v>179</v>
      </c>
      <c r="D2279" s="4" t="s">
        <v>180</v>
      </c>
      <c r="E2279" s="4">
        <v>34662</v>
      </c>
      <c r="F2279" s="5" t="s">
        <v>736</v>
      </c>
      <c r="G2279" s="5" t="s">
        <v>63</v>
      </c>
      <c r="H2279" s="6">
        <v>195000</v>
      </c>
      <c r="I2279" s="6">
        <v>202666.66666670001</v>
      </c>
      <c r="J2279" s="32">
        <v>3.9316239316410373</v>
      </c>
      <c r="K2279" s="7"/>
    </row>
    <row r="2280" spans="1:11" x14ac:dyDescent="0.3">
      <c r="A2280" s="52" t="s">
        <v>177</v>
      </c>
      <c r="B2280" s="4" t="s">
        <v>178</v>
      </c>
      <c r="C2280" s="54" t="s">
        <v>181</v>
      </c>
      <c r="D2280" s="4" t="s">
        <v>182</v>
      </c>
      <c r="E2280" s="4">
        <v>34662</v>
      </c>
      <c r="F2280" s="5" t="s">
        <v>736</v>
      </c>
      <c r="G2280" s="5" t="s">
        <v>63</v>
      </c>
      <c r="H2280" s="6">
        <v>217333.33333329999</v>
      </c>
      <c r="I2280" s="6">
        <v>217333.33333329999</v>
      </c>
      <c r="J2280" s="32">
        <v>0</v>
      </c>
      <c r="K2280" s="7"/>
    </row>
    <row r="2281" spans="1:11" x14ac:dyDescent="0.3">
      <c r="A2281" s="52" t="s">
        <v>177</v>
      </c>
      <c r="B2281" s="4" t="s">
        <v>178</v>
      </c>
      <c r="C2281" s="54" t="s">
        <v>183</v>
      </c>
      <c r="D2281" s="4" t="s">
        <v>184</v>
      </c>
      <c r="E2281" s="4">
        <v>34662</v>
      </c>
      <c r="F2281" s="5" t="s">
        <v>736</v>
      </c>
      <c r="G2281" s="5" t="s">
        <v>63</v>
      </c>
      <c r="H2281" s="6">
        <v>214500</v>
      </c>
      <c r="I2281" s="6">
        <v>205300</v>
      </c>
      <c r="J2281" s="32">
        <v>-4.2890442890442859</v>
      </c>
      <c r="K2281" s="7"/>
    </row>
    <row r="2282" spans="1:11" x14ac:dyDescent="0.3">
      <c r="A2282" s="52" t="s">
        <v>75</v>
      </c>
      <c r="B2282" s="4" t="s">
        <v>76</v>
      </c>
      <c r="C2282" s="54" t="s">
        <v>82</v>
      </c>
      <c r="D2282" s="4" t="s">
        <v>83</v>
      </c>
      <c r="E2282" s="4">
        <v>34662</v>
      </c>
      <c r="F2282" s="5" t="s">
        <v>736</v>
      </c>
      <c r="G2282" s="5" t="s">
        <v>649</v>
      </c>
      <c r="H2282" s="6">
        <v>29733.333333300001</v>
      </c>
      <c r="I2282" s="6">
        <v>29800</v>
      </c>
      <c r="J2282" s="32">
        <v>0.22421524674913762</v>
      </c>
      <c r="K2282" s="7"/>
    </row>
    <row r="2283" spans="1:11" x14ac:dyDescent="0.3">
      <c r="A2283" s="52" t="s">
        <v>75</v>
      </c>
      <c r="B2283" s="4" t="s">
        <v>76</v>
      </c>
      <c r="C2283" s="54" t="s">
        <v>84</v>
      </c>
      <c r="D2283" s="4" t="s">
        <v>85</v>
      </c>
      <c r="E2283" s="4">
        <v>34662</v>
      </c>
      <c r="F2283" s="5" t="s">
        <v>736</v>
      </c>
      <c r="G2283" s="5" t="s">
        <v>649</v>
      </c>
      <c r="H2283" s="6">
        <v>29466.666666699999</v>
      </c>
      <c r="I2283" s="6">
        <v>32500</v>
      </c>
      <c r="J2283" s="32">
        <v>10.294117646934065</v>
      </c>
      <c r="K2283" s="7"/>
    </row>
    <row r="2284" spans="1:11" x14ac:dyDescent="0.3">
      <c r="A2284" s="52" t="s">
        <v>75</v>
      </c>
      <c r="B2284" s="4" t="s">
        <v>76</v>
      </c>
      <c r="C2284" s="54" t="s">
        <v>90</v>
      </c>
      <c r="D2284" s="4" t="s">
        <v>91</v>
      </c>
      <c r="E2284" s="4">
        <v>34662</v>
      </c>
      <c r="F2284" s="5" t="s">
        <v>736</v>
      </c>
      <c r="G2284" s="5" t="s">
        <v>649</v>
      </c>
      <c r="H2284" s="6" t="s">
        <v>66</v>
      </c>
      <c r="I2284" s="6">
        <v>25395</v>
      </c>
      <c r="J2284" s="32" t="s">
        <v>66</v>
      </c>
      <c r="K2284" s="7"/>
    </row>
    <row r="2285" spans="1:11" x14ac:dyDescent="0.3">
      <c r="A2285" s="52" t="s">
        <v>75</v>
      </c>
      <c r="B2285" s="4" t="s">
        <v>76</v>
      </c>
      <c r="C2285" s="54" t="s">
        <v>92</v>
      </c>
      <c r="D2285" s="4" t="s">
        <v>93</v>
      </c>
      <c r="E2285" s="4">
        <v>34662</v>
      </c>
      <c r="F2285" s="5" t="s">
        <v>736</v>
      </c>
      <c r="G2285" s="5" t="s">
        <v>649</v>
      </c>
      <c r="H2285" s="6">
        <v>25100</v>
      </c>
      <c r="I2285" s="6">
        <v>25100</v>
      </c>
      <c r="J2285" s="32">
        <v>0</v>
      </c>
      <c r="K2285" s="7"/>
    </row>
    <row r="2286" spans="1:11" x14ac:dyDescent="0.3">
      <c r="A2286" s="52" t="s">
        <v>75</v>
      </c>
      <c r="B2286" s="4" t="s">
        <v>76</v>
      </c>
      <c r="C2286" s="54" t="s">
        <v>96</v>
      </c>
      <c r="D2286" s="4" t="s">
        <v>97</v>
      </c>
      <c r="E2286" s="4">
        <v>34662</v>
      </c>
      <c r="F2286" s="5" t="s">
        <v>736</v>
      </c>
      <c r="G2286" s="5" t="s">
        <v>649</v>
      </c>
      <c r="H2286" s="6">
        <v>27750</v>
      </c>
      <c r="I2286" s="6">
        <v>28000</v>
      </c>
      <c r="J2286" s="32">
        <v>0.9009009009008917</v>
      </c>
      <c r="K2286" s="7"/>
    </row>
    <row r="2287" spans="1:11" x14ac:dyDescent="0.3">
      <c r="A2287" s="52" t="s">
        <v>75</v>
      </c>
      <c r="B2287" s="4" t="s">
        <v>76</v>
      </c>
      <c r="C2287" s="54" t="s">
        <v>102</v>
      </c>
      <c r="D2287" s="4" t="s">
        <v>103</v>
      </c>
      <c r="E2287" s="4">
        <v>34662</v>
      </c>
      <c r="F2287" s="5" t="s">
        <v>736</v>
      </c>
      <c r="G2287" s="5" t="s">
        <v>649</v>
      </c>
      <c r="H2287" s="6">
        <v>29900</v>
      </c>
      <c r="I2287" s="6">
        <v>30000</v>
      </c>
      <c r="J2287" s="32">
        <v>0.33444816053511683</v>
      </c>
      <c r="K2287" s="7"/>
    </row>
    <row r="2288" spans="1:11" x14ac:dyDescent="0.3">
      <c r="A2288" s="52" t="s">
        <v>75</v>
      </c>
      <c r="B2288" s="4" t="s">
        <v>76</v>
      </c>
      <c r="C2288" s="54" t="s">
        <v>104</v>
      </c>
      <c r="D2288" s="4" t="s">
        <v>105</v>
      </c>
      <c r="E2288" s="4">
        <v>34662</v>
      </c>
      <c r="F2288" s="5" t="s">
        <v>736</v>
      </c>
      <c r="G2288" s="5" t="s">
        <v>649</v>
      </c>
      <c r="H2288" s="6">
        <v>29700</v>
      </c>
      <c r="I2288" s="6">
        <v>30033.333333300001</v>
      </c>
      <c r="J2288" s="32">
        <v>1.1223344555555625</v>
      </c>
      <c r="K2288" s="7"/>
    </row>
    <row r="2289" spans="1:11" x14ac:dyDescent="0.3">
      <c r="A2289" s="52" t="s">
        <v>109</v>
      </c>
      <c r="B2289" s="4" t="s">
        <v>110</v>
      </c>
      <c r="C2289" s="54" t="s">
        <v>111</v>
      </c>
      <c r="D2289" s="4" t="s">
        <v>112</v>
      </c>
      <c r="E2289" s="4">
        <v>34662</v>
      </c>
      <c r="F2289" s="5" t="s">
        <v>736</v>
      </c>
      <c r="G2289" s="5" t="s">
        <v>649</v>
      </c>
      <c r="H2289" s="6">
        <v>31666.666666699999</v>
      </c>
      <c r="I2289" s="6">
        <v>31500</v>
      </c>
      <c r="J2289" s="32">
        <v>-0.52631578957839098</v>
      </c>
      <c r="K2289" s="7"/>
    </row>
    <row r="2290" spans="1:11" x14ac:dyDescent="0.3">
      <c r="A2290" s="52" t="s">
        <v>109</v>
      </c>
      <c r="B2290" s="4" t="s">
        <v>110</v>
      </c>
      <c r="C2290" s="54" t="s">
        <v>117</v>
      </c>
      <c r="D2290" s="4" t="s">
        <v>118</v>
      </c>
      <c r="E2290" s="4">
        <v>34662</v>
      </c>
      <c r="F2290" s="5" t="s">
        <v>736</v>
      </c>
      <c r="G2290" s="5" t="s">
        <v>649</v>
      </c>
      <c r="H2290" s="6">
        <v>30650</v>
      </c>
      <c r="I2290" s="6">
        <v>30966.666666699999</v>
      </c>
      <c r="J2290" s="32">
        <v>1.0331702013050448</v>
      </c>
      <c r="K2290" s="7"/>
    </row>
    <row r="2291" spans="1:11" x14ac:dyDescent="0.3">
      <c r="A2291" s="52" t="s">
        <v>109</v>
      </c>
      <c r="B2291" s="4" t="s">
        <v>110</v>
      </c>
      <c r="C2291" s="54" t="s">
        <v>327</v>
      </c>
      <c r="D2291" s="4" t="s">
        <v>328</v>
      </c>
      <c r="E2291" s="4">
        <v>34662</v>
      </c>
      <c r="F2291" s="5" t="s">
        <v>736</v>
      </c>
      <c r="G2291" s="5" t="s">
        <v>649</v>
      </c>
      <c r="H2291" s="6">
        <v>30500</v>
      </c>
      <c r="I2291" s="6">
        <v>30500</v>
      </c>
      <c r="J2291" s="32">
        <v>0</v>
      </c>
      <c r="K2291" s="7"/>
    </row>
    <row r="2292" spans="1:11" x14ac:dyDescent="0.3">
      <c r="A2292" s="52" t="s">
        <v>109</v>
      </c>
      <c r="B2292" s="4" t="s">
        <v>110</v>
      </c>
      <c r="C2292" s="54" t="s">
        <v>285</v>
      </c>
      <c r="D2292" s="4" t="s">
        <v>286</v>
      </c>
      <c r="E2292" s="4">
        <v>34662</v>
      </c>
      <c r="F2292" s="5" t="s">
        <v>736</v>
      </c>
      <c r="G2292" s="5" t="s">
        <v>649</v>
      </c>
      <c r="H2292" s="6">
        <v>28500</v>
      </c>
      <c r="I2292" s="6">
        <v>29500</v>
      </c>
      <c r="J2292" s="32">
        <v>3.5087719298245723</v>
      </c>
      <c r="K2292" s="7"/>
    </row>
    <row r="2293" spans="1:11" x14ac:dyDescent="0.3">
      <c r="A2293" s="52" t="s">
        <v>143</v>
      </c>
      <c r="B2293" s="4" t="s">
        <v>144</v>
      </c>
      <c r="C2293" s="54" t="s">
        <v>306</v>
      </c>
      <c r="D2293" s="4" t="s">
        <v>307</v>
      </c>
      <c r="E2293" s="4">
        <v>34662</v>
      </c>
      <c r="F2293" s="5" t="s">
        <v>736</v>
      </c>
      <c r="G2293" s="5" t="s">
        <v>649</v>
      </c>
      <c r="H2293" s="6" t="s">
        <v>66</v>
      </c>
      <c r="I2293" s="6">
        <v>35550</v>
      </c>
      <c r="J2293" s="32" t="s">
        <v>66</v>
      </c>
      <c r="K2293" s="7"/>
    </row>
    <row r="2294" spans="1:11" x14ac:dyDescent="0.3">
      <c r="A2294" s="52" t="s">
        <v>143</v>
      </c>
      <c r="B2294" s="4" t="s">
        <v>144</v>
      </c>
      <c r="C2294" s="54" t="s">
        <v>147</v>
      </c>
      <c r="D2294" s="4" t="s">
        <v>148</v>
      </c>
      <c r="E2294" s="4">
        <v>34662</v>
      </c>
      <c r="F2294" s="5" t="s">
        <v>736</v>
      </c>
      <c r="G2294" s="5" t="s">
        <v>649</v>
      </c>
      <c r="H2294" s="6">
        <v>34000</v>
      </c>
      <c r="I2294" s="6">
        <v>34000</v>
      </c>
      <c r="J2294" s="32">
        <v>0</v>
      </c>
      <c r="K2294" s="7"/>
    </row>
    <row r="2295" spans="1:11" x14ac:dyDescent="0.3">
      <c r="A2295" s="52" t="s">
        <v>58</v>
      </c>
      <c r="B2295" s="4" t="s">
        <v>59</v>
      </c>
      <c r="C2295" s="54" t="s">
        <v>171</v>
      </c>
      <c r="D2295" s="4" t="s">
        <v>172</v>
      </c>
      <c r="E2295" s="4">
        <v>34662</v>
      </c>
      <c r="F2295" s="5" t="s">
        <v>736</v>
      </c>
      <c r="G2295" s="5" t="s">
        <v>649</v>
      </c>
      <c r="H2295" s="6">
        <v>28966.666666699999</v>
      </c>
      <c r="I2295" s="6">
        <v>28966.666666699999</v>
      </c>
      <c r="J2295" s="32">
        <v>0</v>
      </c>
      <c r="K2295" s="7"/>
    </row>
    <row r="2296" spans="1:11" x14ac:dyDescent="0.3">
      <c r="A2296" s="52" t="s">
        <v>58</v>
      </c>
      <c r="B2296" s="4" t="s">
        <v>59</v>
      </c>
      <c r="C2296" s="54" t="s">
        <v>339</v>
      </c>
      <c r="D2296" s="4" t="s">
        <v>340</v>
      </c>
      <c r="E2296" s="4">
        <v>34662</v>
      </c>
      <c r="F2296" s="5" t="s">
        <v>736</v>
      </c>
      <c r="G2296" s="5" t="s">
        <v>649</v>
      </c>
      <c r="H2296" s="6">
        <v>28900</v>
      </c>
      <c r="I2296" s="6">
        <v>28900</v>
      </c>
      <c r="J2296" s="32">
        <v>0</v>
      </c>
      <c r="K2296" s="7"/>
    </row>
    <row r="2297" spans="1:11" x14ac:dyDescent="0.3">
      <c r="A2297" s="52" t="s">
        <v>177</v>
      </c>
      <c r="B2297" s="4" t="s">
        <v>178</v>
      </c>
      <c r="C2297" s="54" t="s">
        <v>179</v>
      </c>
      <c r="D2297" s="4" t="s">
        <v>180</v>
      </c>
      <c r="E2297" s="4">
        <v>34662</v>
      </c>
      <c r="F2297" s="5" t="s">
        <v>736</v>
      </c>
      <c r="G2297" s="5" t="s">
        <v>649</v>
      </c>
      <c r="H2297" s="6">
        <v>30520</v>
      </c>
      <c r="I2297" s="6">
        <v>30360</v>
      </c>
      <c r="J2297" s="32">
        <v>-0.52424639580602728</v>
      </c>
      <c r="K2297" s="7"/>
    </row>
    <row r="2298" spans="1:11" x14ac:dyDescent="0.3">
      <c r="A2298" s="52" t="s">
        <v>177</v>
      </c>
      <c r="B2298" s="4" t="s">
        <v>178</v>
      </c>
      <c r="C2298" s="54" t="s">
        <v>181</v>
      </c>
      <c r="D2298" s="4" t="s">
        <v>182</v>
      </c>
      <c r="E2298" s="4">
        <v>34662</v>
      </c>
      <c r="F2298" s="5" t="s">
        <v>736</v>
      </c>
      <c r="G2298" s="5" t="s">
        <v>649</v>
      </c>
      <c r="H2298" s="6">
        <v>30500</v>
      </c>
      <c r="I2298" s="6">
        <v>30750</v>
      </c>
      <c r="J2298" s="32">
        <v>0.81967213114753079</v>
      </c>
      <c r="K2298" s="7"/>
    </row>
    <row r="2299" spans="1:11" x14ac:dyDescent="0.3">
      <c r="A2299" s="52" t="s">
        <v>177</v>
      </c>
      <c r="B2299" s="4" t="s">
        <v>178</v>
      </c>
      <c r="C2299" s="54" t="s">
        <v>183</v>
      </c>
      <c r="D2299" s="4" t="s">
        <v>184</v>
      </c>
      <c r="E2299" s="4">
        <v>34662</v>
      </c>
      <c r="F2299" s="5" t="s">
        <v>736</v>
      </c>
      <c r="G2299" s="5" t="s">
        <v>649</v>
      </c>
      <c r="H2299" s="6">
        <v>31500</v>
      </c>
      <c r="I2299" s="6">
        <v>32333.333333300001</v>
      </c>
      <c r="J2299" s="32">
        <v>2.6455026453968244</v>
      </c>
      <c r="K2299" s="7"/>
    </row>
    <row r="2300" spans="1:11" x14ac:dyDescent="0.3">
      <c r="A2300" s="52" t="s">
        <v>106</v>
      </c>
      <c r="B2300" s="4" t="s">
        <v>107</v>
      </c>
      <c r="C2300" s="54" t="s">
        <v>108</v>
      </c>
      <c r="D2300" s="4" t="s">
        <v>107</v>
      </c>
      <c r="E2300" s="4">
        <v>34662</v>
      </c>
      <c r="F2300" s="5" t="s">
        <v>737</v>
      </c>
      <c r="G2300" s="5" t="s">
        <v>685</v>
      </c>
      <c r="H2300" s="6">
        <v>31740</v>
      </c>
      <c r="I2300" s="6">
        <v>31540</v>
      </c>
      <c r="J2300" s="32">
        <v>-0.63011972274732431</v>
      </c>
      <c r="K2300" s="7"/>
    </row>
    <row r="2301" spans="1:11" x14ac:dyDescent="0.3">
      <c r="A2301" s="52" t="s">
        <v>131</v>
      </c>
      <c r="B2301" s="4" t="s">
        <v>132</v>
      </c>
      <c r="C2301" s="54" t="s">
        <v>300</v>
      </c>
      <c r="D2301" s="4" t="s">
        <v>301</v>
      </c>
      <c r="E2301" s="4">
        <v>34662</v>
      </c>
      <c r="F2301" s="5" t="s">
        <v>737</v>
      </c>
      <c r="G2301" s="5" t="s">
        <v>685</v>
      </c>
      <c r="H2301" s="6">
        <v>32875</v>
      </c>
      <c r="I2301" s="6">
        <v>32250</v>
      </c>
      <c r="J2301" s="32">
        <v>-1.9011406844106515</v>
      </c>
      <c r="K2301" s="7"/>
    </row>
    <row r="2302" spans="1:11" x14ac:dyDescent="0.3">
      <c r="A2302" s="52" t="s">
        <v>131</v>
      </c>
      <c r="B2302" s="4" t="s">
        <v>132</v>
      </c>
      <c r="C2302" s="54" t="s">
        <v>304</v>
      </c>
      <c r="D2302" s="4" t="s">
        <v>305</v>
      </c>
      <c r="E2302" s="4">
        <v>34662</v>
      </c>
      <c r="F2302" s="5" t="s">
        <v>737</v>
      </c>
      <c r="G2302" s="5" t="s">
        <v>685</v>
      </c>
      <c r="H2302" s="6">
        <v>31675</v>
      </c>
      <c r="I2302" s="6">
        <v>31625</v>
      </c>
      <c r="J2302" s="32">
        <v>-0.15785319652722452</v>
      </c>
      <c r="K2302" s="7"/>
    </row>
    <row r="2303" spans="1:11" x14ac:dyDescent="0.3">
      <c r="A2303" s="52" t="s">
        <v>143</v>
      </c>
      <c r="B2303" s="4" t="s">
        <v>144</v>
      </c>
      <c r="C2303" s="54" t="s">
        <v>145</v>
      </c>
      <c r="D2303" s="4" t="s">
        <v>146</v>
      </c>
      <c r="E2303" s="4">
        <v>34662</v>
      </c>
      <c r="F2303" s="5" t="s">
        <v>737</v>
      </c>
      <c r="G2303" s="5" t="s">
        <v>685</v>
      </c>
      <c r="H2303" s="6">
        <v>33640</v>
      </c>
      <c r="I2303" s="6">
        <v>33260</v>
      </c>
      <c r="J2303" s="32">
        <v>-1.1296076099881147</v>
      </c>
      <c r="K2303" s="7"/>
    </row>
    <row r="2304" spans="1:11" x14ac:dyDescent="0.3">
      <c r="A2304" s="52" t="s">
        <v>143</v>
      </c>
      <c r="B2304" s="4" t="s">
        <v>144</v>
      </c>
      <c r="C2304" s="54" t="s">
        <v>306</v>
      </c>
      <c r="D2304" s="4" t="s">
        <v>307</v>
      </c>
      <c r="E2304" s="4">
        <v>34662</v>
      </c>
      <c r="F2304" s="5" t="s">
        <v>737</v>
      </c>
      <c r="G2304" s="5" t="s">
        <v>685</v>
      </c>
      <c r="H2304" s="6">
        <v>32500</v>
      </c>
      <c r="I2304" s="6">
        <v>32750</v>
      </c>
      <c r="J2304" s="32">
        <v>0.7692307692307665</v>
      </c>
      <c r="K2304" s="7"/>
    </row>
    <row r="2305" spans="1:11" x14ac:dyDescent="0.3">
      <c r="A2305" s="52" t="s">
        <v>143</v>
      </c>
      <c r="B2305" s="4" t="s">
        <v>144</v>
      </c>
      <c r="C2305" s="54" t="s">
        <v>308</v>
      </c>
      <c r="D2305" s="4" t="s">
        <v>309</v>
      </c>
      <c r="E2305" s="4">
        <v>34662</v>
      </c>
      <c r="F2305" s="5" t="s">
        <v>737</v>
      </c>
      <c r="G2305" s="5" t="s">
        <v>685</v>
      </c>
      <c r="H2305" s="6">
        <v>33725</v>
      </c>
      <c r="I2305" s="6">
        <v>33887.5</v>
      </c>
      <c r="J2305" s="32">
        <v>0.48183839881392743</v>
      </c>
      <c r="K2305" s="7"/>
    </row>
    <row r="2306" spans="1:11" x14ac:dyDescent="0.3">
      <c r="A2306" s="52" t="s">
        <v>58</v>
      </c>
      <c r="B2306" s="4" t="s">
        <v>59</v>
      </c>
      <c r="C2306" s="54" t="s">
        <v>64</v>
      </c>
      <c r="D2306" s="4" t="s">
        <v>65</v>
      </c>
      <c r="E2306" s="4">
        <v>34662</v>
      </c>
      <c r="F2306" s="5" t="s">
        <v>737</v>
      </c>
      <c r="G2306" s="5" t="s">
        <v>685</v>
      </c>
      <c r="H2306" s="6">
        <v>29733.333333300001</v>
      </c>
      <c r="I2306" s="6">
        <v>29733.333333300001</v>
      </c>
      <c r="J2306" s="32">
        <v>0</v>
      </c>
      <c r="K2306" s="7"/>
    </row>
    <row r="2307" spans="1:11" x14ac:dyDescent="0.3">
      <c r="A2307" s="52" t="s">
        <v>221</v>
      </c>
      <c r="B2307" s="4" t="s">
        <v>222</v>
      </c>
      <c r="C2307" s="54" t="s">
        <v>486</v>
      </c>
      <c r="D2307" s="4" t="s">
        <v>487</v>
      </c>
      <c r="E2307" s="4">
        <v>34662</v>
      </c>
      <c r="F2307" s="5" t="s">
        <v>737</v>
      </c>
      <c r="G2307" s="5" t="s">
        <v>685</v>
      </c>
      <c r="H2307" s="6">
        <v>32450</v>
      </c>
      <c r="I2307" s="6">
        <v>32450</v>
      </c>
      <c r="J2307" s="32">
        <v>0</v>
      </c>
      <c r="K2307" s="7"/>
    </row>
    <row r="2308" spans="1:11" x14ac:dyDescent="0.3">
      <c r="A2308" s="52" t="s">
        <v>221</v>
      </c>
      <c r="B2308" s="4" t="s">
        <v>222</v>
      </c>
      <c r="C2308" s="54" t="s">
        <v>281</v>
      </c>
      <c r="D2308" s="4" t="s">
        <v>282</v>
      </c>
      <c r="E2308" s="4">
        <v>34662</v>
      </c>
      <c r="F2308" s="5" t="s">
        <v>737</v>
      </c>
      <c r="G2308" s="5" t="s">
        <v>685</v>
      </c>
      <c r="H2308" s="6" t="s">
        <v>66</v>
      </c>
      <c r="I2308" s="6">
        <v>30750</v>
      </c>
      <c r="J2308" s="32" t="s">
        <v>66</v>
      </c>
      <c r="K2308" s="7"/>
    </row>
    <row r="2309" spans="1:11" x14ac:dyDescent="0.3">
      <c r="A2309" s="52" t="s">
        <v>242</v>
      </c>
      <c r="B2309" s="4" t="s">
        <v>243</v>
      </c>
      <c r="C2309" s="54" t="s">
        <v>244</v>
      </c>
      <c r="D2309" s="4" t="s">
        <v>245</v>
      </c>
      <c r="E2309" s="4">
        <v>34662</v>
      </c>
      <c r="F2309" s="5" t="s">
        <v>737</v>
      </c>
      <c r="G2309" s="5" t="s">
        <v>685</v>
      </c>
      <c r="H2309" s="6">
        <v>33500</v>
      </c>
      <c r="I2309" s="6">
        <v>33500</v>
      </c>
      <c r="J2309" s="32">
        <v>0</v>
      </c>
      <c r="K2309" s="7"/>
    </row>
    <row r="2310" spans="1:11" x14ac:dyDescent="0.3">
      <c r="A2310" s="52" t="s">
        <v>242</v>
      </c>
      <c r="B2310" s="4" t="s">
        <v>243</v>
      </c>
      <c r="C2310" s="54" t="s">
        <v>248</v>
      </c>
      <c r="D2310" s="4" t="s">
        <v>249</v>
      </c>
      <c r="E2310" s="4">
        <v>34662</v>
      </c>
      <c r="F2310" s="5" t="s">
        <v>737</v>
      </c>
      <c r="G2310" s="5" t="s">
        <v>685</v>
      </c>
      <c r="H2310" s="6">
        <v>32233.333333300001</v>
      </c>
      <c r="I2310" s="6">
        <v>33100</v>
      </c>
      <c r="J2310" s="32">
        <v>2.6887280249252132</v>
      </c>
      <c r="K2310" s="7"/>
    </row>
    <row r="2311" spans="1:11" x14ac:dyDescent="0.3">
      <c r="A2311" s="52" t="s">
        <v>242</v>
      </c>
      <c r="B2311" s="4" t="s">
        <v>243</v>
      </c>
      <c r="C2311" s="54" t="s">
        <v>250</v>
      </c>
      <c r="D2311" s="4" t="s">
        <v>251</v>
      </c>
      <c r="E2311" s="4">
        <v>34662</v>
      </c>
      <c r="F2311" s="5" t="s">
        <v>737</v>
      </c>
      <c r="G2311" s="5" t="s">
        <v>685</v>
      </c>
      <c r="H2311" s="6">
        <v>31475</v>
      </c>
      <c r="I2311" s="6">
        <v>29775</v>
      </c>
      <c r="J2311" s="32">
        <v>-5.4011119936457463</v>
      </c>
      <c r="K2311" s="7"/>
    </row>
    <row r="2312" spans="1:11" x14ac:dyDescent="0.3">
      <c r="A2312" s="52" t="s">
        <v>242</v>
      </c>
      <c r="B2312" s="4" t="s">
        <v>243</v>
      </c>
      <c r="C2312" s="54" t="s">
        <v>252</v>
      </c>
      <c r="D2312" s="4" t="s">
        <v>253</v>
      </c>
      <c r="E2312" s="4">
        <v>34662</v>
      </c>
      <c r="F2312" s="5" t="s">
        <v>737</v>
      </c>
      <c r="G2312" s="5" t="s">
        <v>685</v>
      </c>
      <c r="H2312" s="6">
        <v>33150</v>
      </c>
      <c r="I2312" s="6">
        <v>33150</v>
      </c>
      <c r="J2312" s="32">
        <v>0</v>
      </c>
      <c r="K2312" s="7"/>
    </row>
    <row r="2313" spans="1:11" x14ac:dyDescent="0.3">
      <c r="A2313" s="52" t="s">
        <v>242</v>
      </c>
      <c r="B2313" s="4" t="s">
        <v>243</v>
      </c>
      <c r="C2313" s="54" t="s">
        <v>255</v>
      </c>
      <c r="D2313" s="4" t="s">
        <v>256</v>
      </c>
      <c r="E2313" s="4">
        <v>34662</v>
      </c>
      <c r="F2313" s="5" t="s">
        <v>737</v>
      </c>
      <c r="G2313" s="5" t="s">
        <v>685</v>
      </c>
      <c r="H2313" s="6">
        <v>30150</v>
      </c>
      <c r="I2313" s="6">
        <v>31150</v>
      </c>
      <c r="J2313" s="32">
        <v>3.3167495854063089</v>
      </c>
      <c r="K2313" s="7"/>
    </row>
    <row r="2314" spans="1:11" x14ac:dyDescent="0.3">
      <c r="A2314" s="52" t="s">
        <v>242</v>
      </c>
      <c r="B2314" s="4" t="s">
        <v>243</v>
      </c>
      <c r="C2314" s="54" t="s">
        <v>261</v>
      </c>
      <c r="D2314" s="4" t="s">
        <v>262</v>
      </c>
      <c r="E2314" s="4">
        <v>34662</v>
      </c>
      <c r="F2314" s="5" t="s">
        <v>737</v>
      </c>
      <c r="G2314" s="5" t="s">
        <v>685</v>
      </c>
      <c r="H2314" s="6">
        <v>30787.5</v>
      </c>
      <c r="I2314" s="6">
        <v>30812.5</v>
      </c>
      <c r="J2314" s="32">
        <v>8.1201786439311086E-2</v>
      </c>
      <c r="K2314" s="7"/>
    </row>
    <row r="2315" spans="1:11" x14ac:dyDescent="0.3">
      <c r="A2315" s="52" t="s">
        <v>75</v>
      </c>
      <c r="B2315" s="4" t="s">
        <v>76</v>
      </c>
      <c r="C2315" s="54" t="s">
        <v>77</v>
      </c>
      <c r="D2315" s="4" t="s">
        <v>78</v>
      </c>
      <c r="E2315" s="4">
        <v>34662</v>
      </c>
      <c r="F2315" s="5" t="s">
        <v>738</v>
      </c>
      <c r="G2315" s="5" t="s">
        <v>685</v>
      </c>
      <c r="H2315" s="6">
        <v>29791.200000000001</v>
      </c>
      <c r="I2315" s="6">
        <v>30039.5</v>
      </c>
      <c r="J2315" s="32">
        <v>0.83346760117082308</v>
      </c>
      <c r="K2315" s="7"/>
    </row>
    <row r="2316" spans="1:11" x14ac:dyDescent="0.3">
      <c r="A2316" s="52" t="s">
        <v>75</v>
      </c>
      <c r="B2316" s="4" t="s">
        <v>76</v>
      </c>
      <c r="C2316" s="54" t="s">
        <v>80</v>
      </c>
      <c r="D2316" s="4" t="s">
        <v>81</v>
      </c>
      <c r="E2316" s="4">
        <v>34662</v>
      </c>
      <c r="F2316" s="5" t="s">
        <v>738</v>
      </c>
      <c r="G2316" s="5" t="s">
        <v>685</v>
      </c>
      <c r="H2316" s="6">
        <v>32966.666666700003</v>
      </c>
      <c r="I2316" s="6">
        <v>33000</v>
      </c>
      <c r="J2316" s="32">
        <v>0.10111223447917261</v>
      </c>
      <c r="K2316" s="7"/>
    </row>
    <row r="2317" spans="1:11" x14ac:dyDescent="0.3">
      <c r="A2317" s="52" t="s">
        <v>75</v>
      </c>
      <c r="B2317" s="4" t="s">
        <v>76</v>
      </c>
      <c r="C2317" s="54" t="s">
        <v>470</v>
      </c>
      <c r="D2317" s="4" t="s">
        <v>224</v>
      </c>
      <c r="E2317" s="4">
        <v>34662</v>
      </c>
      <c r="F2317" s="5" t="s">
        <v>738</v>
      </c>
      <c r="G2317" s="5" t="s">
        <v>685</v>
      </c>
      <c r="H2317" s="6">
        <v>29200</v>
      </c>
      <c r="I2317" s="6">
        <v>29200</v>
      </c>
      <c r="J2317" s="32">
        <v>0</v>
      </c>
      <c r="K2317" s="7"/>
    </row>
    <row r="2318" spans="1:11" x14ac:dyDescent="0.3">
      <c r="A2318" s="52" t="s">
        <v>75</v>
      </c>
      <c r="B2318" s="4" t="s">
        <v>76</v>
      </c>
      <c r="C2318" s="54" t="s">
        <v>398</v>
      </c>
      <c r="D2318" s="4" t="s">
        <v>399</v>
      </c>
      <c r="E2318" s="4">
        <v>34662</v>
      </c>
      <c r="F2318" s="5" t="s">
        <v>738</v>
      </c>
      <c r="G2318" s="5" t="s">
        <v>685</v>
      </c>
      <c r="H2318" s="6">
        <v>31069.5</v>
      </c>
      <c r="I2318" s="6">
        <v>32000</v>
      </c>
      <c r="J2318" s="32">
        <v>2.994898533932</v>
      </c>
      <c r="K2318" s="7"/>
    </row>
    <row r="2319" spans="1:11" x14ac:dyDescent="0.3">
      <c r="A2319" s="52" t="s">
        <v>75</v>
      </c>
      <c r="B2319" s="4" t="s">
        <v>76</v>
      </c>
      <c r="C2319" s="54" t="s">
        <v>82</v>
      </c>
      <c r="D2319" s="4" t="s">
        <v>83</v>
      </c>
      <c r="E2319" s="4">
        <v>34662</v>
      </c>
      <c r="F2319" s="5" t="s">
        <v>738</v>
      </c>
      <c r="G2319" s="5" t="s">
        <v>685</v>
      </c>
      <c r="H2319" s="6">
        <v>27000</v>
      </c>
      <c r="I2319" s="6">
        <v>27000</v>
      </c>
      <c r="J2319" s="32">
        <v>0</v>
      </c>
      <c r="K2319" s="7"/>
    </row>
    <row r="2320" spans="1:11" x14ac:dyDescent="0.3">
      <c r="A2320" s="52" t="s">
        <v>75</v>
      </c>
      <c r="B2320" s="4" t="s">
        <v>76</v>
      </c>
      <c r="C2320" s="54" t="s">
        <v>84</v>
      </c>
      <c r="D2320" s="4" t="s">
        <v>85</v>
      </c>
      <c r="E2320" s="4">
        <v>34662</v>
      </c>
      <c r="F2320" s="5" t="s">
        <v>738</v>
      </c>
      <c r="G2320" s="5" t="s">
        <v>685</v>
      </c>
      <c r="H2320" s="6">
        <v>27820</v>
      </c>
      <c r="I2320" s="6">
        <v>29333.333333300001</v>
      </c>
      <c r="J2320" s="32">
        <v>5.4397316078360847</v>
      </c>
      <c r="K2320" s="7"/>
    </row>
    <row r="2321" spans="1:11" x14ac:dyDescent="0.3">
      <c r="A2321" s="52" t="s">
        <v>75</v>
      </c>
      <c r="B2321" s="4" t="s">
        <v>76</v>
      </c>
      <c r="C2321" s="54" t="s">
        <v>296</v>
      </c>
      <c r="D2321" s="4" t="s">
        <v>297</v>
      </c>
      <c r="E2321" s="4">
        <v>34662</v>
      </c>
      <c r="F2321" s="5" t="s">
        <v>738</v>
      </c>
      <c r="G2321" s="5" t="s">
        <v>685</v>
      </c>
      <c r="H2321" s="6">
        <v>28613</v>
      </c>
      <c r="I2321" s="6">
        <v>30489.5</v>
      </c>
      <c r="J2321" s="32">
        <v>6.5582078076398931</v>
      </c>
      <c r="K2321" s="7"/>
    </row>
    <row r="2322" spans="1:11" x14ac:dyDescent="0.3">
      <c r="A2322" s="52" t="s">
        <v>75</v>
      </c>
      <c r="B2322" s="4" t="s">
        <v>76</v>
      </c>
      <c r="C2322" s="54" t="s">
        <v>86</v>
      </c>
      <c r="D2322" s="4" t="s">
        <v>87</v>
      </c>
      <c r="E2322" s="4">
        <v>34662</v>
      </c>
      <c r="F2322" s="5" t="s">
        <v>738</v>
      </c>
      <c r="G2322" s="5" t="s">
        <v>685</v>
      </c>
      <c r="H2322" s="6">
        <v>28725</v>
      </c>
      <c r="I2322" s="6">
        <v>29625</v>
      </c>
      <c r="J2322" s="32">
        <v>3.1331592689294974</v>
      </c>
      <c r="K2322" s="7"/>
    </row>
    <row r="2323" spans="1:11" x14ac:dyDescent="0.3">
      <c r="A2323" s="52" t="s">
        <v>75</v>
      </c>
      <c r="B2323" s="4" t="s">
        <v>76</v>
      </c>
      <c r="C2323" s="54" t="s">
        <v>88</v>
      </c>
      <c r="D2323" s="4" t="s">
        <v>89</v>
      </c>
      <c r="E2323" s="4">
        <v>34662</v>
      </c>
      <c r="F2323" s="5" t="s">
        <v>738</v>
      </c>
      <c r="G2323" s="5" t="s">
        <v>685</v>
      </c>
      <c r="H2323" s="6">
        <v>30916</v>
      </c>
      <c r="I2323" s="6">
        <v>31355.8</v>
      </c>
      <c r="J2323" s="32">
        <v>1.4225643679647959</v>
      </c>
      <c r="K2323" s="7"/>
    </row>
    <row r="2324" spans="1:11" x14ac:dyDescent="0.3">
      <c r="A2324" s="52" t="s">
        <v>75</v>
      </c>
      <c r="B2324" s="4" t="s">
        <v>76</v>
      </c>
      <c r="C2324" s="54" t="s">
        <v>90</v>
      </c>
      <c r="D2324" s="4" t="s">
        <v>91</v>
      </c>
      <c r="E2324" s="4">
        <v>34662</v>
      </c>
      <c r="F2324" s="5" t="s">
        <v>738</v>
      </c>
      <c r="G2324" s="5" t="s">
        <v>685</v>
      </c>
      <c r="H2324" s="6">
        <v>29527.833333300001</v>
      </c>
      <c r="I2324" s="6">
        <v>28435.666666699999</v>
      </c>
      <c r="J2324" s="32">
        <v>-3.698770086758485</v>
      </c>
      <c r="K2324" s="7"/>
    </row>
    <row r="2325" spans="1:11" x14ac:dyDescent="0.3">
      <c r="A2325" s="52" t="s">
        <v>75</v>
      </c>
      <c r="B2325" s="4" t="s">
        <v>76</v>
      </c>
      <c r="C2325" s="54" t="s">
        <v>92</v>
      </c>
      <c r="D2325" s="4" t="s">
        <v>93</v>
      </c>
      <c r="E2325" s="4">
        <v>34662</v>
      </c>
      <c r="F2325" s="5" t="s">
        <v>738</v>
      </c>
      <c r="G2325" s="5" t="s">
        <v>685</v>
      </c>
      <c r="H2325" s="6">
        <v>27325</v>
      </c>
      <c r="I2325" s="6">
        <v>27325</v>
      </c>
      <c r="J2325" s="32">
        <v>0</v>
      </c>
      <c r="K2325" s="7"/>
    </row>
    <row r="2326" spans="1:11" x14ac:dyDescent="0.3">
      <c r="A2326" s="52" t="s">
        <v>75</v>
      </c>
      <c r="B2326" s="4" t="s">
        <v>76</v>
      </c>
      <c r="C2326" s="54" t="s">
        <v>94</v>
      </c>
      <c r="D2326" s="4" t="s">
        <v>95</v>
      </c>
      <c r="E2326" s="4">
        <v>34662</v>
      </c>
      <c r="F2326" s="5" t="s">
        <v>738</v>
      </c>
      <c r="G2326" s="5" t="s">
        <v>685</v>
      </c>
      <c r="H2326" s="6">
        <v>30529.166666699999</v>
      </c>
      <c r="I2326" s="6">
        <v>31025.363636400001</v>
      </c>
      <c r="J2326" s="32">
        <v>1.6253210417342734</v>
      </c>
      <c r="K2326" s="7"/>
    </row>
    <row r="2327" spans="1:11" x14ac:dyDescent="0.3">
      <c r="A2327" s="52" t="s">
        <v>75</v>
      </c>
      <c r="B2327" s="4" t="s">
        <v>76</v>
      </c>
      <c r="C2327" s="54" t="s">
        <v>96</v>
      </c>
      <c r="D2327" s="4" t="s">
        <v>97</v>
      </c>
      <c r="E2327" s="4">
        <v>34662</v>
      </c>
      <c r="F2327" s="5" t="s">
        <v>738</v>
      </c>
      <c r="G2327" s="5" t="s">
        <v>685</v>
      </c>
      <c r="H2327" s="6">
        <v>26500</v>
      </c>
      <c r="I2327" s="6">
        <v>27000</v>
      </c>
      <c r="J2327" s="32">
        <v>1.8867924528301883</v>
      </c>
      <c r="K2327" s="7"/>
    </row>
    <row r="2328" spans="1:11" x14ac:dyDescent="0.3">
      <c r="A2328" s="52" t="s">
        <v>75</v>
      </c>
      <c r="B2328" s="4" t="s">
        <v>76</v>
      </c>
      <c r="C2328" s="54" t="s">
        <v>98</v>
      </c>
      <c r="D2328" s="4" t="s">
        <v>99</v>
      </c>
      <c r="E2328" s="4">
        <v>34662</v>
      </c>
      <c r="F2328" s="5" t="s">
        <v>738</v>
      </c>
      <c r="G2328" s="5" t="s">
        <v>685</v>
      </c>
      <c r="H2328" s="6">
        <v>29647.8</v>
      </c>
      <c r="I2328" s="6">
        <v>30127.599999999999</v>
      </c>
      <c r="J2328" s="32">
        <v>1.6183325575590768</v>
      </c>
      <c r="K2328" s="7"/>
    </row>
    <row r="2329" spans="1:11" x14ac:dyDescent="0.3">
      <c r="A2329" s="52" t="s">
        <v>75</v>
      </c>
      <c r="B2329" s="4" t="s">
        <v>76</v>
      </c>
      <c r="C2329" s="54" t="s">
        <v>100</v>
      </c>
      <c r="D2329" s="4" t="s">
        <v>101</v>
      </c>
      <c r="E2329" s="4">
        <v>34662</v>
      </c>
      <c r="F2329" s="5" t="s">
        <v>738</v>
      </c>
      <c r="G2329" s="5" t="s">
        <v>685</v>
      </c>
      <c r="H2329" s="6">
        <v>30513</v>
      </c>
      <c r="I2329" s="6">
        <v>30026.333333300001</v>
      </c>
      <c r="J2329" s="32">
        <v>-1.5949486012519221</v>
      </c>
      <c r="K2329" s="7"/>
    </row>
    <row r="2330" spans="1:11" x14ac:dyDescent="0.3">
      <c r="A2330" s="52" t="s">
        <v>75</v>
      </c>
      <c r="B2330" s="4" t="s">
        <v>76</v>
      </c>
      <c r="C2330" s="54" t="s">
        <v>102</v>
      </c>
      <c r="D2330" s="4" t="s">
        <v>103</v>
      </c>
      <c r="E2330" s="4">
        <v>34662</v>
      </c>
      <c r="F2330" s="5" t="s">
        <v>738</v>
      </c>
      <c r="G2330" s="5" t="s">
        <v>685</v>
      </c>
      <c r="H2330" s="6">
        <v>28100</v>
      </c>
      <c r="I2330" s="6">
        <v>29160</v>
      </c>
      <c r="J2330" s="32">
        <v>3.7722419928825524</v>
      </c>
      <c r="K2330" s="7"/>
    </row>
    <row r="2331" spans="1:11" x14ac:dyDescent="0.3">
      <c r="A2331" s="52" t="s">
        <v>75</v>
      </c>
      <c r="B2331" s="4" t="s">
        <v>76</v>
      </c>
      <c r="C2331" s="54" t="s">
        <v>484</v>
      </c>
      <c r="D2331" s="4" t="s">
        <v>485</v>
      </c>
      <c r="E2331" s="4">
        <v>34662</v>
      </c>
      <c r="F2331" s="5" t="s">
        <v>738</v>
      </c>
      <c r="G2331" s="5" t="s">
        <v>685</v>
      </c>
      <c r="H2331" s="6">
        <v>35250</v>
      </c>
      <c r="I2331" s="6">
        <v>34950</v>
      </c>
      <c r="J2331" s="32">
        <v>-0.85106382978723527</v>
      </c>
      <c r="K2331" s="7"/>
    </row>
    <row r="2332" spans="1:11" x14ac:dyDescent="0.3">
      <c r="A2332" s="52" t="s">
        <v>75</v>
      </c>
      <c r="B2332" s="4" t="s">
        <v>76</v>
      </c>
      <c r="C2332" s="54" t="s">
        <v>273</v>
      </c>
      <c r="D2332" s="4" t="s">
        <v>274</v>
      </c>
      <c r="E2332" s="4">
        <v>34662</v>
      </c>
      <c r="F2332" s="5" t="s">
        <v>738</v>
      </c>
      <c r="G2332" s="5" t="s">
        <v>685</v>
      </c>
      <c r="H2332" s="6">
        <v>30847.8</v>
      </c>
      <c r="I2332" s="6">
        <v>31025</v>
      </c>
      <c r="J2332" s="32">
        <v>0.57443318486245509</v>
      </c>
      <c r="K2332" s="7"/>
    </row>
    <row r="2333" spans="1:11" x14ac:dyDescent="0.3">
      <c r="A2333" s="52" t="s">
        <v>75</v>
      </c>
      <c r="B2333" s="4" t="s">
        <v>76</v>
      </c>
      <c r="C2333" s="54" t="s">
        <v>104</v>
      </c>
      <c r="D2333" s="4" t="s">
        <v>105</v>
      </c>
      <c r="E2333" s="4">
        <v>34662</v>
      </c>
      <c r="F2333" s="5" t="s">
        <v>738</v>
      </c>
      <c r="G2333" s="5" t="s">
        <v>685</v>
      </c>
      <c r="H2333" s="6">
        <v>28744.5</v>
      </c>
      <c r="I2333" s="6">
        <v>29003.5</v>
      </c>
      <c r="J2333" s="32">
        <v>0.90104193845779168</v>
      </c>
      <c r="K2333" s="7"/>
    </row>
    <row r="2334" spans="1:11" x14ac:dyDescent="0.3">
      <c r="A2334" s="52" t="s">
        <v>75</v>
      </c>
      <c r="B2334" s="4" t="s">
        <v>76</v>
      </c>
      <c r="C2334" s="54" t="s">
        <v>400</v>
      </c>
      <c r="D2334" s="4" t="s">
        <v>401</v>
      </c>
      <c r="E2334" s="4">
        <v>34662</v>
      </c>
      <c r="F2334" s="5" t="s">
        <v>738</v>
      </c>
      <c r="G2334" s="5" t="s">
        <v>685</v>
      </c>
      <c r="H2334" s="6">
        <v>30780</v>
      </c>
      <c r="I2334" s="6">
        <v>30801.75</v>
      </c>
      <c r="J2334" s="32">
        <v>7.066276803118221E-2</v>
      </c>
      <c r="K2334" s="7"/>
    </row>
    <row r="2335" spans="1:11" x14ac:dyDescent="0.3">
      <c r="A2335" s="52" t="s">
        <v>455</v>
      </c>
      <c r="B2335" s="4" t="s">
        <v>456</v>
      </c>
      <c r="C2335" s="54" t="s">
        <v>457</v>
      </c>
      <c r="D2335" s="4" t="s">
        <v>458</v>
      </c>
      <c r="E2335" s="4">
        <v>34662</v>
      </c>
      <c r="F2335" s="5" t="s">
        <v>738</v>
      </c>
      <c r="G2335" s="5" t="s">
        <v>685</v>
      </c>
      <c r="H2335" s="6">
        <v>38164</v>
      </c>
      <c r="I2335" s="6">
        <v>38940.333333299997</v>
      </c>
      <c r="J2335" s="32">
        <v>2.0342032630227269</v>
      </c>
      <c r="K2335" s="7"/>
    </row>
    <row r="2336" spans="1:11" x14ac:dyDescent="0.3">
      <c r="A2336" s="52" t="s">
        <v>106</v>
      </c>
      <c r="B2336" s="4" t="s">
        <v>107</v>
      </c>
      <c r="C2336" s="54" t="s">
        <v>108</v>
      </c>
      <c r="D2336" s="4" t="s">
        <v>107</v>
      </c>
      <c r="E2336" s="4">
        <v>34662</v>
      </c>
      <c r="F2336" s="5" t="s">
        <v>738</v>
      </c>
      <c r="G2336" s="5" t="s">
        <v>685</v>
      </c>
      <c r="H2336" s="6">
        <v>30133.333333300001</v>
      </c>
      <c r="I2336" s="6">
        <v>28375</v>
      </c>
      <c r="J2336" s="32">
        <v>-5.8351769910462759</v>
      </c>
      <c r="K2336" s="7"/>
    </row>
    <row r="2337" spans="1:11" x14ac:dyDescent="0.3">
      <c r="A2337" s="52" t="s">
        <v>402</v>
      </c>
      <c r="B2337" s="4" t="s">
        <v>403</v>
      </c>
      <c r="C2337" s="54" t="s">
        <v>575</v>
      </c>
      <c r="D2337" s="4" t="s">
        <v>576</v>
      </c>
      <c r="E2337" s="4">
        <v>34662</v>
      </c>
      <c r="F2337" s="5" t="s">
        <v>738</v>
      </c>
      <c r="G2337" s="5" t="s">
        <v>685</v>
      </c>
      <c r="H2337" s="6">
        <v>42500</v>
      </c>
      <c r="I2337" s="6">
        <v>43000</v>
      </c>
      <c r="J2337" s="32">
        <v>1.1764705882352899</v>
      </c>
      <c r="K2337" s="7"/>
    </row>
    <row r="2338" spans="1:11" x14ac:dyDescent="0.3">
      <c r="A2338" s="52" t="s">
        <v>109</v>
      </c>
      <c r="B2338" s="4" t="s">
        <v>110</v>
      </c>
      <c r="C2338" s="54" t="s">
        <v>111</v>
      </c>
      <c r="D2338" s="4" t="s">
        <v>112</v>
      </c>
      <c r="E2338" s="4">
        <v>34662</v>
      </c>
      <c r="F2338" s="5" t="s">
        <v>738</v>
      </c>
      <c r="G2338" s="5" t="s">
        <v>685</v>
      </c>
      <c r="H2338" s="6">
        <v>29614.2857143</v>
      </c>
      <c r="I2338" s="6">
        <v>29571.4285714</v>
      </c>
      <c r="J2338" s="32">
        <v>-0.14471780043407989</v>
      </c>
      <c r="K2338" s="7"/>
    </row>
    <row r="2339" spans="1:11" x14ac:dyDescent="0.3">
      <c r="A2339" s="52" t="s">
        <v>109</v>
      </c>
      <c r="B2339" s="4" t="s">
        <v>110</v>
      </c>
      <c r="C2339" s="54" t="s">
        <v>113</v>
      </c>
      <c r="D2339" s="4" t="s">
        <v>114</v>
      </c>
      <c r="E2339" s="4">
        <v>34662</v>
      </c>
      <c r="F2339" s="5" t="s">
        <v>738</v>
      </c>
      <c r="G2339" s="5" t="s">
        <v>685</v>
      </c>
      <c r="H2339" s="6">
        <v>32000</v>
      </c>
      <c r="I2339" s="6">
        <v>32000</v>
      </c>
      <c r="J2339" s="32">
        <v>0</v>
      </c>
      <c r="K2339" s="7"/>
    </row>
    <row r="2340" spans="1:11" x14ac:dyDescent="0.3">
      <c r="A2340" s="52" t="s">
        <v>109</v>
      </c>
      <c r="B2340" s="4" t="s">
        <v>110</v>
      </c>
      <c r="C2340" s="54" t="s">
        <v>115</v>
      </c>
      <c r="D2340" s="4" t="s">
        <v>116</v>
      </c>
      <c r="E2340" s="4">
        <v>34662</v>
      </c>
      <c r="F2340" s="5" t="s">
        <v>738</v>
      </c>
      <c r="G2340" s="5" t="s">
        <v>685</v>
      </c>
      <c r="H2340" s="6">
        <v>29350</v>
      </c>
      <c r="I2340" s="6">
        <v>29600</v>
      </c>
      <c r="J2340" s="32">
        <v>0.85178875638840523</v>
      </c>
      <c r="K2340" s="7"/>
    </row>
    <row r="2341" spans="1:11" x14ac:dyDescent="0.3">
      <c r="A2341" s="52" t="s">
        <v>109</v>
      </c>
      <c r="B2341" s="4" t="s">
        <v>110</v>
      </c>
      <c r="C2341" s="54" t="s">
        <v>117</v>
      </c>
      <c r="D2341" s="4" t="s">
        <v>118</v>
      </c>
      <c r="E2341" s="4">
        <v>34662</v>
      </c>
      <c r="F2341" s="5" t="s">
        <v>738</v>
      </c>
      <c r="G2341" s="5" t="s">
        <v>685</v>
      </c>
      <c r="H2341" s="6">
        <v>29775</v>
      </c>
      <c r="I2341" s="6">
        <v>29775</v>
      </c>
      <c r="J2341" s="32">
        <v>0</v>
      </c>
      <c r="K2341" s="7"/>
    </row>
    <row r="2342" spans="1:11" x14ac:dyDescent="0.3">
      <c r="A2342" s="52" t="s">
        <v>109</v>
      </c>
      <c r="B2342" s="4" t="s">
        <v>110</v>
      </c>
      <c r="C2342" s="54" t="s">
        <v>283</v>
      </c>
      <c r="D2342" s="4" t="s">
        <v>284</v>
      </c>
      <c r="E2342" s="4">
        <v>34662</v>
      </c>
      <c r="F2342" s="5" t="s">
        <v>738</v>
      </c>
      <c r="G2342" s="5" t="s">
        <v>685</v>
      </c>
      <c r="H2342" s="6">
        <v>31050</v>
      </c>
      <c r="I2342" s="6">
        <v>30175</v>
      </c>
      <c r="J2342" s="32">
        <v>-2.8180354267310803</v>
      </c>
      <c r="K2342" s="7"/>
    </row>
    <row r="2343" spans="1:11" x14ac:dyDescent="0.3">
      <c r="A2343" s="52" t="s">
        <v>109</v>
      </c>
      <c r="B2343" s="4" t="s">
        <v>110</v>
      </c>
      <c r="C2343" s="54" t="s">
        <v>119</v>
      </c>
      <c r="D2343" s="4" t="s">
        <v>120</v>
      </c>
      <c r="E2343" s="4">
        <v>34662</v>
      </c>
      <c r="F2343" s="5" t="s">
        <v>738</v>
      </c>
      <c r="G2343" s="5" t="s">
        <v>685</v>
      </c>
      <c r="H2343" s="6">
        <v>30733.333333300001</v>
      </c>
      <c r="I2343" s="6">
        <v>30733.333333300001</v>
      </c>
      <c r="J2343" s="32">
        <v>0</v>
      </c>
      <c r="K2343" s="7"/>
    </row>
    <row r="2344" spans="1:11" x14ac:dyDescent="0.3">
      <c r="A2344" s="52" t="s">
        <v>109</v>
      </c>
      <c r="B2344" s="4" t="s">
        <v>110</v>
      </c>
      <c r="C2344" s="54" t="s">
        <v>382</v>
      </c>
      <c r="D2344" s="4" t="s">
        <v>383</v>
      </c>
      <c r="E2344" s="4">
        <v>34662</v>
      </c>
      <c r="F2344" s="5" t="s">
        <v>738</v>
      </c>
      <c r="G2344" s="5" t="s">
        <v>685</v>
      </c>
      <c r="H2344" s="6">
        <v>31400</v>
      </c>
      <c r="I2344" s="6">
        <v>31400</v>
      </c>
      <c r="J2344" s="32">
        <v>0</v>
      </c>
      <c r="K2344" s="7"/>
    </row>
    <row r="2345" spans="1:11" x14ac:dyDescent="0.3">
      <c r="A2345" s="52" t="s">
        <v>109</v>
      </c>
      <c r="B2345" s="4" t="s">
        <v>110</v>
      </c>
      <c r="C2345" s="54" t="s">
        <v>327</v>
      </c>
      <c r="D2345" s="4" t="s">
        <v>328</v>
      </c>
      <c r="E2345" s="4">
        <v>34662</v>
      </c>
      <c r="F2345" s="5" t="s">
        <v>738</v>
      </c>
      <c r="G2345" s="5" t="s">
        <v>685</v>
      </c>
      <c r="H2345" s="6">
        <v>29333.333333300001</v>
      </c>
      <c r="I2345" s="6">
        <v>29333.333333300001</v>
      </c>
      <c r="J2345" s="32">
        <v>0</v>
      </c>
      <c r="K2345" s="7"/>
    </row>
    <row r="2346" spans="1:11" x14ac:dyDescent="0.3">
      <c r="A2346" s="52" t="s">
        <v>109</v>
      </c>
      <c r="B2346" s="4" t="s">
        <v>110</v>
      </c>
      <c r="C2346" s="54" t="s">
        <v>121</v>
      </c>
      <c r="D2346" s="4" t="s">
        <v>122</v>
      </c>
      <c r="E2346" s="4">
        <v>34662</v>
      </c>
      <c r="F2346" s="5" t="s">
        <v>738</v>
      </c>
      <c r="G2346" s="5" t="s">
        <v>685</v>
      </c>
      <c r="H2346" s="6">
        <v>29366.666666699999</v>
      </c>
      <c r="I2346" s="6">
        <v>29366.666666699999</v>
      </c>
      <c r="J2346" s="32">
        <v>0</v>
      </c>
      <c r="K2346" s="7"/>
    </row>
    <row r="2347" spans="1:11" x14ac:dyDescent="0.3">
      <c r="A2347" s="52" t="s">
        <v>109</v>
      </c>
      <c r="B2347" s="4" t="s">
        <v>110</v>
      </c>
      <c r="C2347" s="54" t="s">
        <v>123</v>
      </c>
      <c r="D2347" s="4" t="s">
        <v>124</v>
      </c>
      <c r="E2347" s="4">
        <v>34662</v>
      </c>
      <c r="F2347" s="5" t="s">
        <v>738</v>
      </c>
      <c r="G2347" s="5" t="s">
        <v>685</v>
      </c>
      <c r="H2347" s="6">
        <v>29925</v>
      </c>
      <c r="I2347" s="6">
        <v>30160</v>
      </c>
      <c r="J2347" s="32">
        <v>0.78529657477026671</v>
      </c>
      <c r="K2347" s="7"/>
    </row>
    <row r="2348" spans="1:11" x14ac:dyDescent="0.3">
      <c r="A2348" s="52" t="s">
        <v>109</v>
      </c>
      <c r="B2348" s="4" t="s">
        <v>110</v>
      </c>
      <c r="C2348" s="54" t="s">
        <v>125</v>
      </c>
      <c r="D2348" s="4" t="s">
        <v>126</v>
      </c>
      <c r="E2348" s="4">
        <v>34662</v>
      </c>
      <c r="F2348" s="5" t="s">
        <v>738</v>
      </c>
      <c r="G2348" s="5" t="s">
        <v>685</v>
      </c>
      <c r="H2348" s="6">
        <v>30050</v>
      </c>
      <c r="I2348" s="6">
        <v>30800</v>
      </c>
      <c r="J2348" s="32">
        <v>2.4958402662229595</v>
      </c>
      <c r="K2348" s="7"/>
    </row>
    <row r="2349" spans="1:11" x14ac:dyDescent="0.3">
      <c r="A2349" s="52" t="s">
        <v>109</v>
      </c>
      <c r="B2349" s="4" t="s">
        <v>110</v>
      </c>
      <c r="C2349" s="54" t="s">
        <v>298</v>
      </c>
      <c r="D2349" s="4" t="s">
        <v>299</v>
      </c>
      <c r="E2349" s="4">
        <v>34662</v>
      </c>
      <c r="F2349" s="5" t="s">
        <v>738</v>
      </c>
      <c r="G2349" s="5" t="s">
        <v>685</v>
      </c>
      <c r="H2349" s="6">
        <v>29100</v>
      </c>
      <c r="I2349" s="6">
        <v>29000</v>
      </c>
      <c r="J2349" s="32">
        <v>-0.34364261168384758</v>
      </c>
      <c r="K2349" s="7"/>
    </row>
    <row r="2350" spans="1:11" x14ac:dyDescent="0.3">
      <c r="A2350" s="52" t="s">
        <v>109</v>
      </c>
      <c r="B2350" s="4" t="s">
        <v>110</v>
      </c>
      <c r="C2350" s="54" t="s">
        <v>285</v>
      </c>
      <c r="D2350" s="4" t="s">
        <v>286</v>
      </c>
      <c r="E2350" s="4">
        <v>34662</v>
      </c>
      <c r="F2350" s="5" t="s">
        <v>738</v>
      </c>
      <c r="G2350" s="5" t="s">
        <v>685</v>
      </c>
      <c r="H2350" s="6">
        <v>29266.666666699999</v>
      </c>
      <c r="I2350" s="6">
        <v>29366.666666699999</v>
      </c>
      <c r="J2350" s="32">
        <v>0.34168564920233901</v>
      </c>
      <c r="K2350" s="7"/>
    </row>
    <row r="2351" spans="1:11" x14ac:dyDescent="0.3">
      <c r="A2351" s="52" t="s">
        <v>109</v>
      </c>
      <c r="B2351" s="4" t="s">
        <v>110</v>
      </c>
      <c r="C2351" s="54" t="s">
        <v>127</v>
      </c>
      <c r="D2351" s="4" t="s">
        <v>128</v>
      </c>
      <c r="E2351" s="4">
        <v>34662</v>
      </c>
      <c r="F2351" s="5" t="s">
        <v>738</v>
      </c>
      <c r="G2351" s="5" t="s">
        <v>685</v>
      </c>
      <c r="H2351" s="6">
        <v>29500</v>
      </c>
      <c r="I2351" s="6">
        <v>29100</v>
      </c>
      <c r="J2351" s="32">
        <v>-1.3559322033898313</v>
      </c>
      <c r="K2351" s="7"/>
    </row>
    <row r="2352" spans="1:11" x14ac:dyDescent="0.3">
      <c r="A2352" s="52" t="s">
        <v>109</v>
      </c>
      <c r="B2352" s="4" t="s">
        <v>110</v>
      </c>
      <c r="C2352" s="54" t="s">
        <v>129</v>
      </c>
      <c r="D2352" s="4" t="s">
        <v>130</v>
      </c>
      <c r="E2352" s="4">
        <v>34662</v>
      </c>
      <c r="F2352" s="5" t="s">
        <v>738</v>
      </c>
      <c r="G2352" s="5" t="s">
        <v>685</v>
      </c>
      <c r="H2352" s="6">
        <v>29100</v>
      </c>
      <c r="I2352" s="6">
        <v>29100</v>
      </c>
      <c r="J2352" s="32">
        <v>0</v>
      </c>
      <c r="K2352" s="7"/>
    </row>
    <row r="2353" spans="1:11" x14ac:dyDescent="0.3">
      <c r="A2353" s="52" t="s">
        <v>131</v>
      </c>
      <c r="B2353" s="4" t="s">
        <v>132</v>
      </c>
      <c r="C2353" s="54" t="s">
        <v>133</v>
      </c>
      <c r="D2353" s="4" t="s">
        <v>134</v>
      </c>
      <c r="E2353" s="4">
        <v>34662</v>
      </c>
      <c r="F2353" s="5" t="s">
        <v>738</v>
      </c>
      <c r="G2353" s="5" t="s">
        <v>685</v>
      </c>
      <c r="H2353" s="6">
        <v>30400</v>
      </c>
      <c r="I2353" s="6">
        <v>30375</v>
      </c>
      <c r="J2353" s="32">
        <v>-8.2236842105265495E-2</v>
      </c>
      <c r="K2353" s="7"/>
    </row>
    <row r="2354" spans="1:11" x14ac:dyDescent="0.3">
      <c r="A2354" s="52" t="s">
        <v>131</v>
      </c>
      <c r="B2354" s="4" t="s">
        <v>132</v>
      </c>
      <c r="C2354" s="54" t="s">
        <v>135</v>
      </c>
      <c r="D2354" s="4" t="s">
        <v>136</v>
      </c>
      <c r="E2354" s="4">
        <v>34662</v>
      </c>
      <c r="F2354" s="5" t="s">
        <v>738</v>
      </c>
      <c r="G2354" s="5" t="s">
        <v>685</v>
      </c>
      <c r="H2354" s="6">
        <v>31387.5</v>
      </c>
      <c r="I2354" s="6">
        <v>31075</v>
      </c>
      <c r="J2354" s="32">
        <v>-0.99561927518916349</v>
      </c>
      <c r="K2354" s="7"/>
    </row>
    <row r="2355" spans="1:11" x14ac:dyDescent="0.3">
      <c r="A2355" s="52" t="s">
        <v>131</v>
      </c>
      <c r="B2355" s="4" t="s">
        <v>132</v>
      </c>
      <c r="C2355" s="54" t="s">
        <v>137</v>
      </c>
      <c r="D2355" s="4" t="s">
        <v>138</v>
      </c>
      <c r="E2355" s="4">
        <v>34662</v>
      </c>
      <c r="F2355" s="5" t="s">
        <v>738</v>
      </c>
      <c r="G2355" s="5" t="s">
        <v>685</v>
      </c>
      <c r="H2355" s="6">
        <v>31850</v>
      </c>
      <c r="I2355" s="6">
        <v>30750</v>
      </c>
      <c r="J2355" s="32">
        <v>-3.4536891679748827</v>
      </c>
      <c r="K2355" s="7"/>
    </row>
    <row r="2356" spans="1:11" x14ac:dyDescent="0.3">
      <c r="A2356" s="52" t="s">
        <v>131</v>
      </c>
      <c r="B2356" s="4" t="s">
        <v>132</v>
      </c>
      <c r="C2356" s="54" t="s">
        <v>139</v>
      </c>
      <c r="D2356" s="4" t="s">
        <v>140</v>
      </c>
      <c r="E2356" s="4">
        <v>34662</v>
      </c>
      <c r="F2356" s="5" t="s">
        <v>738</v>
      </c>
      <c r="G2356" s="5" t="s">
        <v>685</v>
      </c>
      <c r="H2356" s="6">
        <v>32933.333333299997</v>
      </c>
      <c r="I2356" s="6">
        <v>32700</v>
      </c>
      <c r="J2356" s="32">
        <v>-0.7085020241909934</v>
      </c>
      <c r="K2356" s="7"/>
    </row>
    <row r="2357" spans="1:11" x14ac:dyDescent="0.3">
      <c r="A2357" s="52" t="s">
        <v>131</v>
      </c>
      <c r="B2357" s="4" t="s">
        <v>132</v>
      </c>
      <c r="C2357" s="54" t="s">
        <v>141</v>
      </c>
      <c r="D2357" s="4" t="s">
        <v>142</v>
      </c>
      <c r="E2357" s="4">
        <v>34662</v>
      </c>
      <c r="F2357" s="5" t="s">
        <v>738</v>
      </c>
      <c r="G2357" s="5" t="s">
        <v>685</v>
      </c>
      <c r="H2357" s="6">
        <v>33325</v>
      </c>
      <c r="I2357" s="6">
        <v>33300</v>
      </c>
      <c r="J2357" s="32">
        <v>-7.5018754688671585E-2</v>
      </c>
      <c r="K2357" s="7"/>
    </row>
    <row r="2358" spans="1:11" x14ac:dyDescent="0.3">
      <c r="A2358" s="52" t="s">
        <v>428</v>
      </c>
      <c r="B2358" s="4" t="s">
        <v>429</v>
      </c>
      <c r="C2358" s="54" t="s">
        <v>430</v>
      </c>
      <c r="D2358" s="4" t="s">
        <v>431</v>
      </c>
      <c r="E2358" s="4">
        <v>34662</v>
      </c>
      <c r="F2358" s="5" t="s">
        <v>738</v>
      </c>
      <c r="G2358" s="5" t="s">
        <v>685</v>
      </c>
      <c r="H2358" s="6">
        <v>35758</v>
      </c>
      <c r="I2358" s="6">
        <v>35758</v>
      </c>
      <c r="J2358" s="32">
        <v>0</v>
      </c>
      <c r="K2358" s="7"/>
    </row>
    <row r="2359" spans="1:11" x14ac:dyDescent="0.3">
      <c r="A2359" s="52" t="s">
        <v>310</v>
      </c>
      <c r="B2359" s="4" t="s">
        <v>311</v>
      </c>
      <c r="C2359" s="54" t="s">
        <v>460</v>
      </c>
      <c r="D2359" s="4" t="s">
        <v>461</v>
      </c>
      <c r="E2359" s="4">
        <v>34662</v>
      </c>
      <c r="F2359" s="5" t="s">
        <v>738</v>
      </c>
      <c r="G2359" s="5" t="s">
        <v>685</v>
      </c>
      <c r="H2359" s="6">
        <v>36666.666666700003</v>
      </c>
      <c r="I2359" s="6">
        <v>37333.333333299997</v>
      </c>
      <c r="J2359" s="32">
        <v>1.8181818179983322</v>
      </c>
      <c r="K2359" s="7"/>
    </row>
    <row r="2360" spans="1:11" x14ac:dyDescent="0.3">
      <c r="A2360" s="52" t="s">
        <v>310</v>
      </c>
      <c r="B2360" s="4" t="s">
        <v>311</v>
      </c>
      <c r="C2360" s="54" t="s">
        <v>312</v>
      </c>
      <c r="D2360" s="4" t="s">
        <v>313</v>
      </c>
      <c r="E2360" s="4">
        <v>34662</v>
      </c>
      <c r="F2360" s="5" t="s">
        <v>738</v>
      </c>
      <c r="G2360" s="5" t="s">
        <v>685</v>
      </c>
      <c r="H2360" s="6">
        <v>31866.666666699999</v>
      </c>
      <c r="I2360" s="6">
        <v>34500</v>
      </c>
      <c r="J2360" s="32">
        <v>8.2635983262465906</v>
      </c>
      <c r="K2360" s="7"/>
    </row>
    <row r="2361" spans="1:11" x14ac:dyDescent="0.3">
      <c r="A2361" s="52" t="s">
        <v>310</v>
      </c>
      <c r="B2361" s="4" t="s">
        <v>311</v>
      </c>
      <c r="C2361" s="54" t="s">
        <v>346</v>
      </c>
      <c r="D2361" s="4" t="s">
        <v>347</v>
      </c>
      <c r="E2361" s="4">
        <v>34662</v>
      </c>
      <c r="F2361" s="5" t="s">
        <v>738</v>
      </c>
      <c r="G2361" s="5" t="s">
        <v>685</v>
      </c>
      <c r="H2361" s="6">
        <v>35700</v>
      </c>
      <c r="I2361" s="6">
        <v>34733.333333299997</v>
      </c>
      <c r="J2361" s="32">
        <v>-2.7077497666666783</v>
      </c>
      <c r="K2361" s="7"/>
    </row>
    <row r="2362" spans="1:11" x14ac:dyDescent="0.3">
      <c r="A2362" s="52" t="s">
        <v>353</v>
      </c>
      <c r="B2362" s="4" t="s">
        <v>354</v>
      </c>
      <c r="C2362" s="54" t="s">
        <v>406</v>
      </c>
      <c r="D2362" s="4" t="s">
        <v>407</v>
      </c>
      <c r="E2362" s="4">
        <v>34662</v>
      </c>
      <c r="F2362" s="5" t="s">
        <v>738</v>
      </c>
      <c r="G2362" s="5" t="s">
        <v>685</v>
      </c>
      <c r="H2362" s="6">
        <v>32842.666666700003</v>
      </c>
      <c r="I2362" s="6">
        <v>32942.666666700003</v>
      </c>
      <c r="J2362" s="32">
        <v>0.30448197466679261</v>
      </c>
      <c r="K2362" s="7"/>
    </row>
    <row r="2363" spans="1:11" x14ac:dyDescent="0.3">
      <c r="A2363" s="52" t="s">
        <v>353</v>
      </c>
      <c r="B2363" s="4" t="s">
        <v>354</v>
      </c>
      <c r="C2363" s="54" t="s">
        <v>355</v>
      </c>
      <c r="D2363" s="4" t="s">
        <v>356</v>
      </c>
      <c r="E2363" s="4">
        <v>34662</v>
      </c>
      <c r="F2363" s="5" t="s">
        <v>738</v>
      </c>
      <c r="G2363" s="5" t="s">
        <v>685</v>
      </c>
      <c r="H2363" s="6">
        <v>36259.25</v>
      </c>
      <c r="I2363" s="6">
        <v>35759.25</v>
      </c>
      <c r="J2363" s="32">
        <v>-1.3789584726655923</v>
      </c>
      <c r="K2363" s="7"/>
    </row>
    <row r="2364" spans="1:11" x14ac:dyDescent="0.3">
      <c r="A2364" s="52" t="s">
        <v>58</v>
      </c>
      <c r="B2364" s="4" t="s">
        <v>59</v>
      </c>
      <c r="C2364" s="54" t="s">
        <v>149</v>
      </c>
      <c r="D2364" s="4" t="s">
        <v>150</v>
      </c>
      <c r="E2364" s="4">
        <v>34662</v>
      </c>
      <c r="F2364" s="5" t="s">
        <v>738</v>
      </c>
      <c r="G2364" s="5" t="s">
        <v>685</v>
      </c>
      <c r="H2364" s="6">
        <v>32500</v>
      </c>
      <c r="I2364" s="6">
        <v>33000</v>
      </c>
      <c r="J2364" s="32">
        <v>1.538461538461533</v>
      </c>
      <c r="K2364" s="7"/>
    </row>
    <row r="2365" spans="1:11" x14ac:dyDescent="0.3">
      <c r="A2365" s="52" t="s">
        <v>58</v>
      </c>
      <c r="B2365" s="4" t="s">
        <v>59</v>
      </c>
      <c r="C2365" s="54" t="s">
        <v>151</v>
      </c>
      <c r="D2365" s="4" t="s">
        <v>152</v>
      </c>
      <c r="E2365" s="4">
        <v>34662</v>
      </c>
      <c r="F2365" s="5" t="s">
        <v>738</v>
      </c>
      <c r="G2365" s="5" t="s">
        <v>685</v>
      </c>
      <c r="H2365" s="6">
        <v>32000</v>
      </c>
      <c r="I2365" s="6">
        <v>32333.333333300001</v>
      </c>
      <c r="J2365" s="32">
        <v>1.0416666665625129</v>
      </c>
      <c r="K2365" s="7"/>
    </row>
    <row r="2366" spans="1:11" x14ac:dyDescent="0.3">
      <c r="A2366" s="52" t="s">
        <v>58</v>
      </c>
      <c r="B2366" s="4" t="s">
        <v>59</v>
      </c>
      <c r="C2366" s="54" t="s">
        <v>153</v>
      </c>
      <c r="D2366" s="4" t="s">
        <v>154</v>
      </c>
      <c r="E2366" s="4">
        <v>34662</v>
      </c>
      <c r="F2366" s="5" t="s">
        <v>738</v>
      </c>
      <c r="G2366" s="5" t="s">
        <v>685</v>
      </c>
      <c r="H2366" s="6">
        <v>30500</v>
      </c>
      <c r="I2366" s="6">
        <v>30375</v>
      </c>
      <c r="J2366" s="32">
        <v>-0.4098360655737654</v>
      </c>
      <c r="K2366" s="7"/>
    </row>
    <row r="2367" spans="1:11" x14ac:dyDescent="0.3">
      <c r="A2367" s="52" t="s">
        <v>58</v>
      </c>
      <c r="B2367" s="4" t="s">
        <v>59</v>
      </c>
      <c r="C2367" s="54" t="s">
        <v>155</v>
      </c>
      <c r="D2367" s="4" t="s">
        <v>156</v>
      </c>
      <c r="E2367" s="4">
        <v>34662</v>
      </c>
      <c r="F2367" s="5" t="s">
        <v>738</v>
      </c>
      <c r="G2367" s="5" t="s">
        <v>685</v>
      </c>
      <c r="H2367" s="6">
        <v>32000</v>
      </c>
      <c r="I2367" s="6">
        <v>31000</v>
      </c>
      <c r="J2367" s="32">
        <v>-3.125</v>
      </c>
      <c r="K2367" s="7"/>
    </row>
    <row r="2368" spans="1:11" x14ac:dyDescent="0.3">
      <c r="A2368" s="52" t="s">
        <v>58</v>
      </c>
      <c r="B2368" s="4" t="s">
        <v>59</v>
      </c>
      <c r="C2368" s="54" t="s">
        <v>289</v>
      </c>
      <c r="D2368" s="4" t="s">
        <v>290</v>
      </c>
      <c r="E2368" s="4">
        <v>34662</v>
      </c>
      <c r="F2368" s="5" t="s">
        <v>738</v>
      </c>
      <c r="G2368" s="5" t="s">
        <v>685</v>
      </c>
      <c r="H2368" s="6">
        <v>28333.333333300001</v>
      </c>
      <c r="I2368" s="6">
        <v>29166.666666699999</v>
      </c>
      <c r="J2368" s="32">
        <v>2.9411764708269894</v>
      </c>
      <c r="K2368" s="7"/>
    </row>
    <row r="2369" spans="1:11" x14ac:dyDescent="0.3">
      <c r="A2369" s="52" t="s">
        <v>58</v>
      </c>
      <c r="B2369" s="4" t="s">
        <v>59</v>
      </c>
      <c r="C2369" s="54" t="s">
        <v>157</v>
      </c>
      <c r="D2369" s="4" t="s">
        <v>158</v>
      </c>
      <c r="E2369" s="4">
        <v>34662</v>
      </c>
      <c r="F2369" s="5" t="s">
        <v>738</v>
      </c>
      <c r="G2369" s="5" t="s">
        <v>685</v>
      </c>
      <c r="H2369" s="6">
        <v>31825</v>
      </c>
      <c r="I2369" s="6">
        <v>31700</v>
      </c>
      <c r="J2369" s="32">
        <v>-0.39277297721916904</v>
      </c>
      <c r="K2369" s="7"/>
    </row>
    <row r="2370" spans="1:11" x14ac:dyDescent="0.3">
      <c r="A2370" s="52" t="s">
        <v>58</v>
      </c>
      <c r="B2370" s="4" t="s">
        <v>59</v>
      </c>
      <c r="C2370" s="54" t="s">
        <v>159</v>
      </c>
      <c r="D2370" s="4" t="s">
        <v>160</v>
      </c>
      <c r="E2370" s="4">
        <v>34662</v>
      </c>
      <c r="F2370" s="5" t="s">
        <v>738</v>
      </c>
      <c r="G2370" s="5" t="s">
        <v>685</v>
      </c>
      <c r="H2370" s="6">
        <v>29716.666666699999</v>
      </c>
      <c r="I2370" s="6">
        <v>29900</v>
      </c>
      <c r="J2370" s="32">
        <v>0.61693774526010436</v>
      </c>
      <c r="K2370" s="7"/>
    </row>
    <row r="2371" spans="1:11" x14ac:dyDescent="0.3">
      <c r="A2371" s="52" t="s">
        <v>58</v>
      </c>
      <c r="B2371" s="4" t="s">
        <v>59</v>
      </c>
      <c r="C2371" s="54" t="s">
        <v>161</v>
      </c>
      <c r="D2371" s="4" t="s">
        <v>162</v>
      </c>
      <c r="E2371" s="4">
        <v>34662</v>
      </c>
      <c r="F2371" s="5" t="s">
        <v>738</v>
      </c>
      <c r="G2371" s="5" t="s">
        <v>685</v>
      </c>
      <c r="H2371" s="6">
        <v>29900</v>
      </c>
      <c r="I2371" s="6">
        <v>29900</v>
      </c>
      <c r="J2371" s="32">
        <v>0</v>
      </c>
      <c r="K2371" s="7"/>
    </row>
    <row r="2372" spans="1:11" x14ac:dyDescent="0.3">
      <c r="A2372" s="52" t="s">
        <v>58</v>
      </c>
      <c r="B2372" s="4" t="s">
        <v>59</v>
      </c>
      <c r="C2372" s="54" t="s">
        <v>357</v>
      </c>
      <c r="D2372" s="4" t="s">
        <v>358</v>
      </c>
      <c r="E2372" s="4">
        <v>34662</v>
      </c>
      <c r="F2372" s="5" t="s">
        <v>738</v>
      </c>
      <c r="G2372" s="5" t="s">
        <v>685</v>
      </c>
      <c r="H2372" s="6">
        <v>32000</v>
      </c>
      <c r="I2372" s="6">
        <v>31000</v>
      </c>
      <c r="J2372" s="32">
        <v>-3.125</v>
      </c>
      <c r="K2372" s="7"/>
    </row>
    <row r="2373" spans="1:11" x14ac:dyDescent="0.3">
      <c r="A2373" s="52" t="s">
        <v>58</v>
      </c>
      <c r="B2373" s="4" t="s">
        <v>59</v>
      </c>
      <c r="C2373" s="54" t="s">
        <v>165</v>
      </c>
      <c r="D2373" s="4" t="s">
        <v>166</v>
      </c>
      <c r="E2373" s="4">
        <v>34662</v>
      </c>
      <c r="F2373" s="5" t="s">
        <v>738</v>
      </c>
      <c r="G2373" s="5" t="s">
        <v>685</v>
      </c>
      <c r="H2373" s="6">
        <v>28325</v>
      </c>
      <c r="I2373" s="6">
        <v>28250</v>
      </c>
      <c r="J2373" s="32">
        <v>-0.26478375992938785</v>
      </c>
      <c r="K2373" s="7"/>
    </row>
    <row r="2374" spans="1:11" x14ac:dyDescent="0.3">
      <c r="A2374" s="52" t="s">
        <v>58</v>
      </c>
      <c r="B2374" s="4" t="s">
        <v>59</v>
      </c>
      <c r="C2374" s="54" t="s">
        <v>167</v>
      </c>
      <c r="D2374" s="4" t="s">
        <v>168</v>
      </c>
      <c r="E2374" s="4">
        <v>34662</v>
      </c>
      <c r="F2374" s="5" t="s">
        <v>738</v>
      </c>
      <c r="G2374" s="5" t="s">
        <v>685</v>
      </c>
      <c r="H2374" s="6">
        <v>34333.333333299997</v>
      </c>
      <c r="I2374" s="6">
        <v>35250</v>
      </c>
      <c r="J2374" s="32">
        <v>2.669902912721045</v>
      </c>
      <c r="K2374" s="7"/>
    </row>
    <row r="2375" spans="1:11" x14ac:dyDescent="0.3">
      <c r="A2375" s="52" t="s">
        <v>58</v>
      </c>
      <c r="B2375" s="4" t="s">
        <v>59</v>
      </c>
      <c r="C2375" s="54" t="s">
        <v>384</v>
      </c>
      <c r="D2375" s="4" t="s">
        <v>385</v>
      </c>
      <c r="E2375" s="4">
        <v>34662</v>
      </c>
      <c r="F2375" s="5" t="s">
        <v>738</v>
      </c>
      <c r="G2375" s="5" t="s">
        <v>685</v>
      </c>
      <c r="H2375" s="6">
        <v>30800</v>
      </c>
      <c r="I2375" s="6">
        <v>31450</v>
      </c>
      <c r="J2375" s="32">
        <v>2.1103896103896069</v>
      </c>
      <c r="K2375" s="7"/>
    </row>
    <row r="2376" spans="1:11" x14ac:dyDescent="0.3">
      <c r="A2376" s="52" t="s">
        <v>58</v>
      </c>
      <c r="B2376" s="4" t="s">
        <v>59</v>
      </c>
      <c r="C2376" s="54" t="s">
        <v>171</v>
      </c>
      <c r="D2376" s="4" t="s">
        <v>172</v>
      </c>
      <c r="E2376" s="4">
        <v>34662</v>
      </c>
      <c r="F2376" s="5" t="s">
        <v>738</v>
      </c>
      <c r="G2376" s="5" t="s">
        <v>685</v>
      </c>
      <c r="H2376" s="6">
        <v>27225</v>
      </c>
      <c r="I2376" s="6">
        <v>27200</v>
      </c>
      <c r="J2376" s="32">
        <v>-9.182736455464191E-2</v>
      </c>
      <c r="K2376" s="7"/>
    </row>
    <row r="2377" spans="1:11" x14ac:dyDescent="0.3">
      <c r="A2377" s="52" t="s">
        <v>58</v>
      </c>
      <c r="B2377" s="4" t="s">
        <v>59</v>
      </c>
      <c r="C2377" s="54" t="s">
        <v>339</v>
      </c>
      <c r="D2377" s="4" t="s">
        <v>340</v>
      </c>
      <c r="E2377" s="4">
        <v>34662</v>
      </c>
      <c r="F2377" s="5" t="s">
        <v>738</v>
      </c>
      <c r="G2377" s="5" t="s">
        <v>685</v>
      </c>
      <c r="H2377" s="6">
        <v>28000</v>
      </c>
      <c r="I2377" s="6">
        <v>28400</v>
      </c>
      <c r="J2377" s="32">
        <v>1.4285714285714235</v>
      </c>
      <c r="K2377" s="7"/>
    </row>
    <row r="2378" spans="1:11" x14ac:dyDescent="0.3">
      <c r="A2378" s="52" t="s">
        <v>58</v>
      </c>
      <c r="B2378" s="4" t="s">
        <v>59</v>
      </c>
      <c r="C2378" s="54" t="s">
        <v>173</v>
      </c>
      <c r="D2378" s="4" t="s">
        <v>174</v>
      </c>
      <c r="E2378" s="4">
        <v>34662</v>
      </c>
      <c r="F2378" s="5" t="s">
        <v>738</v>
      </c>
      <c r="G2378" s="5" t="s">
        <v>685</v>
      </c>
      <c r="H2378" s="6">
        <v>26750</v>
      </c>
      <c r="I2378" s="6">
        <v>26883.333333300001</v>
      </c>
      <c r="J2378" s="32">
        <v>0.49844236747664805</v>
      </c>
      <c r="K2378" s="7"/>
    </row>
    <row r="2379" spans="1:11" x14ac:dyDescent="0.3">
      <c r="A2379" s="52" t="s">
        <v>58</v>
      </c>
      <c r="B2379" s="4" t="s">
        <v>59</v>
      </c>
      <c r="C2379" s="54" t="s">
        <v>60</v>
      </c>
      <c r="D2379" s="4" t="s">
        <v>61</v>
      </c>
      <c r="E2379" s="4">
        <v>34662</v>
      </c>
      <c r="F2379" s="5" t="s">
        <v>738</v>
      </c>
      <c r="G2379" s="5" t="s">
        <v>685</v>
      </c>
      <c r="H2379" s="6">
        <v>29666.666666699999</v>
      </c>
      <c r="I2379" s="6">
        <v>29700</v>
      </c>
      <c r="J2379" s="32">
        <v>0.11235955044932577</v>
      </c>
      <c r="K2379" s="7"/>
    </row>
    <row r="2380" spans="1:11" x14ac:dyDescent="0.3">
      <c r="A2380" s="52" t="s">
        <v>58</v>
      </c>
      <c r="B2380" s="4" t="s">
        <v>59</v>
      </c>
      <c r="C2380" s="54" t="s">
        <v>175</v>
      </c>
      <c r="D2380" s="4" t="s">
        <v>176</v>
      </c>
      <c r="E2380" s="4">
        <v>34662</v>
      </c>
      <c r="F2380" s="5" t="s">
        <v>738</v>
      </c>
      <c r="G2380" s="5" t="s">
        <v>685</v>
      </c>
      <c r="H2380" s="6">
        <v>29750</v>
      </c>
      <c r="I2380" s="6">
        <v>30750</v>
      </c>
      <c r="J2380" s="32">
        <v>3.3613445378151363</v>
      </c>
      <c r="K2380" s="7"/>
    </row>
    <row r="2381" spans="1:11" x14ac:dyDescent="0.3">
      <c r="A2381" s="52" t="s">
        <v>58</v>
      </c>
      <c r="B2381" s="4" t="s">
        <v>59</v>
      </c>
      <c r="C2381" s="54" t="s">
        <v>291</v>
      </c>
      <c r="D2381" s="4" t="s">
        <v>292</v>
      </c>
      <c r="E2381" s="4">
        <v>34662</v>
      </c>
      <c r="F2381" s="5" t="s">
        <v>738</v>
      </c>
      <c r="G2381" s="5" t="s">
        <v>685</v>
      </c>
      <c r="H2381" s="6">
        <v>29140</v>
      </c>
      <c r="I2381" s="6">
        <v>29675</v>
      </c>
      <c r="J2381" s="32">
        <v>1.8359643102265011</v>
      </c>
      <c r="K2381" s="7"/>
    </row>
    <row r="2382" spans="1:11" x14ac:dyDescent="0.3">
      <c r="A2382" s="52" t="s">
        <v>177</v>
      </c>
      <c r="B2382" s="4" t="s">
        <v>178</v>
      </c>
      <c r="C2382" s="54" t="s">
        <v>179</v>
      </c>
      <c r="D2382" s="4" t="s">
        <v>180</v>
      </c>
      <c r="E2382" s="4">
        <v>34662</v>
      </c>
      <c r="F2382" s="5" t="s">
        <v>738</v>
      </c>
      <c r="G2382" s="5" t="s">
        <v>685</v>
      </c>
      <c r="H2382" s="6">
        <v>31171.4285714</v>
      </c>
      <c r="I2382" s="6">
        <v>30866.666666699999</v>
      </c>
      <c r="J2382" s="32">
        <v>-0.97769630288815357</v>
      </c>
      <c r="K2382" s="7"/>
    </row>
    <row r="2383" spans="1:11" x14ac:dyDescent="0.3">
      <c r="A2383" s="52" t="s">
        <v>177</v>
      </c>
      <c r="B2383" s="4" t="s">
        <v>178</v>
      </c>
      <c r="C2383" s="54" t="s">
        <v>437</v>
      </c>
      <c r="D2383" s="4" t="s">
        <v>438</v>
      </c>
      <c r="E2383" s="4">
        <v>34662</v>
      </c>
      <c r="F2383" s="5" t="s">
        <v>738</v>
      </c>
      <c r="G2383" s="5" t="s">
        <v>685</v>
      </c>
      <c r="H2383" s="6">
        <v>32500</v>
      </c>
      <c r="I2383" s="6">
        <v>32500</v>
      </c>
      <c r="J2383" s="32">
        <v>0</v>
      </c>
      <c r="K2383" s="7"/>
    </row>
    <row r="2384" spans="1:11" x14ac:dyDescent="0.3">
      <c r="A2384" s="52" t="s">
        <v>177</v>
      </c>
      <c r="B2384" s="4" t="s">
        <v>178</v>
      </c>
      <c r="C2384" s="54" t="s">
        <v>181</v>
      </c>
      <c r="D2384" s="4" t="s">
        <v>182</v>
      </c>
      <c r="E2384" s="4">
        <v>34662</v>
      </c>
      <c r="F2384" s="5" t="s">
        <v>738</v>
      </c>
      <c r="G2384" s="5" t="s">
        <v>685</v>
      </c>
      <c r="H2384" s="6">
        <v>30066.666666699999</v>
      </c>
      <c r="I2384" s="6">
        <v>30066.666666699999</v>
      </c>
      <c r="J2384" s="32">
        <v>0</v>
      </c>
      <c r="K2384" s="7"/>
    </row>
    <row r="2385" spans="1:11" x14ac:dyDescent="0.3">
      <c r="A2385" s="52" t="s">
        <v>177</v>
      </c>
      <c r="B2385" s="4" t="s">
        <v>178</v>
      </c>
      <c r="C2385" s="54" t="s">
        <v>183</v>
      </c>
      <c r="D2385" s="4" t="s">
        <v>184</v>
      </c>
      <c r="E2385" s="4">
        <v>34662</v>
      </c>
      <c r="F2385" s="5" t="s">
        <v>738</v>
      </c>
      <c r="G2385" s="5" t="s">
        <v>685</v>
      </c>
      <c r="H2385" s="6">
        <v>31333.333333300001</v>
      </c>
      <c r="I2385" s="6">
        <v>32000</v>
      </c>
      <c r="J2385" s="32">
        <v>2.1276595745767235</v>
      </c>
      <c r="K2385" s="7"/>
    </row>
    <row r="2386" spans="1:11" x14ac:dyDescent="0.3">
      <c r="A2386" s="52" t="s">
        <v>177</v>
      </c>
      <c r="B2386" s="4" t="s">
        <v>178</v>
      </c>
      <c r="C2386" s="54" t="s">
        <v>185</v>
      </c>
      <c r="D2386" s="4" t="s">
        <v>186</v>
      </c>
      <c r="E2386" s="4">
        <v>34662</v>
      </c>
      <c r="F2386" s="5" t="s">
        <v>738</v>
      </c>
      <c r="G2386" s="5" t="s">
        <v>685</v>
      </c>
      <c r="H2386" s="6">
        <v>30275</v>
      </c>
      <c r="I2386" s="6">
        <v>30275</v>
      </c>
      <c r="J2386" s="32">
        <v>0</v>
      </c>
      <c r="K2386" s="7"/>
    </row>
    <row r="2387" spans="1:11" x14ac:dyDescent="0.3">
      <c r="A2387" s="52" t="s">
        <v>177</v>
      </c>
      <c r="B2387" s="4" t="s">
        <v>178</v>
      </c>
      <c r="C2387" s="54" t="s">
        <v>187</v>
      </c>
      <c r="D2387" s="4" t="s">
        <v>188</v>
      </c>
      <c r="E2387" s="4">
        <v>34662</v>
      </c>
      <c r="F2387" s="5" t="s">
        <v>738</v>
      </c>
      <c r="G2387" s="5" t="s">
        <v>685</v>
      </c>
      <c r="H2387" s="6">
        <v>31500</v>
      </c>
      <c r="I2387" s="6">
        <v>31500</v>
      </c>
      <c r="J2387" s="32">
        <v>0</v>
      </c>
      <c r="K2387" s="7"/>
    </row>
    <row r="2388" spans="1:11" x14ac:dyDescent="0.3">
      <c r="A2388" s="52" t="s">
        <v>177</v>
      </c>
      <c r="B2388" s="4" t="s">
        <v>178</v>
      </c>
      <c r="C2388" s="54" t="s">
        <v>189</v>
      </c>
      <c r="D2388" s="4" t="s">
        <v>190</v>
      </c>
      <c r="E2388" s="4">
        <v>34662</v>
      </c>
      <c r="F2388" s="5" t="s">
        <v>738</v>
      </c>
      <c r="G2388" s="5" t="s">
        <v>685</v>
      </c>
      <c r="H2388" s="6">
        <v>31925</v>
      </c>
      <c r="I2388" s="6">
        <v>32000</v>
      </c>
      <c r="J2388" s="32">
        <v>0.23492560689115649</v>
      </c>
      <c r="K2388" s="7"/>
    </row>
    <row r="2389" spans="1:11" x14ac:dyDescent="0.3">
      <c r="A2389" s="52" t="s">
        <v>348</v>
      </c>
      <c r="B2389" s="4" t="s">
        <v>349</v>
      </c>
      <c r="C2389" s="54" t="s">
        <v>350</v>
      </c>
      <c r="D2389" s="4" t="s">
        <v>351</v>
      </c>
      <c r="E2389" s="4">
        <v>34662</v>
      </c>
      <c r="F2389" s="5" t="s">
        <v>738</v>
      </c>
      <c r="G2389" s="5" t="s">
        <v>685</v>
      </c>
      <c r="H2389" s="6">
        <v>38900</v>
      </c>
      <c r="I2389" s="6">
        <v>38900</v>
      </c>
      <c r="J2389" s="32">
        <v>0</v>
      </c>
      <c r="K2389" s="7"/>
    </row>
    <row r="2390" spans="1:11" x14ac:dyDescent="0.3">
      <c r="A2390" s="52" t="s">
        <v>191</v>
      </c>
      <c r="B2390" s="4" t="s">
        <v>192</v>
      </c>
      <c r="C2390" s="54" t="s">
        <v>193</v>
      </c>
      <c r="D2390" s="4" t="s">
        <v>194</v>
      </c>
      <c r="E2390" s="4">
        <v>34662</v>
      </c>
      <c r="F2390" s="5" t="s">
        <v>738</v>
      </c>
      <c r="G2390" s="5" t="s">
        <v>685</v>
      </c>
      <c r="H2390" s="6">
        <v>32875</v>
      </c>
      <c r="I2390" s="6">
        <v>33125</v>
      </c>
      <c r="J2390" s="32">
        <v>0.76045627376426506</v>
      </c>
      <c r="K2390" s="7"/>
    </row>
    <row r="2391" spans="1:11" x14ac:dyDescent="0.3">
      <c r="A2391" s="52" t="s">
        <v>191</v>
      </c>
      <c r="B2391" s="4" t="s">
        <v>192</v>
      </c>
      <c r="C2391" s="54" t="s">
        <v>195</v>
      </c>
      <c r="D2391" s="4" t="s">
        <v>196</v>
      </c>
      <c r="E2391" s="4">
        <v>34662</v>
      </c>
      <c r="F2391" s="5" t="s">
        <v>738</v>
      </c>
      <c r="G2391" s="5" t="s">
        <v>685</v>
      </c>
      <c r="H2391" s="6">
        <v>34275</v>
      </c>
      <c r="I2391" s="6">
        <v>34275</v>
      </c>
      <c r="J2391" s="32">
        <v>0</v>
      </c>
      <c r="K2391" s="7"/>
    </row>
    <row r="2392" spans="1:11" x14ac:dyDescent="0.3">
      <c r="A2392" s="52" t="s">
        <v>197</v>
      </c>
      <c r="B2392" s="4" t="s">
        <v>198</v>
      </c>
      <c r="C2392" s="54" t="s">
        <v>453</v>
      </c>
      <c r="D2392" s="4" t="s">
        <v>454</v>
      </c>
      <c r="E2392" s="4">
        <v>34662</v>
      </c>
      <c r="F2392" s="5" t="s">
        <v>738</v>
      </c>
      <c r="G2392" s="5" t="s">
        <v>685</v>
      </c>
      <c r="H2392" s="6">
        <v>33180</v>
      </c>
      <c r="I2392" s="6">
        <v>34540</v>
      </c>
      <c r="J2392" s="32">
        <v>4.0988547317661217</v>
      </c>
      <c r="K2392" s="7"/>
    </row>
    <row r="2393" spans="1:11" x14ac:dyDescent="0.3">
      <c r="A2393" s="52" t="s">
        <v>197</v>
      </c>
      <c r="B2393" s="4" t="s">
        <v>198</v>
      </c>
      <c r="C2393" s="54" t="s">
        <v>465</v>
      </c>
      <c r="D2393" s="4" t="s">
        <v>354</v>
      </c>
      <c r="E2393" s="4">
        <v>34662</v>
      </c>
      <c r="F2393" s="5" t="s">
        <v>738</v>
      </c>
      <c r="G2393" s="5" t="s">
        <v>685</v>
      </c>
      <c r="H2393" s="6">
        <v>29725</v>
      </c>
      <c r="I2393" s="6">
        <v>29040</v>
      </c>
      <c r="J2393" s="32">
        <v>-2.3044575273338919</v>
      </c>
      <c r="K2393" s="7"/>
    </row>
    <row r="2394" spans="1:11" x14ac:dyDescent="0.3">
      <c r="A2394" s="52" t="s">
        <v>197</v>
      </c>
      <c r="B2394" s="4" t="s">
        <v>198</v>
      </c>
      <c r="C2394" s="54" t="s">
        <v>466</v>
      </c>
      <c r="D2394" s="4" t="s">
        <v>467</v>
      </c>
      <c r="E2394" s="4">
        <v>34662</v>
      </c>
      <c r="F2394" s="5" t="s">
        <v>738</v>
      </c>
      <c r="G2394" s="5" t="s">
        <v>685</v>
      </c>
      <c r="H2394" s="6">
        <v>31880</v>
      </c>
      <c r="I2394" s="6">
        <v>32100</v>
      </c>
      <c r="J2394" s="32">
        <v>0.69008782936010871</v>
      </c>
      <c r="K2394" s="7"/>
    </row>
    <row r="2395" spans="1:11" x14ac:dyDescent="0.3">
      <c r="A2395" s="52" t="s">
        <v>197</v>
      </c>
      <c r="B2395" s="4" t="s">
        <v>198</v>
      </c>
      <c r="C2395" s="54" t="s">
        <v>434</v>
      </c>
      <c r="D2395" s="4" t="s">
        <v>91</v>
      </c>
      <c r="E2395" s="4">
        <v>34662</v>
      </c>
      <c r="F2395" s="5" t="s">
        <v>738</v>
      </c>
      <c r="G2395" s="5" t="s">
        <v>685</v>
      </c>
      <c r="H2395" s="6">
        <v>33200</v>
      </c>
      <c r="I2395" s="6">
        <v>33400</v>
      </c>
      <c r="J2395" s="32">
        <v>0.60240963855422436</v>
      </c>
      <c r="K2395" s="7"/>
    </row>
    <row r="2396" spans="1:11" x14ac:dyDescent="0.3">
      <c r="A2396" s="52" t="s">
        <v>197</v>
      </c>
      <c r="B2396" s="4" t="s">
        <v>198</v>
      </c>
      <c r="C2396" s="54" t="s">
        <v>199</v>
      </c>
      <c r="D2396" s="4" t="s">
        <v>200</v>
      </c>
      <c r="E2396" s="4">
        <v>34662</v>
      </c>
      <c r="F2396" s="5" t="s">
        <v>738</v>
      </c>
      <c r="G2396" s="5" t="s">
        <v>685</v>
      </c>
      <c r="H2396" s="6">
        <v>31437.5</v>
      </c>
      <c r="I2396" s="6">
        <v>31233.333333300001</v>
      </c>
      <c r="J2396" s="32">
        <v>-0.64943671316103346</v>
      </c>
      <c r="K2396" s="7"/>
    </row>
    <row r="2397" spans="1:11" x14ac:dyDescent="0.3">
      <c r="A2397" s="52" t="s">
        <v>197</v>
      </c>
      <c r="B2397" s="4" t="s">
        <v>198</v>
      </c>
      <c r="C2397" s="54" t="s">
        <v>477</v>
      </c>
      <c r="D2397" s="4" t="s">
        <v>478</v>
      </c>
      <c r="E2397" s="4">
        <v>34662</v>
      </c>
      <c r="F2397" s="5" t="s">
        <v>738</v>
      </c>
      <c r="G2397" s="5" t="s">
        <v>685</v>
      </c>
      <c r="H2397" s="6">
        <v>32000</v>
      </c>
      <c r="I2397" s="6">
        <v>32000</v>
      </c>
      <c r="J2397" s="32">
        <v>0</v>
      </c>
      <c r="K2397" s="7"/>
    </row>
    <row r="2398" spans="1:11" x14ac:dyDescent="0.3">
      <c r="A2398" s="52" t="s">
        <v>197</v>
      </c>
      <c r="B2398" s="4" t="s">
        <v>198</v>
      </c>
      <c r="C2398" s="54" t="s">
        <v>378</v>
      </c>
      <c r="D2398" s="4" t="s">
        <v>379</v>
      </c>
      <c r="E2398" s="4">
        <v>34662</v>
      </c>
      <c r="F2398" s="5" t="s">
        <v>738</v>
      </c>
      <c r="G2398" s="5" t="s">
        <v>685</v>
      </c>
      <c r="H2398" s="6">
        <v>31000</v>
      </c>
      <c r="I2398" s="6">
        <v>30333.333333300001</v>
      </c>
      <c r="J2398" s="32">
        <v>-2.1505376345161253</v>
      </c>
      <c r="K2398" s="7"/>
    </row>
    <row r="2399" spans="1:11" x14ac:dyDescent="0.3">
      <c r="A2399" s="52" t="s">
        <v>201</v>
      </c>
      <c r="B2399" s="4" t="s">
        <v>202</v>
      </c>
      <c r="C2399" s="54" t="s">
        <v>275</v>
      </c>
      <c r="D2399" s="4" t="s">
        <v>276</v>
      </c>
      <c r="E2399" s="4">
        <v>34662</v>
      </c>
      <c r="F2399" s="5" t="s">
        <v>738</v>
      </c>
      <c r="G2399" s="5" t="s">
        <v>685</v>
      </c>
      <c r="H2399" s="6">
        <v>27000</v>
      </c>
      <c r="I2399" s="6">
        <v>26833.333333300001</v>
      </c>
      <c r="J2399" s="32">
        <v>-0.61728395074073239</v>
      </c>
      <c r="K2399" s="7"/>
    </row>
    <row r="2400" spans="1:11" x14ac:dyDescent="0.3">
      <c r="A2400" s="52" t="s">
        <v>201</v>
      </c>
      <c r="B2400" s="4" t="s">
        <v>202</v>
      </c>
      <c r="C2400" s="54" t="s">
        <v>264</v>
      </c>
      <c r="D2400" s="4" t="s">
        <v>265</v>
      </c>
      <c r="E2400" s="4">
        <v>34662</v>
      </c>
      <c r="F2400" s="5" t="s">
        <v>738</v>
      </c>
      <c r="G2400" s="5" t="s">
        <v>685</v>
      </c>
      <c r="H2400" s="6">
        <v>28866.666666699999</v>
      </c>
      <c r="I2400" s="6">
        <v>29500</v>
      </c>
      <c r="J2400" s="32">
        <v>2.193995380944358</v>
      </c>
      <c r="K2400" s="7"/>
    </row>
    <row r="2401" spans="1:11" x14ac:dyDescent="0.3">
      <c r="A2401" s="52" t="s">
        <v>201</v>
      </c>
      <c r="B2401" s="4" t="s">
        <v>202</v>
      </c>
      <c r="C2401" s="54" t="s">
        <v>203</v>
      </c>
      <c r="D2401" s="4" t="s">
        <v>204</v>
      </c>
      <c r="E2401" s="4">
        <v>34662</v>
      </c>
      <c r="F2401" s="5" t="s">
        <v>738</v>
      </c>
      <c r="G2401" s="5" t="s">
        <v>685</v>
      </c>
      <c r="H2401" s="6">
        <v>26000</v>
      </c>
      <c r="I2401" s="6">
        <v>26000</v>
      </c>
      <c r="J2401" s="32">
        <v>0</v>
      </c>
      <c r="K2401" s="7"/>
    </row>
    <row r="2402" spans="1:11" x14ac:dyDescent="0.3">
      <c r="A2402" s="52" t="s">
        <v>329</v>
      </c>
      <c r="B2402" s="4" t="s">
        <v>330</v>
      </c>
      <c r="C2402" s="54" t="s">
        <v>331</v>
      </c>
      <c r="D2402" s="4" t="s">
        <v>332</v>
      </c>
      <c r="E2402" s="4">
        <v>34662</v>
      </c>
      <c r="F2402" s="5" t="s">
        <v>738</v>
      </c>
      <c r="G2402" s="5" t="s">
        <v>685</v>
      </c>
      <c r="H2402" s="6">
        <v>29500</v>
      </c>
      <c r="I2402" s="6">
        <v>30250</v>
      </c>
      <c r="J2402" s="32">
        <v>2.5423728813559254</v>
      </c>
      <c r="K2402" s="7"/>
    </row>
    <row r="2403" spans="1:11" x14ac:dyDescent="0.3">
      <c r="A2403" s="52" t="s">
        <v>205</v>
      </c>
      <c r="B2403" s="4" t="s">
        <v>206</v>
      </c>
      <c r="C2403" s="54" t="s">
        <v>207</v>
      </c>
      <c r="D2403" s="4" t="s">
        <v>208</v>
      </c>
      <c r="E2403" s="4">
        <v>34662</v>
      </c>
      <c r="F2403" s="5" t="s">
        <v>738</v>
      </c>
      <c r="G2403" s="5" t="s">
        <v>685</v>
      </c>
      <c r="H2403" s="6">
        <v>31184.799999999999</v>
      </c>
      <c r="I2403" s="6">
        <v>31281.4</v>
      </c>
      <c r="J2403" s="32">
        <v>0.30976629640082631</v>
      </c>
      <c r="K2403" s="7"/>
    </row>
    <row r="2404" spans="1:11" x14ac:dyDescent="0.3">
      <c r="A2404" s="52" t="s">
        <v>209</v>
      </c>
      <c r="B2404" s="4" t="s">
        <v>210</v>
      </c>
      <c r="C2404" s="54" t="s">
        <v>391</v>
      </c>
      <c r="D2404" s="4" t="s">
        <v>392</v>
      </c>
      <c r="E2404" s="4">
        <v>34662</v>
      </c>
      <c r="F2404" s="5" t="s">
        <v>738</v>
      </c>
      <c r="G2404" s="5" t="s">
        <v>685</v>
      </c>
      <c r="H2404" s="6">
        <v>31133.333333300001</v>
      </c>
      <c r="I2404" s="6">
        <v>32250</v>
      </c>
      <c r="J2404" s="32">
        <v>3.5867237688475218</v>
      </c>
      <c r="K2404" s="7"/>
    </row>
    <row r="2405" spans="1:11" x14ac:dyDescent="0.3">
      <c r="A2405" s="52" t="s">
        <v>209</v>
      </c>
      <c r="B2405" s="4" t="s">
        <v>210</v>
      </c>
      <c r="C2405" s="54" t="s">
        <v>211</v>
      </c>
      <c r="D2405" s="4" t="s">
        <v>212</v>
      </c>
      <c r="E2405" s="4">
        <v>34662</v>
      </c>
      <c r="F2405" s="5" t="s">
        <v>738</v>
      </c>
      <c r="G2405" s="5" t="s">
        <v>685</v>
      </c>
      <c r="H2405" s="6">
        <v>32225</v>
      </c>
      <c r="I2405" s="6">
        <v>32837.5</v>
      </c>
      <c r="J2405" s="32">
        <v>1.9006982156710706</v>
      </c>
      <c r="K2405" s="7"/>
    </row>
    <row r="2406" spans="1:11" x14ac:dyDescent="0.3">
      <c r="A2406" s="52" t="s">
        <v>209</v>
      </c>
      <c r="B2406" s="4" t="s">
        <v>210</v>
      </c>
      <c r="C2406" s="54" t="s">
        <v>213</v>
      </c>
      <c r="D2406" s="4" t="s">
        <v>214</v>
      </c>
      <c r="E2406" s="4">
        <v>34662</v>
      </c>
      <c r="F2406" s="5" t="s">
        <v>738</v>
      </c>
      <c r="G2406" s="5" t="s">
        <v>685</v>
      </c>
      <c r="H2406" s="6">
        <v>30520</v>
      </c>
      <c r="I2406" s="6">
        <v>31250</v>
      </c>
      <c r="J2406" s="32">
        <v>2.3918741808650168</v>
      </c>
      <c r="K2406" s="7"/>
    </row>
    <row r="2407" spans="1:11" x14ac:dyDescent="0.3">
      <c r="A2407" s="52" t="s">
        <v>209</v>
      </c>
      <c r="B2407" s="4" t="s">
        <v>210</v>
      </c>
      <c r="C2407" s="54" t="s">
        <v>393</v>
      </c>
      <c r="D2407" s="4" t="s">
        <v>394</v>
      </c>
      <c r="E2407" s="4">
        <v>34662</v>
      </c>
      <c r="F2407" s="5" t="s">
        <v>738</v>
      </c>
      <c r="G2407" s="5" t="s">
        <v>685</v>
      </c>
      <c r="H2407" s="6">
        <v>32075</v>
      </c>
      <c r="I2407" s="6">
        <v>33375</v>
      </c>
      <c r="J2407" s="32">
        <v>4.0530007794232326</v>
      </c>
      <c r="K2407" s="7"/>
    </row>
    <row r="2408" spans="1:11" x14ac:dyDescent="0.3">
      <c r="A2408" s="52" t="s">
        <v>209</v>
      </c>
      <c r="B2408" s="4" t="s">
        <v>210</v>
      </c>
      <c r="C2408" s="54" t="s">
        <v>215</v>
      </c>
      <c r="D2408" s="4" t="s">
        <v>216</v>
      </c>
      <c r="E2408" s="4">
        <v>34662</v>
      </c>
      <c r="F2408" s="5" t="s">
        <v>738</v>
      </c>
      <c r="G2408" s="5" t="s">
        <v>685</v>
      </c>
      <c r="H2408" s="6">
        <v>32016.666666699999</v>
      </c>
      <c r="I2408" s="6">
        <v>32883.333333299997</v>
      </c>
      <c r="J2408" s="32">
        <v>2.7069234771444961</v>
      </c>
      <c r="K2408" s="7"/>
    </row>
    <row r="2409" spans="1:11" x14ac:dyDescent="0.3">
      <c r="A2409" s="52" t="s">
        <v>209</v>
      </c>
      <c r="B2409" s="4" t="s">
        <v>210</v>
      </c>
      <c r="C2409" s="54" t="s">
        <v>217</v>
      </c>
      <c r="D2409" s="4" t="s">
        <v>218</v>
      </c>
      <c r="E2409" s="4">
        <v>34662</v>
      </c>
      <c r="F2409" s="5" t="s">
        <v>738</v>
      </c>
      <c r="G2409" s="5" t="s">
        <v>685</v>
      </c>
      <c r="H2409" s="6">
        <v>32400</v>
      </c>
      <c r="I2409" s="6">
        <v>32487.5</v>
      </c>
      <c r="J2409" s="32">
        <v>0.2700617283950546</v>
      </c>
      <c r="K2409" s="7"/>
    </row>
    <row r="2410" spans="1:11" x14ac:dyDescent="0.3">
      <c r="A2410" s="52" t="s">
        <v>209</v>
      </c>
      <c r="B2410" s="4" t="s">
        <v>210</v>
      </c>
      <c r="C2410" s="54" t="s">
        <v>387</v>
      </c>
      <c r="D2410" s="4" t="s">
        <v>388</v>
      </c>
      <c r="E2410" s="4">
        <v>34662</v>
      </c>
      <c r="F2410" s="5" t="s">
        <v>738</v>
      </c>
      <c r="G2410" s="5" t="s">
        <v>685</v>
      </c>
      <c r="H2410" s="6">
        <v>31825</v>
      </c>
      <c r="I2410" s="6">
        <v>31825</v>
      </c>
      <c r="J2410" s="32">
        <v>0</v>
      </c>
      <c r="K2410" s="7"/>
    </row>
    <row r="2411" spans="1:11" x14ac:dyDescent="0.3">
      <c r="A2411" s="52" t="s">
        <v>209</v>
      </c>
      <c r="B2411" s="4" t="s">
        <v>210</v>
      </c>
      <c r="C2411" s="54" t="s">
        <v>219</v>
      </c>
      <c r="D2411" s="4" t="s">
        <v>220</v>
      </c>
      <c r="E2411" s="4">
        <v>34662</v>
      </c>
      <c r="F2411" s="5" t="s">
        <v>738</v>
      </c>
      <c r="G2411" s="5" t="s">
        <v>685</v>
      </c>
      <c r="H2411" s="6">
        <v>32450</v>
      </c>
      <c r="I2411" s="6">
        <v>33533.333333299997</v>
      </c>
      <c r="J2411" s="32">
        <v>3.3384694400616199</v>
      </c>
      <c r="K2411" s="7"/>
    </row>
    <row r="2412" spans="1:11" x14ac:dyDescent="0.3">
      <c r="A2412" s="52" t="s">
        <v>209</v>
      </c>
      <c r="B2412" s="4" t="s">
        <v>210</v>
      </c>
      <c r="C2412" s="54" t="s">
        <v>534</v>
      </c>
      <c r="D2412" s="4" t="s">
        <v>535</v>
      </c>
      <c r="E2412" s="4">
        <v>34662</v>
      </c>
      <c r="F2412" s="5" t="s">
        <v>738</v>
      </c>
      <c r="G2412" s="5" t="s">
        <v>685</v>
      </c>
      <c r="H2412" s="6">
        <v>31925</v>
      </c>
      <c r="I2412" s="6">
        <v>32075</v>
      </c>
      <c r="J2412" s="32">
        <v>0.46985121378231298</v>
      </c>
      <c r="K2412" s="7"/>
    </row>
    <row r="2413" spans="1:11" x14ac:dyDescent="0.3">
      <c r="A2413" s="52" t="s">
        <v>221</v>
      </c>
      <c r="B2413" s="4" t="s">
        <v>222</v>
      </c>
      <c r="C2413" s="54" t="s">
        <v>223</v>
      </c>
      <c r="D2413" s="4" t="s">
        <v>224</v>
      </c>
      <c r="E2413" s="4">
        <v>34662</v>
      </c>
      <c r="F2413" s="5" t="s">
        <v>738</v>
      </c>
      <c r="G2413" s="5" t="s">
        <v>685</v>
      </c>
      <c r="H2413" s="6">
        <v>29500</v>
      </c>
      <c r="I2413" s="6">
        <v>29750</v>
      </c>
      <c r="J2413" s="32">
        <v>0.84745762711864181</v>
      </c>
      <c r="K2413" s="7"/>
    </row>
    <row r="2414" spans="1:11" x14ac:dyDescent="0.3">
      <c r="A2414" s="52" t="s">
        <v>221</v>
      </c>
      <c r="B2414" s="4" t="s">
        <v>222</v>
      </c>
      <c r="C2414" s="54" t="s">
        <v>410</v>
      </c>
      <c r="D2414" s="4" t="s">
        <v>411</v>
      </c>
      <c r="E2414" s="4">
        <v>34662</v>
      </c>
      <c r="F2414" s="5" t="s">
        <v>738</v>
      </c>
      <c r="G2414" s="5" t="s">
        <v>685</v>
      </c>
      <c r="H2414" s="6">
        <v>29800</v>
      </c>
      <c r="I2414" s="6">
        <v>30750</v>
      </c>
      <c r="J2414" s="32">
        <v>3.187919463087252</v>
      </c>
      <c r="K2414" s="7"/>
    </row>
    <row r="2415" spans="1:11" x14ac:dyDescent="0.3">
      <c r="A2415" s="52" t="s">
        <v>221</v>
      </c>
      <c r="B2415" s="4" t="s">
        <v>222</v>
      </c>
      <c r="C2415" s="54" t="s">
        <v>479</v>
      </c>
      <c r="D2415" s="4" t="s">
        <v>480</v>
      </c>
      <c r="E2415" s="4">
        <v>34662</v>
      </c>
      <c r="F2415" s="5" t="s">
        <v>738</v>
      </c>
      <c r="G2415" s="5" t="s">
        <v>685</v>
      </c>
      <c r="H2415" s="6">
        <v>30000</v>
      </c>
      <c r="I2415" s="6">
        <v>31000</v>
      </c>
      <c r="J2415" s="32">
        <v>3.3333333333333437</v>
      </c>
      <c r="K2415" s="7"/>
    </row>
    <row r="2416" spans="1:11" x14ac:dyDescent="0.3">
      <c r="A2416" s="52" t="s">
        <v>221</v>
      </c>
      <c r="B2416" s="4" t="s">
        <v>222</v>
      </c>
      <c r="C2416" s="54" t="s">
        <v>447</v>
      </c>
      <c r="D2416" s="4" t="s">
        <v>448</v>
      </c>
      <c r="E2416" s="4">
        <v>34662</v>
      </c>
      <c r="F2416" s="5" t="s">
        <v>738</v>
      </c>
      <c r="G2416" s="5" t="s">
        <v>685</v>
      </c>
      <c r="H2416" s="6">
        <v>30750</v>
      </c>
      <c r="I2416" s="6">
        <v>29166.666666699999</v>
      </c>
      <c r="J2416" s="32">
        <v>-5.1490514904065083</v>
      </c>
      <c r="K2416" s="7"/>
    </row>
    <row r="2417" spans="1:11" x14ac:dyDescent="0.3">
      <c r="A2417" s="52" t="s">
        <v>221</v>
      </c>
      <c r="B2417" s="4" t="s">
        <v>222</v>
      </c>
      <c r="C2417" s="54" t="s">
        <v>449</v>
      </c>
      <c r="D2417" s="4" t="s">
        <v>450</v>
      </c>
      <c r="E2417" s="4">
        <v>34662</v>
      </c>
      <c r="F2417" s="5" t="s">
        <v>738</v>
      </c>
      <c r="G2417" s="5" t="s">
        <v>685</v>
      </c>
      <c r="H2417" s="6">
        <v>30033.333333300001</v>
      </c>
      <c r="I2417" s="6">
        <v>31166.666666699999</v>
      </c>
      <c r="J2417" s="32">
        <v>3.773584905886529</v>
      </c>
      <c r="K2417" s="7"/>
    </row>
    <row r="2418" spans="1:11" x14ac:dyDescent="0.3">
      <c r="A2418" s="52" t="s">
        <v>221</v>
      </c>
      <c r="B2418" s="4" t="s">
        <v>222</v>
      </c>
      <c r="C2418" s="54" t="s">
        <v>225</v>
      </c>
      <c r="D2418" s="4" t="s">
        <v>226</v>
      </c>
      <c r="E2418" s="4">
        <v>34662</v>
      </c>
      <c r="F2418" s="5" t="s">
        <v>738</v>
      </c>
      <c r="G2418" s="5" t="s">
        <v>685</v>
      </c>
      <c r="H2418" s="6">
        <v>31666.666666699999</v>
      </c>
      <c r="I2418" s="6">
        <v>31833.333333300001</v>
      </c>
      <c r="J2418" s="32">
        <v>0.52631578926261025</v>
      </c>
      <c r="K2418" s="7"/>
    </row>
    <row r="2419" spans="1:11" x14ac:dyDescent="0.3">
      <c r="A2419" s="52" t="s">
        <v>221</v>
      </c>
      <c r="B2419" s="4" t="s">
        <v>222</v>
      </c>
      <c r="C2419" s="54" t="s">
        <v>227</v>
      </c>
      <c r="D2419" s="4" t="s">
        <v>99</v>
      </c>
      <c r="E2419" s="4">
        <v>34662</v>
      </c>
      <c r="F2419" s="5" t="s">
        <v>738</v>
      </c>
      <c r="G2419" s="5" t="s">
        <v>685</v>
      </c>
      <c r="H2419" s="6">
        <v>33750</v>
      </c>
      <c r="I2419" s="6">
        <v>34875</v>
      </c>
      <c r="J2419" s="32">
        <v>3.3333333333333437</v>
      </c>
      <c r="K2419" s="7"/>
    </row>
    <row r="2420" spans="1:11" x14ac:dyDescent="0.3">
      <c r="A2420" s="52" t="s">
        <v>221</v>
      </c>
      <c r="B2420" s="4" t="s">
        <v>222</v>
      </c>
      <c r="C2420" s="54" t="s">
        <v>279</v>
      </c>
      <c r="D2420" s="4" t="s">
        <v>280</v>
      </c>
      <c r="E2420" s="4">
        <v>34662</v>
      </c>
      <c r="F2420" s="5" t="s">
        <v>738</v>
      </c>
      <c r="G2420" s="5" t="s">
        <v>685</v>
      </c>
      <c r="H2420" s="6">
        <v>35750</v>
      </c>
      <c r="I2420" s="6">
        <v>34250</v>
      </c>
      <c r="J2420" s="32">
        <v>-4.1958041958041985</v>
      </c>
      <c r="K2420" s="7"/>
    </row>
    <row r="2421" spans="1:11" x14ac:dyDescent="0.3">
      <c r="A2421" s="52" t="s">
        <v>221</v>
      </c>
      <c r="B2421" s="4" t="s">
        <v>222</v>
      </c>
      <c r="C2421" s="54" t="s">
        <v>281</v>
      </c>
      <c r="D2421" s="4" t="s">
        <v>282</v>
      </c>
      <c r="E2421" s="4">
        <v>34662</v>
      </c>
      <c r="F2421" s="5" t="s">
        <v>738</v>
      </c>
      <c r="G2421" s="5" t="s">
        <v>685</v>
      </c>
      <c r="H2421" s="6">
        <v>31000</v>
      </c>
      <c r="I2421" s="6">
        <v>31000</v>
      </c>
      <c r="J2421" s="32">
        <v>0</v>
      </c>
      <c r="K2421" s="7"/>
    </row>
    <row r="2422" spans="1:11" x14ac:dyDescent="0.3">
      <c r="A2422" s="52" t="s">
        <v>67</v>
      </c>
      <c r="B2422" s="4" t="s">
        <v>68</v>
      </c>
      <c r="C2422" s="54" t="s">
        <v>69</v>
      </c>
      <c r="D2422" s="4" t="s">
        <v>70</v>
      </c>
      <c r="E2422" s="4">
        <v>34662</v>
      </c>
      <c r="F2422" s="5" t="s">
        <v>738</v>
      </c>
      <c r="G2422" s="5" t="s">
        <v>685</v>
      </c>
      <c r="H2422" s="6">
        <v>32875</v>
      </c>
      <c r="I2422" s="6">
        <v>32500</v>
      </c>
      <c r="J2422" s="32">
        <v>-1.1406844106463865</v>
      </c>
      <c r="K2422" s="7"/>
    </row>
    <row r="2423" spans="1:11" x14ac:dyDescent="0.3">
      <c r="A2423" s="52" t="s">
        <v>67</v>
      </c>
      <c r="B2423" s="4" t="s">
        <v>68</v>
      </c>
      <c r="C2423" s="54" t="s">
        <v>232</v>
      </c>
      <c r="D2423" s="4" t="s">
        <v>233</v>
      </c>
      <c r="E2423" s="4">
        <v>34662</v>
      </c>
      <c r="F2423" s="5" t="s">
        <v>738</v>
      </c>
      <c r="G2423" s="5" t="s">
        <v>685</v>
      </c>
      <c r="H2423" s="6">
        <v>30750</v>
      </c>
      <c r="I2423" s="6">
        <v>30968.75</v>
      </c>
      <c r="J2423" s="32">
        <v>0.71138211382113514</v>
      </c>
      <c r="K2423" s="7"/>
    </row>
    <row r="2424" spans="1:11" x14ac:dyDescent="0.3">
      <c r="A2424" s="52" t="s">
        <v>67</v>
      </c>
      <c r="B2424" s="4" t="s">
        <v>68</v>
      </c>
      <c r="C2424" s="54" t="s">
        <v>72</v>
      </c>
      <c r="D2424" s="4" t="s">
        <v>73</v>
      </c>
      <c r="E2424" s="4">
        <v>34662</v>
      </c>
      <c r="F2424" s="5" t="s">
        <v>738</v>
      </c>
      <c r="G2424" s="5" t="s">
        <v>685</v>
      </c>
      <c r="H2424" s="6">
        <v>31100</v>
      </c>
      <c r="I2424" s="6">
        <v>31590</v>
      </c>
      <c r="J2424" s="32">
        <v>1.5755627009646389</v>
      </c>
      <c r="K2424" s="7"/>
    </row>
    <row r="2425" spans="1:11" x14ac:dyDescent="0.3">
      <c r="A2425" s="52" t="s">
        <v>67</v>
      </c>
      <c r="B2425" s="4" t="s">
        <v>68</v>
      </c>
      <c r="C2425" s="54" t="s">
        <v>234</v>
      </c>
      <c r="D2425" s="4" t="s">
        <v>235</v>
      </c>
      <c r="E2425" s="4">
        <v>34662</v>
      </c>
      <c r="F2425" s="5" t="s">
        <v>738</v>
      </c>
      <c r="G2425" s="5" t="s">
        <v>685</v>
      </c>
      <c r="H2425" s="6">
        <v>33750</v>
      </c>
      <c r="I2425" s="6">
        <v>33750</v>
      </c>
      <c r="J2425" s="32">
        <v>0</v>
      </c>
      <c r="K2425" s="7"/>
    </row>
    <row r="2426" spans="1:11" x14ac:dyDescent="0.3">
      <c r="A2426" s="52" t="s">
        <v>67</v>
      </c>
      <c r="B2426" s="4" t="s">
        <v>68</v>
      </c>
      <c r="C2426" s="54" t="s">
        <v>236</v>
      </c>
      <c r="D2426" s="4" t="s">
        <v>237</v>
      </c>
      <c r="E2426" s="4">
        <v>34662</v>
      </c>
      <c r="F2426" s="5" t="s">
        <v>738</v>
      </c>
      <c r="G2426" s="5" t="s">
        <v>685</v>
      </c>
      <c r="H2426" s="6">
        <v>30525</v>
      </c>
      <c r="I2426" s="6">
        <v>30866.666666699999</v>
      </c>
      <c r="J2426" s="32">
        <v>1.1193011194103208</v>
      </c>
      <c r="K2426" s="7"/>
    </row>
    <row r="2427" spans="1:11" x14ac:dyDescent="0.3">
      <c r="A2427" s="52" t="s">
        <v>67</v>
      </c>
      <c r="B2427" s="4" t="s">
        <v>68</v>
      </c>
      <c r="C2427" s="54" t="s">
        <v>238</v>
      </c>
      <c r="D2427" s="4" t="s">
        <v>239</v>
      </c>
      <c r="E2427" s="4">
        <v>34662</v>
      </c>
      <c r="F2427" s="5" t="s">
        <v>738</v>
      </c>
      <c r="G2427" s="5" t="s">
        <v>685</v>
      </c>
      <c r="H2427" s="6">
        <v>33800</v>
      </c>
      <c r="I2427" s="6">
        <v>32916.666666700003</v>
      </c>
      <c r="J2427" s="32">
        <v>-2.6134122286982198</v>
      </c>
      <c r="K2427" s="7"/>
    </row>
    <row r="2428" spans="1:11" x14ac:dyDescent="0.3">
      <c r="A2428" s="52" t="s">
        <v>67</v>
      </c>
      <c r="B2428" s="4" t="s">
        <v>68</v>
      </c>
      <c r="C2428" s="54" t="s">
        <v>240</v>
      </c>
      <c r="D2428" s="4" t="s">
        <v>241</v>
      </c>
      <c r="E2428" s="4">
        <v>34662</v>
      </c>
      <c r="F2428" s="5" t="s">
        <v>738</v>
      </c>
      <c r="G2428" s="5" t="s">
        <v>685</v>
      </c>
      <c r="H2428" s="6">
        <v>32750</v>
      </c>
      <c r="I2428" s="6">
        <v>32666.666666699999</v>
      </c>
      <c r="J2428" s="32">
        <v>-0.25445292610687398</v>
      </c>
      <c r="K2428" s="7"/>
    </row>
    <row r="2429" spans="1:11" x14ac:dyDescent="0.3">
      <c r="A2429" s="52" t="s">
        <v>242</v>
      </c>
      <c r="B2429" s="4" t="s">
        <v>243</v>
      </c>
      <c r="C2429" s="54" t="s">
        <v>254</v>
      </c>
      <c r="D2429" s="4" t="s">
        <v>91</v>
      </c>
      <c r="E2429" s="4">
        <v>34662</v>
      </c>
      <c r="F2429" s="5" t="s">
        <v>738</v>
      </c>
      <c r="G2429" s="5" t="s">
        <v>685</v>
      </c>
      <c r="H2429" s="6">
        <v>30860</v>
      </c>
      <c r="I2429" s="6">
        <v>30900</v>
      </c>
      <c r="J2429" s="32">
        <v>0.12961762799741372</v>
      </c>
      <c r="K2429" s="7"/>
    </row>
    <row r="2430" spans="1:11" x14ac:dyDescent="0.3">
      <c r="A2430" s="52" t="s">
        <v>242</v>
      </c>
      <c r="B2430" s="4" t="s">
        <v>243</v>
      </c>
      <c r="C2430" s="54" t="s">
        <v>255</v>
      </c>
      <c r="D2430" s="4" t="s">
        <v>256</v>
      </c>
      <c r="E2430" s="4">
        <v>34662</v>
      </c>
      <c r="F2430" s="5" t="s">
        <v>738</v>
      </c>
      <c r="G2430" s="5" t="s">
        <v>685</v>
      </c>
      <c r="H2430" s="6">
        <v>30500</v>
      </c>
      <c r="I2430" s="6">
        <v>30250</v>
      </c>
      <c r="J2430" s="32">
        <v>-0.81967213114754189</v>
      </c>
      <c r="K2430" s="7"/>
    </row>
    <row r="2431" spans="1:11" x14ac:dyDescent="0.3">
      <c r="A2431" s="52" t="s">
        <v>242</v>
      </c>
      <c r="B2431" s="4" t="s">
        <v>243</v>
      </c>
      <c r="C2431" s="54" t="s">
        <v>257</v>
      </c>
      <c r="D2431" s="4" t="s">
        <v>258</v>
      </c>
      <c r="E2431" s="4">
        <v>34662</v>
      </c>
      <c r="F2431" s="5" t="s">
        <v>738</v>
      </c>
      <c r="G2431" s="5" t="s">
        <v>685</v>
      </c>
      <c r="H2431" s="6">
        <v>32200</v>
      </c>
      <c r="I2431" s="6">
        <v>32233.333333300001</v>
      </c>
      <c r="J2431" s="32">
        <v>0.10351966863353379</v>
      </c>
      <c r="K2431" s="7"/>
    </row>
    <row r="2432" spans="1:11" x14ac:dyDescent="0.3">
      <c r="A2432" s="52" t="s">
        <v>242</v>
      </c>
      <c r="B2432" s="4" t="s">
        <v>243</v>
      </c>
      <c r="C2432" s="54" t="s">
        <v>259</v>
      </c>
      <c r="D2432" s="4" t="s">
        <v>260</v>
      </c>
      <c r="E2432" s="4">
        <v>34662</v>
      </c>
      <c r="F2432" s="5" t="s">
        <v>738</v>
      </c>
      <c r="G2432" s="5" t="s">
        <v>685</v>
      </c>
      <c r="H2432" s="6">
        <v>35500</v>
      </c>
      <c r="I2432" s="6">
        <v>35725</v>
      </c>
      <c r="J2432" s="32">
        <v>0.63380281690141871</v>
      </c>
      <c r="K2432" s="7"/>
    </row>
    <row r="2433" spans="1:11" x14ac:dyDescent="0.3">
      <c r="A2433" s="52" t="s">
        <v>201</v>
      </c>
      <c r="B2433" s="4" t="s">
        <v>202</v>
      </c>
      <c r="C2433" s="54" t="s">
        <v>275</v>
      </c>
      <c r="D2433" s="4" t="s">
        <v>276</v>
      </c>
      <c r="E2433" s="4">
        <v>34662</v>
      </c>
      <c r="F2433" s="5" t="s">
        <v>739</v>
      </c>
      <c r="G2433" s="5" t="s">
        <v>63</v>
      </c>
      <c r="H2433" s="6">
        <v>161000</v>
      </c>
      <c r="I2433" s="6">
        <v>161000</v>
      </c>
      <c r="J2433" s="32">
        <v>0</v>
      </c>
      <c r="K2433" s="7"/>
    </row>
    <row r="2434" spans="1:11" x14ac:dyDescent="0.3">
      <c r="A2434" s="52" t="s">
        <v>75</v>
      </c>
      <c r="B2434" s="4" t="s">
        <v>76</v>
      </c>
      <c r="C2434" s="54" t="s">
        <v>82</v>
      </c>
      <c r="D2434" s="4" t="s">
        <v>83</v>
      </c>
      <c r="E2434" s="4">
        <v>34662</v>
      </c>
      <c r="F2434" s="5" t="s">
        <v>740</v>
      </c>
      <c r="G2434" s="5" t="s">
        <v>294</v>
      </c>
      <c r="H2434" s="6">
        <v>39400</v>
      </c>
      <c r="I2434" s="6">
        <v>39666.666666700003</v>
      </c>
      <c r="J2434" s="32">
        <v>0.67681895101523448</v>
      </c>
      <c r="K2434" s="7"/>
    </row>
    <row r="2435" spans="1:11" x14ac:dyDescent="0.3">
      <c r="A2435" s="52" t="s">
        <v>75</v>
      </c>
      <c r="B2435" s="4" t="s">
        <v>76</v>
      </c>
      <c r="C2435" s="54" t="s">
        <v>98</v>
      </c>
      <c r="D2435" s="4" t="s">
        <v>99</v>
      </c>
      <c r="E2435" s="4">
        <v>34662</v>
      </c>
      <c r="F2435" s="5" t="s">
        <v>740</v>
      </c>
      <c r="G2435" s="5" t="s">
        <v>294</v>
      </c>
      <c r="H2435" s="6">
        <v>46700</v>
      </c>
      <c r="I2435" s="6">
        <v>45650</v>
      </c>
      <c r="J2435" s="32">
        <v>-2.24839400428265</v>
      </c>
      <c r="K2435" s="7"/>
    </row>
    <row r="2436" spans="1:11" x14ac:dyDescent="0.3">
      <c r="A2436" s="52" t="s">
        <v>109</v>
      </c>
      <c r="B2436" s="4" t="s">
        <v>110</v>
      </c>
      <c r="C2436" s="54" t="s">
        <v>283</v>
      </c>
      <c r="D2436" s="4" t="s">
        <v>284</v>
      </c>
      <c r="E2436" s="4">
        <v>34662</v>
      </c>
      <c r="F2436" s="5" t="s">
        <v>740</v>
      </c>
      <c r="G2436" s="5" t="s">
        <v>294</v>
      </c>
      <c r="H2436" s="6">
        <v>44650</v>
      </c>
      <c r="I2436" s="6">
        <v>48150</v>
      </c>
      <c r="J2436" s="32">
        <v>7.838745800671898</v>
      </c>
      <c r="K2436" s="7"/>
    </row>
    <row r="2437" spans="1:11" x14ac:dyDescent="0.3">
      <c r="A2437" s="52" t="s">
        <v>109</v>
      </c>
      <c r="B2437" s="4" t="s">
        <v>110</v>
      </c>
      <c r="C2437" s="54" t="s">
        <v>119</v>
      </c>
      <c r="D2437" s="4" t="s">
        <v>120</v>
      </c>
      <c r="E2437" s="4">
        <v>34662</v>
      </c>
      <c r="F2437" s="5" t="s">
        <v>740</v>
      </c>
      <c r="G2437" s="5" t="s">
        <v>294</v>
      </c>
      <c r="H2437" s="6" t="s">
        <v>66</v>
      </c>
      <c r="I2437" s="6">
        <v>49400</v>
      </c>
      <c r="J2437" s="32" t="s">
        <v>66</v>
      </c>
      <c r="K2437" s="7"/>
    </row>
    <row r="2438" spans="1:11" x14ac:dyDescent="0.3">
      <c r="A2438" s="52" t="s">
        <v>109</v>
      </c>
      <c r="B2438" s="4" t="s">
        <v>110</v>
      </c>
      <c r="C2438" s="54" t="s">
        <v>382</v>
      </c>
      <c r="D2438" s="4" t="s">
        <v>383</v>
      </c>
      <c r="E2438" s="4">
        <v>34662</v>
      </c>
      <c r="F2438" s="5" t="s">
        <v>740</v>
      </c>
      <c r="G2438" s="5" t="s">
        <v>294</v>
      </c>
      <c r="H2438" s="6">
        <v>45400</v>
      </c>
      <c r="I2438" s="6">
        <v>45400</v>
      </c>
      <c r="J2438" s="32">
        <v>0</v>
      </c>
      <c r="K2438" s="7"/>
    </row>
    <row r="2439" spans="1:11" x14ac:dyDescent="0.3">
      <c r="A2439" s="52" t="s">
        <v>109</v>
      </c>
      <c r="B2439" s="4" t="s">
        <v>110</v>
      </c>
      <c r="C2439" s="54" t="s">
        <v>327</v>
      </c>
      <c r="D2439" s="4" t="s">
        <v>328</v>
      </c>
      <c r="E2439" s="4">
        <v>34662</v>
      </c>
      <c r="F2439" s="5" t="s">
        <v>740</v>
      </c>
      <c r="G2439" s="5" t="s">
        <v>294</v>
      </c>
      <c r="H2439" s="6">
        <v>45500</v>
      </c>
      <c r="I2439" s="6">
        <v>50000</v>
      </c>
      <c r="J2439" s="32">
        <v>9.8901098901098994</v>
      </c>
      <c r="K2439" s="7"/>
    </row>
    <row r="2440" spans="1:11" x14ac:dyDescent="0.3">
      <c r="A2440" s="52" t="s">
        <v>109</v>
      </c>
      <c r="B2440" s="4" t="s">
        <v>110</v>
      </c>
      <c r="C2440" s="54" t="s">
        <v>123</v>
      </c>
      <c r="D2440" s="4" t="s">
        <v>124</v>
      </c>
      <c r="E2440" s="4">
        <v>34662</v>
      </c>
      <c r="F2440" s="5" t="s">
        <v>740</v>
      </c>
      <c r="G2440" s="5" t="s">
        <v>294</v>
      </c>
      <c r="H2440" s="6">
        <v>47900</v>
      </c>
      <c r="I2440" s="6">
        <v>49600</v>
      </c>
      <c r="J2440" s="32">
        <v>3.5490605427974886</v>
      </c>
      <c r="K2440" s="7"/>
    </row>
    <row r="2441" spans="1:11" x14ac:dyDescent="0.3">
      <c r="A2441" s="52" t="s">
        <v>75</v>
      </c>
      <c r="B2441" s="4" t="s">
        <v>76</v>
      </c>
      <c r="C2441" s="54" t="s">
        <v>77</v>
      </c>
      <c r="D2441" s="4" t="s">
        <v>78</v>
      </c>
      <c r="E2441" s="4">
        <v>34662</v>
      </c>
      <c r="F2441" s="5" t="s">
        <v>741</v>
      </c>
      <c r="G2441" s="5" t="s">
        <v>63</v>
      </c>
      <c r="H2441" s="6">
        <v>189117.5</v>
      </c>
      <c r="I2441" s="6">
        <v>189885</v>
      </c>
      <c r="J2441" s="32">
        <v>0.40583235290230224</v>
      </c>
      <c r="K2441" s="7"/>
    </row>
    <row r="2442" spans="1:11" x14ac:dyDescent="0.3">
      <c r="A2442" s="52" t="s">
        <v>75</v>
      </c>
      <c r="B2442" s="4" t="s">
        <v>76</v>
      </c>
      <c r="C2442" s="54" t="s">
        <v>82</v>
      </c>
      <c r="D2442" s="4" t="s">
        <v>83</v>
      </c>
      <c r="E2442" s="4">
        <v>34662</v>
      </c>
      <c r="F2442" s="5" t="s">
        <v>741</v>
      </c>
      <c r="G2442" s="5" t="s">
        <v>63</v>
      </c>
      <c r="H2442" s="6">
        <v>181974</v>
      </c>
      <c r="I2442" s="6">
        <v>181974</v>
      </c>
      <c r="J2442" s="32">
        <v>0</v>
      </c>
      <c r="K2442" s="7"/>
    </row>
    <row r="2443" spans="1:11" x14ac:dyDescent="0.3">
      <c r="A2443" s="52" t="s">
        <v>75</v>
      </c>
      <c r="B2443" s="4" t="s">
        <v>76</v>
      </c>
      <c r="C2443" s="54" t="s">
        <v>84</v>
      </c>
      <c r="D2443" s="4" t="s">
        <v>85</v>
      </c>
      <c r="E2443" s="4">
        <v>34662</v>
      </c>
      <c r="F2443" s="5" t="s">
        <v>741</v>
      </c>
      <c r="G2443" s="5" t="s">
        <v>63</v>
      </c>
      <c r="H2443" s="6">
        <v>174666.66666670001</v>
      </c>
      <c r="I2443" s="6">
        <v>176375</v>
      </c>
      <c r="J2443" s="32">
        <v>0.97805343509522746</v>
      </c>
      <c r="K2443" s="7"/>
    </row>
    <row r="2444" spans="1:11" x14ac:dyDescent="0.3">
      <c r="A2444" s="52" t="s">
        <v>75</v>
      </c>
      <c r="B2444" s="4" t="s">
        <v>76</v>
      </c>
      <c r="C2444" s="54" t="s">
        <v>86</v>
      </c>
      <c r="D2444" s="4" t="s">
        <v>87</v>
      </c>
      <c r="E2444" s="4">
        <v>34662</v>
      </c>
      <c r="F2444" s="5" t="s">
        <v>741</v>
      </c>
      <c r="G2444" s="5" t="s">
        <v>63</v>
      </c>
      <c r="H2444" s="6">
        <v>176500</v>
      </c>
      <c r="I2444" s="6">
        <v>182000</v>
      </c>
      <c r="J2444" s="32">
        <v>3.1161473087818692</v>
      </c>
      <c r="K2444" s="7"/>
    </row>
    <row r="2445" spans="1:11" x14ac:dyDescent="0.3">
      <c r="A2445" s="52" t="s">
        <v>75</v>
      </c>
      <c r="B2445" s="4" t="s">
        <v>76</v>
      </c>
      <c r="C2445" s="54" t="s">
        <v>88</v>
      </c>
      <c r="D2445" s="4" t="s">
        <v>89</v>
      </c>
      <c r="E2445" s="4">
        <v>34662</v>
      </c>
      <c r="F2445" s="5" t="s">
        <v>741</v>
      </c>
      <c r="G2445" s="5" t="s">
        <v>63</v>
      </c>
      <c r="H2445" s="6">
        <v>187486.66666670001</v>
      </c>
      <c r="I2445" s="6">
        <v>199885</v>
      </c>
      <c r="J2445" s="32">
        <v>6.6129146961372065</v>
      </c>
      <c r="K2445" s="7"/>
    </row>
    <row r="2446" spans="1:11" x14ac:dyDescent="0.3">
      <c r="A2446" s="52" t="s">
        <v>75</v>
      </c>
      <c r="B2446" s="4" t="s">
        <v>76</v>
      </c>
      <c r="C2446" s="54" t="s">
        <v>92</v>
      </c>
      <c r="D2446" s="4" t="s">
        <v>93</v>
      </c>
      <c r="E2446" s="4">
        <v>34662</v>
      </c>
      <c r="F2446" s="5" t="s">
        <v>741</v>
      </c>
      <c r="G2446" s="5" t="s">
        <v>63</v>
      </c>
      <c r="H2446" s="6">
        <v>175666.66666670001</v>
      </c>
      <c r="I2446" s="6">
        <v>180192.5</v>
      </c>
      <c r="J2446" s="32">
        <v>2.5763757115554897</v>
      </c>
      <c r="K2446" s="7"/>
    </row>
    <row r="2447" spans="1:11" x14ac:dyDescent="0.3">
      <c r="A2447" s="52" t="s">
        <v>75</v>
      </c>
      <c r="B2447" s="4" t="s">
        <v>76</v>
      </c>
      <c r="C2447" s="54" t="s">
        <v>94</v>
      </c>
      <c r="D2447" s="4" t="s">
        <v>95</v>
      </c>
      <c r="E2447" s="4">
        <v>34662</v>
      </c>
      <c r="F2447" s="5" t="s">
        <v>741</v>
      </c>
      <c r="G2447" s="5" t="s">
        <v>63</v>
      </c>
      <c r="H2447" s="6">
        <v>191542.5</v>
      </c>
      <c r="I2447" s="6">
        <v>191467.5</v>
      </c>
      <c r="J2447" s="32">
        <v>-3.9155800931911511E-2</v>
      </c>
      <c r="K2447" s="7"/>
    </row>
    <row r="2448" spans="1:11" x14ac:dyDescent="0.3">
      <c r="A2448" s="52" t="s">
        <v>75</v>
      </c>
      <c r="B2448" s="4" t="s">
        <v>76</v>
      </c>
      <c r="C2448" s="54" t="s">
        <v>96</v>
      </c>
      <c r="D2448" s="4" t="s">
        <v>97</v>
      </c>
      <c r="E2448" s="4">
        <v>34662</v>
      </c>
      <c r="F2448" s="5" t="s">
        <v>741</v>
      </c>
      <c r="G2448" s="5" t="s">
        <v>63</v>
      </c>
      <c r="H2448" s="6">
        <v>168666.66666670001</v>
      </c>
      <c r="I2448" s="6">
        <v>167875</v>
      </c>
      <c r="J2448" s="32">
        <v>-0.46936758895248509</v>
      </c>
      <c r="K2448" s="7"/>
    </row>
    <row r="2449" spans="1:11" x14ac:dyDescent="0.3">
      <c r="A2449" s="52" t="s">
        <v>75</v>
      </c>
      <c r="B2449" s="4" t="s">
        <v>76</v>
      </c>
      <c r="C2449" s="54" t="s">
        <v>98</v>
      </c>
      <c r="D2449" s="4" t="s">
        <v>99</v>
      </c>
      <c r="E2449" s="4">
        <v>34662</v>
      </c>
      <c r="F2449" s="5" t="s">
        <v>741</v>
      </c>
      <c r="G2449" s="5" t="s">
        <v>63</v>
      </c>
      <c r="H2449" s="6">
        <v>191216</v>
      </c>
      <c r="I2449" s="6">
        <v>192887.25</v>
      </c>
      <c r="J2449" s="32">
        <v>0.87401158898836595</v>
      </c>
      <c r="K2449" s="7"/>
    </row>
    <row r="2450" spans="1:11" x14ac:dyDescent="0.3">
      <c r="A2450" s="52" t="s">
        <v>75</v>
      </c>
      <c r="B2450" s="4" t="s">
        <v>76</v>
      </c>
      <c r="C2450" s="54" t="s">
        <v>100</v>
      </c>
      <c r="D2450" s="4" t="s">
        <v>101</v>
      </c>
      <c r="E2450" s="4">
        <v>34662</v>
      </c>
      <c r="F2450" s="5" t="s">
        <v>741</v>
      </c>
      <c r="G2450" s="5" t="s">
        <v>63</v>
      </c>
      <c r="H2450" s="6">
        <v>191393.5</v>
      </c>
      <c r="I2450" s="6">
        <v>206385</v>
      </c>
      <c r="J2450" s="32">
        <v>7.8328156389846137</v>
      </c>
      <c r="K2450" s="7"/>
    </row>
    <row r="2451" spans="1:11" x14ac:dyDescent="0.3">
      <c r="A2451" s="52" t="s">
        <v>75</v>
      </c>
      <c r="B2451" s="4" t="s">
        <v>76</v>
      </c>
      <c r="C2451" s="54" t="s">
        <v>102</v>
      </c>
      <c r="D2451" s="4" t="s">
        <v>103</v>
      </c>
      <c r="E2451" s="4">
        <v>34662</v>
      </c>
      <c r="F2451" s="5" t="s">
        <v>741</v>
      </c>
      <c r="G2451" s="5" t="s">
        <v>63</v>
      </c>
      <c r="H2451" s="6">
        <v>179400</v>
      </c>
      <c r="I2451" s="6">
        <v>181800</v>
      </c>
      <c r="J2451" s="32">
        <v>1.3377926421404673</v>
      </c>
      <c r="K2451" s="7"/>
    </row>
    <row r="2452" spans="1:11" x14ac:dyDescent="0.3">
      <c r="A2452" s="52" t="s">
        <v>75</v>
      </c>
      <c r="B2452" s="4" t="s">
        <v>76</v>
      </c>
      <c r="C2452" s="54" t="s">
        <v>273</v>
      </c>
      <c r="D2452" s="4" t="s">
        <v>274</v>
      </c>
      <c r="E2452" s="4">
        <v>34662</v>
      </c>
      <c r="F2452" s="5" t="s">
        <v>741</v>
      </c>
      <c r="G2452" s="5" t="s">
        <v>63</v>
      </c>
      <c r="H2452" s="6">
        <v>196800</v>
      </c>
      <c r="I2452" s="6">
        <v>196800</v>
      </c>
      <c r="J2452" s="32">
        <v>0</v>
      </c>
      <c r="K2452" s="7"/>
    </row>
    <row r="2453" spans="1:11" x14ac:dyDescent="0.3">
      <c r="A2453" s="52" t="s">
        <v>75</v>
      </c>
      <c r="B2453" s="4" t="s">
        <v>76</v>
      </c>
      <c r="C2453" s="54" t="s">
        <v>104</v>
      </c>
      <c r="D2453" s="4" t="s">
        <v>105</v>
      </c>
      <c r="E2453" s="4">
        <v>34662</v>
      </c>
      <c r="F2453" s="5" t="s">
        <v>741</v>
      </c>
      <c r="G2453" s="5" t="s">
        <v>63</v>
      </c>
      <c r="H2453" s="6">
        <v>184457.4</v>
      </c>
      <c r="I2453" s="6">
        <v>195954</v>
      </c>
      <c r="J2453" s="32">
        <v>6.2326585975948978</v>
      </c>
      <c r="K2453" s="7"/>
    </row>
    <row r="2454" spans="1:11" x14ac:dyDescent="0.3">
      <c r="A2454" s="52" t="s">
        <v>75</v>
      </c>
      <c r="B2454" s="4" t="s">
        <v>76</v>
      </c>
      <c r="C2454" s="54" t="s">
        <v>400</v>
      </c>
      <c r="D2454" s="4" t="s">
        <v>401</v>
      </c>
      <c r="E2454" s="4">
        <v>34662</v>
      </c>
      <c r="F2454" s="5" t="s">
        <v>741</v>
      </c>
      <c r="G2454" s="5" t="s">
        <v>63</v>
      </c>
      <c r="H2454" s="6">
        <v>189567.5</v>
      </c>
      <c r="I2454" s="6">
        <v>189567.5</v>
      </c>
      <c r="J2454" s="32">
        <v>0</v>
      </c>
      <c r="K2454" s="7"/>
    </row>
    <row r="2455" spans="1:11" x14ac:dyDescent="0.3">
      <c r="A2455" s="52" t="s">
        <v>106</v>
      </c>
      <c r="B2455" s="4" t="s">
        <v>107</v>
      </c>
      <c r="C2455" s="54" t="s">
        <v>108</v>
      </c>
      <c r="D2455" s="4" t="s">
        <v>107</v>
      </c>
      <c r="E2455" s="4">
        <v>34662</v>
      </c>
      <c r="F2455" s="5" t="s">
        <v>741</v>
      </c>
      <c r="G2455" s="5" t="s">
        <v>63</v>
      </c>
      <c r="H2455" s="6">
        <v>190414.2857143</v>
      </c>
      <c r="I2455" s="6">
        <v>195342.8571429</v>
      </c>
      <c r="J2455" s="32">
        <v>2.5883412109083404</v>
      </c>
      <c r="K2455" s="7"/>
    </row>
    <row r="2456" spans="1:11" x14ac:dyDescent="0.3">
      <c r="A2456" s="52" t="s">
        <v>109</v>
      </c>
      <c r="B2456" s="4" t="s">
        <v>110</v>
      </c>
      <c r="C2456" s="54" t="s">
        <v>111</v>
      </c>
      <c r="D2456" s="4" t="s">
        <v>112</v>
      </c>
      <c r="E2456" s="4">
        <v>34662</v>
      </c>
      <c r="F2456" s="5" t="s">
        <v>741</v>
      </c>
      <c r="G2456" s="5" t="s">
        <v>63</v>
      </c>
      <c r="H2456" s="6">
        <v>196716.66666670001</v>
      </c>
      <c r="I2456" s="6">
        <v>197250</v>
      </c>
      <c r="J2456" s="32">
        <v>0.27111751247983484</v>
      </c>
      <c r="K2456" s="7"/>
    </row>
    <row r="2457" spans="1:11" x14ac:dyDescent="0.3">
      <c r="A2457" s="52" t="s">
        <v>109</v>
      </c>
      <c r="B2457" s="4" t="s">
        <v>110</v>
      </c>
      <c r="C2457" s="54" t="s">
        <v>117</v>
      </c>
      <c r="D2457" s="4" t="s">
        <v>118</v>
      </c>
      <c r="E2457" s="4">
        <v>34662</v>
      </c>
      <c r="F2457" s="5" t="s">
        <v>741</v>
      </c>
      <c r="G2457" s="5" t="s">
        <v>63</v>
      </c>
      <c r="H2457" s="6">
        <v>200500</v>
      </c>
      <c r="I2457" s="6">
        <v>204500</v>
      </c>
      <c r="J2457" s="32">
        <v>1.9950124688279391</v>
      </c>
      <c r="K2457" s="7"/>
    </row>
    <row r="2458" spans="1:11" x14ac:dyDescent="0.3">
      <c r="A2458" s="52" t="s">
        <v>109</v>
      </c>
      <c r="B2458" s="4" t="s">
        <v>110</v>
      </c>
      <c r="C2458" s="54" t="s">
        <v>283</v>
      </c>
      <c r="D2458" s="4" t="s">
        <v>284</v>
      </c>
      <c r="E2458" s="4">
        <v>34662</v>
      </c>
      <c r="F2458" s="5" t="s">
        <v>741</v>
      </c>
      <c r="G2458" s="5" t="s">
        <v>63</v>
      </c>
      <c r="H2458" s="6">
        <v>211250</v>
      </c>
      <c r="I2458" s="6">
        <v>209250</v>
      </c>
      <c r="J2458" s="32">
        <v>-0.94674556213018013</v>
      </c>
      <c r="K2458" s="7"/>
    </row>
    <row r="2459" spans="1:11" x14ac:dyDescent="0.3">
      <c r="A2459" s="52" t="s">
        <v>109</v>
      </c>
      <c r="B2459" s="4" t="s">
        <v>110</v>
      </c>
      <c r="C2459" s="54" t="s">
        <v>327</v>
      </c>
      <c r="D2459" s="4" t="s">
        <v>328</v>
      </c>
      <c r="E2459" s="4">
        <v>34662</v>
      </c>
      <c r="F2459" s="5" t="s">
        <v>741</v>
      </c>
      <c r="G2459" s="5" t="s">
        <v>63</v>
      </c>
      <c r="H2459" s="6">
        <v>191666.66666670001</v>
      </c>
      <c r="I2459" s="6">
        <v>191666.66666670001</v>
      </c>
      <c r="J2459" s="32">
        <v>0</v>
      </c>
      <c r="K2459" s="7"/>
    </row>
    <row r="2460" spans="1:11" x14ac:dyDescent="0.3">
      <c r="A2460" s="52" t="s">
        <v>109</v>
      </c>
      <c r="B2460" s="4" t="s">
        <v>110</v>
      </c>
      <c r="C2460" s="54" t="s">
        <v>121</v>
      </c>
      <c r="D2460" s="4" t="s">
        <v>122</v>
      </c>
      <c r="E2460" s="4">
        <v>34662</v>
      </c>
      <c r="F2460" s="5" t="s">
        <v>741</v>
      </c>
      <c r="G2460" s="5" t="s">
        <v>63</v>
      </c>
      <c r="H2460" s="6">
        <v>203600</v>
      </c>
      <c r="I2460" s="6">
        <v>206400</v>
      </c>
      <c r="J2460" s="32">
        <v>1.3752455795677854</v>
      </c>
      <c r="K2460" s="7"/>
    </row>
    <row r="2461" spans="1:11" x14ac:dyDescent="0.3">
      <c r="A2461" s="52" t="s">
        <v>109</v>
      </c>
      <c r="B2461" s="4" t="s">
        <v>110</v>
      </c>
      <c r="C2461" s="54" t="s">
        <v>123</v>
      </c>
      <c r="D2461" s="4" t="s">
        <v>124</v>
      </c>
      <c r="E2461" s="4">
        <v>34662</v>
      </c>
      <c r="F2461" s="5" t="s">
        <v>741</v>
      </c>
      <c r="G2461" s="5" t="s">
        <v>63</v>
      </c>
      <c r="H2461" s="6">
        <v>196875</v>
      </c>
      <c r="I2461" s="6">
        <v>201625</v>
      </c>
      <c r="J2461" s="32">
        <v>2.4126984126984219</v>
      </c>
      <c r="K2461" s="7"/>
    </row>
    <row r="2462" spans="1:11" x14ac:dyDescent="0.3">
      <c r="A2462" s="52" t="s">
        <v>109</v>
      </c>
      <c r="B2462" s="4" t="s">
        <v>110</v>
      </c>
      <c r="C2462" s="54" t="s">
        <v>298</v>
      </c>
      <c r="D2462" s="4" t="s">
        <v>299</v>
      </c>
      <c r="E2462" s="4">
        <v>34662</v>
      </c>
      <c r="F2462" s="5" t="s">
        <v>741</v>
      </c>
      <c r="G2462" s="5" t="s">
        <v>63</v>
      </c>
      <c r="H2462" s="6">
        <v>192166.66666670001</v>
      </c>
      <c r="I2462" s="6">
        <v>192166.66666670001</v>
      </c>
      <c r="J2462" s="32">
        <v>0</v>
      </c>
      <c r="K2462" s="7"/>
    </row>
    <row r="2463" spans="1:11" x14ac:dyDescent="0.3">
      <c r="A2463" s="52" t="s">
        <v>109</v>
      </c>
      <c r="B2463" s="4" t="s">
        <v>110</v>
      </c>
      <c r="C2463" s="54" t="s">
        <v>285</v>
      </c>
      <c r="D2463" s="4" t="s">
        <v>286</v>
      </c>
      <c r="E2463" s="4">
        <v>34662</v>
      </c>
      <c r="F2463" s="5" t="s">
        <v>741</v>
      </c>
      <c r="G2463" s="5" t="s">
        <v>63</v>
      </c>
      <c r="H2463" s="6">
        <v>195166.66666670001</v>
      </c>
      <c r="I2463" s="6">
        <v>196250</v>
      </c>
      <c r="J2463" s="32">
        <v>0.55508112722448821</v>
      </c>
      <c r="K2463" s="7"/>
    </row>
    <row r="2464" spans="1:11" x14ac:dyDescent="0.3">
      <c r="A2464" s="52" t="s">
        <v>109</v>
      </c>
      <c r="B2464" s="4" t="s">
        <v>110</v>
      </c>
      <c r="C2464" s="54" t="s">
        <v>127</v>
      </c>
      <c r="D2464" s="4" t="s">
        <v>128</v>
      </c>
      <c r="E2464" s="4">
        <v>34662</v>
      </c>
      <c r="F2464" s="5" t="s">
        <v>741</v>
      </c>
      <c r="G2464" s="5" t="s">
        <v>63</v>
      </c>
      <c r="H2464" s="6">
        <v>194500</v>
      </c>
      <c r="I2464" s="6">
        <v>196000</v>
      </c>
      <c r="J2464" s="32">
        <v>0.77120822622107621</v>
      </c>
      <c r="K2464" s="7"/>
    </row>
    <row r="2465" spans="1:11" x14ac:dyDescent="0.3">
      <c r="A2465" s="52" t="s">
        <v>109</v>
      </c>
      <c r="B2465" s="4" t="s">
        <v>110</v>
      </c>
      <c r="C2465" s="54" t="s">
        <v>129</v>
      </c>
      <c r="D2465" s="4" t="s">
        <v>130</v>
      </c>
      <c r="E2465" s="4">
        <v>34662</v>
      </c>
      <c r="F2465" s="5" t="s">
        <v>741</v>
      </c>
      <c r="G2465" s="5" t="s">
        <v>63</v>
      </c>
      <c r="H2465" s="6">
        <v>199575</v>
      </c>
      <c r="I2465" s="6">
        <v>201100</v>
      </c>
      <c r="J2465" s="32">
        <v>0.76412376299637152</v>
      </c>
      <c r="K2465" s="7"/>
    </row>
    <row r="2466" spans="1:11" x14ac:dyDescent="0.3">
      <c r="A2466" s="52" t="s">
        <v>58</v>
      </c>
      <c r="B2466" s="4" t="s">
        <v>59</v>
      </c>
      <c r="C2466" s="54" t="s">
        <v>151</v>
      </c>
      <c r="D2466" s="4" t="s">
        <v>152</v>
      </c>
      <c r="E2466" s="4">
        <v>34662</v>
      </c>
      <c r="F2466" s="5" t="s">
        <v>741</v>
      </c>
      <c r="G2466" s="5" t="s">
        <v>63</v>
      </c>
      <c r="H2466" s="6">
        <v>205000</v>
      </c>
      <c r="I2466" s="6">
        <v>205000</v>
      </c>
      <c r="J2466" s="32">
        <v>0</v>
      </c>
      <c r="K2466" s="7"/>
    </row>
    <row r="2467" spans="1:11" x14ac:dyDescent="0.3">
      <c r="A2467" s="52" t="s">
        <v>58</v>
      </c>
      <c r="B2467" s="4" t="s">
        <v>59</v>
      </c>
      <c r="C2467" s="54" t="s">
        <v>153</v>
      </c>
      <c r="D2467" s="4" t="s">
        <v>154</v>
      </c>
      <c r="E2467" s="4">
        <v>34662</v>
      </c>
      <c r="F2467" s="5" t="s">
        <v>741</v>
      </c>
      <c r="G2467" s="5" t="s">
        <v>63</v>
      </c>
      <c r="H2467" s="6">
        <v>210750</v>
      </c>
      <c r="I2467" s="6">
        <v>208333.33333329999</v>
      </c>
      <c r="J2467" s="32">
        <v>-1.1466982997390351</v>
      </c>
      <c r="K2467" s="7"/>
    </row>
    <row r="2468" spans="1:11" x14ac:dyDescent="0.3">
      <c r="A2468" s="52" t="s">
        <v>58</v>
      </c>
      <c r="B2468" s="4" t="s">
        <v>59</v>
      </c>
      <c r="C2468" s="54" t="s">
        <v>155</v>
      </c>
      <c r="D2468" s="4" t="s">
        <v>156</v>
      </c>
      <c r="E2468" s="4">
        <v>34662</v>
      </c>
      <c r="F2468" s="5" t="s">
        <v>741</v>
      </c>
      <c r="G2468" s="5" t="s">
        <v>63</v>
      </c>
      <c r="H2468" s="6" t="s">
        <v>66</v>
      </c>
      <c r="I2468" s="6">
        <v>214500</v>
      </c>
      <c r="J2468" s="32" t="s">
        <v>66</v>
      </c>
      <c r="K2468" s="7"/>
    </row>
    <row r="2469" spans="1:11" x14ac:dyDescent="0.3">
      <c r="A2469" s="52" t="s">
        <v>58</v>
      </c>
      <c r="B2469" s="4" t="s">
        <v>59</v>
      </c>
      <c r="C2469" s="54" t="s">
        <v>289</v>
      </c>
      <c r="D2469" s="4" t="s">
        <v>290</v>
      </c>
      <c r="E2469" s="4">
        <v>34662</v>
      </c>
      <c r="F2469" s="5" t="s">
        <v>741</v>
      </c>
      <c r="G2469" s="5" t="s">
        <v>63</v>
      </c>
      <c r="H2469" s="6">
        <v>196500</v>
      </c>
      <c r="I2469" s="6">
        <v>196500</v>
      </c>
      <c r="J2469" s="32">
        <v>0</v>
      </c>
      <c r="K2469" s="7"/>
    </row>
    <row r="2470" spans="1:11" x14ac:dyDescent="0.3">
      <c r="A2470" s="52" t="s">
        <v>58</v>
      </c>
      <c r="B2470" s="4" t="s">
        <v>59</v>
      </c>
      <c r="C2470" s="54" t="s">
        <v>157</v>
      </c>
      <c r="D2470" s="4" t="s">
        <v>158</v>
      </c>
      <c r="E2470" s="4">
        <v>34662</v>
      </c>
      <c r="F2470" s="5" t="s">
        <v>741</v>
      </c>
      <c r="G2470" s="5" t="s">
        <v>63</v>
      </c>
      <c r="H2470" s="6">
        <v>206733.33333329999</v>
      </c>
      <c r="I2470" s="6">
        <v>206733.33333329999</v>
      </c>
      <c r="J2470" s="32">
        <v>0</v>
      </c>
      <c r="K2470" s="7"/>
    </row>
    <row r="2471" spans="1:11" x14ac:dyDescent="0.3">
      <c r="A2471" s="52" t="s">
        <v>58</v>
      </c>
      <c r="B2471" s="4" t="s">
        <v>59</v>
      </c>
      <c r="C2471" s="54" t="s">
        <v>159</v>
      </c>
      <c r="D2471" s="4" t="s">
        <v>160</v>
      </c>
      <c r="E2471" s="4">
        <v>34662</v>
      </c>
      <c r="F2471" s="5" t="s">
        <v>741</v>
      </c>
      <c r="G2471" s="5" t="s">
        <v>63</v>
      </c>
      <c r="H2471" s="6">
        <v>198950</v>
      </c>
      <c r="I2471" s="6">
        <v>201866.66666670001</v>
      </c>
      <c r="J2471" s="32">
        <v>1.4660299908017205</v>
      </c>
      <c r="K2471" s="7"/>
    </row>
    <row r="2472" spans="1:11" x14ac:dyDescent="0.3">
      <c r="A2472" s="52" t="s">
        <v>58</v>
      </c>
      <c r="B2472" s="4" t="s">
        <v>59</v>
      </c>
      <c r="C2472" s="54" t="s">
        <v>161</v>
      </c>
      <c r="D2472" s="4" t="s">
        <v>162</v>
      </c>
      <c r="E2472" s="4">
        <v>34662</v>
      </c>
      <c r="F2472" s="5" t="s">
        <v>741</v>
      </c>
      <c r="G2472" s="5" t="s">
        <v>63</v>
      </c>
      <c r="H2472" s="6">
        <v>199350</v>
      </c>
      <c r="I2472" s="6">
        <v>199350</v>
      </c>
      <c r="J2472" s="32">
        <v>0</v>
      </c>
      <c r="K2472" s="7"/>
    </row>
    <row r="2473" spans="1:11" x14ac:dyDescent="0.3">
      <c r="A2473" s="52" t="s">
        <v>58</v>
      </c>
      <c r="B2473" s="4" t="s">
        <v>59</v>
      </c>
      <c r="C2473" s="54" t="s">
        <v>357</v>
      </c>
      <c r="D2473" s="4" t="s">
        <v>358</v>
      </c>
      <c r="E2473" s="4">
        <v>34662</v>
      </c>
      <c r="F2473" s="5" t="s">
        <v>741</v>
      </c>
      <c r="G2473" s="5" t="s">
        <v>63</v>
      </c>
      <c r="H2473" s="6">
        <v>203000</v>
      </c>
      <c r="I2473" s="6">
        <v>201000</v>
      </c>
      <c r="J2473" s="32">
        <v>-0.98522167487684609</v>
      </c>
      <c r="K2473" s="7"/>
    </row>
    <row r="2474" spans="1:11" x14ac:dyDescent="0.3">
      <c r="A2474" s="52" t="s">
        <v>58</v>
      </c>
      <c r="B2474" s="4" t="s">
        <v>59</v>
      </c>
      <c r="C2474" s="54" t="s">
        <v>163</v>
      </c>
      <c r="D2474" s="4" t="s">
        <v>164</v>
      </c>
      <c r="E2474" s="4">
        <v>34662</v>
      </c>
      <c r="F2474" s="5" t="s">
        <v>741</v>
      </c>
      <c r="G2474" s="5" t="s">
        <v>63</v>
      </c>
      <c r="H2474" s="6" t="s">
        <v>66</v>
      </c>
      <c r="I2474" s="6">
        <v>182000</v>
      </c>
      <c r="J2474" s="32" t="s">
        <v>66</v>
      </c>
      <c r="K2474" s="7"/>
    </row>
    <row r="2475" spans="1:11" x14ac:dyDescent="0.3">
      <c r="A2475" s="52" t="s">
        <v>58</v>
      </c>
      <c r="B2475" s="4" t="s">
        <v>59</v>
      </c>
      <c r="C2475" s="54" t="s">
        <v>165</v>
      </c>
      <c r="D2475" s="4" t="s">
        <v>166</v>
      </c>
      <c r="E2475" s="4">
        <v>34662</v>
      </c>
      <c r="F2475" s="5" t="s">
        <v>741</v>
      </c>
      <c r="G2475" s="5" t="s">
        <v>63</v>
      </c>
      <c r="H2475" s="6">
        <v>184000</v>
      </c>
      <c r="I2475" s="6">
        <v>186500</v>
      </c>
      <c r="J2475" s="32">
        <v>1.3586956521739024</v>
      </c>
      <c r="K2475" s="7"/>
    </row>
    <row r="2476" spans="1:11" x14ac:dyDescent="0.3">
      <c r="A2476" s="52" t="s">
        <v>58</v>
      </c>
      <c r="B2476" s="4" t="s">
        <v>59</v>
      </c>
      <c r="C2476" s="54" t="s">
        <v>171</v>
      </c>
      <c r="D2476" s="4" t="s">
        <v>172</v>
      </c>
      <c r="E2476" s="4">
        <v>34662</v>
      </c>
      <c r="F2476" s="5" t="s">
        <v>741</v>
      </c>
      <c r="G2476" s="5" t="s">
        <v>63</v>
      </c>
      <c r="H2476" s="6">
        <v>182000</v>
      </c>
      <c r="I2476" s="6">
        <v>181625</v>
      </c>
      <c r="J2476" s="32">
        <v>-0.20604395604395531</v>
      </c>
      <c r="K2476" s="7"/>
    </row>
    <row r="2477" spans="1:11" x14ac:dyDescent="0.3">
      <c r="A2477" s="52" t="s">
        <v>58</v>
      </c>
      <c r="B2477" s="4" t="s">
        <v>59</v>
      </c>
      <c r="C2477" s="54" t="s">
        <v>339</v>
      </c>
      <c r="D2477" s="4" t="s">
        <v>340</v>
      </c>
      <c r="E2477" s="4">
        <v>34662</v>
      </c>
      <c r="F2477" s="5" t="s">
        <v>741</v>
      </c>
      <c r="G2477" s="5" t="s">
        <v>63</v>
      </c>
      <c r="H2477" s="6">
        <v>177200</v>
      </c>
      <c r="I2477" s="6">
        <v>177200</v>
      </c>
      <c r="J2477" s="32">
        <v>0</v>
      </c>
      <c r="K2477" s="7"/>
    </row>
    <row r="2478" spans="1:11" x14ac:dyDescent="0.3">
      <c r="A2478" s="52" t="s">
        <v>58</v>
      </c>
      <c r="B2478" s="4" t="s">
        <v>59</v>
      </c>
      <c r="C2478" s="54" t="s">
        <v>173</v>
      </c>
      <c r="D2478" s="4" t="s">
        <v>174</v>
      </c>
      <c r="E2478" s="4">
        <v>34662</v>
      </c>
      <c r="F2478" s="5" t="s">
        <v>741</v>
      </c>
      <c r="G2478" s="5" t="s">
        <v>63</v>
      </c>
      <c r="H2478" s="6">
        <v>182000</v>
      </c>
      <c r="I2478" s="6">
        <v>184000</v>
      </c>
      <c r="J2478" s="32">
        <v>1.098901098901095</v>
      </c>
      <c r="K2478" s="7"/>
    </row>
    <row r="2479" spans="1:11" x14ac:dyDescent="0.3">
      <c r="A2479" s="52" t="s">
        <v>58</v>
      </c>
      <c r="B2479" s="4" t="s">
        <v>59</v>
      </c>
      <c r="C2479" s="54" t="s">
        <v>60</v>
      </c>
      <c r="D2479" s="4" t="s">
        <v>61</v>
      </c>
      <c r="E2479" s="4">
        <v>34662</v>
      </c>
      <c r="F2479" s="5" t="s">
        <v>741</v>
      </c>
      <c r="G2479" s="5" t="s">
        <v>63</v>
      </c>
      <c r="H2479" s="6">
        <v>197766.66666670001</v>
      </c>
      <c r="I2479" s="6">
        <v>201566.66666670001</v>
      </c>
      <c r="J2479" s="32">
        <v>1.9214562615873954</v>
      </c>
      <c r="K2479" s="7"/>
    </row>
    <row r="2480" spans="1:11" x14ac:dyDescent="0.3">
      <c r="A2480" s="52" t="s">
        <v>177</v>
      </c>
      <c r="B2480" s="4" t="s">
        <v>178</v>
      </c>
      <c r="C2480" s="54" t="s">
        <v>179</v>
      </c>
      <c r="D2480" s="4" t="s">
        <v>180</v>
      </c>
      <c r="E2480" s="4">
        <v>34662</v>
      </c>
      <c r="F2480" s="5" t="s">
        <v>741</v>
      </c>
      <c r="G2480" s="5" t="s">
        <v>63</v>
      </c>
      <c r="H2480" s="6">
        <v>210775</v>
      </c>
      <c r="I2480" s="6">
        <v>210150</v>
      </c>
      <c r="J2480" s="32">
        <v>-0.29652473016249514</v>
      </c>
      <c r="K2480" s="7"/>
    </row>
    <row r="2481" spans="1:11" x14ac:dyDescent="0.3">
      <c r="A2481" s="52" t="s">
        <v>177</v>
      </c>
      <c r="B2481" s="4" t="s">
        <v>178</v>
      </c>
      <c r="C2481" s="54" t="s">
        <v>181</v>
      </c>
      <c r="D2481" s="4" t="s">
        <v>182</v>
      </c>
      <c r="E2481" s="4">
        <v>34662</v>
      </c>
      <c r="F2481" s="5" t="s">
        <v>741</v>
      </c>
      <c r="G2481" s="5" t="s">
        <v>63</v>
      </c>
      <c r="H2481" s="6">
        <v>204000</v>
      </c>
      <c r="I2481" s="6">
        <v>209666.66666670001</v>
      </c>
      <c r="J2481" s="32">
        <v>2.7777777777941326</v>
      </c>
      <c r="K2481" s="7"/>
    </row>
    <row r="2482" spans="1:11" x14ac:dyDescent="0.3">
      <c r="A2482" s="52" t="s">
        <v>177</v>
      </c>
      <c r="B2482" s="4" t="s">
        <v>178</v>
      </c>
      <c r="C2482" s="54" t="s">
        <v>183</v>
      </c>
      <c r="D2482" s="4" t="s">
        <v>184</v>
      </c>
      <c r="E2482" s="4">
        <v>34662</v>
      </c>
      <c r="F2482" s="5" t="s">
        <v>741</v>
      </c>
      <c r="G2482" s="5" t="s">
        <v>63</v>
      </c>
      <c r="H2482" s="6">
        <v>212300</v>
      </c>
      <c r="I2482" s="6">
        <v>212300</v>
      </c>
      <c r="J2482" s="32">
        <v>0</v>
      </c>
      <c r="K2482" s="7"/>
    </row>
    <row r="2483" spans="1:11" x14ac:dyDescent="0.3">
      <c r="A2483" s="52" t="s">
        <v>177</v>
      </c>
      <c r="B2483" s="4" t="s">
        <v>178</v>
      </c>
      <c r="C2483" s="54" t="s">
        <v>189</v>
      </c>
      <c r="D2483" s="4" t="s">
        <v>190</v>
      </c>
      <c r="E2483" s="4">
        <v>34662</v>
      </c>
      <c r="F2483" s="5" t="s">
        <v>741</v>
      </c>
      <c r="G2483" s="5" t="s">
        <v>63</v>
      </c>
      <c r="H2483" s="6">
        <v>206500</v>
      </c>
      <c r="I2483" s="6">
        <v>196800</v>
      </c>
      <c r="J2483" s="32">
        <v>-4.6973365617433371</v>
      </c>
      <c r="K2483" s="7"/>
    </row>
    <row r="2484" spans="1:11" x14ac:dyDescent="0.3">
      <c r="A2484" s="52" t="s">
        <v>197</v>
      </c>
      <c r="B2484" s="4" t="s">
        <v>198</v>
      </c>
      <c r="C2484" s="54" t="s">
        <v>199</v>
      </c>
      <c r="D2484" s="4" t="s">
        <v>200</v>
      </c>
      <c r="E2484" s="4">
        <v>34662</v>
      </c>
      <c r="F2484" s="5" t="s">
        <v>741</v>
      </c>
      <c r="G2484" s="5" t="s">
        <v>63</v>
      </c>
      <c r="H2484" s="6">
        <v>218750</v>
      </c>
      <c r="I2484" s="6">
        <v>219250</v>
      </c>
      <c r="J2484" s="32">
        <v>0.22857142857142243</v>
      </c>
      <c r="K2484" s="7"/>
    </row>
    <row r="2485" spans="1:11" x14ac:dyDescent="0.3">
      <c r="A2485" s="52" t="s">
        <v>201</v>
      </c>
      <c r="B2485" s="4" t="s">
        <v>202</v>
      </c>
      <c r="C2485" s="54" t="s">
        <v>203</v>
      </c>
      <c r="D2485" s="4" t="s">
        <v>204</v>
      </c>
      <c r="E2485" s="4">
        <v>34662</v>
      </c>
      <c r="F2485" s="5" t="s">
        <v>741</v>
      </c>
      <c r="G2485" s="5" t="s">
        <v>63</v>
      </c>
      <c r="H2485" s="6">
        <v>159500</v>
      </c>
      <c r="I2485" s="6">
        <v>176100</v>
      </c>
      <c r="J2485" s="32">
        <v>10.407523510971783</v>
      </c>
      <c r="K2485" s="7"/>
    </row>
    <row r="2486" spans="1:11" x14ac:dyDescent="0.3">
      <c r="A2486" s="52" t="s">
        <v>205</v>
      </c>
      <c r="B2486" s="4" t="s">
        <v>206</v>
      </c>
      <c r="C2486" s="54" t="s">
        <v>207</v>
      </c>
      <c r="D2486" s="4" t="s">
        <v>208</v>
      </c>
      <c r="E2486" s="4">
        <v>34662</v>
      </c>
      <c r="F2486" s="5" t="s">
        <v>741</v>
      </c>
      <c r="G2486" s="5" t="s">
        <v>63</v>
      </c>
      <c r="H2486" s="6">
        <v>221075</v>
      </c>
      <c r="I2486" s="6">
        <v>221075</v>
      </c>
      <c r="J2486" s="32">
        <v>0</v>
      </c>
      <c r="K2486" s="7"/>
    </row>
    <row r="2487" spans="1:11" x14ac:dyDescent="0.3">
      <c r="A2487" s="52" t="s">
        <v>209</v>
      </c>
      <c r="B2487" s="4" t="s">
        <v>210</v>
      </c>
      <c r="C2487" s="54" t="s">
        <v>217</v>
      </c>
      <c r="D2487" s="4" t="s">
        <v>218</v>
      </c>
      <c r="E2487" s="4">
        <v>34662</v>
      </c>
      <c r="F2487" s="5" t="s">
        <v>741</v>
      </c>
      <c r="G2487" s="5" t="s">
        <v>63</v>
      </c>
      <c r="H2487" s="6">
        <v>191225</v>
      </c>
      <c r="I2487" s="6">
        <v>192725</v>
      </c>
      <c r="J2487" s="32">
        <v>0.78441626356386962</v>
      </c>
      <c r="K2487" s="7"/>
    </row>
    <row r="2488" spans="1:11" x14ac:dyDescent="0.3">
      <c r="A2488" s="52" t="s">
        <v>221</v>
      </c>
      <c r="B2488" s="4" t="s">
        <v>222</v>
      </c>
      <c r="C2488" s="54" t="s">
        <v>447</v>
      </c>
      <c r="D2488" s="4" t="s">
        <v>448</v>
      </c>
      <c r="E2488" s="4">
        <v>34662</v>
      </c>
      <c r="F2488" s="5" t="s">
        <v>741</v>
      </c>
      <c r="G2488" s="5" t="s">
        <v>63</v>
      </c>
      <c r="H2488" s="6">
        <v>203450</v>
      </c>
      <c r="I2488" s="6">
        <v>204450</v>
      </c>
      <c r="J2488" s="32">
        <v>0.49152125829441395</v>
      </c>
      <c r="K2488" s="7"/>
    </row>
    <row r="2489" spans="1:11" x14ac:dyDescent="0.3">
      <c r="A2489" s="52" t="s">
        <v>221</v>
      </c>
      <c r="B2489" s="4" t="s">
        <v>222</v>
      </c>
      <c r="C2489" s="54" t="s">
        <v>281</v>
      </c>
      <c r="D2489" s="4" t="s">
        <v>282</v>
      </c>
      <c r="E2489" s="4">
        <v>34662</v>
      </c>
      <c r="F2489" s="5" t="s">
        <v>741</v>
      </c>
      <c r="G2489" s="5" t="s">
        <v>63</v>
      </c>
      <c r="H2489" s="6">
        <v>203450</v>
      </c>
      <c r="I2489" s="6">
        <v>203450</v>
      </c>
      <c r="J2489" s="32">
        <v>0</v>
      </c>
      <c r="K2489" s="7"/>
    </row>
    <row r="2490" spans="1:11" x14ac:dyDescent="0.3">
      <c r="A2490" s="52" t="s">
        <v>221</v>
      </c>
      <c r="B2490" s="4" t="s">
        <v>222</v>
      </c>
      <c r="C2490" s="54" t="s">
        <v>359</v>
      </c>
      <c r="D2490" s="4" t="s">
        <v>360</v>
      </c>
      <c r="E2490" s="4">
        <v>34662</v>
      </c>
      <c r="F2490" s="5" t="s">
        <v>741</v>
      </c>
      <c r="G2490" s="5" t="s">
        <v>63</v>
      </c>
      <c r="H2490" s="6" t="s">
        <v>66</v>
      </c>
      <c r="I2490" s="6">
        <v>199500</v>
      </c>
      <c r="J2490" s="32" t="s">
        <v>66</v>
      </c>
      <c r="K2490" s="7"/>
    </row>
    <row r="2491" spans="1:11" x14ac:dyDescent="0.3">
      <c r="A2491" s="52" t="s">
        <v>67</v>
      </c>
      <c r="B2491" s="4" t="s">
        <v>68</v>
      </c>
      <c r="C2491" s="54" t="s">
        <v>232</v>
      </c>
      <c r="D2491" s="4" t="s">
        <v>233</v>
      </c>
      <c r="E2491" s="4">
        <v>34662</v>
      </c>
      <c r="F2491" s="5" t="s">
        <v>741</v>
      </c>
      <c r="G2491" s="5" t="s">
        <v>63</v>
      </c>
      <c r="H2491" s="6">
        <v>211250</v>
      </c>
      <c r="I2491" s="6">
        <v>211500</v>
      </c>
      <c r="J2491" s="32">
        <v>0.11834319526626835</v>
      </c>
      <c r="K2491" s="7"/>
    </row>
    <row r="2492" spans="1:11" x14ac:dyDescent="0.3">
      <c r="A2492" s="52" t="s">
        <v>67</v>
      </c>
      <c r="B2492" s="4" t="s">
        <v>68</v>
      </c>
      <c r="C2492" s="54" t="s">
        <v>72</v>
      </c>
      <c r="D2492" s="4" t="s">
        <v>73</v>
      </c>
      <c r="E2492" s="4">
        <v>34662</v>
      </c>
      <c r="F2492" s="5" t="s">
        <v>741</v>
      </c>
      <c r="G2492" s="5" t="s">
        <v>63</v>
      </c>
      <c r="H2492" s="6">
        <v>200475</v>
      </c>
      <c r="I2492" s="6">
        <v>202034</v>
      </c>
      <c r="J2492" s="32">
        <v>0.77765307394936922</v>
      </c>
      <c r="K2492" s="7"/>
    </row>
    <row r="2493" spans="1:11" x14ac:dyDescent="0.3">
      <c r="A2493" s="52" t="s">
        <v>67</v>
      </c>
      <c r="B2493" s="4" t="s">
        <v>68</v>
      </c>
      <c r="C2493" s="54" t="s">
        <v>236</v>
      </c>
      <c r="D2493" s="4" t="s">
        <v>237</v>
      </c>
      <c r="E2493" s="4">
        <v>34662</v>
      </c>
      <c r="F2493" s="5" t="s">
        <v>741</v>
      </c>
      <c r="G2493" s="5" t="s">
        <v>63</v>
      </c>
      <c r="H2493" s="6">
        <v>212666.66666670001</v>
      </c>
      <c r="I2493" s="6">
        <v>217000</v>
      </c>
      <c r="J2493" s="32">
        <v>2.0376175548429298</v>
      </c>
      <c r="K2493" s="7"/>
    </row>
    <row r="2494" spans="1:11" x14ac:dyDescent="0.3">
      <c r="A2494" s="52" t="s">
        <v>67</v>
      </c>
      <c r="B2494" s="4" t="s">
        <v>68</v>
      </c>
      <c r="C2494" s="54" t="s">
        <v>238</v>
      </c>
      <c r="D2494" s="4" t="s">
        <v>239</v>
      </c>
      <c r="E2494" s="4">
        <v>34662</v>
      </c>
      <c r="F2494" s="5" t="s">
        <v>741</v>
      </c>
      <c r="G2494" s="5" t="s">
        <v>63</v>
      </c>
      <c r="H2494" s="6">
        <v>207000</v>
      </c>
      <c r="I2494" s="6">
        <v>222000</v>
      </c>
      <c r="J2494" s="32">
        <v>7.2463768115942129</v>
      </c>
      <c r="K2494" s="7"/>
    </row>
    <row r="2495" spans="1:11" x14ac:dyDescent="0.3">
      <c r="A2495" s="52" t="s">
        <v>67</v>
      </c>
      <c r="B2495" s="4" t="s">
        <v>68</v>
      </c>
      <c r="C2495" s="54" t="s">
        <v>240</v>
      </c>
      <c r="D2495" s="4" t="s">
        <v>241</v>
      </c>
      <c r="E2495" s="4">
        <v>34662</v>
      </c>
      <c r="F2495" s="5" t="s">
        <v>741</v>
      </c>
      <c r="G2495" s="5" t="s">
        <v>63</v>
      </c>
      <c r="H2495" s="6">
        <v>224000</v>
      </c>
      <c r="I2495" s="6">
        <v>219000</v>
      </c>
      <c r="J2495" s="32">
        <v>-2.2321428571428603</v>
      </c>
      <c r="K2495" s="7"/>
    </row>
    <row r="2496" spans="1:11" x14ac:dyDescent="0.3">
      <c r="A2496" s="52" t="s">
        <v>242</v>
      </c>
      <c r="B2496" s="4" t="s">
        <v>243</v>
      </c>
      <c r="C2496" s="54" t="s">
        <v>248</v>
      </c>
      <c r="D2496" s="4" t="s">
        <v>249</v>
      </c>
      <c r="E2496" s="4">
        <v>34662</v>
      </c>
      <c r="F2496" s="5" t="s">
        <v>741</v>
      </c>
      <c r="G2496" s="5" t="s">
        <v>63</v>
      </c>
      <c r="H2496" s="6" t="s">
        <v>66</v>
      </c>
      <c r="I2496" s="6">
        <v>222500</v>
      </c>
      <c r="J2496" s="32" t="s">
        <v>66</v>
      </c>
      <c r="K2496" s="7"/>
    </row>
    <row r="2497" spans="1:11" x14ac:dyDescent="0.3">
      <c r="A2497" s="52" t="s">
        <v>242</v>
      </c>
      <c r="B2497" s="4" t="s">
        <v>243</v>
      </c>
      <c r="C2497" s="54" t="s">
        <v>255</v>
      </c>
      <c r="D2497" s="4" t="s">
        <v>256</v>
      </c>
      <c r="E2497" s="4">
        <v>34662</v>
      </c>
      <c r="F2497" s="5" t="s">
        <v>741</v>
      </c>
      <c r="G2497" s="5" t="s">
        <v>63</v>
      </c>
      <c r="H2497" s="6">
        <v>227000</v>
      </c>
      <c r="I2497" s="6">
        <v>228600</v>
      </c>
      <c r="J2497" s="32">
        <v>0.70484581497798349</v>
      </c>
      <c r="K2497" s="7"/>
    </row>
    <row r="2498" spans="1:11" x14ac:dyDescent="0.3">
      <c r="A2498" s="52" t="s">
        <v>75</v>
      </c>
      <c r="B2498" s="4" t="s">
        <v>76</v>
      </c>
      <c r="C2498" s="54" t="s">
        <v>77</v>
      </c>
      <c r="D2498" s="4" t="s">
        <v>78</v>
      </c>
      <c r="E2498" s="4">
        <v>34662</v>
      </c>
      <c r="F2498" s="5" t="s">
        <v>741</v>
      </c>
      <c r="G2498" s="5" t="s">
        <v>439</v>
      </c>
      <c r="H2498" s="6">
        <v>24500</v>
      </c>
      <c r="I2498" s="6">
        <v>25179.5</v>
      </c>
      <c r="J2498" s="32">
        <v>2.773469387755112</v>
      </c>
      <c r="K2498" s="7"/>
    </row>
    <row r="2499" spans="1:11" x14ac:dyDescent="0.3">
      <c r="A2499" s="52" t="s">
        <v>75</v>
      </c>
      <c r="B2499" s="4" t="s">
        <v>76</v>
      </c>
      <c r="C2499" s="54" t="s">
        <v>80</v>
      </c>
      <c r="D2499" s="4" t="s">
        <v>81</v>
      </c>
      <c r="E2499" s="4">
        <v>34662</v>
      </c>
      <c r="F2499" s="5" t="s">
        <v>741</v>
      </c>
      <c r="G2499" s="5" t="s">
        <v>439</v>
      </c>
      <c r="H2499" s="6">
        <v>26850</v>
      </c>
      <c r="I2499" s="6">
        <v>26850</v>
      </c>
      <c r="J2499" s="32">
        <v>0</v>
      </c>
      <c r="K2499" s="7"/>
    </row>
    <row r="2500" spans="1:11" x14ac:dyDescent="0.3">
      <c r="A2500" s="52" t="s">
        <v>75</v>
      </c>
      <c r="B2500" s="4" t="s">
        <v>76</v>
      </c>
      <c r="C2500" s="54" t="s">
        <v>82</v>
      </c>
      <c r="D2500" s="4" t="s">
        <v>83</v>
      </c>
      <c r="E2500" s="4">
        <v>34662</v>
      </c>
      <c r="F2500" s="5" t="s">
        <v>741</v>
      </c>
      <c r="G2500" s="5" t="s">
        <v>439</v>
      </c>
      <c r="H2500" s="6">
        <v>22200</v>
      </c>
      <c r="I2500" s="6">
        <v>22325</v>
      </c>
      <c r="J2500" s="32">
        <v>0.56306306306306286</v>
      </c>
      <c r="K2500" s="7"/>
    </row>
    <row r="2501" spans="1:11" x14ac:dyDescent="0.3">
      <c r="A2501" s="52" t="s">
        <v>75</v>
      </c>
      <c r="B2501" s="4" t="s">
        <v>76</v>
      </c>
      <c r="C2501" s="54" t="s">
        <v>84</v>
      </c>
      <c r="D2501" s="4" t="s">
        <v>85</v>
      </c>
      <c r="E2501" s="4">
        <v>34662</v>
      </c>
      <c r="F2501" s="5" t="s">
        <v>741</v>
      </c>
      <c r="G2501" s="5" t="s">
        <v>439</v>
      </c>
      <c r="H2501" s="6">
        <v>22220</v>
      </c>
      <c r="I2501" s="6">
        <v>23800</v>
      </c>
      <c r="J2501" s="32">
        <v>7.1107110711071009</v>
      </c>
      <c r="K2501" s="7"/>
    </row>
    <row r="2502" spans="1:11" x14ac:dyDescent="0.3">
      <c r="A2502" s="52" t="s">
        <v>75</v>
      </c>
      <c r="B2502" s="4" t="s">
        <v>76</v>
      </c>
      <c r="C2502" s="54" t="s">
        <v>86</v>
      </c>
      <c r="D2502" s="4" t="s">
        <v>87</v>
      </c>
      <c r="E2502" s="4">
        <v>34662</v>
      </c>
      <c r="F2502" s="5" t="s">
        <v>741</v>
      </c>
      <c r="G2502" s="5" t="s">
        <v>439</v>
      </c>
      <c r="H2502" s="6">
        <v>24125</v>
      </c>
      <c r="I2502" s="6">
        <v>24250</v>
      </c>
      <c r="J2502" s="32">
        <v>0.51813471502590858</v>
      </c>
      <c r="K2502" s="7"/>
    </row>
    <row r="2503" spans="1:11" x14ac:dyDescent="0.3">
      <c r="A2503" s="52" t="s">
        <v>75</v>
      </c>
      <c r="B2503" s="4" t="s">
        <v>76</v>
      </c>
      <c r="C2503" s="54" t="s">
        <v>88</v>
      </c>
      <c r="D2503" s="4" t="s">
        <v>89</v>
      </c>
      <c r="E2503" s="4">
        <v>34662</v>
      </c>
      <c r="F2503" s="5" t="s">
        <v>741</v>
      </c>
      <c r="G2503" s="5" t="s">
        <v>439</v>
      </c>
      <c r="H2503" s="6">
        <v>25194.5</v>
      </c>
      <c r="I2503" s="6">
        <v>25199.5</v>
      </c>
      <c r="J2503" s="32">
        <v>1.9845601222479026E-2</v>
      </c>
      <c r="K2503" s="7"/>
    </row>
    <row r="2504" spans="1:11" x14ac:dyDescent="0.3">
      <c r="A2504" s="52" t="s">
        <v>75</v>
      </c>
      <c r="B2504" s="4" t="s">
        <v>76</v>
      </c>
      <c r="C2504" s="54" t="s">
        <v>92</v>
      </c>
      <c r="D2504" s="4" t="s">
        <v>93</v>
      </c>
      <c r="E2504" s="4">
        <v>34662</v>
      </c>
      <c r="F2504" s="5" t="s">
        <v>741</v>
      </c>
      <c r="G2504" s="5" t="s">
        <v>439</v>
      </c>
      <c r="H2504" s="6">
        <v>23025</v>
      </c>
      <c r="I2504" s="6">
        <v>23359.8</v>
      </c>
      <c r="J2504" s="32">
        <v>1.454071661237788</v>
      </c>
      <c r="K2504" s="7"/>
    </row>
    <row r="2505" spans="1:11" x14ac:dyDescent="0.3">
      <c r="A2505" s="52" t="s">
        <v>75</v>
      </c>
      <c r="B2505" s="4" t="s">
        <v>76</v>
      </c>
      <c r="C2505" s="54" t="s">
        <v>94</v>
      </c>
      <c r="D2505" s="4" t="s">
        <v>95</v>
      </c>
      <c r="E2505" s="4">
        <v>34662</v>
      </c>
      <c r="F2505" s="5" t="s">
        <v>741</v>
      </c>
      <c r="G2505" s="5" t="s">
        <v>439</v>
      </c>
      <c r="H2505" s="6">
        <v>24769.9</v>
      </c>
      <c r="I2505" s="6">
        <v>24977.666666699999</v>
      </c>
      <c r="J2505" s="32">
        <v>0.83878686106926281</v>
      </c>
      <c r="K2505" s="7"/>
    </row>
    <row r="2506" spans="1:11" x14ac:dyDescent="0.3">
      <c r="A2506" s="52" t="s">
        <v>75</v>
      </c>
      <c r="B2506" s="4" t="s">
        <v>76</v>
      </c>
      <c r="C2506" s="54" t="s">
        <v>96</v>
      </c>
      <c r="D2506" s="4" t="s">
        <v>97</v>
      </c>
      <c r="E2506" s="4">
        <v>34662</v>
      </c>
      <c r="F2506" s="5" t="s">
        <v>741</v>
      </c>
      <c r="G2506" s="5" t="s">
        <v>439</v>
      </c>
      <c r="H2506" s="6">
        <v>21700</v>
      </c>
      <c r="I2506" s="6">
        <v>21875</v>
      </c>
      <c r="J2506" s="32">
        <v>0.80645161290322509</v>
      </c>
      <c r="K2506" s="7"/>
    </row>
    <row r="2507" spans="1:11" x14ac:dyDescent="0.3">
      <c r="A2507" s="52" t="s">
        <v>75</v>
      </c>
      <c r="B2507" s="4" t="s">
        <v>76</v>
      </c>
      <c r="C2507" s="54" t="s">
        <v>98</v>
      </c>
      <c r="D2507" s="4" t="s">
        <v>99</v>
      </c>
      <c r="E2507" s="4">
        <v>34662</v>
      </c>
      <c r="F2507" s="5" t="s">
        <v>741</v>
      </c>
      <c r="G2507" s="5" t="s">
        <v>439</v>
      </c>
      <c r="H2507" s="6">
        <v>24517.599999999999</v>
      </c>
      <c r="I2507" s="6">
        <v>23929.25</v>
      </c>
      <c r="J2507" s="32">
        <v>-2.3997047019284068</v>
      </c>
      <c r="K2507" s="7"/>
    </row>
    <row r="2508" spans="1:11" x14ac:dyDescent="0.3">
      <c r="A2508" s="52" t="s">
        <v>75</v>
      </c>
      <c r="B2508" s="4" t="s">
        <v>76</v>
      </c>
      <c r="C2508" s="54" t="s">
        <v>102</v>
      </c>
      <c r="D2508" s="4" t="s">
        <v>103</v>
      </c>
      <c r="E2508" s="4">
        <v>34662</v>
      </c>
      <c r="F2508" s="5" t="s">
        <v>741</v>
      </c>
      <c r="G2508" s="5" t="s">
        <v>439</v>
      </c>
      <c r="H2508" s="6">
        <v>22800</v>
      </c>
      <c r="I2508" s="6">
        <v>22700</v>
      </c>
      <c r="J2508" s="32">
        <v>-0.43859649122807154</v>
      </c>
      <c r="K2508" s="7"/>
    </row>
    <row r="2509" spans="1:11" x14ac:dyDescent="0.3">
      <c r="A2509" s="52" t="s">
        <v>75</v>
      </c>
      <c r="B2509" s="4" t="s">
        <v>76</v>
      </c>
      <c r="C2509" s="54" t="s">
        <v>104</v>
      </c>
      <c r="D2509" s="4" t="s">
        <v>105</v>
      </c>
      <c r="E2509" s="4">
        <v>34662</v>
      </c>
      <c r="F2509" s="5" t="s">
        <v>741</v>
      </c>
      <c r="G2509" s="5" t="s">
        <v>439</v>
      </c>
      <c r="H2509" s="6">
        <v>24375</v>
      </c>
      <c r="I2509" s="6">
        <v>24125</v>
      </c>
      <c r="J2509" s="32">
        <v>-1.025641025641022</v>
      </c>
      <c r="K2509" s="7"/>
    </row>
    <row r="2510" spans="1:11" x14ac:dyDescent="0.3">
      <c r="A2510" s="52" t="s">
        <v>75</v>
      </c>
      <c r="B2510" s="4" t="s">
        <v>76</v>
      </c>
      <c r="C2510" s="54" t="s">
        <v>400</v>
      </c>
      <c r="D2510" s="4" t="s">
        <v>401</v>
      </c>
      <c r="E2510" s="4">
        <v>34662</v>
      </c>
      <c r="F2510" s="5" t="s">
        <v>741</v>
      </c>
      <c r="G2510" s="5" t="s">
        <v>439</v>
      </c>
      <c r="H2510" s="6">
        <v>25300</v>
      </c>
      <c r="I2510" s="6">
        <v>25633.333333300001</v>
      </c>
      <c r="J2510" s="32">
        <v>1.3175230565217522</v>
      </c>
      <c r="K2510" s="7"/>
    </row>
    <row r="2511" spans="1:11" x14ac:dyDescent="0.3">
      <c r="A2511" s="52" t="s">
        <v>106</v>
      </c>
      <c r="B2511" s="4" t="s">
        <v>107</v>
      </c>
      <c r="C2511" s="54" t="s">
        <v>108</v>
      </c>
      <c r="D2511" s="4" t="s">
        <v>107</v>
      </c>
      <c r="E2511" s="4">
        <v>34662</v>
      </c>
      <c r="F2511" s="5" t="s">
        <v>741</v>
      </c>
      <c r="G2511" s="5" t="s">
        <v>439</v>
      </c>
      <c r="H2511" s="6">
        <v>24737</v>
      </c>
      <c r="I2511" s="6">
        <v>24622.7142857</v>
      </c>
      <c r="J2511" s="32">
        <v>-0.46200313012895178</v>
      </c>
      <c r="K2511" s="7"/>
    </row>
    <row r="2512" spans="1:11" x14ac:dyDescent="0.3">
      <c r="A2512" s="52" t="s">
        <v>109</v>
      </c>
      <c r="B2512" s="4" t="s">
        <v>110</v>
      </c>
      <c r="C2512" s="54" t="s">
        <v>111</v>
      </c>
      <c r="D2512" s="4" t="s">
        <v>112</v>
      </c>
      <c r="E2512" s="4">
        <v>34662</v>
      </c>
      <c r="F2512" s="5" t="s">
        <v>741</v>
      </c>
      <c r="G2512" s="5" t="s">
        <v>439</v>
      </c>
      <c r="H2512" s="6">
        <v>25500</v>
      </c>
      <c r="I2512" s="6">
        <v>25700</v>
      </c>
      <c r="J2512" s="32">
        <v>0.78431372549019329</v>
      </c>
      <c r="K2512" s="7"/>
    </row>
    <row r="2513" spans="1:11" x14ac:dyDescent="0.3">
      <c r="A2513" s="52" t="s">
        <v>109</v>
      </c>
      <c r="B2513" s="4" t="s">
        <v>110</v>
      </c>
      <c r="C2513" s="54" t="s">
        <v>117</v>
      </c>
      <c r="D2513" s="4" t="s">
        <v>118</v>
      </c>
      <c r="E2513" s="4">
        <v>34662</v>
      </c>
      <c r="F2513" s="5" t="s">
        <v>741</v>
      </c>
      <c r="G2513" s="5" t="s">
        <v>439</v>
      </c>
      <c r="H2513" s="6">
        <v>25750</v>
      </c>
      <c r="I2513" s="6">
        <v>25980</v>
      </c>
      <c r="J2513" s="32">
        <v>0.89320388349514168</v>
      </c>
      <c r="K2513" s="7"/>
    </row>
    <row r="2514" spans="1:11" x14ac:dyDescent="0.3">
      <c r="A2514" s="52" t="s">
        <v>109</v>
      </c>
      <c r="B2514" s="4" t="s">
        <v>110</v>
      </c>
      <c r="C2514" s="54" t="s">
        <v>283</v>
      </c>
      <c r="D2514" s="4" t="s">
        <v>284</v>
      </c>
      <c r="E2514" s="4">
        <v>34662</v>
      </c>
      <c r="F2514" s="5" t="s">
        <v>741</v>
      </c>
      <c r="G2514" s="5" t="s">
        <v>439</v>
      </c>
      <c r="H2514" s="6">
        <v>26400</v>
      </c>
      <c r="I2514" s="6">
        <v>25650</v>
      </c>
      <c r="J2514" s="32">
        <v>-2.8409090909090939</v>
      </c>
      <c r="K2514" s="7"/>
    </row>
    <row r="2515" spans="1:11" x14ac:dyDescent="0.3">
      <c r="A2515" s="52" t="s">
        <v>109</v>
      </c>
      <c r="B2515" s="4" t="s">
        <v>110</v>
      </c>
      <c r="C2515" s="54" t="s">
        <v>119</v>
      </c>
      <c r="D2515" s="4" t="s">
        <v>120</v>
      </c>
      <c r="E2515" s="4">
        <v>34662</v>
      </c>
      <c r="F2515" s="5" t="s">
        <v>741</v>
      </c>
      <c r="G2515" s="5" t="s">
        <v>439</v>
      </c>
      <c r="H2515" s="6">
        <v>25433.333333300001</v>
      </c>
      <c r="I2515" s="6">
        <v>24933.333333300001</v>
      </c>
      <c r="J2515" s="32">
        <v>-1.9659239842751863</v>
      </c>
      <c r="K2515" s="7"/>
    </row>
    <row r="2516" spans="1:11" x14ac:dyDescent="0.3">
      <c r="A2516" s="52" t="s">
        <v>109</v>
      </c>
      <c r="B2516" s="4" t="s">
        <v>110</v>
      </c>
      <c r="C2516" s="54" t="s">
        <v>382</v>
      </c>
      <c r="D2516" s="4" t="s">
        <v>383</v>
      </c>
      <c r="E2516" s="4">
        <v>34662</v>
      </c>
      <c r="F2516" s="5" t="s">
        <v>741</v>
      </c>
      <c r="G2516" s="5" t="s">
        <v>439</v>
      </c>
      <c r="H2516" s="6">
        <v>25450</v>
      </c>
      <c r="I2516" s="6">
        <v>25700</v>
      </c>
      <c r="J2516" s="32">
        <v>0.98231827111985304</v>
      </c>
      <c r="K2516" s="7"/>
    </row>
    <row r="2517" spans="1:11" x14ac:dyDescent="0.3">
      <c r="A2517" s="52" t="s">
        <v>109</v>
      </c>
      <c r="B2517" s="4" t="s">
        <v>110</v>
      </c>
      <c r="C2517" s="54" t="s">
        <v>327</v>
      </c>
      <c r="D2517" s="4" t="s">
        <v>328</v>
      </c>
      <c r="E2517" s="4">
        <v>34662</v>
      </c>
      <c r="F2517" s="5" t="s">
        <v>741</v>
      </c>
      <c r="G2517" s="5" t="s">
        <v>439</v>
      </c>
      <c r="H2517" s="6">
        <v>24333.333333300001</v>
      </c>
      <c r="I2517" s="6">
        <v>24833.333333300001</v>
      </c>
      <c r="J2517" s="32">
        <v>2.0547945205507512</v>
      </c>
      <c r="K2517" s="7"/>
    </row>
    <row r="2518" spans="1:11" x14ac:dyDescent="0.3">
      <c r="A2518" s="52" t="s">
        <v>109</v>
      </c>
      <c r="B2518" s="4" t="s">
        <v>110</v>
      </c>
      <c r="C2518" s="54" t="s">
        <v>121</v>
      </c>
      <c r="D2518" s="4" t="s">
        <v>122</v>
      </c>
      <c r="E2518" s="4">
        <v>34662</v>
      </c>
      <c r="F2518" s="5" t="s">
        <v>741</v>
      </c>
      <c r="G2518" s="5" t="s">
        <v>439</v>
      </c>
      <c r="H2518" s="6">
        <v>25500</v>
      </c>
      <c r="I2518" s="6">
        <v>25700</v>
      </c>
      <c r="J2518" s="32">
        <v>0.78431372549019329</v>
      </c>
      <c r="K2518" s="7"/>
    </row>
    <row r="2519" spans="1:11" x14ac:dyDescent="0.3">
      <c r="A2519" s="52" t="s">
        <v>109</v>
      </c>
      <c r="B2519" s="4" t="s">
        <v>110</v>
      </c>
      <c r="C2519" s="54" t="s">
        <v>123</v>
      </c>
      <c r="D2519" s="4" t="s">
        <v>124</v>
      </c>
      <c r="E2519" s="4">
        <v>34662</v>
      </c>
      <c r="F2519" s="5" t="s">
        <v>741</v>
      </c>
      <c r="G2519" s="5" t="s">
        <v>439</v>
      </c>
      <c r="H2519" s="6">
        <v>25966.666666699999</v>
      </c>
      <c r="I2519" s="6">
        <v>26600</v>
      </c>
      <c r="J2519" s="32">
        <v>2.4390243901124098</v>
      </c>
      <c r="K2519" s="7"/>
    </row>
    <row r="2520" spans="1:11" x14ac:dyDescent="0.3">
      <c r="A2520" s="52" t="s">
        <v>109</v>
      </c>
      <c r="B2520" s="4" t="s">
        <v>110</v>
      </c>
      <c r="C2520" s="54" t="s">
        <v>125</v>
      </c>
      <c r="D2520" s="4" t="s">
        <v>126</v>
      </c>
      <c r="E2520" s="4">
        <v>34662</v>
      </c>
      <c r="F2520" s="5" t="s">
        <v>741</v>
      </c>
      <c r="G2520" s="5" t="s">
        <v>439</v>
      </c>
      <c r="H2520" s="6">
        <v>25512.5</v>
      </c>
      <c r="I2520" s="6">
        <v>25683.333333300001</v>
      </c>
      <c r="J2520" s="32">
        <v>0.66960640195983245</v>
      </c>
      <c r="K2520" s="7"/>
    </row>
    <row r="2521" spans="1:11" x14ac:dyDescent="0.3">
      <c r="A2521" s="52" t="s">
        <v>109</v>
      </c>
      <c r="B2521" s="4" t="s">
        <v>110</v>
      </c>
      <c r="C2521" s="54" t="s">
        <v>298</v>
      </c>
      <c r="D2521" s="4" t="s">
        <v>299</v>
      </c>
      <c r="E2521" s="4">
        <v>34662</v>
      </c>
      <c r="F2521" s="5" t="s">
        <v>741</v>
      </c>
      <c r="G2521" s="5" t="s">
        <v>439</v>
      </c>
      <c r="H2521" s="6">
        <v>24475</v>
      </c>
      <c r="I2521" s="6">
        <v>24600</v>
      </c>
      <c r="J2521" s="32">
        <v>0.51072522982635871</v>
      </c>
      <c r="K2521" s="7"/>
    </row>
    <row r="2522" spans="1:11" x14ac:dyDescent="0.3">
      <c r="A2522" s="52" t="s">
        <v>109</v>
      </c>
      <c r="B2522" s="4" t="s">
        <v>110</v>
      </c>
      <c r="C2522" s="54" t="s">
        <v>285</v>
      </c>
      <c r="D2522" s="4" t="s">
        <v>286</v>
      </c>
      <c r="E2522" s="4">
        <v>34662</v>
      </c>
      <c r="F2522" s="5" t="s">
        <v>741</v>
      </c>
      <c r="G2522" s="5" t="s">
        <v>439</v>
      </c>
      <c r="H2522" s="6">
        <v>23733.333333300001</v>
      </c>
      <c r="I2522" s="6">
        <v>23733.333333300001</v>
      </c>
      <c r="J2522" s="32">
        <v>0</v>
      </c>
      <c r="K2522" s="7"/>
    </row>
    <row r="2523" spans="1:11" x14ac:dyDescent="0.3">
      <c r="A2523" s="52" t="s">
        <v>109</v>
      </c>
      <c r="B2523" s="4" t="s">
        <v>110</v>
      </c>
      <c r="C2523" s="54" t="s">
        <v>127</v>
      </c>
      <c r="D2523" s="4" t="s">
        <v>128</v>
      </c>
      <c r="E2523" s="4">
        <v>34662</v>
      </c>
      <c r="F2523" s="5" t="s">
        <v>741</v>
      </c>
      <c r="G2523" s="5" t="s">
        <v>439</v>
      </c>
      <c r="H2523" s="6">
        <v>24200</v>
      </c>
      <c r="I2523" s="6">
        <v>24350</v>
      </c>
      <c r="J2523" s="32">
        <v>0.61983471074380514</v>
      </c>
      <c r="K2523" s="7"/>
    </row>
    <row r="2524" spans="1:11" x14ac:dyDescent="0.3">
      <c r="A2524" s="52" t="s">
        <v>109</v>
      </c>
      <c r="B2524" s="4" t="s">
        <v>110</v>
      </c>
      <c r="C2524" s="54" t="s">
        <v>287</v>
      </c>
      <c r="D2524" s="4" t="s">
        <v>288</v>
      </c>
      <c r="E2524" s="4">
        <v>34662</v>
      </c>
      <c r="F2524" s="5" t="s">
        <v>741</v>
      </c>
      <c r="G2524" s="5" t="s">
        <v>439</v>
      </c>
      <c r="H2524" s="6">
        <v>23833.333333300001</v>
      </c>
      <c r="I2524" s="6">
        <v>24166.666666699999</v>
      </c>
      <c r="J2524" s="32">
        <v>1.3986013988830592</v>
      </c>
      <c r="K2524" s="7"/>
    </row>
    <row r="2525" spans="1:11" x14ac:dyDescent="0.3">
      <c r="A2525" s="52" t="s">
        <v>109</v>
      </c>
      <c r="B2525" s="4" t="s">
        <v>110</v>
      </c>
      <c r="C2525" s="54" t="s">
        <v>129</v>
      </c>
      <c r="D2525" s="4" t="s">
        <v>130</v>
      </c>
      <c r="E2525" s="4">
        <v>34662</v>
      </c>
      <c r="F2525" s="5" t="s">
        <v>741</v>
      </c>
      <c r="G2525" s="5" t="s">
        <v>439</v>
      </c>
      <c r="H2525" s="6">
        <v>24280</v>
      </c>
      <c r="I2525" s="6">
        <v>24400</v>
      </c>
      <c r="J2525" s="32">
        <v>0.49423393739702615</v>
      </c>
      <c r="K2525" s="7"/>
    </row>
    <row r="2526" spans="1:11" x14ac:dyDescent="0.3">
      <c r="A2526" s="52" t="s">
        <v>131</v>
      </c>
      <c r="B2526" s="4" t="s">
        <v>132</v>
      </c>
      <c r="C2526" s="54" t="s">
        <v>133</v>
      </c>
      <c r="D2526" s="4" t="s">
        <v>134</v>
      </c>
      <c r="E2526" s="4">
        <v>34662</v>
      </c>
      <c r="F2526" s="5" t="s">
        <v>741</v>
      </c>
      <c r="G2526" s="5" t="s">
        <v>439</v>
      </c>
      <c r="H2526" s="6">
        <v>28300</v>
      </c>
      <c r="I2526" s="6">
        <v>28300</v>
      </c>
      <c r="J2526" s="32">
        <v>0</v>
      </c>
      <c r="K2526" s="7"/>
    </row>
    <row r="2527" spans="1:11" x14ac:dyDescent="0.3">
      <c r="A2527" s="52" t="s">
        <v>131</v>
      </c>
      <c r="B2527" s="4" t="s">
        <v>132</v>
      </c>
      <c r="C2527" s="54" t="s">
        <v>139</v>
      </c>
      <c r="D2527" s="4" t="s">
        <v>140</v>
      </c>
      <c r="E2527" s="4">
        <v>34662</v>
      </c>
      <c r="F2527" s="5" t="s">
        <v>741</v>
      </c>
      <c r="G2527" s="5" t="s">
        <v>439</v>
      </c>
      <c r="H2527" s="6">
        <v>29000</v>
      </c>
      <c r="I2527" s="6">
        <v>27900</v>
      </c>
      <c r="J2527" s="32">
        <v>-3.7931034482758585</v>
      </c>
      <c r="K2527" s="7"/>
    </row>
    <row r="2528" spans="1:11" x14ac:dyDescent="0.3">
      <c r="A2528" s="52" t="s">
        <v>131</v>
      </c>
      <c r="B2528" s="4" t="s">
        <v>132</v>
      </c>
      <c r="C2528" s="54" t="s">
        <v>304</v>
      </c>
      <c r="D2528" s="4" t="s">
        <v>305</v>
      </c>
      <c r="E2528" s="4">
        <v>34662</v>
      </c>
      <c r="F2528" s="5" t="s">
        <v>741</v>
      </c>
      <c r="G2528" s="5" t="s">
        <v>439</v>
      </c>
      <c r="H2528" s="6" t="s">
        <v>66</v>
      </c>
      <c r="I2528" s="6">
        <v>26750</v>
      </c>
      <c r="J2528" s="32" t="s">
        <v>66</v>
      </c>
      <c r="K2528" s="7"/>
    </row>
    <row r="2529" spans="1:11" x14ac:dyDescent="0.3">
      <c r="A2529" s="52" t="s">
        <v>143</v>
      </c>
      <c r="B2529" s="4" t="s">
        <v>144</v>
      </c>
      <c r="C2529" s="54" t="s">
        <v>145</v>
      </c>
      <c r="D2529" s="4" t="s">
        <v>146</v>
      </c>
      <c r="E2529" s="4">
        <v>34662</v>
      </c>
      <c r="F2529" s="5" t="s">
        <v>741</v>
      </c>
      <c r="G2529" s="5" t="s">
        <v>439</v>
      </c>
      <c r="H2529" s="6">
        <v>29575</v>
      </c>
      <c r="I2529" s="6">
        <v>29425</v>
      </c>
      <c r="J2529" s="32">
        <v>-0.50718512256974213</v>
      </c>
      <c r="K2529" s="7"/>
    </row>
    <row r="2530" spans="1:11" x14ac:dyDescent="0.3">
      <c r="A2530" s="52" t="s">
        <v>58</v>
      </c>
      <c r="B2530" s="4" t="s">
        <v>59</v>
      </c>
      <c r="C2530" s="54" t="s">
        <v>151</v>
      </c>
      <c r="D2530" s="4" t="s">
        <v>152</v>
      </c>
      <c r="E2530" s="4">
        <v>34662</v>
      </c>
      <c r="F2530" s="5" t="s">
        <v>741</v>
      </c>
      <c r="G2530" s="5" t="s">
        <v>439</v>
      </c>
      <c r="H2530" s="6">
        <v>26666.666666699999</v>
      </c>
      <c r="I2530" s="6">
        <v>26500</v>
      </c>
      <c r="J2530" s="32">
        <v>-0.62500000012422063</v>
      </c>
      <c r="K2530" s="7"/>
    </row>
    <row r="2531" spans="1:11" x14ac:dyDescent="0.3">
      <c r="A2531" s="52" t="s">
        <v>58</v>
      </c>
      <c r="B2531" s="4" t="s">
        <v>59</v>
      </c>
      <c r="C2531" s="54" t="s">
        <v>153</v>
      </c>
      <c r="D2531" s="4" t="s">
        <v>154</v>
      </c>
      <c r="E2531" s="4">
        <v>34662</v>
      </c>
      <c r="F2531" s="5" t="s">
        <v>741</v>
      </c>
      <c r="G2531" s="5" t="s">
        <v>439</v>
      </c>
      <c r="H2531" s="6">
        <v>25166.666666699999</v>
      </c>
      <c r="I2531" s="6">
        <v>25000</v>
      </c>
      <c r="J2531" s="32">
        <v>-0.66225165576070388</v>
      </c>
      <c r="K2531" s="7"/>
    </row>
    <row r="2532" spans="1:11" x14ac:dyDescent="0.3">
      <c r="A2532" s="52" t="s">
        <v>58</v>
      </c>
      <c r="B2532" s="4" t="s">
        <v>59</v>
      </c>
      <c r="C2532" s="54" t="s">
        <v>155</v>
      </c>
      <c r="D2532" s="4" t="s">
        <v>156</v>
      </c>
      <c r="E2532" s="4">
        <v>34662</v>
      </c>
      <c r="F2532" s="5" t="s">
        <v>741</v>
      </c>
      <c r="G2532" s="5" t="s">
        <v>439</v>
      </c>
      <c r="H2532" s="6">
        <v>26500</v>
      </c>
      <c r="I2532" s="6">
        <v>27250</v>
      </c>
      <c r="J2532" s="32">
        <v>2.8301886792452935</v>
      </c>
      <c r="K2532" s="7"/>
    </row>
    <row r="2533" spans="1:11" x14ac:dyDescent="0.3">
      <c r="A2533" s="52" t="s">
        <v>58</v>
      </c>
      <c r="B2533" s="4" t="s">
        <v>59</v>
      </c>
      <c r="C2533" s="54" t="s">
        <v>289</v>
      </c>
      <c r="D2533" s="4" t="s">
        <v>290</v>
      </c>
      <c r="E2533" s="4">
        <v>34662</v>
      </c>
      <c r="F2533" s="5" t="s">
        <v>741</v>
      </c>
      <c r="G2533" s="5" t="s">
        <v>439</v>
      </c>
      <c r="H2533" s="6">
        <v>23333.333333300001</v>
      </c>
      <c r="I2533" s="6">
        <v>23000</v>
      </c>
      <c r="J2533" s="32">
        <v>-1.4285714284306139</v>
      </c>
      <c r="K2533" s="7"/>
    </row>
    <row r="2534" spans="1:11" x14ac:dyDescent="0.3">
      <c r="A2534" s="52" t="s">
        <v>58</v>
      </c>
      <c r="B2534" s="4" t="s">
        <v>59</v>
      </c>
      <c r="C2534" s="54" t="s">
        <v>157</v>
      </c>
      <c r="D2534" s="4" t="s">
        <v>158</v>
      </c>
      <c r="E2534" s="4">
        <v>34662</v>
      </c>
      <c r="F2534" s="5" t="s">
        <v>741</v>
      </c>
      <c r="G2534" s="5" t="s">
        <v>439</v>
      </c>
      <c r="H2534" s="6">
        <v>26250</v>
      </c>
      <c r="I2534" s="6">
        <v>25833.333333300001</v>
      </c>
      <c r="J2534" s="32">
        <v>-1.587301587428569</v>
      </c>
      <c r="K2534" s="7"/>
    </row>
    <row r="2535" spans="1:11" x14ac:dyDescent="0.3">
      <c r="A2535" s="52" t="s">
        <v>58</v>
      </c>
      <c r="B2535" s="4" t="s">
        <v>59</v>
      </c>
      <c r="C2535" s="54" t="s">
        <v>159</v>
      </c>
      <c r="D2535" s="4" t="s">
        <v>160</v>
      </c>
      <c r="E2535" s="4">
        <v>34662</v>
      </c>
      <c r="F2535" s="5" t="s">
        <v>741</v>
      </c>
      <c r="G2535" s="5" t="s">
        <v>439</v>
      </c>
      <c r="H2535" s="6">
        <v>24633.333333300001</v>
      </c>
      <c r="I2535" s="6">
        <v>24633.333333300001</v>
      </c>
      <c r="J2535" s="32">
        <v>0</v>
      </c>
      <c r="K2535" s="7"/>
    </row>
    <row r="2536" spans="1:11" x14ac:dyDescent="0.3">
      <c r="A2536" s="52" t="s">
        <v>58</v>
      </c>
      <c r="B2536" s="4" t="s">
        <v>59</v>
      </c>
      <c r="C2536" s="54" t="s">
        <v>161</v>
      </c>
      <c r="D2536" s="4" t="s">
        <v>162</v>
      </c>
      <c r="E2536" s="4">
        <v>34662</v>
      </c>
      <c r="F2536" s="5" t="s">
        <v>741</v>
      </c>
      <c r="G2536" s="5" t="s">
        <v>439</v>
      </c>
      <c r="H2536" s="6">
        <v>24466.666666699999</v>
      </c>
      <c r="I2536" s="6">
        <v>24550</v>
      </c>
      <c r="J2536" s="32">
        <v>0.34059945490416688</v>
      </c>
      <c r="K2536" s="7"/>
    </row>
    <row r="2537" spans="1:11" x14ac:dyDescent="0.3">
      <c r="A2537" s="52" t="s">
        <v>58</v>
      </c>
      <c r="B2537" s="4" t="s">
        <v>59</v>
      </c>
      <c r="C2537" s="54" t="s">
        <v>357</v>
      </c>
      <c r="D2537" s="4" t="s">
        <v>358</v>
      </c>
      <c r="E2537" s="4">
        <v>34662</v>
      </c>
      <c r="F2537" s="5" t="s">
        <v>741</v>
      </c>
      <c r="G2537" s="5" t="s">
        <v>439</v>
      </c>
      <c r="H2537" s="6">
        <v>27000</v>
      </c>
      <c r="I2537" s="6">
        <v>27500</v>
      </c>
      <c r="J2537" s="32">
        <v>1.8518518518518601</v>
      </c>
      <c r="K2537" s="7"/>
    </row>
    <row r="2538" spans="1:11" x14ac:dyDescent="0.3">
      <c r="A2538" s="52" t="s">
        <v>58</v>
      </c>
      <c r="B2538" s="4" t="s">
        <v>59</v>
      </c>
      <c r="C2538" s="54" t="s">
        <v>163</v>
      </c>
      <c r="D2538" s="4" t="s">
        <v>164</v>
      </c>
      <c r="E2538" s="4">
        <v>34662</v>
      </c>
      <c r="F2538" s="5" t="s">
        <v>741</v>
      </c>
      <c r="G2538" s="5" t="s">
        <v>439</v>
      </c>
      <c r="H2538" s="6" t="s">
        <v>66</v>
      </c>
      <c r="I2538" s="6">
        <v>24250</v>
      </c>
      <c r="J2538" s="32" t="s">
        <v>66</v>
      </c>
      <c r="K2538" s="7"/>
    </row>
    <row r="2539" spans="1:11" x14ac:dyDescent="0.3">
      <c r="A2539" s="52" t="s">
        <v>58</v>
      </c>
      <c r="B2539" s="4" t="s">
        <v>59</v>
      </c>
      <c r="C2539" s="54" t="s">
        <v>165</v>
      </c>
      <c r="D2539" s="4" t="s">
        <v>166</v>
      </c>
      <c r="E2539" s="4">
        <v>34662</v>
      </c>
      <c r="F2539" s="5" t="s">
        <v>741</v>
      </c>
      <c r="G2539" s="5" t="s">
        <v>439</v>
      </c>
      <c r="H2539" s="6">
        <v>24750</v>
      </c>
      <c r="I2539" s="6">
        <v>24416.666666699999</v>
      </c>
      <c r="J2539" s="32">
        <v>-1.3468013466666706</v>
      </c>
      <c r="K2539" s="7"/>
    </row>
    <row r="2540" spans="1:11" x14ac:dyDescent="0.3">
      <c r="A2540" s="52" t="s">
        <v>58</v>
      </c>
      <c r="B2540" s="4" t="s">
        <v>59</v>
      </c>
      <c r="C2540" s="54" t="s">
        <v>173</v>
      </c>
      <c r="D2540" s="4" t="s">
        <v>174</v>
      </c>
      <c r="E2540" s="4">
        <v>34662</v>
      </c>
      <c r="F2540" s="5" t="s">
        <v>741</v>
      </c>
      <c r="G2540" s="5" t="s">
        <v>439</v>
      </c>
      <c r="H2540" s="6">
        <v>23166.666666699999</v>
      </c>
      <c r="I2540" s="6">
        <v>23166.666666699999</v>
      </c>
      <c r="J2540" s="32">
        <v>0</v>
      </c>
      <c r="K2540" s="7"/>
    </row>
    <row r="2541" spans="1:11" x14ac:dyDescent="0.3">
      <c r="A2541" s="52" t="s">
        <v>58</v>
      </c>
      <c r="B2541" s="4" t="s">
        <v>59</v>
      </c>
      <c r="C2541" s="54" t="s">
        <v>175</v>
      </c>
      <c r="D2541" s="4" t="s">
        <v>176</v>
      </c>
      <c r="E2541" s="4">
        <v>34662</v>
      </c>
      <c r="F2541" s="5" t="s">
        <v>741</v>
      </c>
      <c r="G2541" s="5" t="s">
        <v>439</v>
      </c>
      <c r="H2541" s="6" t="s">
        <v>66</v>
      </c>
      <c r="I2541" s="6">
        <v>26250</v>
      </c>
      <c r="J2541" s="32" t="s">
        <v>66</v>
      </c>
      <c r="K2541" s="7"/>
    </row>
    <row r="2542" spans="1:11" x14ac:dyDescent="0.3">
      <c r="A2542" s="52" t="s">
        <v>58</v>
      </c>
      <c r="B2542" s="4" t="s">
        <v>59</v>
      </c>
      <c r="C2542" s="54" t="s">
        <v>291</v>
      </c>
      <c r="D2542" s="4" t="s">
        <v>292</v>
      </c>
      <c r="E2542" s="4">
        <v>34662</v>
      </c>
      <c r="F2542" s="5" t="s">
        <v>741</v>
      </c>
      <c r="G2542" s="5" t="s">
        <v>439</v>
      </c>
      <c r="H2542" s="6">
        <v>24225</v>
      </c>
      <c r="I2542" s="6">
        <v>24475</v>
      </c>
      <c r="J2542" s="32">
        <v>1.031991744066052</v>
      </c>
      <c r="K2542" s="7"/>
    </row>
    <row r="2543" spans="1:11" x14ac:dyDescent="0.3">
      <c r="A2543" s="52" t="s">
        <v>58</v>
      </c>
      <c r="B2543" s="4" t="s">
        <v>59</v>
      </c>
      <c r="C2543" s="54" t="s">
        <v>64</v>
      </c>
      <c r="D2543" s="4" t="s">
        <v>65</v>
      </c>
      <c r="E2543" s="4">
        <v>34662</v>
      </c>
      <c r="F2543" s="5" t="s">
        <v>741</v>
      </c>
      <c r="G2543" s="5" t="s">
        <v>439</v>
      </c>
      <c r="H2543" s="6">
        <v>24625</v>
      </c>
      <c r="I2543" s="6">
        <v>24625</v>
      </c>
      <c r="J2543" s="32">
        <v>0</v>
      </c>
      <c r="K2543" s="7"/>
    </row>
    <row r="2544" spans="1:11" x14ac:dyDescent="0.3">
      <c r="A2544" s="52" t="s">
        <v>177</v>
      </c>
      <c r="B2544" s="4" t="s">
        <v>178</v>
      </c>
      <c r="C2544" s="54" t="s">
        <v>179</v>
      </c>
      <c r="D2544" s="4" t="s">
        <v>180</v>
      </c>
      <c r="E2544" s="4">
        <v>34662</v>
      </c>
      <c r="F2544" s="5" t="s">
        <v>741</v>
      </c>
      <c r="G2544" s="5" t="s">
        <v>439</v>
      </c>
      <c r="H2544" s="6">
        <v>27625</v>
      </c>
      <c r="I2544" s="6">
        <v>27000</v>
      </c>
      <c r="J2544" s="32">
        <v>-2.2624434389140302</v>
      </c>
      <c r="K2544" s="7"/>
    </row>
    <row r="2545" spans="1:11" x14ac:dyDescent="0.3">
      <c r="A2545" s="52" t="s">
        <v>177</v>
      </c>
      <c r="B2545" s="4" t="s">
        <v>178</v>
      </c>
      <c r="C2545" s="54" t="s">
        <v>181</v>
      </c>
      <c r="D2545" s="4" t="s">
        <v>182</v>
      </c>
      <c r="E2545" s="4">
        <v>34662</v>
      </c>
      <c r="F2545" s="5" t="s">
        <v>741</v>
      </c>
      <c r="G2545" s="5" t="s">
        <v>439</v>
      </c>
      <c r="H2545" s="6">
        <v>25166.666666699999</v>
      </c>
      <c r="I2545" s="6">
        <v>25500</v>
      </c>
      <c r="J2545" s="32">
        <v>1.3245033111240812</v>
      </c>
      <c r="K2545" s="7"/>
    </row>
    <row r="2546" spans="1:11" x14ac:dyDescent="0.3">
      <c r="A2546" s="52" t="s">
        <v>177</v>
      </c>
      <c r="B2546" s="4" t="s">
        <v>178</v>
      </c>
      <c r="C2546" s="54" t="s">
        <v>183</v>
      </c>
      <c r="D2546" s="4" t="s">
        <v>184</v>
      </c>
      <c r="E2546" s="4">
        <v>34662</v>
      </c>
      <c r="F2546" s="5" t="s">
        <v>741</v>
      </c>
      <c r="G2546" s="5" t="s">
        <v>439</v>
      </c>
      <c r="H2546" s="6">
        <v>26750</v>
      </c>
      <c r="I2546" s="6">
        <v>27000</v>
      </c>
      <c r="J2546" s="32">
        <v>0.93457943925232545</v>
      </c>
      <c r="K2546" s="7"/>
    </row>
    <row r="2547" spans="1:11" x14ac:dyDescent="0.3">
      <c r="A2547" s="52" t="s">
        <v>177</v>
      </c>
      <c r="B2547" s="4" t="s">
        <v>178</v>
      </c>
      <c r="C2547" s="54" t="s">
        <v>185</v>
      </c>
      <c r="D2547" s="4" t="s">
        <v>186</v>
      </c>
      <c r="E2547" s="4">
        <v>34662</v>
      </c>
      <c r="F2547" s="5" t="s">
        <v>741</v>
      </c>
      <c r="G2547" s="5" t="s">
        <v>439</v>
      </c>
      <c r="H2547" s="6">
        <v>25500</v>
      </c>
      <c r="I2547" s="6">
        <v>25833.333333300001</v>
      </c>
      <c r="J2547" s="32">
        <v>1.3071895423529378</v>
      </c>
      <c r="K2547" s="7"/>
    </row>
    <row r="2548" spans="1:11" x14ac:dyDescent="0.3">
      <c r="A2548" s="52" t="s">
        <v>177</v>
      </c>
      <c r="B2548" s="4" t="s">
        <v>178</v>
      </c>
      <c r="C2548" s="54" t="s">
        <v>187</v>
      </c>
      <c r="D2548" s="4" t="s">
        <v>188</v>
      </c>
      <c r="E2548" s="4">
        <v>34662</v>
      </c>
      <c r="F2548" s="5" t="s">
        <v>741</v>
      </c>
      <c r="G2548" s="5" t="s">
        <v>439</v>
      </c>
      <c r="H2548" s="6">
        <v>26000</v>
      </c>
      <c r="I2548" s="6">
        <v>26000</v>
      </c>
      <c r="J2548" s="32">
        <v>0</v>
      </c>
      <c r="K2548" s="7"/>
    </row>
    <row r="2549" spans="1:11" x14ac:dyDescent="0.3">
      <c r="A2549" s="52" t="s">
        <v>177</v>
      </c>
      <c r="B2549" s="4" t="s">
        <v>178</v>
      </c>
      <c r="C2549" s="54" t="s">
        <v>189</v>
      </c>
      <c r="D2549" s="4" t="s">
        <v>190</v>
      </c>
      <c r="E2549" s="4">
        <v>34662</v>
      </c>
      <c r="F2549" s="5" t="s">
        <v>741</v>
      </c>
      <c r="G2549" s="5" t="s">
        <v>439</v>
      </c>
      <c r="H2549" s="6">
        <v>27466.666666699999</v>
      </c>
      <c r="I2549" s="6">
        <v>26750</v>
      </c>
      <c r="J2549" s="32">
        <v>-2.6092233010890586</v>
      </c>
      <c r="K2549" s="7"/>
    </row>
    <row r="2550" spans="1:11" x14ac:dyDescent="0.3">
      <c r="A2550" s="52" t="s">
        <v>197</v>
      </c>
      <c r="B2550" s="4" t="s">
        <v>198</v>
      </c>
      <c r="C2550" s="54" t="s">
        <v>453</v>
      </c>
      <c r="D2550" s="4" t="s">
        <v>454</v>
      </c>
      <c r="E2550" s="4">
        <v>34662</v>
      </c>
      <c r="F2550" s="5" t="s">
        <v>741</v>
      </c>
      <c r="G2550" s="5" t="s">
        <v>439</v>
      </c>
      <c r="H2550" s="6">
        <v>28400</v>
      </c>
      <c r="I2550" s="6">
        <v>28000</v>
      </c>
      <c r="J2550" s="32">
        <v>-1.4084507042253502</v>
      </c>
      <c r="K2550" s="7"/>
    </row>
    <row r="2551" spans="1:11" x14ac:dyDescent="0.3">
      <c r="A2551" s="52" t="s">
        <v>197</v>
      </c>
      <c r="B2551" s="4" t="s">
        <v>198</v>
      </c>
      <c r="C2551" s="54" t="s">
        <v>465</v>
      </c>
      <c r="D2551" s="4" t="s">
        <v>354</v>
      </c>
      <c r="E2551" s="4">
        <v>34662</v>
      </c>
      <c r="F2551" s="5" t="s">
        <v>741</v>
      </c>
      <c r="G2551" s="5" t="s">
        <v>439</v>
      </c>
      <c r="H2551" s="6">
        <v>27600</v>
      </c>
      <c r="I2551" s="6">
        <v>27700</v>
      </c>
      <c r="J2551" s="32">
        <v>0.36231884057971175</v>
      </c>
      <c r="K2551" s="7"/>
    </row>
    <row r="2552" spans="1:11" x14ac:dyDescent="0.3">
      <c r="A2552" s="52" t="s">
        <v>197</v>
      </c>
      <c r="B2552" s="4" t="s">
        <v>198</v>
      </c>
      <c r="C2552" s="54" t="s">
        <v>434</v>
      </c>
      <c r="D2552" s="4" t="s">
        <v>91</v>
      </c>
      <c r="E2552" s="4">
        <v>34662</v>
      </c>
      <c r="F2552" s="5" t="s">
        <v>741</v>
      </c>
      <c r="G2552" s="5" t="s">
        <v>439</v>
      </c>
      <c r="H2552" s="6">
        <v>28500</v>
      </c>
      <c r="I2552" s="6">
        <v>28500</v>
      </c>
      <c r="J2552" s="32">
        <v>0</v>
      </c>
      <c r="K2552" s="7"/>
    </row>
    <row r="2553" spans="1:11" x14ac:dyDescent="0.3">
      <c r="A2553" s="52" t="s">
        <v>197</v>
      </c>
      <c r="B2553" s="4" t="s">
        <v>198</v>
      </c>
      <c r="C2553" s="54" t="s">
        <v>199</v>
      </c>
      <c r="D2553" s="4" t="s">
        <v>200</v>
      </c>
      <c r="E2553" s="4">
        <v>34662</v>
      </c>
      <c r="F2553" s="5" t="s">
        <v>741</v>
      </c>
      <c r="G2553" s="5" t="s">
        <v>439</v>
      </c>
      <c r="H2553" s="6">
        <v>27350</v>
      </c>
      <c r="I2553" s="6">
        <v>27125</v>
      </c>
      <c r="J2553" s="32">
        <v>-0.82266910420475403</v>
      </c>
      <c r="K2553" s="7"/>
    </row>
    <row r="2554" spans="1:11" x14ac:dyDescent="0.3">
      <c r="A2554" s="52" t="s">
        <v>201</v>
      </c>
      <c r="B2554" s="4" t="s">
        <v>202</v>
      </c>
      <c r="C2554" s="54" t="s">
        <v>203</v>
      </c>
      <c r="D2554" s="4" t="s">
        <v>204</v>
      </c>
      <c r="E2554" s="4">
        <v>34662</v>
      </c>
      <c r="F2554" s="5" t="s">
        <v>741</v>
      </c>
      <c r="G2554" s="5" t="s">
        <v>439</v>
      </c>
      <c r="H2554" s="6">
        <v>24300</v>
      </c>
      <c r="I2554" s="6">
        <v>24300</v>
      </c>
      <c r="J2554" s="32">
        <v>0</v>
      </c>
      <c r="K2554" s="7"/>
    </row>
    <row r="2555" spans="1:11" x14ac:dyDescent="0.3">
      <c r="A2555" s="52" t="s">
        <v>201</v>
      </c>
      <c r="B2555" s="4" t="s">
        <v>202</v>
      </c>
      <c r="C2555" s="54" t="s">
        <v>336</v>
      </c>
      <c r="D2555" s="4" t="s">
        <v>337</v>
      </c>
      <c r="E2555" s="4">
        <v>34662</v>
      </c>
      <c r="F2555" s="5" t="s">
        <v>741</v>
      </c>
      <c r="G2555" s="5" t="s">
        <v>439</v>
      </c>
      <c r="H2555" s="6">
        <v>28000</v>
      </c>
      <c r="I2555" s="6">
        <v>28000</v>
      </c>
      <c r="J2555" s="32">
        <v>0</v>
      </c>
      <c r="K2555" s="7"/>
    </row>
    <row r="2556" spans="1:11" x14ac:dyDescent="0.3">
      <c r="A2556" s="52" t="s">
        <v>329</v>
      </c>
      <c r="B2556" s="4" t="s">
        <v>330</v>
      </c>
      <c r="C2556" s="54" t="s">
        <v>331</v>
      </c>
      <c r="D2556" s="4" t="s">
        <v>332</v>
      </c>
      <c r="E2556" s="4">
        <v>34662</v>
      </c>
      <c r="F2556" s="5" t="s">
        <v>741</v>
      </c>
      <c r="G2556" s="5" t="s">
        <v>439</v>
      </c>
      <c r="H2556" s="6">
        <v>27633.333333300001</v>
      </c>
      <c r="I2556" s="6">
        <v>28566.666666699999</v>
      </c>
      <c r="J2556" s="32">
        <v>3.3775633295577423</v>
      </c>
      <c r="K2556" s="7"/>
    </row>
    <row r="2557" spans="1:11" x14ac:dyDescent="0.3">
      <c r="A2557" s="52" t="s">
        <v>209</v>
      </c>
      <c r="B2557" s="4" t="s">
        <v>210</v>
      </c>
      <c r="C2557" s="54" t="s">
        <v>211</v>
      </c>
      <c r="D2557" s="4" t="s">
        <v>212</v>
      </c>
      <c r="E2557" s="4">
        <v>34662</v>
      </c>
      <c r="F2557" s="5" t="s">
        <v>741</v>
      </c>
      <c r="G2557" s="5" t="s">
        <v>439</v>
      </c>
      <c r="H2557" s="6">
        <v>27750</v>
      </c>
      <c r="I2557" s="6">
        <v>27750</v>
      </c>
      <c r="J2557" s="32">
        <v>0</v>
      </c>
      <c r="K2557" s="7"/>
    </row>
    <row r="2558" spans="1:11" x14ac:dyDescent="0.3">
      <c r="A2558" s="52" t="s">
        <v>209</v>
      </c>
      <c r="B2558" s="4" t="s">
        <v>210</v>
      </c>
      <c r="C2558" s="54" t="s">
        <v>217</v>
      </c>
      <c r="D2558" s="4" t="s">
        <v>218</v>
      </c>
      <c r="E2558" s="4">
        <v>34662</v>
      </c>
      <c r="F2558" s="5" t="s">
        <v>741</v>
      </c>
      <c r="G2558" s="5" t="s">
        <v>439</v>
      </c>
      <c r="H2558" s="6" t="s">
        <v>66</v>
      </c>
      <c r="I2558" s="6">
        <v>28250</v>
      </c>
      <c r="J2558" s="32" t="s">
        <v>66</v>
      </c>
      <c r="K2558" s="7"/>
    </row>
    <row r="2559" spans="1:11" x14ac:dyDescent="0.3">
      <c r="A2559" s="52" t="s">
        <v>209</v>
      </c>
      <c r="B2559" s="4" t="s">
        <v>210</v>
      </c>
      <c r="C2559" s="54" t="s">
        <v>387</v>
      </c>
      <c r="D2559" s="4" t="s">
        <v>388</v>
      </c>
      <c r="E2559" s="4">
        <v>34662</v>
      </c>
      <c r="F2559" s="5" t="s">
        <v>741</v>
      </c>
      <c r="G2559" s="5" t="s">
        <v>439</v>
      </c>
      <c r="H2559" s="6">
        <v>25775</v>
      </c>
      <c r="I2559" s="6">
        <v>25825</v>
      </c>
      <c r="J2559" s="32">
        <v>0.19398642095054264</v>
      </c>
      <c r="K2559" s="7"/>
    </row>
    <row r="2560" spans="1:11" x14ac:dyDescent="0.3">
      <c r="A2560" s="52" t="s">
        <v>221</v>
      </c>
      <c r="B2560" s="4" t="s">
        <v>222</v>
      </c>
      <c r="C2560" s="54" t="s">
        <v>410</v>
      </c>
      <c r="D2560" s="4" t="s">
        <v>411</v>
      </c>
      <c r="E2560" s="4">
        <v>34662</v>
      </c>
      <c r="F2560" s="5" t="s">
        <v>741</v>
      </c>
      <c r="G2560" s="5" t="s">
        <v>439</v>
      </c>
      <c r="H2560" s="6">
        <v>27600</v>
      </c>
      <c r="I2560" s="6">
        <v>27100</v>
      </c>
      <c r="J2560" s="32">
        <v>-1.8115942028985477</v>
      </c>
      <c r="K2560" s="7"/>
    </row>
    <row r="2561" spans="1:11" x14ac:dyDescent="0.3">
      <c r="A2561" s="52" t="s">
        <v>221</v>
      </c>
      <c r="B2561" s="4" t="s">
        <v>222</v>
      </c>
      <c r="C2561" s="54" t="s">
        <v>447</v>
      </c>
      <c r="D2561" s="4" t="s">
        <v>448</v>
      </c>
      <c r="E2561" s="4">
        <v>34662</v>
      </c>
      <c r="F2561" s="5" t="s">
        <v>741</v>
      </c>
      <c r="G2561" s="5" t="s">
        <v>439</v>
      </c>
      <c r="H2561" s="6" t="s">
        <v>66</v>
      </c>
      <c r="I2561" s="6">
        <v>27200</v>
      </c>
      <c r="J2561" s="32" t="s">
        <v>66</v>
      </c>
      <c r="K2561" s="7"/>
    </row>
    <row r="2562" spans="1:11" x14ac:dyDescent="0.3">
      <c r="A2562" s="52" t="s">
        <v>221</v>
      </c>
      <c r="B2562" s="4" t="s">
        <v>222</v>
      </c>
      <c r="C2562" s="54" t="s">
        <v>225</v>
      </c>
      <c r="D2562" s="4" t="s">
        <v>226</v>
      </c>
      <c r="E2562" s="4">
        <v>34662</v>
      </c>
      <c r="F2562" s="5" t="s">
        <v>741</v>
      </c>
      <c r="G2562" s="5" t="s">
        <v>439</v>
      </c>
      <c r="H2562" s="6">
        <v>27733.333333300001</v>
      </c>
      <c r="I2562" s="6">
        <v>28550</v>
      </c>
      <c r="J2562" s="32">
        <v>2.9447115385852651</v>
      </c>
      <c r="K2562" s="7"/>
    </row>
    <row r="2563" spans="1:11" x14ac:dyDescent="0.3">
      <c r="A2563" s="52" t="s">
        <v>221</v>
      </c>
      <c r="B2563" s="4" t="s">
        <v>222</v>
      </c>
      <c r="C2563" s="54" t="s">
        <v>281</v>
      </c>
      <c r="D2563" s="4" t="s">
        <v>282</v>
      </c>
      <c r="E2563" s="4">
        <v>34662</v>
      </c>
      <c r="F2563" s="5" t="s">
        <v>741</v>
      </c>
      <c r="G2563" s="5" t="s">
        <v>439</v>
      </c>
      <c r="H2563" s="6" t="s">
        <v>66</v>
      </c>
      <c r="I2563" s="6">
        <v>27100</v>
      </c>
      <c r="J2563" s="32" t="s">
        <v>66</v>
      </c>
      <c r="K2563" s="7"/>
    </row>
    <row r="2564" spans="1:11" x14ac:dyDescent="0.3">
      <c r="A2564" s="52" t="s">
        <v>221</v>
      </c>
      <c r="B2564" s="4" t="s">
        <v>222</v>
      </c>
      <c r="C2564" s="54" t="s">
        <v>359</v>
      </c>
      <c r="D2564" s="4" t="s">
        <v>360</v>
      </c>
      <c r="E2564" s="4">
        <v>34662</v>
      </c>
      <c r="F2564" s="5" t="s">
        <v>741</v>
      </c>
      <c r="G2564" s="5" t="s">
        <v>439</v>
      </c>
      <c r="H2564" s="6" t="s">
        <v>66</v>
      </c>
      <c r="I2564" s="6">
        <v>26500</v>
      </c>
      <c r="J2564" s="32" t="s">
        <v>66</v>
      </c>
      <c r="K2564" s="7"/>
    </row>
    <row r="2565" spans="1:11" x14ac:dyDescent="0.3">
      <c r="A2565" s="52" t="s">
        <v>67</v>
      </c>
      <c r="B2565" s="4" t="s">
        <v>68</v>
      </c>
      <c r="C2565" s="54" t="s">
        <v>232</v>
      </c>
      <c r="D2565" s="4" t="s">
        <v>233</v>
      </c>
      <c r="E2565" s="4">
        <v>34662</v>
      </c>
      <c r="F2565" s="5" t="s">
        <v>741</v>
      </c>
      <c r="G2565" s="5" t="s">
        <v>439</v>
      </c>
      <c r="H2565" s="6">
        <v>25833.333333300001</v>
      </c>
      <c r="I2565" s="6">
        <v>25833.333333300001</v>
      </c>
      <c r="J2565" s="32">
        <v>0</v>
      </c>
      <c r="K2565" s="7"/>
    </row>
    <row r="2566" spans="1:11" x14ac:dyDescent="0.3">
      <c r="A2566" s="52" t="s">
        <v>67</v>
      </c>
      <c r="B2566" s="4" t="s">
        <v>68</v>
      </c>
      <c r="C2566" s="54" t="s">
        <v>236</v>
      </c>
      <c r="D2566" s="4" t="s">
        <v>237</v>
      </c>
      <c r="E2566" s="4">
        <v>34662</v>
      </c>
      <c r="F2566" s="5" t="s">
        <v>741</v>
      </c>
      <c r="G2566" s="5" t="s">
        <v>439</v>
      </c>
      <c r="H2566" s="6">
        <v>28250</v>
      </c>
      <c r="I2566" s="6">
        <v>28500</v>
      </c>
      <c r="J2566" s="32">
        <v>0.88495575221239076</v>
      </c>
      <c r="K2566" s="7"/>
    </row>
    <row r="2567" spans="1:11" x14ac:dyDescent="0.3">
      <c r="A2567" s="52" t="s">
        <v>242</v>
      </c>
      <c r="B2567" s="4" t="s">
        <v>243</v>
      </c>
      <c r="C2567" s="54" t="s">
        <v>252</v>
      </c>
      <c r="D2567" s="4" t="s">
        <v>253</v>
      </c>
      <c r="E2567" s="4">
        <v>34662</v>
      </c>
      <c r="F2567" s="5" t="s">
        <v>741</v>
      </c>
      <c r="G2567" s="5" t="s">
        <v>439</v>
      </c>
      <c r="H2567" s="6" t="s">
        <v>66</v>
      </c>
      <c r="I2567" s="6">
        <v>29250</v>
      </c>
      <c r="J2567" s="32" t="s">
        <v>66</v>
      </c>
      <c r="K2567" s="7"/>
    </row>
    <row r="2568" spans="1:11" x14ac:dyDescent="0.3">
      <c r="A2568" s="52" t="s">
        <v>242</v>
      </c>
      <c r="B2568" s="4" t="s">
        <v>243</v>
      </c>
      <c r="C2568" s="54" t="s">
        <v>254</v>
      </c>
      <c r="D2568" s="4" t="s">
        <v>91</v>
      </c>
      <c r="E2568" s="4">
        <v>34662</v>
      </c>
      <c r="F2568" s="5" t="s">
        <v>741</v>
      </c>
      <c r="G2568" s="5" t="s">
        <v>439</v>
      </c>
      <c r="H2568" s="6">
        <v>27905.333333300001</v>
      </c>
      <c r="I2568" s="6">
        <v>28466.666666699999</v>
      </c>
      <c r="J2568" s="32">
        <v>2.0115629033900406</v>
      </c>
      <c r="K2568" s="7"/>
    </row>
    <row r="2569" spans="1:11" x14ac:dyDescent="0.3">
      <c r="A2569" s="52" t="s">
        <v>242</v>
      </c>
      <c r="B2569" s="4" t="s">
        <v>243</v>
      </c>
      <c r="C2569" s="54" t="s">
        <v>255</v>
      </c>
      <c r="D2569" s="4" t="s">
        <v>256</v>
      </c>
      <c r="E2569" s="4">
        <v>34662</v>
      </c>
      <c r="F2569" s="5" t="s">
        <v>741</v>
      </c>
      <c r="G2569" s="5" t="s">
        <v>439</v>
      </c>
      <c r="H2569" s="6">
        <v>27666.666666699999</v>
      </c>
      <c r="I2569" s="6">
        <v>27666.666666699999</v>
      </c>
      <c r="J2569" s="32">
        <v>0</v>
      </c>
      <c r="K2569" s="7"/>
    </row>
    <row r="2570" spans="1:11" x14ac:dyDescent="0.3">
      <c r="A2570" s="52" t="s">
        <v>242</v>
      </c>
      <c r="B2570" s="4" t="s">
        <v>243</v>
      </c>
      <c r="C2570" s="54" t="s">
        <v>259</v>
      </c>
      <c r="D2570" s="4" t="s">
        <v>260</v>
      </c>
      <c r="E2570" s="4">
        <v>34662</v>
      </c>
      <c r="F2570" s="5" t="s">
        <v>741</v>
      </c>
      <c r="G2570" s="5" t="s">
        <v>439</v>
      </c>
      <c r="H2570" s="6">
        <v>30750</v>
      </c>
      <c r="I2570" s="6">
        <v>30750</v>
      </c>
      <c r="J2570" s="32">
        <v>0</v>
      </c>
      <c r="K2570" s="7"/>
    </row>
    <row r="2571" spans="1:11" x14ac:dyDescent="0.3">
      <c r="A2571" s="52" t="s">
        <v>242</v>
      </c>
      <c r="B2571" s="4" t="s">
        <v>243</v>
      </c>
      <c r="C2571" s="54" t="s">
        <v>261</v>
      </c>
      <c r="D2571" s="4" t="s">
        <v>262</v>
      </c>
      <c r="E2571" s="4">
        <v>34662</v>
      </c>
      <c r="F2571" s="5" t="s">
        <v>741</v>
      </c>
      <c r="G2571" s="5" t="s">
        <v>439</v>
      </c>
      <c r="H2571" s="6">
        <v>28133.333333300001</v>
      </c>
      <c r="I2571" s="6">
        <v>28033.333333300001</v>
      </c>
      <c r="J2571" s="32">
        <v>-0.35545023696724742</v>
      </c>
      <c r="K2571" s="7"/>
    </row>
    <row r="2572" spans="1:11" x14ac:dyDescent="0.3">
      <c r="A2572" s="52" t="s">
        <v>75</v>
      </c>
      <c r="B2572" s="4" t="s">
        <v>76</v>
      </c>
      <c r="C2572" s="54" t="s">
        <v>77</v>
      </c>
      <c r="D2572" s="4" t="s">
        <v>78</v>
      </c>
      <c r="E2572" s="4">
        <v>34662</v>
      </c>
      <c r="F2572" s="5" t="s">
        <v>741</v>
      </c>
      <c r="G2572" s="5" t="s">
        <v>294</v>
      </c>
      <c r="H2572" s="6">
        <v>54817.333333299997</v>
      </c>
      <c r="I2572" s="6">
        <v>54193.333333299997</v>
      </c>
      <c r="J2572" s="32">
        <v>-1.1383260769106673</v>
      </c>
      <c r="K2572" s="7"/>
    </row>
    <row r="2573" spans="1:11" x14ac:dyDescent="0.3">
      <c r="A2573" s="52" t="s">
        <v>75</v>
      </c>
      <c r="B2573" s="4" t="s">
        <v>76</v>
      </c>
      <c r="C2573" s="54" t="s">
        <v>80</v>
      </c>
      <c r="D2573" s="4" t="s">
        <v>81</v>
      </c>
      <c r="E2573" s="4">
        <v>34662</v>
      </c>
      <c r="F2573" s="5" t="s">
        <v>741</v>
      </c>
      <c r="G2573" s="5" t="s">
        <v>294</v>
      </c>
      <c r="H2573" s="6">
        <v>61700</v>
      </c>
      <c r="I2573" s="6">
        <v>61800</v>
      </c>
      <c r="J2573" s="32">
        <v>0.16207455429497752</v>
      </c>
      <c r="K2573" s="7"/>
    </row>
    <row r="2574" spans="1:11" x14ac:dyDescent="0.3">
      <c r="A2574" s="52" t="s">
        <v>75</v>
      </c>
      <c r="B2574" s="4" t="s">
        <v>76</v>
      </c>
      <c r="C2574" s="54" t="s">
        <v>82</v>
      </c>
      <c r="D2574" s="4" t="s">
        <v>83</v>
      </c>
      <c r="E2574" s="4">
        <v>34662</v>
      </c>
      <c r="F2574" s="5" t="s">
        <v>741</v>
      </c>
      <c r="G2574" s="5" t="s">
        <v>294</v>
      </c>
      <c r="H2574" s="6">
        <v>51733.333333299997</v>
      </c>
      <c r="I2574" s="6">
        <v>51733.333333299997</v>
      </c>
      <c r="J2574" s="32">
        <v>0</v>
      </c>
      <c r="K2574" s="7"/>
    </row>
    <row r="2575" spans="1:11" x14ac:dyDescent="0.3">
      <c r="A2575" s="52" t="s">
        <v>75</v>
      </c>
      <c r="B2575" s="4" t="s">
        <v>76</v>
      </c>
      <c r="C2575" s="54" t="s">
        <v>84</v>
      </c>
      <c r="D2575" s="4" t="s">
        <v>85</v>
      </c>
      <c r="E2575" s="4">
        <v>34662</v>
      </c>
      <c r="F2575" s="5" t="s">
        <v>741</v>
      </c>
      <c r="G2575" s="5" t="s">
        <v>294</v>
      </c>
      <c r="H2575" s="6">
        <v>50360</v>
      </c>
      <c r="I2575" s="6">
        <v>50720</v>
      </c>
      <c r="J2575" s="32">
        <v>0.71485305798253407</v>
      </c>
      <c r="K2575" s="7"/>
    </row>
    <row r="2576" spans="1:11" x14ac:dyDescent="0.3">
      <c r="A2576" s="52" t="s">
        <v>75</v>
      </c>
      <c r="B2576" s="4" t="s">
        <v>76</v>
      </c>
      <c r="C2576" s="54" t="s">
        <v>86</v>
      </c>
      <c r="D2576" s="4" t="s">
        <v>87</v>
      </c>
      <c r="E2576" s="4">
        <v>34662</v>
      </c>
      <c r="F2576" s="5" t="s">
        <v>741</v>
      </c>
      <c r="G2576" s="5" t="s">
        <v>294</v>
      </c>
      <c r="H2576" s="6">
        <v>52833.333333299997</v>
      </c>
      <c r="I2576" s="6">
        <v>55133.333333299997</v>
      </c>
      <c r="J2576" s="32">
        <v>4.3533123028418608</v>
      </c>
      <c r="K2576" s="7"/>
    </row>
    <row r="2577" spans="1:11" x14ac:dyDescent="0.3">
      <c r="A2577" s="52" t="s">
        <v>75</v>
      </c>
      <c r="B2577" s="4" t="s">
        <v>76</v>
      </c>
      <c r="C2577" s="54" t="s">
        <v>88</v>
      </c>
      <c r="D2577" s="4" t="s">
        <v>89</v>
      </c>
      <c r="E2577" s="4">
        <v>34662</v>
      </c>
      <c r="F2577" s="5" t="s">
        <v>741</v>
      </c>
      <c r="G2577" s="5" t="s">
        <v>294</v>
      </c>
      <c r="H2577" s="6">
        <v>56925</v>
      </c>
      <c r="I2577" s="6">
        <v>58660</v>
      </c>
      <c r="J2577" s="32">
        <v>3.0478700043917506</v>
      </c>
      <c r="K2577" s="7"/>
    </row>
    <row r="2578" spans="1:11" x14ac:dyDescent="0.3">
      <c r="A2578" s="52" t="s">
        <v>75</v>
      </c>
      <c r="B2578" s="4" t="s">
        <v>76</v>
      </c>
      <c r="C2578" s="54" t="s">
        <v>90</v>
      </c>
      <c r="D2578" s="4" t="s">
        <v>91</v>
      </c>
      <c r="E2578" s="4">
        <v>34662</v>
      </c>
      <c r="F2578" s="5" t="s">
        <v>741</v>
      </c>
      <c r="G2578" s="5" t="s">
        <v>294</v>
      </c>
      <c r="H2578" s="6">
        <v>53027.666666700003</v>
      </c>
      <c r="I2578" s="6">
        <v>54290</v>
      </c>
      <c r="J2578" s="32">
        <v>2.3805183457048296</v>
      </c>
      <c r="K2578" s="7"/>
    </row>
    <row r="2579" spans="1:11" x14ac:dyDescent="0.3">
      <c r="A2579" s="52" t="s">
        <v>75</v>
      </c>
      <c r="B2579" s="4" t="s">
        <v>76</v>
      </c>
      <c r="C2579" s="54" t="s">
        <v>92</v>
      </c>
      <c r="D2579" s="4" t="s">
        <v>93</v>
      </c>
      <c r="E2579" s="4">
        <v>34662</v>
      </c>
      <c r="F2579" s="5" t="s">
        <v>741</v>
      </c>
      <c r="G2579" s="5" t="s">
        <v>294</v>
      </c>
      <c r="H2579" s="6">
        <v>51375</v>
      </c>
      <c r="I2579" s="6">
        <v>51990.400000000001</v>
      </c>
      <c r="J2579" s="32">
        <v>1.1978588807785906</v>
      </c>
      <c r="K2579" s="7"/>
    </row>
    <row r="2580" spans="1:11" x14ac:dyDescent="0.3">
      <c r="A2580" s="52" t="s">
        <v>75</v>
      </c>
      <c r="B2580" s="4" t="s">
        <v>76</v>
      </c>
      <c r="C2580" s="54" t="s">
        <v>94</v>
      </c>
      <c r="D2580" s="4" t="s">
        <v>95</v>
      </c>
      <c r="E2580" s="4">
        <v>34662</v>
      </c>
      <c r="F2580" s="5" t="s">
        <v>741</v>
      </c>
      <c r="G2580" s="5" t="s">
        <v>294</v>
      </c>
      <c r="H2580" s="6">
        <v>56028</v>
      </c>
      <c r="I2580" s="6">
        <v>56378.75</v>
      </c>
      <c r="J2580" s="32">
        <v>0.62602627257799526</v>
      </c>
      <c r="K2580" s="7"/>
    </row>
    <row r="2581" spans="1:11" x14ac:dyDescent="0.3">
      <c r="A2581" s="52" t="s">
        <v>75</v>
      </c>
      <c r="B2581" s="4" t="s">
        <v>76</v>
      </c>
      <c r="C2581" s="54" t="s">
        <v>96</v>
      </c>
      <c r="D2581" s="4" t="s">
        <v>97</v>
      </c>
      <c r="E2581" s="4">
        <v>34662</v>
      </c>
      <c r="F2581" s="5" t="s">
        <v>741</v>
      </c>
      <c r="G2581" s="5" t="s">
        <v>294</v>
      </c>
      <c r="H2581" s="6">
        <v>48600</v>
      </c>
      <c r="I2581" s="6">
        <v>48600</v>
      </c>
      <c r="J2581" s="32">
        <v>0</v>
      </c>
      <c r="K2581" s="7"/>
    </row>
    <row r="2582" spans="1:11" x14ac:dyDescent="0.3">
      <c r="A2582" s="52" t="s">
        <v>75</v>
      </c>
      <c r="B2582" s="4" t="s">
        <v>76</v>
      </c>
      <c r="C2582" s="54" t="s">
        <v>98</v>
      </c>
      <c r="D2582" s="4" t="s">
        <v>99</v>
      </c>
      <c r="E2582" s="4">
        <v>34662</v>
      </c>
      <c r="F2582" s="5" t="s">
        <v>741</v>
      </c>
      <c r="G2582" s="5" t="s">
        <v>294</v>
      </c>
      <c r="H2582" s="6">
        <v>51733.333333299997</v>
      </c>
      <c r="I2582" s="6">
        <v>53623.75</v>
      </c>
      <c r="J2582" s="32">
        <v>3.6541559279018365</v>
      </c>
      <c r="K2582" s="7"/>
    </row>
    <row r="2583" spans="1:11" x14ac:dyDescent="0.3">
      <c r="A2583" s="52" t="s">
        <v>75</v>
      </c>
      <c r="B2583" s="4" t="s">
        <v>76</v>
      </c>
      <c r="C2583" s="54" t="s">
        <v>100</v>
      </c>
      <c r="D2583" s="4" t="s">
        <v>101</v>
      </c>
      <c r="E2583" s="4">
        <v>34662</v>
      </c>
      <c r="F2583" s="5" t="s">
        <v>741</v>
      </c>
      <c r="G2583" s="5" t="s">
        <v>294</v>
      </c>
      <c r="H2583" s="6">
        <v>56578.333333299997</v>
      </c>
      <c r="I2583" s="6">
        <v>57426.666666700003</v>
      </c>
      <c r="J2583" s="32">
        <v>1.4993961175959747</v>
      </c>
      <c r="K2583" s="7"/>
    </row>
    <row r="2584" spans="1:11" x14ac:dyDescent="0.3">
      <c r="A2584" s="52" t="s">
        <v>75</v>
      </c>
      <c r="B2584" s="4" t="s">
        <v>76</v>
      </c>
      <c r="C2584" s="54" t="s">
        <v>102</v>
      </c>
      <c r="D2584" s="4" t="s">
        <v>103</v>
      </c>
      <c r="E2584" s="4">
        <v>34662</v>
      </c>
      <c r="F2584" s="5" t="s">
        <v>741</v>
      </c>
      <c r="G2584" s="5" t="s">
        <v>294</v>
      </c>
      <c r="H2584" s="6">
        <v>51200</v>
      </c>
      <c r="I2584" s="6">
        <v>51500</v>
      </c>
      <c r="J2584" s="32">
        <v>0.5859375</v>
      </c>
      <c r="K2584" s="7"/>
    </row>
    <row r="2585" spans="1:11" x14ac:dyDescent="0.3">
      <c r="A2585" s="52" t="s">
        <v>75</v>
      </c>
      <c r="B2585" s="4" t="s">
        <v>76</v>
      </c>
      <c r="C2585" s="54" t="s">
        <v>273</v>
      </c>
      <c r="D2585" s="4" t="s">
        <v>274</v>
      </c>
      <c r="E2585" s="4">
        <v>34662</v>
      </c>
      <c r="F2585" s="5" t="s">
        <v>741</v>
      </c>
      <c r="G2585" s="5" t="s">
        <v>294</v>
      </c>
      <c r="H2585" s="6">
        <v>57400</v>
      </c>
      <c r="I2585" s="6">
        <v>58400</v>
      </c>
      <c r="J2585" s="32">
        <v>1.7421602787456525</v>
      </c>
      <c r="K2585" s="7"/>
    </row>
    <row r="2586" spans="1:11" x14ac:dyDescent="0.3">
      <c r="A2586" s="52" t="s">
        <v>75</v>
      </c>
      <c r="B2586" s="4" t="s">
        <v>76</v>
      </c>
      <c r="C2586" s="54" t="s">
        <v>104</v>
      </c>
      <c r="D2586" s="4" t="s">
        <v>105</v>
      </c>
      <c r="E2586" s="4">
        <v>34662</v>
      </c>
      <c r="F2586" s="5" t="s">
        <v>741</v>
      </c>
      <c r="G2586" s="5" t="s">
        <v>294</v>
      </c>
      <c r="H2586" s="6">
        <v>52950</v>
      </c>
      <c r="I2586" s="6">
        <v>51850</v>
      </c>
      <c r="J2586" s="32">
        <v>-2.0774315391879128</v>
      </c>
      <c r="K2586" s="7"/>
    </row>
    <row r="2587" spans="1:11" x14ac:dyDescent="0.3">
      <c r="A2587" s="52" t="s">
        <v>75</v>
      </c>
      <c r="B2587" s="4" t="s">
        <v>76</v>
      </c>
      <c r="C2587" s="54" t="s">
        <v>400</v>
      </c>
      <c r="D2587" s="4" t="s">
        <v>401</v>
      </c>
      <c r="E2587" s="4">
        <v>34662</v>
      </c>
      <c r="F2587" s="5" t="s">
        <v>741</v>
      </c>
      <c r="G2587" s="5" t="s">
        <v>294</v>
      </c>
      <c r="H2587" s="6">
        <v>56000</v>
      </c>
      <c r="I2587" s="6">
        <v>57000</v>
      </c>
      <c r="J2587" s="32">
        <v>1.7857142857142794</v>
      </c>
      <c r="K2587" s="7"/>
    </row>
    <row r="2588" spans="1:11" x14ac:dyDescent="0.3">
      <c r="A2588" s="52" t="s">
        <v>106</v>
      </c>
      <c r="B2588" s="4" t="s">
        <v>107</v>
      </c>
      <c r="C2588" s="54" t="s">
        <v>108</v>
      </c>
      <c r="D2588" s="4" t="s">
        <v>107</v>
      </c>
      <c r="E2588" s="4">
        <v>34662</v>
      </c>
      <c r="F2588" s="5" t="s">
        <v>741</v>
      </c>
      <c r="G2588" s="5" t="s">
        <v>294</v>
      </c>
      <c r="H2588" s="6">
        <v>56687.833333299997</v>
      </c>
      <c r="I2588" s="6">
        <v>56454.5</v>
      </c>
      <c r="J2588" s="32">
        <v>-0.4116109570251103</v>
      </c>
      <c r="K2588" s="7"/>
    </row>
    <row r="2589" spans="1:11" x14ac:dyDescent="0.3">
      <c r="A2589" s="52" t="s">
        <v>109</v>
      </c>
      <c r="B2589" s="4" t="s">
        <v>110</v>
      </c>
      <c r="C2589" s="54" t="s">
        <v>111</v>
      </c>
      <c r="D2589" s="4" t="s">
        <v>112</v>
      </c>
      <c r="E2589" s="4">
        <v>34662</v>
      </c>
      <c r="F2589" s="5" t="s">
        <v>741</v>
      </c>
      <c r="G2589" s="5" t="s">
        <v>294</v>
      </c>
      <c r="H2589" s="6">
        <v>57000</v>
      </c>
      <c r="I2589" s="6">
        <v>56400</v>
      </c>
      <c r="J2589" s="32">
        <v>-1.0526315789473717</v>
      </c>
      <c r="K2589" s="7"/>
    </row>
    <row r="2590" spans="1:11" x14ac:dyDescent="0.3">
      <c r="A2590" s="52" t="s">
        <v>109</v>
      </c>
      <c r="B2590" s="4" t="s">
        <v>110</v>
      </c>
      <c r="C2590" s="54" t="s">
        <v>117</v>
      </c>
      <c r="D2590" s="4" t="s">
        <v>118</v>
      </c>
      <c r="E2590" s="4">
        <v>34662</v>
      </c>
      <c r="F2590" s="5" t="s">
        <v>741</v>
      </c>
      <c r="G2590" s="5" t="s">
        <v>294</v>
      </c>
      <c r="H2590" s="6">
        <v>55420</v>
      </c>
      <c r="I2590" s="6">
        <v>55900</v>
      </c>
      <c r="J2590" s="32">
        <v>0.86611331649224521</v>
      </c>
      <c r="K2590" s="7"/>
    </row>
    <row r="2591" spans="1:11" x14ac:dyDescent="0.3">
      <c r="A2591" s="52" t="s">
        <v>109</v>
      </c>
      <c r="B2591" s="4" t="s">
        <v>110</v>
      </c>
      <c r="C2591" s="54" t="s">
        <v>283</v>
      </c>
      <c r="D2591" s="4" t="s">
        <v>284</v>
      </c>
      <c r="E2591" s="4">
        <v>34662</v>
      </c>
      <c r="F2591" s="5" t="s">
        <v>741</v>
      </c>
      <c r="G2591" s="5" t="s">
        <v>294</v>
      </c>
      <c r="H2591" s="6">
        <v>56850</v>
      </c>
      <c r="I2591" s="6">
        <v>53500</v>
      </c>
      <c r="J2591" s="32">
        <v>-5.892700087950753</v>
      </c>
      <c r="K2591" s="7"/>
    </row>
    <row r="2592" spans="1:11" x14ac:dyDescent="0.3">
      <c r="A2592" s="52" t="s">
        <v>109</v>
      </c>
      <c r="B2592" s="4" t="s">
        <v>110</v>
      </c>
      <c r="C2592" s="54" t="s">
        <v>119</v>
      </c>
      <c r="D2592" s="4" t="s">
        <v>120</v>
      </c>
      <c r="E2592" s="4">
        <v>34662</v>
      </c>
      <c r="F2592" s="5" t="s">
        <v>741</v>
      </c>
      <c r="G2592" s="5" t="s">
        <v>294</v>
      </c>
      <c r="H2592" s="6">
        <v>56800</v>
      </c>
      <c r="I2592" s="6">
        <v>56800</v>
      </c>
      <c r="J2592" s="32">
        <v>0</v>
      </c>
      <c r="K2592" s="7"/>
    </row>
    <row r="2593" spans="1:11" x14ac:dyDescent="0.3">
      <c r="A2593" s="52" t="s">
        <v>109</v>
      </c>
      <c r="B2593" s="4" t="s">
        <v>110</v>
      </c>
      <c r="C2593" s="54" t="s">
        <v>382</v>
      </c>
      <c r="D2593" s="4" t="s">
        <v>383</v>
      </c>
      <c r="E2593" s="4">
        <v>34662</v>
      </c>
      <c r="F2593" s="5" t="s">
        <v>741</v>
      </c>
      <c r="G2593" s="5" t="s">
        <v>294</v>
      </c>
      <c r="H2593" s="6">
        <v>56100</v>
      </c>
      <c r="I2593" s="6">
        <v>56100</v>
      </c>
      <c r="J2593" s="32">
        <v>0</v>
      </c>
      <c r="K2593" s="7"/>
    </row>
    <row r="2594" spans="1:11" x14ac:dyDescent="0.3">
      <c r="A2594" s="52" t="s">
        <v>109</v>
      </c>
      <c r="B2594" s="4" t="s">
        <v>110</v>
      </c>
      <c r="C2594" s="54" t="s">
        <v>327</v>
      </c>
      <c r="D2594" s="4" t="s">
        <v>328</v>
      </c>
      <c r="E2594" s="4">
        <v>34662</v>
      </c>
      <c r="F2594" s="5" t="s">
        <v>741</v>
      </c>
      <c r="G2594" s="5" t="s">
        <v>294</v>
      </c>
      <c r="H2594" s="6">
        <v>56333.333333299997</v>
      </c>
      <c r="I2594" s="6">
        <v>56333.333333299997</v>
      </c>
      <c r="J2594" s="32">
        <v>0</v>
      </c>
      <c r="K2594" s="7"/>
    </row>
    <row r="2595" spans="1:11" x14ac:dyDescent="0.3">
      <c r="A2595" s="52" t="s">
        <v>109</v>
      </c>
      <c r="B2595" s="4" t="s">
        <v>110</v>
      </c>
      <c r="C2595" s="54" t="s">
        <v>121</v>
      </c>
      <c r="D2595" s="4" t="s">
        <v>122</v>
      </c>
      <c r="E2595" s="4">
        <v>34662</v>
      </c>
      <c r="F2595" s="5" t="s">
        <v>741</v>
      </c>
      <c r="G2595" s="5" t="s">
        <v>294</v>
      </c>
      <c r="H2595" s="6">
        <v>58166.666666700003</v>
      </c>
      <c r="I2595" s="6">
        <v>58800</v>
      </c>
      <c r="J2595" s="32">
        <v>1.088825214841771</v>
      </c>
      <c r="K2595" s="7"/>
    </row>
    <row r="2596" spans="1:11" x14ac:dyDescent="0.3">
      <c r="A2596" s="52" t="s">
        <v>109</v>
      </c>
      <c r="B2596" s="4" t="s">
        <v>110</v>
      </c>
      <c r="C2596" s="54" t="s">
        <v>123</v>
      </c>
      <c r="D2596" s="4" t="s">
        <v>124</v>
      </c>
      <c r="E2596" s="4">
        <v>34662</v>
      </c>
      <c r="F2596" s="5" t="s">
        <v>741</v>
      </c>
      <c r="G2596" s="5" t="s">
        <v>294</v>
      </c>
      <c r="H2596" s="6">
        <v>56050</v>
      </c>
      <c r="I2596" s="6">
        <v>56925</v>
      </c>
      <c r="J2596" s="32">
        <v>1.5611061552185612</v>
      </c>
      <c r="K2596" s="7"/>
    </row>
    <row r="2597" spans="1:11" x14ac:dyDescent="0.3">
      <c r="A2597" s="52" t="s">
        <v>109</v>
      </c>
      <c r="B2597" s="4" t="s">
        <v>110</v>
      </c>
      <c r="C2597" s="54" t="s">
        <v>125</v>
      </c>
      <c r="D2597" s="4" t="s">
        <v>126</v>
      </c>
      <c r="E2597" s="4">
        <v>34662</v>
      </c>
      <c r="F2597" s="5" t="s">
        <v>741</v>
      </c>
      <c r="G2597" s="5" t="s">
        <v>294</v>
      </c>
      <c r="H2597" s="6">
        <v>57833.333333299997</v>
      </c>
      <c r="I2597" s="6">
        <v>57833.333333299997</v>
      </c>
      <c r="J2597" s="32">
        <v>0</v>
      </c>
      <c r="K2597" s="7"/>
    </row>
    <row r="2598" spans="1:11" x14ac:dyDescent="0.3">
      <c r="A2598" s="52" t="s">
        <v>109</v>
      </c>
      <c r="B2598" s="4" t="s">
        <v>110</v>
      </c>
      <c r="C2598" s="54" t="s">
        <v>298</v>
      </c>
      <c r="D2598" s="4" t="s">
        <v>299</v>
      </c>
      <c r="E2598" s="4">
        <v>34662</v>
      </c>
      <c r="F2598" s="5" t="s">
        <v>741</v>
      </c>
      <c r="G2598" s="5" t="s">
        <v>294</v>
      </c>
      <c r="H2598" s="6">
        <v>55650</v>
      </c>
      <c r="I2598" s="6">
        <v>55650</v>
      </c>
      <c r="J2598" s="32">
        <v>0</v>
      </c>
      <c r="K2598" s="7"/>
    </row>
    <row r="2599" spans="1:11" x14ac:dyDescent="0.3">
      <c r="A2599" s="52" t="s">
        <v>109</v>
      </c>
      <c r="B2599" s="4" t="s">
        <v>110</v>
      </c>
      <c r="C2599" s="54" t="s">
        <v>285</v>
      </c>
      <c r="D2599" s="4" t="s">
        <v>286</v>
      </c>
      <c r="E2599" s="4">
        <v>34662</v>
      </c>
      <c r="F2599" s="5" t="s">
        <v>741</v>
      </c>
      <c r="G2599" s="5" t="s">
        <v>294</v>
      </c>
      <c r="H2599" s="6">
        <v>53820</v>
      </c>
      <c r="I2599" s="6">
        <v>53620</v>
      </c>
      <c r="J2599" s="32">
        <v>-0.37160906726123599</v>
      </c>
      <c r="K2599" s="7"/>
    </row>
    <row r="2600" spans="1:11" x14ac:dyDescent="0.3">
      <c r="A2600" s="52" t="s">
        <v>109</v>
      </c>
      <c r="B2600" s="4" t="s">
        <v>110</v>
      </c>
      <c r="C2600" s="54" t="s">
        <v>127</v>
      </c>
      <c r="D2600" s="4" t="s">
        <v>128</v>
      </c>
      <c r="E2600" s="4">
        <v>34662</v>
      </c>
      <c r="F2600" s="5" t="s">
        <v>741</v>
      </c>
      <c r="G2600" s="5" t="s">
        <v>294</v>
      </c>
      <c r="H2600" s="6">
        <v>55633.333333299997</v>
      </c>
      <c r="I2600" s="6">
        <v>56050</v>
      </c>
      <c r="J2600" s="32">
        <v>0.74895146800524337</v>
      </c>
      <c r="K2600" s="7"/>
    </row>
    <row r="2601" spans="1:11" x14ac:dyDescent="0.3">
      <c r="A2601" s="52" t="s">
        <v>109</v>
      </c>
      <c r="B2601" s="4" t="s">
        <v>110</v>
      </c>
      <c r="C2601" s="54" t="s">
        <v>287</v>
      </c>
      <c r="D2601" s="4" t="s">
        <v>288</v>
      </c>
      <c r="E2601" s="4">
        <v>34662</v>
      </c>
      <c r="F2601" s="5" t="s">
        <v>741</v>
      </c>
      <c r="G2601" s="5" t="s">
        <v>294</v>
      </c>
      <c r="H2601" s="6">
        <v>54250</v>
      </c>
      <c r="I2601" s="6">
        <v>54250</v>
      </c>
      <c r="J2601" s="32">
        <v>0</v>
      </c>
      <c r="K2601" s="7"/>
    </row>
    <row r="2602" spans="1:11" x14ac:dyDescent="0.3">
      <c r="A2602" s="52" t="s">
        <v>109</v>
      </c>
      <c r="B2602" s="4" t="s">
        <v>110</v>
      </c>
      <c r="C2602" s="54" t="s">
        <v>129</v>
      </c>
      <c r="D2602" s="4" t="s">
        <v>130</v>
      </c>
      <c r="E2602" s="4">
        <v>34662</v>
      </c>
      <c r="F2602" s="5" t="s">
        <v>741</v>
      </c>
      <c r="G2602" s="5" t="s">
        <v>294</v>
      </c>
      <c r="H2602" s="6">
        <v>54450</v>
      </c>
      <c r="I2602" s="6">
        <v>54450</v>
      </c>
      <c r="J2602" s="32">
        <v>0</v>
      </c>
      <c r="K2602" s="7"/>
    </row>
    <row r="2603" spans="1:11" x14ac:dyDescent="0.3">
      <c r="A2603" s="52" t="s">
        <v>131</v>
      </c>
      <c r="B2603" s="4" t="s">
        <v>132</v>
      </c>
      <c r="C2603" s="54" t="s">
        <v>133</v>
      </c>
      <c r="D2603" s="4" t="s">
        <v>134</v>
      </c>
      <c r="E2603" s="4">
        <v>34662</v>
      </c>
      <c r="F2603" s="5" t="s">
        <v>741</v>
      </c>
      <c r="G2603" s="5" t="s">
        <v>294</v>
      </c>
      <c r="H2603" s="6">
        <v>61400</v>
      </c>
      <c r="I2603" s="6">
        <v>61400</v>
      </c>
      <c r="J2603" s="32">
        <v>0</v>
      </c>
      <c r="K2603" s="7"/>
    </row>
    <row r="2604" spans="1:11" x14ac:dyDescent="0.3">
      <c r="A2604" s="52" t="s">
        <v>58</v>
      </c>
      <c r="B2604" s="4" t="s">
        <v>59</v>
      </c>
      <c r="C2604" s="54" t="s">
        <v>151</v>
      </c>
      <c r="D2604" s="4" t="s">
        <v>152</v>
      </c>
      <c r="E2604" s="4">
        <v>34662</v>
      </c>
      <c r="F2604" s="5" t="s">
        <v>741</v>
      </c>
      <c r="G2604" s="5" t="s">
        <v>294</v>
      </c>
      <c r="H2604" s="6">
        <v>58333.333333299997</v>
      </c>
      <c r="I2604" s="6">
        <v>58333.333333299997</v>
      </c>
      <c r="J2604" s="32">
        <v>0</v>
      </c>
      <c r="K2604" s="7"/>
    </row>
    <row r="2605" spans="1:11" x14ac:dyDescent="0.3">
      <c r="A2605" s="52" t="s">
        <v>58</v>
      </c>
      <c r="B2605" s="4" t="s">
        <v>59</v>
      </c>
      <c r="C2605" s="54" t="s">
        <v>153</v>
      </c>
      <c r="D2605" s="4" t="s">
        <v>154</v>
      </c>
      <c r="E2605" s="4">
        <v>34662</v>
      </c>
      <c r="F2605" s="5" t="s">
        <v>741</v>
      </c>
      <c r="G2605" s="5" t="s">
        <v>294</v>
      </c>
      <c r="H2605" s="6" t="s">
        <v>66</v>
      </c>
      <c r="I2605" s="6">
        <v>56500</v>
      </c>
      <c r="J2605" s="32" t="s">
        <v>66</v>
      </c>
      <c r="K2605" s="7"/>
    </row>
    <row r="2606" spans="1:11" x14ac:dyDescent="0.3">
      <c r="A2606" s="52" t="s">
        <v>58</v>
      </c>
      <c r="B2606" s="4" t="s">
        <v>59</v>
      </c>
      <c r="C2606" s="54" t="s">
        <v>155</v>
      </c>
      <c r="D2606" s="4" t="s">
        <v>156</v>
      </c>
      <c r="E2606" s="4">
        <v>34662</v>
      </c>
      <c r="F2606" s="5" t="s">
        <v>741</v>
      </c>
      <c r="G2606" s="5" t="s">
        <v>294</v>
      </c>
      <c r="H2606" s="6">
        <v>59000</v>
      </c>
      <c r="I2606" s="6">
        <v>61500</v>
      </c>
      <c r="J2606" s="32">
        <v>4.2372881355932313</v>
      </c>
      <c r="K2606" s="7"/>
    </row>
    <row r="2607" spans="1:11" x14ac:dyDescent="0.3">
      <c r="A2607" s="52" t="s">
        <v>58</v>
      </c>
      <c r="B2607" s="4" t="s">
        <v>59</v>
      </c>
      <c r="C2607" s="54" t="s">
        <v>289</v>
      </c>
      <c r="D2607" s="4" t="s">
        <v>290</v>
      </c>
      <c r="E2607" s="4">
        <v>34662</v>
      </c>
      <c r="F2607" s="5" t="s">
        <v>741</v>
      </c>
      <c r="G2607" s="5" t="s">
        <v>294</v>
      </c>
      <c r="H2607" s="6">
        <v>55500</v>
      </c>
      <c r="I2607" s="6">
        <v>48500</v>
      </c>
      <c r="J2607" s="32">
        <v>-12.612612612612617</v>
      </c>
      <c r="K2607" s="7"/>
    </row>
    <row r="2608" spans="1:11" x14ac:dyDescent="0.3">
      <c r="A2608" s="52" t="s">
        <v>58</v>
      </c>
      <c r="B2608" s="4" t="s">
        <v>59</v>
      </c>
      <c r="C2608" s="54" t="s">
        <v>157</v>
      </c>
      <c r="D2608" s="4" t="s">
        <v>158</v>
      </c>
      <c r="E2608" s="4">
        <v>34662</v>
      </c>
      <c r="F2608" s="5" t="s">
        <v>741</v>
      </c>
      <c r="G2608" s="5" t="s">
        <v>294</v>
      </c>
      <c r="H2608" s="6">
        <v>58400</v>
      </c>
      <c r="I2608" s="6">
        <v>57300</v>
      </c>
      <c r="J2608" s="32">
        <v>-1.8835616438356184</v>
      </c>
      <c r="K2608" s="7"/>
    </row>
    <row r="2609" spans="1:11" x14ac:dyDescent="0.3">
      <c r="A2609" s="52" t="s">
        <v>58</v>
      </c>
      <c r="B2609" s="4" t="s">
        <v>59</v>
      </c>
      <c r="C2609" s="54" t="s">
        <v>159</v>
      </c>
      <c r="D2609" s="4" t="s">
        <v>160</v>
      </c>
      <c r="E2609" s="4">
        <v>34662</v>
      </c>
      <c r="F2609" s="5" t="s">
        <v>741</v>
      </c>
      <c r="G2609" s="5" t="s">
        <v>294</v>
      </c>
      <c r="H2609" s="6">
        <v>56000</v>
      </c>
      <c r="I2609" s="6">
        <v>56183.333333299997</v>
      </c>
      <c r="J2609" s="32">
        <v>0.32738095232143216</v>
      </c>
      <c r="K2609" s="7"/>
    </row>
    <row r="2610" spans="1:11" x14ac:dyDescent="0.3">
      <c r="A2610" s="52" t="s">
        <v>58</v>
      </c>
      <c r="B2610" s="4" t="s">
        <v>59</v>
      </c>
      <c r="C2610" s="54" t="s">
        <v>161</v>
      </c>
      <c r="D2610" s="4" t="s">
        <v>162</v>
      </c>
      <c r="E2610" s="4">
        <v>34662</v>
      </c>
      <c r="F2610" s="5" t="s">
        <v>741</v>
      </c>
      <c r="G2610" s="5" t="s">
        <v>294</v>
      </c>
      <c r="H2610" s="6">
        <v>55000</v>
      </c>
      <c r="I2610" s="6">
        <v>54900</v>
      </c>
      <c r="J2610" s="32">
        <v>-0.18181818181818299</v>
      </c>
      <c r="K2610" s="7"/>
    </row>
    <row r="2611" spans="1:11" x14ac:dyDescent="0.3">
      <c r="A2611" s="52" t="s">
        <v>58</v>
      </c>
      <c r="B2611" s="4" t="s">
        <v>59</v>
      </c>
      <c r="C2611" s="54" t="s">
        <v>357</v>
      </c>
      <c r="D2611" s="4" t="s">
        <v>358</v>
      </c>
      <c r="E2611" s="4">
        <v>34662</v>
      </c>
      <c r="F2611" s="5" t="s">
        <v>741</v>
      </c>
      <c r="G2611" s="5" t="s">
        <v>294</v>
      </c>
      <c r="H2611" s="6">
        <v>60000</v>
      </c>
      <c r="I2611" s="6">
        <v>60000</v>
      </c>
      <c r="J2611" s="32">
        <v>0</v>
      </c>
      <c r="K2611" s="7"/>
    </row>
    <row r="2612" spans="1:11" x14ac:dyDescent="0.3">
      <c r="A2612" s="52" t="s">
        <v>58</v>
      </c>
      <c r="B2612" s="4" t="s">
        <v>59</v>
      </c>
      <c r="C2612" s="54" t="s">
        <v>165</v>
      </c>
      <c r="D2612" s="4" t="s">
        <v>166</v>
      </c>
      <c r="E2612" s="4">
        <v>34662</v>
      </c>
      <c r="F2612" s="5" t="s">
        <v>741</v>
      </c>
      <c r="G2612" s="5" t="s">
        <v>294</v>
      </c>
      <c r="H2612" s="6" t="s">
        <v>66</v>
      </c>
      <c r="I2612" s="6">
        <v>56000</v>
      </c>
      <c r="J2612" s="32" t="s">
        <v>66</v>
      </c>
      <c r="K2612" s="7"/>
    </row>
    <row r="2613" spans="1:11" x14ac:dyDescent="0.3">
      <c r="A2613" s="52" t="s">
        <v>58</v>
      </c>
      <c r="B2613" s="4" t="s">
        <v>59</v>
      </c>
      <c r="C2613" s="54" t="s">
        <v>171</v>
      </c>
      <c r="D2613" s="4" t="s">
        <v>172</v>
      </c>
      <c r="E2613" s="4">
        <v>34662</v>
      </c>
      <c r="F2613" s="5" t="s">
        <v>741</v>
      </c>
      <c r="G2613" s="5" t="s">
        <v>294</v>
      </c>
      <c r="H2613" s="6" t="s">
        <v>66</v>
      </c>
      <c r="I2613" s="6">
        <v>53125</v>
      </c>
      <c r="J2613" s="32" t="s">
        <v>66</v>
      </c>
      <c r="K2613" s="7"/>
    </row>
    <row r="2614" spans="1:11" x14ac:dyDescent="0.3">
      <c r="A2614" s="52" t="s">
        <v>58</v>
      </c>
      <c r="B2614" s="4" t="s">
        <v>59</v>
      </c>
      <c r="C2614" s="54" t="s">
        <v>339</v>
      </c>
      <c r="D2614" s="4" t="s">
        <v>340</v>
      </c>
      <c r="E2614" s="4">
        <v>34662</v>
      </c>
      <c r="F2614" s="5" t="s">
        <v>741</v>
      </c>
      <c r="G2614" s="5" t="s">
        <v>294</v>
      </c>
      <c r="H2614" s="6" t="s">
        <v>66</v>
      </c>
      <c r="I2614" s="6">
        <v>50750</v>
      </c>
      <c r="J2614" s="32" t="s">
        <v>66</v>
      </c>
      <c r="K2614" s="7"/>
    </row>
    <row r="2615" spans="1:11" x14ac:dyDescent="0.3">
      <c r="A2615" s="52" t="s">
        <v>58</v>
      </c>
      <c r="B2615" s="4" t="s">
        <v>59</v>
      </c>
      <c r="C2615" s="54" t="s">
        <v>60</v>
      </c>
      <c r="D2615" s="4" t="s">
        <v>61</v>
      </c>
      <c r="E2615" s="4">
        <v>34662</v>
      </c>
      <c r="F2615" s="5" t="s">
        <v>741</v>
      </c>
      <c r="G2615" s="5" t="s">
        <v>294</v>
      </c>
      <c r="H2615" s="6">
        <v>57075</v>
      </c>
      <c r="I2615" s="6">
        <v>56900</v>
      </c>
      <c r="J2615" s="32">
        <v>-0.30661410424879243</v>
      </c>
      <c r="K2615" s="7"/>
    </row>
    <row r="2616" spans="1:11" x14ac:dyDescent="0.3">
      <c r="A2616" s="52" t="s">
        <v>58</v>
      </c>
      <c r="B2616" s="4" t="s">
        <v>59</v>
      </c>
      <c r="C2616" s="54" t="s">
        <v>175</v>
      </c>
      <c r="D2616" s="4" t="s">
        <v>176</v>
      </c>
      <c r="E2616" s="4">
        <v>34662</v>
      </c>
      <c r="F2616" s="5" t="s">
        <v>741</v>
      </c>
      <c r="G2616" s="5" t="s">
        <v>294</v>
      </c>
      <c r="H2616" s="6">
        <v>56000</v>
      </c>
      <c r="I2616" s="6">
        <v>55250</v>
      </c>
      <c r="J2616" s="32">
        <v>-1.3392857142857095</v>
      </c>
      <c r="K2616" s="7"/>
    </row>
    <row r="2617" spans="1:11" x14ac:dyDescent="0.3">
      <c r="A2617" s="52" t="s">
        <v>58</v>
      </c>
      <c r="B2617" s="4" t="s">
        <v>59</v>
      </c>
      <c r="C2617" s="54" t="s">
        <v>291</v>
      </c>
      <c r="D2617" s="4" t="s">
        <v>292</v>
      </c>
      <c r="E2617" s="4">
        <v>34662</v>
      </c>
      <c r="F2617" s="5" t="s">
        <v>741</v>
      </c>
      <c r="G2617" s="5" t="s">
        <v>294</v>
      </c>
      <c r="H2617" s="6">
        <v>53350</v>
      </c>
      <c r="I2617" s="6">
        <v>53125</v>
      </c>
      <c r="J2617" s="32">
        <v>-0.4217432052483594</v>
      </c>
      <c r="K2617" s="7"/>
    </row>
    <row r="2618" spans="1:11" x14ac:dyDescent="0.3">
      <c r="A2618" s="52" t="s">
        <v>177</v>
      </c>
      <c r="B2618" s="4" t="s">
        <v>178</v>
      </c>
      <c r="C2618" s="54" t="s">
        <v>179</v>
      </c>
      <c r="D2618" s="4" t="s">
        <v>180</v>
      </c>
      <c r="E2618" s="4">
        <v>34662</v>
      </c>
      <c r="F2618" s="5" t="s">
        <v>741</v>
      </c>
      <c r="G2618" s="5" t="s">
        <v>294</v>
      </c>
      <c r="H2618" s="6">
        <v>58600</v>
      </c>
      <c r="I2618" s="6">
        <v>58400</v>
      </c>
      <c r="J2618" s="32">
        <v>-0.34129692832765013</v>
      </c>
      <c r="K2618" s="7"/>
    </row>
    <row r="2619" spans="1:11" x14ac:dyDescent="0.3">
      <c r="A2619" s="52" t="s">
        <v>177</v>
      </c>
      <c r="B2619" s="4" t="s">
        <v>178</v>
      </c>
      <c r="C2619" s="54" t="s">
        <v>437</v>
      </c>
      <c r="D2619" s="4" t="s">
        <v>438</v>
      </c>
      <c r="E2619" s="4">
        <v>34662</v>
      </c>
      <c r="F2619" s="5" t="s">
        <v>741</v>
      </c>
      <c r="G2619" s="5" t="s">
        <v>294</v>
      </c>
      <c r="H2619" s="6">
        <v>58400</v>
      </c>
      <c r="I2619" s="6">
        <v>58800</v>
      </c>
      <c r="J2619" s="32">
        <v>0.68493150684931781</v>
      </c>
      <c r="K2619" s="7"/>
    </row>
    <row r="2620" spans="1:11" x14ac:dyDescent="0.3">
      <c r="A2620" s="52" t="s">
        <v>177</v>
      </c>
      <c r="B2620" s="4" t="s">
        <v>178</v>
      </c>
      <c r="C2620" s="54" t="s">
        <v>181</v>
      </c>
      <c r="D2620" s="4" t="s">
        <v>182</v>
      </c>
      <c r="E2620" s="4">
        <v>34662</v>
      </c>
      <c r="F2620" s="5" t="s">
        <v>741</v>
      </c>
      <c r="G2620" s="5" t="s">
        <v>294</v>
      </c>
      <c r="H2620" s="6">
        <v>55640</v>
      </c>
      <c r="I2620" s="6">
        <v>56100</v>
      </c>
      <c r="J2620" s="32">
        <v>0.82674335010783917</v>
      </c>
      <c r="K2620" s="7"/>
    </row>
    <row r="2621" spans="1:11" x14ac:dyDescent="0.3">
      <c r="A2621" s="52" t="s">
        <v>177</v>
      </c>
      <c r="B2621" s="4" t="s">
        <v>178</v>
      </c>
      <c r="C2621" s="54" t="s">
        <v>183</v>
      </c>
      <c r="D2621" s="4" t="s">
        <v>184</v>
      </c>
      <c r="E2621" s="4">
        <v>34662</v>
      </c>
      <c r="F2621" s="5" t="s">
        <v>741</v>
      </c>
      <c r="G2621" s="5" t="s">
        <v>294</v>
      </c>
      <c r="H2621" s="6">
        <v>60025</v>
      </c>
      <c r="I2621" s="6">
        <v>60225</v>
      </c>
      <c r="J2621" s="32">
        <v>0.33319450229070124</v>
      </c>
      <c r="K2621" s="7"/>
    </row>
    <row r="2622" spans="1:11" x14ac:dyDescent="0.3">
      <c r="A2622" s="52" t="s">
        <v>177</v>
      </c>
      <c r="B2622" s="4" t="s">
        <v>178</v>
      </c>
      <c r="C2622" s="54" t="s">
        <v>185</v>
      </c>
      <c r="D2622" s="4" t="s">
        <v>186</v>
      </c>
      <c r="E2622" s="4">
        <v>34662</v>
      </c>
      <c r="F2622" s="5" t="s">
        <v>741</v>
      </c>
      <c r="G2622" s="5" t="s">
        <v>294</v>
      </c>
      <c r="H2622" s="6">
        <v>55100</v>
      </c>
      <c r="I2622" s="6">
        <v>57250</v>
      </c>
      <c r="J2622" s="32">
        <v>3.9019963702359384</v>
      </c>
      <c r="K2622" s="7"/>
    </row>
    <row r="2623" spans="1:11" x14ac:dyDescent="0.3">
      <c r="A2623" s="52" t="s">
        <v>177</v>
      </c>
      <c r="B2623" s="4" t="s">
        <v>178</v>
      </c>
      <c r="C2623" s="54" t="s">
        <v>187</v>
      </c>
      <c r="D2623" s="4" t="s">
        <v>188</v>
      </c>
      <c r="E2623" s="4">
        <v>34662</v>
      </c>
      <c r="F2623" s="5" t="s">
        <v>741</v>
      </c>
      <c r="G2623" s="5" t="s">
        <v>294</v>
      </c>
      <c r="H2623" s="6">
        <v>58400</v>
      </c>
      <c r="I2623" s="6">
        <v>58800</v>
      </c>
      <c r="J2623" s="32">
        <v>0.68493150684931781</v>
      </c>
      <c r="K2623" s="7"/>
    </row>
    <row r="2624" spans="1:11" x14ac:dyDescent="0.3">
      <c r="A2624" s="52" t="s">
        <v>177</v>
      </c>
      <c r="B2624" s="4" t="s">
        <v>178</v>
      </c>
      <c r="C2624" s="54" t="s">
        <v>189</v>
      </c>
      <c r="D2624" s="4" t="s">
        <v>190</v>
      </c>
      <c r="E2624" s="4">
        <v>34662</v>
      </c>
      <c r="F2624" s="5" t="s">
        <v>741</v>
      </c>
      <c r="G2624" s="5" t="s">
        <v>294</v>
      </c>
      <c r="H2624" s="6">
        <v>57400</v>
      </c>
      <c r="I2624" s="6">
        <v>57800</v>
      </c>
      <c r="J2624" s="32">
        <v>0.69686411149825211</v>
      </c>
      <c r="K2624" s="7"/>
    </row>
    <row r="2625" spans="1:11" x14ac:dyDescent="0.3">
      <c r="A2625" s="52" t="s">
        <v>197</v>
      </c>
      <c r="B2625" s="4" t="s">
        <v>198</v>
      </c>
      <c r="C2625" s="54" t="s">
        <v>465</v>
      </c>
      <c r="D2625" s="4" t="s">
        <v>354</v>
      </c>
      <c r="E2625" s="4">
        <v>34662</v>
      </c>
      <c r="F2625" s="5" t="s">
        <v>741</v>
      </c>
      <c r="G2625" s="5" t="s">
        <v>294</v>
      </c>
      <c r="H2625" s="6">
        <v>60733.333333299997</v>
      </c>
      <c r="I2625" s="6">
        <v>60700</v>
      </c>
      <c r="J2625" s="32">
        <v>-5.4884741986849228E-2</v>
      </c>
      <c r="K2625" s="7"/>
    </row>
    <row r="2626" spans="1:11" x14ac:dyDescent="0.3">
      <c r="A2626" s="52" t="s">
        <v>197</v>
      </c>
      <c r="B2626" s="4" t="s">
        <v>198</v>
      </c>
      <c r="C2626" s="54" t="s">
        <v>434</v>
      </c>
      <c r="D2626" s="4" t="s">
        <v>91</v>
      </c>
      <c r="E2626" s="4">
        <v>34662</v>
      </c>
      <c r="F2626" s="5" t="s">
        <v>741</v>
      </c>
      <c r="G2626" s="5" t="s">
        <v>294</v>
      </c>
      <c r="H2626" s="6">
        <v>62300</v>
      </c>
      <c r="I2626" s="6">
        <v>62300</v>
      </c>
      <c r="J2626" s="32">
        <v>0</v>
      </c>
      <c r="K2626" s="7"/>
    </row>
    <row r="2627" spans="1:11" x14ac:dyDescent="0.3">
      <c r="A2627" s="52" t="s">
        <v>197</v>
      </c>
      <c r="B2627" s="4" t="s">
        <v>198</v>
      </c>
      <c r="C2627" s="54" t="s">
        <v>199</v>
      </c>
      <c r="D2627" s="4" t="s">
        <v>200</v>
      </c>
      <c r="E2627" s="4">
        <v>34662</v>
      </c>
      <c r="F2627" s="5" t="s">
        <v>741</v>
      </c>
      <c r="G2627" s="5" t="s">
        <v>294</v>
      </c>
      <c r="H2627" s="6">
        <v>58066.666666700003</v>
      </c>
      <c r="I2627" s="6">
        <v>56900</v>
      </c>
      <c r="J2627" s="32">
        <v>-2.0091848450619954</v>
      </c>
      <c r="K2627" s="7"/>
    </row>
    <row r="2628" spans="1:11" x14ac:dyDescent="0.3">
      <c r="A2628" s="52" t="s">
        <v>201</v>
      </c>
      <c r="B2628" s="4" t="s">
        <v>202</v>
      </c>
      <c r="C2628" s="54" t="s">
        <v>275</v>
      </c>
      <c r="D2628" s="4" t="s">
        <v>276</v>
      </c>
      <c r="E2628" s="4">
        <v>34662</v>
      </c>
      <c r="F2628" s="5" t="s">
        <v>741</v>
      </c>
      <c r="G2628" s="5" t="s">
        <v>294</v>
      </c>
      <c r="H2628" s="6">
        <v>50333.333333299997</v>
      </c>
      <c r="I2628" s="6">
        <v>50500</v>
      </c>
      <c r="J2628" s="32">
        <v>0.33112582788101808</v>
      </c>
      <c r="K2628" s="7"/>
    </row>
    <row r="2629" spans="1:11" x14ac:dyDescent="0.3">
      <c r="A2629" s="52" t="s">
        <v>201</v>
      </c>
      <c r="B2629" s="4" t="s">
        <v>202</v>
      </c>
      <c r="C2629" s="54" t="s">
        <v>322</v>
      </c>
      <c r="D2629" s="4" t="s">
        <v>323</v>
      </c>
      <c r="E2629" s="4">
        <v>34662</v>
      </c>
      <c r="F2629" s="5" t="s">
        <v>741</v>
      </c>
      <c r="G2629" s="5" t="s">
        <v>294</v>
      </c>
      <c r="H2629" s="6">
        <v>57500</v>
      </c>
      <c r="I2629" s="6">
        <v>59000</v>
      </c>
      <c r="J2629" s="32">
        <v>2.6086956521739202</v>
      </c>
      <c r="K2629" s="7"/>
    </row>
    <row r="2630" spans="1:11" x14ac:dyDescent="0.3">
      <c r="A2630" s="52" t="s">
        <v>201</v>
      </c>
      <c r="B2630" s="4" t="s">
        <v>202</v>
      </c>
      <c r="C2630" s="54" t="s">
        <v>268</v>
      </c>
      <c r="D2630" s="4" t="s">
        <v>269</v>
      </c>
      <c r="E2630" s="4">
        <v>34662</v>
      </c>
      <c r="F2630" s="5" t="s">
        <v>741</v>
      </c>
      <c r="G2630" s="5" t="s">
        <v>294</v>
      </c>
      <c r="H2630" s="6">
        <v>57500</v>
      </c>
      <c r="I2630" s="6">
        <v>57750</v>
      </c>
      <c r="J2630" s="32">
        <v>0.43478260869564966</v>
      </c>
      <c r="K2630" s="7"/>
    </row>
    <row r="2631" spans="1:11" x14ac:dyDescent="0.3">
      <c r="A2631" s="52" t="s">
        <v>201</v>
      </c>
      <c r="B2631" s="4" t="s">
        <v>202</v>
      </c>
      <c r="C2631" s="54" t="s">
        <v>203</v>
      </c>
      <c r="D2631" s="4" t="s">
        <v>204</v>
      </c>
      <c r="E2631" s="4">
        <v>34662</v>
      </c>
      <c r="F2631" s="5" t="s">
        <v>741</v>
      </c>
      <c r="G2631" s="5" t="s">
        <v>294</v>
      </c>
      <c r="H2631" s="6">
        <v>50450</v>
      </c>
      <c r="I2631" s="6">
        <v>50450</v>
      </c>
      <c r="J2631" s="32">
        <v>0</v>
      </c>
      <c r="K2631" s="7"/>
    </row>
    <row r="2632" spans="1:11" x14ac:dyDescent="0.3">
      <c r="A2632" s="52" t="s">
        <v>329</v>
      </c>
      <c r="B2632" s="4" t="s">
        <v>330</v>
      </c>
      <c r="C2632" s="54" t="s">
        <v>331</v>
      </c>
      <c r="D2632" s="4" t="s">
        <v>332</v>
      </c>
      <c r="E2632" s="4">
        <v>34662</v>
      </c>
      <c r="F2632" s="5" t="s">
        <v>741</v>
      </c>
      <c r="G2632" s="5" t="s">
        <v>294</v>
      </c>
      <c r="H2632" s="6">
        <v>60666.666666700003</v>
      </c>
      <c r="I2632" s="6">
        <v>59500</v>
      </c>
      <c r="J2632" s="32">
        <v>-1.9230769231308176</v>
      </c>
      <c r="K2632" s="7"/>
    </row>
    <row r="2633" spans="1:11" x14ac:dyDescent="0.3">
      <c r="A2633" s="52" t="s">
        <v>209</v>
      </c>
      <c r="B2633" s="4" t="s">
        <v>210</v>
      </c>
      <c r="C2633" s="54" t="s">
        <v>213</v>
      </c>
      <c r="D2633" s="4" t="s">
        <v>214</v>
      </c>
      <c r="E2633" s="4">
        <v>34662</v>
      </c>
      <c r="F2633" s="5" t="s">
        <v>741</v>
      </c>
      <c r="G2633" s="5" t="s">
        <v>294</v>
      </c>
      <c r="H2633" s="6">
        <v>61000</v>
      </c>
      <c r="I2633" s="6">
        <v>61000</v>
      </c>
      <c r="J2633" s="32">
        <v>0</v>
      </c>
      <c r="K2633" s="7"/>
    </row>
    <row r="2634" spans="1:11" x14ac:dyDescent="0.3">
      <c r="A2634" s="52" t="s">
        <v>209</v>
      </c>
      <c r="B2634" s="4" t="s">
        <v>210</v>
      </c>
      <c r="C2634" s="54" t="s">
        <v>217</v>
      </c>
      <c r="D2634" s="4" t="s">
        <v>218</v>
      </c>
      <c r="E2634" s="4">
        <v>34662</v>
      </c>
      <c r="F2634" s="5" t="s">
        <v>741</v>
      </c>
      <c r="G2634" s="5" t="s">
        <v>294</v>
      </c>
      <c r="H2634" s="6">
        <v>60475</v>
      </c>
      <c r="I2634" s="6">
        <v>60325</v>
      </c>
      <c r="J2634" s="32">
        <v>-0.24803637866886996</v>
      </c>
      <c r="K2634" s="7"/>
    </row>
    <row r="2635" spans="1:11" x14ac:dyDescent="0.3">
      <c r="A2635" s="52" t="s">
        <v>221</v>
      </c>
      <c r="B2635" s="4" t="s">
        <v>222</v>
      </c>
      <c r="C2635" s="54" t="s">
        <v>410</v>
      </c>
      <c r="D2635" s="4" t="s">
        <v>411</v>
      </c>
      <c r="E2635" s="4">
        <v>34662</v>
      </c>
      <c r="F2635" s="5" t="s">
        <v>741</v>
      </c>
      <c r="G2635" s="5" t="s">
        <v>294</v>
      </c>
      <c r="H2635" s="6">
        <v>60350</v>
      </c>
      <c r="I2635" s="6">
        <v>58350</v>
      </c>
      <c r="J2635" s="32">
        <v>-3.3140016570008313</v>
      </c>
      <c r="K2635" s="7"/>
    </row>
    <row r="2636" spans="1:11" x14ac:dyDescent="0.3">
      <c r="A2636" s="52" t="s">
        <v>221</v>
      </c>
      <c r="B2636" s="4" t="s">
        <v>222</v>
      </c>
      <c r="C2636" s="54" t="s">
        <v>447</v>
      </c>
      <c r="D2636" s="4" t="s">
        <v>448</v>
      </c>
      <c r="E2636" s="4">
        <v>34662</v>
      </c>
      <c r="F2636" s="5" t="s">
        <v>741</v>
      </c>
      <c r="G2636" s="5" t="s">
        <v>294</v>
      </c>
      <c r="H2636" s="6">
        <v>58350</v>
      </c>
      <c r="I2636" s="6">
        <v>58900</v>
      </c>
      <c r="J2636" s="32">
        <v>0.9425878320479919</v>
      </c>
      <c r="K2636" s="7"/>
    </row>
    <row r="2637" spans="1:11" x14ac:dyDescent="0.3">
      <c r="A2637" s="52" t="s">
        <v>221</v>
      </c>
      <c r="B2637" s="4" t="s">
        <v>222</v>
      </c>
      <c r="C2637" s="54" t="s">
        <v>225</v>
      </c>
      <c r="D2637" s="4" t="s">
        <v>226</v>
      </c>
      <c r="E2637" s="4">
        <v>34662</v>
      </c>
      <c r="F2637" s="5" t="s">
        <v>741</v>
      </c>
      <c r="G2637" s="5" t="s">
        <v>294</v>
      </c>
      <c r="H2637" s="6">
        <v>60000</v>
      </c>
      <c r="I2637" s="6">
        <v>58566.666666700003</v>
      </c>
      <c r="J2637" s="32">
        <v>-2.3888888888333293</v>
      </c>
      <c r="K2637" s="7"/>
    </row>
    <row r="2638" spans="1:11" x14ac:dyDescent="0.3">
      <c r="A2638" s="52" t="s">
        <v>221</v>
      </c>
      <c r="B2638" s="4" t="s">
        <v>222</v>
      </c>
      <c r="C2638" s="54" t="s">
        <v>281</v>
      </c>
      <c r="D2638" s="4" t="s">
        <v>282</v>
      </c>
      <c r="E2638" s="4">
        <v>34662</v>
      </c>
      <c r="F2638" s="5" t="s">
        <v>741</v>
      </c>
      <c r="G2638" s="5" t="s">
        <v>294</v>
      </c>
      <c r="H2638" s="6">
        <v>61350</v>
      </c>
      <c r="I2638" s="6">
        <v>61350</v>
      </c>
      <c r="J2638" s="32">
        <v>0</v>
      </c>
      <c r="K2638" s="7"/>
    </row>
    <row r="2639" spans="1:11" x14ac:dyDescent="0.3">
      <c r="A2639" s="52" t="s">
        <v>67</v>
      </c>
      <c r="B2639" s="4" t="s">
        <v>68</v>
      </c>
      <c r="C2639" s="54" t="s">
        <v>69</v>
      </c>
      <c r="D2639" s="4" t="s">
        <v>70</v>
      </c>
      <c r="E2639" s="4">
        <v>34662</v>
      </c>
      <c r="F2639" s="5" t="s">
        <v>741</v>
      </c>
      <c r="G2639" s="5" t="s">
        <v>294</v>
      </c>
      <c r="H2639" s="6">
        <v>60250</v>
      </c>
      <c r="I2639" s="6">
        <v>60333.333333299997</v>
      </c>
      <c r="J2639" s="32">
        <v>0.13831258639003252</v>
      </c>
      <c r="K2639" s="7"/>
    </row>
    <row r="2640" spans="1:11" x14ac:dyDescent="0.3">
      <c r="A2640" s="52" t="s">
        <v>67</v>
      </c>
      <c r="B2640" s="4" t="s">
        <v>68</v>
      </c>
      <c r="C2640" s="54" t="s">
        <v>232</v>
      </c>
      <c r="D2640" s="4" t="s">
        <v>233</v>
      </c>
      <c r="E2640" s="4">
        <v>34662</v>
      </c>
      <c r="F2640" s="5" t="s">
        <v>741</v>
      </c>
      <c r="G2640" s="5" t="s">
        <v>294</v>
      </c>
      <c r="H2640" s="6">
        <v>58500</v>
      </c>
      <c r="I2640" s="6">
        <v>59375</v>
      </c>
      <c r="J2640" s="32">
        <v>1.4957264957264904</v>
      </c>
      <c r="K2640" s="7"/>
    </row>
    <row r="2641" spans="1:11" x14ac:dyDescent="0.3">
      <c r="A2641" s="52" t="s">
        <v>67</v>
      </c>
      <c r="B2641" s="4" t="s">
        <v>68</v>
      </c>
      <c r="C2641" s="54" t="s">
        <v>72</v>
      </c>
      <c r="D2641" s="4" t="s">
        <v>73</v>
      </c>
      <c r="E2641" s="4">
        <v>34662</v>
      </c>
      <c r="F2641" s="5" t="s">
        <v>741</v>
      </c>
      <c r="G2641" s="5" t="s">
        <v>294</v>
      </c>
      <c r="H2641" s="6">
        <v>58850</v>
      </c>
      <c r="I2641" s="6">
        <v>60271.666666700003</v>
      </c>
      <c r="J2641" s="32">
        <v>2.4157462475785874</v>
      </c>
      <c r="K2641" s="7"/>
    </row>
    <row r="2642" spans="1:11" x14ac:dyDescent="0.3">
      <c r="A2642" s="52" t="s">
        <v>67</v>
      </c>
      <c r="B2642" s="4" t="s">
        <v>68</v>
      </c>
      <c r="C2642" s="54" t="s">
        <v>236</v>
      </c>
      <c r="D2642" s="4" t="s">
        <v>237</v>
      </c>
      <c r="E2642" s="4">
        <v>34662</v>
      </c>
      <c r="F2642" s="5" t="s">
        <v>741</v>
      </c>
      <c r="G2642" s="5" t="s">
        <v>294</v>
      </c>
      <c r="H2642" s="6">
        <v>57666.666666700003</v>
      </c>
      <c r="I2642" s="6">
        <v>62625</v>
      </c>
      <c r="J2642" s="32">
        <v>8.5982658958909894</v>
      </c>
      <c r="K2642" s="7"/>
    </row>
    <row r="2643" spans="1:11" x14ac:dyDescent="0.3">
      <c r="A2643" s="52" t="s">
        <v>67</v>
      </c>
      <c r="B2643" s="4" t="s">
        <v>68</v>
      </c>
      <c r="C2643" s="54" t="s">
        <v>240</v>
      </c>
      <c r="D2643" s="4" t="s">
        <v>241</v>
      </c>
      <c r="E2643" s="4">
        <v>34662</v>
      </c>
      <c r="F2643" s="5" t="s">
        <v>741</v>
      </c>
      <c r="G2643" s="5" t="s">
        <v>294</v>
      </c>
      <c r="H2643" s="6">
        <v>63500</v>
      </c>
      <c r="I2643" s="6">
        <v>64500</v>
      </c>
      <c r="J2643" s="32">
        <v>1.5748031496062964</v>
      </c>
      <c r="K2643" s="7"/>
    </row>
    <row r="2644" spans="1:11" x14ac:dyDescent="0.3">
      <c r="A2644" s="52" t="s">
        <v>242</v>
      </c>
      <c r="B2644" s="4" t="s">
        <v>243</v>
      </c>
      <c r="C2644" s="54" t="s">
        <v>244</v>
      </c>
      <c r="D2644" s="4" t="s">
        <v>245</v>
      </c>
      <c r="E2644" s="4">
        <v>34662</v>
      </c>
      <c r="F2644" s="5" t="s">
        <v>741</v>
      </c>
      <c r="G2644" s="5" t="s">
        <v>294</v>
      </c>
      <c r="H2644" s="6">
        <v>66800</v>
      </c>
      <c r="I2644" s="6">
        <v>66800</v>
      </c>
      <c r="J2644" s="32">
        <v>0</v>
      </c>
      <c r="K2644" s="7"/>
    </row>
    <row r="2645" spans="1:11" x14ac:dyDescent="0.3">
      <c r="A2645" s="52" t="s">
        <v>242</v>
      </c>
      <c r="B2645" s="4" t="s">
        <v>243</v>
      </c>
      <c r="C2645" s="54" t="s">
        <v>248</v>
      </c>
      <c r="D2645" s="4" t="s">
        <v>249</v>
      </c>
      <c r="E2645" s="4">
        <v>34662</v>
      </c>
      <c r="F2645" s="5" t="s">
        <v>741</v>
      </c>
      <c r="G2645" s="5" t="s">
        <v>294</v>
      </c>
      <c r="H2645" s="6">
        <v>64800</v>
      </c>
      <c r="I2645" s="6">
        <v>65666.666666699995</v>
      </c>
      <c r="J2645" s="32">
        <v>1.3374485597222208</v>
      </c>
      <c r="K2645" s="7"/>
    </row>
    <row r="2646" spans="1:11" x14ac:dyDescent="0.3">
      <c r="A2646" s="52" t="s">
        <v>242</v>
      </c>
      <c r="B2646" s="4" t="s">
        <v>243</v>
      </c>
      <c r="C2646" s="54" t="s">
        <v>252</v>
      </c>
      <c r="D2646" s="4" t="s">
        <v>253</v>
      </c>
      <c r="E2646" s="4">
        <v>34662</v>
      </c>
      <c r="F2646" s="5" t="s">
        <v>741</v>
      </c>
      <c r="G2646" s="5" t="s">
        <v>294</v>
      </c>
      <c r="H2646" s="6" t="s">
        <v>66</v>
      </c>
      <c r="I2646" s="6">
        <v>65450</v>
      </c>
      <c r="J2646" s="32" t="s">
        <v>66</v>
      </c>
      <c r="K2646" s="7"/>
    </row>
    <row r="2647" spans="1:11" x14ac:dyDescent="0.3">
      <c r="A2647" s="52" t="s">
        <v>242</v>
      </c>
      <c r="B2647" s="4" t="s">
        <v>243</v>
      </c>
      <c r="C2647" s="54" t="s">
        <v>254</v>
      </c>
      <c r="D2647" s="4" t="s">
        <v>91</v>
      </c>
      <c r="E2647" s="4">
        <v>34662</v>
      </c>
      <c r="F2647" s="5" t="s">
        <v>741</v>
      </c>
      <c r="G2647" s="5" t="s">
        <v>294</v>
      </c>
      <c r="H2647" s="6">
        <v>61260</v>
      </c>
      <c r="I2647" s="6">
        <v>61300</v>
      </c>
      <c r="J2647" s="32">
        <v>6.5295461965386714E-2</v>
      </c>
      <c r="K2647" s="7"/>
    </row>
    <row r="2648" spans="1:11" x14ac:dyDescent="0.3">
      <c r="A2648" s="52" t="s">
        <v>242</v>
      </c>
      <c r="B2648" s="4" t="s">
        <v>243</v>
      </c>
      <c r="C2648" s="54" t="s">
        <v>255</v>
      </c>
      <c r="D2648" s="4" t="s">
        <v>256</v>
      </c>
      <c r="E2648" s="4">
        <v>34662</v>
      </c>
      <c r="F2648" s="5" t="s">
        <v>741</v>
      </c>
      <c r="G2648" s="5" t="s">
        <v>294</v>
      </c>
      <c r="H2648" s="6">
        <v>65333.333333299997</v>
      </c>
      <c r="I2648" s="6">
        <v>66683.333333300005</v>
      </c>
      <c r="J2648" s="32">
        <v>2.0663265306133161</v>
      </c>
      <c r="K2648" s="7"/>
    </row>
    <row r="2649" spans="1:11" x14ac:dyDescent="0.3">
      <c r="A2649" s="52" t="s">
        <v>242</v>
      </c>
      <c r="B2649" s="4" t="s">
        <v>243</v>
      </c>
      <c r="C2649" s="54" t="s">
        <v>259</v>
      </c>
      <c r="D2649" s="4" t="s">
        <v>260</v>
      </c>
      <c r="E2649" s="4">
        <v>34662</v>
      </c>
      <c r="F2649" s="5" t="s">
        <v>741</v>
      </c>
      <c r="G2649" s="5" t="s">
        <v>294</v>
      </c>
      <c r="H2649" s="6">
        <v>63633.333333299997</v>
      </c>
      <c r="I2649" s="6">
        <v>66450</v>
      </c>
      <c r="J2649" s="32">
        <v>4.4264012572574396</v>
      </c>
      <c r="K2649" s="7"/>
    </row>
    <row r="2650" spans="1:11" x14ac:dyDescent="0.3">
      <c r="A2650" s="52" t="s">
        <v>242</v>
      </c>
      <c r="B2650" s="4" t="s">
        <v>243</v>
      </c>
      <c r="C2650" s="54" t="s">
        <v>261</v>
      </c>
      <c r="D2650" s="4" t="s">
        <v>262</v>
      </c>
      <c r="E2650" s="4">
        <v>34662</v>
      </c>
      <c r="F2650" s="5" t="s">
        <v>741</v>
      </c>
      <c r="G2650" s="5" t="s">
        <v>294</v>
      </c>
      <c r="H2650" s="6">
        <v>61700</v>
      </c>
      <c r="I2650" s="6">
        <v>61450</v>
      </c>
      <c r="J2650" s="32">
        <v>-0.40518638573744381</v>
      </c>
      <c r="K2650" s="7"/>
    </row>
    <row r="2651" spans="1:11" x14ac:dyDescent="0.3">
      <c r="A2651" s="52" t="s">
        <v>109</v>
      </c>
      <c r="B2651" s="4" t="s">
        <v>110</v>
      </c>
      <c r="C2651" s="54" t="s">
        <v>285</v>
      </c>
      <c r="D2651" s="4" t="s">
        <v>286</v>
      </c>
      <c r="E2651" s="4">
        <v>34662</v>
      </c>
      <c r="F2651" s="5" t="s">
        <v>1486</v>
      </c>
      <c r="G2651" s="5" t="s">
        <v>272</v>
      </c>
      <c r="H2651" s="6">
        <v>40250</v>
      </c>
      <c r="I2651" s="6">
        <v>40500</v>
      </c>
      <c r="J2651" s="32">
        <v>0.62111801242235032</v>
      </c>
      <c r="K2651" s="7"/>
    </row>
    <row r="2652" spans="1:11" x14ac:dyDescent="0.3">
      <c r="A2652" s="52" t="s">
        <v>58</v>
      </c>
      <c r="B2652" s="4" t="s">
        <v>59</v>
      </c>
      <c r="C2652" s="54" t="s">
        <v>159</v>
      </c>
      <c r="D2652" s="4" t="s">
        <v>160</v>
      </c>
      <c r="E2652" s="4">
        <v>34662</v>
      </c>
      <c r="F2652" s="5" t="s">
        <v>743</v>
      </c>
      <c r="G2652" s="5" t="s">
        <v>63</v>
      </c>
      <c r="H2652" s="6">
        <v>261533.33333329999</v>
      </c>
      <c r="I2652" s="6">
        <v>261466.66666670001</v>
      </c>
      <c r="J2652" s="32">
        <v>-2.5490695870500346E-2</v>
      </c>
      <c r="K2652" s="7"/>
    </row>
    <row r="2653" spans="1:11" x14ac:dyDescent="0.3">
      <c r="A2653" s="52" t="s">
        <v>58</v>
      </c>
      <c r="B2653" s="4" t="s">
        <v>59</v>
      </c>
      <c r="C2653" s="54" t="s">
        <v>60</v>
      </c>
      <c r="D2653" s="4" t="s">
        <v>61</v>
      </c>
      <c r="E2653" s="4">
        <v>34662</v>
      </c>
      <c r="F2653" s="5" t="s">
        <v>743</v>
      </c>
      <c r="G2653" s="5" t="s">
        <v>63</v>
      </c>
      <c r="H2653" s="6">
        <v>246950</v>
      </c>
      <c r="I2653" s="6">
        <v>250850</v>
      </c>
      <c r="J2653" s="32">
        <v>1.5792670581089352</v>
      </c>
      <c r="K2653" s="7"/>
    </row>
    <row r="2654" spans="1:11" x14ac:dyDescent="0.3">
      <c r="A2654" s="52" t="s">
        <v>143</v>
      </c>
      <c r="B2654" s="4" t="s">
        <v>144</v>
      </c>
      <c r="C2654" s="54" t="s">
        <v>145</v>
      </c>
      <c r="D2654" s="4" t="s">
        <v>146</v>
      </c>
      <c r="E2654" s="4">
        <v>34662</v>
      </c>
      <c r="F2654" s="5" t="s">
        <v>743</v>
      </c>
      <c r="G2654" s="5" t="s">
        <v>294</v>
      </c>
      <c r="H2654" s="6">
        <v>80000</v>
      </c>
      <c r="I2654" s="6">
        <v>80000</v>
      </c>
      <c r="J2654" s="32">
        <v>0</v>
      </c>
      <c r="K2654" s="7"/>
    </row>
    <row r="2655" spans="1:11" x14ac:dyDescent="0.3">
      <c r="A2655" s="52" t="s">
        <v>58</v>
      </c>
      <c r="B2655" s="4" t="s">
        <v>59</v>
      </c>
      <c r="C2655" s="54" t="s">
        <v>159</v>
      </c>
      <c r="D2655" s="4" t="s">
        <v>160</v>
      </c>
      <c r="E2655" s="4">
        <v>34662</v>
      </c>
      <c r="F2655" s="5" t="s">
        <v>743</v>
      </c>
      <c r="G2655" s="5" t="s">
        <v>294</v>
      </c>
      <c r="H2655" s="6" t="s">
        <v>66</v>
      </c>
      <c r="I2655" s="6">
        <v>72450</v>
      </c>
      <c r="J2655" s="32" t="s">
        <v>66</v>
      </c>
      <c r="K2655" s="7"/>
    </row>
    <row r="2656" spans="1:11" x14ac:dyDescent="0.3">
      <c r="A2656" s="52" t="s">
        <v>191</v>
      </c>
      <c r="B2656" s="4" t="s">
        <v>192</v>
      </c>
      <c r="C2656" s="54" t="s">
        <v>193</v>
      </c>
      <c r="D2656" s="4" t="s">
        <v>194</v>
      </c>
      <c r="E2656" s="4">
        <v>34662</v>
      </c>
      <c r="F2656" s="5" t="s">
        <v>743</v>
      </c>
      <c r="G2656" s="5" t="s">
        <v>294</v>
      </c>
      <c r="H2656" s="6">
        <v>70900</v>
      </c>
      <c r="I2656" s="6">
        <v>71400</v>
      </c>
      <c r="J2656" s="32">
        <v>0.70521861777150807</v>
      </c>
      <c r="K2656" s="7"/>
    </row>
    <row r="2657" spans="1:11" x14ac:dyDescent="0.3">
      <c r="A2657" s="52" t="s">
        <v>197</v>
      </c>
      <c r="B2657" s="4" t="s">
        <v>198</v>
      </c>
      <c r="C2657" s="54" t="s">
        <v>466</v>
      </c>
      <c r="D2657" s="4" t="s">
        <v>467</v>
      </c>
      <c r="E2657" s="4">
        <v>34662</v>
      </c>
      <c r="F2657" s="5" t="s">
        <v>743</v>
      </c>
      <c r="G2657" s="5" t="s">
        <v>294</v>
      </c>
      <c r="H2657" s="6">
        <v>70000</v>
      </c>
      <c r="I2657" s="6">
        <v>70000</v>
      </c>
      <c r="J2657" s="32">
        <v>0</v>
      </c>
      <c r="K2657" s="7"/>
    </row>
    <row r="2658" spans="1:11" x14ac:dyDescent="0.3">
      <c r="A2658" s="52" t="s">
        <v>197</v>
      </c>
      <c r="B2658" s="4" t="s">
        <v>198</v>
      </c>
      <c r="C2658" s="54" t="s">
        <v>199</v>
      </c>
      <c r="D2658" s="4" t="s">
        <v>200</v>
      </c>
      <c r="E2658" s="4">
        <v>34662</v>
      </c>
      <c r="F2658" s="5" t="s">
        <v>743</v>
      </c>
      <c r="G2658" s="5" t="s">
        <v>294</v>
      </c>
      <c r="H2658" s="6">
        <v>68950</v>
      </c>
      <c r="I2658" s="6">
        <v>68950</v>
      </c>
      <c r="J2658" s="32">
        <v>0</v>
      </c>
      <c r="K2658" s="7"/>
    </row>
    <row r="2659" spans="1:11" x14ac:dyDescent="0.3">
      <c r="A2659" s="52" t="s">
        <v>75</v>
      </c>
      <c r="B2659" s="4" t="s">
        <v>76</v>
      </c>
      <c r="C2659" s="54" t="s">
        <v>82</v>
      </c>
      <c r="D2659" s="4" t="s">
        <v>83</v>
      </c>
      <c r="E2659" s="4">
        <v>34662</v>
      </c>
      <c r="F2659" s="5" t="s">
        <v>744</v>
      </c>
      <c r="G2659" s="5" t="s">
        <v>63</v>
      </c>
      <c r="H2659" s="6">
        <v>43937.5</v>
      </c>
      <c r="I2659" s="6">
        <v>43937.5</v>
      </c>
      <c r="J2659" s="32">
        <v>0</v>
      </c>
      <c r="K2659" s="7"/>
    </row>
    <row r="2660" spans="1:11" x14ac:dyDescent="0.3">
      <c r="A2660" s="52" t="s">
        <v>75</v>
      </c>
      <c r="B2660" s="4" t="s">
        <v>76</v>
      </c>
      <c r="C2660" s="54" t="s">
        <v>84</v>
      </c>
      <c r="D2660" s="4" t="s">
        <v>85</v>
      </c>
      <c r="E2660" s="4">
        <v>34662</v>
      </c>
      <c r="F2660" s="5" t="s">
        <v>744</v>
      </c>
      <c r="G2660" s="5" t="s">
        <v>63</v>
      </c>
      <c r="H2660" s="6">
        <v>41025</v>
      </c>
      <c r="I2660" s="6">
        <v>41100</v>
      </c>
      <c r="J2660" s="32">
        <v>0.18281535648994041</v>
      </c>
      <c r="K2660" s="7"/>
    </row>
    <row r="2661" spans="1:11" x14ac:dyDescent="0.3">
      <c r="A2661" s="52" t="s">
        <v>75</v>
      </c>
      <c r="B2661" s="4" t="s">
        <v>76</v>
      </c>
      <c r="C2661" s="54" t="s">
        <v>92</v>
      </c>
      <c r="D2661" s="4" t="s">
        <v>93</v>
      </c>
      <c r="E2661" s="4">
        <v>34662</v>
      </c>
      <c r="F2661" s="5" t="s">
        <v>744</v>
      </c>
      <c r="G2661" s="5" t="s">
        <v>63</v>
      </c>
      <c r="H2661" s="6">
        <v>51375</v>
      </c>
      <c r="I2661" s="6">
        <v>51375</v>
      </c>
      <c r="J2661" s="32">
        <v>0</v>
      </c>
      <c r="K2661" s="7"/>
    </row>
    <row r="2662" spans="1:11" x14ac:dyDescent="0.3">
      <c r="A2662" s="52" t="s">
        <v>75</v>
      </c>
      <c r="B2662" s="4" t="s">
        <v>76</v>
      </c>
      <c r="C2662" s="54" t="s">
        <v>94</v>
      </c>
      <c r="D2662" s="4" t="s">
        <v>95</v>
      </c>
      <c r="E2662" s="4">
        <v>34662</v>
      </c>
      <c r="F2662" s="5" t="s">
        <v>744</v>
      </c>
      <c r="G2662" s="5" t="s">
        <v>63</v>
      </c>
      <c r="H2662" s="6">
        <v>42025</v>
      </c>
      <c r="I2662" s="6">
        <v>42275</v>
      </c>
      <c r="J2662" s="32">
        <v>0.59488399762046562</v>
      </c>
      <c r="K2662" s="7"/>
    </row>
    <row r="2663" spans="1:11" x14ac:dyDescent="0.3">
      <c r="A2663" s="52" t="s">
        <v>75</v>
      </c>
      <c r="B2663" s="4" t="s">
        <v>76</v>
      </c>
      <c r="C2663" s="54" t="s">
        <v>98</v>
      </c>
      <c r="D2663" s="4" t="s">
        <v>99</v>
      </c>
      <c r="E2663" s="4">
        <v>34662</v>
      </c>
      <c r="F2663" s="5" t="s">
        <v>744</v>
      </c>
      <c r="G2663" s="5" t="s">
        <v>63</v>
      </c>
      <c r="H2663" s="6">
        <v>40350</v>
      </c>
      <c r="I2663" s="6">
        <v>40350</v>
      </c>
      <c r="J2663" s="32">
        <v>0</v>
      </c>
      <c r="K2663" s="7"/>
    </row>
    <row r="2664" spans="1:11" x14ac:dyDescent="0.3">
      <c r="A2664" s="52" t="s">
        <v>75</v>
      </c>
      <c r="B2664" s="4" t="s">
        <v>76</v>
      </c>
      <c r="C2664" s="54" t="s">
        <v>102</v>
      </c>
      <c r="D2664" s="4" t="s">
        <v>103</v>
      </c>
      <c r="E2664" s="4">
        <v>34662</v>
      </c>
      <c r="F2664" s="5" t="s">
        <v>744</v>
      </c>
      <c r="G2664" s="5" t="s">
        <v>63</v>
      </c>
      <c r="H2664" s="6">
        <v>42333.333333299997</v>
      </c>
      <c r="I2664" s="6">
        <v>42333.333333299997</v>
      </c>
      <c r="J2664" s="32">
        <v>0</v>
      </c>
      <c r="K2664" s="7"/>
    </row>
    <row r="2665" spans="1:11" x14ac:dyDescent="0.3">
      <c r="A2665" s="52" t="s">
        <v>109</v>
      </c>
      <c r="B2665" s="4" t="s">
        <v>110</v>
      </c>
      <c r="C2665" s="54" t="s">
        <v>117</v>
      </c>
      <c r="D2665" s="4" t="s">
        <v>118</v>
      </c>
      <c r="E2665" s="4">
        <v>34662</v>
      </c>
      <c r="F2665" s="5" t="s">
        <v>744</v>
      </c>
      <c r="G2665" s="5" t="s">
        <v>63</v>
      </c>
      <c r="H2665" s="6">
        <v>50000</v>
      </c>
      <c r="I2665" s="6">
        <v>55333.333333299997</v>
      </c>
      <c r="J2665" s="32">
        <v>10.666666666599989</v>
      </c>
      <c r="K2665" s="7"/>
    </row>
    <row r="2666" spans="1:11" x14ac:dyDescent="0.3">
      <c r="A2666" s="52" t="s">
        <v>109</v>
      </c>
      <c r="B2666" s="4" t="s">
        <v>110</v>
      </c>
      <c r="C2666" s="54" t="s">
        <v>127</v>
      </c>
      <c r="D2666" s="4" t="s">
        <v>128</v>
      </c>
      <c r="E2666" s="4">
        <v>34662</v>
      </c>
      <c r="F2666" s="5" t="s">
        <v>744</v>
      </c>
      <c r="G2666" s="5" t="s">
        <v>63</v>
      </c>
      <c r="H2666" s="6">
        <v>44100</v>
      </c>
      <c r="I2666" s="6">
        <v>42750</v>
      </c>
      <c r="J2666" s="32">
        <v>-3.0612244897959218</v>
      </c>
      <c r="K2666" s="7"/>
    </row>
    <row r="2667" spans="1:11" x14ac:dyDescent="0.3">
      <c r="A2667" s="52" t="s">
        <v>58</v>
      </c>
      <c r="B2667" s="4" t="s">
        <v>59</v>
      </c>
      <c r="C2667" s="54" t="s">
        <v>289</v>
      </c>
      <c r="D2667" s="4" t="s">
        <v>290</v>
      </c>
      <c r="E2667" s="4">
        <v>34662</v>
      </c>
      <c r="F2667" s="5" t="s">
        <v>744</v>
      </c>
      <c r="G2667" s="5" t="s">
        <v>63</v>
      </c>
      <c r="H2667" s="6">
        <v>43333.333333299997</v>
      </c>
      <c r="I2667" s="6">
        <v>42333.333333299997</v>
      </c>
      <c r="J2667" s="32">
        <v>-2.307692307694087</v>
      </c>
      <c r="K2667" s="7"/>
    </row>
    <row r="2668" spans="1:11" x14ac:dyDescent="0.3">
      <c r="A2668" s="52" t="s">
        <v>58</v>
      </c>
      <c r="B2668" s="4" t="s">
        <v>59</v>
      </c>
      <c r="C2668" s="54" t="s">
        <v>175</v>
      </c>
      <c r="D2668" s="4" t="s">
        <v>176</v>
      </c>
      <c r="E2668" s="4">
        <v>34662</v>
      </c>
      <c r="F2668" s="5" t="s">
        <v>744</v>
      </c>
      <c r="G2668" s="5" t="s">
        <v>63</v>
      </c>
      <c r="H2668" s="6">
        <v>54750</v>
      </c>
      <c r="I2668" s="6">
        <v>55250</v>
      </c>
      <c r="J2668" s="32">
        <v>0.91324200913243114</v>
      </c>
      <c r="K2668" s="7"/>
    </row>
    <row r="2669" spans="1:11" x14ac:dyDescent="0.3">
      <c r="A2669" s="52" t="s">
        <v>58</v>
      </c>
      <c r="B2669" s="4" t="s">
        <v>59</v>
      </c>
      <c r="C2669" s="54" t="s">
        <v>291</v>
      </c>
      <c r="D2669" s="4" t="s">
        <v>292</v>
      </c>
      <c r="E2669" s="4">
        <v>34662</v>
      </c>
      <c r="F2669" s="5" t="s">
        <v>744</v>
      </c>
      <c r="G2669" s="5" t="s">
        <v>63</v>
      </c>
      <c r="H2669" s="6">
        <v>47666.666666700003</v>
      </c>
      <c r="I2669" s="6">
        <v>40500</v>
      </c>
      <c r="J2669" s="32">
        <v>-15.034965035024461</v>
      </c>
      <c r="K2669" s="7"/>
    </row>
    <row r="2670" spans="1:11" x14ac:dyDescent="0.3">
      <c r="A2670" s="52" t="s">
        <v>109</v>
      </c>
      <c r="B2670" s="4" t="s">
        <v>110</v>
      </c>
      <c r="C2670" s="54" t="s">
        <v>111</v>
      </c>
      <c r="D2670" s="4" t="s">
        <v>112</v>
      </c>
      <c r="E2670" s="4">
        <v>34662</v>
      </c>
      <c r="F2670" s="5" t="s">
        <v>745</v>
      </c>
      <c r="G2670" s="5" t="s">
        <v>511</v>
      </c>
      <c r="H2670" s="6">
        <v>79783.333333300005</v>
      </c>
      <c r="I2670" s="6">
        <v>79783.333333300005</v>
      </c>
      <c r="J2670" s="32">
        <v>0</v>
      </c>
      <c r="K2670" s="7"/>
    </row>
    <row r="2671" spans="1:11" x14ac:dyDescent="0.3">
      <c r="A2671" s="52" t="s">
        <v>109</v>
      </c>
      <c r="B2671" s="4" t="s">
        <v>110</v>
      </c>
      <c r="C2671" s="54" t="s">
        <v>117</v>
      </c>
      <c r="D2671" s="4" t="s">
        <v>118</v>
      </c>
      <c r="E2671" s="4">
        <v>34662</v>
      </c>
      <c r="F2671" s="5" t="s">
        <v>745</v>
      </c>
      <c r="G2671" s="5" t="s">
        <v>511</v>
      </c>
      <c r="H2671" s="6">
        <v>81100</v>
      </c>
      <c r="I2671" s="6">
        <v>80800</v>
      </c>
      <c r="J2671" s="32">
        <v>-0.36991368680641123</v>
      </c>
      <c r="K2671" s="7"/>
    </row>
    <row r="2672" spans="1:11" x14ac:dyDescent="0.3">
      <c r="A2672" s="52" t="s">
        <v>109</v>
      </c>
      <c r="B2672" s="4" t="s">
        <v>110</v>
      </c>
      <c r="C2672" s="54" t="s">
        <v>283</v>
      </c>
      <c r="D2672" s="4" t="s">
        <v>284</v>
      </c>
      <c r="E2672" s="4">
        <v>34662</v>
      </c>
      <c r="F2672" s="5" t="s">
        <v>745</v>
      </c>
      <c r="G2672" s="5" t="s">
        <v>511</v>
      </c>
      <c r="H2672" s="6">
        <v>80866.666666699995</v>
      </c>
      <c r="I2672" s="6">
        <v>81200</v>
      </c>
      <c r="J2672" s="32">
        <v>0.41220115412183844</v>
      </c>
      <c r="K2672" s="7"/>
    </row>
    <row r="2673" spans="1:11" x14ac:dyDescent="0.3">
      <c r="A2673" s="52" t="s">
        <v>109</v>
      </c>
      <c r="B2673" s="4" t="s">
        <v>110</v>
      </c>
      <c r="C2673" s="54" t="s">
        <v>327</v>
      </c>
      <c r="D2673" s="4" t="s">
        <v>328</v>
      </c>
      <c r="E2673" s="4">
        <v>34662</v>
      </c>
      <c r="F2673" s="5" t="s">
        <v>745</v>
      </c>
      <c r="G2673" s="5" t="s">
        <v>511</v>
      </c>
      <c r="H2673" s="6" t="s">
        <v>66</v>
      </c>
      <c r="I2673" s="6">
        <v>81500</v>
      </c>
      <c r="J2673" s="32" t="s">
        <v>66</v>
      </c>
      <c r="K2673" s="7"/>
    </row>
    <row r="2674" spans="1:11" x14ac:dyDescent="0.3">
      <c r="A2674" s="52" t="s">
        <v>109</v>
      </c>
      <c r="B2674" s="4" t="s">
        <v>110</v>
      </c>
      <c r="C2674" s="54" t="s">
        <v>123</v>
      </c>
      <c r="D2674" s="4" t="s">
        <v>124</v>
      </c>
      <c r="E2674" s="4">
        <v>34662</v>
      </c>
      <c r="F2674" s="5" t="s">
        <v>745</v>
      </c>
      <c r="G2674" s="5" t="s">
        <v>511</v>
      </c>
      <c r="H2674" s="6">
        <v>80575</v>
      </c>
      <c r="I2674" s="6">
        <v>80575</v>
      </c>
      <c r="J2674" s="32">
        <v>0</v>
      </c>
      <c r="K2674" s="7"/>
    </row>
    <row r="2675" spans="1:11" x14ac:dyDescent="0.3">
      <c r="A2675" s="52" t="s">
        <v>109</v>
      </c>
      <c r="B2675" s="4" t="s">
        <v>110</v>
      </c>
      <c r="C2675" s="54" t="s">
        <v>125</v>
      </c>
      <c r="D2675" s="4" t="s">
        <v>126</v>
      </c>
      <c r="E2675" s="4">
        <v>34662</v>
      </c>
      <c r="F2675" s="5" t="s">
        <v>745</v>
      </c>
      <c r="G2675" s="5" t="s">
        <v>511</v>
      </c>
      <c r="H2675" s="6">
        <v>81040</v>
      </c>
      <c r="I2675" s="6">
        <v>81040</v>
      </c>
      <c r="J2675" s="32">
        <v>0</v>
      </c>
      <c r="K2675" s="7"/>
    </row>
    <row r="2676" spans="1:11" x14ac:dyDescent="0.3">
      <c r="A2676" s="52" t="s">
        <v>109</v>
      </c>
      <c r="B2676" s="4" t="s">
        <v>110</v>
      </c>
      <c r="C2676" s="54" t="s">
        <v>298</v>
      </c>
      <c r="D2676" s="4" t="s">
        <v>299</v>
      </c>
      <c r="E2676" s="4">
        <v>34662</v>
      </c>
      <c r="F2676" s="5" t="s">
        <v>745</v>
      </c>
      <c r="G2676" s="5" t="s">
        <v>511</v>
      </c>
      <c r="H2676" s="6">
        <v>81233.333333300005</v>
      </c>
      <c r="I2676" s="6">
        <v>81233.333333300005</v>
      </c>
      <c r="J2676" s="32">
        <v>0</v>
      </c>
      <c r="K2676" s="7"/>
    </row>
    <row r="2677" spans="1:11" x14ac:dyDescent="0.3">
      <c r="A2677" s="52" t="s">
        <v>109</v>
      </c>
      <c r="B2677" s="4" t="s">
        <v>110</v>
      </c>
      <c r="C2677" s="54" t="s">
        <v>285</v>
      </c>
      <c r="D2677" s="4" t="s">
        <v>286</v>
      </c>
      <c r="E2677" s="4">
        <v>34662</v>
      </c>
      <c r="F2677" s="5" t="s">
        <v>745</v>
      </c>
      <c r="G2677" s="5" t="s">
        <v>511</v>
      </c>
      <c r="H2677" s="6">
        <v>80900</v>
      </c>
      <c r="I2677" s="6">
        <v>80850</v>
      </c>
      <c r="J2677" s="32">
        <v>-6.1804697156986332E-2</v>
      </c>
      <c r="K2677" s="7"/>
    </row>
    <row r="2678" spans="1:11" x14ac:dyDescent="0.3">
      <c r="A2678" s="52" t="s">
        <v>109</v>
      </c>
      <c r="B2678" s="4" t="s">
        <v>110</v>
      </c>
      <c r="C2678" s="54" t="s">
        <v>127</v>
      </c>
      <c r="D2678" s="4" t="s">
        <v>128</v>
      </c>
      <c r="E2678" s="4">
        <v>34662</v>
      </c>
      <c r="F2678" s="5" t="s">
        <v>745</v>
      </c>
      <c r="G2678" s="5" t="s">
        <v>511</v>
      </c>
      <c r="H2678" s="6">
        <v>80766.666666699995</v>
      </c>
      <c r="I2678" s="6">
        <v>80766.666666699995</v>
      </c>
      <c r="J2678" s="32">
        <v>0</v>
      </c>
      <c r="K2678" s="7"/>
    </row>
    <row r="2679" spans="1:11" x14ac:dyDescent="0.3">
      <c r="A2679" s="52" t="s">
        <v>131</v>
      </c>
      <c r="B2679" s="4" t="s">
        <v>132</v>
      </c>
      <c r="C2679" s="54" t="s">
        <v>137</v>
      </c>
      <c r="D2679" s="4" t="s">
        <v>138</v>
      </c>
      <c r="E2679" s="4">
        <v>34662</v>
      </c>
      <c r="F2679" s="5" t="s">
        <v>745</v>
      </c>
      <c r="G2679" s="5" t="s">
        <v>511</v>
      </c>
      <c r="H2679" s="6">
        <v>86150</v>
      </c>
      <c r="I2679" s="6">
        <v>87500</v>
      </c>
      <c r="J2679" s="32">
        <v>1.5670342426001183</v>
      </c>
      <c r="K2679" s="7"/>
    </row>
    <row r="2680" spans="1:11" x14ac:dyDescent="0.3">
      <c r="A2680" s="52" t="s">
        <v>58</v>
      </c>
      <c r="B2680" s="4" t="s">
        <v>59</v>
      </c>
      <c r="C2680" s="54" t="s">
        <v>175</v>
      </c>
      <c r="D2680" s="4" t="s">
        <v>176</v>
      </c>
      <c r="E2680" s="4">
        <v>34662</v>
      </c>
      <c r="F2680" s="5" t="s">
        <v>745</v>
      </c>
      <c r="G2680" s="5" t="s">
        <v>511</v>
      </c>
      <c r="H2680" s="6">
        <v>78500</v>
      </c>
      <c r="I2680" s="6">
        <v>80500</v>
      </c>
      <c r="J2680" s="32">
        <v>2.5477707006369421</v>
      </c>
      <c r="K2680" s="7"/>
    </row>
    <row r="2681" spans="1:11" x14ac:dyDescent="0.3">
      <c r="A2681" s="52" t="s">
        <v>109</v>
      </c>
      <c r="B2681" s="4" t="s">
        <v>110</v>
      </c>
      <c r="C2681" s="54" t="s">
        <v>111</v>
      </c>
      <c r="D2681" s="4" t="s">
        <v>112</v>
      </c>
      <c r="E2681" s="4">
        <v>34662</v>
      </c>
      <c r="F2681" s="5" t="s">
        <v>746</v>
      </c>
      <c r="G2681" s="5" t="s">
        <v>63</v>
      </c>
      <c r="H2681" s="6">
        <v>150000</v>
      </c>
      <c r="I2681" s="6">
        <v>150000</v>
      </c>
      <c r="J2681" s="32">
        <v>0</v>
      </c>
      <c r="K2681" s="7"/>
    </row>
    <row r="2682" spans="1:11" x14ac:dyDescent="0.3">
      <c r="A2682" s="52" t="s">
        <v>109</v>
      </c>
      <c r="B2682" s="4" t="s">
        <v>110</v>
      </c>
      <c r="C2682" s="54" t="s">
        <v>117</v>
      </c>
      <c r="D2682" s="4" t="s">
        <v>118</v>
      </c>
      <c r="E2682" s="4">
        <v>34662</v>
      </c>
      <c r="F2682" s="5" t="s">
        <v>746</v>
      </c>
      <c r="G2682" s="5" t="s">
        <v>63</v>
      </c>
      <c r="H2682" s="6">
        <v>144250</v>
      </c>
      <c r="I2682" s="6">
        <v>145000</v>
      </c>
      <c r="J2682" s="32">
        <v>0.5199306759098743</v>
      </c>
      <c r="K2682" s="7"/>
    </row>
    <row r="2683" spans="1:11" x14ac:dyDescent="0.3">
      <c r="A2683" s="52" t="s">
        <v>109</v>
      </c>
      <c r="B2683" s="4" t="s">
        <v>110</v>
      </c>
      <c r="C2683" s="54" t="s">
        <v>111</v>
      </c>
      <c r="D2683" s="4" t="s">
        <v>112</v>
      </c>
      <c r="E2683" s="4">
        <v>34662</v>
      </c>
      <c r="F2683" s="5" t="s">
        <v>746</v>
      </c>
      <c r="G2683" s="5" t="s">
        <v>71</v>
      </c>
      <c r="H2683" s="6">
        <v>35000</v>
      </c>
      <c r="I2683" s="6">
        <v>35000</v>
      </c>
      <c r="J2683" s="32">
        <v>0</v>
      </c>
      <c r="K2683" s="7"/>
    </row>
    <row r="2684" spans="1:11" x14ac:dyDescent="0.3">
      <c r="A2684" s="52" t="s">
        <v>109</v>
      </c>
      <c r="B2684" s="4" t="s">
        <v>110</v>
      </c>
      <c r="C2684" s="54" t="s">
        <v>117</v>
      </c>
      <c r="D2684" s="4" t="s">
        <v>118</v>
      </c>
      <c r="E2684" s="4">
        <v>34662</v>
      </c>
      <c r="F2684" s="5" t="s">
        <v>746</v>
      </c>
      <c r="G2684" s="5" t="s">
        <v>71</v>
      </c>
      <c r="H2684" s="6">
        <v>32000</v>
      </c>
      <c r="I2684" s="6">
        <v>32333.333333300001</v>
      </c>
      <c r="J2684" s="32">
        <v>1.0416666665625129</v>
      </c>
      <c r="K2684" s="7"/>
    </row>
    <row r="2685" spans="1:11" x14ac:dyDescent="0.3">
      <c r="A2685" s="52" t="s">
        <v>58</v>
      </c>
      <c r="B2685" s="4" t="s">
        <v>59</v>
      </c>
      <c r="C2685" s="54" t="s">
        <v>161</v>
      </c>
      <c r="D2685" s="4" t="s">
        <v>162</v>
      </c>
      <c r="E2685" s="4">
        <v>34662</v>
      </c>
      <c r="F2685" s="5" t="s">
        <v>1748</v>
      </c>
      <c r="G2685" s="5" t="s">
        <v>63</v>
      </c>
      <c r="H2685" s="6" t="s">
        <v>66</v>
      </c>
      <c r="I2685" s="6">
        <v>72550</v>
      </c>
      <c r="J2685" s="32" t="s">
        <v>66</v>
      </c>
      <c r="K2685" s="7"/>
    </row>
    <row r="2686" spans="1:11" x14ac:dyDescent="0.3">
      <c r="A2686" s="52" t="s">
        <v>75</v>
      </c>
      <c r="B2686" s="4" t="s">
        <v>76</v>
      </c>
      <c r="C2686" s="54" t="s">
        <v>98</v>
      </c>
      <c r="D2686" s="4" t="s">
        <v>99</v>
      </c>
      <c r="E2686" s="4">
        <v>34662</v>
      </c>
      <c r="F2686" s="5" t="s">
        <v>747</v>
      </c>
      <c r="G2686" s="5" t="s">
        <v>63</v>
      </c>
      <c r="H2686" s="6">
        <v>102750</v>
      </c>
      <c r="I2686" s="6">
        <v>103000</v>
      </c>
      <c r="J2686" s="32">
        <v>0.24330900243310083</v>
      </c>
      <c r="K2686" s="7"/>
    </row>
    <row r="2687" spans="1:11" x14ac:dyDescent="0.3">
      <c r="A2687" s="52" t="s">
        <v>75</v>
      </c>
      <c r="B2687" s="4" t="s">
        <v>76</v>
      </c>
      <c r="C2687" s="54" t="s">
        <v>82</v>
      </c>
      <c r="D2687" s="4" t="s">
        <v>83</v>
      </c>
      <c r="E2687" s="4">
        <v>34662</v>
      </c>
      <c r="F2687" s="5" t="s">
        <v>748</v>
      </c>
      <c r="G2687" s="5" t="s">
        <v>63</v>
      </c>
      <c r="H2687" s="6">
        <v>63933.333333299997</v>
      </c>
      <c r="I2687" s="6">
        <v>64900</v>
      </c>
      <c r="J2687" s="32">
        <v>1.5119916580299986</v>
      </c>
      <c r="K2687" s="7"/>
    </row>
    <row r="2688" spans="1:11" x14ac:dyDescent="0.3">
      <c r="A2688" s="52" t="s">
        <v>75</v>
      </c>
      <c r="B2688" s="4" t="s">
        <v>76</v>
      </c>
      <c r="C2688" s="54" t="s">
        <v>88</v>
      </c>
      <c r="D2688" s="4" t="s">
        <v>89</v>
      </c>
      <c r="E2688" s="4">
        <v>34662</v>
      </c>
      <c r="F2688" s="5" t="s">
        <v>748</v>
      </c>
      <c r="G2688" s="5" t="s">
        <v>63</v>
      </c>
      <c r="H2688" s="6">
        <v>65600</v>
      </c>
      <c r="I2688" s="6">
        <v>65600</v>
      </c>
      <c r="J2688" s="32">
        <v>0</v>
      </c>
      <c r="K2688" s="7"/>
    </row>
    <row r="2689" spans="1:11" x14ac:dyDescent="0.3">
      <c r="A2689" s="52" t="s">
        <v>75</v>
      </c>
      <c r="B2689" s="4" t="s">
        <v>76</v>
      </c>
      <c r="C2689" s="54" t="s">
        <v>98</v>
      </c>
      <c r="D2689" s="4" t="s">
        <v>99</v>
      </c>
      <c r="E2689" s="4">
        <v>34662</v>
      </c>
      <c r="F2689" s="5" t="s">
        <v>748</v>
      </c>
      <c r="G2689" s="5" t="s">
        <v>63</v>
      </c>
      <c r="H2689" s="6">
        <v>60000</v>
      </c>
      <c r="I2689" s="6">
        <v>53000</v>
      </c>
      <c r="J2689" s="32">
        <v>-11.66666666666667</v>
      </c>
      <c r="K2689" s="7"/>
    </row>
    <row r="2690" spans="1:11" x14ac:dyDescent="0.3">
      <c r="A2690" s="52" t="s">
        <v>75</v>
      </c>
      <c r="B2690" s="4" t="s">
        <v>76</v>
      </c>
      <c r="C2690" s="54" t="s">
        <v>100</v>
      </c>
      <c r="D2690" s="4" t="s">
        <v>101</v>
      </c>
      <c r="E2690" s="4">
        <v>34662</v>
      </c>
      <c r="F2690" s="5" t="s">
        <v>748</v>
      </c>
      <c r="G2690" s="5" t="s">
        <v>63</v>
      </c>
      <c r="H2690" s="6">
        <v>72000</v>
      </c>
      <c r="I2690" s="6">
        <v>71500</v>
      </c>
      <c r="J2690" s="32">
        <v>-0.69444444444444198</v>
      </c>
      <c r="K2690" s="7"/>
    </row>
    <row r="2691" spans="1:11" x14ac:dyDescent="0.3">
      <c r="A2691" s="52" t="s">
        <v>75</v>
      </c>
      <c r="B2691" s="4" t="s">
        <v>76</v>
      </c>
      <c r="C2691" s="54" t="s">
        <v>104</v>
      </c>
      <c r="D2691" s="4" t="s">
        <v>105</v>
      </c>
      <c r="E2691" s="4">
        <v>34662</v>
      </c>
      <c r="F2691" s="5" t="s">
        <v>748</v>
      </c>
      <c r="G2691" s="5" t="s">
        <v>63</v>
      </c>
      <c r="H2691" s="6">
        <v>56000</v>
      </c>
      <c r="I2691" s="6">
        <v>56000</v>
      </c>
      <c r="J2691" s="32">
        <v>0</v>
      </c>
      <c r="K2691" s="7"/>
    </row>
    <row r="2692" spans="1:11" x14ac:dyDescent="0.3">
      <c r="A2692" s="52" t="s">
        <v>106</v>
      </c>
      <c r="B2692" s="4" t="s">
        <v>107</v>
      </c>
      <c r="C2692" s="54" t="s">
        <v>108</v>
      </c>
      <c r="D2692" s="4" t="s">
        <v>107</v>
      </c>
      <c r="E2692" s="4">
        <v>34662</v>
      </c>
      <c r="F2692" s="5" t="s">
        <v>748</v>
      </c>
      <c r="G2692" s="5" t="s">
        <v>63</v>
      </c>
      <c r="H2692" s="6">
        <v>60350</v>
      </c>
      <c r="I2692" s="6">
        <v>60350</v>
      </c>
      <c r="J2692" s="32">
        <v>0</v>
      </c>
      <c r="K2692" s="7"/>
    </row>
    <row r="2693" spans="1:11" x14ac:dyDescent="0.3">
      <c r="A2693" s="52" t="s">
        <v>58</v>
      </c>
      <c r="B2693" s="4" t="s">
        <v>59</v>
      </c>
      <c r="C2693" s="54" t="s">
        <v>159</v>
      </c>
      <c r="D2693" s="4" t="s">
        <v>160</v>
      </c>
      <c r="E2693" s="4">
        <v>34662</v>
      </c>
      <c r="F2693" s="5" t="s">
        <v>748</v>
      </c>
      <c r="G2693" s="5" t="s">
        <v>63</v>
      </c>
      <c r="H2693" s="6">
        <v>55800</v>
      </c>
      <c r="I2693" s="6">
        <v>55800</v>
      </c>
      <c r="J2693" s="32">
        <v>0</v>
      </c>
      <c r="K2693" s="7"/>
    </row>
    <row r="2694" spans="1:11" x14ac:dyDescent="0.3">
      <c r="A2694" s="52" t="s">
        <v>58</v>
      </c>
      <c r="B2694" s="4" t="s">
        <v>59</v>
      </c>
      <c r="C2694" s="54" t="s">
        <v>163</v>
      </c>
      <c r="D2694" s="4" t="s">
        <v>164</v>
      </c>
      <c r="E2694" s="4">
        <v>34662</v>
      </c>
      <c r="F2694" s="5" t="s">
        <v>748</v>
      </c>
      <c r="G2694" s="5" t="s">
        <v>63</v>
      </c>
      <c r="H2694" s="6">
        <v>66250</v>
      </c>
      <c r="I2694" s="6">
        <v>63750</v>
      </c>
      <c r="J2694" s="32">
        <v>-3.7735849056603765</v>
      </c>
      <c r="K2694" s="7"/>
    </row>
    <row r="2695" spans="1:11" x14ac:dyDescent="0.3">
      <c r="A2695" s="52" t="s">
        <v>58</v>
      </c>
      <c r="B2695" s="4" t="s">
        <v>59</v>
      </c>
      <c r="C2695" s="54" t="s">
        <v>60</v>
      </c>
      <c r="D2695" s="4" t="s">
        <v>61</v>
      </c>
      <c r="E2695" s="4">
        <v>34662</v>
      </c>
      <c r="F2695" s="5" t="s">
        <v>748</v>
      </c>
      <c r="G2695" s="5" t="s">
        <v>63</v>
      </c>
      <c r="H2695" s="6">
        <v>55800</v>
      </c>
      <c r="I2695" s="6">
        <v>55800</v>
      </c>
      <c r="J2695" s="32">
        <v>0</v>
      </c>
      <c r="K2695" s="7"/>
    </row>
    <row r="2696" spans="1:11" x14ac:dyDescent="0.3">
      <c r="A2696" s="52" t="s">
        <v>75</v>
      </c>
      <c r="B2696" s="4" t="s">
        <v>76</v>
      </c>
      <c r="C2696" s="54" t="s">
        <v>104</v>
      </c>
      <c r="D2696" s="4" t="s">
        <v>105</v>
      </c>
      <c r="E2696" s="4">
        <v>34662</v>
      </c>
      <c r="F2696" s="5" t="s">
        <v>748</v>
      </c>
      <c r="G2696" s="5" t="s">
        <v>644</v>
      </c>
      <c r="H2696" s="6">
        <v>21550</v>
      </c>
      <c r="I2696" s="6">
        <v>21366.666666699999</v>
      </c>
      <c r="J2696" s="32">
        <v>-0.85073472529002547</v>
      </c>
      <c r="K2696" s="7"/>
    </row>
    <row r="2697" spans="1:11" x14ac:dyDescent="0.3">
      <c r="A2697" s="52" t="s">
        <v>109</v>
      </c>
      <c r="B2697" s="4" t="s">
        <v>110</v>
      </c>
      <c r="C2697" s="54" t="s">
        <v>123</v>
      </c>
      <c r="D2697" s="4" t="s">
        <v>124</v>
      </c>
      <c r="E2697" s="4">
        <v>34662</v>
      </c>
      <c r="F2697" s="5" t="s">
        <v>749</v>
      </c>
      <c r="G2697" s="5" t="s">
        <v>272</v>
      </c>
      <c r="H2697" s="6">
        <v>20533.333333300001</v>
      </c>
      <c r="I2697" s="6">
        <v>20466.666666699999</v>
      </c>
      <c r="J2697" s="32">
        <v>-0.32467532435118684</v>
      </c>
      <c r="K2697" s="7"/>
    </row>
    <row r="2698" spans="1:11" x14ac:dyDescent="0.3">
      <c r="A2698" s="52" t="s">
        <v>109</v>
      </c>
      <c r="B2698" s="4" t="s">
        <v>110</v>
      </c>
      <c r="C2698" s="54" t="s">
        <v>129</v>
      </c>
      <c r="D2698" s="4" t="s">
        <v>130</v>
      </c>
      <c r="E2698" s="4">
        <v>34662</v>
      </c>
      <c r="F2698" s="5" t="s">
        <v>749</v>
      </c>
      <c r="G2698" s="5" t="s">
        <v>272</v>
      </c>
      <c r="H2698" s="6">
        <v>17500</v>
      </c>
      <c r="I2698" s="6">
        <v>18000</v>
      </c>
      <c r="J2698" s="32">
        <v>2.857142857142847</v>
      </c>
      <c r="K2698" s="7"/>
    </row>
    <row r="2699" spans="1:11" x14ac:dyDescent="0.3">
      <c r="A2699" s="52" t="s">
        <v>67</v>
      </c>
      <c r="B2699" s="4" t="s">
        <v>68</v>
      </c>
      <c r="C2699" s="54" t="s">
        <v>362</v>
      </c>
      <c r="D2699" s="4" t="s">
        <v>363</v>
      </c>
      <c r="E2699" s="4">
        <v>34662</v>
      </c>
      <c r="F2699" s="5" t="s">
        <v>1452</v>
      </c>
      <c r="G2699" s="5" t="s">
        <v>63</v>
      </c>
      <c r="H2699" s="6">
        <v>235100</v>
      </c>
      <c r="I2699" s="6">
        <v>240269.5</v>
      </c>
      <c r="J2699" s="32">
        <v>2.1988515525308339</v>
      </c>
      <c r="K2699" s="7"/>
    </row>
    <row r="2700" spans="1:11" x14ac:dyDescent="0.3">
      <c r="A2700" s="52" t="s">
        <v>368</v>
      </c>
      <c r="B2700" s="4" t="s">
        <v>369</v>
      </c>
      <c r="C2700" s="54" t="s">
        <v>829</v>
      </c>
      <c r="D2700" s="4" t="s">
        <v>830</v>
      </c>
      <c r="E2700" s="4">
        <v>34662</v>
      </c>
      <c r="F2700" s="5" t="s">
        <v>1450</v>
      </c>
      <c r="G2700" s="5" t="s">
        <v>63</v>
      </c>
      <c r="H2700" s="6">
        <v>48500</v>
      </c>
      <c r="I2700" s="6">
        <v>48500</v>
      </c>
      <c r="J2700" s="32">
        <v>0</v>
      </c>
      <c r="K2700" s="7"/>
    </row>
    <row r="2701" spans="1:11" x14ac:dyDescent="0.3">
      <c r="A2701" s="52" t="s">
        <v>106</v>
      </c>
      <c r="B2701" s="4" t="s">
        <v>107</v>
      </c>
      <c r="C2701" s="54" t="s">
        <v>108</v>
      </c>
      <c r="D2701" s="4" t="s">
        <v>107</v>
      </c>
      <c r="E2701" s="4">
        <v>34662</v>
      </c>
      <c r="F2701" s="5" t="s">
        <v>750</v>
      </c>
      <c r="G2701" s="5" t="s">
        <v>63</v>
      </c>
      <c r="H2701" s="6">
        <v>131075</v>
      </c>
      <c r="I2701" s="6">
        <v>127280</v>
      </c>
      <c r="J2701" s="32">
        <v>-2.8952889567041784</v>
      </c>
      <c r="K2701" s="7"/>
    </row>
    <row r="2702" spans="1:11" x14ac:dyDescent="0.3">
      <c r="A2702" s="52" t="s">
        <v>109</v>
      </c>
      <c r="B2702" s="4" t="s">
        <v>110</v>
      </c>
      <c r="C2702" s="54" t="s">
        <v>117</v>
      </c>
      <c r="D2702" s="4" t="s">
        <v>118</v>
      </c>
      <c r="E2702" s="4">
        <v>34662</v>
      </c>
      <c r="F2702" s="5" t="s">
        <v>750</v>
      </c>
      <c r="G2702" s="5" t="s">
        <v>63</v>
      </c>
      <c r="H2702" s="6">
        <v>130066.6666667</v>
      </c>
      <c r="I2702" s="6">
        <v>127500</v>
      </c>
      <c r="J2702" s="32">
        <v>-1.9733470015627863</v>
      </c>
      <c r="K2702" s="7"/>
    </row>
    <row r="2703" spans="1:11" x14ac:dyDescent="0.3">
      <c r="A2703" s="52" t="s">
        <v>109</v>
      </c>
      <c r="B2703" s="4" t="s">
        <v>110</v>
      </c>
      <c r="C2703" s="54" t="s">
        <v>121</v>
      </c>
      <c r="D2703" s="4" t="s">
        <v>122</v>
      </c>
      <c r="E2703" s="4">
        <v>34662</v>
      </c>
      <c r="F2703" s="5" t="s">
        <v>750</v>
      </c>
      <c r="G2703" s="5" t="s">
        <v>63</v>
      </c>
      <c r="H2703" s="6">
        <v>132443.33333329999</v>
      </c>
      <c r="I2703" s="6">
        <v>131650</v>
      </c>
      <c r="J2703" s="32">
        <v>-0.59899831371922341</v>
      </c>
      <c r="K2703" s="7"/>
    </row>
    <row r="2704" spans="1:11" x14ac:dyDescent="0.3">
      <c r="A2704" s="52" t="s">
        <v>109</v>
      </c>
      <c r="B2704" s="4" t="s">
        <v>110</v>
      </c>
      <c r="C2704" s="54" t="s">
        <v>123</v>
      </c>
      <c r="D2704" s="4" t="s">
        <v>124</v>
      </c>
      <c r="E2704" s="4">
        <v>34662</v>
      </c>
      <c r="F2704" s="5" t="s">
        <v>750</v>
      </c>
      <c r="G2704" s="5" t="s">
        <v>63</v>
      </c>
      <c r="H2704" s="6">
        <v>129950</v>
      </c>
      <c r="I2704" s="6">
        <v>131250</v>
      </c>
      <c r="J2704" s="32">
        <v>1.000384763370521</v>
      </c>
      <c r="K2704" s="7"/>
    </row>
    <row r="2705" spans="1:11" x14ac:dyDescent="0.3">
      <c r="A2705" s="52" t="s">
        <v>109</v>
      </c>
      <c r="B2705" s="4" t="s">
        <v>110</v>
      </c>
      <c r="C2705" s="54" t="s">
        <v>298</v>
      </c>
      <c r="D2705" s="4" t="s">
        <v>299</v>
      </c>
      <c r="E2705" s="4">
        <v>34662</v>
      </c>
      <c r="F2705" s="5" t="s">
        <v>750</v>
      </c>
      <c r="G2705" s="5" t="s">
        <v>63</v>
      </c>
      <c r="H2705" s="6">
        <v>131300</v>
      </c>
      <c r="I2705" s="6">
        <v>131300</v>
      </c>
      <c r="J2705" s="32">
        <v>0</v>
      </c>
      <c r="K2705" s="7"/>
    </row>
    <row r="2706" spans="1:11" x14ac:dyDescent="0.3">
      <c r="A2706" s="52" t="s">
        <v>109</v>
      </c>
      <c r="B2706" s="4" t="s">
        <v>110</v>
      </c>
      <c r="C2706" s="54" t="s">
        <v>285</v>
      </c>
      <c r="D2706" s="4" t="s">
        <v>286</v>
      </c>
      <c r="E2706" s="4">
        <v>34662</v>
      </c>
      <c r="F2706" s="5" t="s">
        <v>750</v>
      </c>
      <c r="G2706" s="5" t="s">
        <v>63</v>
      </c>
      <c r="H2706" s="6">
        <v>124820</v>
      </c>
      <c r="I2706" s="6">
        <v>124820</v>
      </c>
      <c r="J2706" s="32">
        <v>0</v>
      </c>
      <c r="K2706" s="7"/>
    </row>
    <row r="2707" spans="1:11" x14ac:dyDescent="0.3">
      <c r="A2707" s="52" t="s">
        <v>109</v>
      </c>
      <c r="B2707" s="4" t="s">
        <v>110</v>
      </c>
      <c r="C2707" s="54" t="s">
        <v>127</v>
      </c>
      <c r="D2707" s="4" t="s">
        <v>128</v>
      </c>
      <c r="E2707" s="4">
        <v>34662</v>
      </c>
      <c r="F2707" s="5" t="s">
        <v>750</v>
      </c>
      <c r="G2707" s="5" t="s">
        <v>63</v>
      </c>
      <c r="H2707" s="6">
        <v>128500</v>
      </c>
      <c r="I2707" s="6">
        <v>128500</v>
      </c>
      <c r="J2707" s="32">
        <v>0</v>
      </c>
      <c r="K2707" s="7"/>
    </row>
    <row r="2708" spans="1:11" x14ac:dyDescent="0.3">
      <c r="A2708" s="52" t="s">
        <v>109</v>
      </c>
      <c r="B2708" s="4" t="s">
        <v>110</v>
      </c>
      <c r="C2708" s="54" t="s">
        <v>287</v>
      </c>
      <c r="D2708" s="4" t="s">
        <v>288</v>
      </c>
      <c r="E2708" s="4">
        <v>34662</v>
      </c>
      <c r="F2708" s="5" t="s">
        <v>750</v>
      </c>
      <c r="G2708" s="5" t="s">
        <v>63</v>
      </c>
      <c r="H2708" s="6">
        <v>127000</v>
      </c>
      <c r="I2708" s="6">
        <v>127000</v>
      </c>
      <c r="J2708" s="32">
        <v>0</v>
      </c>
      <c r="K2708" s="7"/>
    </row>
    <row r="2709" spans="1:11" x14ac:dyDescent="0.3">
      <c r="A2709" s="52" t="s">
        <v>109</v>
      </c>
      <c r="B2709" s="4" t="s">
        <v>110</v>
      </c>
      <c r="C2709" s="54" t="s">
        <v>129</v>
      </c>
      <c r="D2709" s="4" t="s">
        <v>130</v>
      </c>
      <c r="E2709" s="4">
        <v>34662</v>
      </c>
      <c r="F2709" s="5" t="s">
        <v>750</v>
      </c>
      <c r="G2709" s="5" t="s">
        <v>63</v>
      </c>
      <c r="H2709" s="6">
        <v>128250</v>
      </c>
      <c r="I2709" s="6">
        <v>128250</v>
      </c>
      <c r="J2709" s="32">
        <v>0</v>
      </c>
      <c r="K2709" s="7"/>
    </row>
    <row r="2710" spans="1:11" x14ac:dyDescent="0.3">
      <c r="A2710" s="52" t="s">
        <v>58</v>
      </c>
      <c r="B2710" s="4" t="s">
        <v>59</v>
      </c>
      <c r="C2710" s="54" t="s">
        <v>151</v>
      </c>
      <c r="D2710" s="4" t="s">
        <v>152</v>
      </c>
      <c r="E2710" s="4">
        <v>34662</v>
      </c>
      <c r="F2710" s="5" t="s">
        <v>750</v>
      </c>
      <c r="G2710" s="5" t="s">
        <v>63</v>
      </c>
      <c r="H2710" s="6">
        <v>136000</v>
      </c>
      <c r="I2710" s="6">
        <v>133000</v>
      </c>
      <c r="J2710" s="32">
        <v>-2.2058823529411797</v>
      </c>
      <c r="K2710" s="7"/>
    </row>
    <row r="2711" spans="1:11" x14ac:dyDescent="0.3">
      <c r="A2711" s="52" t="s">
        <v>58</v>
      </c>
      <c r="B2711" s="4" t="s">
        <v>59</v>
      </c>
      <c r="C2711" s="54" t="s">
        <v>289</v>
      </c>
      <c r="D2711" s="4" t="s">
        <v>290</v>
      </c>
      <c r="E2711" s="4">
        <v>34662</v>
      </c>
      <c r="F2711" s="5" t="s">
        <v>750</v>
      </c>
      <c r="G2711" s="5" t="s">
        <v>63</v>
      </c>
      <c r="H2711" s="6">
        <v>126000</v>
      </c>
      <c r="I2711" s="6">
        <v>121500</v>
      </c>
      <c r="J2711" s="32">
        <v>-3.5714285714285698</v>
      </c>
      <c r="K2711" s="7"/>
    </row>
    <row r="2712" spans="1:11" x14ac:dyDescent="0.3">
      <c r="A2712" s="52" t="s">
        <v>58</v>
      </c>
      <c r="B2712" s="4" t="s">
        <v>59</v>
      </c>
      <c r="C2712" s="54" t="s">
        <v>157</v>
      </c>
      <c r="D2712" s="4" t="s">
        <v>158</v>
      </c>
      <c r="E2712" s="4">
        <v>34662</v>
      </c>
      <c r="F2712" s="5" t="s">
        <v>750</v>
      </c>
      <c r="G2712" s="5" t="s">
        <v>63</v>
      </c>
      <c r="H2712" s="6">
        <v>131500</v>
      </c>
      <c r="I2712" s="6">
        <v>132504</v>
      </c>
      <c r="J2712" s="32">
        <v>0.76349809885931652</v>
      </c>
      <c r="K2712" s="7"/>
    </row>
    <row r="2713" spans="1:11" x14ac:dyDescent="0.3">
      <c r="A2713" s="52" t="s">
        <v>58</v>
      </c>
      <c r="B2713" s="4" t="s">
        <v>59</v>
      </c>
      <c r="C2713" s="54" t="s">
        <v>159</v>
      </c>
      <c r="D2713" s="4" t="s">
        <v>160</v>
      </c>
      <c r="E2713" s="4">
        <v>34662</v>
      </c>
      <c r="F2713" s="5" t="s">
        <v>750</v>
      </c>
      <c r="G2713" s="5" t="s">
        <v>63</v>
      </c>
      <c r="H2713" s="6">
        <v>123233.3333333</v>
      </c>
      <c r="I2713" s="6">
        <v>124454</v>
      </c>
      <c r="J2713" s="32">
        <v>0.99053286451202815</v>
      </c>
      <c r="K2713" s="7"/>
    </row>
    <row r="2714" spans="1:11" x14ac:dyDescent="0.3">
      <c r="A2714" s="52" t="s">
        <v>58</v>
      </c>
      <c r="B2714" s="4" t="s">
        <v>59</v>
      </c>
      <c r="C2714" s="54" t="s">
        <v>173</v>
      </c>
      <c r="D2714" s="4" t="s">
        <v>174</v>
      </c>
      <c r="E2714" s="4">
        <v>34662</v>
      </c>
      <c r="F2714" s="5" t="s">
        <v>750</v>
      </c>
      <c r="G2714" s="5" t="s">
        <v>63</v>
      </c>
      <c r="H2714" s="6">
        <v>122987.5</v>
      </c>
      <c r="I2714" s="6">
        <v>122987.5</v>
      </c>
      <c r="J2714" s="32">
        <v>0</v>
      </c>
      <c r="K2714" s="7"/>
    </row>
    <row r="2715" spans="1:11" x14ac:dyDescent="0.3">
      <c r="A2715" s="52" t="s">
        <v>58</v>
      </c>
      <c r="B2715" s="4" t="s">
        <v>59</v>
      </c>
      <c r="C2715" s="54" t="s">
        <v>60</v>
      </c>
      <c r="D2715" s="4" t="s">
        <v>61</v>
      </c>
      <c r="E2715" s="4">
        <v>34662</v>
      </c>
      <c r="F2715" s="5" t="s">
        <v>750</v>
      </c>
      <c r="G2715" s="5" t="s">
        <v>63</v>
      </c>
      <c r="H2715" s="6">
        <v>124950</v>
      </c>
      <c r="I2715" s="6">
        <v>126031</v>
      </c>
      <c r="J2715" s="32">
        <v>0.86514605842336056</v>
      </c>
      <c r="K2715" s="7"/>
    </row>
    <row r="2716" spans="1:11" x14ac:dyDescent="0.3">
      <c r="A2716" s="52" t="s">
        <v>58</v>
      </c>
      <c r="B2716" s="4" t="s">
        <v>59</v>
      </c>
      <c r="C2716" s="54" t="s">
        <v>291</v>
      </c>
      <c r="D2716" s="4" t="s">
        <v>292</v>
      </c>
      <c r="E2716" s="4">
        <v>34662</v>
      </c>
      <c r="F2716" s="5" t="s">
        <v>750</v>
      </c>
      <c r="G2716" s="5" t="s">
        <v>63</v>
      </c>
      <c r="H2716" s="6">
        <v>130900</v>
      </c>
      <c r="I2716" s="6">
        <v>130600</v>
      </c>
      <c r="J2716" s="32">
        <v>-0.22918258212375475</v>
      </c>
      <c r="K2716" s="7"/>
    </row>
    <row r="2717" spans="1:11" x14ac:dyDescent="0.3">
      <c r="A2717" s="52" t="s">
        <v>177</v>
      </c>
      <c r="B2717" s="4" t="s">
        <v>178</v>
      </c>
      <c r="C2717" s="54" t="s">
        <v>189</v>
      </c>
      <c r="D2717" s="4" t="s">
        <v>190</v>
      </c>
      <c r="E2717" s="4">
        <v>34662</v>
      </c>
      <c r="F2717" s="5" t="s">
        <v>750</v>
      </c>
      <c r="G2717" s="5" t="s">
        <v>63</v>
      </c>
      <c r="H2717" s="6">
        <v>133000</v>
      </c>
      <c r="I2717" s="6">
        <v>133000</v>
      </c>
      <c r="J2717" s="32">
        <v>0</v>
      </c>
      <c r="K2717" s="7"/>
    </row>
    <row r="2718" spans="1:11" x14ac:dyDescent="0.3">
      <c r="A2718" s="52" t="s">
        <v>67</v>
      </c>
      <c r="B2718" s="4" t="s">
        <v>68</v>
      </c>
      <c r="C2718" s="54" t="s">
        <v>72</v>
      </c>
      <c r="D2718" s="4" t="s">
        <v>73</v>
      </c>
      <c r="E2718" s="4">
        <v>34662</v>
      </c>
      <c r="F2718" s="5" t="s">
        <v>750</v>
      </c>
      <c r="G2718" s="5" t="s">
        <v>63</v>
      </c>
      <c r="H2718" s="6">
        <v>131182</v>
      </c>
      <c r="I2718" s="6">
        <v>128073</v>
      </c>
      <c r="J2718" s="32">
        <v>-2.3699897851839458</v>
      </c>
      <c r="K2718" s="7"/>
    </row>
    <row r="2719" spans="1:11" x14ac:dyDescent="0.3">
      <c r="A2719" s="52" t="s">
        <v>106</v>
      </c>
      <c r="B2719" s="4" t="s">
        <v>107</v>
      </c>
      <c r="C2719" s="54" t="s">
        <v>108</v>
      </c>
      <c r="D2719" s="4" t="s">
        <v>107</v>
      </c>
      <c r="E2719" s="4">
        <v>34662</v>
      </c>
      <c r="F2719" s="5" t="s">
        <v>750</v>
      </c>
      <c r="G2719" s="5" t="s">
        <v>439</v>
      </c>
      <c r="H2719" s="6">
        <v>21700</v>
      </c>
      <c r="I2719" s="6">
        <v>21700</v>
      </c>
      <c r="J2719" s="32">
        <v>0</v>
      </c>
      <c r="K2719" s="7"/>
    </row>
    <row r="2720" spans="1:11" x14ac:dyDescent="0.3">
      <c r="A2720" s="52" t="s">
        <v>109</v>
      </c>
      <c r="B2720" s="4" t="s">
        <v>110</v>
      </c>
      <c r="C2720" s="54" t="s">
        <v>111</v>
      </c>
      <c r="D2720" s="4" t="s">
        <v>112</v>
      </c>
      <c r="E2720" s="4">
        <v>34662</v>
      </c>
      <c r="F2720" s="5" t="s">
        <v>750</v>
      </c>
      <c r="G2720" s="5" t="s">
        <v>439</v>
      </c>
      <c r="H2720" s="6">
        <v>19842.8571429</v>
      </c>
      <c r="I2720" s="6">
        <v>20285.7142857</v>
      </c>
      <c r="J2720" s="32">
        <v>2.2318214539908565</v>
      </c>
      <c r="K2720" s="7"/>
    </row>
    <row r="2721" spans="1:11" x14ac:dyDescent="0.3">
      <c r="A2721" s="52" t="s">
        <v>109</v>
      </c>
      <c r="B2721" s="4" t="s">
        <v>110</v>
      </c>
      <c r="C2721" s="54" t="s">
        <v>115</v>
      </c>
      <c r="D2721" s="4" t="s">
        <v>116</v>
      </c>
      <c r="E2721" s="4">
        <v>34662</v>
      </c>
      <c r="F2721" s="5" t="s">
        <v>750</v>
      </c>
      <c r="G2721" s="5" t="s">
        <v>439</v>
      </c>
      <c r="H2721" s="6">
        <v>18350</v>
      </c>
      <c r="I2721" s="6">
        <v>18350</v>
      </c>
      <c r="J2721" s="32">
        <v>0</v>
      </c>
      <c r="K2721" s="7"/>
    </row>
    <row r="2722" spans="1:11" x14ac:dyDescent="0.3">
      <c r="A2722" s="52" t="s">
        <v>109</v>
      </c>
      <c r="B2722" s="4" t="s">
        <v>110</v>
      </c>
      <c r="C2722" s="54" t="s">
        <v>117</v>
      </c>
      <c r="D2722" s="4" t="s">
        <v>118</v>
      </c>
      <c r="E2722" s="4">
        <v>34662</v>
      </c>
      <c r="F2722" s="5" t="s">
        <v>750</v>
      </c>
      <c r="G2722" s="5" t="s">
        <v>439</v>
      </c>
      <c r="H2722" s="6">
        <v>19883.333333300001</v>
      </c>
      <c r="I2722" s="6">
        <v>20683.333333300001</v>
      </c>
      <c r="J2722" s="32">
        <v>4.0234702430913982</v>
      </c>
      <c r="K2722" s="7"/>
    </row>
    <row r="2723" spans="1:11" x14ac:dyDescent="0.3">
      <c r="A2723" s="52" t="s">
        <v>109</v>
      </c>
      <c r="B2723" s="4" t="s">
        <v>110</v>
      </c>
      <c r="C2723" s="54" t="s">
        <v>283</v>
      </c>
      <c r="D2723" s="4" t="s">
        <v>284</v>
      </c>
      <c r="E2723" s="4">
        <v>34662</v>
      </c>
      <c r="F2723" s="5" t="s">
        <v>750</v>
      </c>
      <c r="G2723" s="5" t="s">
        <v>439</v>
      </c>
      <c r="H2723" s="6">
        <v>20000</v>
      </c>
      <c r="I2723" s="6">
        <v>20000</v>
      </c>
      <c r="J2723" s="32">
        <v>0</v>
      </c>
      <c r="K2723" s="7"/>
    </row>
    <row r="2724" spans="1:11" x14ac:dyDescent="0.3">
      <c r="A2724" s="52" t="s">
        <v>109</v>
      </c>
      <c r="B2724" s="4" t="s">
        <v>110</v>
      </c>
      <c r="C2724" s="54" t="s">
        <v>327</v>
      </c>
      <c r="D2724" s="4" t="s">
        <v>328</v>
      </c>
      <c r="E2724" s="4">
        <v>34662</v>
      </c>
      <c r="F2724" s="5" t="s">
        <v>750</v>
      </c>
      <c r="G2724" s="5" t="s">
        <v>439</v>
      </c>
      <c r="H2724" s="6">
        <v>21000</v>
      </c>
      <c r="I2724" s="6">
        <v>21500</v>
      </c>
      <c r="J2724" s="32">
        <v>2.3809523809523725</v>
      </c>
      <c r="K2724" s="7"/>
    </row>
    <row r="2725" spans="1:11" x14ac:dyDescent="0.3">
      <c r="A2725" s="52" t="s">
        <v>109</v>
      </c>
      <c r="B2725" s="4" t="s">
        <v>110</v>
      </c>
      <c r="C2725" s="54" t="s">
        <v>123</v>
      </c>
      <c r="D2725" s="4" t="s">
        <v>124</v>
      </c>
      <c r="E2725" s="4">
        <v>34662</v>
      </c>
      <c r="F2725" s="5" t="s">
        <v>750</v>
      </c>
      <c r="G2725" s="5" t="s">
        <v>439</v>
      </c>
      <c r="H2725" s="6">
        <v>19525</v>
      </c>
      <c r="I2725" s="6">
        <v>21066.666666699999</v>
      </c>
      <c r="J2725" s="32">
        <v>7.8958600087067898</v>
      </c>
      <c r="K2725" s="7"/>
    </row>
    <row r="2726" spans="1:11" x14ac:dyDescent="0.3">
      <c r="A2726" s="52" t="s">
        <v>109</v>
      </c>
      <c r="B2726" s="4" t="s">
        <v>110</v>
      </c>
      <c r="C2726" s="54" t="s">
        <v>125</v>
      </c>
      <c r="D2726" s="4" t="s">
        <v>126</v>
      </c>
      <c r="E2726" s="4">
        <v>34662</v>
      </c>
      <c r="F2726" s="5" t="s">
        <v>750</v>
      </c>
      <c r="G2726" s="5" t="s">
        <v>439</v>
      </c>
      <c r="H2726" s="6">
        <v>20450</v>
      </c>
      <c r="I2726" s="6">
        <v>20450</v>
      </c>
      <c r="J2726" s="32">
        <v>0</v>
      </c>
      <c r="K2726" s="7"/>
    </row>
    <row r="2727" spans="1:11" x14ac:dyDescent="0.3">
      <c r="A2727" s="52" t="s">
        <v>109</v>
      </c>
      <c r="B2727" s="4" t="s">
        <v>110</v>
      </c>
      <c r="C2727" s="54" t="s">
        <v>298</v>
      </c>
      <c r="D2727" s="4" t="s">
        <v>299</v>
      </c>
      <c r="E2727" s="4">
        <v>34662</v>
      </c>
      <c r="F2727" s="5" t="s">
        <v>750</v>
      </c>
      <c r="G2727" s="5" t="s">
        <v>439</v>
      </c>
      <c r="H2727" s="6">
        <v>19875</v>
      </c>
      <c r="I2727" s="6">
        <v>20250</v>
      </c>
      <c r="J2727" s="32">
        <v>1.8867924528301883</v>
      </c>
      <c r="K2727" s="7"/>
    </row>
    <row r="2728" spans="1:11" x14ac:dyDescent="0.3">
      <c r="A2728" s="52" t="s">
        <v>109</v>
      </c>
      <c r="B2728" s="4" t="s">
        <v>110</v>
      </c>
      <c r="C2728" s="54" t="s">
        <v>285</v>
      </c>
      <c r="D2728" s="4" t="s">
        <v>286</v>
      </c>
      <c r="E2728" s="4">
        <v>34662</v>
      </c>
      <c r="F2728" s="5" t="s">
        <v>750</v>
      </c>
      <c r="G2728" s="5" t="s">
        <v>439</v>
      </c>
      <c r="H2728" s="6">
        <v>19700</v>
      </c>
      <c r="I2728" s="6">
        <v>20116.666666699999</v>
      </c>
      <c r="J2728" s="32">
        <v>2.1150592218273978</v>
      </c>
      <c r="K2728" s="7"/>
    </row>
    <row r="2729" spans="1:11" x14ac:dyDescent="0.3">
      <c r="A2729" s="52" t="s">
        <v>109</v>
      </c>
      <c r="B2729" s="4" t="s">
        <v>110</v>
      </c>
      <c r="C2729" s="54" t="s">
        <v>127</v>
      </c>
      <c r="D2729" s="4" t="s">
        <v>128</v>
      </c>
      <c r="E2729" s="4">
        <v>34662</v>
      </c>
      <c r="F2729" s="5" t="s">
        <v>750</v>
      </c>
      <c r="G2729" s="5" t="s">
        <v>439</v>
      </c>
      <c r="H2729" s="6">
        <v>19966.666666699999</v>
      </c>
      <c r="I2729" s="6">
        <v>20733.333333300001</v>
      </c>
      <c r="J2729" s="32">
        <v>3.8397328878066128</v>
      </c>
      <c r="K2729" s="7"/>
    </row>
    <row r="2730" spans="1:11" x14ac:dyDescent="0.3">
      <c r="A2730" s="52" t="s">
        <v>109</v>
      </c>
      <c r="B2730" s="4" t="s">
        <v>110</v>
      </c>
      <c r="C2730" s="54" t="s">
        <v>287</v>
      </c>
      <c r="D2730" s="4" t="s">
        <v>288</v>
      </c>
      <c r="E2730" s="4">
        <v>34662</v>
      </c>
      <c r="F2730" s="5" t="s">
        <v>750</v>
      </c>
      <c r="G2730" s="5" t="s">
        <v>439</v>
      </c>
      <c r="H2730" s="6">
        <v>20666.666666699999</v>
      </c>
      <c r="I2730" s="6">
        <v>20500</v>
      </c>
      <c r="J2730" s="32">
        <v>-0.80645161306320823</v>
      </c>
      <c r="K2730" s="7"/>
    </row>
    <row r="2731" spans="1:11" x14ac:dyDescent="0.3">
      <c r="A2731" s="52" t="s">
        <v>109</v>
      </c>
      <c r="B2731" s="4" t="s">
        <v>110</v>
      </c>
      <c r="C2731" s="54" t="s">
        <v>129</v>
      </c>
      <c r="D2731" s="4" t="s">
        <v>130</v>
      </c>
      <c r="E2731" s="4">
        <v>34662</v>
      </c>
      <c r="F2731" s="5" t="s">
        <v>750</v>
      </c>
      <c r="G2731" s="5" t="s">
        <v>439</v>
      </c>
      <c r="H2731" s="6">
        <v>19725</v>
      </c>
      <c r="I2731" s="6">
        <v>20250</v>
      </c>
      <c r="J2731" s="32">
        <v>2.6615969581748944</v>
      </c>
      <c r="K2731" s="7"/>
    </row>
    <row r="2732" spans="1:11" x14ac:dyDescent="0.3">
      <c r="A2732" s="52" t="s">
        <v>58</v>
      </c>
      <c r="B2732" s="4" t="s">
        <v>59</v>
      </c>
      <c r="C2732" s="54" t="s">
        <v>151</v>
      </c>
      <c r="D2732" s="4" t="s">
        <v>152</v>
      </c>
      <c r="E2732" s="4">
        <v>34662</v>
      </c>
      <c r="F2732" s="5" t="s">
        <v>750</v>
      </c>
      <c r="G2732" s="5" t="s">
        <v>439</v>
      </c>
      <c r="H2732" s="6">
        <v>21500</v>
      </c>
      <c r="I2732" s="6">
        <v>21500</v>
      </c>
      <c r="J2732" s="32">
        <v>0</v>
      </c>
      <c r="K2732" s="7"/>
    </row>
    <row r="2733" spans="1:11" x14ac:dyDescent="0.3">
      <c r="A2733" s="52" t="s">
        <v>58</v>
      </c>
      <c r="B2733" s="4" t="s">
        <v>59</v>
      </c>
      <c r="C2733" s="54" t="s">
        <v>289</v>
      </c>
      <c r="D2733" s="4" t="s">
        <v>290</v>
      </c>
      <c r="E2733" s="4">
        <v>34662</v>
      </c>
      <c r="F2733" s="5" t="s">
        <v>750</v>
      </c>
      <c r="G2733" s="5" t="s">
        <v>439</v>
      </c>
      <c r="H2733" s="6">
        <v>18500</v>
      </c>
      <c r="I2733" s="6">
        <v>20666.666666699999</v>
      </c>
      <c r="J2733" s="32">
        <v>11.711711711891892</v>
      </c>
      <c r="K2733" s="7"/>
    </row>
    <row r="2734" spans="1:11" x14ac:dyDescent="0.3">
      <c r="A2734" s="52" t="s">
        <v>58</v>
      </c>
      <c r="B2734" s="4" t="s">
        <v>59</v>
      </c>
      <c r="C2734" s="54" t="s">
        <v>159</v>
      </c>
      <c r="D2734" s="4" t="s">
        <v>160</v>
      </c>
      <c r="E2734" s="4">
        <v>34662</v>
      </c>
      <c r="F2734" s="5" t="s">
        <v>750</v>
      </c>
      <c r="G2734" s="5" t="s">
        <v>439</v>
      </c>
      <c r="H2734" s="6">
        <v>18650</v>
      </c>
      <c r="I2734" s="6">
        <v>18950</v>
      </c>
      <c r="J2734" s="32">
        <v>1.6085790884718509</v>
      </c>
      <c r="K2734" s="7"/>
    </row>
    <row r="2735" spans="1:11" x14ac:dyDescent="0.3">
      <c r="A2735" s="52" t="s">
        <v>58</v>
      </c>
      <c r="B2735" s="4" t="s">
        <v>59</v>
      </c>
      <c r="C2735" s="54" t="s">
        <v>165</v>
      </c>
      <c r="D2735" s="4" t="s">
        <v>166</v>
      </c>
      <c r="E2735" s="4">
        <v>34662</v>
      </c>
      <c r="F2735" s="5" t="s">
        <v>750</v>
      </c>
      <c r="G2735" s="5" t="s">
        <v>439</v>
      </c>
      <c r="H2735" s="6">
        <v>19600</v>
      </c>
      <c r="I2735" s="6">
        <v>19560</v>
      </c>
      <c r="J2735" s="32">
        <v>-0.20408163265306367</v>
      </c>
      <c r="K2735" s="7"/>
    </row>
    <row r="2736" spans="1:11" x14ac:dyDescent="0.3">
      <c r="A2736" s="52" t="s">
        <v>58</v>
      </c>
      <c r="B2736" s="4" t="s">
        <v>59</v>
      </c>
      <c r="C2736" s="54" t="s">
        <v>291</v>
      </c>
      <c r="D2736" s="4" t="s">
        <v>292</v>
      </c>
      <c r="E2736" s="4">
        <v>34662</v>
      </c>
      <c r="F2736" s="5" t="s">
        <v>750</v>
      </c>
      <c r="G2736" s="5" t="s">
        <v>439</v>
      </c>
      <c r="H2736" s="6">
        <v>19125</v>
      </c>
      <c r="I2736" s="6">
        <v>19500</v>
      </c>
      <c r="J2736" s="32">
        <v>1.9607843137254832</v>
      </c>
      <c r="K2736" s="7"/>
    </row>
    <row r="2737" spans="1:11" x14ac:dyDescent="0.3">
      <c r="A2737" s="52" t="s">
        <v>177</v>
      </c>
      <c r="B2737" s="4" t="s">
        <v>178</v>
      </c>
      <c r="C2737" s="54" t="s">
        <v>189</v>
      </c>
      <c r="D2737" s="4" t="s">
        <v>190</v>
      </c>
      <c r="E2737" s="4">
        <v>34662</v>
      </c>
      <c r="F2737" s="5" t="s">
        <v>750</v>
      </c>
      <c r="G2737" s="5" t="s">
        <v>439</v>
      </c>
      <c r="H2737" s="6">
        <v>22000</v>
      </c>
      <c r="I2737" s="6">
        <v>22000</v>
      </c>
      <c r="J2737" s="32">
        <v>0</v>
      </c>
      <c r="K2737" s="7"/>
    </row>
    <row r="2738" spans="1:11" x14ac:dyDescent="0.3">
      <c r="A2738" s="52" t="s">
        <v>197</v>
      </c>
      <c r="B2738" s="4" t="s">
        <v>198</v>
      </c>
      <c r="C2738" s="54" t="s">
        <v>453</v>
      </c>
      <c r="D2738" s="4" t="s">
        <v>454</v>
      </c>
      <c r="E2738" s="4">
        <v>34662</v>
      </c>
      <c r="F2738" s="5" t="s">
        <v>750</v>
      </c>
      <c r="G2738" s="5" t="s">
        <v>439</v>
      </c>
      <c r="H2738" s="6">
        <v>22000</v>
      </c>
      <c r="I2738" s="6">
        <v>21833.333333300001</v>
      </c>
      <c r="J2738" s="32">
        <v>-0.75757575772726904</v>
      </c>
      <c r="K2738" s="7"/>
    </row>
    <row r="2739" spans="1:11" x14ac:dyDescent="0.3">
      <c r="A2739" s="52" t="s">
        <v>197</v>
      </c>
      <c r="B2739" s="4" t="s">
        <v>198</v>
      </c>
      <c r="C2739" s="54" t="s">
        <v>465</v>
      </c>
      <c r="D2739" s="4" t="s">
        <v>354</v>
      </c>
      <c r="E2739" s="4">
        <v>34662</v>
      </c>
      <c r="F2739" s="5" t="s">
        <v>750</v>
      </c>
      <c r="G2739" s="5" t="s">
        <v>439</v>
      </c>
      <c r="H2739" s="6">
        <v>20666.666666699999</v>
      </c>
      <c r="I2739" s="6">
        <v>20533.333333300001</v>
      </c>
      <c r="J2739" s="32">
        <v>-0.64516129064411398</v>
      </c>
      <c r="K2739" s="7"/>
    </row>
    <row r="2740" spans="1:11" x14ac:dyDescent="0.3">
      <c r="A2740" s="52" t="s">
        <v>197</v>
      </c>
      <c r="B2740" s="4" t="s">
        <v>198</v>
      </c>
      <c r="C2740" s="54" t="s">
        <v>466</v>
      </c>
      <c r="D2740" s="4" t="s">
        <v>467</v>
      </c>
      <c r="E2740" s="4">
        <v>34662</v>
      </c>
      <c r="F2740" s="5" t="s">
        <v>750</v>
      </c>
      <c r="G2740" s="5" t="s">
        <v>439</v>
      </c>
      <c r="H2740" s="6">
        <v>22520</v>
      </c>
      <c r="I2740" s="6">
        <v>23149.599999999999</v>
      </c>
      <c r="J2740" s="32">
        <v>2.7957371225577177</v>
      </c>
      <c r="K2740" s="7"/>
    </row>
    <row r="2741" spans="1:11" x14ac:dyDescent="0.3">
      <c r="A2741" s="52" t="s">
        <v>197</v>
      </c>
      <c r="B2741" s="4" t="s">
        <v>198</v>
      </c>
      <c r="C2741" s="54" t="s">
        <v>199</v>
      </c>
      <c r="D2741" s="4" t="s">
        <v>200</v>
      </c>
      <c r="E2741" s="4">
        <v>34662</v>
      </c>
      <c r="F2741" s="5" t="s">
        <v>750</v>
      </c>
      <c r="G2741" s="5" t="s">
        <v>439</v>
      </c>
      <c r="H2741" s="6">
        <v>20700</v>
      </c>
      <c r="I2741" s="6">
        <v>21275</v>
      </c>
      <c r="J2741" s="32">
        <v>2.7777777777777679</v>
      </c>
      <c r="K2741" s="7"/>
    </row>
    <row r="2742" spans="1:11" x14ac:dyDescent="0.3">
      <c r="A2742" s="52" t="s">
        <v>221</v>
      </c>
      <c r="B2742" s="4" t="s">
        <v>222</v>
      </c>
      <c r="C2742" s="54" t="s">
        <v>223</v>
      </c>
      <c r="D2742" s="4" t="s">
        <v>224</v>
      </c>
      <c r="E2742" s="4">
        <v>34662</v>
      </c>
      <c r="F2742" s="5" t="s">
        <v>750</v>
      </c>
      <c r="G2742" s="5" t="s">
        <v>439</v>
      </c>
      <c r="H2742" s="6">
        <v>21000</v>
      </c>
      <c r="I2742" s="6">
        <v>21250</v>
      </c>
      <c r="J2742" s="32">
        <v>1.1904761904761862</v>
      </c>
      <c r="K2742" s="7"/>
    </row>
    <row r="2743" spans="1:11" x14ac:dyDescent="0.3">
      <c r="A2743" s="52" t="s">
        <v>67</v>
      </c>
      <c r="B2743" s="4" t="s">
        <v>68</v>
      </c>
      <c r="C2743" s="54" t="s">
        <v>72</v>
      </c>
      <c r="D2743" s="4" t="s">
        <v>73</v>
      </c>
      <c r="E2743" s="4">
        <v>34662</v>
      </c>
      <c r="F2743" s="5" t="s">
        <v>750</v>
      </c>
      <c r="G2743" s="5" t="s">
        <v>439</v>
      </c>
      <c r="H2743" s="6">
        <v>20750</v>
      </c>
      <c r="I2743" s="6">
        <v>20225</v>
      </c>
      <c r="J2743" s="32">
        <v>-2.5301204819277112</v>
      </c>
      <c r="K2743" s="7"/>
    </row>
    <row r="2744" spans="1:11" x14ac:dyDescent="0.3">
      <c r="A2744" s="52" t="s">
        <v>109</v>
      </c>
      <c r="B2744" s="4" t="s">
        <v>110</v>
      </c>
      <c r="C2744" s="54" t="s">
        <v>117</v>
      </c>
      <c r="D2744" s="4" t="s">
        <v>118</v>
      </c>
      <c r="E2744" s="4">
        <v>34662</v>
      </c>
      <c r="F2744" s="5" t="s">
        <v>751</v>
      </c>
      <c r="G2744" s="5" t="s">
        <v>63</v>
      </c>
      <c r="H2744" s="6">
        <v>26650</v>
      </c>
      <c r="I2744" s="6">
        <v>25900</v>
      </c>
      <c r="J2744" s="32">
        <v>-2.8142589118198891</v>
      </c>
      <c r="K2744" s="7"/>
    </row>
    <row r="2745" spans="1:11" x14ac:dyDescent="0.3">
      <c r="A2745" s="52" t="s">
        <v>109</v>
      </c>
      <c r="B2745" s="4" t="s">
        <v>110</v>
      </c>
      <c r="C2745" s="54" t="s">
        <v>119</v>
      </c>
      <c r="D2745" s="4" t="s">
        <v>120</v>
      </c>
      <c r="E2745" s="4">
        <v>34662</v>
      </c>
      <c r="F2745" s="5" t="s">
        <v>751</v>
      </c>
      <c r="G2745" s="5" t="s">
        <v>63</v>
      </c>
      <c r="H2745" s="6">
        <v>25666.666666699999</v>
      </c>
      <c r="I2745" s="6">
        <v>27433.333333300001</v>
      </c>
      <c r="J2745" s="32">
        <v>6.883116882848217</v>
      </c>
      <c r="K2745" s="7"/>
    </row>
    <row r="2746" spans="1:11" x14ac:dyDescent="0.3">
      <c r="A2746" s="52" t="s">
        <v>109</v>
      </c>
      <c r="B2746" s="4" t="s">
        <v>110</v>
      </c>
      <c r="C2746" s="54" t="s">
        <v>382</v>
      </c>
      <c r="D2746" s="4" t="s">
        <v>383</v>
      </c>
      <c r="E2746" s="4">
        <v>34662</v>
      </c>
      <c r="F2746" s="5" t="s">
        <v>751</v>
      </c>
      <c r="G2746" s="5" t="s">
        <v>63</v>
      </c>
      <c r="H2746" s="6">
        <v>26100</v>
      </c>
      <c r="I2746" s="6">
        <v>26650</v>
      </c>
      <c r="J2746" s="32">
        <v>2.1072796934865856</v>
      </c>
      <c r="K2746" s="7"/>
    </row>
    <row r="2747" spans="1:11" x14ac:dyDescent="0.3">
      <c r="A2747" s="52" t="s">
        <v>58</v>
      </c>
      <c r="B2747" s="4" t="s">
        <v>59</v>
      </c>
      <c r="C2747" s="54" t="s">
        <v>151</v>
      </c>
      <c r="D2747" s="4" t="s">
        <v>152</v>
      </c>
      <c r="E2747" s="4">
        <v>34662</v>
      </c>
      <c r="F2747" s="5" t="s">
        <v>751</v>
      </c>
      <c r="G2747" s="5" t="s">
        <v>63</v>
      </c>
      <c r="H2747" s="6">
        <v>21000</v>
      </c>
      <c r="I2747" s="6">
        <v>21000</v>
      </c>
      <c r="J2747" s="32">
        <v>0</v>
      </c>
      <c r="K2747" s="7"/>
    </row>
    <row r="2748" spans="1:11" x14ac:dyDescent="0.3">
      <c r="A2748" s="52" t="s">
        <v>58</v>
      </c>
      <c r="B2748" s="4" t="s">
        <v>59</v>
      </c>
      <c r="C2748" s="54" t="s">
        <v>153</v>
      </c>
      <c r="D2748" s="4" t="s">
        <v>154</v>
      </c>
      <c r="E2748" s="4">
        <v>34662</v>
      </c>
      <c r="F2748" s="5" t="s">
        <v>751</v>
      </c>
      <c r="G2748" s="5" t="s">
        <v>63</v>
      </c>
      <c r="H2748" s="6">
        <v>21000</v>
      </c>
      <c r="I2748" s="6">
        <v>21000</v>
      </c>
      <c r="J2748" s="32">
        <v>0</v>
      </c>
      <c r="K2748" s="7"/>
    </row>
    <row r="2749" spans="1:11" x14ac:dyDescent="0.3">
      <c r="A2749" s="52" t="s">
        <v>58</v>
      </c>
      <c r="B2749" s="4" t="s">
        <v>59</v>
      </c>
      <c r="C2749" s="54" t="s">
        <v>339</v>
      </c>
      <c r="D2749" s="4" t="s">
        <v>340</v>
      </c>
      <c r="E2749" s="4">
        <v>34662</v>
      </c>
      <c r="F2749" s="5" t="s">
        <v>751</v>
      </c>
      <c r="G2749" s="5" t="s">
        <v>63</v>
      </c>
      <c r="H2749" s="6">
        <v>20500</v>
      </c>
      <c r="I2749" s="6">
        <v>20600</v>
      </c>
      <c r="J2749" s="32">
        <v>0.48780487804878092</v>
      </c>
      <c r="K2749" s="7"/>
    </row>
    <row r="2750" spans="1:11" x14ac:dyDescent="0.3">
      <c r="A2750" s="52" t="s">
        <v>348</v>
      </c>
      <c r="B2750" s="4" t="s">
        <v>349</v>
      </c>
      <c r="C2750" s="54" t="s">
        <v>577</v>
      </c>
      <c r="D2750" s="4" t="s">
        <v>578</v>
      </c>
      <c r="E2750" s="4">
        <v>34662</v>
      </c>
      <c r="F2750" s="5" t="s">
        <v>751</v>
      </c>
      <c r="G2750" s="5" t="s">
        <v>63</v>
      </c>
      <c r="H2750" s="6">
        <v>27150</v>
      </c>
      <c r="I2750" s="6">
        <v>27150</v>
      </c>
      <c r="J2750" s="32">
        <v>0</v>
      </c>
      <c r="K2750" s="7"/>
    </row>
    <row r="2751" spans="1:11" x14ac:dyDescent="0.3">
      <c r="A2751" s="52" t="s">
        <v>201</v>
      </c>
      <c r="B2751" s="4" t="s">
        <v>202</v>
      </c>
      <c r="C2751" s="54" t="s">
        <v>264</v>
      </c>
      <c r="D2751" s="4" t="s">
        <v>265</v>
      </c>
      <c r="E2751" s="4">
        <v>34662</v>
      </c>
      <c r="F2751" s="5" t="s">
        <v>751</v>
      </c>
      <c r="G2751" s="5" t="s">
        <v>63</v>
      </c>
      <c r="H2751" s="6">
        <v>21000</v>
      </c>
      <c r="I2751" s="6">
        <v>21000</v>
      </c>
      <c r="J2751" s="32">
        <v>0</v>
      </c>
      <c r="K2751" s="7"/>
    </row>
    <row r="2752" spans="1:11" x14ac:dyDescent="0.3">
      <c r="A2752" s="52" t="s">
        <v>201</v>
      </c>
      <c r="B2752" s="4" t="s">
        <v>202</v>
      </c>
      <c r="C2752" s="54" t="s">
        <v>203</v>
      </c>
      <c r="D2752" s="4" t="s">
        <v>204</v>
      </c>
      <c r="E2752" s="4">
        <v>34662</v>
      </c>
      <c r="F2752" s="5" t="s">
        <v>752</v>
      </c>
      <c r="G2752" s="5" t="s">
        <v>63</v>
      </c>
      <c r="H2752" s="6">
        <v>105600</v>
      </c>
      <c r="I2752" s="6">
        <v>99000</v>
      </c>
      <c r="J2752" s="32">
        <v>-6.25</v>
      </c>
      <c r="K2752" s="7"/>
    </row>
    <row r="2753" spans="1:11" x14ac:dyDescent="0.3">
      <c r="A2753" s="52" t="s">
        <v>75</v>
      </c>
      <c r="B2753" s="4" t="s">
        <v>76</v>
      </c>
      <c r="C2753" s="54" t="s">
        <v>77</v>
      </c>
      <c r="D2753" s="4" t="s">
        <v>78</v>
      </c>
      <c r="E2753" s="4">
        <v>34662</v>
      </c>
      <c r="F2753" s="5" t="s">
        <v>753</v>
      </c>
      <c r="G2753" s="5" t="s">
        <v>653</v>
      </c>
      <c r="H2753" s="6">
        <v>29625</v>
      </c>
      <c r="I2753" s="6">
        <v>29201.25</v>
      </c>
      <c r="J2753" s="32">
        <v>-1.4303797468354418</v>
      </c>
      <c r="K2753" s="7"/>
    </row>
    <row r="2754" spans="1:11" x14ac:dyDescent="0.3">
      <c r="A2754" s="52" t="s">
        <v>75</v>
      </c>
      <c r="B2754" s="4" t="s">
        <v>76</v>
      </c>
      <c r="C2754" s="54" t="s">
        <v>80</v>
      </c>
      <c r="D2754" s="4" t="s">
        <v>81</v>
      </c>
      <c r="E2754" s="4">
        <v>34662</v>
      </c>
      <c r="F2754" s="5" t="s">
        <v>753</v>
      </c>
      <c r="G2754" s="5" t="s">
        <v>653</v>
      </c>
      <c r="H2754" s="6">
        <v>33266.666666700003</v>
      </c>
      <c r="I2754" s="6">
        <v>33433.333333299997</v>
      </c>
      <c r="J2754" s="32">
        <v>0.50100200380709392</v>
      </c>
      <c r="K2754" s="7"/>
    </row>
    <row r="2755" spans="1:11" x14ac:dyDescent="0.3">
      <c r="A2755" s="52" t="s">
        <v>75</v>
      </c>
      <c r="B2755" s="4" t="s">
        <v>76</v>
      </c>
      <c r="C2755" s="54" t="s">
        <v>84</v>
      </c>
      <c r="D2755" s="4" t="s">
        <v>85</v>
      </c>
      <c r="E2755" s="4">
        <v>34662</v>
      </c>
      <c r="F2755" s="5" t="s">
        <v>753</v>
      </c>
      <c r="G2755" s="5" t="s">
        <v>653</v>
      </c>
      <c r="H2755" s="6">
        <v>29525</v>
      </c>
      <c r="I2755" s="6">
        <v>29733.333333300001</v>
      </c>
      <c r="J2755" s="32">
        <v>0.70561670889077721</v>
      </c>
      <c r="K2755" s="7"/>
    </row>
    <row r="2756" spans="1:11" x14ac:dyDescent="0.3">
      <c r="A2756" s="52" t="s">
        <v>75</v>
      </c>
      <c r="B2756" s="4" t="s">
        <v>76</v>
      </c>
      <c r="C2756" s="54" t="s">
        <v>86</v>
      </c>
      <c r="D2756" s="4" t="s">
        <v>87</v>
      </c>
      <c r="E2756" s="4">
        <v>34662</v>
      </c>
      <c r="F2756" s="5" t="s">
        <v>753</v>
      </c>
      <c r="G2756" s="5" t="s">
        <v>653</v>
      </c>
      <c r="H2756" s="6">
        <v>29750</v>
      </c>
      <c r="I2756" s="6">
        <v>30750</v>
      </c>
      <c r="J2756" s="32">
        <v>3.3613445378151363</v>
      </c>
      <c r="K2756" s="7"/>
    </row>
    <row r="2757" spans="1:11" x14ac:dyDescent="0.3">
      <c r="A2757" s="52" t="s">
        <v>75</v>
      </c>
      <c r="B2757" s="4" t="s">
        <v>76</v>
      </c>
      <c r="C2757" s="54" t="s">
        <v>94</v>
      </c>
      <c r="D2757" s="4" t="s">
        <v>95</v>
      </c>
      <c r="E2757" s="4">
        <v>34662</v>
      </c>
      <c r="F2757" s="5" t="s">
        <v>753</v>
      </c>
      <c r="G2757" s="5" t="s">
        <v>653</v>
      </c>
      <c r="H2757" s="6">
        <v>35200</v>
      </c>
      <c r="I2757" s="6">
        <v>35200</v>
      </c>
      <c r="J2757" s="32">
        <v>0</v>
      </c>
      <c r="K2757" s="7"/>
    </row>
    <row r="2758" spans="1:11" x14ac:dyDescent="0.3">
      <c r="A2758" s="52" t="s">
        <v>75</v>
      </c>
      <c r="B2758" s="4" t="s">
        <v>76</v>
      </c>
      <c r="C2758" s="54" t="s">
        <v>96</v>
      </c>
      <c r="D2758" s="4" t="s">
        <v>97</v>
      </c>
      <c r="E2758" s="4">
        <v>34662</v>
      </c>
      <c r="F2758" s="5" t="s">
        <v>753</v>
      </c>
      <c r="G2758" s="5" t="s">
        <v>653</v>
      </c>
      <c r="H2758" s="6">
        <v>27375</v>
      </c>
      <c r="I2758" s="6">
        <v>27500</v>
      </c>
      <c r="J2758" s="32">
        <v>0.45662100456620447</v>
      </c>
      <c r="K2758" s="7"/>
    </row>
    <row r="2759" spans="1:11" x14ac:dyDescent="0.3">
      <c r="A2759" s="52" t="s">
        <v>75</v>
      </c>
      <c r="B2759" s="4" t="s">
        <v>76</v>
      </c>
      <c r="C2759" s="54" t="s">
        <v>98</v>
      </c>
      <c r="D2759" s="4" t="s">
        <v>99</v>
      </c>
      <c r="E2759" s="4">
        <v>34662</v>
      </c>
      <c r="F2759" s="5" t="s">
        <v>753</v>
      </c>
      <c r="G2759" s="5" t="s">
        <v>653</v>
      </c>
      <c r="H2759" s="6">
        <v>31150</v>
      </c>
      <c r="I2759" s="6">
        <v>30650</v>
      </c>
      <c r="J2759" s="32">
        <v>-1.6051364365971099</v>
      </c>
      <c r="K2759" s="7"/>
    </row>
    <row r="2760" spans="1:11" x14ac:dyDescent="0.3">
      <c r="A2760" s="52" t="s">
        <v>75</v>
      </c>
      <c r="B2760" s="4" t="s">
        <v>76</v>
      </c>
      <c r="C2760" s="54" t="s">
        <v>102</v>
      </c>
      <c r="D2760" s="4" t="s">
        <v>103</v>
      </c>
      <c r="E2760" s="4">
        <v>34662</v>
      </c>
      <c r="F2760" s="5" t="s">
        <v>753</v>
      </c>
      <c r="G2760" s="5" t="s">
        <v>653</v>
      </c>
      <c r="H2760" s="6">
        <v>30650</v>
      </c>
      <c r="I2760" s="6">
        <v>29700</v>
      </c>
      <c r="J2760" s="32">
        <v>-3.0995106035889064</v>
      </c>
      <c r="K2760" s="7"/>
    </row>
    <row r="2761" spans="1:11" x14ac:dyDescent="0.3">
      <c r="A2761" s="52" t="s">
        <v>75</v>
      </c>
      <c r="B2761" s="4" t="s">
        <v>76</v>
      </c>
      <c r="C2761" s="54" t="s">
        <v>104</v>
      </c>
      <c r="D2761" s="4" t="s">
        <v>105</v>
      </c>
      <c r="E2761" s="4">
        <v>34662</v>
      </c>
      <c r="F2761" s="5" t="s">
        <v>753</v>
      </c>
      <c r="G2761" s="5" t="s">
        <v>653</v>
      </c>
      <c r="H2761" s="6">
        <v>29675</v>
      </c>
      <c r="I2761" s="6">
        <v>29975</v>
      </c>
      <c r="J2761" s="32">
        <v>1.0109519797809607</v>
      </c>
      <c r="K2761" s="7"/>
    </row>
    <row r="2762" spans="1:11" x14ac:dyDescent="0.3">
      <c r="A2762" s="52" t="s">
        <v>106</v>
      </c>
      <c r="B2762" s="4" t="s">
        <v>107</v>
      </c>
      <c r="C2762" s="54" t="s">
        <v>108</v>
      </c>
      <c r="D2762" s="4" t="s">
        <v>107</v>
      </c>
      <c r="E2762" s="4">
        <v>34662</v>
      </c>
      <c r="F2762" s="5" t="s">
        <v>753</v>
      </c>
      <c r="G2762" s="5" t="s">
        <v>653</v>
      </c>
      <c r="H2762" s="6">
        <v>29613.888888900001</v>
      </c>
      <c r="I2762" s="6">
        <v>29522.222222199998</v>
      </c>
      <c r="J2762" s="32">
        <v>-0.3095394429414533</v>
      </c>
      <c r="K2762" s="7"/>
    </row>
    <row r="2763" spans="1:11" x14ac:dyDescent="0.3">
      <c r="A2763" s="52" t="s">
        <v>109</v>
      </c>
      <c r="B2763" s="4" t="s">
        <v>110</v>
      </c>
      <c r="C2763" s="54" t="s">
        <v>111</v>
      </c>
      <c r="D2763" s="4" t="s">
        <v>112</v>
      </c>
      <c r="E2763" s="4">
        <v>34662</v>
      </c>
      <c r="F2763" s="5" t="s">
        <v>753</v>
      </c>
      <c r="G2763" s="5" t="s">
        <v>653</v>
      </c>
      <c r="H2763" s="6">
        <v>29362.5</v>
      </c>
      <c r="I2763" s="6">
        <v>29481.25</v>
      </c>
      <c r="J2763" s="32">
        <v>0.40442741592165987</v>
      </c>
      <c r="K2763" s="7"/>
    </row>
    <row r="2764" spans="1:11" x14ac:dyDescent="0.3">
      <c r="A2764" s="52" t="s">
        <v>109</v>
      </c>
      <c r="B2764" s="4" t="s">
        <v>110</v>
      </c>
      <c r="C2764" s="54" t="s">
        <v>113</v>
      </c>
      <c r="D2764" s="4" t="s">
        <v>114</v>
      </c>
      <c r="E2764" s="4">
        <v>34662</v>
      </c>
      <c r="F2764" s="5" t="s">
        <v>753</v>
      </c>
      <c r="G2764" s="5" t="s">
        <v>653</v>
      </c>
      <c r="H2764" s="6">
        <v>30666.666666699999</v>
      </c>
      <c r="I2764" s="6">
        <v>30666.666666699999</v>
      </c>
      <c r="J2764" s="32">
        <v>0</v>
      </c>
      <c r="K2764" s="7"/>
    </row>
    <row r="2765" spans="1:11" x14ac:dyDescent="0.3">
      <c r="A2765" s="52" t="s">
        <v>109</v>
      </c>
      <c r="B2765" s="4" t="s">
        <v>110</v>
      </c>
      <c r="C2765" s="54" t="s">
        <v>115</v>
      </c>
      <c r="D2765" s="4" t="s">
        <v>116</v>
      </c>
      <c r="E2765" s="4">
        <v>34662</v>
      </c>
      <c r="F2765" s="5" t="s">
        <v>753</v>
      </c>
      <c r="G2765" s="5" t="s">
        <v>653</v>
      </c>
      <c r="H2765" s="6">
        <v>30200</v>
      </c>
      <c r="I2765" s="6">
        <v>30200</v>
      </c>
      <c r="J2765" s="32">
        <v>0</v>
      </c>
      <c r="K2765" s="7"/>
    </row>
    <row r="2766" spans="1:11" x14ac:dyDescent="0.3">
      <c r="A2766" s="52" t="s">
        <v>109</v>
      </c>
      <c r="B2766" s="4" t="s">
        <v>110</v>
      </c>
      <c r="C2766" s="54" t="s">
        <v>117</v>
      </c>
      <c r="D2766" s="4" t="s">
        <v>118</v>
      </c>
      <c r="E2766" s="4">
        <v>34662</v>
      </c>
      <c r="F2766" s="5" t="s">
        <v>753</v>
      </c>
      <c r="G2766" s="5" t="s">
        <v>653</v>
      </c>
      <c r="H2766" s="6">
        <v>29700</v>
      </c>
      <c r="I2766" s="6">
        <v>29733.333333300001</v>
      </c>
      <c r="J2766" s="32">
        <v>0.11223344545454594</v>
      </c>
      <c r="K2766" s="7"/>
    </row>
    <row r="2767" spans="1:11" x14ac:dyDescent="0.3">
      <c r="A2767" s="52" t="s">
        <v>109</v>
      </c>
      <c r="B2767" s="4" t="s">
        <v>110</v>
      </c>
      <c r="C2767" s="54" t="s">
        <v>283</v>
      </c>
      <c r="D2767" s="4" t="s">
        <v>284</v>
      </c>
      <c r="E2767" s="4">
        <v>34662</v>
      </c>
      <c r="F2767" s="5" t="s">
        <v>753</v>
      </c>
      <c r="G2767" s="5" t="s">
        <v>653</v>
      </c>
      <c r="H2767" s="6">
        <v>29583.333333300001</v>
      </c>
      <c r="I2767" s="6">
        <v>29550</v>
      </c>
      <c r="J2767" s="32">
        <v>-0.11267605622548027</v>
      </c>
      <c r="K2767" s="7"/>
    </row>
    <row r="2768" spans="1:11" x14ac:dyDescent="0.3">
      <c r="A2768" s="52" t="s">
        <v>109</v>
      </c>
      <c r="B2768" s="4" t="s">
        <v>110</v>
      </c>
      <c r="C2768" s="54" t="s">
        <v>119</v>
      </c>
      <c r="D2768" s="4" t="s">
        <v>120</v>
      </c>
      <c r="E2768" s="4">
        <v>34662</v>
      </c>
      <c r="F2768" s="5" t="s">
        <v>753</v>
      </c>
      <c r="G2768" s="5" t="s">
        <v>653</v>
      </c>
      <c r="H2768" s="6">
        <v>30616.666666699999</v>
      </c>
      <c r="I2768" s="6">
        <v>30616.666666699999</v>
      </c>
      <c r="J2768" s="32">
        <v>0</v>
      </c>
      <c r="K2768" s="7"/>
    </row>
    <row r="2769" spans="1:11" x14ac:dyDescent="0.3">
      <c r="A2769" s="52" t="s">
        <v>109</v>
      </c>
      <c r="B2769" s="4" t="s">
        <v>110</v>
      </c>
      <c r="C2769" s="54" t="s">
        <v>382</v>
      </c>
      <c r="D2769" s="4" t="s">
        <v>383</v>
      </c>
      <c r="E2769" s="4">
        <v>34662</v>
      </c>
      <c r="F2769" s="5" t="s">
        <v>753</v>
      </c>
      <c r="G2769" s="5" t="s">
        <v>653</v>
      </c>
      <c r="H2769" s="6">
        <v>30266.666666699999</v>
      </c>
      <c r="I2769" s="6">
        <v>30616.666666699999</v>
      </c>
      <c r="J2769" s="32">
        <v>1.1563876651969673</v>
      </c>
      <c r="K2769" s="7"/>
    </row>
    <row r="2770" spans="1:11" x14ac:dyDescent="0.3">
      <c r="A2770" s="52" t="s">
        <v>109</v>
      </c>
      <c r="B2770" s="4" t="s">
        <v>110</v>
      </c>
      <c r="C2770" s="54" t="s">
        <v>327</v>
      </c>
      <c r="D2770" s="4" t="s">
        <v>328</v>
      </c>
      <c r="E2770" s="4">
        <v>34662</v>
      </c>
      <c r="F2770" s="5" t="s">
        <v>753</v>
      </c>
      <c r="G2770" s="5" t="s">
        <v>653</v>
      </c>
      <c r="H2770" s="6">
        <v>29625</v>
      </c>
      <c r="I2770" s="6">
        <v>29250</v>
      </c>
      <c r="J2770" s="32">
        <v>-1.2658227848101222</v>
      </c>
      <c r="K2770" s="7"/>
    </row>
    <row r="2771" spans="1:11" x14ac:dyDescent="0.3">
      <c r="A2771" s="52" t="s">
        <v>109</v>
      </c>
      <c r="B2771" s="4" t="s">
        <v>110</v>
      </c>
      <c r="C2771" s="54" t="s">
        <v>121</v>
      </c>
      <c r="D2771" s="4" t="s">
        <v>122</v>
      </c>
      <c r="E2771" s="4">
        <v>34662</v>
      </c>
      <c r="F2771" s="5" t="s">
        <v>753</v>
      </c>
      <c r="G2771" s="5" t="s">
        <v>653</v>
      </c>
      <c r="H2771" s="6">
        <v>30637.5</v>
      </c>
      <c r="I2771" s="6">
        <v>30212.5</v>
      </c>
      <c r="J2771" s="32">
        <v>-1.3871889024887785</v>
      </c>
      <c r="K2771" s="7"/>
    </row>
    <row r="2772" spans="1:11" x14ac:dyDescent="0.3">
      <c r="A2772" s="52" t="s">
        <v>109</v>
      </c>
      <c r="B2772" s="4" t="s">
        <v>110</v>
      </c>
      <c r="C2772" s="54" t="s">
        <v>123</v>
      </c>
      <c r="D2772" s="4" t="s">
        <v>124</v>
      </c>
      <c r="E2772" s="4">
        <v>34662</v>
      </c>
      <c r="F2772" s="5" t="s">
        <v>753</v>
      </c>
      <c r="G2772" s="5" t="s">
        <v>653</v>
      </c>
      <c r="H2772" s="6">
        <v>29641.666666699999</v>
      </c>
      <c r="I2772" s="6">
        <v>29650</v>
      </c>
      <c r="J2772" s="32">
        <v>2.8113578746102874E-2</v>
      </c>
      <c r="K2772" s="7"/>
    </row>
    <row r="2773" spans="1:11" x14ac:dyDescent="0.3">
      <c r="A2773" s="52" t="s">
        <v>109</v>
      </c>
      <c r="B2773" s="4" t="s">
        <v>110</v>
      </c>
      <c r="C2773" s="54" t="s">
        <v>125</v>
      </c>
      <c r="D2773" s="4" t="s">
        <v>126</v>
      </c>
      <c r="E2773" s="4">
        <v>34662</v>
      </c>
      <c r="F2773" s="5" t="s">
        <v>753</v>
      </c>
      <c r="G2773" s="5" t="s">
        <v>653</v>
      </c>
      <c r="H2773" s="6">
        <v>30770</v>
      </c>
      <c r="I2773" s="6">
        <v>30470</v>
      </c>
      <c r="J2773" s="32">
        <v>-0.97497562560936446</v>
      </c>
      <c r="K2773" s="7"/>
    </row>
    <row r="2774" spans="1:11" x14ac:dyDescent="0.3">
      <c r="A2774" s="52" t="s">
        <v>109</v>
      </c>
      <c r="B2774" s="4" t="s">
        <v>110</v>
      </c>
      <c r="C2774" s="54" t="s">
        <v>298</v>
      </c>
      <c r="D2774" s="4" t="s">
        <v>299</v>
      </c>
      <c r="E2774" s="4">
        <v>34662</v>
      </c>
      <c r="F2774" s="5" t="s">
        <v>753</v>
      </c>
      <c r="G2774" s="5" t="s">
        <v>653</v>
      </c>
      <c r="H2774" s="6">
        <v>30270</v>
      </c>
      <c r="I2774" s="6">
        <v>30212.5</v>
      </c>
      <c r="J2774" s="32">
        <v>-0.1899570531879724</v>
      </c>
      <c r="K2774" s="7"/>
    </row>
    <row r="2775" spans="1:11" x14ac:dyDescent="0.3">
      <c r="A2775" s="52" t="s">
        <v>109</v>
      </c>
      <c r="B2775" s="4" t="s">
        <v>110</v>
      </c>
      <c r="C2775" s="54" t="s">
        <v>285</v>
      </c>
      <c r="D2775" s="4" t="s">
        <v>286</v>
      </c>
      <c r="E2775" s="4">
        <v>34662</v>
      </c>
      <c r="F2775" s="5" t="s">
        <v>753</v>
      </c>
      <c r="G2775" s="5" t="s">
        <v>653</v>
      </c>
      <c r="H2775" s="6">
        <v>29792.8571429</v>
      </c>
      <c r="I2775" s="6">
        <v>29785.7142857</v>
      </c>
      <c r="J2775" s="32">
        <v>-2.3975066123194111E-2</v>
      </c>
      <c r="K2775" s="7"/>
    </row>
    <row r="2776" spans="1:11" x14ac:dyDescent="0.3">
      <c r="A2776" s="52" t="s">
        <v>109</v>
      </c>
      <c r="B2776" s="4" t="s">
        <v>110</v>
      </c>
      <c r="C2776" s="54" t="s">
        <v>127</v>
      </c>
      <c r="D2776" s="4" t="s">
        <v>128</v>
      </c>
      <c r="E2776" s="4">
        <v>34662</v>
      </c>
      <c r="F2776" s="5" t="s">
        <v>753</v>
      </c>
      <c r="G2776" s="5" t="s">
        <v>653</v>
      </c>
      <c r="H2776" s="6">
        <v>29600</v>
      </c>
      <c r="I2776" s="6">
        <v>29721.4285714</v>
      </c>
      <c r="J2776" s="32">
        <v>0.41023166013514079</v>
      </c>
      <c r="K2776" s="7"/>
    </row>
    <row r="2777" spans="1:11" x14ac:dyDescent="0.3">
      <c r="A2777" s="52" t="s">
        <v>109</v>
      </c>
      <c r="B2777" s="4" t="s">
        <v>110</v>
      </c>
      <c r="C2777" s="54" t="s">
        <v>287</v>
      </c>
      <c r="D2777" s="4" t="s">
        <v>288</v>
      </c>
      <c r="E2777" s="4">
        <v>34662</v>
      </c>
      <c r="F2777" s="5" t="s">
        <v>753</v>
      </c>
      <c r="G2777" s="5" t="s">
        <v>653</v>
      </c>
      <c r="H2777" s="6">
        <v>29000</v>
      </c>
      <c r="I2777" s="6">
        <v>28666.666666699999</v>
      </c>
      <c r="J2777" s="32">
        <v>-1.149425287241379</v>
      </c>
      <c r="K2777" s="7"/>
    </row>
    <row r="2778" spans="1:11" x14ac:dyDescent="0.3">
      <c r="A2778" s="52" t="s">
        <v>109</v>
      </c>
      <c r="B2778" s="4" t="s">
        <v>110</v>
      </c>
      <c r="C2778" s="54" t="s">
        <v>129</v>
      </c>
      <c r="D2778" s="4" t="s">
        <v>130</v>
      </c>
      <c r="E2778" s="4">
        <v>34662</v>
      </c>
      <c r="F2778" s="5" t="s">
        <v>753</v>
      </c>
      <c r="G2778" s="5" t="s">
        <v>653</v>
      </c>
      <c r="H2778" s="6">
        <v>29083.333333300001</v>
      </c>
      <c r="I2778" s="6">
        <v>29333.333333300001</v>
      </c>
      <c r="J2778" s="32">
        <v>0.85959885386917012</v>
      </c>
      <c r="K2778" s="7"/>
    </row>
    <row r="2779" spans="1:11" x14ac:dyDescent="0.3">
      <c r="A2779" s="52" t="s">
        <v>131</v>
      </c>
      <c r="B2779" s="4" t="s">
        <v>132</v>
      </c>
      <c r="C2779" s="54" t="s">
        <v>133</v>
      </c>
      <c r="D2779" s="4" t="s">
        <v>134</v>
      </c>
      <c r="E2779" s="4">
        <v>34662</v>
      </c>
      <c r="F2779" s="5" t="s">
        <v>753</v>
      </c>
      <c r="G2779" s="5" t="s">
        <v>653</v>
      </c>
      <c r="H2779" s="6">
        <v>31766.666666699999</v>
      </c>
      <c r="I2779" s="6">
        <v>31466.666666699999</v>
      </c>
      <c r="J2779" s="32">
        <v>-0.94438614900215212</v>
      </c>
      <c r="K2779" s="7"/>
    </row>
    <row r="2780" spans="1:11" x14ac:dyDescent="0.3">
      <c r="A2780" s="52" t="s">
        <v>131</v>
      </c>
      <c r="B2780" s="4" t="s">
        <v>132</v>
      </c>
      <c r="C2780" s="54" t="s">
        <v>135</v>
      </c>
      <c r="D2780" s="4" t="s">
        <v>136</v>
      </c>
      <c r="E2780" s="4">
        <v>34662</v>
      </c>
      <c r="F2780" s="5" t="s">
        <v>753</v>
      </c>
      <c r="G2780" s="5" t="s">
        <v>653</v>
      </c>
      <c r="H2780" s="6">
        <v>31133.333333300001</v>
      </c>
      <c r="I2780" s="6">
        <v>31716.666666699999</v>
      </c>
      <c r="J2780" s="32">
        <v>1.8736616704516873</v>
      </c>
      <c r="K2780" s="7"/>
    </row>
    <row r="2781" spans="1:11" x14ac:dyDescent="0.3">
      <c r="A2781" s="52" t="s">
        <v>131</v>
      </c>
      <c r="B2781" s="4" t="s">
        <v>132</v>
      </c>
      <c r="C2781" s="54" t="s">
        <v>137</v>
      </c>
      <c r="D2781" s="4" t="s">
        <v>138</v>
      </c>
      <c r="E2781" s="4">
        <v>34662</v>
      </c>
      <c r="F2781" s="5" t="s">
        <v>753</v>
      </c>
      <c r="G2781" s="5" t="s">
        <v>653</v>
      </c>
      <c r="H2781" s="6">
        <v>30233.333333300001</v>
      </c>
      <c r="I2781" s="6">
        <v>31650</v>
      </c>
      <c r="J2781" s="32">
        <v>4.6857772878772685</v>
      </c>
      <c r="K2781" s="7"/>
    </row>
    <row r="2782" spans="1:11" x14ac:dyDescent="0.3">
      <c r="A2782" s="52" t="s">
        <v>131</v>
      </c>
      <c r="B2782" s="4" t="s">
        <v>132</v>
      </c>
      <c r="C2782" s="54" t="s">
        <v>300</v>
      </c>
      <c r="D2782" s="4" t="s">
        <v>301</v>
      </c>
      <c r="E2782" s="4">
        <v>34662</v>
      </c>
      <c r="F2782" s="5" t="s">
        <v>753</v>
      </c>
      <c r="G2782" s="5" t="s">
        <v>653</v>
      </c>
      <c r="H2782" s="6">
        <v>31075</v>
      </c>
      <c r="I2782" s="6">
        <v>31475</v>
      </c>
      <c r="J2782" s="32">
        <v>1.2872083668543866</v>
      </c>
      <c r="K2782" s="7"/>
    </row>
    <row r="2783" spans="1:11" x14ac:dyDescent="0.3">
      <c r="A2783" s="52" t="s">
        <v>131</v>
      </c>
      <c r="B2783" s="4" t="s">
        <v>132</v>
      </c>
      <c r="C2783" s="54" t="s">
        <v>139</v>
      </c>
      <c r="D2783" s="4" t="s">
        <v>140</v>
      </c>
      <c r="E2783" s="4">
        <v>34662</v>
      </c>
      <c r="F2783" s="5" t="s">
        <v>753</v>
      </c>
      <c r="G2783" s="5" t="s">
        <v>653</v>
      </c>
      <c r="H2783" s="6">
        <v>31187.5</v>
      </c>
      <c r="I2783" s="6">
        <v>31262.5</v>
      </c>
      <c r="J2783" s="32">
        <v>0.24048096192383905</v>
      </c>
      <c r="K2783" s="7"/>
    </row>
    <row r="2784" spans="1:11" x14ac:dyDescent="0.3">
      <c r="A2784" s="52" t="s">
        <v>131</v>
      </c>
      <c r="B2784" s="4" t="s">
        <v>132</v>
      </c>
      <c r="C2784" s="54" t="s">
        <v>304</v>
      </c>
      <c r="D2784" s="4" t="s">
        <v>305</v>
      </c>
      <c r="E2784" s="4">
        <v>34662</v>
      </c>
      <c r="F2784" s="5" t="s">
        <v>753</v>
      </c>
      <c r="G2784" s="5" t="s">
        <v>653</v>
      </c>
      <c r="H2784" s="6">
        <v>29650</v>
      </c>
      <c r="I2784" s="6">
        <v>30250</v>
      </c>
      <c r="J2784" s="32">
        <v>2.0236087689713411</v>
      </c>
      <c r="K2784" s="7"/>
    </row>
    <row r="2785" spans="1:11" x14ac:dyDescent="0.3">
      <c r="A2785" s="52" t="s">
        <v>131</v>
      </c>
      <c r="B2785" s="4" t="s">
        <v>132</v>
      </c>
      <c r="C2785" s="54" t="s">
        <v>141</v>
      </c>
      <c r="D2785" s="4" t="s">
        <v>142</v>
      </c>
      <c r="E2785" s="4">
        <v>34662</v>
      </c>
      <c r="F2785" s="5" t="s">
        <v>753</v>
      </c>
      <c r="G2785" s="5" t="s">
        <v>653</v>
      </c>
      <c r="H2785" s="6">
        <v>28400</v>
      </c>
      <c r="I2785" s="6">
        <v>27966.666666699999</v>
      </c>
      <c r="J2785" s="32">
        <v>-1.525821596126764</v>
      </c>
      <c r="K2785" s="7"/>
    </row>
    <row r="2786" spans="1:11" x14ac:dyDescent="0.3">
      <c r="A2786" s="52" t="s">
        <v>143</v>
      </c>
      <c r="B2786" s="4" t="s">
        <v>144</v>
      </c>
      <c r="C2786" s="54" t="s">
        <v>306</v>
      </c>
      <c r="D2786" s="4" t="s">
        <v>307</v>
      </c>
      <c r="E2786" s="4">
        <v>34662</v>
      </c>
      <c r="F2786" s="5" t="s">
        <v>753</v>
      </c>
      <c r="G2786" s="5" t="s">
        <v>653</v>
      </c>
      <c r="H2786" s="6">
        <v>32250</v>
      </c>
      <c r="I2786" s="6">
        <v>32250</v>
      </c>
      <c r="J2786" s="32">
        <v>0</v>
      </c>
      <c r="K2786" s="7"/>
    </row>
    <row r="2787" spans="1:11" x14ac:dyDescent="0.3">
      <c r="A2787" s="52" t="s">
        <v>143</v>
      </c>
      <c r="B2787" s="4" t="s">
        <v>144</v>
      </c>
      <c r="C2787" s="54" t="s">
        <v>147</v>
      </c>
      <c r="D2787" s="4" t="s">
        <v>148</v>
      </c>
      <c r="E2787" s="4">
        <v>34662</v>
      </c>
      <c r="F2787" s="5" t="s">
        <v>753</v>
      </c>
      <c r="G2787" s="5" t="s">
        <v>653</v>
      </c>
      <c r="H2787" s="6">
        <v>33000</v>
      </c>
      <c r="I2787" s="6">
        <v>33000</v>
      </c>
      <c r="J2787" s="32">
        <v>0</v>
      </c>
      <c r="K2787" s="7"/>
    </row>
    <row r="2788" spans="1:11" x14ac:dyDescent="0.3">
      <c r="A2788" s="52" t="s">
        <v>143</v>
      </c>
      <c r="B2788" s="4" t="s">
        <v>144</v>
      </c>
      <c r="C2788" s="54" t="s">
        <v>308</v>
      </c>
      <c r="D2788" s="4" t="s">
        <v>309</v>
      </c>
      <c r="E2788" s="4">
        <v>34662</v>
      </c>
      <c r="F2788" s="5" t="s">
        <v>753</v>
      </c>
      <c r="G2788" s="5" t="s">
        <v>653</v>
      </c>
      <c r="H2788" s="6">
        <v>30800</v>
      </c>
      <c r="I2788" s="6">
        <v>31133.333333300001</v>
      </c>
      <c r="J2788" s="32">
        <v>1.0822510821428599</v>
      </c>
      <c r="K2788" s="7"/>
    </row>
    <row r="2789" spans="1:11" x14ac:dyDescent="0.3">
      <c r="A2789" s="52" t="s">
        <v>58</v>
      </c>
      <c r="B2789" s="4" t="s">
        <v>59</v>
      </c>
      <c r="C2789" s="54" t="s">
        <v>151</v>
      </c>
      <c r="D2789" s="4" t="s">
        <v>152</v>
      </c>
      <c r="E2789" s="4">
        <v>34662</v>
      </c>
      <c r="F2789" s="5" t="s">
        <v>753</v>
      </c>
      <c r="G2789" s="5" t="s">
        <v>653</v>
      </c>
      <c r="H2789" s="6">
        <v>31333.333333300001</v>
      </c>
      <c r="I2789" s="6">
        <v>31166.666666699999</v>
      </c>
      <c r="J2789" s="32">
        <v>-0.53191489340482789</v>
      </c>
      <c r="K2789" s="7"/>
    </row>
    <row r="2790" spans="1:11" x14ac:dyDescent="0.3">
      <c r="A2790" s="52" t="s">
        <v>58</v>
      </c>
      <c r="B2790" s="4" t="s">
        <v>59</v>
      </c>
      <c r="C2790" s="54" t="s">
        <v>153</v>
      </c>
      <c r="D2790" s="4" t="s">
        <v>154</v>
      </c>
      <c r="E2790" s="4">
        <v>34662</v>
      </c>
      <c r="F2790" s="5" t="s">
        <v>753</v>
      </c>
      <c r="G2790" s="5" t="s">
        <v>653</v>
      </c>
      <c r="H2790" s="6">
        <v>28666.666666699999</v>
      </c>
      <c r="I2790" s="6">
        <v>28500</v>
      </c>
      <c r="J2790" s="32">
        <v>-0.58139534895280676</v>
      </c>
      <c r="K2790" s="7"/>
    </row>
    <row r="2791" spans="1:11" x14ac:dyDescent="0.3">
      <c r="A2791" s="52" t="s">
        <v>58</v>
      </c>
      <c r="B2791" s="4" t="s">
        <v>59</v>
      </c>
      <c r="C2791" s="54" t="s">
        <v>155</v>
      </c>
      <c r="D2791" s="4" t="s">
        <v>156</v>
      </c>
      <c r="E2791" s="4">
        <v>34662</v>
      </c>
      <c r="F2791" s="5" t="s">
        <v>753</v>
      </c>
      <c r="G2791" s="5" t="s">
        <v>653</v>
      </c>
      <c r="H2791" s="6">
        <v>31500</v>
      </c>
      <c r="I2791" s="6">
        <v>32000</v>
      </c>
      <c r="J2791" s="32">
        <v>1.5873015873015817</v>
      </c>
      <c r="K2791" s="7"/>
    </row>
    <row r="2792" spans="1:11" x14ac:dyDescent="0.3">
      <c r="A2792" s="52" t="s">
        <v>58</v>
      </c>
      <c r="B2792" s="4" t="s">
        <v>59</v>
      </c>
      <c r="C2792" s="54" t="s">
        <v>289</v>
      </c>
      <c r="D2792" s="4" t="s">
        <v>290</v>
      </c>
      <c r="E2792" s="4">
        <v>34662</v>
      </c>
      <c r="F2792" s="5" t="s">
        <v>753</v>
      </c>
      <c r="G2792" s="5" t="s">
        <v>653</v>
      </c>
      <c r="H2792" s="6">
        <v>28666.666666699999</v>
      </c>
      <c r="I2792" s="6">
        <v>28333.333333300001</v>
      </c>
      <c r="J2792" s="32">
        <v>-1.1627906979056135</v>
      </c>
      <c r="K2792" s="7"/>
    </row>
    <row r="2793" spans="1:11" x14ac:dyDescent="0.3">
      <c r="A2793" s="52" t="s">
        <v>58</v>
      </c>
      <c r="B2793" s="4" t="s">
        <v>59</v>
      </c>
      <c r="C2793" s="54" t="s">
        <v>157</v>
      </c>
      <c r="D2793" s="4" t="s">
        <v>158</v>
      </c>
      <c r="E2793" s="4">
        <v>34662</v>
      </c>
      <c r="F2793" s="5" t="s">
        <v>753</v>
      </c>
      <c r="G2793" s="5" t="s">
        <v>653</v>
      </c>
      <c r="H2793" s="6">
        <v>30750</v>
      </c>
      <c r="I2793" s="6">
        <v>31250</v>
      </c>
      <c r="J2793" s="32">
        <v>1.6260162601626105</v>
      </c>
      <c r="K2793" s="7"/>
    </row>
    <row r="2794" spans="1:11" x14ac:dyDescent="0.3">
      <c r="A2794" s="52" t="s">
        <v>58</v>
      </c>
      <c r="B2794" s="4" t="s">
        <v>59</v>
      </c>
      <c r="C2794" s="54" t="s">
        <v>161</v>
      </c>
      <c r="D2794" s="4" t="s">
        <v>162</v>
      </c>
      <c r="E2794" s="4">
        <v>34662</v>
      </c>
      <c r="F2794" s="5" t="s">
        <v>753</v>
      </c>
      <c r="G2794" s="5" t="s">
        <v>653</v>
      </c>
      <c r="H2794" s="6">
        <v>30225</v>
      </c>
      <c r="I2794" s="6">
        <v>30500</v>
      </c>
      <c r="J2794" s="32">
        <v>0.90984284532671378</v>
      </c>
      <c r="K2794" s="7"/>
    </row>
    <row r="2795" spans="1:11" x14ac:dyDescent="0.3">
      <c r="A2795" s="52" t="s">
        <v>58</v>
      </c>
      <c r="B2795" s="4" t="s">
        <v>59</v>
      </c>
      <c r="C2795" s="54" t="s">
        <v>357</v>
      </c>
      <c r="D2795" s="4" t="s">
        <v>358</v>
      </c>
      <c r="E2795" s="4">
        <v>34662</v>
      </c>
      <c r="F2795" s="5" t="s">
        <v>753</v>
      </c>
      <c r="G2795" s="5" t="s">
        <v>653</v>
      </c>
      <c r="H2795" s="6">
        <v>32000</v>
      </c>
      <c r="I2795" s="6">
        <v>32669.333333300001</v>
      </c>
      <c r="J2795" s="32">
        <v>2.0916666665625083</v>
      </c>
      <c r="K2795" s="7"/>
    </row>
    <row r="2796" spans="1:11" x14ac:dyDescent="0.3">
      <c r="A2796" s="52" t="s">
        <v>58</v>
      </c>
      <c r="B2796" s="4" t="s">
        <v>59</v>
      </c>
      <c r="C2796" s="54" t="s">
        <v>163</v>
      </c>
      <c r="D2796" s="4" t="s">
        <v>164</v>
      </c>
      <c r="E2796" s="4">
        <v>34662</v>
      </c>
      <c r="F2796" s="5" t="s">
        <v>753</v>
      </c>
      <c r="G2796" s="5" t="s">
        <v>653</v>
      </c>
      <c r="H2796" s="6">
        <v>30750</v>
      </c>
      <c r="I2796" s="6">
        <v>30500</v>
      </c>
      <c r="J2796" s="32">
        <v>-0.81300813008130524</v>
      </c>
      <c r="K2796" s="7"/>
    </row>
    <row r="2797" spans="1:11" x14ac:dyDescent="0.3">
      <c r="A2797" s="52" t="s">
        <v>58</v>
      </c>
      <c r="B2797" s="4" t="s">
        <v>59</v>
      </c>
      <c r="C2797" s="54" t="s">
        <v>165</v>
      </c>
      <c r="D2797" s="4" t="s">
        <v>166</v>
      </c>
      <c r="E2797" s="4">
        <v>34662</v>
      </c>
      <c r="F2797" s="5" t="s">
        <v>753</v>
      </c>
      <c r="G2797" s="5" t="s">
        <v>653</v>
      </c>
      <c r="H2797" s="6">
        <v>28820</v>
      </c>
      <c r="I2797" s="6">
        <v>28760</v>
      </c>
      <c r="J2797" s="32">
        <v>-0.20818875780708179</v>
      </c>
      <c r="K2797" s="7"/>
    </row>
    <row r="2798" spans="1:11" x14ac:dyDescent="0.3">
      <c r="A2798" s="52" t="s">
        <v>58</v>
      </c>
      <c r="B2798" s="4" t="s">
        <v>59</v>
      </c>
      <c r="C2798" s="54" t="s">
        <v>171</v>
      </c>
      <c r="D2798" s="4" t="s">
        <v>172</v>
      </c>
      <c r="E2798" s="4">
        <v>34662</v>
      </c>
      <c r="F2798" s="5" t="s">
        <v>753</v>
      </c>
      <c r="G2798" s="5" t="s">
        <v>653</v>
      </c>
      <c r="H2798" s="6">
        <v>29025</v>
      </c>
      <c r="I2798" s="6">
        <v>29050</v>
      </c>
      <c r="J2798" s="32">
        <v>8.6132644272174375E-2</v>
      </c>
      <c r="K2798" s="7"/>
    </row>
    <row r="2799" spans="1:11" x14ac:dyDescent="0.3">
      <c r="A2799" s="52" t="s">
        <v>58</v>
      </c>
      <c r="B2799" s="4" t="s">
        <v>59</v>
      </c>
      <c r="C2799" s="54" t="s">
        <v>339</v>
      </c>
      <c r="D2799" s="4" t="s">
        <v>340</v>
      </c>
      <c r="E2799" s="4">
        <v>34662</v>
      </c>
      <c r="F2799" s="5" t="s">
        <v>753</v>
      </c>
      <c r="G2799" s="5" t="s">
        <v>653</v>
      </c>
      <c r="H2799" s="6">
        <v>29020</v>
      </c>
      <c r="I2799" s="6">
        <v>29220</v>
      </c>
      <c r="J2799" s="32">
        <v>0.68917987594763197</v>
      </c>
      <c r="K2799" s="7"/>
    </row>
    <row r="2800" spans="1:11" x14ac:dyDescent="0.3">
      <c r="A2800" s="52" t="s">
        <v>58</v>
      </c>
      <c r="B2800" s="4" t="s">
        <v>59</v>
      </c>
      <c r="C2800" s="54" t="s">
        <v>173</v>
      </c>
      <c r="D2800" s="4" t="s">
        <v>174</v>
      </c>
      <c r="E2800" s="4">
        <v>34662</v>
      </c>
      <c r="F2800" s="5" t="s">
        <v>753</v>
      </c>
      <c r="G2800" s="5" t="s">
        <v>653</v>
      </c>
      <c r="H2800" s="6">
        <v>28962.5</v>
      </c>
      <c r="I2800" s="6">
        <v>29025</v>
      </c>
      <c r="J2800" s="32">
        <v>0.21579628830383779</v>
      </c>
      <c r="K2800" s="7"/>
    </row>
    <row r="2801" spans="1:11" x14ac:dyDescent="0.3">
      <c r="A2801" s="52" t="s">
        <v>58</v>
      </c>
      <c r="B2801" s="4" t="s">
        <v>59</v>
      </c>
      <c r="C2801" s="54" t="s">
        <v>60</v>
      </c>
      <c r="D2801" s="4" t="s">
        <v>61</v>
      </c>
      <c r="E2801" s="4">
        <v>34662</v>
      </c>
      <c r="F2801" s="5" t="s">
        <v>753</v>
      </c>
      <c r="G2801" s="5" t="s">
        <v>653</v>
      </c>
      <c r="H2801" s="6">
        <v>29933.333333300001</v>
      </c>
      <c r="I2801" s="6">
        <v>29600</v>
      </c>
      <c r="J2801" s="32">
        <v>-1.1135857459923293</v>
      </c>
      <c r="K2801" s="7"/>
    </row>
    <row r="2802" spans="1:11" x14ac:dyDescent="0.3">
      <c r="A2802" s="52" t="s">
        <v>58</v>
      </c>
      <c r="B2802" s="4" t="s">
        <v>59</v>
      </c>
      <c r="C2802" s="54" t="s">
        <v>291</v>
      </c>
      <c r="D2802" s="4" t="s">
        <v>292</v>
      </c>
      <c r="E2802" s="4">
        <v>34662</v>
      </c>
      <c r="F2802" s="5" t="s">
        <v>753</v>
      </c>
      <c r="G2802" s="5" t="s">
        <v>653</v>
      </c>
      <c r="H2802" s="6">
        <v>28860</v>
      </c>
      <c r="I2802" s="6">
        <v>28860</v>
      </c>
      <c r="J2802" s="32">
        <v>0</v>
      </c>
      <c r="K2802" s="7"/>
    </row>
    <row r="2803" spans="1:11" x14ac:dyDescent="0.3">
      <c r="A2803" s="52" t="s">
        <v>58</v>
      </c>
      <c r="B2803" s="4" t="s">
        <v>59</v>
      </c>
      <c r="C2803" s="54" t="s">
        <v>64</v>
      </c>
      <c r="D2803" s="4" t="s">
        <v>65</v>
      </c>
      <c r="E2803" s="4">
        <v>34662</v>
      </c>
      <c r="F2803" s="5" t="s">
        <v>753</v>
      </c>
      <c r="G2803" s="5" t="s">
        <v>653</v>
      </c>
      <c r="H2803" s="6">
        <v>29541.666666699999</v>
      </c>
      <c r="I2803" s="6">
        <v>30703.5</v>
      </c>
      <c r="J2803" s="32">
        <v>3.9328631874708808</v>
      </c>
      <c r="K2803" s="7"/>
    </row>
    <row r="2804" spans="1:11" x14ac:dyDescent="0.3">
      <c r="A2804" s="52" t="s">
        <v>177</v>
      </c>
      <c r="B2804" s="4" t="s">
        <v>178</v>
      </c>
      <c r="C2804" s="54" t="s">
        <v>179</v>
      </c>
      <c r="D2804" s="4" t="s">
        <v>180</v>
      </c>
      <c r="E2804" s="4">
        <v>34662</v>
      </c>
      <c r="F2804" s="5" t="s">
        <v>753</v>
      </c>
      <c r="G2804" s="5" t="s">
        <v>653</v>
      </c>
      <c r="H2804" s="6">
        <v>31500</v>
      </c>
      <c r="I2804" s="6">
        <v>31666.666666699999</v>
      </c>
      <c r="J2804" s="32">
        <v>0.52910052920633888</v>
      </c>
      <c r="K2804" s="7"/>
    </row>
    <row r="2805" spans="1:11" x14ac:dyDescent="0.3">
      <c r="A2805" s="52" t="s">
        <v>177</v>
      </c>
      <c r="B2805" s="4" t="s">
        <v>178</v>
      </c>
      <c r="C2805" s="54" t="s">
        <v>181</v>
      </c>
      <c r="D2805" s="4" t="s">
        <v>182</v>
      </c>
      <c r="E2805" s="4">
        <v>34662</v>
      </c>
      <c r="F2805" s="5" t="s">
        <v>753</v>
      </c>
      <c r="G2805" s="5" t="s">
        <v>653</v>
      </c>
      <c r="H2805" s="6">
        <v>28333.333333300001</v>
      </c>
      <c r="I2805" s="6">
        <v>27650</v>
      </c>
      <c r="J2805" s="32">
        <v>-2.4117647057675495</v>
      </c>
      <c r="K2805" s="7"/>
    </row>
    <row r="2806" spans="1:11" x14ac:dyDescent="0.3">
      <c r="A2806" s="52" t="s">
        <v>177</v>
      </c>
      <c r="B2806" s="4" t="s">
        <v>178</v>
      </c>
      <c r="C2806" s="54" t="s">
        <v>183</v>
      </c>
      <c r="D2806" s="4" t="s">
        <v>184</v>
      </c>
      <c r="E2806" s="4">
        <v>34662</v>
      </c>
      <c r="F2806" s="5" t="s">
        <v>753</v>
      </c>
      <c r="G2806" s="5" t="s">
        <v>653</v>
      </c>
      <c r="H2806" s="6">
        <v>31500</v>
      </c>
      <c r="I2806" s="6">
        <v>31500</v>
      </c>
      <c r="J2806" s="32">
        <v>0</v>
      </c>
      <c r="K2806" s="7"/>
    </row>
    <row r="2807" spans="1:11" x14ac:dyDescent="0.3">
      <c r="A2807" s="52" t="s">
        <v>177</v>
      </c>
      <c r="B2807" s="4" t="s">
        <v>178</v>
      </c>
      <c r="C2807" s="54" t="s">
        <v>187</v>
      </c>
      <c r="D2807" s="4" t="s">
        <v>188</v>
      </c>
      <c r="E2807" s="4">
        <v>34662</v>
      </c>
      <c r="F2807" s="5" t="s">
        <v>753</v>
      </c>
      <c r="G2807" s="5" t="s">
        <v>653</v>
      </c>
      <c r="H2807" s="6">
        <v>30000</v>
      </c>
      <c r="I2807" s="6">
        <v>30000</v>
      </c>
      <c r="J2807" s="32">
        <v>0</v>
      </c>
      <c r="K2807" s="7"/>
    </row>
    <row r="2808" spans="1:11" x14ac:dyDescent="0.3">
      <c r="A2808" s="52" t="s">
        <v>177</v>
      </c>
      <c r="B2808" s="4" t="s">
        <v>178</v>
      </c>
      <c r="C2808" s="54" t="s">
        <v>189</v>
      </c>
      <c r="D2808" s="4" t="s">
        <v>190</v>
      </c>
      <c r="E2808" s="4">
        <v>34662</v>
      </c>
      <c r="F2808" s="5" t="s">
        <v>753</v>
      </c>
      <c r="G2808" s="5" t="s">
        <v>653</v>
      </c>
      <c r="H2808" s="6">
        <v>32000</v>
      </c>
      <c r="I2808" s="6">
        <v>31166.666666699999</v>
      </c>
      <c r="J2808" s="32">
        <v>-2.6041666665625018</v>
      </c>
      <c r="K2808" s="7"/>
    </row>
    <row r="2809" spans="1:11" x14ac:dyDescent="0.3">
      <c r="A2809" s="52" t="s">
        <v>197</v>
      </c>
      <c r="B2809" s="4" t="s">
        <v>198</v>
      </c>
      <c r="C2809" s="54" t="s">
        <v>453</v>
      </c>
      <c r="D2809" s="4" t="s">
        <v>454</v>
      </c>
      <c r="E2809" s="4">
        <v>34662</v>
      </c>
      <c r="F2809" s="5" t="s">
        <v>753</v>
      </c>
      <c r="G2809" s="5" t="s">
        <v>653</v>
      </c>
      <c r="H2809" s="6">
        <v>32250</v>
      </c>
      <c r="I2809" s="6">
        <v>32250</v>
      </c>
      <c r="J2809" s="32">
        <v>0</v>
      </c>
      <c r="K2809" s="7"/>
    </row>
    <row r="2810" spans="1:11" x14ac:dyDescent="0.3">
      <c r="A2810" s="52" t="s">
        <v>197</v>
      </c>
      <c r="B2810" s="4" t="s">
        <v>198</v>
      </c>
      <c r="C2810" s="54" t="s">
        <v>465</v>
      </c>
      <c r="D2810" s="4" t="s">
        <v>354</v>
      </c>
      <c r="E2810" s="4">
        <v>34662</v>
      </c>
      <c r="F2810" s="5" t="s">
        <v>753</v>
      </c>
      <c r="G2810" s="5" t="s">
        <v>653</v>
      </c>
      <c r="H2810" s="6">
        <v>27600</v>
      </c>
      <c r="I2810" s="6">
        <v>27640</v>
      </c>
      <c r="J2810" s="32">
        <v>0.14492753623187582</v>
      </c>
      <c r="K2810" s="7"/>
    </row>
    <row r="2811" spans="1:11" x14ac:dyDescent="0.3">
      <c r="A2811" s="52" t="s">
        <v>197</v>
      </c>
      <c r="B2811" s="4" t="s">
        <v>198</v>
      </c>
      <c r="C2811" s="54" t="s">
        <v>376</v>
      </c>
      <c r="D2811" s="4" t="s">
        <v>377</v>
      </c>
      <c r="E2811" s="4">
        <v>34662</v>
      </c>
      <c r="F2811" s="5" t="s">
        <v>753</v>
      </c>
      <c r="G2811" s="5" t="s">
        <v>653</v>
      </c>
      <c r="H2811" s="6">
        <v>28700</v>
      </c>
      <c r="I2811" s="6">
        <v>28800</v>
      </c>
      <c r="J2811" s="32">
        <v>0.34843205574912606</v>
      </c>
      <c r="K2811" s="7"/>
    </row>
    <row r="2812" spans="1:11" x14ac:dyDescent="0.3">
      <c r="A2812" s="52" t="s">
        <v>197</v>
      </c>
      <c r="B2812" s="4" t="s">
        <v>198</v>
      </c>
      <c r="C2812" s="54" t="s">
        <v>475</v>
      </c>
      <c r="D2812" s="4" t="s">
        <v>476</v>
      </c>
      <c r="E2812" s="4">
        <v>34662</v>
      </c>
      <c r="F2812" s="5" t="s">
        <v>753</v>
      </c>
      <c r="G2812" s="5" t="s">
        <v>653</v>
      </c>
      <c r="H2812" s="6">
        <v>29550</v>
      </c>
      <c r="I2812" s="6">
        <v>28800</v>
      </c>
      <c r="J2812" s="32">
        <v>-2.5380710659898442</v>
      </c>
      <c r="K2812" s="7"/>
    </row>
    <row r="2813" spans="1:11" x14ac:dyDescent="0.3">
      <c r="A2813" s="52" t="s">
        <v>197</v>
      </c>
      <c r="B2813" s="4" t="s">
        <v>198</v>
      </c>
      <c r="C2813" s="54" t="s">
        <v>466</v>
      </c>
      <c r="D2813" s="4" t="s">
        <v>467</v>
      </c>
      <c r="E2813" s="4">
        <v>34662</v>
      </c>
      <c r="F2813" s="5" t="s">
        <v>753</v>
      </c>
      <c r="G2813" s="5" t="s">
        <v>653</v>
      </c>
      <c r="H2813" s="6">
        <v>30366.666666699999</v>
      </c>
      <c r="I2813" s="6">
        <v>29800</v>
      </c>
      <c r="J2813" s="32">
        <v>-1.8660812295259399</v>
      </c>
      <c r="K2813" s="7"/>
    </row>
    <row r="2814" spans="1:11" x14ac:dyDescent="0.3">
      <c r="A2814" s="52" t="s">
        <v>197</v>
      </c>
      <c r="B2814" s="4" t="s">
        <v>198</v>
      </c>
      <c r="C2814" s="54" t="s">
        <v>434</v>
      </c>
      <c r="D2814" s="4" t="s">
        <v>91</v>
      </c>
      <c r="E2814" s="4">
        <v>34662</v>
      </c>
      <c r="F2814" s="5" t="s">
        <v>753</v>
      </c>
      <c r="G2814" s="5" t="s">
        <v>653</v>
      </c>
      <c r="H2814" s="6">
        <v>32460</v>
      </c>
      <c r="I2814" s="6">
        <v>32560</v>
      </c>
      <c r="J2814" s="32">
        <v>0.30807147258162804</v>
      </c>
      <c r="K2814" s="7"/>
    </row>
    <row r="2815" spans="1:11" x14ac:dyDescent="0.3">
      <c r="A2815" s="52" t="s">
        <v>197</v>
      </c>
      <c r="B2815" s="4" t="s">
        <v>198</v>
      </c>
      <c r="C2815" s="54" t="s">
        <v>199</v>
      </c>
      <c r="D2815" s="4" t="s">
        <v>200</v>
      </c>
      <c r="E2815" s="4">
        <v>34662</v>
      </c>
      <c r="F2815" s="5" t="s">
        <v>753</v>
      </c>
      <c r="G2815" s="5" t="s">
        <v>653</v>
      </c>
      <c r="H2815" s="6">
        <v>30250</v>
      </c>
      <c r="I2815" s="6">
        <v>29433.333333300001</v>
      </c>
      <c r="J2815" s="32">
        <v>-2.6997245180165219</v>
      </c>
      <c r="K2815" s="7"/>
    </row>
    <row r="2816" spans="1:11" x14ac:dyDescent="0.3">
      <c r="A2816" s="52" t="s">
        <v>197</v>
      </c>
      <c r="B2816" s="4" t="s">
        <v>198</v>
      </c>
      <c r="C2816" s="54" t="s">
        <v>477</v>
      </c>
      <c r="D2816" s="4" t="s">
        <v>478</v>
      </c>
      <c r="E2816" s="4">
        <v>34662</v>
      </c>
      <c r="F2816" s="5" t="s">
        <v>753</v>
      </c>
      <c r="G2816" s="5" t="s">
        <v>653</v>
      </c>
      <c r="H2816" s="6">
        <v>30800</v>
      </c>
      <c r="I2816" s="6">
        <v>30800</v>
      </c>
      <c r="J2816" s="32">
        <v>0</v>
      </c>
      <c r="K2816" s="7"/>
    </row>
    <row r="2817" spans="1:11" x14ac:dyDescent="0.3">
      <c r="A2817" s="52" t="s">
        <v>197</v>
      </c>
      <c r="B2817" s="4" t="s">
        <v>198</v>
      </c>
      <c r="C2817" s="54" t="s">
        <v>378</v>
      </c>
      <c r="D2817" s="4" t="s">
        <v>379</v>
      </c>
      <c r="E2817" s="4">
        <v>34662</v>
      </c>
      <c r="F2817" s="5" t="s">
        <v>753</v>
      </c>
      <c r="G2817" s="5" t="s">
        <v>653</v>
      </c>
      <c r="H2817" s="6">
        <v>29200</v>
      </c>
      <c r="I2817" s="6">
        <v>28800</v>
      </c>
      <c r="J2817" s="32">
        <v>-1.3698630136986356</v>
      </c>
      <c r="K2817" s="7"/>
    </row>
    <row r="2818" spans="1:11" x14ac:dyDescent="0.3">
      <c r="A2818" s="52" t="s">
        <v>201</v>
      </c>
      <c r="B2818" s="4" t="s">
        <v>202</v>
      </c>
      <c r="C2818" s="54" t="s">
        <v>275</v>
      </c>
      <c r="D2818" s="4" t="s">
        <v>276</v>
      </c>
      <c r="E2818" s="4">
        <v>34662</v>
      </c>
      <c r="F2818" s="5" t="s">
        <v>753</v>
      </c>
      <c r="G2818" s="5" t="s">
        <v>653</v>
      </c>
      <c r="H2818" s="6">
        <v>28000</v>
      </c>
      <c r="I2818" s="6">
        <v>28500</v>
      </c>
      <c r="J2818" s="32">
        <v>1.7857142857142794</v>
      </c>
      <c r="K2818" s="7"/>
    </row>
    <row r="2819" spans="1:11" x14ac:dyDescent="0.3">
      <c r="A2819" s="52" t="s">
        <v>201</v>
      </c>
      <c r="B2819" s="4" t="s">
        <v>202</v>
      </c>
      <c r="C2819" s="54" t="s">
        <v>322</v>
      </c>
      <c r="D2819" s="4" t="s">
        <v>323</v>
      </c>
      <c r="E2819" s="4">
        <v>34662</v>
      </c>
      <c r="F2819" s="5" t="s">
        <v>753</v>
      </c>
      <c r="G2819" s="5" t="s">
        <v>653</v>
      </c>
      <c r="H2819" s="6">
        <v>32750</v>
      </c>
      <c r="I2819" s="6">
        <v>33000</v>
      </c>
      <c r="J2819" s="32">
        <v>0.76335877862594437</v>
      </c>
      <c r="K2819" s="7"/>
    </row>
    <row r="2820" spans="1:11" x14ac:dyDescent="0.3">
      <c r="A2820" s="52" t="s">
        <v>201</v>
      </c>
      <c r="B2820" s="4" t="s">
        <v>202</v>
      </c>
      <c r="C2820" s="54" t="s">
        <v>268</v>
      </c>
      <c r="D2820" s="4" t="s">
        <v>269</v>
      </c>
      <c r="E2820" s="4">
        <v>34662</v>
      </c>
      <c r="F2820" s="5" t="s">
        <v>753</v>
      </c>
      <c r="G2820" s="5" t="s">
        <v>653</v>
      </c>
      <c r="H2820" s="6">
        <v>31000</v>
      </c>
      <c r="I2820" s="6">
        <v>31000</v>
      </c>
      <c r="J2820" s="32">
        <v>0</v>
      </c>
      <c r="K2820" s="7"/>
    </row>
    <row r="2821" spans="1:11" x14ac:dyDescent="0.3">
      <c r="A2821" s="52" t="s">
        <v>201</v>
      </c>
      <c r="B2821" s="4" t="s">
        <v>202</v>
      </c>
      <c r="C2821" s="54" t="s">
        <v>264</v>
      </c>
      <c r="D2821" s="4" t="s">
        <v>265</v>
      </c>
      <c r="E2821" s="4">
        <v>34662</v>
      </c>
      <c r="F2821" s="5" t="s">
        <v>753</v>
      </c>
      <c r="G2821" s="5" t="s">
        <v>653</v>
      </c>
      <c r="H2821" s="6">
        <v>30600</v>
      </c>
      <c r="I2821" s="6">
        <v>32550</v>
      </c>
      <c r="J2821" s="32">
        <v>6.3725490196078427</v>
      </c>
      <c r="K2821" s="7"/>
    </row>
    <row r="2822" spans="1:11" x14ac:dyDescent="0.3">
      <c r="A2822" s="52" t="s">
        <v>201</v>
      </c>
      <c r="B2822" s="4" t="s">
        <v>202</v>
      </c>
      <c r="C2822" s="54" t="s">
        <v>203</v>
      </c>
      <c r="D2822" s="4" t="s">
        <v>204</v>
      </c>
      <c r="E2822" s="4">
        <v>34662</v>
      </c>
      <c r="F2822" s="5" t="s">
        <v>753</v>
      </c>
      <c r="G2822" s="5" t="s">
        <v>653</v>
      </c>
      <c r="H2822" s="6">
        <v>29950</v>
      </c>
      <c r="I2822" s="6">
        <v>29950</v>
      </c>
      <c r="J2822" s="32">
        <v>0</v>
      </c>
      <c r="K2822" s="7"/>
    </row>
    <row r="2823" spans="1:11" x14ac:dyDescent="0.3">
      <c r="A2823" s="52" t="s">
        <v>329</v>
      </c>
      <c r="B2823" s="63" t="s">
        <v>330</v>
      </c>
      <c r="C2823" s="66" t="s">
        <v>331</v>
      </c>
      <c r="D2823" s="63" t="s">
        <v>332</v>
      </c>
      <c r="E2823" s="63">
        <v>34662</v>
      </c>
      <c r="F2823" s="64" t="s">
        <v>753</v>
      </c>
      <c r="G2823" s="64" t="s">
        <v>653</v>
      </c>
      <c r="H2823" s="65">
        <v>27750</v>
      </c>
      <c r="I2823" s="65">
        <v>27250</v>
      </c>
      <c r="J2823" s="32">
        <v>-1.8018018018018056</v>
      </c>
      <c r="K2823" s="7"/>
    </row>
    <row r="2824" spans="1:11" x14ac:dyDescent="0.3">
      <c r="A2824" s="52" t="s">
        <v>205</v>
      </c>
      <c r="B2824" s="4" t="s">
        <v>206</v>
      </c>
      <c r="C2824" s="54" t="s">
        <v>207</v>
      </c>
      <c r="D2824" s="4" t="s">
        <v>208</v>
      </c>
      <c r="E2824" s="4">
        <v>34662</v>
      </c>
      <c r="F2824" s="5" t="s">
        <v>753</v>
      </c>
      <c r="G2824" s="5" t="s">
        <v>653</v>
      </c>
      <c r="H2824" s="6">
        <v>30012.5</v>
      </c>
      <c r="I2824" s="6">
        <v>30666.666666699999</v>
      </c>
      <c r="J2824" s="32">
        <v>2.1796473692627938</v>
      </c>
      <c r="K2824" s="7"/>
    </row>
    <row r="2825" spans="1:11" x14ac:dyDescent="0.3">
      <c r="A2825" s="52" t="s">
        <v>209</v>
      </c>
      <c r="B2825" s="4" t="s">
        <v>210</v>
      </c>
      <c r="C2825" s="54" t="s">
        <v>391</v>
      </c>
      <c r="D2825" s="4" t="s">
        <v>392</v>
      </c>
      <c r="E2825" s="4">
        <v>34662</v>
      </c>
      <c r="F2825" s="5" t="s">
        <v>753</v>
      </c>
      <c r="G2825" s="5" t="s">
        <v>653</v>
      </c>
      <c r="H2825" s="6">
        <v>30025</v>
      </c>
      <c r="I2825" s="6">
        <v>30525</v>
      </c>
      <c r="J2825" s="32">
        <v>1.6652789342214813</v>
      </c>
      <c r="K2825" s="7"/>
    </row>
    <row r="2826" spans="1:11" x14ac:dyDescent="0.3">
      <c r="A2826" s="52" t="s">
        <v>209</v>
      </c>
      <c r="B2826" s="4" t="s">
        <v>210</v>
      </c>
      <c r="C2826" s="54" t="s">
        <v>211</v>
      </c>
      <c r="D2826" s="4" t="s">
        <v>212</v>
      </c>
      <c r="E2826" s="4">
        <v>34662</v>
      </c>
      <c r="F2826" s="5" t="s">
        <v>753</v>
      </c>
      <c r="G2826" s="5" t="s">
        <v>653</v>
      </c>
      <c r="H2826" s="6">
        <v>32475</v>
      </c>
      <c r="I2826" s="6">
        <v>32100</v>
      </c>
      <c r="J2826" s="32">
        <v>-1.1547344110854452</v>
      </c>
      <c r="K2826" s="7"/>
    </row>
    <row r="2827" spans="1:11" x14ac:dyDescent="0.3">
      <c r="A2827" s="52" t="s">
        <v>209</v>
      </c>
      <c r="B2827" s="4" t="s">
        <v>210</v>
      </c>
      <c r="C2827" s="54" t="s">
        <v>213</v>
      </c>
      <c r="D2827" s="4" t="s">
        <v>214</v>
      </c>
      <c r="E2827" s="4">
        <v>34662</v>
      </c>
      <c r="F2827" s="5" t="s">
        <v>753</v>
      </c>
      <c r="G2827" s="5" t="s">
        <v>653</v>
      </c>
      <c r="H2827" s="6">
        <v>29750</v>
      </c>
      <c r="I2827" s="6">
        <v>29970</v>
      </c>
      <c r="J2827" s="32">
        <v>0.73949579831933399</v>
      </c>
      <c r="K2827" s="7"/>
    </row>
    <row r="2828" spans="1:11" x14ac:dyDescent="0.3">
      <c r="A2828" s="52" t="s">
        <v>209</v>
      </c>
      <c r="B2828" s="4" t="s">
        <v>210</v>
      </c>
      <c r="C2828" s="54" t="s">
        <v>316</v>
      </c>
      <c r="D2828" s="4" t="s">
        <v>317</v>
      </c>
      <c r="E2828" s="4">
        <v>34662</v>
      </c>
      <c r="F2828" s="5" t="s">
        <v>753</v>
      </c>
      <c r="G2828" s="5" t="s">
        <v>653</v>
      </c>
      <c r="H2828" s="6" t="s">
        <v>66</v>
      </c>
      <c r="I2828" s="6">
        <v>29975</v>
      </c>
      <c r="J2828" s="32" t="s">
        <v>66</v>
      </c>
      <c r="K2828" s="7"/>
    </row>
    <row r="2829" spans="1:11" x14ac:dyDescent="0.3">
      <c r="A2829" s="52" t="s">
        <v>209</v>
      </c>
      <c r="B2829" s="4" t="s">
        <v>210</v>
      </c>
      <c r="C2829" s="54" t="s">
        <v>215</v>
      </c>
      <c r="D2829" s="4" t="s">
        <v>216</v>
      </c>
      <c r="E2829" s="4">
        <v>34662</v>
      </c>
      <c r="F2829" s="5" t="s">
        <v>753</v>
      </c>
      <c r="G2829" s="5" t="s">
        <v>653</v>
      </c>
      <c r="H2829" s="6">
        <v>31700</v>
      </c>
      <c r="I2829" s="6">
        <v>32033.333333300001</v>
      </c>
      <c r="J2829" s="32">
        <v>1.0515247107255599</v>
      </c>
      <c r="K2829" s="7"/>
    </row>
    <row r="2830" spans="1:11" x14ac:dyDescent="0.3">
      <c r="A2830" s="52" t="s">
        <v>209</v>
      </c>
      <c r="B2830" s="4" t="s">
        <v>210</v>
      </c>
      <c r="C2830" s="54" t="s">
        <v>217</v>
      </c>
      <c r="D2830" s="4" t="s">
        <v>218</v>
      </c>
      <c r="E2830" s="4">
        <v>34662</v>
      </c>
      <c r="F2830" s="5" t="s">
        <v>753</v>
      </c>
      <c r="G2830" s="5" t="s">
        <v>653</v>
      </c>
      <c r="H2830" s="6">
        <v>31470</v>
      </c>
      <c r="I2830" s="6">
        <v>31712.5</v>
      </c>
      <c r="J2830" s="32">
        <v>0.77057515093739148</v>
      </c>
      <c r="K2830" s="7"/>
    </row>
    <row r="2831" spans="1:11" x14ac:dyDescent="0.3">
      <c r="A2831" s="52" t="s">
        <v>209</v>
      </c>
      <c r="B2831" s="4" t="s">
        <v>210</v>
      </c>
      <c r="C2831" s="54" t="s">
        <v>387</v>
      </c>
      <c r="D2831" s="4" t="s">
        <v>388</v>
      </c>
      <c r="E2831" s="4">
        <v>34662</v>
      </c>
      <c r="F2831" s="5" t="s">
        <v>753</v>
      </c>
      <c r="G2831" s="5" t="s">
        <v>653</v>
      </c>
      <c r="H2831" s="6">
        <v>29825</v>
      </c>
      <c r="I2831" s="6">
        <v>30325</v>
      </c>
      <c r="J2831" s="32">
        <v>1.6764459346185978</v>
      </c>
      <c r="K2831" s="7"/>
    </row>
    <row r="2832" spans="1:11" x14ac:dyDescent="0.3">
      <c r="A2832" s="52" t="s">
        <v>209</v>
      </c>
      <c r="B2832" s="4" t="s">
        <v>210</v>
      </c>
      <c r="C2832" s="54" t="s">
        <v>219</v>
      </c>
      <c r="D2832" s="4" t="s">
        <v>220</v>
      </c>
      <c r="E2832" s="4">
        <v>34662</v>
      </c>
      <c r="F2832" s="5" t="s">
        <v>753</v>
      </c>
      <c r="G2832" s="5" t="s">
        <v>653</v>
      </c>
      <c r="H2832" s="6">
        <v>31500</v>
      </c>
      <c r="I2832" s="6">
        <v>31987.5</v>
      </c>
      <c r="J2832" s="32">
        <v>1.5476190476190421</v>
      </c>
      <c r="K2832" s="7"/>
    </row>
    <row r="2833" spans="1:11" x14ac:dyDescent="0.3">
      <c r="A2833" s="52" t="s">
        <v>209</v>
      </c>
      <c r="B2833" s="4" t="s">
        <v>210</v>
      </c>
      <c r="C2833" s="54" t="s">
        <v>534</v>
      </c>
      <c r="D2833" s="4" t="s">
        <v>535</v>
      </c>
      <c r="E2833" s="4">
        <v>34662</v>
      </c>
      <c r="F2833" s="5" t="s">
        <v>753</v>
      </c>
      <c r="G2833" s="5" t="s">
        <v>653</v>
      </c>
      <c r="H2833" s="6">
        <v>31666.666666699999</v>
      </c>
      <c r="I2833" s="6">
        <v>31650</v>
      </c>
      <c r="J2833" s="32">
        <v>-5.2631579052575539E-2</v>
      </c>
      <c r="K2833" s="7"/>
    </row>
    <row r="2834" spans="1:11" x14ac:dyDescent="0.3">
      <c r="A2834" s="52" t="s">
        <v>221</v>
      </c>
      <c r="B2834" s="4" t="s">
        <v>222</v>
      </c>
      <c r="C2834" s="54" t="s">
        <v>223</v>
      </c>
      <c r="D2834" s="4" t="s">
        <v>224</v>
      </c>
      <c r="E2834" s="4">
        <v>34662</v>
      </c>
      <c r="F2834" s="5" t="s">
        <v>753</v>
      </c>
      <c r="G2834" s="5" t="s">
        <v>653</v>
      </c>
      <c r="H2834" s="6">
        <v>30500</v>
      </c>
      <c r="I2834" s="6">
        <v>30250</v>
      </c>
      <c r="J2834" s="32">
        <v>-0.81967213114754189</v>
      </c>
      <c r="K2834" s="7"/>
    </row>
    <row r="2835" spans="1:11" x14ac:dyDescent="0.3">
      <c r="A2835" s="52" t="s">
        <v>221</v>
      </c>
      <c r="B2835" s="4" t="s">
        <v>222</v>
      </c>
      <c r="C2835" s="54" t="s">
        <v>410</v>
      </c>
      <c r="D2835" s="4" t="s">
        <v>411</v>
      </c>
      <c r="E2835" s="4">
        <v>34662</v>
      </c>
      <c r="F2835" s="5" t="s">
        <v>753</v>
      </c>
      <c r="G2835" s="5" t="s">
        <v>653</v>
      </c>
      <c r="H2835" s="6">
        <v>32066.666666699999</v>
      </c>
      <c r="I2835" s="6">
        <v>31200</v>
      </c>
      <c r="J2835" s="32">
        <v>-2.7027027028038386</v>
      </c>
      <c r="K2835" s="7"/>
    </row>
    <row r="2836" spans="1:11" x14ac:dyDescent="0.3">
      <c r="A2836" s="52" t="s">
        <v>221</v>
      </c>
      <c r="B2836" s="4" t="s">
        <v>222</v>
      </c>
      <c r="C2836" s="54" t="s">
        <v>479</v>
      </c>
      <c r="D2836" s="4" t="s">
        <v>480</v>
      </c>
      <c r="E2836" s="4">
        <v>34662</v>
      </c>
      <c r="F2836" s="5" t="s">
        <v>753</v>
      </c>
      <c r="G2836" s="5" t="s">
        <v>653</v>
      </c>
      <c r="H2836" s="6" t="s">
        <v>66</v>
      </c>
      <c r="I2836" s="6">
        <v>31500</v>
      </c>
      <c r="J2836" s="32" t="s">
        <v>66</v>
      </c>
      <c r="K2836" s="7"/>
    </row>
    <row r="2837" spans="1:11" x14ac:dyDescent="0.3">
      <c r="A2837" s="52" t="s">
        <v>221</v>
      </c>
      <c r="B2837" s="4" t="s">
        <v>222</v>
      </c>
      <c r="C2837" s="54" t="s">
        <v>447</v>
      </c>
      <c r="D2837" s="4" t="s">
        <v>448</v>
      </c>
      <c r="E2837" s="4">
        <v>34662</v>
      </c>
      <c r="F2837" s="5" t="s">
        <v>753</v>
      </c>
      <c r="G2837" s="5" t="s">
        <v>653</v>
      </c>
      <c r="H2837" s="6">
        <v>32100</v>
      </c>
      <c r="I2837" s="6">
        <v>32100</v>
      </c>
      <c r="J2837" s="32">
        <v>0</v>
      </c>
      <c r="K2837" s="7"/>
    </row>
    <row r="2838" spans="1:11" x14ac:dyDescent="0.3">
      <c r="A2838" s="52" t="s">
        <v>221</v>
      </c>
      <c r="B2838" s="4" t="s">
        <v>222</v>
      </c>
      <c r="C2838" s="54" t="s">
        <v>486</v>
      </c>
      <c r="D2838" s="4" t="s">
        <v>487</v>
      </c>
      <c r="E2838" s="4">
        <v>34662</v>
      </c>
      <c r="F2838" s="5" t="s">
        <v>753</v>
      </c>
      <c r="G2838" s="5" t="s">
        <v>653</v>
      </c>
      <c r="H2838" s="6" t="s">
        <v>66</v>
      </c>
      <c r="I2838" s="6">
        <v>33250</v>
      </c>
      <c r="J2838" s="32" t="s">
        <v>66</v>
      </c>
      <c r="K2838" s="7"/>
    </row>
    <row r="2839" spans="1:11" x14ac:dyDescent="0.3">
      <c r="A2839" s="52" t="s">
        <v>67</v>
      </c>
      <c r="B2839" s="4" t="s">
        <v>68</v>
      </c>
      <c r="C2839" s="54" t="s">
        <v>69</v>
      </c>
      <c r="D2839" s="4" t="s">
        <v>70</v>
      </c>
      <c r="E2839" s="4">
        <v>34662</v>
      </c>
      <c r="F2839" s="5" t="s">
        <v>753</v>
      </c>
      <c r="G2839" s="5" t="s">
        <v>653</v>
      </c>
      <c r="H2839" s="6">
        <v>33333.333333299997</v>
      </c>
      <c r="I2839" s="6">
        <v>33200</v>
      </c>
      <c r="J2839" s="32">
        <v>-0.39999999990039115</v>
      </c>
      <c r="K2839" s="7"/>
    </row>
    <row r="2840" spans="1:11" x14ac:dyDescent="0.3">
      <c r="A2840" s="52" t="s">
        <v>67</v>
      </c>
      <c r="B2840" s="4" t="s">
        <v>68</v>
      </c>
      <c r="C2840" s="54" t="s">
        <v>72</v>
      </c>
      <c r="D2840" s="4" t="s">
        <v>73</v>
      </c>
      <c r="E2840" s="4">
        <v>34662</v>
      </c>
      <c r="F2840" s="5" t="s">
        <v>753</v>
      </c>
      <c r="G2840" s="5" t="s">
        <v>653</v>
      </c>
      <c r="H2840" s="6">
        <v>33870</v>
      </c>
      <c r="I2840" s="6">
        <v>32637</v>
      </c>
      <c r="J2840" s="32">
        <v>-3.6403897254207229</v>
      </c>
      <c r="K2840" s="7"/>
    </row>
    <row r="2841" spans="1:11" x14ac:dyDescent="0.3">
      <c r="A2841" s="52" t="s">
        <v>67</v>
      </c>
      <c r="B2841" s="4" t="s">
        <v>68</v>
      </c>
      <c r="C2841" s="54" t="s">
        <v>234</v>
      </c>
      <c r="D2841" s="4" t="s">
        <v>235</v>
      </c>
      <c r="E2841" s="4">
        <v>34662</v>
      </c>
      <c r="F2841" s="5" t="s">
        <v>753</v>
      </c>
      <c r="G2841" s="5" t="s">
        <v>653</v>
      </c>
      <c r="H2841" s="6" t="s">
        <v>66</v>
      </c>
      <c r="I2841" s="6">
        <v>34000</v>
      </c>
      <c r="J2841" s="32" t="s">
        <v>66</v>
      </c>
      <c r="K2841" s="7"/>
    </row>
    <row r="2842" spans="1:11" x14ac:dyDescent="0.3">
      <c r="A2842" s="52" t="s">
        <v>242</v>
      </c>
      <c r="B2842" s="4" t="s">
        <v>243</v>
      </c>
      <c r="C2842" s="54" t="s">
        <v>244</v>
      </c>
      <c r="D2842" s="4" t="s">
        <v>245</v>
      </c>
      <c r="E2842" s="4">
        <v>34662</v>
      </c>
      <c r="F2842" s="5" t="s">
        <v>753</v>
      </c>
      <c r="G2842" s="5" t="s">
        <v>653</v>
      </c>
      <c r="H2842" s="6">
        <v>32000</v>
      </c>
      <c r="I2842" s="6">
        <v>32055</v>
      </c>
      <c r="J2842" s="32">
        <v>0.17187499999999911</v>
      </c>
      <c r="K2842" s="7"/>
    </row>
    <row r="2843" spans="1:11" x14ac:dyDescent="0.3">
      <c r="A2843" s="52" t="s">
        <v>242</v>
      </c>
      <c r="B2843" s="4" t="s">
        <v>243</v>
      </c>
      <c r="C2843" s="54" t="s">
        <v>248</v>
      </c>
      <c r="D2843" s="4" t="s">
        <v>249</v>
      </c>
      <c r="E2843" s="4">
        <v>34662</v>
      </c>
      <c r="F2843" s="5" t="s">
        <v>753</v>
      </c>
      <c r="G2843" s="5" t="s">
        <v>653</v>
      </c>
      <c r="H2843" s="6">
        <v>33300</v>
      </c>
      <c r="I2843" s="6">
        <v>33700</v>
      </c>
      <c r="J2843" s="32">
        <v>1.2012012012011963</v>
      </c>
      <c r="K2843" s="7"/>
    </row>
    <row r="2844" spans="1:11" x14ac:dyDescent="0.3">
      <c r="A2844" s="52" t="s">
        <v>242</v>
      </c>
      <c r="B2844" s="4" t="s">
        <v>243</v>
      </c>
      <c r="C2844" s="54" t="s">
        <v>252</v>
      </c>
      <c r="D2844" s="4" t="s">
        <v>253</v>
      </c>
      <c r="E2844" s="4">
        <v>34662</v>
      </c>
      <c r="F2844" s="5" t="s">
        <v>753</v>
      </c>
      <c r="G2844" s="5" t="s">
        <v>653</v>
      </c>
      <c r="H2844" s="6">
        <v>33150</v>
      </c>
      <c r="I2844" s="6">
        <v>33150</v>
      </c>
      <c r="J2844" s="32">
        <v>0</v>
      </c>
      <c r="K2844" s="7"/>
    </row>
    <row r="2845" spans="1:11" x14ac:dyDescent="0.3">
      <c r="A2845" s="52" t="s">
        <v>242</v>
      </c>
      <c r="B2845" s="4" t="s">
        <v>243</v>
      </c>
      <c r="C2845" s="54" t="s">
        <v>254</v>
      </c>
      <c r="D2845" s="4" t="s">
        <v>91</v>
      </c>
      <c r="E2845" s="4">
        <v>34662</v>
      </c>
      <c r="F2845" s="5" t="s">
        <v>753</v>
      </c>
      <c r="G2845" s="5" t="s">
        <v>653</v>
      </c>
      <c r="H2845" s="6">
        <v>29616.666666699999</v>
      </c>
      <c r="I2845" s="6">
        <v>29733.333333300001</v>
      </c>
      <c r="J2845" s="32">
        <v>0.39392234079866917</v>
      </c>
      <c r="K2845" s="7"/>
    </row>
    <row r="2846" spans="1:11" x14ac:dyDescent="0.3">
      <c r="A2846" s="52" t="s">
        <v>242</v>
      </c>
      <c r="B2846" s="4" t="s">
        <v>243</v>
      </c>
      <c r="C2846" s="54" t="s">
        <v>257</v>
      </c>
      <c r="D2846" s="4" t="s">
        <v>258</v>
      </c>
      <c r="E2846" s="4">
        <v>34662</v>
      </c>
      <c r="F2846" s="5" t="s">
        <v>753</v>
      </c>
      <c r="G2846" s="5" t="s">
        <v>653</v>
      </c>
      <c r="H2846" s="6">
        <v>30900</v>
      </c>
      <c r="I2846" s="6">
        <v>30666.666666699999</v>
      </c>
      <c r="J2846" s="32">
        <v>-0.75512405598705534</v>
      </c>
      <c r="K2846" s="7"/>
    </row>
    <row r="2847" spans="1:11" x14ac:dyDescent="0.3">
      <c r="A2847" s="52" t="s">
        <v>242</v>
      </c>
      <c r="B2847" s="4" t="s">
        <v>243</v>
      </c>
      <c r="C2847" s="54" t="s">
        <v>259</v>
      </c>
      <c r="D2847" s="4" t="s">
        <v>260</v>
      </c>
      <c r="E2847" s="4">
        <v>34662</v>
      </c>
      <c r="F2847" s="5" t="s">
        <v>753</v>
      </c>
      <c r="G2847" s="5" t="s">
        <v>653</v>
      </c>
      <c r="H2847" s="6">
        <v>34700</v>
      </c>
      <c r="I2847" s="6">
        <v>33950</v>
      </c>
      <c r="J2847" s="32">
        <v>-2.1613832853025983</v>
      </c>
      <c r="K2847" s="7"/>
    </row>
    <row r="2848" spans="1:11" x14ac:dyDescent="0.3">
      <c r="A2848" s="52" t="s">
        <v>242</v>
      </c>
      <c r="B2848" s="4" t="s">
        <v>243</v>
      </c>
      <c r="C2848" s="54" t="s">
        <v>261</v>
      </c>
      <c r="D2848" s="4" t="s">
        <v>262</v>
      </c>
      <c r="E2848" s="4">
        <v>34662</v>
      </c>
      <c r="F2848" s="5" t="s">
        <v>753</v>
      </c>
      <c r="G2848" s="5" t="s">
        <v>653</v>
      </c>
      <c r="H2848" s="6">
        <v>31762.5</v>
      </c>
      <c r="I2848" s="6">
        <v>31787.5</v>
      </c>
      <c r="J2848" s="32">
        <v>7.8709169618251806E-2</v>
      </c>
      <c r="K2848" s="7"/>
    </row>
    <row r="2849" spans="1:11" x14ac:dyDescent="0.3">
      <c r="A2849" s="52" t="s">
        <v>106</v>
      </c>
      <c r="B2849" s="4" t="s">
        <v>107</v>
      </c>
      <c r="C2849" s="54" t="s">
        <v>108</v>
      </c>
      <c r="D2849" s="4" t="s">
        <v>107</v>
      </c>
      <c r="E2849" s="4">
        <v>34662</v>
      </c>
      <c r="F2849" s="5" t="s">
        <v>754</v>
      </c>
      <c r="G2849" s="5" t="s">
        <v>63</v>
      </c>
      <c r="H2849" s="6">
        <v>35900</v>
      </c>
      <c r="I2849" s="6">
        <v>35900</v>
      </c>
      <c r="J2849" s="32">
        <v>0</v>
      </c>
      <c r="K2849" s="7"/>
    </row>
    <row r="2850" spans="1:11" x14ac:dyDescent="0.3">
      <c r="A2850" s="52" t="s">
        <v>58</v>
      </c>
      <c r="B2850" s="4" t="s">
        <v>59</v>
      </c>
      <c r="C2850" s="54" t="s">
        <v>149</v>
      </c>
      <c r="D2850" s="4" t="s">
        <v>150</v>
      </c>
      <c r="E2850" s="4">
        <v>34662</v>
      </c>
      <c r="F2850" s="5" t="s">
        <v>754</v>
      </c>
      <c r="G2850" s="5" t="s">
        <v>63</v>
      </c>
      <c r="H2850" s="6">
        <v>41250</v>
      </c>
      <c r="I2850" s="6">
        <v>45000</v>
      </c>
      <c r="J2850" s="32">
        <v>9.0909090909090828</v>
      </c>
      <c r="K2850" s="7"/>
    </row>
    <row r="2851" spans="1:11" x14ac:dyDescent="0.3">
      <c r="A2851" s="52" t="s">
        <v>58</v>
      </c>
      <c r="B2851" s="4" t="s">
        <v>59</v>
      </c>
      <c r="C2851" s="54" t="s">
        <v>171</v>
      </c>
      <c r="D2851" s="4" t="s">
        <v>172</v>
      </c>
      <c r="E2851" s="4">
        <v>34662</v>
      </c>
      <c r="F2851" s="5" t="s">
        <v>754</v>
      </c>
      <c r="G2851" s="5" t="s">
        <v>63</v>
      </c>
      <c r="H2851" s="6">
        <v>38050</v>
      </c>
      <c r="I2851" s="6">
        <v>37550</v>
      </c>
      <c r="J2851" s="32">
        <v>-1.3140604467805517</v>
      </c>
      <c r="K2851" s="7"/>
    </row>
    <row r="2852" spans="1:11" x14ac:dyDescent="0.3">
      <c r="A2852" s="52" t="s">
        <v>58</v>
      </c>
      <c r="B2852" s="4" t="s">
        <v>59</v>
      </c>
      <c r="C2852" s="54" t="s">
        <v>173</v>
      </c>
      <c r="D2852" s="4" t="s">
        <v>174</v>
      </c>
      <c r="E2852" s="4">
        <v>34662</v>
      </c>
      <c r="F2852" s="5" t="s">
        <v>754</v>
      </c>
      <c r="G2852" s="5" t="s">
        <v>63</v>
      </c>
      <c r="H2852" s="6">
        <v>34800</v>
      </c>
      <c r="I2852" s="6">
        <v>34800</v>
      </c>
      <c r="J2852" s="32">
        <v>0</v>
      </c>
      <c r="K2852" s="7"/>
    </row>
    <row r="2853" spans="1:11" x14ac:dyDescent="0.3">
      <c r="A2853" s="52" t="s">
        <v>131</v>
      </c>
      <c r="B2853" s="4" t="s">
        <v>132</v>
      </c>
      <c r="C2853" s="54" t="s">
        <v>135</v>
      </c>
      <c r="D2853" s="4" t="s">
        <v>136</v>
      </c>
      <c r="E2853" s="4">
        <v>3466105</v>
      </c>
      <c r="F2853" s="5" t="s">
        <v>755</v>
      </c>
      <c r="G2853" s="5" t="s">
        <v>321</v>
      </c>
      <c r="H2853" s="6">
        <v>443600</v>
      </c>
      <c r="I2853" s="6">
        <v>443350</v>
      </c>
      <c r="J2853" s="32">
        <v>-5.6357078449054132E-2</v>
      </c>
      <c r="K2853" s="7"/>
    </row>
    <row r="2854" spans="1:11" x14ac:dyDescent="0.3">
      <c r="A2854" s="52" t="s">
        <v>177</v>
      </c>
      <c r="B2854" s="4" t="s">
        <v>178</v>
      </c>
      <c r="C2854" s="54" t="s">
        <v>181</v>
      </c>
      <c r="D2854" s="4" t="s">
        <v>182</v>
      </c>
      <c r="E2854" s="4">
        <v>3466105</v>
      </c>
      <c r="F2854" s="5" t="s">
        <v>755</v>
      </c>
      <c r="G2854" s="5" t="s">
        <v>321</v>
      </c>
      <c r="H2854" s="6">
        <v>399000</v>
      </c>
      <c r="I2854" s="6">
        <v>397666.66666669998</v>
      </c>
      <c r="J2854" s="32">
        <v>-0.3341687552130379</v>
      </c>
      <c r="K2854" s="7"/>
    </row>
    <row r="2855" spans="1:11" x14ac:dyDescent="0.3">
      <c r="A2855" s="52" t="s">
        <v>177</v>
      </c>
      <c r="B2855" s="4" t="s">
        <v>178</v>
      </c>
      <c r="C2855" s="54" t="s">
        <v>183</v>
      </c>
      <c r="D2855" s="4" t="s">
        <v>184</v>
      </c>
      <c r="E2855" s="4">
        <v>3466105</v>
      </c>
      <c r="F2855" s="5" t="s">
        <v>755</v>
      </c>
      <c r="G2855" s="5" t="s">
        <v>321</v>
      </c>
      <c r="H2855" s="6">
        <v>397500</v>
      </c>
      <c r="I2855" s="6">
        <v>397500</v>
      </c>
      <c r="J2855" s="32">
        <v>0</v>
      </c>
      <c r="K2855" s="7"/>
    </row>
    <row r="2856" spans="1:11" x14ac:dyDescent="0.3">
      <c r="A2856" s="52" t="s">
        <v>177</v>
      </c>
      <c r="B2856" s="4" t="s">
        <v>178</v>
      </c>
      <c r="C2856" s="54" t="s">
        <v>185</v>
      </c>
      <c r="D2856" s="4" t="s">
        <v>186</v>
      </c>
      <c r="E2856" s="4">
        <v>3466105</v>
      </c>
      <c r="F2856" s="5" t="s">
        <v>755</v>
      </c>
      <c r="G2856" s="5" t="s">
        <v>321</v>
      </c>
      <c r="H2856" s="6">
        <v>403733.33333330002</v>
      </c>
      <c r="I2856" s="6">
        <v>405400</v>
      </c>
      <c r="J2856" s="32">
        <v>0.41281373844950231</v>
      </c>
      <c r="K2856" s="7"/>
    </row>
    <row r="2857" spans="1:11" x14ac:dyDescent="0.3">
      <c r="A2857" s="52" t="s">
        <v>177</v>
      </c>
      <c r="B2857" s="4" t="s">
        <v>178</v>
      </c>
      <c r="C2857" s="54" t="s">
        <v>189</v>
      </c>
      <c r="D2857" s="4" t="s">
        <v>190</v>
      </c>
      <c r="E2857" s="4">
        <v>3466105</v>
      </c>
      <c r="F2857" s="5" t="s">
        <v>755</v>
      </c>
      <c r="G2857" s="5" t="s">
        <v>321</v>
      </c>
      <c r="H2857" s="6">
        <v>400000</v>
      </c>
      <c r="I2857" s="6">
        <v>400000</v>
      </c>
      <c r="J2857" s="32">
        <v>0</v>
      </c>
      <c r="K2857" s="7"/>
    </row>
    <row r="2858" spans="1:11" x14ac:dyDescent="0.3">
      <c r="A2858" s="52" t="s">
        <v>209</v>
      </c>
      <c r="B2858" s="4" t="s">
        <v>210</v>
      </c>
      <c r="C2858" s="54" t="s">
        <v>217</v>
      </c>
      <c r="D2858" s="4" t="s">
        <v>218</v>
      </c>
      <c r="E2858" s="4">
        <v>3466105</v>
      </c>
      <c r="F2858" s="5" t="s">
        <v>755</v>
      </c>
      <c r="G2858" s="5" t="s">
        <v>321</v>
      </c>
      <c r="H2858" s="6">
        <v>437000</v>
      </c>
      <c r="I2858" s="6">
        <v>437000</v>
      </c>
      <c r="J2858" s="32">
        <v>0</v>
      </c>
      <c r="K2858" s="7"/>
    </row>
    <row r="2859" spans="1:11" x14ac:dyDescent="0.3">
      <c r="A2859" s="52" t="s">
        <v>209</v>
      </c>
      <c r="B2859" s="4" t="s">
        <v>210</v>
      </c>
      <c r="C2859" s="54" t="s">
        <v>534</v>
      </c>
      <c r="D2859" s="4" t="s">
        <v>535</v>
      </c>
      <c r="E2859" s="4">
        <v>3466105</v>
      </c>
      <c r="F2859" s="5" t="s">
        <v>755</v>
      </c>
      <c r="G2859" s="5" t="s">
        <v>321</v>
      </c>
      <c r="H2859" s="6">
        <v>442500</v>
      </c>
      <c r="I2859" s="6">
        <v>443500</v>
      </c>
      <c r="J2859" s="32">
        <v>0.22598870056496079</v>
      </c>
      <c r="K2859" s="7"/>
    </row>
    <row r="2860" spans="1:11" x14ac:dyDescent="0.3">
      <c r="A2860" s="52" t="s">
        <v>131</v>
      </c>
      <c r="B2860" s="4" t="s">
        <v>132</v>
      </c>
      <c r="C2860" s="54" t="s">
        <v>300</v>
      </c>
      <c r="D2860" s="4" t="s">
        <v>301</v>
      </c>
      <c r="E2860" s="4">
        <v>3466105</v>
      </c>
      <c r="F2860" s="5" t="s">
        <v>755</v>
      </c>
      <c r="G2860" s="5" t="s">
        <v>756</v>
      </c>
      <c r="H2860" s="6">
        <v>28975</v>
      </c>
      <c r="I2860" s="6">
        <v>29275</v>
      </c>
      <c r="J2860" s="32">
        <v>1.0353753235547991</v>
      </c>
      <c r="K2860" s="7"/>
    </row>
    <row r="2861" spans="1:11" x14ac:dyDescent="0.3">
      <c r="A2861" s="52" t="s">
        <v>177</v>
      </c>
      <c r="B2861" s="4" t="s">
        <v>178</v>
      </c>
      <c r="C2861" s="54" t="s">
        <v>179</v>
      </c>
      <c r="D2861" s="4" t="s">
        <v>180</v>
      </c>
      <c r="E2861" s="4">
        <v>3466105</v>
      </c>
      <c r="F2861" s="5" t="s">
        <v>755</v>
      </c>
      <c r="G2861" s="5" t="s">
        <v>756</v>
      </c>
      <c r="H2861" s="6">
        <v>28625</v>
      </c>
      <c r="I2861" s="6">
        <v>29000</v>
      </c>
      <c r="J2861" s="32">
        <v>1.3100436681222627</v>
      </c>
      <c r="K2861" s="7"/>
    </row>
    <row r="2862" spans="1:11" x14ac:dyDescent="0.3">
      <c r="A2862" s="52" t="s">
        <v>177</v>
      </c>
      <c r="B2862" s="4" t="s">
        <v>178</v>
      </c>
      <c r="C2862" s="54" t="s">
        <v>181</v>
      </c>
      <c r="D2862" s="4" t="s">
        <v>182</v>
      </c>
      <c r="E2862" s="4">
        <v>3466105</v>
      </c>
      <c r="F2862" s="5" t="s">
        <v>755</v>
      </c>
      <c r="G2862" s="5" t="s">
        <v>756</v>
      </c>
      <c r="H2862" s="6">
        <v>27833.333333300001</v>
      </c>
      <c r="I2862" s="6">
        <v>27833.333333300001</v>
      </c>
      <c r="J2862" s="32">
        <v>0</v>
      </c>
      <c r="K2862" s="7"/>
    </row>
    <row r="2863" spans="1:11" x14ac:dyDescent="0.3">
      <c r="A2863" s="52" t="s">
        <v>177</v>
      </c>
      <c r="B2863" s="4" t="s">
        <v>178</v>
      </c>
      <c r="C2863" s="54" t="s">
        <v>183</v>
      </c>
      <c r="D2863" s="4" t="s">
        <v>184</v>
      </c>
      <c r="E2863" s="4">
        <v>3466105</v>
      </c>
      <c r="F2863" s="5" t="s">
        <v>755</v>
      </c>
      <c r="G2863" s="5" t="s">
        <v>756</v>
      </c>
      <c r="H2863" s="6">
        <v>28475</v>
      </c>
      <c r="I2863" s="6">
        <v>28475</v>
      </c>
      <c r="J2863" s="32">
        <v>0</v>
      </c>
      <c r="K2863" s="7"/>
    </row>
    <row r="2864" spans="1:11" x14ac:dyDescent="0.3">
      <c r="A2864" s="52" t="s">
        <v>177</v>
      </c>
      <c r="B2864" s="4" t="s">
        <v>178</v>
      </c>
      <c r="C2864" s="54" t="s">
        <v>185</v>
      </c>
      <c r="D2864" s="4" t="s">
        <v>186</v>
      </c>
      <c r="E2864" s="4">
        <v>3466105</v>
      </c>
      <c r="F2864" s="5" t="s">
        <v>755</v>
      </c>
      <c r="G2864" s="5" t="s">
        <v>756</v>
      </c>
      <c r="H2864" s="6">
        <v>27966.666666699999</v>
      </c>
      <c r="I2864" s="6">
        <v>28400</v>
      </c>
      <c r="J2864" s="32">
        <v>1.5494636470780199</v>
      </c>
      <c r="K2864" s="7"/>
    </row>
    <row r="2865" spans="1:11" x14ac:dyDescent="0.3">
      <c r="A2865" s="52" t="s">
        <v>177</v>
      </c>
      <c r="B2865" s="4" t="s">
        <v>178</v>
      </c>
      <c r="C2865" s="54" t="s">
        <v>189</v>
      </c>
      <c r="D2865" s="4" t="s">
        <v>190</v>
      </c>
      <c r="E2865" s="4">
        <v>3466105</v>
      </c>
      <c r="F2865" s="5" t="s">
        <v>755</v>
      </c>
      <c r="G2865" s="5" t="s">
        <v>756</v>
      </c>
      <c r="H2865" s="6">
        <v>29125</v>
      </c>
      <c r="I2865" s="6">
        <v>29125</v>
      </c>
      <c r="J2865" s="32">
        <v>0</v>
      </c>
      <c r="K2865" s="7"/>
    </row>
    <row r="2866" spans="1:11" x14ac:dyDescent="0.3">
      <c r="A2866" s="52" t="s">
        <v>209</v>
      </c>
      <c r="B2866" s="4" t="s">
        <v>210</v>
      </c>
      <c r="C2866" s="54" t="s">
        <v>217</v>
      </c>
      <c r="D2866" s="4" t="s">
        <v>218</v>
      </c>
      <c r="E2866" s="4">
        <v>3466105</v>
      </c>
      <c r="F2866" s="5" t="s">
        <v>755</v>
      </c>
      <c r="G2866" s="5" t="s">
        <v>756</v>
      </c>
      <c r="H2866" s="6">
        <v>29383.333333300001</v>
      </c>
      <c r="I2866" s="6">
        <v>29416.666666699999</v>
      </c>
      <c r="J2866" s="32">
        <v>0.11344299512208167</v>
      </c>
      <c r="K2866" s="7"/>
    </row>
    <row r="2867" spans="1:11" x14ac:dyDescent="0.3">
      <c r="A2867" s="52" t="s">
        <v>209</v>
      </c>
      <c r="B2867" s="4" t="s">
        <v>210</v>
      </c>
      <c r="C2867" s="54" t="s">
        <v>534</v>
      </c>
      <c r="D2867" s="4" t="s">
        <v>535</v>
      </c>
      <c r="E2867" s="4">
        <v>3466105</v>
      </c>
      <c r="F2867" s="5" t="s">
        <v>755</v>
      </c>
      <c r="G2867" s="5" t="s">
        <v>756</v>
      </c>
      <c r="H2867" s="6" t="s">
        <v>66</v>
      </c>
      <c r="I2867" s="6">
        <v>28375</v>
      </c>
      <c r="J2867" s="32" t="s">
        <v>66</v>
      </c>
      <c r="K2867" s="7"/>
    </row>
    <row r="2868" spans="1:11" x14ac:dyDescent="0.3">
      <c r="A2868" s="52" t="s">
        <v>106</v>
      </c>
      <c r="B2868" s="4" t="s">
        <v>107</v>
      </c>
      <c r="C2868" s="54" t="s">
        <v>108</v>
      </c>
      <c r="D2868" s="4" t="s">
        <v>107</v>
      </c>
      <c r="E2868" s="4">
        <v>34662</v>
      </c>
      <c r="F2868" s="5" t="s">
        <v>757</v>
      </c>
      <c r="G2868" s="5" t="s">
        <v>270</v>
      </c>
      <c r="H2868" s="6">
        <v>53380</v>
      </c>
      <c r="I2868" s="6">
        <v>55800</v>
      </c>
      <c r="J2868" s="32">
        <v>4.5335331584863248</v>
      </c>
      <c r="K2868" s="7"/>
    </row>
    <row r="2869" spans="1:11" x14ac:dyDescent="0.3">
      <c r="A2869" s="52" t="s">
        <v>109</v>
      </c>
      <c r="B2869" s="4" t="s">
        <v>110</v>
      </c>
      <c r="C2869" s="54" t="s">
        <v>115</v>
      </c>
      <c r="D2869" s="4" t="s">
        <v>116</v>
      </c>
      <c r="E2869" s="4">
        <v>34662</v>
      </c>
      <c r="F2869" s="5" t="s">
        <v>757</v>
      </c>
      <c r="G2869" s="5" t="s">
        <v>270</v>
      </c>
      <c r="H2869" s="6">
        <v>54125</v>
      </c>
      <c r="I2869" s="6">
        <v>53875</v>
      </c>
      <c r="J2869" s="32">
        <v>-0.46189376443418473</v>
      </c>
      <c r="K2869" s="7"/>
    </row>
    <row r="2870" spans="1:11" x14ac:dyDescent="0.3">
      <c r="A2870" s="52" t="s">
        <v>109</v>
      </c>
      <c r="B2870" s="4" t="s">
        <v>110</v>
      </c>
      <c r="C2870" s="54" t="s">
        <v>117</v>
      </c>
      <c r="D2870" s="4" t="s">
        <v>118</v>
      </c>
      <c r="E2870" s="4">
        <v>34662</v>
      </c>
      <c r="F2870" s="5" t="s">
        <v>757</v>
      </c>
      <c r="G2870" s="5" t="s">
        <v>270</v>
      </c>
      <c r="H2870" s="6">
        <v>50500</v>
      </c>
      <c r="I2870" s="6">
        <v>50500</v>
      </c>
      <c r="J2870" s="32">
        <v>0</v>
      </c>
      <c r="K2870" s="7"/>
    </row>
    <row r="2871" spans="1:11" x14ac:dyDescent="0.3">
      <c r="A2871" s="52" t="s">
        <v>109</v>
      </c>
      <c r="B2871" s="4" t="s">
        <v>110</v>
      </c>
      <c r="C2871" s="54" t="s">
        <v>119</v>
      </c>
      <c r="D2871" s="4" t="s">
        <v>120</v>
      </c>
      <c r="E2871" s="4">
        <v>34662</v>
      </c>
      <c r="F2871" s="5" t="s">
        <v>757</v>
      </c>
      <c r="G2871" s="5" t="s">
        <v>270</v>
      </c>
      <c r="H2871" s="6">
        <v>57733.333333299997</v>
      </c>
      <c r="I2871" s="6">
        <v>57600</v>
      </c>
      <c r="J2871" s="32">
        <v>-0.23094688215947734</v>
      </c>
      <c r="K2871" s="7"/>
    </row>
    <row r="2872" spans="1:11" x14ac:dyDescent="0.3">
      <c r="A2872" s="52" t="s">
        <v>109</v>
      </c>
      <c r="B2872" s="4" t="s">
        <v>110</v>
      </c>
      <c r="C2872" s="54" t="s">
        <v>382</v>
      </c>
      <c r="D2872" s="4" t="s">
        <v>383</v>
      </c>
      <c r="E2872" s="4">
        <v>34662</v>
      </c>
      <c r="F2872" s="5" t="s">
        <v>757</v>
      </c>
      <c r="G2872" s="5" t="s">
        <v>270</v>
      </c>
      <c r="H2872" s="6">
        <v>55100</v>
      </c>
      <c r="I2872" s="6">
        <v>55100</v>
      </c>
      <c r="J2872" s="32">
        <v>0</v>
      </c>
      <c r="K2872" s="7"/>
    </row>
    <row r="2873" spans="1:11" x14ac:dyDescent="0.3">
      <c r="A2873" s="52" t="s">
        <v>109</v>
      </c>
      <c r="B2873" s="4" t="s">
        <v>110</v>
      </c>
      <c r="C2873" s="54" t="s">
        <v>327</v>
      </c>
      <c r="D2873" s="4" t="s">
        <v>328</v>
      </c>
      <c r="E2873" s="4">
        <v>34662</v>
      </c>
      <c r="F2873" s="5" t="s">
        <v>757</v>
      </c>
      <c r="G2873" s="5" t="s">
        <v>270</v>
      </c>
      <c r="H2873" s="6">
        <v>53000</v>
      </c>
      <c r="I2873" s="6">
        <v>52333.333333299997</v>
      </c>
      <c r="J2873" s="32">
        <v>-1.2578616352830196</v>
      </c>
      <c r="K2873" s="7"/>
    </row>
    <row r="2874" spans="1:11" x14ac:dyDescent="0.3">
      <c r="A2874" s="52" t="s">
        <v>109</v>
      </c>
      <c r="B2874" s="4" t="s">
        <v>110</v>
      </c>
      <c r="C2874" s="54" t="s">
        <v>121</v>
      </c>
      <c r="D2874" s="4" t="s">
        <v>122</v>
      </c>
      <c r="E2874" s="4">
        <v>34662</v>
      </c>
      <c r="F2874" s="5" t="s">
        <v>757</v>
      </c>
      <c r="G2874" s="5" t="s">
        <v>270</v>
      </c>
      <c r="H2874" s="6">
        <v>54000</v>
      </c>
      <c r="I2874" s="6">
        <v>54100</v>
      </c>
      <c r="J2874" s="32">
        <v>0.18518518518517713</v>
      </c>
      <c r="K2874" s="7"/>
    </row>
    <row r="2875" spans="1:11" x14ac:dyDescent="0.3">
      <c r="A2875" s="52" t="s">
        <v>109</v>
      </c>
      <c r="B2875" s="4" t="s">
        <v>110</v>
      </c>
      <c r="C2875" s="54" t="s">
        <v>123</v>
      </c>
      <c r="D2875" s="4" t="s">
        <v>124</v>
      </c>
      <c r="E2875" s="4">
        <v>34662</v>
      </c>
      <c r="F2875" s="5" t="s">
        <v>757</v>
      </c>
      <c r="G2875" s="5" t="s">
        <v>270</v>
      </c>
      <c r="H2875" s="6">
        <v>54100</v>
      </c>
      <c r="I2875" s="6">
        <v>55066.666666700003</v>
      </c>
      <c r="J2875" s="32">
        <v>1.786814541035131</v>
      </c>
      <c r="K2875" s="7"/>
    </row>
    <row r="2876" spans="1:11" x14ac:dyDescent="0.3">
      <c r="A2876" s="52" t="s">
        <v>109</v>
      </c>
      <c r="B2876" s="4" t="s">
        <v>110</v>
      </c>
      <c r="C2876" s="54" t="s">
        <v>125</v>
      </c>
      <c r="D2876" s="4" t="s">
        <v>126</v>
      </c>
      <c r="E2876" s="4">
        <v>34662</v>
      </c>
      <c r="F2876" s="5" t="s">
        <v>757</v>
      </c>
      <c r="G2876" s="5" t="s">
        <v>270</v>
      </c>
      <c r="H2876" s="6">
        <v>53750</v>
      </c>
      <c r="I2876" s="6">
        <v>53250</v>
      </c>
      <c r="J2876" s="32">
        <v>-0.9302325581395321</v>
      </c>
      <c r="K2876" s="7"/>
    </row>
    <row r="2877" spans="1:11" x14ac:dyDescent="0.3">
      <c r="A2877" s="52" t="s">
        <v>109</v>
      </c>
      <c r="B2877" s="4" t="s">
        <v>110</v>
      </c>
      <c r="C2877" s="54" t="s">
        <v>298</v>
      </c>
      <c r="D2877" s="4" t="s">
        <v>299</v>
      </c>
      <c r="E2877" s="4">
        <v>34662</v>
      </c>
      <c r="F2877" s="5" t="s">
        <v>757</v>
      </c>
      <c r="G2877" s="5" t="s">
        <v>270</v>
      </c>
      <c r="H2877" s="6">
        <v>53700</v>
      </c>
      <c r="I2877" s="6">
        <v>53700</v>
      </c>
      <c r="J2877" s="32">
        <v>0</v>
      </c>
      <c r="K2877" s="7"/>
    </row>
    <row r="2878" spans="1:11" x14ac:dyDescent="0.3">
      <c r="A2878" s="52" t="s">
        <v>109</v>
      </c>
      <c r="B2878" s="4" t="s">
        <v>110</v>
      </c>
      <c r="C2878" s="54" t="s">
        <v>285</v>
      </c>
      <c r="D2878" s="4" t="s">
        <v>286</v>
      </c>
      <c r="E2878" s="4">
        <v>34662</v>
      </c>
      <c r="F2878" s="5" t="s">
        <v>757</v>
      </c>
      <c r="G2878" s="5" t="s">
        <v>270</v>
      </c>
      <c r="H2878" s="6">
        <v>53333.333333299997</v>
      </c>
      <c r="I2878" s="6">
        <v>53333.333333299997</v>
      </c>
      <c r="J2878" s="32">
        <v>0</v>
      </c>
      <c r="K2878" s="7"/>
    </row>
    <row r="2879" spans="1:11" x14ac:dyDescent="0.3">
      <c r="A2879" s="52" t="s">
        <v>109</v>
      </c>
      <c r="B2879" s="4" t="s">
        <v>110</v>
      </c>
      <c r="C2879" s="54" t="s">
        <v>127</v>
      </c>
      <c r="D2879" s="4" t="s">
        <v>128</v>
      </c>
      <c r="E2879" s="4">
        <v>34662</v>
      </c>
      <c r="F2879" s="5" t="s">
        <v>757</v>
      </c>
      <c r="G2879" s="5" t="s">
        <v>270</v>
      </c>
      <c r="H2879" s="6">
        <v>53766.666666700003</v>
      </c>
      <c r="I2879" s="6">
        <v>53466.666666700003</v>
      </c>
      <c r="J2879" s="32">
        <v>-0.55796652200833519</v>
      </c>
      <c r="K2879" s="7"/>
    </row>
    <row r="2880" spans="1:11" x14ac:dyDescent="0.3">
      <c r="A2880" s="52" t="s">
        <v>109</v>
      </c>
      <c r="B2880" s="4" t="s">
        <v>110</v>
      </c>
      <c r="C2880" s="54" t="s">
        <v>129</v>
      </c>
      <c r="D2880" s="4" t="s">
        <v>130</v>
      </c>
      <c r="E2880" s="4">
        <v>34662</v>
      </c>
      <c r="F2880" s="5" t="s">
        <v>757</v>
      </c>
      <c r="G2880" s="5" t="s">
        <v>270</v>
      </c>
      <c r="H2880" s="6">
        <v>54000</v>
      </c>
      <c r="I2880" s="6">
        <v>54000</v>
      </c>
      <c r="J2880" s="32">
        <v>0</v>
      </c>
      <c r="K2880" s="7"/>
    </row>
    <row r="2881" spans="1:11" x14ac:dyDescent="0.3">
      <c r="A2881" s="52" t="s">
        <v>143</v>
      </c>
      <c r="B2881" s="4" t="s">
        <v>144</v>
      </c>
      <c r="C2881" s="54" t="s">
        <v>145</v>
      </c>
      <c r="D2881" s="4" t="s">
        <v>146</v>
      </c>
      <c r="E2881" s="4">
        <v>34662</v>
      </c>
      <c r="F2881" s="5" t="s">
        <v>757</v>
      </c>
      <c r="G2881" s="5" t="s">
        <v>270</v>
      </c>
      <c r="H2881" s="6">
        <v>51000</v>
      </c>
      <c r="I2881" s="6">
        <v>51750</v>
      </c>
      <c r="J2881" s="32">
        <v>1.4705882352941124</v>
      </c>
      <c r="K2881" s="7"/>
    </row>
    <row r="2882" spans="1:11" x14ac:dyDescent="0.3">
      <c r="A2882" s="52" t="s">
        <v>58</v>
      </c>
      <c r="B2882" s="4" t="s">
        <v>59</v>
      </c>
      <c r="C2882" s="54" t="s">
        <v>149</v>
      </c>
      <c r="D2882" s="4" t="s">
        <v>150</v>
      </c>
      <c r="E2882" s="4">
        <v>34662</v>
      </c>
      <c r="F2882" s="5" t="s">
        <v>757</v>
      </c>
      <c r="G2882" s="5" t="s">
        <v>270</v>
      </c>
      <c r="H2882" s="6">
        <v>62000</v>
      </c>
      <c r="I2882" s="6">
        <v>61666.666666700003</v>
      </c>
      <c r="J2882" s="32">
        <v>-0.53763440854838196</v>
      </c>
      <c r="K2882" s="7"/>
    </row>
    <row r="2883" spans="1:11" x14ac:dyDescent="0.3">
      <c r="A2883" s="52" t="s">
        <v>58</v>
      </c>
      <c r="B2883" s="4" t="s">
        <v>59</v>
      </c>
      <c r="C2883" s="54" t="s">
        <v>151</v>
      </c>
      <c r="D2883" s="4" t="s">
        <v>152</v>
      </c>
      <c r="E2883" s="4">
        <v>34662</v>
      </c>
      <c r="F2883" s="5" t="s">
        <v>757</v>
      </c>
      <c r="G2883" s="5" t="s">
        <v>270</v>
      </c>
      <c r="H2883" s="6">
        <v>56500</v>
      </c>
      <c r="I2883" s="6">
        <v>56000</v>
      </c>
      <c r="J2883" s="32">
        <v>-0.88495575221239076</v>
      </c>
      <c r="K2883" s="7"/>
    </row>
    <row r="2884" spans="1:11" x14ac:dyDescent="0.3">
      <c r="A2884" s="52" t="s">
        <v>58</v>
      </c>
      <c r="B2884" s="4" t="s">
        <v>59</v>
      </c>
      <c r="C2884" s="54" t="s">
        <v>153</v>
      </c>
      <c r="D2884" s="4" t="s">
        <v>154</v>
      </c>
      <c r="E2884" s="4">
        <v>34662</v>
      </c>
      <c r="F2884" s="5" t="s">
        <v>757</v>
      </c>
      <c r="G2884" s="5" t="s">
        <v>270</v>
      </c>
      <c r="H2884" s="6" t="s">
        <v>66</v>
      </c>
      <c r="I2884" s="6">
        <v>53500</v>
      </c>
      <c r="J2884" s="32" t="s">
        <v>66</v>
      </c>
      <c r="K2884" s="7"/>
    </row>
    <row r="2885" spans="1:11" x14ac:dyDescent="0.3">
      <c r="A2885" s="52" t="s">
        <v>58</v>
      </c>
      <c r="B2885" s="4" t="s">
        <v>59</v>
      </c>
      <c r="C2885" s="54" t="s">
        <v>155</v>
      </c>
      <c r="D2885" s="4" t="s">
        <v>156</v>
      </c>
      <c r="E2885" s="4">
        <v>34662</v>
      </c>
      <c r="F2885" s="5" t="s">
        <v>757</v>
      </c>
      <c r="G2885" s="5" t="s">
        <v>270</v>
      </c>
      <c r="H2885" s="6">
        <v>54000</v>
      </c>
      <c r="I2885" s="6">
        <v>54500</v>
      </c>
      <c r="J2885" s="32">
        <v>0.92592592592593004</v>
      </c>
      <c r="K2885" s="7"/>
    </row>
    <row r="2886" spans="1:11" x14ac:dyDescent="0.3">
      <c r="A2886" s="52" t="s">
        <v>58</v>
      </c>
      <c r="B2886" s="4" t="s">
        <v>59</v>
      </c>
      <c r="C2886" s="54" t="s">
        <v>157</v>
      </c>
      <c r="D2886" s="4" t="s">
        <v>158</v>
      </c>
      <c r="E2886" s="4">
        <v>34662</v>
      </c>
      <c r="F2886" s="5" t="s">
        <v>757</v>
      </c>
      <c r="G2886" s="5" t="s">
        <v>270</v>
      </c>
      <c r="H2886" s="6">
        <v>53566.666666700003</v>
      </c>
      <c r="I2886" s="6">
        <v>52933.333333299997</v>
      </c>
      <c r="J2886" s="32">
        <v>-1.1823273181075455</v>
      </c>
      <c r="K2886" s="7"/>
    </row>
    <row r="2887" spans="1:11" x14ac:dyDescent="0.3">
      <c r="A2887" s="52" t="s">
        <v>58</v>
      </c>
      <c r="B2887" s="4" t="s">
        <v>59</v>
      </c>
      <c r="C2887" s="54" t="s">
        <v>159</v>
      </c>
      <c r="D2887" s="4" t="s">
        <v>160</v>
      </c>
      <c r="E2887" s="4">
        <v>34662</v>
      </c>
      <c r="F2887" s="5" t="s">
        <v>757</v>
      </c>
      <c r="G2887" s="5" t="s">
        <v>270</v>
      </c>
      <c r="H2887" s="6">
        <v>52450</v>
      </c>
      <c r="I2887" s="6">
        <v>52050</v>
      </c>
      <c r="J2887" s="32">
        <v>-0.76263107721639134</v>
      </c>
      <c r="K2887" s="7"/>
    </row>
    <row r="2888" spans="1:11" x14ac:dyDescent="0.3">
      <c r="A2888" s="52" t="s">
        <v>58</v>
      </c>
      <c r="B2888" s="4" t="s">
        <v>59</v>
      </c>
      <c r="C2888" s="54" t="s">
        <v>165</v>
      </c>
      <c r="D2888" s="4" t="s">
        <v>166</v>
      </c>
      <c r="E2888" s="4">
        <v>34662</v>
      </c>
      <c r="F2888" s="5" t="s">
        <v>757</v>
      </c>
      <c r="G2888" s="5" t="s">
        <v>270</v>
      </c>
      <c r="H2888" s="6">
        <v>52825</v>
      </c>
      <c r="I2888" s="6">
        <v>52200</v>
      </c>
      <c r="J2888" s="32">
        <v>-1.1831519167061044</v>
      </c>
      <c r="K2888" s="7"/>
    </row>
    <row r="2889" spans="1:11" x14ac:dyDescent="0.3">
      <c r="A2889" s="52" t="s">
        <v>58</v>
      </c>
      <c r="B2889" s="4" t="s">
        <v>59</v>
      </c>
      <c r="C2889" s="54" t="s">
        <v>169</v>
      </c>
      <c r="D2889" s="4" t="s">
        <v>170</v>
      </c>
      <c r="E2889" s="4">
        <v>34662</v>
      </c>
      <c r="F2889" s="5" t="s">
        <v>757</v>
      </c>
      <c r="G2889" s="5" t="s">
        <v>270</v>
      </c>
      <c r="H2889" s="6">
        <v>57500</v>
      </c>
      <c r="I2889" s="6">
        <v>57500</v>
      </c>
      <c r="J2889" s="32">
        <v>0</v>
      </c>
      <c r="K2889" s="7"/>
    </row>
    <row r="2890" spans="1:11" x14ac:dyDescent="0.3">
      <c r="A2890" s="52" t="s">
        <v>58</v>
      </c>
      <c r="B2890" s="4" t="s">
        <v>59</v>
      </c>
      <c r="C2890" s="54" t="s">
        <v>171</v>
      </c>
      <c r="D2890" s="4" t="s">
        <v>172</v>
      </c>
      <c r="E2890" s="4">
        <v>34662</v>
      </c>
      <c r="F2890" s="5" t="s">
        <v>757</v>
      </c>
      <c r="G2890" s="5" t="s">
        <v>270</v>
      </c>
      <c r="H2890" s="6">
        <v>54250</v>
      </c>
      <c r="I2890" s="6">
        <v>53666.666666700003</v>
      </c>
      <c r="J2890" s="32">
        <v>-1.0752688171428493</v>
      </c>
      <c r="K2890" s="7"/>
    </row>
    <row r="2891" spans="1:11" x14ac:dyDescent="0.3">
      <c r="A2891" s="52" t="s">
        <v>58</v>
      </c>
      <c r="B2891" s="4" t="s">
        <v>59</v>
      </c>
      <c r="C2891" s="54" t="s">
        <v>339</v>
      </c>
      <c r="D2891" s="4" t="s">
        <v>340</v>
      </c>
      <c r="E2891" s="4">
        <v>34662</v>
      </c>
      <c r="F2891" s="5" t="s">
        <v>757</v>
      </c>
      <c r="G2891" s="5" t="s">
        <v>270</v>
      </c>
      <c r="H2891" s="6">
        <v>53700</v>
      </c>
      <c r="I2891" s="6">
        <v>53700</v>
      </c>
      <c r="J2891" s="32">
        <v>0</v>
      </c>
      <c r="K2891" s="7"/>
    </row>
    <row r="2892" spans="1:11" x14ac:dyDescent="0.3">
      <c r="A2892" s="52" t="s">
        <v>58</v>
      </c>
      <c r="B2892" s="4" t="s">
        <v>59</v>
      </c>
      <c r="C2892" s="54" t="s">
        <v>173</v>
      </c>
      <c r="D2892" s="4" t="s">
        <v>174</v>
      </c>
      <c r="E2892" s="4">
        <v>34662</v>
      </c>
      <c r="F2892" s="5" t="s">
        <v>757</v>
      </c>
      <c r="G2892" s="5" t="s">
        <v>270</v>
      </c>
      <c r="H2892" s="6">
        <v>52275</v>
      </c>
      <c r="I2892" s="6">
        <v>52200</v>
      </c>
      <c r="J2892" s="32">
        <v>-0.14347202295552641</v>
      </c>
      <c r="K2892" s="7"/>
    </row>
    <row r="2893" spans="1:11" x14ac:dyDescent="0.3">
      <c r="A2893" s="52" t="s">
        <v>58</v>
      </c>
      <c r="B2893" s="4" t="s">
        <v>59</v>
      </c>
      <c r="C2893" s="54" t="s">
        <v>60</v>
      </c>
      <c r="D2893" s="4" t="s">
        <v>61</v>
      </c>
      <c r="E2893" s="4">
        <v>34662</v>
      </c>
      <c r="F2893" s="5" t="s">
        <v>757</v>
      </c>
      <c r="G2893" s="5" t="s">
        <v>270</v>
      </c>
      <c r="H2893" s="6">
        <v>52033.333333299997</v>
      </c>
      <c r="I2893" s="6">
        <v>52133.333333299997</v>
      </c>
      <c r="J2893" s="32">
        <v>0.19218449711735364</v>
      </c>
      <c r="K2893" s="7"/>
    </row>
    <row r="2894" spans="1:11" x14ac:dyDescent="0.3">
      <c r="A2894" s="52" t="s">
        <v>58</v>
      </c>
      <c r="B2894" s="4" t="s">
        <v>59</v>
      </c>
      <c r="C2894" s="54" t="s">
        <v>291</v>
      </c>
      <c r="D2894" s="4" t="s">
        <v>292</v>
      </c>
      <c r="E2894" s="4">
        <v>34662</v>
      </c>
      <c r="F2894" s="5" t="s">
        <v>757</v>
      </c>
      <c r="G2894" s="5" t="s">
        <v>270</v>
      </c>
      <c r="H2894" s="6">
        <v>51433.333333299997</v>
      </c>
      <c r="I2894" s="6">
        <v>51433.333333299997</v>
      </c>
      <c r="J2894" s="32">
        <v>0</v>
      </c>
      <c r="K2894" s="7"/>
    </row>
    <row r="2895" spans="1:11" x14ac:dyDescent="0.3">
      <c r="A2895" s="52" t="s">
        <v>177</v>
      </c>
      <c r="B2895" s="4" t="s">
        <v>178</v>
      </c>
      <c r="C2895" s="54" t="s">
        <v>181</v>
      </c>
      <c r="D2895" s="4" t="s">
        <v>182</v>
      </c>
      <c r="E2895" s="4">
        <v>34662</v>
      </c>
      <c r="F2895" s="5" t="s">
        <v>757</v>
      </c>
      <c r="G2895" s="5" t="s">
        <v>270</v>
      </c>
      <c r="H2895" s="6">
        <v>48250</v>
      </c>
      <c r="I2895" s="6">
        <v>50000</v>
      </c>
      <c r="J2895" s="32">
        <v>3.6269430051813378</v>
      </c>
      <c r="K2895" s="7"/>
    </row>
    <row r="2896" spans="1:11" x14ac:dyDescent="0.3">
      <c r="A2896" s="52" t="s">
        <v>177</v>
      </c>
      <c r="B2896" s="4" t="s">
        <v>178</v>
      </c>
      <c r="C2896" s="54" t="s">
        <v>185</v>
      </c>
      <c r="D2896" s="4" t="s">
        <v>186</v>
      </c>
      <c r="E2896" s="4">
        <v>34662</v>
      </c>
      <c r="F2896" s="5" t="s">
        <v>757</v>
      </c>
      <c r="G2896" s="5" t="s">
        <v>270</v>
      </c>
      <c r="H2896" s="6">
        <v>53000</v>
      </c>
      <c r="I2896" s="6">
        <v>54750</v>
      </c>
      <c r="J2896" s="32">
        <v>3.3018867924528239</v>
      </c>
      <c r="K2896" s="7"/>
    </row>
    <row r="2897" spans="1:11" x14ac:dyDescent="0.3">
      <c r="A2897" s="52" t="s">
        <v>177</v>
      </c>
      <c r="B2897" s="4" t="s">
        <v>178</v>
      </c>
      <c r="C2897" s="54" t="s">
        <v>189</v>
      </c>
      <c r="D2897" s="4" t="s">
        <v>190</v>
      </c>
      <c r="E2897" s="4">
        <v>34662</v>
      </c>
      <c r="F2897" s="5" t="s">
        <v>757</v>
      </c>
      <c r="G2897" s="5" t="s">
        <v>270</v>
      </c>
      <c r="H2897" s="6">
        <v>52500</v>
      </c>
      <c r="I2897" s="6">
        <v>52500</v>
      </c>
      <c r="J2897" s="32">
        <v>0</v>
      </c>
      <c r="K2897" s="7"/>
    </row>
    <row r="2898" spans="1:11" x14ac:dyDescent="0.3">
      <c r="A2898" s="52" t="s">
        <v>197</v>
      </c>
      <c r="B2898" s="4" t="s">
        <v>198</v>
      </c>
      <c r="C2898" s="54" t="s">
        <v>465</v>
      </c>
      <c r="D2898" s="4" t="s">
        <v>354</v>
      </c>
      <c r="E2898" s="4">
        <v>34662</v>
      </c>
      <c r="F2898" s="5" t="s">
        <v>757</v>
      </c>
      <c r="G2898" s="5" t="s">
        <v>270</v>
      </c>
      <c r="H2898" s="6" t="s">
        <v>66</v>
      </c>
      <c r="I2898" s="6">
        <v>46500</v>
      </c>
      <c r="J2898" s="32" t="s">
        <v>66</v>
      </c>
      <c r="K2898" s="7"/>
    </row>
    <row r="2899" spans="1:11" x14ac:dyDescent="0.3">
      <c r="A2899" s="52" t="s">
        <v>197</v>
      </c>
      <c r="B2899" s="4" t="s">
        <v>198</v>
      </c>
      <c r="C2899" s="54" t="s">
        <v>466</v>
      </c>
      <c r="D2899" s="4" t="s">
        <v>467</v>
      </c>
      <c r="E2899" s="4">
        <v>34662</v>
      </c>
      <c r="F2899" s="5" t="s">
        <v>757</v>
      </c>
      <c r="G2899" s="5" t="s">
        <v>270</v>
      </c>
      <c r="H2899" s="6">
        <v>50866.666666700003</v>
      </c>
      <c r="I2899" s="6">
        <v>50866.666666700003</v>
      </c>
      <c r="J2899" s="32">
        <v>0</v>
      </c>
      <c r="K2899" s="7"/>
    </row>
    <row r="2900" spans="1:11" x14ac:dyDescent="0.3">
      <c r="A2900" s="52" t="s">
        <v>197</v>
      </c>
      <c r="B2900" s="4" t="s">
        <v>198</v>
      </c>
      <c r="C2900" s="54" t="s">
        <v>199</v>
      </c>
      <c r="D2900" s="4" t="s">
        <v>200</v>
      </c>
      <c r="E2900" s="4">
        <v>34662</v>
      </c>
      <c r="F2900" s="5" t="s">
        <v>757</v>
      </c>
      <c r="G2900" s="5" t="s">
        <v>270</v>
      </c>
      <c r="H2900" s="6">
        <v>47250</v>
      </c>
      <c r="I2900" s="6">
        <v>47250</v>
      </c>
      <c r="J2900" s="32">
        <v>0</v>
      </c>
      <c r="K2900" s="7"/>
    </row>
    <row r="2901" spans="1:11" x14ac:dyDescent="0.3">
      <c r="A2901" s="52" t="s">
        <v>197</v>
      </c>
      <c r="B2901" s="4" t="s">
        <v>198</v>
      </c>
      <c r="C2901" s="54" t="s">
        <v>378</v>
      </c>
      <c r="D2901" s="4" t="s">
        <v>379</v>
      </c>
      <c r="E2901" s="4">
        <v>34662</v>
      </c>
      <c r="F2901" s="5" t="s">
        <v>757</v>
      </c>
      <c r="G2901" s="5" t="s">
        <v>270</v>
      </c>
      <c r="H2901" s="6">
        <v>47333.333333299997</v>
      </c>
      <c r="I2901" s="6">
        <v>47333.333333299997</v>
      </c>
      <c r="J2901" s="32">
        <v>0</v>
      </c>
      <c r="K2901" s="7"/>
    </row>
    <row r="2902" spans="1:11" x14ac:dyDescent="0.3">
      <c r="A2902" s="52" t="s">
        <v>209</v>
      </c>
      <c r="B2902" s="4" t="s">
        <v>210</v>
      </c>
      <c r="C2902" s="54" t="s">
        <v>217</v>
      </c>
      <c r="D2902" s="4" t="s">
        <v>218</v>
      </c>
      <c r="E2902" s="4">
        <v>34662</v>
      </c>
      <c r="F2902" s="5" t="s">
        <v>757</v>
      </c>
      <c r="G2902" s="5" t="s">
        <v>270</v>
      </c>
      <c r="H2902" s="6">
        <v>51283.333333299997</v>
      </c>
      <c r="I2902" s="6">
        <v>51205.666666700003</v>
      </c>
      <c r="J2902" s="32">
        <v>-0.15144621371474543</v>
      </c>
      <c r="K2902" s="7"/>
    </row>
    <row r="2903" spans="1:11" x14ac:dyDescent="0.3">
      <c r="A2903" s="52" t="s">
        <v>221</v>
      </c>
      <c r="B2903" s="4" t="s">
        <v>222</v>
      </c>
      <c r="C2903" s="54" t="s">
        <v>410</v>
      </c>
      <c r="D2903" s="4" t="s">
        <v>411</v>
      </c>
      <c r="E2903" s="4">
        <v>34662</v>
      </c>
      <c r="F2903" s="5" t="s">
        <v>757</v>
      </c>
      <c r="G2903" s="5" t="s">
        <v>270</v>
      </c>
      <c r="H2903" s="6">
        <v>59133.333333299997</v>
      </c>
      <c r="I2903" s="6">
        <v>57200</v>
      </c>
      <c r="J2903" s="32">
        <v>-3.2694475760446817</v>
      </c>
      <c r="K2903" s="7"/>
    </row>
    <row r="2904" spans="1:11" x14ac:dyDescent="0.3">
      <c r="A2904" s="52" t="s">
        <v>242</v>
      </c>
      <c r="B2904" s="4" t="s">
        <v>243</v>
      </c>
      <c r="C2904" s="54" t="s">
        <v>255</v>
      </c>
      <c r="D2904" s="4" t="s">
        <v>256</v>
      </c>
      <c r="E2904" s="4">
        <v>34662</v>
      </c>
      <c r="F2904" s="5" t="s">
        <v>757</v>
      </c>
      <c r="G2904" s="5" t="s">
        <v>270</v>
      </c>
      <c r="H2904" s="6">
        <v>49866.666666700003</v>
      </c>
      <c r="I2904" s="6">
        <v>49666.666666700003</v>
      </c>
      <c r="J2904" s="32">
        <v>-0.40106951871631269</v>
      </c>
      <c r="K2904" s="7"/>
    </row>
    <row r="2905" spans="1:11" x14ac:dyDescent="0.3">
      <c r="A2905" s="52" t="s">
        <v>242</v>
      </c>
      <c r="B2905" s="4" t="s">
        <v>243</v>
      </c>
      <c r="C2905" s="54" t="s">
        <v>257</v>
      </c>
      <c r="D2905" s="4" t="s">
        <v>258</v>
      </c>
      <c r="E2905" s="4">
        <v>34662</v>
      </c>
      <c r="F2905" s="5" t="s">
        <v>757</v>
      </c>
      <c r="G2905" s="5" t="s">
        <v>270</v>
      </c>
      <c r="H2905" s="6">
        <v>49166.666666700003</v>
      </c>
      <c r="I2905" s="6">
        <v>49133.333333299997</v>
      </c>
      <c r="J2905" s="32">
        <v>-6.7796610305048688E-2</v>
      </c>
      <c r="K2905" s="7"/>
    </row>
    <row r="2906" spans="1:11" x14ac:dyDescent="0.3">
      <c r="A2906" s="52" t="s">
        <v>242</v>
      </c>
      <c r="B2906" s="4" t="s">
        <v>243</v>
      </c>
      <c r="C2906" s="54" t="s">
        <v>261</v>
      </c>
      <c r="D2906" s="4" t="s">
        <v>262</v>
      </c>
      <c r="E2906" s="4">
        <v>34662</v>
      </c>
      <c r="F2906" s="5" t="s">
        <v>757</v>
      </c>
      <c r="G2906" s="5" t="s">
        <v>270</v>
      </c>
      <c r="H2906" s="6">
        <v>50700</v>
      </c>
      <c r="I2906" s="6">
        <v>50750</v>
      </c>
      <c r="J2906" s="32">
        <v>9.8619329388549559E-2</v>
      </c>
      <c r="K2906" s="7"/>
    </row>
    <row r="2907" spans="1:11" x14ac:dyDescent="0.3">
      <c r="A2907" s="52" t="s">
        <v>109</v>
      </c>
      <c r="B2907" s="4" t="s">
        <v>110</v>
      </c>
      <c r="C2907" s="54" t="s">
        <v>123</v>
      </c>
      <c r="D2907" s="4" t="s">
        <v>124</v>
      </c>
      <c r="E2907" s="4">
        <v>34662</v>
      </c>
      <c r="F2907" s="5" t="s">
        <v>758</v>
      </c>
      <c r="G2907" s="5" t="s">
        <v>63</v>
      </c>
      <c r="H2907" s="6">
        <v>282850</v>
      </c>
      <c r="I2907" s="6">
        <v>281550</v>
      </c>
      <c r="J2907" s="32">
        <v>-0.45960756584761953</v>
      </c>
      <c r="K2907" s="7"/>
    </row>
    <row r="2908" spans="1:11" x14ac:dyDescent="0.3">
      <c r="A2908" s="52" t="s">
        <v>109</v>
      </c>
      <c r="B2908" s="4" t="s">
        <v>110</v>
      </c>
      <c r="C2908" s="54" t="s">
        <v>129</v>
      </c>
      <c r="D2908" s="4" t="s">
        <v>130</v>
      </c>
      <c r="E2908" s="4">
        <v>34662</v>
      </c>
      <c r="F2908" s="5" t="s">
        <v>758</v>
      </c>
      <c r="G2908" s="5" t="s">
        <v>63</v>
      </c>
      <c r="H2908" s="6">
        <v>276500</v>
      </c>
      <c r="I2908" s="6">
        <v>281000</v>
      </c>
      <c r="J2908" s="32">
        <v>1.6274864376130127</v>
      </c>
      <c r="K2908" s="7"/>
    </row>
    <row r="2909" spans="1:11" x14ac:dyDescent="0.3">
      <c r="A2909" s="52" t="s">
        <v>58</v>
      </c>
      <c r="B2909" s="4" t="s">
        <v>59</v>
      </c>
      <c r="C2909" s="54" t="s">
        <v>175</v>
      </c>
      <c r="D2909" s="4" t="s">
        <v>176</v>
      </c>
      <c r="E2909" s="4">
        <v>34662</v>
      </c>
      <c r="F2909" s="5" t="s">
        <v>758</v>
      </c>
      <c r="G2909" s="5" t="s">
        <v>63</v>
      </c>
      <c r="H2909" s="6">
        <v>286500</v>
      </c>
      <c r="I2909" s="6">
        <v>286500</v>
      </c>
      <c r="J2909" s="32">
        <v>0</v>
      </c>
      <c r="K2909" s="7"/>
    </row>
    <row r="2910" spans="1:11" x14ac:dyDescent="0.3">
      <c r="A2910" s="52" t="s">
        <v>109</v>
      </c>
      <c r="B2910" s="4" t="s">
        <v>110</v>
      </c>
      <c r="C2910" s="54" t="s">
        <v>115</v>
      </c>
      <c r="D2910" s="4" t="s">
        <v>116</v>
      </c>
      <c r="E2910" s="4">
        <v>34662</v>
      </c>
      <c r="F2910" s="5" t="s">
        <v>1449</v>
      </c>
      <c r="G2910" s="5" t="s">
        <v>63</v>
      </c>
      <c r="H2910" s="6">
        <v>428900</v>
      </c>
      <c r="I2910" s="6">
        <v>425600</v>
      </c>
      <c r="J2910" s="32">
        <v>-0.76941011890884203</v>
      </c>
      <c r="K2910" s="7"/>
    </row>
    <row r="2911" spans="1:11" x14ac:dyDescent="0.3">
      <c r="A2911" s="52" t="s">
        <v>109</v>
      </c>
      <c r="B2911" s="4" t="s">
        <v>110</v>
      </c>
      <c r="C2911" s="54" t="s">
        <v>123</v>
      </c>
      <c r="D2911" s="4" t="s">
        <v>124</v>
      </c>
      <c r="E2911" s="4">
        <v>34662</v>
      </c>
      <c r="F2911" s="5" t="s">
        <v>1449</v>
      </c>
      <c r="G2911" s="5" t="s">
        <v>63</v>
      </c>
      <c r="H2911" s="6">
        <v>420000</v>
      </c>
      <c r="I2911" s="6">
        <v>420000</v>
      </c>
      <c r="J2911" s="32">
        <v>0</v>
      </c>
      <c r="K2911" s="7"/>
    </row>
    <row r="2912" spans="1:11" x14ac:dyDescent="0.3">
      <c r="A2912" s="52" t="s">
        <v>109</v>
      </c>
      <c r="B2912" s="4" t="s">
        <v>110</v>
      </c>
      <c r="C2912" s="54" t="s">
        <v>115</v>
      </c>
      <c r="D2912" s="4" t="s">
        <v>116</v>
      </c>
      <c r="E2912" s="4">
        <v>34662</v>
      </c>
      <c r="F2912" s="5" t="s">
        <v>1449</v>
      </c>
      <c r="G2912" s="5" t="s">
        <v>294</v>
      </c>
      <c r="H2912" s="6">
        <v>111675</v>
      </c>
      <c r="I2912" s="6">
        <v>112425</v>
      </c>
      <c r="J2912" s="32">
        <v>0.67159167226327199</v>
      </c>
      <c r="K2912" s="7"/>
    </row>
    <row r="2913" spans="1:11" x14ac:dyDescent="0.3">
      <c r="A2913" s="52" t="s">
        <v>109</v>
      </c>
      <c r="B2913" s="4" t="s">
        <v>110</v>
      </c>
      <c r="C2913" s="54" t="s">
        <v>117</v>
      </c>
      <c r="D2913" s="4" t="s">
        <v>118</v>
      </c>
      <c r="E2913" s="4">
        <v>34662</v>
      </c>
      <c r="F2913" s="5" t="s">
        <v>1449</v>
      </c>
      <c r="G2913" s="5" t="s">
        <v>294</v>
      </c>
      <c r="H2913" s="6">
        <v>103050</v>
      </c>
      <c r="I2913" s="6">
        <v>103000</v>
      </c>
      <c r="J2913" s="32">
        <v>-4.8520135856378044E-2</v>
      </c>
      <c r="K2913" s="7"/>
    </row>
    <row r="2914" spans="1:11" x14ac:dyDescent="0.3">
      <c r="A2914" s="52" t="s">
        <v>109</v>
      </c>
      <c r="B2914" s="4" t="s">
        <v>110</v>
      </c>
      <c r="C2914" s="54" t="s">
        <v>121</v>
      </c>
      <c r="D2914" s="4" t="s">
        <v>122</v>
      </c>
      <c r="E2914" s="4">
        <v>34662</v>
      </c>
      <c r="F2914" s="5" t="s">
        <v>1449</v>
      </c>
      <c r="G2914" s="5" t="s">
        <v>294</v>
      </c>
      <c r="H2914" s="6">
        <v>114000</v>
      </c>
      <c r="I2914" s="6">
        <v>114333.3333333</v>
      </c>
      <c r="J2914" s="32">
        <v>0.29239766078947849</v>
      </c>
      <c r="K2914" s="7"/>
    </row>
    <row r="2915" spans="1:11" x14ac:dyDescent="0.3">
      <c r="A2915" s="52" t="s">
        <v>109</v>
      </c>
      <c r="B2915" s="4" t="s">
        <v>110</v>
      </c>
      <c r="C2915" s="54" t="s">
        <v>123</v>
      </c>
      <c r="D2915" s="4" t="s">
        <v>124</v>
      </c>
      <c r="E2915" s="4">
        <v>34662</v>
      </c>
      <c r="F2915" s="5" t="s">
        <v>1449</v>
      </c>
      <c r="G2915" s="5" t="s">
        <v>294</v>
      </c>
      <c r="H2915" s="6">
        <v>110000</v>
      </c>
      <c r="I2915" s="6">
        <v>110000</v>
      </c>
      <c r="J2915" s="32">
        <v>0</v>
      </c>
      <c r="K2915" s="7"/>
    </row>
    <row r="2916" spans="1:11" x14ac:dyDescent="0.3">
      <c r="A2916" s="52" t="s">
        <v>109</v>
      </c>
      <c r="B2916" s="4" t="s">
        <v>110</v>
      </c>
      <c r="C2916" s="54" t="s">
        <v>127</v>
      </c>
      <c r="D2916" s="4" t="s">
        <v>128</v>
      </c>
      <c r="E2916" s="4">
        <v>34662</v>
      </c>
      <c r="F2916" s="5" t="s">
        <v>1449</v>
      </c>
      <c r="G2916" s="5" t="s">
        <v>294</v>
      </c>
      <c r="H2916" s="6">
        <v>117500</v>
      </c>
      <c r="I2916" s="6">
        <v>114666.6666667</v>
      </c>
      <c r="J2916" s="32">
        <v>-2.4113475177021337</v>
      </c>
      <c r="K2916" s="7"/>
    </row>
    <row r="2917" spans="1:11" x14ac:dyDescent="0.3">
      <c r="A2917" s="52" t="s">
        <v>242</v>
      </c>
      <c r="B2917" s="4" t="s">
        <v>243</v>
      </c>
      <c r="C2917" s="54" t="s">
        <v>257</v>
      </c>
      <c r="D2917" s="4" t="s">
        <v>258</v>
      </c>
      <c r="E2917" s="4">
        <v>34662</v>
      </c>
      <c r="F2917" s="5" t="s">
        <v>1312</v>
      </c>
      <c r="G2917" s="5" t="s">
        <v>63</v>
      </c>
      <c r="H2917" s="6">
        <v>59100</v>
      </c>
      <c r="I2917" s="6">
        <v>59350</v>
      </c>
      <c r="J2917" s="32">
        <v>0.4230118443316444</v>
      </c>
      <c r="K2917" s="7"/>
    </row>
    <row r="2918" spans="1:11" x14ac:dyDescent="0.3">
      <c r="A2918" s="52" t="s">
        <v>75</v>
      </c>
      <c r="B2918" s="4" t="s">
        <v>76</v>
      </c>
      <c r="C2918" s="54" t="s">
        <v>77</v>
      </c>
      <c r="D2918" s="4" t="s">
        <v>78</v>
      </c>
      <c r="E2918" s="4">
        <v>34662</v>
      </c>
      <c r="F2918" s="5" t="s">
        <v>759</v>
      </c>
      <c r="G2918" s="5" t="s">
        <v>63</v>
      </c>
      <c r="H2918" s="6">
        <v>73250</v>
      </c>
      <c r="I2918" s="6">
        <v>73250</v>
      </c>
      <c r="J2918" s="32">
        <v>0</v>
      </c>
      <c r="K2918" s="7"/>
    </row>
    <row r="2919" spans="1:11" x14ac:dyDescent="0.3">
      <c r="A2919" s="52" t="s">
        <v>75</v>
      </c>
      <c r="B2919" s="4" t="s">
        <v>76</v>
      </c>
      <c r="C2919" s="54" t="s">
        <v>470</v>
      </c>
      <c r="D2919" s="4" t="s">
        <v>224</v>
      </c>
      <c r="E2919" s="4">
        <v>34662</v>
      </c>
      <c r="F2919" s="5" t="s">
        <v>759</v>
      </c>
      <c r="G2919" s="5" t="s">
        <v>63</v>
      </c>
      <c r="H2919" s="6">
        <v>71000</v>
      </c>
      <c r="I2919" s="6">
        <v>71000</v>
      </c>
      <c r="J2919" s="32">
        <v>0</v>
      </c>
      <c r="K2919" s="7"/>
    </row>
    <row r="2920" spans="1:11" x14ac:dyDescent="0.3">
      <c r="A2920" s="52" t="s">
        <v>75</v>
      </c>
      <c r="B2920" s="4" t="s">
        <v>76</v>
      </c>
      <c r="C2920" s="54" t="s">
        <v>82</v>
      </c>
      <c r="D2920" s="4" t="s">
        <v>83</v>
      </c>
      <c r="E2920" s="4">
        <v>34662</v>
      </c>
      <c r="F2920" s="5" t="s">
        <v>759</v>
      </c>
      <c r="G2920" s="5" t="s">
        <v>63</v>
      </c>
      <c r="H2920" s="6">
        <v>75100</v>
      </c>
      <c r="I2920" s="6">
        <v>75333.333333300005</v>
      </c>
      <c r="J2920" s="32">
        <v>0.31069684860187685</v>
      </c>
      <c r="K2920" s="7"/>
    </row>
    <row r="2921" spans="1:11" x14ac:dyDescent="0.3">
      <c r="A2921" s="52" t="s">
        <v>75</v>
      </c>
      <c r="B2921" s="4" t="s">
        <v>76</v>
      </c>
      <c r="C2921" s="54" t="s">
        <v>84</v>
      </c>
      <c r="D2921" s="4" t="s">
        <v>85</v>
      </c>
      <c r="E2921" s="4">
        <v>34662</v>
      </c>
      <c r="F2921" s="5" t="s">
        <v>759</v>
      </c>
      <c r="G2921" s="5" t="s">
        <v>63</v>
      </c>
      <c r="H2921" s="6">
        <v>68366.666666699995</v>
      </c>
      <c r="I2921" s="6">
        <v>70150</v>
      </c>
      <c r="J2921" s="32">
        <v>2.60848366645412</v>
      </c>
      <c r="K2921" s="7"/>
    </row>
    <row r="2922" spans="1:11" x14ac:dyDescent="0.3">
      <c r="A2922" s="52" t="s">
        <v>75</v>
      </c>
      <c r="B2922" s="4" t="s">
        <v>76</v>
      </c>
      <c r="C2922" s="54" t="s">
        <v>92</v>
      </c>
      <c r="D2922" s="4" t="s">
        <v>93</v>
      </c>
      <c r="E2922" s="4">
        <v>34662</v>
      </c>
      <c r="F2922" s="5" t="s">
        <v>759</v>
      </c>
      <c r="G2922" s="5" t="s">
        <v>63</v>
      </c>
      <c r="H2922" s="6">
        <v>71800</v>
      </c>
      <c r="I2922" s="6">
        <v>72625</v>
      </c>
      <c r="J2922" s="32">
        <v>1.1490250696378768</v>
      </c>
      <c r="K2922" s="7"/>
    </row>
    <row r="2923" spans="1:11" x14ac:dyDescent="0.3">
      <c r="A2923" s="52" t="s">
        <v>75</v>
      </c>
      <c r="B2923" s="4" t="s">
        <v>76</v>
      </c>
      <c r="C2923" s="54" t="s">
        <v>94</v>
      </c>
      <c r="D2923" s="4" t="s">
        <v>95</v>
      </c>
      <c r="E2923" s="4">
        <v>34662</v>
      </c>
      <c r="F2923" s="5" t="s">
        <v>759</v>
      </c>
      <c r="G2923" s="5" t="s">
        <v>63</v>
      </c>
      <c r="H2923" s="6" t="s">
        <v>66</v>
      </c>
      <c r="I2923" s="6">
        <v>76500</v>
      </c>
      <c r="J2923" s="32" t="s">
        <v>66</v>
      </c>
      <c r="K2923" s="7"/>
    </row>
    <row r="2924" spans="1:11" x14ac:dyDescent="0.3">
      <c r="A2924" s="52" t="s">
        <v>75</v>
      </c>
      <c r="B2924" s="4" t="s">
        <v>76</v>
      </c>
      <c r="C2924" s="54" t="s">
        <v>96</v>
      </c>
      <c r="D2924" s="4" t="s">
        <v>97</v>
      </c>
      <c r="E2924" s="4">
        <v>34662</v>
      </c>
      <c r="F2924" s="5" t="s">
        <v>759</v>
      </c>
      <c r="G2924" s="5" t="s">
        <v>63</v>
      </c>
      <c r="H2924" s="6">
        <v>72250</v>
      </c>
      <c r="I2924" s="6">
        <v>74000</v>
      </c>
      <c r="J2924" s="32">
        <v>2.4221453287197159</v>
      </c>
      <c r="K2924" s="7"/>
    </row>
    <row r="2925" spans="1:11" x14ac:dyDescent="0.3">
      <c r="A2925" s="52" t="s">
        <v>75</v>
      </c>
      <c r="B2925" s="4" t="s">
        <v>76</v>
      </c>
      <c r="C2925" s="54" t="s">
        <v>98</v>
      </c>
      <c r="D2925" s="4" t="s">
        <v>99</v>
      </c>
      <c r="E2925" s="4">
        <v>34662</v>
      </c>
      <c r="F2925" s="5" t="s">
        <v>759</v>
      </c>
      <c r="G2925" s="5" t="s">
        <v>63</v>
      </c>
      <c r="H2925" s="6">
        <v>70533.333333300005</v>
      </c>
      <c r="I2925" s="6">
        <v>69650</v>
      </c>
      <c r="J2925" s="32">
        <v>-1.2523629489136434</v>
      </c>
      <c r="K2925" s="7"/>
    </row>
    <row r="2926" spans="1:11" x14ac:dyDescent="0.3">
      <c r="A2926" s="52" t="s">
        <v>75</v>
      </c>
      <c r="B2926" s="4" t="s">
        <v>76</v>
      </c>
      <c r="C2926" s="54" t="s">
        <v>102</v>
      </c>
      <c r="D2926" s="4" t="s">
        <v>103</v>
      </c>
      <c r="E2926" s="4">
        <v>34662</v>
      </c>
      <c r="F2926" s="5" t="s">
        <v>759</v>
      </c>
      <c r="G2926" s="5" t="s">
        <v>63</v>
      </c>
      <c r="H2926" s="6">
        <v>74350</v>
      </c>
      <c r="I2926" s="6">
        <v>73950</v>
      </c>
      <c r="J2926" s="32">
        <v>-0.53799596503025793</v>
      </c>
      <c r="K2926" s="7"/>
    </row>
    <row r="2927" spans="1:11" x14ac:dyDescent="0.3">
      <c r="A2927" s="52" t="s">
        <v>109</v>
      </c>
      <c r="B2927" s="4" t="s">
        <v>110</v>
      </c>
      <c r="C2927" s="54" t="s">
        <v>111</v>
      </c>
      <c r="D2927" s="4" t="s">
        <v>112</v>
      </c>
      <c r="E2927" s="4">
        <v>34662</v>
      </c>
      <c r="F2927" s="5" t="s">
        <v>759</v>
      </c>
      <c r="G2927" s="5" t="s">
        <v>63</v>
      </c>
      <c r="H2927" s="6">
        <v>81300</v>
      </c>
      <c r="I2927" s="6">
        <v>81580</v>
      </c>
      <c r="J2927" s="32">
        <v>0.34440344403443568</v>
      </c>
      <c r="K2927" s="7"/>
    </row>
    <row r="2928" spans="1:11" x14ac:dyDescent="0.3">
      <c r="A2928" s="52" t="s">
        <v>109</v>
      </c>
      <c r="B2928" s="4" t="s">
        <v>110</v>
      </c>
      <c r="C2928" s="54" t="s">
        <v>113</v>
      </c>
      <c r="D2928" s="4" t="s">
        <v>114</v>
      </c>
      <c r="E2928" s="4">
        <v>34662</v>
      </c>
      <c r="F2928" s="5" t="s">
        <v>759</v>
      </c>
      <c r="G2928" s="5" t="s">
        <v>63</v>
      </c>
      <c r="H2928" s="6">
        <v>81000</v>
      </c>
      <c r="I2928" s="6">
        <v>81000</v>
      </c>
      <c r="J2928" s="32">
        <v>0</v>
      </c>
      <c r="K2928" s="7"/>
    </row>
    <row r="2929" spans="1:11" x14ac:dyDescent="0.3">
      <c r="A2929" s="52" t="s">
        <v>109</v>
      </c>
      <c r="B2929" s="4" t="s">
        <v>110</v>
      </c>
      <c r="C2929" s="54" t="s">
        <v>283</v>
      </c>
      <c r="D2929" s="4" t="s">
        <v>284</v>
      </c>
      <c r="E2929" s="4">
        <v>34662</v>
      </c>
      <c r="F2929" s="5" t="s">
        <v>759</v>
      </c>
      <c r="G2929" s="5" t="s">
        <v>63</v>
      </c>
      <c r="H2929" s="6" t="s">
        <v>66</v>
      </c>
      <c r="I2929" s="6">
        <v>80150</v>
      </c>
      <c r="J2929" s="32" t="s">
        <v>66</v>
      </c>
      <c r="K2929" s="7"/>
    </row>
    <row r="2930" spans="1:11" x14ac:dyDescent="0.3">
      <c r="A2930" s="52" t="s">
        <v>109</v>
      </c>
      <c r="B2930" s="4" t="s">
        <v>110</v>
      </c>
      <c r="C2930" s="54" t="s">
        <v>327</v>
      </c>
      <c r="D2930" s="4" t="s">
        <v>328</v>
      </c>
      <c r="E2930" s="4">
        <v>34662</v>
      </c>
      <c r="F2930" s="5" t="s">
        <v>759</v>
      </c>
      <c r="G2930" s="5" t="s">
        <v>63</v>
      </c>
      <c r="H2930" s="6">
        <v>79000</v>
      </c>
      <c r="I2930" s="6">
        <v>79000</v>
      </c>
      <c r="J2930" s="32">
        <v>0</v>
      </c>
      <c r="K2930" s="7"/>
    </row>
    <row r="2931" spans="1:11" x14ac:dyDescent="0.3">
      <c r="A2931" s="52" t="s">
        <v>109</v>
      </c>
      <c r="B2931" s="4" t="s">
        <v>110</v>
      </c>
      <c r="C2931" s="54" t="s">
        <v>121</v>
      </c>
      <c r="D2931" s="4" t="s">
        <v>122</v>
      </c>
      <c r="E2931" s="4">
        <v>34662</v>
      </c>
      <c r="F2931" s="5" t="s">
        <v>759</v>
      </c>
      <c r="G2931" s="5" t="s">
        <v>63</v>
      </c>
      <c r="H2931" s="6">
        <v>86650</v>
      </c>
      <c r="I2931" s="6">
        <v>84150</v>
      </c>
      <c r="J2931" s="32">
        <v>-2.8851702250432765</v>
      </c>
      <c r="K2931" s="7"/>
    </row>
    <row r="2932" spans="1:11" x14ac:dyDescent="0.3">
      <c r="A2932" s="52" t="s">
        <v>109</v>
      </c>
      <c r="B2932" s="4" t="s">
        <v>110</v>
      </c>
      <c r="C2932" s="54" t="s">
        <v>123</v>
      </c>
      <c r="D2932" s="4" t="s">
        <v>124</v>
      </c>
      <c r="E2932" s="4">
        <v>34662</v>
      </c>
      <c r="F2932" s="5" t="s">
        <v>759</v>
      </c>
      <c r="G2932" s="5" t="s">
        <v>63</v>
      </c>
      <c r="H2932" s="6">
        <v>81000</v>
      </c>
      <c r="I2932" s="6">
        <v>81350</v>
      </c>
      <c r="J2932" s="32">
        <v>0.43209876543210957</v>
      </c>
      <c r="K2932" s="7"/>
    </row>
    <row r="2933" spans="1:11" x14ac:dyDescent="0.3">
      <c r="A2933" s="52" t="s">
        <v>109</v>
      </c>
      <c r="B2933" s="4" t="s">
        <v>110</v>
      </c>
      <c r="C2933" s="54" t="s">
        <v>298</v>
      </c>
      <c r="D2933" s="4" t="s">
        <v>299</v>
      </c>
      <c r="E2933" s="4">
        <v>34662</v>
      </c>
      <c r="F2933" s="5" t="s">
        <v>759</v>
      </c>
      <c r="G2933" s="5" t="s">
        <v>63</v>
      </c>
      <c r="H2933" s="6">
        <v>82533.333333300005</v>
      </c>
      <c r="I2933" s="6">
        <v>81066.666666699995</v>
      </c>
      <c r="J2933" s="32">
        <v>-1.7770597737487126</v>
      </c>
      <c r="K2933" s="7"/>
    </row>
    <row r="2934" spans="1:11" x14ac:dyDescent="0.3">
      <c r="A2934" s="52" t="s">
        <v>109</v>
      </c>
      <c r="B2934" s="4" t="s">
        <v>110</v>
      </c>
      <c r="C2934" s="54" t="s">
        <v>127</v>
      </c>
      <c r="D2934" s="4" t="s">
        <v>128</v>
      </c>
      <c r="E2934" s="4">
        <v>34662</v>
      </c>
      <c r="F2934" s="5" t="s">
        <v>759</v>
      </c>
      <c r="G2934" s="5" t="s">
        <v>63</v>
      </c>
      <c r="H2934" s="6">
        <v>78600</v>
      </c>
      <c r="I2934" s="6">
        <v>79280</v>
      </c>
      <c r="J2934" s="32">
        <v>0.86513994910941694</v>
      </c>
      <c r="K2934" s="7"/>
    </row>
    <row r="2935" spans="1:11" x14ac:dyDescent="0.3">
      <c r="A2935" s="52" t="s">
        <v>58</v>
      </c>
      <c r="B2935" s="4" t="s">
        <v>59</v>
      </c>
      <c r="C2935" s="54" t="s">
        <v>289</v>
      </c>
      <c r="D2935" s="4" t="s">
        <v>290</v>
      </c>
      <c r="E2935" s="4">
        <v>34662</v>
      </c>
      <c r="F2935" s="5" t="s">
        <v>759</v>
      </c>
      <c r="G2935" s="5" t="s">
        <v>63</v>
      </c>
      <c r="H2935" s="6">
        <v>76666.666666699995</v>
      </c>
      <c r="I2935" s="6">
        <v>75333.333333300005</v>
      </c>
      <c r="J2935" s="32">
        <v>-1.7391304348687964</v>
      </c>
      <c r="K2935" s="7"/>
    </row>
    <row r="2936" spans="1:11" x14ac:dyDescent="0.3">
      <c r="A2936" s="52" t="s">
        <v>58</v>
      </c>
      <c r="B2936" s="4" t="s">
        <v>59</v>
      </c>
      <c r="C2936" s="54" t="s">
        <v>291</v>
      </c>
      <c r="D2936" s="4" t="s">
        <v>292</v>
      </c>
      <c r="E2936" s="4">
        <v>34662</v>
      </c>
      <c r="F2936" s="5" t="s">
        <v>759</v>
      </c>
      <c r="G2936" s="5" t="s">
        <v>63</v>
      </c>
      <c r="H2936" s="6">
        <v>75000</v>
      </c>
      <c r="I2936" s="6">
        <v>75000</v>
      </c>
      <c r="J2936" s="32">
        <v>0</v>
      </c>
      <c r="K2936" s="7"/>
    </row>
    <row r="2937" spans="1:11" x14ac:dyDescent="0.3">
      <c r="A2937" s="52" t="s">
        <v>197</v>
      </c>
      <c r="B2937" s="4" t="s">
        <v>198</v>
      </c>
      <c r="C2937" s="54" t="s">
        <v>465</v>
      </c>
      <c r="D2937" s="4" t="s">
        <v>354</v>
      </c>
      <c r="E2937" s="4">
        <v>34662</v>
      </c>
      <c r="F2937" s="5" t="s">
        <v>759</v>
      </c>
      <c r="G2937" s="5" t="s">
        <v>63</v>
      </c>
      <c r="H2937" s="6">
        <v>74100</v>
      </c>
      <c r="I2937" s="6">
        <v>73433.333333300005</v>
      </c>
      <c r="J2937" s="32">
        <v>-0.89968511025639852</v>
      </c>
      <c r="K2937" s="7"/>
    </row>
    <row r="2938" spans="1:11" x14ac:dyDescent="0.3">
      <c r="A2938" s="52" t="s">
        <v>197</v>
      </c>
      <c r="B2938" s="4" t="s">
        <v>198</v>
      </c>
      <c r="C2938" s="54" t="s">
        <v>466</v>
      </c>
      <c r="D2938" s="4" t="s">
        <v>467</v>
      </c>
      <c r="E2938" s="4">
        <v>34662</v>
      </c>
      <c r="F2938" s="5" t="s">
        <v>759</v>
      </c>
      <c r="G2938" s="5" t="s">
        <v>63</v>
      </c>
      <c r="H2938" s="6">
        <v>80625</v>
      </c>
      <c r="I2938" s="6">
        <v>80560</v>
      </c>
      <c r="J2938" s="32">
        <v>-8.0620155038757524E-2</v>
      </c>
      <c r="K2938" s="7"/>
    </row>
    <row r="2939" spans="1:11" x14ac:dyDescent="0.3">
      <c r="A2939" s="52" t="s">
        <v>329</v>
      </c>
      <c r="B2939" s="4" t="s">
        <v>330</v>
      </c>
      <c r="C2939" s="54" t="s">
        <v>331</v>
      </c>
      <c r="D2939" s="4" t="s">
        <v>332</v>
      </c>
      <c r="E2939" s="4">
        <v>34662</v>
      </c>
      <c r="F2939" s="5" t="s">
        <v>759</v>
      </c>
      <c r="G2939" s="5" t="s">
        <v>63</v>
      </c>
      <c r="H2939" s="6">
        <v>80600</v>
      </c>
      <c r="I2939" s="6">
        <v>79266.666666699995</v>
      </c>
      <c r="J2939" s="32">
        <v>-1.6542597187344965</v>
      </c>
      <c r="K2939" s="7"/>
    </row>
    <row r="2940" spans="1:11" x14ac:dyDescent="0.3">
      <c r="A2940" s="52" t="s">
        <v>75</v>
      </c>
      <c r="B2940" s="4" t="s">
        <v>76</v>
      </c>
      <c r="C2940" s="54" t="s">
        <v>77</v>
      </c>
      <c r="D2940" s="4" t="s">
        <v>78</v>
      </c>
      <c r="E2940" s="4">
        <v>34662</v>
      </c>
      <c r="F2940" s="5" t="s">
        <v>759</v>
      </c>
      <c r="G2940" s="5" t="s">
        <v>71</v>
      </c>
      <c r="H2940" s="6">
        <v>19150</v>
      </c>
      <c r="I2940" s="6">
        <v>19150</v>
      </c>
      <c r="J2940" s="32">
        <v>0</v>
      </c>
      <c r="K2940" s="7"/>
    </row>
    <row r="2941" spans="1:11" x14ac:dyDescent="0.3">
      <c r="A2941" s="52" t="s">
        <v>75</v>
      </c>
      <c r="B2941" s="4" t="s">
        <v>76</v>
      </c>
      <c r="C2941" s="54" t="s">
        <v>96</v>
      </c>
      <c r="D2941" s="4" t="s">
        <v>97</v>
      </c>
      <c r="E2941" s="4">
        <v>34662</v>
      </c>
      <c r="F2941" s="5" t="s">
        <v>759</v>
      </c>
      <c r="G2941" s="5" t="s">
        <v>71</v>
      </c>
      <c r="H2941" s="6">
        <v>16250</v>
      </c>
      <c r="I2941" s="6">
        <v>16166.666666700001</v>
      </c>
      <c r="J2941" s="32">
        <v>-0.51282051261537509</v>
      </c>
      <c r="K2941" s="7"/>
    </row>
    <row r="2942" spans="1:11" x14ac:dyDescent="0.3">
      <c r="A2942" s="52" t="s">
        <v>75</v>
      </c>
      <c r="B2942" s="4" t="s">
        <v>76</v>
      </c>
      <c r="C2942" s="54" t="s">
        <v>98</v>
      </c>
      <c r="D2942" s="4" t="s">
        <v>99</v>
      </c>
      <c r="E2942" s="4">
        <v>34662</v>
      </c>
      <c r="F2942" s="5" t="s">
        <v>759</v>
      </c>
      <c r="G2942" s="5" t="s">
        <v>71</v>
      </c>
      <c r="H2942" s="6">
        <v>17750</v>
      </c>
      <c r="I2942" s="6">
        <v>17750</v>
      </c>
      <c r="J2942" s="32">
        <v>0</v>
      </c>
      <c r="K2942" s="7"/>
    </row>
    <row r="2943" spans="1:11" x14ac:dyDescent="0.3">
      <c r="A2943" s="52" t="s">
        <v>75</v>
      </c>
      <c r="B2943" s="4" t="s">
        <v>76</v>
      </c>
      <c r="C2943" s="54" t="s">
        <v>102</v>
      </c>
      <c r="D2943" s="4" t="s">
        <v>103</v>
      </c>
      <c r="E2943" s="4">
        <v>34662</v>
      </c>
      <c r="F2943" s="5" t="s">
        <v>759</v>
      </c>
      <c r="G2943" s="5" t="s">
        <v>71</v>
      </c>
      <c r="H2943" s="6">
        <v>17075</v>
      </c>
      <c r="I2943" s="6">
        <v>16950</v>
      </c>
      <c r="J2943" s="32">
        <v>-0.73206442166910968</v>
      </c>
      <c r="K2943" s="7"/>
    </row>
    <row r="2944" spans="1:11" x14ac:dyDescent="0.3">
      <c r="A2944" s="52" t="s">
        <v>109</v>
      </c>
      <c r="B2944" s="4" t="s">
        <v>110</v>
      </c>
      <c r="C2944" s="54" t="s">
        <v>117</v>
      </c>
      <c r="D2944" s="4" t="s">
        <v>118</v>
      </c>
      <c r="E2944" s="4">
        <v>34662</v>
      </c>
      <c r="F2944" s="5" t="s">
        <v>759</v>
      </c>
      <c r="G2944" s="5" t="s">
        <v>71</v>
      </c>
      <c r="H2944" s="6">
        <v>17833.333333300001</v>
      </c>
      <c r="I2944" s="6">
        <v>17833.333333300001</v>
      </c>
      <c r="J2944" s="32">
        <v>0</v>
      </c>
      <c r="K2944" s="7"/>
    </row>
    <row r="2945" spans="1:11" x14ac:dyDescent="0.3">
      <c r="A2945" s="52" t="s">
        <v>109</v>
      </c>
      <c r="B2945" s="4" t="s">
        <v>110</v>
      </c>
      <c r="C2945" s="54" t="s">
        <v>283</v>
      </c>
      <c r="D2945" s="4" t="s">
        <v>284</v>
      </c>
      <c r="E2945" s="4">
        <v>34662</v>
      </c>
      <c r="F2945" s="5" t="s">
        <v>759</v>
      </c>
      <c r="G2945" s="5" t="s">
        <v>71</v>
      </c>
      <c r="H2945" s="6">
        <v>20500</v>
      </c>
      <c r="I2945" s="6">
        <v>20666.666666699999</v>
      </c>
      <c r="J2945" s="32">
        <v>0.8130081302438974</v>
      </c>
      <c r="K2945" s="7"/>
    </row>
    <row r="2946" spans="1:11" x14ac:dyDescent="0.3">
      <c r="A2946" s="52" t="s">
        <v>109</v>
      </c>
      <c r="B2946" s="4" t="s">
        <v>110</v>
      </c>
      <c r="C2946" s="54" t="s">
        <v>327</v>
      </c>
      <c r="D2946" s="4" t="s">
        <v>328</v>
      </c>
      <c r="E2946" s="4">
        <v>34662</v>
      </c>
      <c r="F2946" s="5" t="s">
        <v>759</v>
      </c>
      <c r="G2946" s="5" t="s">
        <v>71</v>
      </c>
      <c r="H2946" s="6">
        <v>19000</v>
      </c>
      <c r="I2946" s="6">
        <v>19000</v>
      </c>
      <c r="J2946" s="32">
        <v>0</v>
      </c>
      <c r="K2946" s="7"/>
    </row>
    <row r="2947" spans="1:11" x14ac:dyDescent="0.3">
      <c r="A2947" s="52" t="s">
        <v>109</v>
      </c>
      <c r="B2947" s="4" t="s">
        <v>110</v>
      </c>
      <c r="C2947" s="54" t="s">
        <v>125</v>
      </c>
      <c r="D2947" s="4" t="s">
        <v>126</v>
      </c>
      <c r="E2947" s="4">
        <v>34662</v>
      </c>
      <c r="F2947" s="5" t="s">
        <v>759</v>
      </c>
      <c r="G2947" s="5" t="s">
        <v>71</v>
      </c>
      <c r="H2947" s="6">
        <v>19000</v>
      </c>
      <c r="I2947" s="6">
        <v>19000</v>
      </c>
      <c r="J2947" s="32">
        <v>0</v>
      </c>
      <c r="K2947" s="7"/>
    </row>
    <row r="2948" spans="1:11" x14ac:dyDescent="0.3">
      <c r="A2948" s="52" t="s">
        <v>109</v>
      </c>
      <c r="B2948" s="4" t="s">
        <v>110</v>
      </c>
      <c r="C2948" s="54" t="s">
        <v>285</v>
      </c>
      <c r="D2948" s="4" t="s">
        <v>286</v>
      </c>
      <c r="E2948" s="4">
        <v>34662</v>
      </c>
      <c r="F2948" s="5" t="s">
        <v>759</v>
      </c>
      <c r="G2948" s="5" t="s">
        <v>71</v>
      </c>
      <c r="H2948" s="6">
        <v>18125</v>
      </c>
      <c r="I2948" s="6">
        <v>18250</v>
      </c>
      <c r="J2948" s="32">
        <v>0.68965517241379448</v>
      </c>
      <c r="K2948" s="7"/>
    </row>
    <row r="2949" spans="1:11" x14ac:dyDescent="0.3">
      <c r="A2949" s="52" t="s">
        <v>109</v>
      </c>
      <c r="B2949" s="4" t="s">
        <v>110</v>
      </c>
      <c r="C2949" s="54" t="s">
        <v>127</v>
      </c>
      <c r="D2949" s="4" t="s">
        <v>128</v>
      </c>
      <c r="E2949" s="4">
        <v>34662</v>
      </c>
      <c r="F2949" s="5" t="s">
        <v>759</v>
      </c>
      <c r="G2949" s="5" t="s">
        <v>71</v>
      </c>
      <c r="H2949" s="6">
        <v>17233.333333300001</v>
      </c>
      <c r="I2949" s="6">
        <v>16750</v>
      </c>
      <c r="J2949" s="32">
        <v>-2.8046421661563015</v>
      </c>
      <c r="K2949" s="7"/>
    </row>
    <row r="2950" spans="1:11" x14ac:dyDescent="0.3">
      <c r="A2950" s="52" t="s">
        <v>58</v>
      </c>
      <c r="B2950" s="4" t="s">
        <v>59</v>
      </c>
      <c r="C2950" s="54" t="s">
        <v>289</v>
      </c>
      <c r="D2950" s="4" t="s">
        <v>290</v>
      </c>
      <c r="E2950" s="4">
        <v>34662</v>
      </c>
      <c r="F2950" s="5" t="s">
        <v>759</v>
      </c>
      <c r="G2950" s="5" t="s">
        <v>71</v>
      </c>
      <c r="H2950" s="6">
        <v>18000</v>
      </c>
      <c r="I2950" s="6">
        <v>18500</v>
      </c>
      <c r="J2950" s="32">
        <v>2.7777777777777679</v>
      </c>
      <c r="K2950" s="7"/>
    </row>
    <row r="2951" spans="1:11" x14ac:dyDescent="0.3">
      <c r="A2951" s="52" t="s">
        <v>58</v>
      </c>
      <c r="B2951" s="4" t="s">
        <v>59</v>
      </c>
      <c r="C2951" s="54" t="s">
        <v>175</v>
      </c>
      <c r="D2951" s="4" t="s">
        <v>176</v>
      </c>
      <c r="E2951" s="4">
        <v>34662</v>
      </c>
      <c r="F2951" s="5" t="s">
        <v>759</v>
      </c>
      <c r="G2951" s="5" t="s">
        <v>71</v>
      </c>
      <c r="H2951" s="6" t="s">
        <v>66</v>
      </c>
      <c r="I2951" s="6">
        <v>20000</v>
      </c>
      <c r="J2951" s="32" t="s">
        <v>66</v>
      </c>
      <c r="K2951" s="7"/>
    </row>
    <row r="2952" spans="1:11" x14ac:dyDescent="0.3">
      <c r="A2952" s="52" t="s">
        <v>58</v>
      </c>
      <c r="B2952" s="4" t="s">
        <v>59</v>
      </c>
      <c r="C2952" s="54" t="s">
        <v>291</v>
      </c>
      <c r="D2952" s="4" t="s">
        <v>292</v>
      </c>
      <c r="E2952" s="4">
        <v>34662</v>
      </c>
      <c r="F2952" s="5" t="s">
        <v>759</v>
      </c>
      <c r="G2952" s="5" t="s">
        <v>71</v>
      </c>
      <c r="H2952" s="6">
        <v>18600</v>
      </c>
      <c r="I2952" s="6">
        <v>18000</v>
      </c>
      <c r="J2952" s="32">
        <v>-3.2258064516129004</v>
      </c>
      <c r="K2952" s="7"/>
    </row>
    <row r="2953" spans="1:11" x14ac:dyDescent="0.3">
      <c r="A2953" s="52" t="s">
        <v>197</v>
      </c>
      <c r="B2953" s="4" t="s">
        <v>198</v>
      </c>
      <c r="C2953" s="54" t="s">
        <v>378</v>
      </c>
      <c r="D2953" s="4" t="s">
        <v>379</v>
      </c>
      <c r="E2953" s="4">
        <v>34662</v>
      </c>
      <c r="F2953" s="5" t="s">
        <v>759</v>
      </c>
      <c r="G2953" s="5" t="s">
        <v>71</v>
      </c>
      <c r="H2953" s="6">
        <v>19500</v>
      </c>
      <c r="I2953" s="6">
        <v>19500</v>
      </c>
      <c r="J2953" s="32">
        <v>0</v>
      </c>
      <c r="K2953" s="7"/>
    </row>
    <row r="2954" spans="1:11" x14ac:dyDescent="0.3">
      <c r="A2954" s="52" t="s">
        <v>329</v>
      </c>
      <c r="B2954" s="4" t="s">
        <v>330</v>
      </c>
      <c r="C2954" s="54" t="s">
        <v>331</v>
      </c>
      <c r="D2954" s="4" t="s">
        <v>332</v>
      </c>
      <c r="E2954" s="4">
        <v>34662</v>
      </c>
      <c r="F2954" s="5" t="s">
        <v>759</v>
      </c>
      <c r="G2954" s="5" t="s">
        <v>71</v>
      </c>
      <c r="H2954" s="6">
        <v>19300</v>
      </c>
      <c r="I2954" s="6">
        <v>19633.333333300001</v>
      </c>
      <c r="J2954" s="32">
        <v>1.7271157165803075</v>
      </c>
      <c r="K2954" s="7"/>
    </row>
    <row r="2955" spans="1:11" x14ac:dyDescent="0.3">
      <c r="A2955" s="52" t="s">
        <v>109</v>
      </c>
      <c r="B2955" s="4" t="s">
        <v>110</v>
      </c>
      <c r="C2955" s="54" t="s">
        <v>111</v>
      </c>
      <c r="D2955" s="4" t="s">
        <v>112</v>
      </c>
      <c r="E2955" s="4">
        <v>34662</v>
      </c>
      <c r="F2955" s="5" t="s">
        <v>759</v>
      </c>
      <c r="G2955" s="5" t="s">
        <v>703</v>
      </c>
      <c r="H2955" s="6">
        <v>34833.333333299997</v>
      </c>
      <c r="I2955" s="6">
        <v>34916.666666700003</v>
      </c>
      <c r="J2955" s="32">
        <v>0.23923444995239684</v>
      </c>
      <c r="K2955" s="7"/>
    </row>
    <row r="2956" spans="1:11" x14ac:dyDescent="0.3">
      <c r="A2956" s="52" t="s">
        <v>109</v>
      </c>
      <c r="B2956" s="4" t="s">
        <v>110</v>
      </c>
      <c r="C2956" s="54" t="s">
        <v>123</v>
      </c>
      <c r="D2956" s="4" t="s">
        <v>124</v>
      </c>
      <c r="E2956" s="4">
        <v>34662</v>
      </c>
      <c r="F2956" s="5" t="s">
        <v>759</v>
      </c>
      <c r="G2956" s="5" t="s">
        <v>703</v>
      </c>
      <c r="H2956" s="6">
        <v>35000</v>
      </c>
      <c r="I2956" s="6">
        <v>35750</v>
      </c>
      <c r="J2956" s="32">
        <v>2.1428571428571352</v>
      </c>
      <c r="K2956" s="7"/>
    </row>
    <row r="2957" spans="1:11" x14ac:dyDescent="0.3">
      <c r="A2957" s="52" t="s">
        <v>197</v>
      </c>
      <c r="B2957" s="4" t="s">
        <v>198</v>
      </c>
      <c r="C2957" s="54" t="s">
        <v>466</v>
      </c>
      <c r="D2957" s="4" t="s">
        <v>467</v>
      </c>
      <c r="E2957" s="4">
        <v>34662</v>
      </c>
      <c r="F2957" s="5" t="s">
        <v>759</v>
      </c>
      <c r="G2957" s="5" t="s">
        <v>703</v>
      </c>
      <c r="H2957" s="6">
        <v>33333.333333299997</v>
      </c>
      <c r="I2957" s="6">
        <v>33333.333333299997</v>
      </c>
      <c r="J2957" s="32">
        <v>0</v>
      </c>
      <c r="K2957" s="7"/>
    </row>
    <row r="2958" spans="1:11" x14ac:dyDescent="0.3">
      <c r="A2958" s="52" t="s">
        <v>109</v>
      </c>
      <c r="B2958" s="4" t="s">
        <v>110</v>
      </c>
      <c r="C2958" s="54" t="s">
        <v>111</v>
      </c>
      <c r="D2958" s="4" t="s">
        <v>112</v>
      </c>
      <c r="E2958" s="4">
        <v>34662</v>
      </c>
      <c r="F2958" s="5" t="s">
        <v>760</v>
      </c>
      <c r="G2958" s="5" t="s">
        <v>63</v>
      </c>
      <c r="H2958" s="6">
        <v>160700</v>
      </c>
      <c r="I2958" s="6">
        <v>163500</v>
      </c>
      <c r="J2958" s="32">
        <v>1.7423771001866761</v>
      </c>
      <c r="K2958" s="7"/>
    </row>
    <row r="2959" spans="1:11" x14ac:dyDescent="0.3">
      <c r="A2959" s="52" t="s">
        <v>109</v>
      </c>
      <c r="B2959" s="4" t="s">
        <v>110</v>
      </c>
      <c r="C2959" s="54" t="s">
        <v>115</v>
      </c>
      <c r="D2959" s="4" t="s">
        <v>116</v>
      </c>
      <c r="E2959" s="4">
        <v>34662</v>
      </c>
      <c r="F2959" s="5" t="s">
        <v>760</v>
      </c>
      <c r="G2959" s="5" t="s">
        <v>63</v>
      </c>
      <c r="H2959" s="6">
        <v>161650</v>
      </c>
      <c r="I2959" s="6">
        <v>167250</v>
      </c>
      <c r="J2959" s="32">
        <v>3.4642746674914848</v>
      </c>
      <c r="K2959" s="7"/>
    </row>
    <row r="2960" spans="1:11" x14ac:dyDescent="0.3">
      <c r="A2960" s="52" t="s">
        <v>109</v>
      </c>
      <c r="B2960" s="4" t="s">
        <v>110</v>
      </c>
      <c r="C2960" s="54" t="s">
        <v>121</v>
      </c>
      <c r="D2960" s="4" t="s">
        <v>122</v>
      </c>
      <c r="E2960" s="4">
        <v>34662</v>
      </c>
      <c r="F2960" s="5" t="s">
        <v>760</v>
      </c>
      <c r="G2960" s="5" t="s">
        <v>63</v>
      </c>
      <c r="H2960" s="6">
        <v>168666.66666670001</v>
      </c>
      <c r="I2960" s="6">
        <v>168666.66666670001</v>
      </c>
      <c r="J2960" s="32">
        <v>0</v>
      </c>
      <c r="K2960" s="7"/>
    </row>
    <row r="2961" spans="1:11" x14ac:dyDescent="0.3">
      <c r="A2961" s="52" t="s">
        <v>109</v>
      </c>
      <c r="B2961" s="4" t="s">
        <v>110</v>
      </c>
      <c r="C2961" s="54" t="s">
        <v>123</v>
      </c>
      <c r="D2961" s="4" t="s">
        <v>124</v>
      </c>
      <c r="E2961" s="4">
        <v>34662</v>
      </c>
      <c r="F2961" s="5" t="s">
        <v>760</v>
      </c>
      <c r="G2961" s="5" t="s">
        <v>63</v>
      </c>
      <c r="H2961" s="6">
        <v>164660</v>
      </c>
      <c r="I2961" s="6">
        <v>171125</v>
      </c>
      <c r="J2961" s="32">
        <v>3.9262723187173609</v>
      </c>
      <c r="K2961" s="7"/>
    </row>
    <row r="2962" spans="1:11" x14ac:dyDescent="0.3">
      <c r="A2962" s="52" t="s">
        <v>109</v>
      </c>
      <c r="B2962" s="4" t="s">
        <v>110</v>
      </c>
      <c r="C2962" s="54" t="s">
        <v>287</v>
      </c>
      <c r="D2962" s="4" t="s">
        <v>288</v>
      </c>
      <c r="E2962" s="4">
        <v>34662</v>
      </c>
      <c r="F2962" s="5" t="s">
        <v>760</v>
      </c>
      <c r="G2962" s="5" t="s">
        <v>63</v>
      </c>
      <c r="H2962" s="6">
        <v>159000</v>
      </c>
      <c r="I2962" s="6">
        <v>163000</v>
      </c>
      <c r="J2962" s="32">
        <v>2.515723270440251</v>
      </c>
      <c r="K2962" s="7"/>
    </row>
    <row r="2963" spans="1:11" x14ac:dyDescent="0.3">
      <c r="A2963" s="52" t="s">
        <v>109</v>
      </c>
      <c r="B2963" s="4" t="s">
        <v>110</v>
      </c>
      <c r="C2963" s="54" t="s">
        <v>129</v>
      </c>
      <c r="D2963" s="4" t="s">
        <v>130</v>
      </c>
      <c r="E2963" s="4">
        <v>34662</v>
      </c>
      <c r="F2963" s="5" t="s">
        <v>760</v>
      </c>
      <c r="G2963" s="5" t="s">
        <v>63</v>
      </c>
      <c r="H2963" s="6">
        <v>170000</v>
      </c>
      <c r="I2963" s="6">
        <v>170000</v>
      </c>
      <c r="J2963" s="32">
        <v>0</v>
      </c>
      <c r="K2963" s="7"/>
    </row>
    <row r="2964" spans="1:11" x14ac:dyDescent="0.3">
      <c r="A2964" s="52" t="s">
        <v>58</v>
      </c>
      <c r="B2964" s="4" t="s">
        <v>59</v>
      </c>
      <c r="C2964" s="54" t="s">
        <v>289</v>
      </c>
      <c r="D2964" s="4" t="s">
        <v>290</v>
      </c>
      <c r="E2964" s="4">
        <v>34662</v>
      </c>
      <c r="F2964" s="5" t="s">
        <v>760</v>
      </c>
      <c r="G2964" s="5" t="s">
        <v>63</v>
      </c>
      <c r="H2964" s="6">
        <v>160000</v>
      </c>
      <c r="I2964" s="6">
        <v>160000</v>
      </c>
      <c r="J2964" s="32">
        <v>0</v>
      </c>
      <c r="K2964" s="7"/>
    </row>
    <row r="2965" spans="1:11" x14ac:dyDescent="0.3">
      <c r="A2965" s="52" t="s">
        <v>58</v>
      </c>
      <c r="B2965" s="4" t="s">
        <v>59</v>
      </c>
      <c r="C2965" s="54" t="s">
        <v>175</v>
      </c>
      <c r="D2965" s="4" t="s">
        <v>176</v>
      </c>
      <c r="E2965" s="4">
        <v>34662</v>
      </c>
      <c r="F2965" s="5" t="s">
        <v>760</v>
      </c>
      <c r="G2965" s="5" t="s">
        <v>63</v>
      </c>
      <c r="H2965" s="6">
        <v>168000</v>
      </c>
      <c r="I2965" s="6">
        <v>172000</v>
      </c>
      <c r="J2965" s="32">
        <v>2.3809523809523725</v>
      </c>
      <c r="K2965" s="7"/>
    </row>
    <row r="2966" spans="1:11" x14ac:dyDescent="0.3">
      <c r="A2966" s="52" t="s">
        <v>109</v>
      </c>
      <c r="B2966" s="4" t="s">
        <v>110</v>
      </c>
      <c r="C2966" s="54" t="s">
        <v>111</v>
      </c>
      <c r="D2966" s="4" t="s">
        <v>112</v>
      </c>
      <c r="E2966" s="4">
        <v>34662</v>
      </c>
      <c r="F2966" s="5" t="s">
        <v>761</v>
      </c>
      <c r="G2966" s="5" t="s">
        <v>63</v>
      </c>
      <c r="H2966" s="6">
        <v>53333.333333299997</v>
      </c>
      <c r="I2966" s="6">
        <v>53333.333333299997</v>
      </c>
      <c r="J2966" s="32">
        <v>0</v>
      </c>
      <c r="K2966" s="7"/>
    </row>
    <row r="2967" spans="1:11" x14ac:dyDescent="0.3">
      <c r="A2967" s="52" t="s">
        <v>109</v>
      </c>
      <c r="B2967" s="4" t="s">
        <v>110</v>
      </c>
      <c r="C2967" s="54" t="s">
        <v>113</v>
      </c>
      <c r="D2967" s="4" t="s">
        <v>114</v>
      </c>
      <c r="E2967" s="4">
        <v>34662</v>
      </c>
      <c r="F2967" s="5" t="s">
        <v>761</v>
      </c>
      <c r="G2967" s="5" t="s">
        <v>63</v>
      </c>
      <c r="H2967" s="6">
        <v>43500</v>
      </c>
      <c r="I2967" s="6">
        <v>42250</v>
      </c>
      <c r="J2967" s="32">
        <v>-2.8735632183908066</v>
      </c>
      <c r="K2967" s="7"/>
    </row>
    <row r="2968" spans="1:11" x14ac:dyDescent="0.3">
      <c r="A2968" s="52" t="s">
        <v>109</v>
      </c>
      <c r="B2968" s="4" t="s">
        <v>110</v>
      </c>
      <c r="C2968" s="54" t="s">
        <v>298</v>
      </c>
      <c r="D2968" s="4" t="s">
        <v>299</v>
      </c>
      <c r="E2968" s="4">
        <v>34662</v>
      </c>
      <c r="F2968" s="5" t="s">
        <v>761</v>
      </c>
      <c r="G2968" s="5" t="s">
        <v>63</v>
      </c>
      <c r="H2968" s="6">
        <v>41666.666666700003</v>
      </c>
      <c r="I2968" s="6">
        <v>41666.666666700003</v>
      </c>
      <c r="J2968" s="32">
        <v>0</v>
      </c>
      <c r="K2968" s="7"/>
    </row>
    <row r="2969" spans="1:11" x14ac:dyDescent="0.3">
      <c r="A2969" s="52" t="s">
        <v>109</v>
      </c>
      <c r="B2969" s="4" t="s">
        <v>110</v>
      </c>
      <c r="C2969" s="54" t="s">
        <v>111</v>
      </c>
      <c r="D2969" s="4" t="s">
        <v>112</v>
      </c>
      <c r="E2969" s="4">
        <v>34662</v>
      </c>
      <c r="F2969" s="5" t="s">
        <v>762</v>
      </c>
      <c r="G2969" s="5" t="s">
        <v>763</v>
      </c>
      <c r="H2969" s="6">
        <v>38620</v>
      </c>
      <c r="I2969" s="6">
        <v>38600</v>
      </c>
      <c r="J2969" s="32">
        <v>-5.1786639047124439E-2</v>
      </c>
      <c r="K2969" s="7"/>
    </row>
    <row r="2970" spans="1:11" x14ac:dyDescent="0.3">
      <c r="A2970" s="52" t="s">
        <v>109</v>
      </c>
      <c r="B2970" s="4" t="s">
        <v>110</v>
      </c>
      <c r="C2970" s="54" t="s">
        <v>117</v>
      </c>
      <c r="D2970" s="4" t="s">
        <v>118</v>
      </c>
      <c r="E2970" s="4">
        <v>34662</v>
      </c>
      <c r="F2970" s="5" t="s">
        <v>762</v>
      </c>
      <c r="G2970" s="5" t="s">
        <v>763</v>
      </c>
      <c r="H2970" s="6">
        <v>38225</v>
      </c>
      <c r="I2970" s="6">
        <v>38100</v>
      </c>
      <c r="J2970" s="32">
        <v>-0.32701111837802888</v>
      </c>
      <c r="K2970" s="7"/>
    </row>
    <row r="2971" spans="1:11" x14ac:dyDescent="0.3">
      <c r="A2971" s="52" t="s">
        <v>109</v>
      </c>
      <c r="B2971" s="4" t="s">
        <v>110</v>
      </c>
      <c r="C2971" s="54" t="s">
        <v>283</v>
      </c>
      <c r="D2971" s="4" t="s">
        <v>284</v>
      </c>
      <c r="E2971" s="4">
        <v>34662</v>
      </c>
      <c r="F2971" s="5" t="s">
        <v>762</v>
      </c>
      <c r="G2971" s="5" t="s">
        <v>763</v>
      </c>
      <c r="H2971" s="6">
        <v>39800</v>
      </c>
      <c r="I2971" s="6">
        <v>39800</v>
      </c>
      <c r="J2971" s="32">
        <v>0</v>
      </c>
      <c r="K2971" s="7"/>
    </row>
    <row r="2972" spans="1:11" x14ac:dyDescent="0.3">
      <c r="A2972" s="52" t="s">
        <v>109</v>
      </c>
      <c r="B2972" s="4" t="s">
        <v>110</v>
      </c>
      <c r="C2972" s="54" t="s">
        <v>121</v>
      </c>
      <c r="D2972" s="4" t="s">
        <v>122</v>
      </c>
      <c r="E2972" s="4">
        <v>34662</v>
      </c>
      <c r="F2972" s="5" t="s">
        <v>762</v>
      </c>
      <c r="G2972" s="5" t="s">
        <v>763</v>
      </c>
      <c r="H2972" s="6">
        <v>38066.666666700003</v>
      </c>
      <c r="I2972" s="6">
        <v>37900</v>
      </c>
      <c r="J2972" s="32">
        <v>-0.43782837136564501</v>
      </c>
      <c r="K2972" s="7"/>
    </row>
    <row r="2973" spans="1:11" x14ac:dyDescent="0.3">
      <c r="A2973" s="52" t="s">
        <v>109</v>
      </c>
      <c r="B2973" s="4" t="s">
        <v>110</v>
      </c>
      <c r="C2973" s="54" t="s">
        <v>123</v>
      </c>
      <c r="D2973" s="4" t="s">
        <v>124</v>
      </c>
      <c r="E2973" s="4">
        <v>34662</v>
      </c>
      <c r="F2973" s="5" t="s">
        <v>762</v>
      </c>
      <c r="G2973" s="5" t="s">
        <v>763</v>
      </c>
      <c r="H2973" s="6">
        <v>37325</v>
      </c>
      <c r="I2973" s="6">
        <v>37775</v>
      </c>
      <c r="J2973" s="32">
        <v>1.2056262558606923</v>
      </c>
      <c r="K2973" s="7"/>
    </row>
    <row r="2974" spans="1:11" x14ac:dyDescent="0.3">
      <c r="A2974" s="52" t="s">
        <v>109</v>
      </c>
      <c r="B2974" s="4" t="s">
        <v>110</v>
      </c>
      <c r="C2974" s="54" t="s">
        <v>298</v>
      </c>
      <c r="D2974" s="4" t="s">
        <v>299</v>
      </c>
      <c r="E2974" s="4">
        <v>34662</v>
      </c>
      <c r="F2974" s="5" t="s">
        <v>762</v>
      </c>
      <c r="G2974" s="5" t="s">
        <v>763</v>
      </c>
      <c r="H2974" s="6">
        <v>36600</v>
      </c>
      <c r="I2974" s="6">
        <v>36850</v>
      </c>
      <c r="J2974" s="32">
        <v>0.6830601092896238</v>
      </c>
      <c r="K2974" s="7"/>
    </row>
    <row r="2975" spans="1:11" x14ac:dyDescent="0.3">
      <c r="A2975" s="52" t="s">
        <v>109</v>
      </c>
      <c r="B2975" s="4" t="s">
        <v>110</v>
      </c>
      <c r="C2975" s="54" t="s">
        <v>285</v>
      </c>
      <c r="D2975" s="4" t="s">
        <v>286</v>
      </c>
      <c r="E2975" s="4">
        <v>34662</v>
      </c>
      <c r="F2975" s="5" t="s">
        <v>762</v>
      </c>
      <c r="G2975" s="5" t="s">
        <v>763</v>
      </c>
      <c r="H2975" s="6">
        <v>38725</v>
      </c>
      <c r="I2975" s="6">
        <v>38600</v>
      </c>
      <c r="J2975" s="32">
        <v>-0.32278889606197625</v>
      </c>
      <c r="K2975" s="7"/>
    </row>
    <row r="2976" spans="1:11" x14ac:dyDescent="0.3">
      <c r="A2976" s="52" t="s">
        <v>109</v>
      </c>
      <c r="B2976" s="4" t="s">
        <v>110</v>
      </c>
      <c r="C2976" s="54" t="s">
        <v>127</v>
      </c>
      <c r="D2976" s="4" t="s">
        <v>128</v>
      </c>
      <c r="E2976" s="4">
        <v>34662</v>
      </c>
      <c r="F2976" s="5" t="s">
        <v>762</v>
      </c>
      <c r="G2976" s="5" t="s">
        <v>763</v>
      </c>
      <c r="H2976" s="6">
        <v>37250</v>
      </c>
      <c r="I2976" s="6">
        <v>37275</v>
      </c>
      <c r="J2976" s="32">
        <v>6.7114093959741439E-2</v>
      </c>
      <c r="K2976" s="7"/>
    </row>
    <row r="2977" spans="1:11" x14ac:dyDescent="0.3">
      <c r="A2977" s="52" t="s">
        <v>109</v>
      </c>
      <c r="B2977" s="4" t="s">
        <v>110</v>
      </c>
      <c r="C2977" s="54" t="s">
        <v>287</v>
      </c>
      <c r="D2977" s="4" t="s">
        <v>288</v>
      </c>
      <c r="E2977" s="4">
        <v>34662</v>
      </c>
      <c r="F2977" s="5" t="s">
        <v>762</v>
      </c>
      <c r="G2977" s="5" t="s">
        <v>763</v>
      </c>
      <c r="H2977" s="6">
        <v>36750</v>
      </c>
      <c r="I2977" s="6">
        <v>35750</v>
      </c>
      <c r="J2977" s="32">
        <v>-2.7210884353741527</v>
      </c>
      <c r="K2977" s="7"/>
    </row>
    <row r="2978" spans="1:11" x14ac:dyDescent="0.3">
      <c r="A2978" s="52" t="s">
        <v>109</v>
      </c>
      <c r="B2978" s="4" t="s">
        <v>110</v>
      </c>
      <c r="C2978" s="54" t="s">
        <v>129</v>
      </c>
      <c r="D2978" s="4" t="s">
        <v>130</v>
      </c>
      <c r="E2978" s="4">
        <v>34662</v>
      </c>
      <c r="F2978" s="5" t="s">
        <v>762</v>
      </c>
      <c r="G2978" s="5" t="s">
        <v>763</v>
      </c>
      <c r="H2978" s="6">
        <v>37300</v>
      </c>
      <c r="I2978" s="6">
        <v>37300</v>
      </c>
      <c r="J2978" s="32">
        <v>0</v>
      </c>
      <c r="K2978" s="7"/>
    </row>
    <row r="2979" spans="1:11" x14ac:dyDescent="0.3">
      <c r="A2979" s="52" t="s">
        <v>201</v>
      </c>
      <c r="B2979" s="4" t="s">
        <v>202</v>
      </c>
      <c r="C2979" s="54" t="s">
        <v>275</v>
      </c>
      <c r="D2979" s="4" t="s">
        <v>276</v>
      </c>
      <c r="E2979" s="4">
        <v>34662</v>
      </c>
      <c r="F2979" s="5" t="s">
        <v>762</v>
      </c>
      <c r="G2979" s="5" t="s">
        <v>763</v>
      </c>
      <c r="H2979" s="6">
        <v>32333.333333300001</v>
      </c>
      <c r="I2979" s="6">
        <v>32666.666666699999</v>
      </c>
      <c r="J2979" s="32">
        <v>1.0309278352587992</v>
      </c>
      <c r="K2979" s="7"/>
    </row>
    <row r="2980" spans="1:11" x14ac:dyDescent="0.3">
      <c r="A2980" s="52" t="s">
        <v>75</v>
      </c>
      <c r="B2980" s="4" t="s">
        <v>76</v>
      </c>
      <c r="C2980" s="54" t="s">
        <v>82</v>
      </c>
      <c r="D2980" s="4" t="s">
        <v>83</v>
      </c>
      <c r="E2980" s="4">
        <v>34662</v>
      </c>
      <c r="F2980" s="5" t="s">
        <v>764</v>
      </c>
      <c r="G2980" s="5" t="s">
        <v>63</v>
      </c>
      <c r="H2980" s="6">
        <v>71250</v>
      </c>
      <c r="I2980" s="6">
        <v>71500</v>
      </c>
      <c r="J2980" s="32">
        <v>0.35087719298245723</v>
      </c>
      <c r="K2980" s="7"/>
    </row>
    <row r="2981" spans="1:11" x14ac:dyDescent="0.3">
      <c r="A2981" s="52" t="s">
        <v>75</v>
      </c>
      <c r="B2981" s="4" t="s">
        <v>76</v>
      </c>
      <c r="C2981" s="54" t="s">
        <v>84</v>
      </c>
      <c r="D2981" s="4" t="s">
        <v>85</v>
      </c>
      <c r="E2981" s="4">
        <v>34662</v>
      </c>
      <c r="F2981" s="5" t="s">
        <v>764</v>
      </c>
      <c r="G2981" s="5" t="s">
        <v>63</v>
      </c>
      <c r="H2981" s="6">
        <v>62740</v>
      </c>
      <c r="I2981" s="6">
        <v>64920</v>
      </c>
      <c r="J2981" s="32">
        <v>3.4746573159069261</v>
      </c>
      <c r="K2981" s="7"/>
    </row>
    <row r="2982" spans="1:11" x14ac:dyDescent="0.3">
      <c r="A2982" s="52" t="s">
        <v>75</v>
      </c>
      <c r="B2982" s="4" t="s">
        <v>76</v>
      </c>
      <c r="C2982" s="54" t="s">
        <v>92</v>
      </c>
      <c r="D2982" s="4" t="s">
        <v>93</v>
      </c>
      <c r="E2982" s="4">
        <v>34662</v>
      </c>
      <c r="F2982" s="5" t="s">
        <v>764</v>
      </c>
      <c r="G2982" s="5" t="s">
        <v>63</v>
      </c>
      <c r="H2982" s="6">
        <v>66866.666666699995</v>
      </c>
      <c r="I2982" s="6">
        <v>66966.666666699995</v>
      </c>
      <c r="J2982" s="32">
        <v>0.14955134596204012</v>
      </c>
      <c r="K2982" s="7"/>
    </row>
    <row r="2983" spans="1:11" x14ac:dyDescent="0.3">
      <c r="A2983" s="52" t="s">
        <v>75</v>
      </c>
      <c r="B2983" s="4" t="s">
        <v>76</v>
      </c>
      <c r="C2983" s="54" t="s">
        <v>94</v>
      </c>
      <c r="D2983" s="4" t="s">
        <v>95</v>
      </c>
      <c r="E2983" s="4">
        <v>34662</v>
      </c>
      <c r="F2983" s="5" t="s">
        <v>764</v>
      </c>
      <c r="G2983" s="5" t="s">
        <v>63</v>
      </c>
      <c r="H2983" s="6">
        <v>75125</v>
      </c>
      <c r="I2983" s="6">
        <v>75375</v>
      </c>
      <c r="J2983" s="32">
        <v>0.33277870216306127</v>
      </c>
      <c r="K2983" s="7"/>
    </row>
    <row r="2984" spans="1:11" x14ac:dyDescent="0.3">
      <c r="A2984" s="52" t="s">
        <v>75</v>
      </c>
      <c r="B2984" s="4" t="s">
        <v>76</v>
      </c>
      <c r="C2984" s="54" t="s">
        <v>96</v>
      </c>
      <c r="D2984" s="4" t="s">
        <v>97</v>
      </c>
      <c r="E2984" s="4">
        <v>34662</v>
      </c>
      <c r="F2984" s="5" t="s">
        <v>764</v>
      </c>
      <c r="G2984" s="5" t="s">
        <v>63</v>
      </c>
      <c r="H2984" s="6">
        <v>71440</v>
      </c>
      <c r="I2984" s="6">
        <v>65800</v>
      </c>
      <c r="J2984" s="32">
        <v>-7.8947368421052655</v>
      </c>
      <c r="K2984" s="7"/>
    </row>
    <row r="2985" spans="1:11" x14ac:dyDescent="0.3">
      <c r="A2985" s="52" t="s">
        <v>75</v>
      </c>
      <c r="B2985" s="4" t="s">
        <v>76</v>
      </c>
      <c r="C2985" s="54" t="s">
        <v>102</v>
      </c>
      <c r="D2985" s="4" t="s">
        <v>103</v>
      </c>
      <c r="E2985" s="4">
        <v>34662</v>
      </c>
      <c r="F2985" s="5" t="s">
        <v>764</v>
      </c>
      <c r="G2985" s="5" t="s">
        <v>63</v>
      </c>
      <c r="H2985" s="6">
        <v>69740</v>
      </c>
      <c r="I2985" s="6">
        <v>67640</v>
      </c>
      <c r="J2985" s="32">
        <v>-3.01118439919702</v>
      </c>
      <c r="K2985" s="7"/>
    </row>
    <row r="2986" spans="1:11" x14ac:dyDescent="0.3">
      <c r="A2986" s="52" t="s">
        <v>75</v>
      </c>
      <c r="B2986" s="4" t="s">
        <v>76</v>
      </c>
      <c r="C2986" s="54" t="s">
        <v>104</v>
      </c>
      <c r="D2986" s="4" t="s">
        <v>105</v>
      </c>
      <c r="E2986" s="4">
        <v>34662</v>
      </c>
      <c r="F2986" s="5" t="s">
        <v>764</v>
      </c>
      <c r="G2986" s="5" t="s">
        <v>63</v>
      </c>
      <c r="H2986" s="6">
        <v>81500</v>
      </c>
      <c r="I2986" s="6">
        <v>76500</v>
      </c>
      <c r="J2986" s="32">
        <v>-6.1349693251533726</v>
      </c>
      <c r="K2986" s="7"/>
    </row>
    <row r="2987" spans="1:11" x14ac:dyDescent="0.3">
      <c r="A2987" s="52" t="s">
        <v>106</v>
      </c>
      <c r="B2987" s="4" t="s">
        <v>107</v>
      </c>
      <c r="C2987" s="54" t="s">
        <v>108</v>
      </c>
      <c r="D2987" s="4" t="s">
        <v>107</v>
      </c>
      <c r="E2987" s="4">
        <v>34662</v>
      </c>
      <c r="F2987" s="5" t="s">
        <v>764</v>
      </c>
      <c r="G2987" s="5" t="s">
        <v>63</v>
      </c>
      <c r="H2987" s="6">
        <v>85540</v>
      </c>
      <c r="I2987" s="6">
        <v>88740</v>
      </c>
      <c r="J2987" s="32">
        <v>3.7409399111526742</v>
      </c>
      <c r="K2987" s="7"/>
    </row>
    <row r="2988" spans="1:11" x14ac:dyDescent="0.3">
      <c r="A2988" s="52" t="s">
        <v>109</v>
      </c>
      <c r="B2988" s="4" t="s">
        <v>110</v>
      </c>
      <c r="C2988" s="54" t="s">
        <v>111</v>
      </c>
      <c r="D2988" s="4" t="s">
        <v>112</v>
      </c>
      <c r="E2988" s="4">
        <v>34662</v>
      </c>
      <c r="F2988" s="5" t="s">
        <v>764</v>
      </c>
      <c r="G2988" s="5" t="s">
        <v>63</v>
      </c>
      <c r="H2988" s="6">
        <v>84140</v>
      </c>
      <c r="I2988" s="6">
        <v>84140</v>
      </c>
      <c r="J2988" s="32">
        <v>0</v>
      </c>
      <c r="K2988" s="7"/>
    </row>
    <row r="2989" spans="1:11" x14ac:dyDescent="0.3">
      <c r="A2989" s="52" t="s">
        <v>109</v>
      </c>
      <c r="B2989" s="4" t="s">
        <v>110</v>
      </c>
      <c r="C2989" s="54" t="s">
        <v>113</v>
      </c>
      <c r="D2989" s="4" t="s">
        <v>114</v>
      </c>
      <c r="E2989" s="4">
        <v>34662</v>
      </c>
      <c r="F2989" s="5" t="s">
        <v>764</v>
      </c>
      <c r="G2989" s="5" t="s">
        <v>63</v>
      </c>
      <c r="H2989" s="6">
        <v>72000</v>
      </c>
      <c r="I2989" s="6">
        <v>72000</v>
      </c>
      <c r="J2989" s="32">
        <v>0</v>
      </c>
      <c r="K2989" s="7"/>
    </row>
    <row r="2990" spans="1:11" x14ac:dyDescent="0.3">
      <c r="A2990" s="52" t="s">
        <v>109</v>
      </c>
      <c r="B2990" s="4" t="s">
        <v>110</v>
      </c>
      <c r="C2990" s="54" t="s">
        <v>117</v>
      </c>
      <c r="D2990" s="4" t="s">
        <v>118</v>
      </c>
      <c r="E2990" s="4">
        <v>34662</v>
      </c>
      <c r="F2990" s="5" t="s">
        <v>764</v>
      </c>
      <c r="G2990" s="5" t="s">
        <v>63</v>
      </c>
      <c r="H2990" s="6">
        <v>79000</v>
      </c>
      <c r="I2990" s="6">
        <v>70000</v>
      </c>
      <c r="J2990" s="32">
        <v>-11.392405063291145</v>
      </c>
      <c r="K2990" s="7"/>
    </row>
    <row r="2991" spans="1:11" x14ac:dyDescent="0.3">
      <c r="A2991" s="52" t="s">
        <v>109</v>
      </c>
      <c r="B2991" s="4" t="s">
        <v>110</v>
      </c>
      <c r="C2991" s="54" t="s">
        <v>327</v>
      </c>
      <c r="D2991" s="4" t="s">
        <v>328</v>
      </c>
      <c r="E2991" s="4">
        <v>34662</v>
      </c>
      <c r="F2991" s="5" t="s">
        <v>764</v>
      </c>
      <c r="G2991" s="5" t="s">
        <v>63</v>
      </c>
      <c r="H2991" s="6">
        <v>85000</v>
      </c>
      <c r="I2991" s="6">
        <v>85500</v>
      </c>
      <c r="J2991" s="32">
        <v>0.58823529411764497</v>
      </c>
      <c r="K2991" s="7"/>
    </row>
    <row r="2992" spans="1:11" x14ac:dyDescent="0.3">
      <c r="A2992" s="52" t="s">
        <v>109</v>
      </c>
      <c r="B2992" s="4" t="s">
        <v>110</v>
      </c>
      <c r="C2992" s="54" t="s">
        <v>121</v>
      </c>
      <c r="D2992" s="4" t="s">
        <v>122</v>
      </c>
      <c r="E2992" s="4">
        <v>34662</v>
      </c>
      <c r="F2992" s="5" t="s">
        <v>764</v>
      </c>
      <c r="G2992" s="5" t="s">
        <v>63</v>
      </c>
      <c r="H2992" s="6">
        <v>82550</v>
      </c>
      <c r="I2992" s="6">
        <v>82550</v>
      </c>
      <c r="J2992" s="32">
        <v>0</v>
      </c>
      <c r="K2992" s="7"/>
    </row>
    <row r="2993" spans="1:11" x14ac:dyDescent="0.3">
      <c r="A2993" s="52" t="s">
        <v>109</v>
      </c>
      <c r="B2993" s="4" t="s">
        <v>110</v>
      </c>
      <c r="C2993" s="54" t="s">
        <v>123</v>
      </c>
      <c r="D2993" s="4" t="s">
        <v>124</v>
      </c>
      <c r="E2993" s="4">
        <v>34662</v>
      </c>
      <c r="F2993" s="5" t="s">
        <v>764</v>
      </c>
      <c r="G2993" s="5" t="s">
        <v>63</v>
      </c>
      <c r="H2993" s="6">
        <v>92900</v>
      </c>
      <c r="I2993" s="6">
        <v>80566.666666699995</v>
      </c>
      <c r="J2993" s="32">
        <v>-13.275923932508082</v>
      </c>
      <c r="K2993" s="7"/>
    </row>
    <row r="2994" spans="1:11" x14ac:dyDescent="0.3">
      <c r="A2994" s="52" t="s">
        <v>109</v>
      </c>
      <c r="B2994" s="4" t="s">
        <v>110</v>
      </c>
      <c r="C2994" s="54" t="s">
        <v>285</v>
      </c>
      <c r="D2994" s="4" t="s">
        <v>286</v>
      </c>
      <c r="E2994" s="4">
        <v>34662</v>
      </c>
      <c r="F2994" s="5" t="s">
        <v>764</v>
      </c>
      <c r="G2994" s="5" t="s">
        <v>63</v>
      </c>
      <c r="H2994" s="6">
        <v>70750</v>
      </c>
      <c r="I2994" s="6">
        <v>72250</v>
      </c>
      <c r="J2994" s="32">
        <v>2.1201413427561766</v>
      </c>
      <c r="K2994" s="7"/>
    </row>
    <row r="2995" spans="1:11" x14ac:dyDescent="0.3">
      <c r="A2995" s="52" t="s">
        <v>109</v>
      </c>
      <c r="B2995" s="4" t="s">
        <v>110</v>
      </c>
      <c r="C2995" s="54" t="s">
        <v>127</v>
      </c>
      <c r="D2995" s="4" t="s">
        <v>128</v>
      </c>
      <c r="E2995" s="4">
        <v>34662</v>
      </c>
      <c r="F2995" s="5" t="s">
        <v>764</v>
      </c>
      <c r="G2995" s="5" t="s">
        <v>63</v>
      </c>
      <c r="H2995" s="6">
        <v>82460</v>
      </c>
      <c r="I2995" s="6">
        <v>78383.333333300005</v>
      </c>
      <c r="J2995" s="32">
        <v>-4.9438111407955283</v>
      </c>
      <c r="K2995" s="7"/>
    </row>
    <row r="2996" spans="1:11" x14ac:dyDescent="0.3">
      <c r="A2996" s="52" t="s">
        <v>58</v>
      </c>
      <c r="B2996" s="4" t="s">
        <v>59</v>
      </c>
      <c r="C2996" s="54" t="s">
        <v>155</v>
      </c>
      <c r="D2996" s="4" t="s">
        <v>156</v>
      </c>
      <c r="E2996" s="4">
        <v>34662</v>
      </c>
      <c r="F2996" s="5" t="s">
        <v>764</v>
      </c>
      <c r="G2996" s="5" t="s">
        <v>63</v>
      </c>
      <c r="H2996" s="6">
        <v>73500</v>
      </c>
      <c r="I2996" s="6">
        <v>73500</v>
      </c>
      <c r="J2996" s="32">
        <v>0</v>
      </c>
      <c r="K2996" s="7"/>
    </row>
    <row r="2997" spans="1:11" x14ac:dyDescent="0.3">
      <c r="A2997" s="52" t="s">
        <v>58</v>
      </c>
      <c r="B2997" s="4" t="s">
        <v>59</v>
      </c>
      <c r="C2997" s="54" t="s">
        <v>159</v>
      </c>
      <c r="D2997" s="4" t="s">
        <v>160</v>
      </c>
      <c r="E2997" s="4">
        <v>34662</v>
      </c>
      <c r="F2997" s="5" t="s">
        <v>764</v>
      </c>
      <c r="G2997" s="5" t="s">
        <v>63</v>
      </c>
      <c r="H2997" s="6">
        <v>75966.666666699995</v>
      </c>
      <c r="I2997" s="6">
        <v>69300</v>
      </c>
      <c r="J2997" s="32">
        <v>-8.7757788504129959</v>
      </c>
      <c r="K2997" s="7"/>
    </row>
    <row r="2998" spans="1:11" x14ac:dyDescent="0.3">
      <c r="A2998" s="52" t="s">
        <v>58</v>
      </c>
      <c r="B2998" s="4" t="s">
        <v>59</v>
      </c>
      <c r="C2998" s="54" t="s">
        <v>173</v>
      </c>
      <c r="D2998" s="4" t="s">
        <v>174</v>
      </c>
      <c r="E2998" s="4">
        <v>34662</v>
      </c>
      <c r="F2998" s="5" t="s">
        <v>764</v>
      </c>
      <c r="G2998" s="5" t="s">
        <v>63</v>
      </c>
      <c r="H2998" s="6">
        <v>72000</v>
      </c>
      <c r="I2998" s="6">
        <v>72000</v>
      </c>
      <c r="J2998" s="32">
        <v>0</v>
      </c>
      <c r="K2998" s="7"/>
    </row>
    <row r="2999" spans="1:11" x14ac:dyDescent="0.3">
      <c r="A2999" s="52" t="s">
        <v>58</v>
      </c>
      <c r="B2999" s="4" t="s">
        <v>59</v>
      </c>
      <c r="C2999" s="54" t="s">
        <v>60</v>
      </c>
      <c r="D2999" s="4" t="s">
        <v>61</v>
      </c>
      <c r="E2999" s="4">
        <v>34662</v>
      </c>
      <c r="F2999" s="5" t="s">
        <v>764</v>
      </c>
      <c r="G2999" s="5" t="s">
        <v>63</v>
      </c>
      <c r="H2999" s="6">
        <v>72633.333333300005</v>
      </c>
      <c r="I2999" s="6">
        <v>69300</v>
      </c>
      <c r="J2999" s="32">
        <v>-4.5892611289144565</v>
      </c>
      <c r="K2999" s="7"/>
    </row>
    <row r="3000" spans="1:11" x14ac:dyDescent="0.3">
      <c r="A3000" s="52" t="s">
        <v>58</v>
      </c>
      <c r="B3000" s="4" t="s">
        <v>59</v>
      </c>
      <c r="C3000" s="54" t="s">
        <v>64</v>
      </c>
      <c r="D3000" s="4" t="s">
        <v>65</v>
      </c>
      <c r="E3000" s="4">
        <v>34662</v>
      </c>
      <c r="F3000" s="5" t="s">
        <v>764</v>
      </c>
      <c r="G3000" s="5" t="s">
        <v>63</v>
      </c>
      <c r="H3000" s="6">
        <v>78233.333333300005</v>
      </c>
      <c r="I3000" s="6">
        <v>77733.333333300005</v>
      </c>
      <c r="J3000" s="32">
        <v>-0.63911376224995431</v>
      </c>
      <c r="K3000" s="7"/>
    </row>
    <row r="3001" spans="1:11" x14ac:dyDescent="0.3">
      <c r="A3001" s="52" t="s">
        <v>197</v>
      </c>
      <c r="B3001" s="4" t="s">
        <v>198</v>
      </c>
      <c r="C3001" s="54" t="s">
        <v>453</v>
      </c>
      <c r="D3001" s="4" t="s">
        <v>454</v>
      </c>
      <c r="E3001" s="4">
        <v>34662</v>
      </c>
      <c r="F3001" s="5" t="s">
        <v>764</v>
      </c>
      <c r="G3001" s="5" t="s">
        <v>63</v>
      </c>
      <c r="H3001" s="6">
        <v>74500</v>
      </c>
      <c r="I3001" s="6">
        <v>74500</v>
      </c>
      <c r="J3001" s="32">
        <v>0</v>
      </c>
      <c r="K3001" s="7"/>
    </row>
    <row r="3002" spans="1:11" x14ac:dyDescent="0.3">
      <c r="A3002" s="52" t="s">
        <v>197</v>
      </c>
      <c r="B3002" s="4" t="s">
        <v>198</v>
      </c>
      <c r="C3002" s="54" t="s">
        <v>465</v>
      </c>
      <c r="D3002" s="4" t="s">
        <v>354</v>
      </c>
      <c r="E3002" s="4">
        <v>34662</v>
      </c>
      <c r="F3002" s="5" t="s">
        <v>764</v>
      </c>
      <c r="G3002" s="5" t="s">
        <v>63</v>
      </c>
      <c r="H3002" s="6">
        <v>74700</v>
      </c>
      <c r="I3002" s="6">
        <v>73800</v>
      </c>
      <c r="J3002" s="32">
        <v>-1.2048192771084376</v>
      </c>
      <c r="K3002" s="7"/>
    </row>
    <row r="3003" spans="1:11" x14ac:dyDescent="0.3">
      <c r="A3003" s="52" t="s">
        <v>197</v>
      </c>
      <c r="B3003" s="4" t="s">
        <v>198</v>
      </c>
      <c r="C3003" s="54" t="s">
        <v>466</v>
      </c>
      <c r="D3003" s="4" t="s">
        <v>467</v>
      </c>
      <c r="E3003" s="4">
        <v>34662</v>
      </c>
      <c r="F3003" s="5" t="s">
        <v>764</v>
      </c>
      <c r="G3003" s="5" t="s">
        <v>63</v>
      </c>
      <c r="H3003" s="6">
        <v>76000</v>
      </c>
      <c r="I3003" s="6">
        <v>68666.666666699995</v>
      </c>
      <c r="J3003" s="32">
        <v>-9.6491228069736863</v>
      </c>
      <c r="K3003" s="7"/>
    </row>
    <row r="3004" spans="1:11" x14ac:dyDescent="0.3">
      <c r="A3004" s="52" t="s">
        <v>197</v>
      </c>
      <c r="B3004" s="4" t="s">
        <v>198</v>
      </c>
      <c r="C3004" s="54" t="s">
        <v>199</v>
      </c>
      <c r="D3004" s="4" t="s">
        <v>200</v>
      </c>
      <c r="E3004" s="4">
        <v>34662</v>
      </c>
      <c r="F3004" s="5" t="s">
        <v>764</v>
      </c>
      <c r="G3004" s="5" t="s">
        <v>63</v>
      </c>
      <c r="H3004" s="6">
        <v>67825</v>
      </c>
      <c r="I3004" s="6">
        <v>67825</v>
      </c>
      <c r="J3004" s="32">
        <v>0</v>
      </c>
      <c r="K3004" s="7"/>
    </row>
    <row r="3005" spans="1:11" x14ac:dyDescent="0.3">
      <c r="A3005" s="52" t="s">
        <v>329</v>
      </c>
      <c r="B3005" s="4" t="s">
        <v>330</v>
      </c>
      <c r="C3005" s="54" t="s">
        <v>331</v>
      </c>
      <c r="D3005" s="4" t="s">
        <v>332</v>
      </c>
      <c r="E3005" s="4">
        <v>34662</v>
      </c>
      <c r="F3005" s="5" t="s">
        <v>764</v>
      </c>
      <c r="G3005" s="5" t="s">
        <v>63</v>
      </c>
      <c r="H3005" s="6">
        <v>83433.333333300005</v>
      </c>
      <c r="I3005" s="6">
        <v>82100</v>
      </c>
      <c r="J3005" s="32">
        <v>-1.5980823011992107</v>
      </c>
      <c r="K3005" s="7"/>
    </row>
    <row r="3006" spans="1:11" x14ac:dyDescent="0.3">
      <c r="A3006" s="52" t="s">
        <v>75</v>
      </c>
      <c r="B3006" s="4" t="s">
        <v>76</v>
      </c>
      <c r="C3006" s="54" t="s">
        <v>84</v>
      </c>
      <c r="D3006" s="4" t="s">
        <v>85</v>
      </c>
      <c r="E3006" s="4">
        <v>34662</v>
      </c>
      <c r="F3006" s="5" t="s">
        <v>764</v>
      </c>
      <c r="G3006" s="5" t="s">
        <v>71</v>
      </c>
      <c r="H3006" s="6">
        <v>17280</v>
      </c>
      <c r="I3006" s="6">
        <v>17000</v>
      </c>
      <c r="J3006" s="32">
        <v>-1.620370370370372</v>
      </c>
      <c r="K3006" s="7"/>
    </row>
    <row r="3007" spans="1:11" x14ac:dyDescent="0.3">
      <c r="A3007" s="52" t="s">
        <v>75</v>
      </c>
      <c r="B3007" s="4" t="s">
        <v>76</v>
      </c>
      <c r="C3007" s="54" t="s">
        <v>96</v>
      </c>
      <c r="D3007" s="4" t="s">
        <v>97</v>
      </c>
      <c r="E3007" s="4">
        <v>34662</v>
      </c>
      <c r="F3007" s="5" t="s">
        <v>764</v>
      </c>
      <c r="G3007" s="5" t="s">
        <v>71</v>
      </c>
      <c r="H3007" s="6">
        <v>18300</v>
      </c>
      <c r="I3007" s="6">
        <v>16500</v>
      </c>
      <c r="J3007" s="32">
        <v>-9.8360655737704921</v>
      </c>
      <c r="K3007" s="7"/>
    </row>
    <row r="3008" spans="1:11" x14ac:dyDescent="0.3">
      <c r="A3008" s="52" t="s">
        <v>75</v>
      </c>
      <c r="B3008" s="4" t="s">
        <v>76</v>
      </c>
      <c r="C3008" s="54" t="s">
        <v>102</v>
      </c>
      <c r="D3008" s="4" t="s">
        <v>103</v>
      </c>
      <c r="E3008" s="4">
        <v>34662</v>
      </c>
      <c r="F3008" s="5" t="s">
        <v>764</v>
      </c>
      <c r="G3008" s="5" t="s">
        <v>71</v>
      </c>
      <c r="H3008" s="6">
        <v>17880</v>
      </c>
      <c r="I3008" s="6">
        <v>17580</v>
      </c>
      <c r="J3008" s="32">
        <v>-1.6778523489932917</v>
      </c>
      <c r="K3008" s="7"/>
    </row>
    <row r="3009" spans="1:11" x14ac:dyDescent="0.3">
      <c r="A3009" s="52" t="s">
        <v>109</v>
      </c>
      <c r="B3009" s="4" t="s">
        <v>110</v>
      </c>
      <c r="C3009" s="54" t="s">
        <v>111</v>
      </c>
      <c r="D3009" s="4" t="s">
        <v>112</v>
      </c>
      <c r="E3009" s="4">
        <v>34662</v>
      </c>
      <c r="F3009" s="5" t="s">
        <v>764</v>
      </c>
      <c r="G3009" s="5" t="s">
        <v>71</v>
      </c>
      <c r="H3009" s="6">
        <v>20160</v>
      </c>
      <c r="I3009" s="6">
        <v>19960</v>
      </c>
      <c r="J3009" s="32">
        <v>-0.99206349206348854</v>
      </c>
      <c r="K3009" s="7"/>
    </row>
    <row r="3010" spans="1:11" x14ac:dyDescent="0.3">
      <c r="A3010" s="52" t="s">
        <v>109</v>
      </c>
      <c r="B3010" s="4" t="s">
        <v>110</v>
      </c>
      <c r="C3010" s="54" t="s">
        <v>113</v>
      </c>
      <c r="D3010" s="4" t="s">
        <v>114</v>
      </c>
      <c r="E3010" s="4">
        <v>34662</v>
      </c>
      <c r="F3010" s="5" t="s">
        <v>764</v>
      </c>
      <c r="G3010" s="5" t="s">
        <v>71</v>
      </c>
      <c r="H3010" s="6">
        <v>17250</v>
      </c>
      <c r="I3010" s="6">
        <v>17250</v>
      </c>
      <c r="J3010" s="32">
        <v>0</v>
      </c>
      <c r="K3010" s="7"/>
    </row>
    <row r="3011" spans="1:11" x14ac:dyDescent="0.3">
      <c r="A3011" s="52" t="s">
        <v>109</v>
      </c>
      <c r="B3011" s="4" t="s">
        <v>110</v>
      </c>
      <c r="C3011" s="54" t="s">
        <v>117</v>
      </c>
      <c r="D3011" s="4" t="s">
        <v>118</v>
      </c>
      <c r="E3011" s="4">
        <v>34662</v>
      </c>
      <c r="F3011" s="5" t="s">
        <v>764</v>
      </c>
      <c r="G3011" s="5" t="s">
        <v>71</v>
      </c>
      <c r="H3011" s="6">
        <v>18750</v>
      </c>
      <c r="I3011" s="6">
        <v>17700</v>
      </c>
      <c r="J3011" s="32">
        <v>-5.600000000000005</v>
      </c>
      <c r="K3011" s="7"/>
    </row>
    <row r="3012" spans="1:11" x14ac:dyDescent="0.3">
      <c r="A3012" s="52" t="s">
        <v>109</v>
      </c>
      <c r="B3012" s="4" t="s">
        <v>110</v>
      </c>
      <c r="C3012" s="54" t="s">
        <v>327</v>
      </c>
      <c r="D3012" s="4" t="s">
        <v>328</v>
      </c>
      <c r="E3012" s="4">
        <v>34662</v>
      </c>
      <c r="F3012" s="5" t="s">
        <v>764</v>
      </c>
      <c r="G3012" s="5" t="s">
        <v>71</v>
      </c>
      <c r="H3012" s="6">
        <v>20333.333333300001</v>
      </c>
      <c r="I3012" s="6">
        <v>20333.333333300001</v>
      </c>
      <c r="J3012" s="32">
        <v>0</v>
      </c>
      <c r="K3012" s="7"/>
    </row>
    <row r="3013" spans="1:11" x14ac:dyDescent="0.3">
      <c r="A3013" s="52" t="s">
        <v>109</v>
      </c>
      <c r="B3013" s="4" t="s">
        <v>110</v>
      </c>
      <c r="C3013" s="54" t="s">
        <v>123</v>
      </c>
      <c r="D3013" s="4" t="s">
        <v>124</v>
      </c>
      <c r="E3013" s="4">
        <v>34662</v>
      </c>
      <c r="F3013" s="5" t="s">
        <v>764</v>
      </c>
      <c r="G3013" s="5" t="s">
        <v>71</v>
      </c>
      <c r="H3013" s="6">
        <v>20900</v>
      </c>
      <c r="I3013" s="6">
        <v>18466.666666699999</v>
      </c>
      <c r="J3013" s="32">
        <v>-11.642743221531104</v>
      </c>
      <c r="K3013" s="7"/>
    </row>
    <row r="3014" spans="1:11" x14ac:dyDescent="0.3">
      <c r="A3014" s="52" t="s">
        <v>109</v>
      </c>
      <c r="B3014" s="4" t="s">
        <v>110</v>
      </c>
      <c r="C3014" s="54" t="s">
        <v>285</v>
      </c>
      <c r="D3014" s="4" t="s">
        <v>286</v>
      </c>
      <c r="E3014" s="4">
        <v>34662</v>
      </c>
      <c r="F3014" s="5" t="s">
        <v>764</v>
      </c>
      <c r="G3014" s="5" t="s">
        <v>71</v>
      </c>
      <c r="H3014" s="6">
        <v>18585.7142857</v>
      </c>
      <c r="I3014" s="6">
        <v>18585.7142857</v>
      </c>
      <c r="J3014" s="32">
        <v>0</v>
      </c>
      <c r="K3014" s="7"/>
    </row>
    <row r="3015" spans="1:11" x14ac:dyDescent="0.3">
      <c r="A3015" s="52" t="s">
        <v>109</v>
      </c>
      <c r="B3015" s="4" t="s">
        <v>110</v>
      </c>
      <c r="C3015" s="54" t="s">
        <v>127</v>
      </c>
      <c r="D3015" s="4" t="s">
        <v>128</v>
      </c>
      <c r="E3015" s="4">
        <v>34662</v>
      </c>
      <c r="F3015" s="5" t="s">
        <v>764</v>
      </c>
      <c r="G3015" s="5" t="s">
        <v>71</v>
      </c>
      <c r="H3015" s="6">
        <v>19450</v>
      </c>
      <c r="I3015" s="6">
        <v>18400</v>
      </c>
      <c r="J3015" s="32">
        <v>-5.3984575835475557</v>
      </c>
      <c r="K3015" s="7"/>
    </row>
    <row r="3016" spans="1:11" x14ac:dyDescent="0.3">
      <c r="A3016" s="52" t="s">
        <v>58</v>
      </c>
      <c r="B3016" s="4" t="s">
        <v>59</v>
      </c>
      <c r="C3016" s="54" t="s">
        <v>175</v>
      </c>
      <c r="D3016" s="4" t="s">
        <v>176</v>
      </c>
      <c r="E3016" s="4">
        <v>34662</v>
      </c>
      <c r="F3016" s="5" t="s">
        <v>764</v>
      </c>
      <c r="G3016" s="5" t="s">
        <v>71</v>
      </c>
      <c r="H3016" s="6">
        <v>20700</v>
      </c>
      <c r="I3016" s="6">
        <v>20700</v>
      </c>
      <c r="J3016" s="32">
        <v>0</v>
      </c>
      <c r="K3016" s="7"/>
    </row>
    <row r="3017" spans="1:11" x14ac:dyDescent="0.3">
      <c r="A3017" s="52" t="s">
        <v>197</v>
      </c>
      <c r="B3017" s="4" t="s">
        <v>198</v>
      </c>
      <c r="C3017" s="54" t="s">
        <v>453</v>
      </c>
      <c r="D3017" s="4" t="s">
        <v>454</v>
      </c>
      <c r="E3017" s="4">
        <v>34662</v>
      </c>
      <c r="F3017" s="5" t="s">
        <v>764</v>
      </c>
      <c r="G3017" s="5" t="s">
        <v>71</v>
      </c>
      <c r="H3017" s="6">
        <v>21500</v>
      </c>
      <c r="I3017" s="6">
        <v>21500</v>
      </c>
      <c r="J3017" s="32">
        <v>0</v>
      </c>
      <c r="K3017" s="7"/>
    </row>
    <row r="3018" spans="1:11" x14ac:dyDescent="0.3">
      <c r="A3018" s="52" t="s">
        <v>197</v>
      </c>
      <c r="B3018" s="4" t="s">
        <v>198</v>
      </c>
      <c r="C3018" s="54" t="s">
        <v>465</v>
      </c>
      <c r="D3018" s="4" t="s">
        <v>354</v>
      </c>
      <c r="E3018" s="4">
        <v>34662</v>
      </c>
      <c r="F3018" s="5" t="s">
        <v>764</v>
      </c>
      <c r="G3018" s="5" t="s">
        <v>71</v>
      </c>
      <c r="H3018" s="6">
        <v>19625</v>
      </c>
      <c r="I3018" s="6">
        <v>19625</v>
      </c>
      <c r="J3018" s="32">
        <v>0</v>
      </c>
      <c r="K3018" s="7"/>
    </row>
    <row r="3019" spans="1:11" x14ac:dyDescent="0.3">
      <c r="A3019" s="52" t="s">
        <v>197</v>
      </c>
      <c r="B3019" s="4" t="s">
        <v>198</v>
      </c>
      <c r="C3019" s="54" t="s">
        <v>466</v>
      </c>
      <c r="D3019" s="4" t="s">
        <v>467</v>
      </c>
      <c r="E3019" s="4">
        <v>34662</v>
      </c>
      <c r="F3019" s="5" t="s">
        <v>764</v>
      </c>
      <c r="G3019" s="5" t="s">
        <v>71</v>
      </c>
      <c r="H3019" s="6">
        <v>18500</v>
      </c>
      <c r="I3019" s="6">
        <v>17833.333333300001</v>
      </c>
      <c r="J3019" s="32">
        <v>-3.6036036037837782</v>
      </c>
      <c r="K3019" s="7"/>
    </row>
    <row r="3020" spans="1:11" x14ac:dyDescent="0.3">
      <c r="A3020" s="52" t="s">
        <v>197</v>
      </c>
      <c r="B3020" s="4" t="s">
        <v>198</v>
      </c>
      <c r="C3020" s="54" t="s">
        <v>199</v>
      </c>
      <c r="D3020" s="4" t="s">
        <v>200</v>
      </c>
      <c r="E3020" s="4">
        <v>34662</v>
      </c>
      <c r="F3020" s="5" t="s">
        <v>764</v>
      </c>
      <c r="G3020" s="5" t="s">
        <v>71</v>
      </c>
      <c r="H3020" s="6">
        <v>16233.333333299999</v>
      </c>
      <c r="I3020" s="6">
        <v>16233.333333299999</v>
      </c>
      <c r="J3020" s="32">
        <v>0</v>
      </c>
      <c r="K3020" s="7"/>
    </row>
    <row r="3021" spans="1:11" x14ac:dyDescent="0.3">
      <c r="A3021" s="52" t="s">
        <v>329</v>
      </c>
      <c r="B3021" s="63" t="s">
        <v>330</v>
      </c>
      <c r="C3021" s="66" t="s">
        <v>331</v>
      </c>
      <c r="D3021" s="63" t="s">
        <v>332</v>
      </c>
      <c r="E3021" s="63">
        <v>34662</v>
      </c>
      <c r="F3021" s="64" t="s">
        <v>764</v>
      </c>
      <c r="G3021" s="64" t="s">
        <v>71</v>
      </c>
      <c r="H3021" s="65">
        <v>19933.333333300001</v>
      </c>
      <c r="I3021" s="65">
        <v>19600</v>
      </c>
      <c r="J3021" s="32">
        <v>-1.6722408025111601</v>
      </c>
      <c r="K3021" s="7"/>
    </row>
    <row r="3022" spans="1:11" x14ac:dyDescent="0.3">
      <c r="A3022" s="52" t="s">
        <v>106</v>
      </c>
      <c r="B3022" s="4" t="s">
        <v>107</v>
      </c>
      <c r="C3022" s="54" t="s">
        <v>108</v>
      </c>
      <c r="D3022" s="4" t="s">
        <v>107</v>
      </c>
      <c r="E3022" s="4">
        <v>34662</v>
      </c>
      <c r="F3022" s="5" t="s">
        <v>764</v>
      </c>
      <c r="G3022" s="5" t="s">
        <v>318</v>
      </c>
      <c r="H3022" s="6">
        <v>306050</v>
      </c>
      <c r="I3022" s="6">
        <v>324033.33333330002</v>
      </c>
      <c r="J3022" s="32">
        <v>5.8759461961444215</v>
      </c>
      <c r="K3022" s="7"/>
    </row>
    <row r="3023" spans="1:11" x14ac:dyDescent="0.3">
      <c r="A3023" s="52" t="s">
        <v>109</v>
      </c>
      <c r="B3023" s="4" t="s">
        <v>110</v>
      </c>
      <c r="C3023" s="54" t="s">
        <v>123</v>
      </c>
      <c r="D3023" s="4" t="s">
        <v>124</v>
      </c>
      <c r="E3023" s="4">
        <v>34662</v>
      </c>
      <c r="F3023" s="5" t="s">
        <v>765</v>
      </c>
      <c r="G3023" s="5" t="s">
        <v>63</v>
      </c>
      <c r="H3023" s="6">
        <v>451533.33333330002</v>
      </c>
      <c r="I3023" s="6">
        <v>453525</v>
      </c>
      <c r="J3023" s="32">
        <v>0.44108962055959822</v>
      </c>
      <c r="K3023" s="7"/>
    </row>
    <row r="3024" spans="1:11" x14ac:dyDescent="0.3">
      <c r="A3024" s="52" t="s">
        <v>109</v>
      </c>
      <c r="B3024" s="4" t="s">
        <v>110</v>
      </c>
      <c r="C3024" s="54" t="s">
        <v>111</v>
      </c>
      <c r="D3024" s="4" t="s">
        <v>112</v>
      </c>
      <c r="E3024" s="4">
        <v>34662</v>
      </c>
      <c r="F3024" s="5" t="s">
        <v>765</v>
      </c>
      <c r="G3024" s="5" t="s">
        <v>294</v>
      </c>
      <c r="H3024" s="6">
        <v>112800</v>
      </c>
      <c r="I3024" s="6">
        <v>113000</v>
      </c>
      <c r="J3024" s="32">
        <v>0.17730496453900457</v>
      </c>
      <c r="K3024" s="7"/>
    </row>
    <row r="3025" spans="1:11" x14ac:dyDescent="0.3">
      <c r="A3025" s="53" t="s">
        <v>109</v>
      </c>
      <c r="B3025" s="9" t="s">
        <v>110</v>
      </c>
      <c r="C3025" s="55" t="s">
        <v>123</v>
      </c>
      <c r="D3025" s="9" t="s">
        <v>124</v>
      </c>
      <c r="E3025" s="9">
        <v>34662</v>
      </c>
      <c r="F3025" s="10" t="s">
        <v>765</v>
      </c>
      <c r="G3025" s="10" t="s">
        <v>294</v>
      </c>
      <c r="H3025" s="11">
        <v>120750</v>
      </c>
      <c r="I3025" s="11">
        <v>121240</v>
      </c>
      <c r="J3025" s="33">
        <v>0.40579710144927894</v>
      </c>
      <c r="K3025" s="7"/>
    </row>
    <row r="3027" spans="1:11" x14ac:dyDescent="0.3">
      <c r="A3027" s="128" t="s">
        <v>1408</v>
      </c>
      <c r="B3027" s="128"/>
      <c r="C3027" s="128"/>
      <c r="D3027" s="128"/>
      <c r="E3027" s="128"/>
      <c r="F3027" s="128"/>
      <c r="G3027" s="128"/>
      <c r="H3027" s="128"/>
      <c r="I3027" s="128"/>
      <c r="J3027" s="128"/>
    </row>
    <row r="3028" spans="1:11" ht="33" customHeight="1" x14ac:dyDescent="0.3">
      <c r="A3028" s="130" t="s">
        <v>1409</v>
      </c>
      <c r="B3028" s="130"/>
      <c r="C3028" s="130"/>
      <c r="D3028" s="130"/>
      <c r="E3028" s="130"/>
      <c r="F3028" s="130"/>
      <c r="G3028" s="130"/>
      <c r="H3028" s="130"/>
      <c r="I3028" s="130"/>
      <c r="J3028" s="130"/>
    </row>
    <row r="3029" spans="1:11" x14ac:dyDescent="0.3">
      <c r="A3029" s="132" t="s">
        <v>1756</v>
      </c>
      <c r="B3029" s="132"/>
      <c r="C3029" s="132"/>
      <c r="D3029" s="132"/>
      <c r="E3029" s="132"/>
      <c r="F3029" s="132"/>
      <c r="G3029" s="132"/>
      <c r="H3029" s="132"/>
      <c r="I3029" s="132"/>
      <c r="J3029" s="132"/>
    </row>
  </sheetData>
  <sortState ref="A8:J3025">
    <sortCondition ref="F8:F3025"/>
    <sortCondition ref="G8:G3025"/>
    <sortCondition ref="B8:B3025"/>
    <sortCondition ref="D8:D3025"/>
  </sortState>
  <mergeCells count="7">
    <mergeCell ref="A3028:J3028"/>
    <mergeCell ref="A3029:J3029"/>
    <mergeCell ref="K1:K2"/>
    <mergeCell ref="A3:J4"/>
    <mergeCell ref="A3027:J3027"/>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2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26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1301</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52" t="s">
        <v>546</v>
      </c>
      <c r="B8" s="4" t="s">
        <v>547</v>
      </c>
      <c r="C8" s="5" t="s">
        <v>551</v>
      </c>
      <c r="D8" s="4" t="s">
        <v>552</v>
      </c>
      <c r="E8" s="4">
        <v>3466302</v>
      </c>
      <c r="F8" s="5" t="s">
        <v>766</v>
      </c>
      <c r="G8" s="5" t="s">
        <v>63</v>
      </c>
      <c r="H8" s="6">
        <v>20000</v>
      </c>
      <c r="I8" s="6">
        <v>20000</v>
      </c>
      <c r="J8" s="32">
        <v>0</v>
      </c>
      <c r="K8" s="7"/>
    </row>
    <row r="9" spans="1:11" x14ac:dyDescent="0.3">
      <c r="A9" s="52" t="s">
        <v>143</v>
      </c>
      <c r="B9" s="4" t="s">
        <v>144</v>
      </c>
      <c r="C9" s="5" t="s">
        <v>147</v>
      </c>
      <c r="D9" s="4" t="s">
        <v>148</v>
      </c>
      <c r="E9" s="4">
        <v>3466302</v>
      </c>
      <c r="F9" s="5" t="s">
        <v>766</v>
      </c>
      <c r="G9" s="5" t="s">
        <v>63</v>
      </c>
      <c r="H9" s="6">
        <v>14333.333333299999</v>
      </c>
      <c r="I9" s="6">
        <v>14666.666666700001</v>
      </c>
      <c r="J9" s="32">
        <v>2.3255813958193761</v>
      </c>
      <c r="K9" s="7"/>
    </row>
    <row r="10" spans="1:11" x14ac:dyDescent="0.3">
      <c r="A10" s="52" t="s">
        <v>353</v>
      </c>
      <c r="B10" s="4" t="s">
        <v>354</v>
      </c>
      <c r="C10" s="5" t="s">
        <v>406</v>
      </c>
      <c r="D10" s="4" t="s">
        <v>407</v>
      </c>
      <c r="E10" s="4">
        <v>3466302</v>
      </c>
      <c r="F10" s="5" t="s">
        <v>766</v>
      </c>
      <c r="G10" s="5" t="s">
        <v>63</v>
      </c>
      <c r="H10" s="6">
        <v>20000</v>
      </c>
      <c r="I10" s="6">
        <v>18000</v>
      </c>
      <c r="J10" s="32">
        <v>-9.9999999999999982</v>
      </c>
      <c r="K10" s="7"/>
    </row>
    <row r="11" spans="1:11" x14ac:dyDescent="0.3">
      <c r="A11" s="52" t="s">
        <v>353</v>
      </c>
      <c r="B11" s="4" t="s">
        <v>354</v>
      </c>
      <c r="C11" s="5" t="s">
        <v>355</v>
      </c>
      <c r="D11" s="4" t="s">
        <v>356</v>
      </c>
      <c r="E11" s="4">
        <v>3466302</v>
      </c>
      <c r="F11" s="5" t="s">
        <v>766</v>
      </c>
      <c r="G11" s="5" t="s">
        <v>63</v>
      </c>
      <c r="H11" s="6">
        <v>20000</v>
      </c>
      <c r="I11" s="6">
        <v>19500</v>
      </c>
      <c r="J11" s="32">
        <v>-2.5000000000000022</v>
      </c>
      <c r="K11" s="7"/>
    </row>
    <row r="12" spans="1:11" x14ac:dyDescent="0.3">
      <c r="A12" s="52" t="s">
        <v>177</v>
      </c>
      <c r="B12" s="4" t="s">
        <v>178</v>
      </c>
      <c r="C12" s="5" t="s">
        <v>187</v>
      </c>
      <c r="D12" s="4" t="s">
        <v>188</v>
      </c>
      <c r="E12" s="4">
        <v>3466302</v>
      </c>
      <c r="F12" s="5" t="s">
        <v>766</v>
      </c>
      <c r="G12" s="5" t="s">
        <v>63</v>
      </c>
      <c r="H12" s="6">
        <v>16533.333333300001</v>
      </c>
      <c r="I12" s="6">
        <v>16533.333333300001</v>
      </c>
      <c r="J12" s="32">
        <v>0</v>
      </c>
      <c r="K12" s="7"/>
    </row>
    <row r="13" spans="1:11" x14ac:dyDescent="0.3">
      <c r="A13" s="52" t="s">
        <v>191</v>
      </c>
      <c r="B13" s="4" t="s">
        <v>192</v>
      </c>
      <c r="C13" s="5" t="s">
        <v>195</v>
      </c>
      <c r="D13" s="4" t="s">
        <v>196</v>
      </c>
      <c r="E13" s="4">
        <v>3466302</v>
      </c>
      <c r="F13" s="5" t="s">
        <v>766</v>
      </c>
      <c r="G13" s="5" t="s">
        <v>63</v>
      </c>
      <c r="H13" s="6">
        <v>20050</v>
      </c>
      <c r="I13" s="6">
        <v>20150</v>
      </c>
      <c r="J13" s="32">
        <v>0.49875311720697368</v>
      </c>
      <c r="K13" s="7"/>
    </row>
    <row r="14" spans="1:11" x14ac:dyDescent="0.3">
      <c r="A14" s="52" t="s">
        <v>201</v>
      </c>
      <c r="B14" s="4" t="s">
        <v>202</v>
      </c>
      <c r="C14" s="5" t="s">
        <v>203</v>
      </c>
      <c r="D14" s="4" t="s">
        <v>204</v>
      </c>
      <c r="E14" s="4">
        <v>3466302</v>
      </c>
      <c r="F14" s="5" t="s">
        <v>766</v>
      </c>
      <c r="G14" s="5" t="s">
        <v>63</v>
      </c>
      <c r="H14" s="6">
        <v>13000</v>
      </c>
      <c r="I14" s="6">
        <v>13250</v>
      </c>
      <c r="J14" s="32">
        <v>1.9230769230769162</v>
      </c>
      <c r="K14" s="7"/>
    </row>
    <row r="15" spans="1:11" x14ac:dyDescent="0.3">
      <c r="A15" s="52" t="s">
        <v>67</v>
      </c>
      <c r="B15" s="4" t="s">
        <v>68</v>
      </c>
      <c r="C15" s="5" t="s">
        <v>324</v>
      </c>
      <c r="D15" s="4" t="s">
        <v>325</v>
      </c>
      <c r="E15" s="4">
        <v>3466302</v>
      </c>
      <c r="F15" s="5" t="s">
        <v>766</v>
      </c>
      <c r="G15" s="5" t="s">
        <v>63</v>
      </c>
      <c r="H15" s="6">
        <v>15631.5</v>
      </c>
      <c r="I15" s="6">
        <v>16631.5</v>
      </c>
      <c r="J15" s="32">
        <v>6.3973387070978438</v>
      </c>
      <c r="K15" s="7"/>
    </row>
    <row r="16" spans="1:11" x14ac:dyDescent="0.3">
      <c r="A16" s="52" t="s">
        <v>242</v>
      </c>
      <c r="B16" s="4" t="s">
        <v>243</v>
      </c>
      <c r="C16" s="5" t="s">
        <v>244</v>
      </c>
      <c r="D16" s="4" t="s">
        <v>245</v>
      </c>
      <c r="E16" s="4">
        <v>3466302</v>
      </c>
      <c r="F16" s="5" t="s">
        <v>766</v>
      </c>
      <c r="G16" s="5" t="s">
        <v>63</v>
      </c>
      <c r="H16" s="6">
        <v>21400</v>
      </c>
      <c r="I16" s="6">
        <v>21400</v>
      </c>
      <c r="J16" s="32">
        <v>0</v>
      </c>
      <c r="K16" s="7"/>
    </row>
    <row r="17" spans="1:11" x14ac:dyDescent="0.3">
      <c r="A17" s="52" t="s">
        <v>242</v>
      </c>
      <c r="B17" s="4" t="s">
        <v>243</v>
      </c>
      <c r="C17" s="5" t="s">
        <v>529</v>
      </c>
      <c r="D17" s="4" t="s">
        <v>530</v>
      </c>
      <c r="E17" s="4">
        <v>3466302</v>
      </c>
      <c r="F17" s="5" t="s">
        <v>766</v>
      </c>
      <c r="G17" s="5" t="s">
        <v>63</v>
      </c>
      <c r="H17" s="6" t="s">
        <v>66</v>
      </c>
      <c r="I17" s="6">
        <v>17250</v>
      </c>
      <c r="J17" s="32" t="s">
        <v>66</v>
      </c>
      <c r="K17" s="7"/>
    </row>
    <row r="18" spans="1:11" x14ac:dyDescent="0.3">
      <c r="A18" s="52" t="s">
        <v>310</v>
      </c>
      <c r="B18" s="4" t="s">
        <v>311</v>
      </c>
      <c r="C18" s="5" t="s">
        <v>460</v>
      </c>
      <c r="D18" s="4" t="s">
        <v>461</v>
      </c>
      <c r="E18" s="4">
        <v>3466302</v>
      </c>
      <c r="F18" s="5" t="s">
        <v>766</v>
      </c>
      <c r="G18" s="5" t="s">
        <v>318</v>
      </c>
      <c r="H18" s="6">
        <v>80000</v>
      </c>
      <c r="I18" s="6">
        <v>80000</v>
      </c>
      <c r="J18" s="32">
        <v>0</v>
      </c>
      <c r="K18" s="7"/>
    </row>
    <row r="19" spans="1:11" x14ac:dyDescent="0.3">
      <c r="A19" s="52" t="s">
        <v>353</v>
      </c>
      <c r="B19" s="4" t="s">
        <v>354</v>
      </c>
      <c r="C19" s="5" t="s">
        <v>355</v>
      </c>
      <c r="D19" s="4" t="s">
        <v>356</v>
      </c>
      <c r="E19" s="4">
        <v>3466302</v>
      </c>
      <c r="F19" s="5" t="s">
        <v>766</v>
      </c>
      <c r="G19" s="5" t="s">
        <v>318</v>
      </c>
      <c r="H19" s="6">
        <v>62000</v>
      </c>
      <c r="I19" s="6">
        <v>61000</v>
      </c>
      <c r="J19" s="32">
        <v>-1.6129032258064502</v>
      </c>
      <c r="K19" s="7"/>
    </row>
    <row r="20" spans="1:11" x14ac:dyDescent="0.3">
      <c r="A20" s="52" t="s">
        <v>67</v>
      </c>
      <c r="B20" s="4" t="s">
        <v>68</v>
      </c>
      <c r="C20" s="5" t="s">
        <v>230</v>
      </c>
      <c r="D20" s="4" t="s">
        <v>231</v>
      </c>
      <c r="E20" s="4">
        <v>3466302</v>
      </c>
      <c r="F20" s="5" t="s">
        <v>766</v>
      </c>
      <c r="G20" s="5" t="s">
        <v>318</v>
      </c>
      <c r="H20" s="6">
        <v>69000</v>
      </c>
      <c r="I20" s="6">
        <v>69000</v>
      </c>
      <c r="J20" s="32">
        <v>0</v>
      </c>
      <c r="K20" s="7"/>
    </row>
    <row r="21" spans="1:11" x14ac:dyDescent="0.3">
      <c r="A21" s="52" t="s">
        <v>109</v>
      </c>
      <c r="B21" s="4" t="s">
        <v>110</v>
      </c>
      <c r="C21" s="5" t="s">
        <v>115</v>
      </c>
      <c r="D21" s="4" t="s">
        <v>116</v>
      </c>
      <c r="E21" s="4">
        <v>3466302</v>
      </c>
      <c r="F21" s="5" t="s">
        <v>767</v>
      </c>
      <c r="G21" s="5" t="s">
        <v>63</v>
      </c>
      <c r="H21" s="6" t="s">
        <v>66</v>
      </c>
      <c r="I21" s="6">
        <v>124700</v>
      </c>
      <c r="J21" s="32" t="s">
        <v>66</v>
      </c>
      <c r="K21" s="7"/>
    </row>
    <row r="22" spans="1:11" x14ac:dyDescent="0.3">
      <c r="A22" s="52" t="s">
        <v>197</v>
      </c>
      <c r="B22" s="4" t="s">
        <v>198</v>
      </c>
      <c r="C22" s="5" t="s">
        <v>466</v>
      </c>
      <c r="D22" s="4" t="s">
        <v>467</v>
      </c>
      <c r="E22" s="4">
        <v>3466302</v>
      </c>
      <c r="F22" s="5" t="s">
        <v>767</v>
      </c>
      <c r="G22" s="5" t="s">
        <v>63</v>
      </c>
      <c r="H22" s="6">
        <v>144500</v>
      </c>
      <c r="I22" s="6">
        <v>144500</v>
      </c>
      <c r="J22" s="32">
        <v>0</v>
      </c>
      <c r="K22" s="7"/>
    </row>
    <row r="23" spans="1:11" x14ac:dyDescent="0.3">
      <c r="A23" s="52" t="s">
        <v>197</v>
      </c>
      <c r="B23" s="4" t="s">
        <v>198</v>
      </c>
      <c r="C23" s="5" t="s">
        <v>378</v>
      </c>
      <c r="D23" s="4" t="s">
        <v>379</v>
      </c>
      <c r="E23" s="4">
        <v>3466302</v>
      </c>
      <c r="F23" s="5" t="s">
        <v>767</v>
      </c>
      <c r="G23" s="5" t="s">
        <v>63</v>
      </c>
      <c r="H23" s="6">
        <v>136000</v>
      </c>
      <c r="I23" s="6">
        <v>136000</v>
      </c>
      <c r="J23" s="32">
        <v>0</v>
      </c>
      <c r="K23" s="7"/>
    </row>
    <row r="24" spans="1:11" x14ac:dyDescent="0.3">
      <c r="A24" s="52" t="s">
        <v>201</v>
      </c>
      <c r="B24" s="4" t="s">
        <v>202</v>
      </c>
      <c r="C24" s="5" t="s">
        <v>277</v>
      </c>
      <c r="D24" s="4" t="s">
        <v>278</v>
      </c>
      <c r="E24" s="4">
        <v>3466301</v>
      </c>
      <c r="F24" s="5" t="s">
        <v>768</v>
      </c>
      <c r="G24" s="5" t="s">
        <v>769</v>
      </c>
      <c r="H24" s="6">
        <v>16666.666666699999</v>
      </c>
      <c r="I24" s="6">
        <v>16500</v>
      </c>
      <c r="J24" s="32">
        <v>-1.0000000001979981</v>
      </c>
      <c r="K24" s="7"/>
    </row>
    <row r="25" spans="1:11" x14ac:dyDescent="0.3">
      <c r="A25" s="52" t="s">
        <v>109</v>
      </c>
      <c r="B25" s="4" t="s">
        <v>110</v>
      </c>
      <c r="C25" s="5" t="s">
        <v>115</v>
      </c>
      <c r="D25" s="4" t="s">
        <v>116</v>
      </c>
      <c r="E25" s="4">
        <v>3466302</v>
      </c>
      <c r="F25" s="5" t="s">
        <v>1377</v>
      </c>
      <c r="G25" s="5" t="s">
        <v>63</v>
      </c>
      <c r="H25" s="6" t="s">
        <v>66</v>
      </c>
      <c r="I25" s="6">
        <v>14800</v>
      </c>
      <c r="J25" s="32" t="s">
        <v>66</v>
      </c>
      <c r="K25" s="7"/>
    </row>
    <row r="26" spans="1:11" x14ac:dyDescent="0.3">
      <c r="A26" s="52" t="s">
        <v>58</v>
      </c>
      <c r="B26" s="4" t="s">
        <v>59</v>
      </c>
      <c r="C26" s="5" t="s">
        <v>64</v>
      </c>
      <c r="D26" s="4" t="s">
        <v>65</v>
      </c>
      <c r="E26" s="4">
        <v>3466302</v>
      </c>
      <c r="F26" s="5" t="s">
        <v>1377</v>
      </c>
      <c r="G26" s="5" t="s">
        <v>63</v>
      </c>
      <c r="H26" s="6">
        <v>16150</v>
      </c>
      <c r="I26" s="6">
        <v>16150</v>
      </c>
      <c r="J26" s="32">
        <v>0</v>
      </c>
      <c r="K26" s="7"/>
    </row>
    <row r="27" spans="1:11" x14ac:dyDescent="0.3">
      <c r="A27" s="52" t="s">
        <v>75</v>
      </c>
      <c r="B27" s="4" t="s">
        <v>76</v>
      </c>
      <c r="C27" s="5" t="s">
        <v>82</v>
      </c>
      <c r="D27" s="4" t="s">
        <v>83</v>
      </c>
      <c r="E27" s="4">
        <v>3466301</v>
      </c>
      <c r="F27" s="5" t="s">
        <v>770</v>
      </c>
      <c r="G27" s="5" t="s">
        <v>270</v>
      </c>
      <c r="H27" s="6">
        <v>56662.5</v>
      </c>
      <c r="I27" s="6">
        <v>55912.5</v>
      </c>
      <c r="J27" s="32">
        <v>-1.3236267372600974</v>
      </c>
      <c r="K27" s="7"/>
    </row>
    <row r="28" spans="1:11" x14ac:dyDescent="0.3">
      <c r="A28" s="52" t="s">
        <v>75</v>
      </c>
      <c r="B28" s="4" t="s">
        <v>76</v>
      </c>
      <c r="C28" s="5" t="s">
        <v>84</v>
      </c>
      <c r="D28" s="4" t="s">
        <v>85</v>
      </c>
      <c r="E28" s="4">
        <v>3466301</v>
      </c>
      <c r="F28" s="5" t="s">
        <v>770</v>
      </c>
      <c r="G28" s="5" t="s">
        <v>270</v>
      </c>
      <c r="H28" s="6">
        <v>54425</v>
      </c>
      <c r="I28" s="6">
        <v>54925</v>
      </c>
      <c r="J28" s="32">
        <v>0.9186954524575075</v>
      </c>
      <c r="K28" s="7"/>
    </row>
    <row r="29" spans="1:11" x14ac:dyDescent="0.3">
      <c r="A29" s="52" t="s">
        <v>75</v>
      </c>
      <c r="B29" s="4" t="s">
        <v>76</v>
      </c>
      <c r="C29" s="5" t="s">
        <v>86</v>
      </c>
      <c r="D29" s="4" t="s">
        <v>87</v>
      </c>
      <c r="E29" s="4">
        <v>3466301</v>
      </c>
      <c r="F29" s="5" t="s">
        <v>770</v>
      </c>
      <c r="G29" s="5" t="s">
        <v>270</v>
      </c>
      <c r="H29" s="6">
        <v>57000</v>
      </c>
      <c r="I29" s="6">
        <v>57250</v>
      </c>
      <c r="J29" s="32">
        <v>0.43859649122806044</v>
      </c>
      <c r="K29" s="7"/>
    </row>
    <row r="30" spans="1:11" x14ac:dyDescent="0.3">
      <c r="A30" s="52" t="s">
        <v>75</v>
      </c>
      <c r="B30" s="4" t="s">
        <v>76</v>
      </c>
      <c r="C30" s="5" t="s">
        <v>92</v>
      </c>
      <c r="D30" s="4" t="s">
        <v>93</v>
      </c>
      <c r="E30" s="4">
        <v>3466301</v>
      </c>
      <c r="F30" s="5" t="s">
        <v>770</v>
      </c>
      <c r="G30" s="5" t="s">
        <v>270</v>
      </c>
      <c r="H30" s="6">
        <v>54625</v>
      </c>
      <c r="I30" s="6">
        <v>54750</v>
      </c>
      <c r="J30" s="32">
        <v>0.22883295194509046</v>
      </c>
      <c r="K30" s="7"/>
    </row>
    <row r="31" spans="1:11" x14ac:dyDescent="0.3">
      <c r="A31" s="52" t="s">
        <v>75</v>
      </c>
      <c r="B31" s="4" t="s">
        <v>76</v>
      </c>
      <c r="C31" s="5" t="s">
        <v>94</v>
      </c>
      <c r="D31" s="4" t="s">
        <v>95</v>
      </c>
      <c r="E31" s="4">
        <v>3466301</v>
      </c>
      <c r="F31" s="5" t="s">
        <v>770</v>
      </c>
      <c r="G31" s="5" t="s">
        <v>270</v>
      </c>
      <c r="H31" s="6">
        <v>60900</v>
      </c>
      <c r="I31" s="6">
        <v>61275</v>
      </c>
      <c r="J31" s="32">
        <v>0.61576354679802048</v>
      </c>
      <c r="K31" s="7"/>
    </row>
    <row r="32" spans="1:11" x14ac:dyDescent="0.3">
      <c r="A32" s="52" t="s">
        <v>75</v>
      </c>
      <c r="B32" s="4" t="s">
        <v>76</v>
      </c>
      <c r="C32" s="5" t="s">
        <v>104</v>
      </c>
      <c r="D32" s="4" t="s">
        <v>105</v>
      </c>
      <c r="E32" s="4">
        <v>3466301</v>
      </c>
      <c r="F32" s="5" t="s">
        <v>770</v>
      </c>
      <c r="G32" s="5" t="s">
        <v>270</v>
      </c>
      <c r="H32" s="6">
        <v>55425</v>
      </c>
      <c r="I32" s="6">
        <v>55050</v>
      </c>
      <c r="J32" s="32">
        <v>-0.67658998646820123</v>
      </c>
      <c r="K32" s="7"/>
    </row>
    <row r="33" spans="1:11" x14ac:dyDescent="0.3">
      <c r="A33" s="52" t="s">
        <v>106</v>
      </c>
      <c r="B33" s="4" t="s">
        <v>107</v>
      </c>
      <c r="C33" s="5" t="s">
        <v>108</v>
      </c>
      <c r="D33" s="4" t="s">
        <v>107</v>
      </c>
      <c r="E33" s="4">
        <v>3466301</v>
      </c>
      <c r="F33" s="5" t="s">
        <v>770</v>
      </c>
      <c r="G33" s="5" t="s">
        <v>270</v>
      </c>
      <c r="H33" s="6">
        <v>62366.666666700003</v>
      </c>
      <c r="I33" s="6">
        <v>61950</v>
      </c>
      <c r="J33" s="32">
        <v>-0.66809192950259</v>
      </c>
      <c r="K33" s="7"/>
    </row>
    <row r="34" spans="1:11" x14ac:dyDescent="0.3">
      <c r="A34" s="52" t="s">
        <v>109</v>
      </c>
      <c r="B34" s="4" t="s">
        <v>110</v>
      </c>
      <c r="C34" s="5" t="s">
        <v>111</v>
      </c>
      <c r="D34" s="4" t="s">
        <v>112</v>
      </c>
      <c r="E34" s="4">
        <v>3466301</v>
      </c>
      <c r="F34" s="5" t="s">
        <v>770</v>
      </c>
      <c r="G34" s="5" t="s">
        <v>270</v>
      </c>
      <c r="H34" s="6">
        <v>62000</v>
      </c>
      <c r="I34" s="6">
        <v>62850</v>
      </c>
      <c r="J34" s="32">
        <v>1.3709677419354804</v>
      </c>
      <c r="K34" s="7"/>
    </row>
    <row r="35" spans="1:11" x14ac:dyDescent="0.3">
      <c r="A35" s="52" t="s">
        <v>109</v>
      </c>
      <c r="B35" s="4" t="s">
        <v>110</v>
      </c>
      <c r="C35" s="5" t="s">
        <v>115</v>
      </c>
      <c r="D35" s="4" t="s">
        <v>116</v>
      </c>
      <c r="E35" s="4">
        <v>3466301</v>
      </c>
      <c r="F35" s="5" t="s">
        <v>770</v>
      </c>
      <c r="G35" s="5" t="s">
        <v>270</v>
      </c>
      <c r="H35" s="6">
        <v>61450</v>
      </c>
      <c r="I35" s="6">
        <v>61950</v>
      </c>
      <c r="J35" s="32">
        <v>0.81366965012203973</v>
      </c>
      <c r="K35" s="7"/>
    </row>
    <row r="36" spans="1:11" x14ac:dyDescent="0.3">
      <c r="A36" s="52" t="s">
        <v>109</v>
      </c>
      <c r="B36" s="4" t="s">
        <v>110</v>
      </c>
      <c r="C36" s="5" t="s">
        <v>117</v>
      </c>
      <c r="D36" s="4" t="s">
        <v>118</v>
      </c>
      <c r="E36" s="4">
        <v>3466301</v>
      </c>
      <c r="F36" s="5" t="s">
        <v>770</v>
      </c>
      <c r="G36" s="5" t="s">
        <v>270</v>
      </c>
      <c r="H36" s="6">
        <v>63500</v>
      </c>
      <c r="I36" s="6">
        <v>64000</v>
      </c>
      <c r="J36" s="32">
        <v>0.78740157480314821</v>
      </c>
      <c r="K36" s="7"/>
    </row>
    <row r="37" spans="1:11" x14ac:dyDescent="0.3">
      <c r="A37" s="52" t="s">
        <v>109</v>
      </c>
      <c r="B37" s="4" t="s">
        <v>110</v>
      </c>
      <c r="C37" s="5" t="s">
        <v>283</v>
      </c>
      <c r="D37" s="4" t="s">
        <v>284</v>
      </c>
      <c r="E37" s="4">
        <v>3466301</v>
      </c>
      <c r="F37" s="5" t="s">
        <v>770</v>
      </c>
      <c r="G37" s="5" t="s">
        <v>270</v>
      </c>
      <c r="H37" s="6">
        <v>63200</v>
      </c>
      <c r="I37" s="6">
        <v>60760</v>
      </c>
      <c r="J37" s="32">
        <v>-3.8607594936708844</v>
      </c>
      <c r="K37" s="7"/>
    </row>
    <row r="38" spans="1:11" x14ac:dyDescent="0.3">
      <c r="A38" s="52" t="s">
        <v>109</v>
      </c>
      <c r="B38" s="4" t="s">
        <v>110</v>
      </c>
      <c r="C38" s="5" t="s">
        <v>327</v>
      </c>
      <c r="D38" s="4" t="s">
        <v>328</v>
      </c>
      <c r="E38" s="4">
        <v>3466301</v>
      </c>
      <c r="F38" s="5" t="s">
        <v>770</v>
      </c>
      <c r="G38" s="5" t="s">
        <v>270</v>
      </c>
      <c r="H38" s="6">
        <v>60333.333333299997</v>
      </c>
      <c r="I38" s="6">
        <v>60666.666666700003</v>
      </c>
      <c r="J38" s="32">
        <v>0.55248618795611382</v>
      </c>
      <c r="K38" s="7"/>
    </row>
    <row r="39" spans="1:11" x14ac:dyDescent="0.3">
      <c r="A39" s="52" t="s">
        <v>109</v>
      </c>
      <c r="B39" s="4" t="s">
        <v>110</v>
      </c>
      <c r="C39" s="5" t="s">
        <v>121</v>
      </c>
      <c r="D39" s="4" t="s">
        <v>122</v>
      </c>
      <c r="E39" s="4">
        <v>3466301</v>
      </c>
      <c r="F39" s="5" t="s">
        <v>770</v>
      </c>
      <c r="G39" s="5" t="s">
        <v>270</v>
      </c>
      <c r="H39" s="6">
        <v>63650</v>
      </c>
      <c r="I39" s="6">
        <v>63550</v>
      </c>
      <c r="J39" s="32">
        <v>-0.15710919088767206</v>
      </c>
      <c r="K39" s="7"/>
    </row>
    <row r="40" spans="1:11" x14ac:dyDescent="0.3">
      <c r="A40" s="52" t="s">
        <v>109</v>
      </c>
      <c r="B40" s="4" t="s">
        <v>110</v>
      </c>
      <c r="C40" s="5" t="s">
        <v>123</v>
      </c>
      <c r="D40" s="4" t="s">
        <v>124</v>
      </c>
      <c r="E40" s="4">
        <v>3466301</v>
      </c>
      <c r="F40" s="5" t="s">
        <v>770</v>
      </c>
      <c r="G40" s="5" t="s">
        <v>270</v>
      </c>
      <c r="H40" s="6">
        <v>62600</v>
      </c>
      <c r="I40" s="6">
        <v>63550</v>
      </c>
      <c r="J40" s="32">
        <v>1.5175718849840258</v>
      </c>
      <c r="K40" s="7"/>
    </row>
    <row r="41" spans="1:11" x14ac:dyDescent="0.3">
      <c r="A41" s="52" t="s">
        <v>109</v>
      </c>
      <c r="B41" s="4" t="s">
        <v>110</v>
      </c>
      <c r="C41" s="5" t="s">
        <v>285</v>
      </c>
      <c r="D41" s="4" t="s">
        <v>286</v>
      </c>
      <c r="E41" s="4">
        <v>3466301</v>
      </c>
      <c r="F41" s="5" t="s">
        <v>770</v>
      </c>
      <c r="G41" s="5" t="s">
        <v>270</v>
      </c>
      <c r="H41" s="6">
        <v>62350</v>
      </c>
      <c r="I41" s="6">
        <v>62350</v>
      </c>
      <c r="J41" s="32">
        <v>0</v>
      </c>
      <c r="K41" s="7"/>
    </row>
    <row r="42" spans="1:11" x14ac:dyDescent="0.3">
      <c r="A42" s="52" t="s">
        <v>109</v>
      </c>
      <c r="B42" s="4" t="s">
        <v>110</v>
      </c>
      <c r="C42" s="5" t="s">
        <v>127</v>
      </c>
      <c r="D42" s="4" t="s">
        <v>128</v>
      </c>
      <c r="E42" s="4">
        <v>3466301</v>
      </c>
      <c r="F42" s="5" t="s">
        <v>770</v>
      </c>
      <c r="G42" s="5" t="s">
        <v>270</v>
      </c>
      <c r="H42" s="6">
        <v>61250</v>
      </c>
      <c r="I42" s="6">
        <v>61250</v>
      </c>
      <c r="J42" s="32">
        <v>0</v>
      </c>
      <c r="K42" s="7"/>
    </row>
    <row r="43" spans="1:11" x14ac:dyDescent="0.3">
      <c r="A43" s="52" t="s">
        <v>109</v>
      </c>
      <c r="B43" s="4" t="s">
        <v>110</v>
      </c>
      <c r="C43" s="5" t="s">
        <v>129</v>
      </c>
      <c r="D43" s="4" t="s">
        <v>130</v>
      </c>
      <c r="E43" s="4">
        <v>3466301</v>
      </c>
      <c r="F43" s="5" t="s">
        <v>770</v>
      </c>
      <c r="G43" s="5" t="s">
        <v>270</v>
      </c>
      <c r="H43" s="6">
        <v>62400</v>
      </c>
      <c r="I43" s="6">
        <v>62600</v>
      </c>
      <c r="J43" s="32">
        <v>0.32051282051281937</v>
      </c>
      <c r="K43" s="7"/>
    </row>
    <row r="44" spans="1:11" x14ac:dyDescent="0.3">
      <c r="A44" s="52" t="s">
        <v>310</v>
      </c>
      <c r="B44" s="4" t="s">
        <v>311</v>
      </c>
      <c r="C44" s="5" t="s">
        <v>346</v>
      </c>
      <c r="D44" s="4" t="s">
        <v>347</v>
      </c>
      <c r="E44" s="4">
        <v>3466301</v>
      </c>
      <c r="F44" s="5" t="s">
        <v>770</v>
      </c>
      <c r="G44" s="5" t="s">
        <v>270</v>
      </c>
      <c r="H44" s="6" t="s">
        <v>66</v>
      </c>
      <c r="I44" s="6">
        <v>69050</v>
      </c>
      <c r="J44" s="32" t="s">
        <v>66</v>
      </c>
      <c r="K44" s="7"/>
    </row>
    <row r="45" spans="1:11" x14ac:dyDescent="0.3">
      <c r="A45" s="52" t="s">
        <v>58</v>
      </c>
      <c r="B45" s="4" t="s">
        <v>59</v>
      </c>
      <c r="C45" s="5" t="s">
        <v>151</v>
      </c>
      <c r="D45" s="4" t="s">
        <v>152</v>
      </c>
      <c r="E45" s="4">
        <v>3466301</v>
      </c>
      <c r="F45" s="5" t="s">
        <v>770</v>
      </c>
      <c r="G45" s="5" t="s">
        <v>270</v>
      </c>
      <c r="H45" s="6">
        <v>64333.333333299997</v>
      </c>
      <c r="I45" s="6">
        <v>64333.333333299997</v>
      </c>
      <c r="J45" s="32">
        <v>0</v>
      </c>
      <c r="K45" s="7"/>
    </row>
    <row r="46" spans="1:11" x14ac:dyDescent="0.3">
      <c r="A46" s="52" t="s">
        <v>58</v>
      </c>
      <c r="B46" s="4" t="s">
        <v>59</v>
      </c>
      <c r="C46" s="5" t="s">
        <v>153</v>
      </c>
      <c r="D46" s="4" t="s">
        <v>154</v>
      </c>
      <c r="E46" s="4">
        <v>3466301</v>
      </c>
      <c r="F46" s="5" t="s">
        <v>770</v>
      </c>
      <c r="G46" s="5" t="s">
        <v>270</v>
      </c>
      <c r="H46" s="6">
        <v>61500</v>
      </c>
      <c r="I46" s="6">
        <v>61000</v>
      </c>
      <c r="J46" s="32">
        <v>-0.81300813008130524</v>
      </c>
      <c r="K46" s="7"/>
    </row>
    <row r="47" spans="1:11" x14ac:dyDescent="0.3">
      <c r="A47" s="52" t="s">
        <v>58</v>
      </c>
      <c r="B47" s="4" t="s">
        <v>59</v>
      </c>
      <c r="C47" s="5" t="s">
        <v>155</v>
      </c>
      <c r="D47" s="4" t="s">
        <v>156</v>
      </c>
      <c r="E47" s="4">
        <v>3466301</v>
      </c>
      <c r="F47" s="5" t="s">
        <v>770</v>
      </c>
      <c r="G47" s="5" t="s">
        <v>270</v>
      </c>
      <c r="H47" s="6">
        <v>62000</v>
      </c>
      <c r="I47" s="6">
        <v>65000</v>
      </c>
      <c r="J47" s="32">
        <v>4.8387096774193505</v>
      </c>
      <c r="K47" s="7"/>
    </row>
    <row r="48" spans="1:11" x14ac:dyDescent="0.3">
      <c r="A48" s="52" t="s">
        <v>58</v>
      </c>
      <c r="B48" s="4" t="s">
        <v>59</v>
      </c>
      <c r="C48" s="5" t="s">
        <v>157</v>
      </c>
      <c r="D48" s="4" t="s">
        <v>158</v>
      </c>
      <c r="E48" s="4">
        <v>3466301</v>
      </c>
      <c r="F48" s="5" t="s">
        <v>770</v>
      </c>
      <c r="G48" s="5" t="s">
        <v>270</v>
      </c>
      <c r="H48" s="6">
        <v>60166.666666700003</v>
      </c>
      <c r="I48" s="6">
        <v>60333.333333299997</v>
      </c>
      <c r="J48" s="32">
        <v>0.27700831013834915</v>
      </c>
      <c r="K48" s="7"/>
    </row>
    <row r="49" spans="1:11" x14ac:dyDescent="0.3">
      <c r="A49" s="52" t="s">
        <v>58</v>
      </c>
      <c r="B49" s="4" t="s">
        <v>59</v>
      </c>
      <c r="C49" s="5" t="s">
        <v>159</v>
      </c>
      <c r="D49" s="4" t="s">
        <v>160</v>
      </c>
      <c r="E49" s="4">
        <v>3466301</v>
      </c>
      <c r="F49" s="5" t="s">
        <v>770</v>
      </c>
      <c r="G49" s="5" t="s">
        <v>270</v>
      </c>
      <c r="H49" s="6">
        <v>59950</v>
      </c>
      <c r="I49" s="6">
        <v>59650</v>
      </c>
      <c r="J49" s="32">
        <v>-0.50041701417847806</v>
      </c>
      <c r="K49" s="7"/>
    </row>
    <row r="50" spans="1:11" x14ac:dyDescent="0.3">
      <c r="A50" s="52" t="s">
        <v>58</v>
      </c>
      <c r="B50" s="4" t="s">
        <v>59</v>
      </c>
      <c r="C50" s="5" t="s">
        <v>161</v>
      </c>
      <c r="D50" s="4" t="s">
        <v>162</v>
      </c>
      <c r="E50" s="4">
        <v>3466301</v>
      </c>
      <c r="F50" s="5" t="s">
        <v>770</v>
      </c>
      <c r="G50" s="5" t="s">
        <v>270</v>
      </c>
      <c r="H50" s="6">
        <v>59666.666666700003</v>
      </c>
      <c r="I50" s="6">
        <v>59366.666666700003</v>
      </c>
      <c r="J50" s="32">
        <v>-0.50279329608909906</v>
      </c>
      <c r="K50" s="7"/>
    </row>
    <row r="51" spans="1:11" x14ac:dyDescent="0.3">
      <c r="A51" s="52" t="s">
        <v>58</v>
      </c>
      <c r="B51" s="4" t="s">
        <v>59</v>
      </c>
      <c r="C51" s="5" t="s">
        <v>357</v>
      </c>
      <c r="D51" s="4" t="s">
        <v>358</v>
      </c>
      <c r="E51" s="4">
        <v>3466301</v>
      </c>
      <c r="F51" s="5" t="s">
        <v>770</v>
      </c>
      <c r="G51" s="5" t="s">
        <v>270</v>
      </c>
      <c r="H51" s="6" t="s">
        <v>66</v>
      </c>
      <c r="I51" s="6">
        <v>66000</v>
      </c>
      <c r="J51" s="32" t="s">
        <v>66</v>
      </c>
      <c r="K51" s="7"/>
    </row>
    <row r="52" spans="1:11" x14ac:dyDescent="0.3">
      <c r="A52" s="52" t="s">
        <v>58</v>
      </c>
      <c r="B52" s="4" t="s">
        <v>59</v>
      </c>
      <c r="C52" s="5" t="s">
        <v>163</v>
      </c>
      <c r="D52" s="4" t="s">
        <v>164</v>
      </c>
      <c r="E52" s="4">
        <v>3466301</v>
      </c>
      <c r="F52" s="5" t="s">
        <v>770</v>
      </c>
      <c r="G52" s="5" t="s">
        <v>270</v>
      </c>
      <c r="H52" s="6">
        <v>64250</v>
      </c>
      <c r="I52" s="6">
        <v>65250</v>
      </c>
      <c r="J52" s="32">
        <v>1.5564202334630295</v>
      </c>
      <c r="K52" s="7"/>
    </row>
    <row r="53" spans="1:11" x14ac:dyDescent="0.3">
      <c r="A53" s="52" t="s">
        <v>58</v>
      </c>
      <c r="B53" s="4" t="s">
        <v>59</v>
      </c>
      <c r="C53" s="5" t="s">
        <v>165</v>
      </c>
      <c r="D53" s="4" t="s">
        <v>166</v>
      </c>
      <c r="E53" s="4">
        <v>3466301</v>
      </c>
      <c r="F53" s="5" t="s">
        <v>770</v>
      </c>
      <c r="G53" s="5" t="s">
        <v>270</v>
      </c>
      <c r="H53" s="6">
        <v>60875</v>
      </c>
      <c r="I53" s="6">
        <v>59375</v>
      </c>
      <c r="J53" s="32">
        <v>-2.4640657084188944</v>
      </c>
      <c r="K53" s="7"/>
    </row>
    <row r="54" spans="1:11" x14ac:dyDescent="0.3">
      <c r="A54" s="52" t="s">
        <v>58</v>
      </c>
      <c r="B54" s="4" t="s">
        <v>59</v>
      </c>
      <c r="C54" s="5" t="s">
        <v>384</v>
      </c>
      <c r="D54" s="4" t="s">
        <v>385</v>
      </c>
      <c r="E54" s="4">
        <v>3466301</v>
      </c>
      <c r="F54" s="5" t="s">
        <v>770</v>
      </c>
      <c r="G54" s="5" t="s">
        <v>270</v>
      </c>
      <c r="H54" s="6" t="s">
        <v>66</v>
      </c>
      <c r="I54" s="6">
        <v>61050</v>
      </c>
      <c r="J54" s="32" t="s">
        <v>66</v>
      </c>
      <c r="K54" s="7"/>
    </row>
    <row r="55" spans="1:11" x14ac:dyDescent="0.3">
      <c r="A55" s="52" t="s">
        <v>58</v>
      </c>
      <c r="B55" s="4" t="s">
        <v>59</v>
      </c>
      <c r="C55" s="5" t="s">
        <v>171</v>
      </c>
      <c r="D55" s="4" t="s">
        <v>172</v>
      </c>
      <c r="E55" s="4">
        <v>3466301</v>
      </c>
      <c r="F55" s="5" t="s">
        <v>770</v>
      </c>
      <c r="G55" s="5" t="s">
        <v>270</v>
      </c>
      <c r="H55" s="6">
        <v>61375</v>
      </c>
      <c r="I55" s="6">
        <v>61300</v>
      </c>
      <c r="J55" s="32">
        <v>-0.12219959266802638</v>
      </c>
      <c r="K55" s="7"/>
    </row>
    <row r="56" spans="1:11" x14ac:dyDescent="0.3">
      <c r="A56" s="52" t="s">
        <v>58</v>
      </c>
      <c r="B56" s="4" t="s">
        <v>59</v>
      </c>
      <c r="C56" s="5" t="s">
        <v>173</v>
      </c>
      <c r="D56" s="4" t="s">
        <v>174</v>
      </c>
      <c r="E56" s="4">
        <v>3466301</v>
      </c>
      <c r="F56" s="5" t="s">
        <v>770</v>
      </c>
      <c r="G56" s="5" t="s">
        <v>270</v>
      </c>
      <c r="H56" s="6">
        <v>59173.333333299997</v>
      </c>
      <c r="I56" s="6">
        <v>59066.666666700003</v>
      </c>
      <c r="J56" s="32">
        <v>-0.18026137888698113</v>
      </c>
      <c r="K56" s="7"/>
    </row>
    <row r="57" spans="1:11" x14ac:dyDescent="0.3">
      <c r="A57" s="52" t="s">
        <v>58</v>
      </c>
      <c r="B57" s="4" t="s">
        <v>59</v>
      </c>
      <c r="C57" s="5" t="s">
        <v>60</v>
      </c>
      <c r="D57" s="4" t="s">
        <v>61</v>
      </c>
      <c r="E57" s="4">
        <v>3466301</v>
      </c>
      <c r="F57" s="5" t="s">
        <v>770</v>
      </c>
      <c r="G57" s="5" t="s">
        <v>270</v>
      </c>
      <c r="H57" s="6">
        <v>59950</v>
      </c>
      <c r="I57" s="6">
        <v>59650</v>
      </c>
      <c r="J57" s="32">
        <v>-0.50041701417847806</v>
      </c>
      <c r="K57" s="7"/>
    </row>
    <row r="58" spans="1:11" x14ac:dyDescent="0.3">
      <c r="A58" s="52" t="s">
        <v>58</v>
      </c>
      <c r="B58" s="4" t="s">
        <v>59</v>
      </c>
      <c r="C58" s="5" t="s">
        <v>175</v>
      </c>
      <c r="D58" s="4" t="s">
        <v>176</v>
      </c>
      <c r="E58" s="4">
        <v>3466301</v>
      </c>
      <c r="F58" s="5" t="s">
        <v>770</v>
      </c>
      <c r="G58" s="5" t="s">
        <v>270</v>
      </c>
      <c r="H58" s="6">
        <v>62000</v>
      </c>
      <c r="I58" s="6">
        <v>62500</v>
      </c>
      <c r="J58" s="32">
        <v>0.80645161290322509</v>
      </c>
      <c r="K58" s="7"/>
    </row>
    <row r="59" spans="1:11" x14ac:dyDescent="0.3">
      <c r="A59" s="52" t="s">
        <v>58</v>
      </c>
      <c r="B59" s="4" t="s">
        <v>59</v>
      </c>
      <c r="C59" s="5" t="s">
        <v>291</v>
      </c>
      <c r="D59" s="4" t="s">
        <v>292</v>
      </c>
      <c r="E59" s="4">
        <v>3466301</v>
      </c>
      <c r="F59" s="5" t="s">
        <v>770</v>
      </c>
      <c r="G59" s="5" t="s">
        <v>270</v>
      </c>
      <c r="H59" s="6">
        <v>59666.666666700003</v>
      </c>
      <c r="I59" s="6">
        <v>57875</v>
      </c>
      <c r="J59" s="32">
        <v>-3.0027932961435799</v>
      </c>
      <c r="K59" s="7"/>
    </row>
    <row r="60" spans="1:11" x14ac:dyDescent="0.3">
      <c r="A60" s="52" t="s">
        <v>58</v>
      </c>
      <c r="B60" s="4" t="s">
        <v>59</v>
      </c>
      <c r="C60" s="5" t="s">
        <v>64</v>
      </c>
      <c r="D60" s="4" t="s">
        <v>65</v>
      </c>
      <c r="E60" s="4">
        <v>3466301</v>
      </c>
      <c r="F60" s="5" t="s">
        <v>770</v>
      </c>
      <c r="G60" s="5" t="s">
        <v>270</v>
      </c>
      <c r="H60" s="6">
        <v>58650</v>
      </c>
      <c r="I60" s="6">
        <v>58783.333333299997</v>
      </c>
      <c r="J60" s="32">
        <v>0.22733731167945415</v>
      </c>
      <c r="K60" s="7"/>
    </row>
    <row r="61" spans="1:11" x14ac:dyDescent="0.3">
      <c r="A61" s="52" t="s">
        <v>201</v>
      </c>
      <c r="B61" s="4" t="s">
        <v>202</v>
      </c>
      <c r="C61" s="5" t="s">
        <v>275</v>
      </c>
      <c r="D61" s="4" t="s">
        <v>276</v>
      </c>
      <c r="E61" s="4">
        <v>3466301</v>
      </c>
      <c r="F61" s="5" t="s">
        <v>770</v>
      </c>
      <c r="G61" s="5" t="s">
        <v>270</v>
      </c>
      <c r="H61" s="6">
        <v>59500</v>
      </c>
      <c r="I61" s="6">
        <v>59500</v>
      </c>
      <c r="J61" s="32">
        <v>0</v>
      </c>
      <c r="K61" s="7"/>
    </row>
    <row r="62" spans="1:11" x14ac:dyDescent="0.3">
      <c r="A62" s="52" t="s">
        <v>201</v>
      </c>
      <c r="B62" s="4" t="s">
        <v>202</v>
      </c>
      <c r="C62" s="5" t="s">
        <v>322</v>
      </c>
      <c r="D62" s="4" t="s">
        <v>323</v>
      </c>
      <c r="E62" s="4">
        <v>3466301</v>
      </c>
      <c r="F62" s="5" t="s">
        <v>770</v>
      </c>
      <c r="G62" s="5" t="s">
        <v>270</v>
      </c>
      <c r="H62" s="6">
        <v>65500</v>
      </c>
      <c r="I62" s="6">
        <v>65500</v>
      </c>
      <c r="J62" s="32">
        <v>0</v>
      </c>
      <c r="K62" s="7"/>
    </row>
    <row r="63" spans="1:11" x14ac:dyDescent="0.3">
      <c r="A63" s="52" t="s">
        <v>201</v>
      </c>
      <c r="B63" s="4" t="s">
        <v>202</v>
      </c>
      <c r="C63" s="5" t="s">
        <v>268</v>
      </c>
      <c r="D63" s="4" t="s">
        <v>269</v>
      </c>
      <c r="E63" s="4">
        <v>3466301</v>
      </c>
      <c r="F63" s="5" t="s">
        <v>770</v>
      </c>
      <c r="G63" s="5" t="s">
        <v>270</v>
      </c>
      <c r="H63" s="6">
        <v>58000</v>
      </c>
      <c r="I63" s="6">
        <v>58000</v>
      </c>
      <c r="J63" s="32">
        <v>0</v>
      </c>
      <c r="K63" s="7"/>
    </row>
    <row r="64" spans="1:11" x14ac:dyDescent="0.3">
      <c r="A64" s="52" t="s">
        <v>201</v>
      </c>
      <c r="B64" s="4" t="s">
        <v>202</v>
      </c>
      <c r="C64" s="5" t="s">
        <v>264</v>
      </c>
      <c r="D64" s="4" t="s">
        <v>265</v>
      </c>
      <c r="E64" s="4">
        <v>3466301</v>
      </c>
      <c r="F64" s="5" t="s">
        <v>770</v>
      </c>
      <c r="G64" s="5" t="s">
        <v>270</v>
      </c>
      <c r="H64" s="6">
        <v>66100</v>
      </c>
      <c r="I64" s="6">
        <v>65600</v>
      </c>
      <c r="J64" s="32">
        <v>-0.75642965204235635</v>
      </c>
      <c r="K64" s="7"/>
    </row>
    <row r="65" spans="1:11" x14ac:dyDescent="0.3">
      <c r="A65" s="52" t="s">
        <v>201</v>
      </c>
      <c r="B65" s="4" t="s">
        <v>202</v>
      </c>
      <c r="C65" s="5" t="s">
        <v>203</v>
      </c>
      <c r="D65" s="4" t="s">
        <v>204</v>
      </c>
      <c r="E65" s="4">
        <v>3466301</v>
      </c>
      <c r="F65" s="5" t="s">
        <v>770</v>
      </c>
      <c r="G65" s="5" t="s">
        <v>270</v>
      </c>
      <c r="H65" s="6">
        <v>61000</v>
      </c>
      <c r="I65" s="6">
        <v>60000</v>
      </c>
      <c r="J65" s="32">
        <v>-1.6393442622950838</v>
      </c>
      <c r="K65" s="7"/>
    </row>
    <row r="66" spans="1:11" x14ac:dyDescent="0.3">
      <c r="A66" s="52" t="s">
        <v>67</v>
      </c>
      <c r="B66" s="4" t="s">
        <v>68</v>
      </c>
      <c r="C66" s="5" t="s">
        <v>69</v>
      </c>
      <c r="D66" s="4" t="s">
        <v>70</v>
      </c>
      <c r="E66" s="4">
        <v>3466301</v>
      </c>
      <c r="F66" s="5" t="s">
        <v>770</v>
      </c>
      <c r="G66" s="5" t="s">
        <v>270</v>
      </c>
      <c r="H66" s="6">
        <v>66250</v>
      </c>
      <c r="I66" s="6">
        <v>66333.333333300005</v>
      </c>
      <c r="J66" s="32">
        <v>0.12578616347169724</v>
      </c>
      <c r="K66" s="7"/>
    </row>
    <row r="67" spans="1:11" x14ac:dyDescent="0.3">
      <c r="A67" s="52" t="s">
        <v>242</v>
      </c>
      <c r="B67" s="4" t="s">
        <v>243</v>
      </c>
      <c r="C67" s="5" t="s">
        <v>244</v>
      </c>
      <c r="D67" s="4" t="s">
        <v>245</v>
      </c>
      <c r="E67" s="4">
        <v>3466301</v>
      </c>
      <c r="F67" s="5" t="s">
        <v>770</v>
      </c>
      <c r="G67" s="5" t="s">
        <v>270</v>
      </c>
      <c r="H67" s="6">
        <v>57900</v>
      </c>
      <c r="I67" s="6">
        <v>57400</v>
      </c>
      <c r="J67" s="32">
        <v>-0.86355785837650689</v>
      </c>
      <c r="K67" s="7"/>
    </row>
    <row r="68" spans="1:11" x14ac:dyDescent="0.3">
      <c r="A68" s="52" t="s">
        <v>242</v>
      </c>
      <c r="B68" s="4" t="s">
        <v>243</v>
      </c>
      <c r="C68" s="5" t="s">
        <v>261</v>
      </c>
      <c r="D68" s="4" t="s">
        <v>262</v>
      </c>
      <c r="E68" s="4">
        <v>3466301</v>
      </c>
      <c r="F68" s="5" t="s">
        <v>770</v>
      </c>
      <c r="G68" s="5" t="s">
        <v>270</v>
      </c>
      <c r="H68" s="6">
        <v>63275</v>
      </c>
      <c r="I68" s="6">
        <v>63400</v>
      </c>
      <c r="J68" s="32">
        <v>0.19755037534572306</v>
      </c>
      <c r="K68" s="7"/>
    </row>
    <row r="69" spans="1:11" x14ac:dyDescent="0.3">
      <c r="A69" s="52" t="s">
        <v>106</v>
      </c>
      <c r="B69" s="4" t="s">
        <v>107</v>
      </c>
      <c r="C69" s="5" t="s">
        <v>108</v>
      </c>
      <c r="D69" s="4" t="s">
        <v>107</v>
      </c>
      <c r="E69" s="4">
        <v>3466302</v>
      </c>
      <c r="F69" s="5" t="s">
        <v>1487</v>
      </c>
      <c r="G69" s="5" t="s">
        <v>63</v>
      </c>
      <c r="H69" s="6">
        <v>136033.33333329999</v>
      </c>
      <c r="I69" s="6">
        <v>135166.66666670001</v>
      </c>
      <c r="J69" s="32">
        <v>-0.63709875025743656</v>
      </c>
      <c r="K69" s="7"/>
    </row>
    <row r="70" spans="1:11" x14ac:dyDescent="0.3">
      <c r="A70" s="52" t="s">
        <v>67</v>
      </c>
      <c r="B70" s="4" t="s">
        <v>68</v>
      </c>
      <c r="C70" s="5" t="s">
        <v>324</v>
      </c>
      <c r="D70" s="4" t="s">
        <v>325</v>
      </c>
      <c r="E70" s="4">
        <v>3466302</v>
      </c>
      <c r="F70" s="5" t="s">
        <v>771</v>
      </c>
      <c r="G70" s="5" t="s">
        <v>511</v>
      </c>
      <c r="H70" s="6">
        <v>300799</v>
      </c>
      <c r="I70" s="6">
        <v>307325</v>
      </c>
      <c r="J70" s="32">
        <v>2.1695550849570644</v>
      </c>
      <c r="K70" s="7"/>
    </row>
    <row r="71" spans="1:11" x14ac:dyDescent="0.3">
      <c r="A71" s="52" t="s">
        <v>67</v>
      </c>
      <c r="B71" s="4" t="s">
        <v>68</v>
      </c>
      <c r="C71" s="5" t="s">
        <v>342</v>
      </c>
      <c r="D71" s="4" t="s">
        <v>343</v>
      </c>
      <c r="E71" s="4">
        <v>3466302</v>
      </c>
      <c r="F71" s="5" t="s">
        <v>771</v>
      </c>
      <c r="G71" s="5" t="s">
        <v>511</v>
      </c>
      <c r="H71" s="6">
        <v>335162.5</v>
      </c>
      <c r="I71" s="6">
        <v>319100</v>
      </c>
      <c r="J71" s="32">
        <v>-4.7924514228172903</v>
      </c>
      <c r="K71" s="7"/>
    </row>
    <row r="72" spans="1:11" x14ac:dyDescent="0.3">
      <c r="A72" s="52" t="s">
        <v>177</v>
      </c>
      <c r="B72" s="63" t="s">
        <v>178</v>
      </c>
      <c r="C72" s="64" t="s">
        <v>189</v>
      </c>
      <c r="D72" s="63" t="s">
        <v>190</v>
      </c>
      <c r="E72" s="63">
        <v>3466302</v>
      </c>
      <c r="F72" s="64" t="s">
        <v>772</v>
      </c>
      <c r="G72" s="64" t="s">
        <v>63</v>
      </c>
      <c r="H72" s="65">
        <v>68625</v>
      </c>
      <c r="I72" s="65">
        <v>68875</v>
      </c>
      <c r="J72" s="32">
        <v>0.36429872495447047</v>
      </c>
      <c r="K72" s="7"/>
    </row>
    <row r="73" spans="1:11" x14ac:dyDescent="0.3">
      <c r="A73" s="52" t="s">
        <v>221</v>
      </c>
      <c r="B73" s="4" t="s">
        <v>222</v>
      </c>
      <c r="C73" s="5" t="s">
        <v>223</v>
      </c>
      <c r="D73" s="4" t="s">
        <v>224</v>
      </c>
      <c r="E73" s="4">
        <v>3466301</v>
      </c>
      <c r="F73" s="5" t="s">
        <v>773</v>
      </c>
      <c r="G73" s="5" t="s">
        <v>321</v>
      </c>
      <c r="H73" s="6">
        <v>44000</v>
      </c>
      <c r="I73" s="6">
        <v>43000</v>
      </c>
      <c r="J73" s="32">
        <v>-2.2727272727272707</v>
      </c>
      <c r="K73" s="7"/>
    </row>
    <row r="74" spans="1:11" x14ac:dyDescent="0.3">
      <c r="A74" s="52" t="s">
        <v>310</v>
      </c>
      <c r="B74" s="4" t="s">
        <v>311</v>
      </c>
      <c r="C74" s="5" t="s">
        <v>312</v>
      </c>
      <c r="D74" s="4" t="s">
        <v>313</v>
      </c>
      <c r="E74" s="4">
        <v>3466301</v>
      </c>
      <c r="F74" s="5" t="s">
        <v>774</v>
      </c>
      <c r="G74" s="5" t="s">
        <v>321</v>
      </c>
      <c r="H74" s="6">
        <v>26800</v>
      </c>
      <c r="I74" s="6">
        <v>26800</v>
      </c>
      <c r="J74" s="32">
        <v>0</v>
      </c>
      <c r="K74" s="7"/>
    </row>
    <row r="75" spans="1:11" x14ac:dyDescent="0.3">
      <c r="A75" s="52" t="s">
        <v>209</v>
      </c>
      <c r="B75" s="4" t="s">
        <v>210</v>
      </c>
      <c r="C75" s="5" t="s">
        <v>391</v>
      </c>
      <c r="D75" s="4" t="s">
        <v>392</v>
      </c>
      <c r="E75" s="4">
        <v>3466301</v>
      </c>
      <c r="F75" s="5" t="s">
        <v>774</v>
      </c>
      <c r="G75" s="5" t="s">
        <v>321</v>
      </c>
      <c r="H75" s="6">
        <v>26566.666666699999</v>
      </c>
      <c r="I75" s="6">
        <v>27150</v>
      </c>
      <c r="J75" s="32">
        <v>2.1957340023811778</v>
      </c>
      <c r="K75" s="7"/>
    </row>
    <row r="76" spans="1:11" x14ac:dyDescent="0.3">
      <c r="A76" s="52" t="s">
        <v>209</v>
      </c>
      <c r="B76" s="4" t="s">
        <v>210</v>
      </c>
      <c r="C76" s="5" t="s">
        <v>211</v>
      </c>
      <c r="D76" s="4" t="s">
        <v>212</v>
      </c>
      <c r="E76" s="4">
        <v>3466301</v>
      </c>
      <c r="F76" s="5" t="s">
        <v>774</v>
      </c>
      <c r="G76" s="5" t="s">
        <v>321</v>
      </c>
      <c r="H76" s="6" t="s">
        <v>66</v>
      </c>
      <c r="I76" s="6">
        <v>25900</v>
      </c>
      <c r="J76" s="32" t="s">
        <v>66</v>
      </c>
      <c r="K76" s="7"/>
    </row>
    <row r="77" spans="1:11" x14ac:dyDescent="0.3">
      <c r="A77" s="52" t="s">
        <v>209</v>
      </c>
      <c r="B77" s="4" t="s">
        <v>210</v>
      </c>
      <c r="C77" s="5" t="s">
        <v>219</v>
      </c>
      <c r="D77" s="4" t="s">
        <v>220</v>
      </c>
      <c r="E77" s="4">
        <v>3466301</v>
      </c>
      <c r="F77" s="5" t="s">
        <v>774</v>
      </c>
      <c r="G77" s="5" t="s">
        <v>321</v>
      </c>
      <c r="H77" s="6" t="s">
        <v>66</v>
      </c>
      <c r="I77" s="6">
        <v>25850</v>
      </c>
      <c r="J77" s="32" t="s">
        <v>66</v>
      </c>
      <c r="K77" s="7"/>
    </row>
    <row r="78" spans="1:11" x14ac:dyDescent="0.3">
      <c r="A78" s="52" t="s">
        <v>221</v>
      </c>
      <c r="B78" s="4" t="s">
        <v>222</v>
      </c>
      <c r="C78" s="5" t="s">
        <v>479</v>
      </c>
      <c r="D78" s="4" t="s">
        <v>480</v>
      </c>
      <c r="E78" s="4">
        <v>3466301</v>
      </c>
      <c r="F78" s="5" t="s">
        <v>774</v>
      </c>
      <c r="G78" s="5" t="s">
        <v>321</v>
      </c>
      <c r="H78" s="6">
        <v>32000</v>
      </c>
      <c r="I78" s="6">
        <v>30500</v>
      </c>
      <c r="J78" s="32">
        <v>-4.6875</v>
      </c>
      <c r="K78" s="7"/>
    </row>
    <row r="79" spans="1:11" x14ac:dyDescent="0.3">
      <c r="A79" s="52" t="s">
        <v>221</v>
      </c>
      <c r="B79" s="4" t="s">
        <v>222</v>
      </c>
      <c r="C79" s="5" t="s">
        <v>225</v>
      </c>
      <c r="D79" s="4" t="s">
        <v>226</v>
      </c>
      <c r="E79" s="4">
        <v>3466301</v>
      </c>
      <c r="F79" s="5" t="s">
        <v>774</v>
      </c>
      <c r="G79" s="5" t="s">
        <v>321</v>
      </c>
      <c r="H79" s="6">
        <v>28800</v>
      </c>
      <c r="I79" s="6">
        <v>28533.333333300001</v>
      </c>
      <c r="J79" s="32">
        <v>-0.92592592604165969</v>
      </c>
      <c r="K79" s="7"/>
    </row>
    <row r="80" spans="1:11" x14ac:dyDescent="0.3">
      <c r="A80" s="52" t="s">
        <v>546</v>
      </c>
      <c r="B80" s="4" t="s">
        <v>547</v>
      </c>
      <c r="C80" s="5" t="s">
        <v>610</v>
      </c>
      <c r="D80" s="4" t="s">
        <v>611</v>
      </c>
      <c r="E80" s="4">
        <v>3466302</v>
      </c>
      <c r="F80" s="5" t="s">
        <v>775</v>
      </c>
      <c r="G80" s="5" t="s">
        <v>63</v>
      </c>
      <c r="H80" s="6">
        <v>31666.666666699999</v>
      </c>
      <c r="I80" s="6">
        <v>33000</v>
      </c>
      <c r="J80" s="32">
        <v>4.2105263156797745</v>
      </c>
      <c r="K80" s="7"/>
    </row>
    <row r="81" spans="1:11" x14ac:dyDescent="0.3">
      <c r="A81" s="52" t="s">
        <v>106</v>
      </c>
      <c r="B81" s="4" t="s">
        <v>107</v>
      </c>
      <c r="C81" s="5" t="s">
        <v>108</v>
      </c>
      <c r="D81" s="4" t="s">
        <v>107</v>
      </c>
      <c r="E81" s="4">
        <v>3466302</v>
      </c>
      <c r="F81" s="5" t="s">
        <v>775</v>
      </c>
      <c r="G81" s="5" t="s">
        <v>63</v>
      </c>
      <c r="H81" s="6" t="s">
        <v>66</v>
      </c>
      <c r="I81" s="6">
        <v>33450</v>
      </c>
      <c r="J81" s="32" t="s">
        <v>66</v>
      </c>
      <c r="K81" s="7"/>
    </row>
    <row r="82" spans="1:11" x14ac:dyDescent="0.3">
      <c r="A82" s="52" t="s">
        <v>428</v>
      </c>
      <c r="B82" s="4" t="s">
        <v>429</v>
      </c>
      <c r="C82" s="5" t="s">
        <v>809</v>
      </c>
      <c r="D82" s="4" t="s">
        <v>810</v>
      </c>
      <c r="E82" s="4">
        <v>3466302</v>
      </c>
      <c r="F82" s="5" t="s">
        <v>775</v>
      </c>
      <c r="G82" s="5" t="s">
        <v>63</v>
      </c>
      <c r="H82" s="6">
        <v>33333.333333299997</v>
      </c>
      <c r="I82" s="6">
        <v>33333.333333299997</v>
      </c>
      <c r="J82" s="32">
        <v>0</v>
      </c>
      <c r="K82" s="7"/>
    </row>
    <row r="83" spans="1:11" x14ac:dyDescent="0.3">
      <c r="A83" s="52" t="s">
        <v>177</v>
      </c>
      <c r="B83" s="4" t="s">
        <v>178</v>
      </c>
      <c r="C83" s="5" t="s">
        <v>179</v>
      </c>
      <c r="D83" s="4" t="s">
        <v>180</v>
      </c>
      <c r="E83" s="4">
        <v>3466302</v>
      </c>
      <c r="F83" s="5" t="s">
        <v>775</v>
      </c>
      <c r="G83" s="5" t="s">
        <v>63</v>
      </c>
      <c r="H83" s="6">
        <v>30000</v>
      </c>
      <c r="I83" s="6">
        <v>30000</v>
      </c>
      <c r="J83" s="32">
        <v>0</v>
      </c>
      <c r="K83" s="7"/>
    </row>
    <row r="84" spans="1:11" x14ac:dyDescent="0.3">
      <c r="A84" s="52" t="s">
        <v>221</v>
      </c>
      <c r="B84" s="4" t="s">
        <v>222</v>
      </c>
      <c r="C84" s="5" t="s">
        <v>228</v>
      </c>
      <c r="D84" s="4" t="s">
        <v>229</v>
      </c>
      <c r="E84" s="4">
        <v>3466302</v>
      </c>
      <c r="F84" s="5" t="s">
        <v>775</v>
      </c>
      <c r="G84" s="5" t="s">
        <v>63</v>
      </c>
      <c r="H84" s="6">
        <v>30750</v>
      </c>
      <c r="I84" s="6">
        <v>31000</v>
      </c>
      <c r="J84" s="32">
        <v>0.81300813008129413</v>
      </c>
      <c r="K84" s="7"/>
    </row>
    <row r="85" spans="1:11" x14ac:dyDescent="0.3">
      <c r="A85" s="52" t="s">
        <v>546</v>
      </c>
      <c r="B85" s="4" t="s">
        <v>547</v>
      </c>
      <c r="C85" s="5" t="s">
        <v>548</v>
      </c>
      <c r="D85" s="4" t="s">
        <v>549</v>
      </c>
      <c r="E85" s="4">
        <v>3466302</v>
      </c>
      <c r="F85" s="5" t="s">
        <v>775</v>
      </c>
      <c r="G85" s="5" t="s">
        <v>318</v>
      </c>
      <c r="H85" s="6">
        <v>105000</v>
      </c>
      <c r="I85" s="6">
        <v>105000</v>
      </c>
      <c r="J85" s="32">
        <v>0</v>
      </c>
      <c r="K85" s="7"/>
    </row>
    <row r="86" spans="1:11" x14ac:dyDescent="0.3">
      <c r="A86" s="52" t="s">
        <v>546</v>
      </c>
      <c r="B86" s="4" t="s">
        <v>547</v>
      </c>
      <c r="C86" s="5" t="s">
        <v>610</v>
      </c>
      <c r="D86" s="4" t="s">
        <v>611</v>
      </c>
      <c r="E86" s="4">
        <v>3466302</v>
      </c>
      <c r="F86" s="5" t="s">
        <v>775</v>
      </c>
      <c r="G86" s="5" t="s">
        <v>318</v>
      </c>
      <c r="H86" s="6">
        <v>123333.3333333</v>
      </c>
      <c r="I86" s="6">
        <v>120000</v>
      </c>
      <c r="J86" s="32">
        <v>-2.7027027026764072</v>
      </c>
      <c r="K86" s="7"/>
    </row>
    <row r="87" spans="1:11" x14ac:dyDescent="0.3">
      <c r="A87" s="52" t="s">
        <v>546</v>
      </c>
      <c r="B87" s="4" t="s">
        <v>547</v>
      </c>
      <c r="C87" s="5" t="s">
        <v>548</v>
      </c>
      <c r="D87" s="4" t="s">
        <v>549</v>
      </c>
      <c r="E87" s="4">
        <v>3466301</v>
      </c>
      <c r="F87" s="5" t="s">
        <v>776</v>
      </c>
      <c r="G87" s="5" t="s">
        <v>321</v>
      </c>
      <c r="H87" s="6">
        <v>33000</v>
      </c>
      <c r="I87" s="6">
        <v>33000</v>
      </c>
      <c r="J87" s="32">
        <v>0</v>
      </c>
      <c r="K87" s="7"/>
    </row>
    <row r="88" spans="1:11" x14ac:dyDescent="0.3">
      <c r="A88" s="52" t="s">
        <v>106</v>
      </c>
      <c r="B88" s="4" t="s">
        <v>107</v>
      </c>
      <c r="C88" s="5" t="s">
        <v>108</v>
      </c>
      <c r="D88" s="4" t="s">
        <v>107</v>
      </c>
      <c r="E88" s="4">
        <v>3466301</v>
      </c>
      <c r="F88" s="5" t="s">
        <v>776</v>
      </c>
      <c r="G88" s="5" t="s">
        <v>321</v>
      </c>
      <c r="H88" s="6">
        <v>33887.5</v>
      </c>
      <c r="I88" s="6">
        <v>34000</v>
      </c>
      <c r="J88" s="32">
        <v>0.33198081888601294</v>
      </c>
      <c r="K88" s="7"/>
    </row>
    <row r="89" spans="1:11" x14ac:dyDescent="0.3">
      <c r="A89" s="52" t="s">
        <v>402</v>
      </c>
      <c r="B89" s="4" t="s">
        <v>403</v>
      </c>
      <c r="C89" s="5" t="s">
        <v>415</v>
      </c>
      <c r="D89" s="4" t="s">
        <v>416</v>
      </c>
      <c r="E89" s="4">
        <v>3466301</v>
      </c>
      <c r="F89" s="5" t="s">
        <v>776</v>
      </c>
      <c r="G89" s="5" t="s">
        <v>321</v>
      </c>
      <c r="H89" s="6">
        <v>39073.666666700003</v>
      </c>
      <c r="I89" s="6">
        <v>39073.666666700003</v>
      </c>
      <c r="J89" s="32">
        <v>0</v>
      </c>
      <c r="K89" s="7"/>
    </row>
    <row r="90" spans="1:11" x14ac:dyDescent="0.3">
      <c r="A90" s="52" t="s">
        <v>109</v>
      </c>
      <c r="B90" s="4" t="s">
        <v>110</v>
      </c>
      <c r="C90" s="5" t="s">
        <v>117</v>
      </c>
      <c r="D90" s="4" t="s">
        <v>118</v>
      </c>
      <c r="E90" s="4">
        <v>3466301</v>
      </c>
      <c r="F90" s="5" t="s">
        <v>776</v>
      </c>
      <c r="G90" s="5" t="s">
        <v>321</v>
      </c>
      <c r="H90" s="6">
        <v>32120</v>
      </c>
      <c r="I90" s="6">
        <v>32120</v>
      </c>
      <c r="J90" s="32">
        <v>0</v>
      </c>
      <c r="K90" s="7"/>
    </row>
    <row r="91" spans="1:11" x14ac:dyDescent="0.3">
      <c r="A91" s="52" t="s">
        <v>109</v>
      </c>
      <c r="B91" s="4" t="s">
        <v>110</v>
      </c>
      <c r="C91" s="5" t="s">
        <v>382</v>
      </c>
      <c r="D91" s="4" t="s">
        <v>383</v>
      </c>
      <c r="E91" s="4">
        <v>3466301</v>
      </c>
      <c r="F91" s="5" t="s">
        <v>776</v>
      </c>
      <c r="G91" s="5" t="s">
        <v>321</v>
      </c>
      <c r="H91" s="6">
        <v>35500</v>
      </c>
      <c r="I91" s="6">
        <v>36000</v>
      </c>
      <c r="J91" s="32">
        <v>1.4084507042253502</v>
      </c>
      <c r="K91" s="7"/>
    </row>
    <row r="92" spans="1:11" x14ac:dyDescent="0.3">
      <c r="A92" s="52" t="s">
        <v>109</v>
      </c>
      <c r="B92" s="4" t="s">
        <v>110</v>
      </c>
      <c r="C92" s="5" t="s">
        <v>121</v>
      </c>
      <c r="D92" s="4" t="s">
        <v>122</v>
      </c>
      <c r="E92" s="4">
        <v>3466301</v>
      </c>
      <c r="F92" s="5" t="s">
        <v>776</v>
      </c>
      <c r="G92" s="5" t="s">
        <v>321</v>
      </c>
      <c r="H92" s="6">
        <v>34750</v>
      </c>
      <c r="I92" s="6">
        <v>34750</v>
      </c>
      <c r="J92" s="32">
        <v>0</v>
      </c>
      <c r="K92" s="7"/>
    </row>
    <row r="93" spans="1:11" x14ac:dyDescent="0.3">
      <c r="A93" s="52" t="s">
        <v>109</v>
      </c>
      <c r="B93" s="4" t="s">
        <v>110</v>
      </c>
      <c r="C93" s="5" t="s">
        <v>298</v>
      </c>
      <c r="D93" s="4" t="s">
        <v>299</v>
      </c>
      <c r="E93" s="4">
        <v>3466301</v>
      </c>
      <c r="F93" s="5" t="s">
        <v>776</v>
      </c>
      <c r="G93" s="5" t="s">
        <v>321</v>
      </c>
      <c r="H93" s="6">
        <v>33550</v>
      </c>
      <c r="I93" s="6">
        <v>33550</v>
      </c>
      <c r="J93" s="32">
        <v>0</v>
      </c>
      <c r="K93" s="7"/>
    </row>
    <row r="94" spans="1:11" x14ac:dyDescent="0.3">
      <c r="A94" s="52" t="s">
        <v>109</v>
      </c>
      <c r="B94" s="4" t="s">
        <v>110</v>
      </c>
      <c r="C94" s="5" t="s">
        <v>127</v>
      </c>
      <c r="D94" s="4" t="s">
        <v>128</v>
      </c>
      <c r="E94" s="4">
        <v>3466301</v>
      </c>
      <c r="F94" s="5" t="s">
        <v>776</v>
      </c>
      <c r="G94" s="5" t="s">
        <v>321</v>
      </c>
      <c r="H94" s="6">
        <v>37250</v>
      </c>
      <c r="I94" s="6">
        <v>34133.333333299997</v>
      </c>
      <c r="J94" s="32">
        <v>-8.3668903804026922</v>
      </c>
      <c r="K94" s="7"/>
    </row>
    <row r="95" spans="1:11" x14ac:dyDescent="0.3">
      <c r="A95" s="52" t="s">
        <v>109</v>
      </c>
      <c r="B95" s="4" t="s">
        <v>110</v>
      </c>
      <c r="C95" s="5" t="s">
        <v>287</v>
      </c>
      <c r="D95" s="4" t="s">
        <v>288</v>
      </c>
      <c r="E95" s="4">
        <v>3466301</v>
      </c>
      <c r="F95" s="5" t="s">
        <v>776</v>
      </c>
      <c r="G95" s="5" t="s">
        <v>321</v>
      </c>
      <c r="H95" s="6">
        <v>32250</v>
      </c>
      <c r="I95" s="6">
        <v>34500</v>
      </c>
      <c r="J95" s="32">
        <v>6.9767441860465018</v>
      </c>
      <c r="K95" s="7"/>
    </row>
    <row r="96" spans="1:11" x14ac:dyDescent="0.3">
      <c r="A96" s="52" t="s">
        <v>109</v>
      </c>
      <c r="B96" s="4" t="s">
        <v>110</v>
      </c>
      <c r="C96" s="5" t="s">
        <v>129</v>
      </c>
      <c r="D96" s="4" t="s">
        <v>130</v>
      </c>
      <c r="E96" s="4">
        <v>3466301</v>
      </c>
      <c r="F96" s="5" t="s">
        <v>776</v>
      </c>
      <c r="G96" s="5" t="s">
        <v>321</v>
      </c>
      <c r="H96" s="6">
        <v>34250</v>
      </c>
      <c r="I96" s="6">
        <v>33750</v>
      </c>
      <c r="J96" s="32">
        <v>-1.4598540145985384</v>
      </c>
      <c r="K96" s="7"/>
    </row>
    <row r="97" spans="1:11" x14ac:dyDescent="0.3">
      <c r="A97" s="52" t="s">
        <v>310</v>
      </c>
      <c r="B97" s="4" t="s">
        <v>311</v>
      </c>
      <c r="C97" s="5" t="s">
        <v>312</v>
      </c>
      <c r="D97" s="4" t="s">
        <v>313</v>
      </c>
      <c r="E97" s="4">
        <v>3466301</v>
      </c>
      <c r="F97" s="5" t="s">
        <v>776</v>
      </c>
      <c r="G97" s="5" t="s">
        <v>321</v>
      </c>
      <c r="H97" s="6">
        <v>33400</v>
      </c>
      <c r="I97" s="6">
        <v>34000</v>
      </c>
      <c r="J97" s="32">
        <v>1.7964071856287456</v>
      </c>
      <c r="K97" s="7"/>
    </row>
    <row r="98" spans="1:11" x14ac:dyDescent="0.3">
      <c r="A98" s="52" t="s">
        <v>310</v>
      </c>
      <c r="B98" s="4" t="s">
        <v>311</v>
      </c>
      <c r="C98" s="5" t="s">
        <v>346</v>
      </c>
      <c r="D98" s="4" t="s">
        <v>347</v>
      </c>
      <c r="E98" s="4">
        <v>3466301</v>
      </c>
      <c r="F98" s="5" t="s">
        <v>776</v>
      </c>
      <c r="G98" s="5" t="s">
        <v>321</v>
      </c>
      <c r="H98" s="6">
        <v>38850</v>
      </c>
      <c r="I98" s="6">
        <v>38850</v>
      </c>
      <c r="J98" s="32">
        <v>0</v>
      </c>
      <c r="K98" s="7"/>
    </row>
    <row r="99" spans="1:11" x14ac:dyDescent="0.3">
      <c r="A99" s="52" t="s">
        <v>353</v>
      </c>
      <c r="B99" s="4" t="s">
        <v>354</v>
      </c>
      <c r="C99" s="5" t="s">
        <v>406</v>
      </c>
      <c r="D99" s="4" t="s">
        <v>407</v>
      </c>
      <c r="E99" s="4">
        <v>3466301</v>
      </c>
      <c r="F99" s="5" t="s">
        <v>776</v>
      </c>
      <c r="G99" s="5" t="s">
        <v>321</v>
      </c>
      <c r="H99" s="6">
        <v>35225</v>
      </c>
      <c r="I99" s="6">
        <v>34391.666666700003</v>
      </c>
      <c r="J99" s="32">
        <v>-2.3657440264016949</v>
      </c>
      <c r="K99" s="7"/>
    </row>
    <row r="100" spans="1:11" x14ac:dyDescent="0.3">
      <c r="A100" s="52" t="s">
        <v>353</v>
      </c>
      <c r="B100" s="4" t="s">
        <v>354</v>
      </c>
      <c r="C100" s="5" t="s">
        <v>419</v>
      </c>
      <c r="D100" s="4" t="s">
        <v>420</v>
      </c>
      <c r="E100" s="4">
        <v>3466301</v>
      </c>
      <c r="F100" s="5" t="s">
        <v>776</v>
      </c>
      <c r="G100" s="5" t="s">
        <v>321</v>
      </c>
      <c r="H100" s="6">
        <v>35000</v>
      </c>
      <c r="I100" s="6">
        <v>35000</v>
      </c>
      <c r="J100" s="32">
        <v>0</v>
      </c>
      <c r="K100" s="7"/>
    </row>
    <row r="101" spans="1:11" x14ac:dyDescent="0.3">
      <c r="A101" s="52" t="s">
        <v>353</v>
      </c>
      <c r="B101" s="4" t="s">
        <v>354</v>
      </c>
      <c r="C101" s="5" t="s">
        <v>355</v>
      </c>
      <c r="D101" s="4" t="s">
        <v>356</v>
      </c>
      <c r="E101" s="4">
        <v>3466301</v>
      </c>
      <c r="F101" s="5" t="s">
        <v>776</v>
      </c>
      <c r="G101" s="5" t="s">
        <v>321</v>
      </c>
      <c r="H101" s="6">
        <v>39183.333333299997</v>
      </c>
      <c r="I101" s="6">
        <v>36983.333333299997</v>
      </c>
      <c r="J101" s="32">
        <v>-5.6146320714637321</v>
      </c>
      <c r="K101" s="7"/>
    </row>
    <row r="102" spans="1:11" x14ac:dyDescent="0.3">
      <c r="A102" s="52" t="s">
        <v>58</v>
      </c>
      <c r="B102" s="4" t="s">
        <v>59</v>
      </c>
      <c r="C102" s="5" t="s">
        <v>151</v>
      </c>
      <c r="D102" s="4" t="s">
        <v>152</v>
      </c>
      <c r="E102" s="4">
        <v>3466301</v>
      </c>
      <c r="F102" s="5" t="s">
        <v>776</v>
      </c>
      <c r="G102" s="5" t="s">
        <v>321</v>
      </c>
      <c r="H102" s="6">
        <v>33000</v>
      </c>
      <c r="I102" s="6">
        <v>34000</v>
      </c>
      <c r="J102" s="32">
        <v>3.0303030303030276</v>
      </c>
      <c r="K102" s="7"/>
    </row>
    <row r="103" spans="1:11" x14ac:dyDescent="0.3">
      <c r="A103" s="52" t="s">
        <v>58</v>
      </c>
      <c r="B103" s="4" t="s">
        <v>59</v>
      </c>
      <c r="C103" s="5" t="s">
        <v>153</v>
      </c>
      <c r="D103" s="4" t="s">
        <v>154</v>
      </c>
      <c r="E103" s="4">
        <v>3466301</v>
      </c>
      <c r="F103" s="5" t="s">
        <v>776</v>
      </c>
      <c r="G103" s="5" t="s">
        <v>321</v>
      </c>
      <c r="H103" s="6">
        <v>34000</v>
      </c>
      <c r="I103" s="6">
        <v>34333.333333299997</v>
      </c>
      <c r="J103" s="32">
        <v>0.98039215676470892</v>
      </c>
      <c r="K103" s="7"/>
    </row>
    <row r="104" spans="1:11" x14ac:dyDescent="0.3">
      <c r="A104" s="52" t="s">
        <v>58</v>
      </c>
      <c r="B104" s="4" t="s">
        <v>59</v>
      </c>
      <c r="C104" s="5" t="s">
        <v>157</v>
      </c>
      <c r="D104" s="4" t="s">
        <v>158</v>
      </c>
      <c r="E104" s="4">
        <v>3466301</v>
      </c>
      <c r="F104" s="5" t="s">
        <v>776</v>
      </c>
      <c r="G104" s="5" t="s">
        <v>321</v>
      </c>
      <c r="H104" s="6">
        <v>32000</v>
      </c>
      <c r="I104" s="6">
        <v>32004</v>
      </c>
      <c r="J104" s="32">
        <v>1.2499999999993072E-2</v>
      </c>
      <c r="K104" s="7"/>
    </row>
    <row r="105" spans="1:11" x14ac:dyDescent="0.3">
      <c r="A105" s="52" t="s">
        <v>58</v>
      </c>
      <c r="B105" s="4" t="s">
        <v>59</v>
      </c>
      <c r="C105" s="5" t="s">
        <v>161</v>
      </c>
      <c r="D105" s="4" t="s">
        <v>162</v>
      </c>
      <c r="E105" s="4">
        <v>3466301</v>
      </c>
      <c r="F105" s="5" t="s">
        <v>776</v>
      </c>
      <c r="G105" s="5" t="s">
        <v>321</v>
      </c>
      <c r="H105" s="6">
        <v>30250</v>
      </c>
      <c r="I105" s="6">
        <v>30250</v>
      </c>
      <c r="J105" s="32">
        <v>0</v>
      </c>
      <c r="K105" s="7"/>
    </row>
    <row r="106" spans="1:11" x14ac:dyDescent="0.3">
      <c r="A106" s="52" t="s">
        <v>58</v>
      </c>
      <c r="B106" s="4" t="s">
        <v>59</v>
      </c>
      <c r="C106" s="5" t="s">
        <v>357</v>
      </c>
      <c r="D106" s="4" t="s">
        <v>358</v>
      </c>
      <c r="E106" s="4">
        <v>3466301</v>
      </c>
      <c r="F106" s="5" t="s">
        <v>776</v>
      </c>
      <c r="G106" s="5" t="s">
        <v>321</v>
      </c>
      <c r="H106" s="6">
        <v>34333.333333299997</v>
      </c>
      <c r="I106" s="6">
        <v>34666.666666700003</v>
      </c>
      <c r="J106" s="32">
        <v>0.97087378660289936</v>
      </c>
      <c r="K106" s="7"/>
    </row>
    <row r="107" spans="1:11" x14ac:dyDescent="0.3">
      <c r="A107" s="52" t="s">
        <v>58</v>
      </c>
      <c r="B107" s="4" t="s">
        <v>59</v>
      </c>
      <c r="C107" s="5" t="s">
        <v>163</v>
      </c>
      <c r="D107" s="4" t="s">
        <v>164</v>
      </c>
      <c r="E107" s="4">
        <v>3466301</v>
      </c>
      <c r="F107" s="5" t="s">
        <v>776</v>
      </c>
      <c r="G107" s="5" t="s">
        <v>321</v>
      </c>
      <c r="H107" s="6">
        <v>31500</v>
      </c>
      <c r="I107" s="6">
        <v>32750</v>
      </c>
      <c r="J107" s="32">
        <v>3.9682539682539764</v>
      </c>
      <c r="K107" s="7"/>
    </row>
    <row r="108" spans="1:11" x14ac:dyDescent="0.3">
      <c r="A108" s="52" t="s">
        <v>58</v>
      </c>
      <c r="B108" s="4" t="s">
        <v>59</v>
      </c>
      <c r="C108" s="5" t="s">
        <v>165</v>
      </c>
      <c r="D108" s="4" t="s">
        <v>166</v>
      </c>
      <c r="E108" s="4">
        <v>3466301</v>
      </c>
      <c r="F108" s="5" t="s">
        <v>776</v>
      </c>
      <c r="G108" s="5" t="s">
        <v>321</v>
      </c>
      <c r="H108" s="6">
        <v>30750</v>
      </c>
      <c r="I108" s="6">
        <v>31000</v>
      </c>
      <c r="J108" s="32">
        <v>0.81300813008129413</v>
      </c>
      <c r="K108" s="7"/>
    </row>
    <row r="109" spans="1:11" x14ac:dyDescent="0.3">
      <c r="A109" s="52" t="s">
        <v>58</v>
      </c>
      <c r="B109" s="4" t="s">
        <v>59</v>
      </c>
      <c r="C109" s="5" t="s">
        <v>171</v>
      </c>
      <c r="D109" s="4" t="s">
        <v>172</v>
      </c>
      <c r="E109" s="4">
        <v>3466301</v>
      </c>
      <c r="F109" s="5" t="s">
        <v>776</v>
      </c>
      <c r="G109" s="5" t="s">
        <v>321</v>
      </c>
      <c r="H109" s="6">
        <v>30333.333333300001</v>
      </c>
      <c r="I109" s="6">
        <v>30420</v>
      </c>
      <c r="J109" s="32">
        <v>0.28571428582448988</v>
      </c>
      <c r="K109" s="7"/>
    </row>
    <row r="110" spans="1:11" x14ac:dyDescent="0.3">
      <c r="A110" s="52" t="s">
        <v>58</v>
      </c>
      <c r="B110" s="4" t="s">
        <v>59</v>
      </c>
      <c r="C110" s="5" t="s">
        <v>173</v>
      </c>
      <c r="D110" s="4" t="s">
        <v>174</v>
      </c>
      <c r="E110" s="4">
        <v>3466301</v>
      </c>
      <c r="F110" s="5" t="s">
        <v>776</v>
      </c>
      <c r="G110" s="5" t="s">
        <v>321</v>
      </c>
      <c r="H110" s="6">
        <v>30525</v>
      </c>
      <c r="I110" s="6">
        <v>30175</v>
      </c>
      <c r="J110" s="32">
        <v>-1.146601146601145</v>
      </c>
      <c r="K110" s="7"/>
    </row>
    <row r="111" spans="1:11" x14ac:dyDescent="0.3">
      <c r="A111" s="52" t="s">
        <v>58</v>
      </c>
      <c r="B111" s="4" t="s">
        <v>59</v>
      </c>
      <c r="C111" s="5" t="s">
        <v>291</v>
      </c>
      <c r="D111" s="4" t="s">
        <v>292</v>
      </c>
      <c r="E111" s="4">
        <v>3466301</v>
      </c>
      <c r="F111" s="5" t="s">
        <v>776</v>
      </c>
      <c r="G111" s="5" t="s">
        <v>321</v>
      </c>
      <c r="H111" s="6">
        <v>35366.666666700003</v>
      </c>
      <c r="I111" s="6">
        <v>35050</v>
      </c>
      <c r="J111" s="32">
        <v>-0.8953817154562782</v>
      </c>
      <c r="K111" s="7"/>
    </row>
    <row r="112" spans="1:11" x14ac:dyDescent="0.3">
      <c r="A112" s="52" t="s">
        <v>177</v>
      </c>
      <c r="B112" s="4" t="s">
        <v>178</v>
      </c>
      <c r="C112" s="5" t="s">
        <v>179</v>
      </c>
      <c r="D112" s="4" t="s">
        <v>180</v>
      </c>
      <c r="E112" s="4">
        <v>3466301</v>
      </c>
      <c r="F112" s="5" t="s">
        <v>776</v>
      </c>
      <c r="G112" s="5" t="s">
        <v>321</v>
      </c>
      <c r="H112" s="6">
        <v>33000</v>
      </c>
      <c r="I112" s="6">
        <v>35366.666666700003</v>
      </c>
      <c r="J112" s="32">
        <v>7.1717171718181927</v>
      </c>
      <c r="K112" s="7"/>
    </row>
    <row r="113" spans="1:11" x14ac:dyDescent="0.3">
      <c r="A113" s="52" t="s">
        <v>177</v>
      </c>
      <c r="B113" s="4" t="s">
        <v>178</v>
      </c>
      <c r="C113" s="5" t="s">
        <v>181</v>
      </c>
      <c r="D113" s="4" t="s">
        <v>182</v>
      </c>
      <c r="E113" s="4">
        <v>3466301</v>
      </c>
      <c r="F113" s="5" t="s">
        <v>776</v>
      </c>
      <c r="G113" s="5" t="s">
        <v>321</v>
      </c>
      <c r="H113" s="6">
        <v>35150</v>
      </c>
      <c r="I113" s="6">
        <v>34650</v>
      </c>
      <c r="J113" s="32">
        <v>-1.4224751066856278</v>
      </c>
      <c r="K113" s="7"/>
    </row>
    <row r="114" spans="1:11" x14ac:dyDescent="0.3">
      <c r="A114" s="52" t="s">
        <v>177</v>
      </c>
      <c r="B114" s="4" t="s">
        <v>178</v>
      </c>
      <c r="C114" s="5" t="s">
        <v>183</v>
      </c>
      <c r="D114" s="4" t="s">
        <v>184</v>
      </c>
      <c r="E114" s="4">
        <v>3466301</v>
      </c>
      <c r="F114" s="5" t="s">
        <v>776</v>
      </c>
      <c r="G114" s="5" t="s">
        <v>321</v>
      </c>
      <c r="H114" s="6">
        <v>34150</v>
      </c>
      <c r="I114" s="6">
        <v>34150</v>
      </c>
      <c r="J114" s="32">
        <v>0</v>
      </c>
      <c r="K114" s="7"/>
    </row>
    <row r="115" spans="1:11" x14ac:dyDescent="0.3">
      <c r="A115" s="52" t="s">
        <v>177</v>
      </c>
      <c r="B115" s="4" t="s">
        <v>178</v>
      </c>
      <c r="C115" s="5" t="s">
        <v>189</v>
      </c>
      <c r="D115" s="4" t="s">
        <v>190</v>
      </c>
      <c r="E115" s="4">
        <v>3466301</v>
      </c>
      <c r="F115" s="5" t="s">
        <v>776</v>
      </c>
      <c r="G115" s="5" t="s">
        <v>321</v>
      </c>
      <c r="H115" s="6">
        <v>33650</v>
      </c>
      <c r="I115" s="6">
        <v>33650</v>
      </c>
      <c r="J115" s="32">
        <v>0</v>
      </c>
      <c r="K115" s="7"/>
    </row>
    <row r="116" spans="1:11" x14ac:dyDescent="0.3">
      <c r="A116" s="52" t="s">
        <v>191</v>
      </c>
      <c r="B116" s="4" t="s">
        <v>192</v>
      </c>
      <c r="C116" s="5" t="s">
        <v>193</v>
      </c>
      <c r="D116" s="4" t="s">
        <v>194</v>
      </c>
      <c r="E116" s="4">
        <v>3466301</v>
      </c>
      <c r="F116" s="5" t="s">
        <v>776</v>
      </c>
      <c r="G116" s="5" t="s">
        <v>321</v>
      </c>
      <c r="H116" s="6">
        <v>31050</v>
      </c>
      <c r="I116" s="6">
        <v>31550</v>
      </c>
      <c r="J116" s="32">
        <v>1.6103059581320522</v>
      </c>
      <c r="K116" s="7"/>
    </row>
    <row r="117" spans="1:11" x14ac:dyDescent="0.3">
      <c r="A117" s="52" t="s">
        <v>191</v>
      </c>
      <c r="B117" s="4" t="s">
        <v>192</v>
      </c>
      <c r="C117" s="5" t="s">
        <v>195</v>
      </c>
      <c r="D117" s="4" t="s">
        <v>196</v>
      </c>
      <c r="E117" s="4">
        <v>3466301</v>
      </c>
      <c r="F117" s="5" t="s">
        <v>776</v>
      </c>
      <c r="G117" s="5" t="s">
        <v>321</v>
      </c>
      <c r="H117" s="6" t="s">
        <v>66</v>
      </c>
      <c r="I117" s="6">
        <v>33000</v>
      </c>
      <c r="J117" s="32" t="s">
        <v>66</v>
      </c>
      <c r="K117" s="7"/>
    </row>
    <row r="118" spans="1:11" x14ac:dyDescent="0.3">
      <c r="A118" s="52" t="s">
        <v>197</v>
      </c>
      <c r="B118" s="4" t="s">
        <v>198</v>
      </c>
      <c r="C118" s="5" t="s">
        <v>199</v>
      </c>
      <c r="D118" s="4" t="s">
        <v>200</v>
      </c>
      <c r="E118" s="4">
        <v>3466301</v>
      </c>
      <c r="F118" s="5" t="s">
        <v>776</v>
      </c>
      <c r="G118" s="5" t="s">
        <v>321</v>
      </c>
      <c r="H118" s="6">
        <v>33086</v>
      </c>
      <c r="I118" s="6">
        <v>30479.8</v>
      </c>
      <c r="J118" s="32">
        <v>-7.8770476938886613</v>
      </c>
      <c r="K118" s="7"/>
    </row>
    <row r="119" spans="1:11" x14ac:dyDescent="0.3">
      <c r="A119" s="52" t="s">
        <v>197</v>
      </c>
      <c r="B119" s="4" t="s">
        <v>198</v>
      </c>
      <c r="C119" s="5" t="s">
        <v>378</v>
      </c>
      <c r="D119" s="4" t="s">
        <v>379</v>
      </c>
      <c r="E119" s="4">
        <v>3466301</v>
      </c>
      <c r="F119" s="5" t="s">
        <v>776</v>
      </c>
      <c r="G119" s="5" t="s">
        <v>321</v>
      </c>
      <c r="H119" s="6">
        <v>34666.666666700003</v>
      </c>
      <c r="I119" s="6">
        <v>33000</v>
      </c>
      <c r="J119" s="32">
        <v>-4.8076923077838511</v>
      </c>
      <c r="K119" s="7"/>
    </row>
    <row r="120" spans="1:11" x14ac:dyDescent="0.3">
      <c r="A120" s="52" t="s">
        <v>201</v>
      </c>
      <c r="B120" s="4" t="s">
        <v>202</v>
      </c>
      <c r="C120" s="5" t="s">
        <v>264</v>
      </c>
      <c r="D120" s="4" t="s">
        <v>265</v>
      </c>
      <c r="E120" s="4">
        <v>3466301</v>
      </c>
      <c r="F120" s="5" t="s">
        <v>776</v>
      </c>
      <c r="G120" s="5" t="s">
        <v>321</v>
      </c>
      <c r="H120" s="6">
        <v>36100</v>
      </c>
      <c r="I120" s="6">
        <v>39666.666666700003</v>
      </c>
      <c r="J120" s="32">
        <v>9.8799630656509763</v>
      </c>
      <c r="K120" s="7"/>
    </row>
    <row r="121" spans="1:11" x14ac:dyDescent="0.3">
      <c r="A121" s="52" t="s">
        <v>201</v>
      </c>
      <c r="B121" s="4" t="s">
        <v>202</v>
      </c>
      <c r="C121" s="5" t="s">
        <v>336</v>
      </c>
      <c r="D121" s="4" t="s">
        <v>337</v>
      </c>
      <c r="E121" s="4">
        <v>3466301</v>
      </c>
      <c r="F121" s="5" t="s">
        <v>776</v>
      </c>
      <c r="G121" s="5" t="s">
        <v>321</v>
      </c>
      <c r="H121" s="6">
        <v>34000</v>
      </c>
      <c r="I121" s="6">
        <v>34000</v>
      </c>
      <c r="J121" s="32">
        <v>0</v>
      </c>
      <c r="K121" s="7"/>
    </row>
    <row r="122" spans="1:11" x14ac:dyDescent="0.3">
      <c r="A122" s="52" t="s">
        <v>329</v>
      </c>
      <c r="B122" s="4" t="s">
        <v>330</v>
      </c>
      <c r="C122" s="5" t="s">
        <v>331</v>
      </c>
      <c r="D122" s="4" t="s">
        <v>332</v>
      </c>
      <c r="E122" s="4">
        <v>3466301</v>
      </c>
      <c r="F122" s="5" t="s">
        <v>776</v>
      </c>
      <c r="G122" s="5" t="s">
        <v>321</v>
      </c>
      <c r="H122" s="6">
        <v>32250</v>
      </c>
      <c r="I122" s="6">
        <v>32000</v>
      </c>
      <c r="J122" s="32">
        <v>-0.77519379844961378</v>
      </c>
      <c r="K122" s="7"/>
    </row>
    <row r="123" spans="1:11" x14ac:dyDescent="0.3">
      <c r="A123" s="52" t="s">
        <v>221</v>
      </c>
      <c r="B123" s="4" t="s">
        <v>222</v>
      </c>
      <c r="C123" s="5" t="s">
        <v>223</v>
      </c>
      <c r="D123" s="4" t="s">
        <v>224</v>
      </c>
      <c r="E123" s="4">
        <v>3466301</v>
      </c>
      <c r="F123" s="5" t="s">
        <v>776</v>
      </c>
      <c r="G123" s="5" t="s">
        <v>321</v>
      </c>
      <c r="H123" s="6">
        <v>31500</v>
      </c>
      <c r="I123" s="6">
        <v>31500</v>
      </c>
      <c r="J123" s="32">
        <v>0</v>
      </c>
      <c r="K123" s="7"/>
    </row>
    <row r="124" spans="1:11" x14ac:dyDescent="0.3">
      <c r="A124" s="52" t="s">
        <v>221</v>
      </c>
      <c r="B124" s="4" t="s">
        <v>222</v>
      </c>
      <c r="C124" s="5" t="s">
        <v>408</v>
      </c>
      <c r="D124" s="4" t="s">
        <v>409</v>
      </c>
      <c r="E124" s="4">
        <v>3466301</v>
      </c>
      <c r="F124" s="5" t="s">
        <v>776</v>
      </c>
      <c r="G124" s="5" t="s">
        <v>321</v>
      </c>
      <c r="H124" s="6">
        <v>29750</v>
      </c>
      <c r="I124" s="6">
        <v>29650</v>
      </c>
      <c r="J124" s="32">
        <v>-0.33613445378151141</v>
      </c>
      <c r="K124" s="7"/>
    </row>
    <row r="125" spans="1:11" x14ac:dyDescent="0.3">
      <c r="A125" s="52" t="s">
        <v>221</v>
      </c>
      <c r="B125" s="4" t="s">
        <v>222</v>
      </c>
      <c r="C125" s="5" t="s">
        <v>410</v>
      </c>
      <c r="D125" s="4" t="s">
        <v>411</v>
      </c>
      <c r="E125" s="4">
        <v>3466301</v>
      </c>
      <c r="F125" s="5" t="s">
        <v>776</v>
      </c>
      <c r="G125" s="5" t="s">
        <v>321</v>
      </c>
      <c r="H125" s="6">
        <v>32771.4285714</v>
      </c>
      <c r="I125" s="6">
        <v>33525</v>
      </c>
      <c r="J125" s="32">
        <v>2.299476896340269</v>
      </c>
      <c r="K125" s="7"/>
    </row>
    <row r="126" spans="1:11" x14ac:dyDescent="0.3">
      <c r="A126" s="52" t="s">
        <v>221</v>
      </c>
      <c r="B126" s="4" t="s">
        <v>222</v>
      </c>
      <c r="C126" s="5" t="s">
        <v>412</v>
      </c>
      <c r="D126" s="4" t="s">
        <v>413</v>
      </c>
      <c r="E126" s="4">
        <v>3466301</v>
      </c>
      <c r="F126" s="5" t="s">
        <v>776</v>
      </c>
      <c r="G126" s="5" t="s">
        <v>321</v>
      </c>
      <c r="H126" s="6">
        <v>30000</v>
      </c>
      <c r="I126" s="6">
        <v>30150</v>
      </c>
      <c r="J126" s="32">
        <v>0.49999999999998934</v>
      </c>
      <c r="K126" s="7"/>
    </row>
    <row r="127" spans="1:11" x14ac:dyDescent="0.3">
      <c r="A127" s="52" t="s">
        <v>221</v>
      </c>
      <c r="B127" s="4" t="s">
        <v>222</v>
      </c>
      <c r="C127" s="5" t="s">
        <v>447</v>
      </c>
      <c r="D127" s="4" t="s">
        <v>448</v>
      </c>
      <c r="E127" s="4">
        <v>3466301</v>
      </c>
      <c r="F127" s="5" t="s">
        <v>776</v>
      </c>
      <c r="G127" s="5" t="s">
        <v>321</v>
      </c>
      <c r="H127" s="6" t="s">
        <v>66</v>
      </c>
      <c r="I127" s="6">
        <v>28950</v>
      </c>
      <c r="J127" s="32" t="s">
        <v>66</v>
      </c>
      <c r="K127" s="7"/>
    </row>
    <row r="128" spans="1:11" x14ac:dyDescent="0.3">
      <c r="A128" s="52" t="s">
        <v>221</v>
      </c>
      <c r="B128" s="4" t="s">
        <v>222</v>
      </c>
      <c r="C128" s="5" t="s">
        <v>225</v>
      </c>
      <c r="D128" s="4" t="s">
        <v>226</v>
      </c>
      <c r="E128" s="4">
        <v>3466301</v>
      </c>
      <c r="F128" s="5" t="s">
        <v>776</v>
      </c>
      <c r="G128" s="5" t="s">
        <v>321</v>
      </c>
      <c r="H128" s="6">
        <v>31466.666666699999</v>
      </c>
      <c r="I128" s="6">
        <v>30966.666666699999</v>
      </c>
      <c r="J128" s="32">
        <v>-1.5889830508457714</v>
      </c>
      <c r="K128" s="7"/>
    </row>
    <row r="129" spans="1:11" x14ac:dyDescent="0.3">
      <c r="A129" s="52" t="s">
        <v>221</v>
      </c>
      <c r="B129" s="4" t="s">
        <v>222</v>
      </c>
      <c r="C129" s="5" t="s">
        <v>227</v>
      </c>
      <c r="D129" s="4" t="s">
        <v>99</v>
      </c>
      <c r="E129" s="4">
        <v>3466301</v>
      </c>
      <c r="F129" s="5" t="s">
        <v>776</v>
      </c>
      <c r="G129" s="5" t="s">
        <v>321</v>
      </c>
      <c r="H129" s="6" t="s">
        <v>66</v>
      </c>
      <c r="I129" s="6">
        <v>35500</v>
      </c>
      <c r="J129" s="32" t="s">
        <v>66</v>
      </c>
      <c r="K129" s="7"/>
    </row>
    <row r="130" spans="1:11" x14ac:dyDescent="0.3">
      <c r="A130" s="52" t="s">
        <v>221</v>
      </c>
      <c r="B130" s="4" t="s">
        <v>222</v>
      </c>
      <c r="C130" s="5" t="s">
        <v>228</v>
      </c>
      <c r="D130" s="4" t="s">
        <v>229</v>
      </c>
      <c r="E130" s="4">
        <v>3466301</v>
      </c>
      <c r="F130" s="5" t="s">
        <v>776</v>
      </c>
      <c r="G130" s="5" t="s">
        <v>321</v>
      </c>
      <c r="H130" s="6">
        <v>34675</v>
      </c>
      <c r="I130" s="6">
        <v>34033.333333299997</v>
      </c>
      <c r="J130" s="32">
        <v>-1.850516702811833</v>
      </c>
      <c r="K130" s="7"/>
    </row>
    <row r="131" spans="1:11" x14ac:dyDescent="0.3">
      <c r="A131" s="52" t="s">
        <v>221</v>
      </c>
      <c r="B131" s="4" t="s">
        <v>222</v>
      </c>
      <c r="C131" s="5" t="s">
        <v>281</v>
      </c>
      <c r="D131" s="4" t="s">
        <v>282</v>
      </c>
      <c r="E131" s="4">
        <v>3466301</v>
      </c>
      <c r="F131" s="5" t="s">
        <v>776</v>
      </c>
      <c r="G131" s="5" t="s">
        <v>321</v>
      </c>
      <c r="H131" s="6">
        <v>30633.333333300001</v>
      </c>
      <c r="I131" s="6">
        <v>30950</v>
      </c>
      <c r="J131" s="32">
        <v>1.0337323178466029</v>
      </c>
      <c r="K131" s="7"/>
    </row>
    <row r="132" spans="1:11" x14ac:dyDescent="0.3">
      <c r="A132" s="52" t="s">
        <v>221</v>
      </c>
      <c r="B132" s="4" t="s">
        <v>222</v>
      </c>
      <c r="C132" s="5" t="s">
        <v>359</v>
      </c>
      <c r="D132" s="4" t="s">
        <v>360</v>
      </c>
      <c r="E132" s="4">
        <v>3466301</v>
      </c>
      <c r="F132" s="5" t="s">
        <v>776</v>
      </c>
      <c r="G132" s="5" t="s">
        <v>321</v>
      </c>
      <c r="H132" s="6" t="s">
        <v>66</v>
      </c>
      <c r="I132" s="6">
        <v>30000</v>
      </c>
      <c r="J132" s="32" t="s">
        <v>66</v>
      </c>
      <c r="K132" s="7"/>
    </row>
    <row r="133" spans="1:11" x14ac:dyDescent="0.3">
      <c r="A133" s="52" t="s">
        <v>242</v>
      </c>
      <c r="B133" s="4" t="s">
        <v>243</v>
      </c>
      <c r="C133" s="5" t="s">
        <v>261</v>
      </c>
      <c r="D133" s="4" t="s">
        <v>262</v>
      </c>
      <c r="E133" s="4">
        <v>3466301</v>
      </c>
      <c r="F133" s="5" t="s">
        <v>776</v>
      </c>
      <c r="G133" s="5" t="s">
        <v>321</v>
      </c>
      <c r="H133" s="6">
        <v>34033.333333299997</v>
      </c>
      <c r="I133" s="6">
        <v>34033.333333299997</v>
      </c>
      <c r="J133" s="32">
        <v>0</v>
      </c>
      <c r="K133" s="7"/>
    </row>
    <row r="134" spans="1:11" x14ac:dyDescent="0.3">
      <c r="A134" s="52" t="s">
        <v>109</v>
      </c>
      <c r="B134" s="4" t="s">
        <v>110</v>
      </c>
      <c r="C134" s="5" t="s">
        <v>111</v>
      </c>
      <c r="D134" s="4" t="s">
        <v>112</v>
      </c>
      <c r="E134" s="4">
        <v>3466302</v>
      </c>
      <c r="F134" s="5" t="s">
        <v>777</v>
      </c>
      <c r="G134" s="5" t="s">
        <v>63</v>
      </c>
      <c r="H134" s="6">
        <v>90250</v>
      </c>
      <c r="I134" s="6">
        <v>90250</v>
      </c>
      <c r="J134" s="32">
        <v>0</v>
      </c>
      <c r="K134" s="7"/>
    </row>
    <row r="135" spans="1:11" x14ac:dyDescent="0.3">
      <c r="A135" s="52" t="s">
        <v>109</v>
      </c>
      <c r="B135" s="4" t="s">
        <v>110</v>
      </c>
      <c r="C135" s="5" t="s">
        <v>117</v>
      </c>
      <c r="D135" s="4" t="s">
        <v>118</v>
      </c>
      <c r="E135" s="4">
        <v>3466302</v>
      </c>
      <c r="F135" s="5" t="s">
        <v>777</v>
      </c>
      <c r="G135" s="5" t="s">
        <v>63</v>
      </c>
      <c r="H135" s="6">
        <v>91000</v>
      </c>
      <c r="I135" s="6">
        <v>91033.333333300005</v>
      </c>
      <c r="J135" s="32">
        <v>3.6630036593421345E-2</v>
      </c>
      <c r="K135" s="7"/>
    </row>
    <row r="136" spans="1:11" x14ac:dyDescent="0.3">
      <c r="A136" s="52" t="s">
        <v>109</v>
      </c>
      <c r="B136" s="4" t="s">
        <v>110</v>
      </c>
      <c r="C136" s="5" t="s">
        <v>121</v>
      </c>
      <c r="D136" s="4" t="s">
        <v>122</v>
      </c>
      <c r="E136" s="4">
        <v>3466302</v>
      </c>
      <c r="F136" s="5" t="s">
        <v>777</v>
      </c>
      <c r="G136" s="5" t="s">
        <v>63</v>
      </c>
      <c r="H136" s="6">
        <v>92766.666666699995</v>
      </c>
      <c r="I136" s="6">
        <v>92766.666666699995</v>
      </c>
      <c r="J136" s="32">
        <v>0</v>
      </c>
      <c r="K136" s="7"/>
    </row>
    <row r="137" spans="1:11" x14ac:dyDescent="0.3">
      <c r="A137" s="52" t="s">
        <v>109</v>
      </c>
      <c r="B137" s="4" t="s">
        <v>110</v>
      </c>
      <c r="C137" s="5" t="s">
        <v>123</v>
      </c>
      <c r="D137" s="4" t="s">
        <v>124</v>
      </c>
      <c r="E137" s="4">
        <v>3466302</v>
      </c>
      <c r="F137" s="5" t="s">
        <v>777</v>
      </c>
      <c r="G137" s="5" t="s">
        <v>63</v>
      </c>
      <c r="H137" s="6">
        <v>95500</v>
      </c>
      <c r="I137" s="6">
        <v>96350</v>
      </c>
      <c r="J137" s="32">
        <v>0.89005235602093169</v>
      </c>
      <c r="K137" s="7"/>
    </row>
    <row r="138" spans="1:11" x14ac:dyDescent="0.3">
      <c r="A138" s="52" t="s">
        <v>109</v>
      </c>
      <c r="B138" s="4" t="s">
        <v>110</v>
      </c>
      <c r="C138" s="5" t="s">
        <v>285</v>
      </c>
      <c r="D138" s="4" t="s">
        <v>286</v>
      </c>
      <c r="E138" s="4">
        <v>3466302</v>
      </c>
      <c r="F138" s="5" t="s">
        <v>777</v>
      </c>
      <c r="G138" s="5" t="s">
        <v>63</v>
      </c>
      <c r="H138" s="6">
        <v>88000</v>
      </c>
      <c r="I138" s="6">
        <v>88000</v>
      </c>
      <c r="J138" s="32">
        <v>0</v>
      </c>
      <c r="K138" s="7"/>
    </row>
    <row r="139" spans="1:11" x14ac:dyDescent="0.3">
      <c r="A139" s="52" t="s">
        <v>109</v>
      </c>
      <c r="B139" s="4" t="s">
        <v>110</v>
      </c>
      <c r="C139" s="5" t="s">
        <v>127</v>
      </c>
      <c r="D139" s="4" t="s">
        <v>128</v>
      </c>
      <c r="E139" s="4">
        <v>3466302</v>
      </c>
      <c r="F139" s="5" t="s">
        <v>777</v>
      </c>
      <c r="G139" s="5" t="s">
        <v>63</v>
      </c>
      <c r="H139" s="6">
        <v>91500</v>
      </c>
      <c r="I139" s="6">
        <v>90500</v>
      </c>
      <c r="J139" s="32">
        <v>-1.0928961748633892</v>
      </c>
      <c r="K139" s="7"/>
    </row>
    <row r="140" spans="1:11" x14ac:dyDescent="0.3">
      <c r="A140" s="52" t="s">
        <v>58</v>
      </c>
      <c r="B140" s="4" t="s">
        <v>59</v>
      </c>
      <c r="C140" s="5" t="s">
        <v>60</v>
      </c>
      <c r="D140" s="4" t="s">
        <v>61</v>
      </c>
      <c r="E140" s="4">
        <v>3466302</v>
      </c>
      <c r="F140" s="5" t="s">
        <v>777</v>
      </c>
      <c r="G140" s="5" t="s">
        <v>63</v>
      </c>
      <c r="H140" s="6">
        <v>87200</v>
      </c>
      <c r="I140" s="6">
        <v>85800</v>
      </c>
      <c r="J140" s="32">
        <v>-1.6055045871559592</v>
      </c>
      <c r="K140" s="7"/>
    </row>
    <row r="141" spans="1:11" x14ac:dyDescent="0.3">
      <c r="A141" s="52" t="s">
        <v>58</v>
      </c>
      <c r="B141" s="4" t="s">
        <v>59</v>
      </c>
      <c r="C141" s="5" t="s">
        <v>175</v>
      </c>
      <c r="D141" s="4" t="s">
        <v>176</v>
      </c>
      <c r="E141" s="4">
        <v>3466302</v>
      </c>
      <c r="F141" s="5" t="s">
        <v>777</v>
      </c>
      <c r="G141" s="5" t="s">
        <v>63</v>
      </c>
      <c r="H141" s="6">
        <v>90000</v>
      </c>
      <c r="I141" s="6">
        <v>89000</v>
      </c>
      <c r="J141" s="32">
        <v>-1.1111111111111072</v>
      </c>
      <c r="K141" s="7"/>
    </row>
    <row r="142" spans="1:11" x14ac:dyDescent="0.3">
      <c r="A142" s="52" t="s">
        <v>67</v>
      </c>
      <c r="B142" s="4" t="s">
        <v>68</v>
      </c>
      <c r="C142" s="5" t="s">
        <v>324</v>
      </c>
      <c r="D142" s="4" t="s">
        <v>325</v>
      </c>
      <c r="E142" s="4">
        <v>3466302</v>
      </c>
      <c r="F142" s="5" t="s">
        <v>777</v>
      </c>
      <c r="G142" s="5" t="s">
        <v>63</v>
      </c>
      <c r="H142" s="6">
        <v>87566.666666699995</v>
      </c>
      <c r="I142" s="6">
        <v>86161.666666699995</v>
      </c>
      <c r="J142" s="32">
        <v>-1.6044918157588128</v>
      </c>
      <c r="K142" s="7"/>
    </row>
    <row r="143" spans="1:11" x14ac:dyDescent="0.3">
      <c r="A143" s="52" t="s">
        <v>67</v>
      </c>
      <c r="B143" s="4" t="s">
        <v>68</v>
      </c>
      <c r="C143" s="5" t="s">
        <v>362</v>
      </c>
      <c r="D143" s="4" t="s">
        <v>363</v>
      </c>
      <c r="E143" s="4">
        <v>3466302</v>
      </c>
      <c r="F143" s="5" t="s">
        <v>777</v>
      </c>
      <c r="G143" s="5" t="s">
        <v>63</v>
      </c>
      <c r="H143" s="6">
        <v>82081</v>
      </c>
      <c r="I143" s="6">
        <v>83238.333333300005</v>
      </c>
      <c r="J143" s="32">
        <v>1.4099893194527313</v>
      </c>
      <c r="K143" s="7"/>
    </row>
    <row r="144" spans="1:11" x14ac:dyDescent="0.3">
      <c r="A144" s="52" t="s">
        <v>67</v>
      </c>
      <c r="B144" s="4" t="s">
        <v>68</v>
      </c>
      <c r="C144" s="5" t="s">
        <v>362</v>
      </c>
      <c r="D144" s="4" t="s">
        <v>363</v>
      </c>
      <c r="E144" s="4">
        <v>3466302</v>
      </c>
      <c r="F144" s="5" t="s">
        <v>777</v>
      </c>
      <c r="G144" s="5" t="s">
        <v>263</v>
      </c>
      <c r="H144" s="6">
        <v>398476</v>
      </c>
      <c r="I144" s="6">
        <v>390182.5</v>
      </c>
      <c r="J144" s="32">
        <v>-2.081304771178194</v>
      </c>
      <c r="K144" s="7"/>
    </row>
    <row r="145" spans="1:11" x14ac:dyDescent="0.3">
      <c r="A145" s="52" t="s">
        <v>109</v>
      </c>
      <c r="B145" s="4" t="s">
        <v>110</v>
      </c>
      <c r="C145" s="5" t="s">
        <v>117</v>
      </c>
      <c r="D145" s="4" t="s">
        <v>118</v>
      </c>
      <c r="E145" s="4">
        <v>3466302</v>
      </c>
      <c r="F145" s="5" t="s">
        <v>778</v>
      </c>
      <c r="G145" s="5" t="s">
        <v>63</v>
      </c>
      <c r="H145" s="6">
        <v>70000</v>
      </c>
      <c r="I145" s="6">
        <v>70000</v>
      </c>
      <c r="J145" s="32">
        <v>0</v>
      </c>
      <c r="K145" s="7"/>
    </row>
    <row r="146" spans="1:11" x14ac:dyDescent="0.3">
      <c r="A146" s="52" t="s">
        <v>109</v>
      </c>
      <c r="B146" s="4" t="s">
        <v>110</v>
      </c>
      <c r="C146" s="5" t="s">
        <v>123</v>
      </c>
      <c r="D146" s="4" t="s">
        <v>124</v>
      </c>
      <c r="E146" s="4">
        <v>3466302</v>
      </c>
      <c r="F146" s="5" t="s">
        <v>778</v>
      </c>
      <c r="G146" s="5" t="s">
        <v>63</v>
      </c>
      <c r="H146" s="6">
        <v>85500</v>
      </c>
      <c r="I146" s="6">
        <v>81500</v>
      </c>
      <c r="J146" s="32">
        <v>-4.6783625730994149</v>
      </c>
      <c r="K146" s="7"/>
    </row>
    <row r="147" spans="1:11" x14ac:dyDescent="0.3">
      <c r="A147" s="52" t="s">
        <v>109</v>
      </c>
      <c r="B147" s="4" t="s">
        <v>110</v>
      </c>
      <c r="C147" s="5" t="s">
        <v>125</v>
      </c>
      <c r="D147" s="4" t="s">
        <v>126</v>
      </c>
      <c r="E147" s="4">
        <v>3466302</v>
      </c>
      <c r="F147" s="5" t="s">
        <v>778</v>
      </c>
      <c r="G147" s="5" t="s">
        <v>63</v>
      </c>
      <c r="H147" s="6">
        <v>83950</v>
      </c>
      <c r="I147" s="6">
        <v>83950</v>
      </c>
      <c r="J147" s="32">
        <v>0</v>
      </c>
      <c r="K147" s="7"/>
    </row>
    <row r="148" spans="1:11" x14ac:dyDescent="0.3">
      <c r="A148" s="52" t="s">
        <v>109</v>
      </c>
      <c r="B148" s="4" t="s">
        <v>110</v>
      </c>
      <c r="C148" s="5" t="s">
        <v>285</v>
      </c>
      <c r="D148" s="4" t="s">
        <v>286</v>
      </c>
      <c r="E148" s="4">
        <v>3466302</v>
      </c>
      <c r="F148" s="5" t="s">
        <v>778</v>
      </c>
      <c r="G148" s="5" t="s">
        <v>63</v>
      </c>
      <c r="H148" s="6">
        <v>70500</v>
      </c>
      <c r="I148" s="6">
        <v>70500</v>
      </c>
      <c r="J148" s="32">
        <v>0</v>
      </c>
      <c r="K148" s="7"/>
    </row>
    <row r="149" spans="1:11" x14ac:dyDescent="0.3">
      <c r="A149" s="52" t="s">
        <v>58</v>
      </c>
      <c r="B149" s="4" t="s">
        <v>59</v>
      </c>
      <c r="C149" s="5" t="s">
        <v>175</v>
      </c>
      <c r="D149" s="4" t="s">
        <v>176</v>
      </c>
      <c r="E149" s="4">
        <v>3466302</v>
      </c>
      <c r="F149" s="5" t="s">
        <v>778</v>
      </c>
      <c r="G149" s="5" t="s">
        <v>63</v>
      </c>
      <c r="H149" s="6">
        <v>85333.333333300005</v>
      </c>
      <c r="I149" s="6">
        <v>85333.333333300005</v>
      </c>
      <c r="J149" s="32">
        <v>0</v>
      </c>
      <c r="K149" s="7"/>
    </row>
    <row r="150" spans="1:11" x14ac:dyDescent="0.3">
      <c r="A150" s="52" t="s">
        <v>67</v>
      </c>
      <c r="B150" s="4" t="s">
        <v>68</v>
      </c>
      <c r="C150" s="5" t="s">
        <v>324</v>
      </c>
      <c r="D150" s="4" t="s">
        <v>325</v>
      </c>
      <c r="E150" s="4">
        <v>3466302</v>
      </c>
      <c r="F150" s="5" t="s">
        <v>1466</v>
      </c>
      <c r="G150" s="5" t="s">
        <v>396</v>
      </c>
      <c r="H150" s="6" t="s">
        <v>66</v>
      </c>
      <c r="I150" s="6">
        <v>360500</v>
      </c>
      <c r="J150" s="32" t="s">
        <v>66</v>
      </c>
      <c r="K150" s="7"/>
    </row>
    <row r="151" spans="1:11" x14ac:dyDescent="0.3">
      <c r="A151" s="52" t="s">
        <v>67</v>
      </c>
      <c r="B151" s="4" t="s">
        <v>68</v>
      </c>
      <c r="C151" s="5" t="s">
        <v>362</v>
      </c>
      <c r="D151" s="4" t="s">
        <v>363</v>
      </c>
      <c r="E151" s="4">
        <v>3466302</v>
      </c>
      <c r="F151" s="5" t="s">
        <v>1466</v>
      </c>
      <c r="G151" s="5" t="s">
        <v>396</v>
      </c>
      <c r="H151" s="6">
        <v>387600</v>
      </c>
      <c r="I151" s="6">
        <v>380000</v>
      </c>
      <c r="J151" s="32">
        <v>-1.9607843137254943</v>
      </c>
      <c r="K151" s="7"/>
    </row>
    <row r="152" spans="1:11" x14ac:dyDescent="0.3">
      <c r="A152" s="52" t="s">
        <v>67</v>
      </c>
      <c r="B152" s="4" t="s">
        <v>68</v>
      </c>
      <c r="C152" s="5" t="s">
        <v>324</v>
      </c>
      <c r="D152" s="4" t="s">
        <v>325</v>
      </c>
      <c r="E152" s="4">
        <v>3466302</v>
      </c>
      <c r="F152" s="5" t="s">
        <v>1466</v>
      </c>
      <c r="G152" s="5" t="s">
        <v>318</v>
      </c>
      <c r="H152" s="6">
        <v>80000</v>
      </c>
      <c r="I152" s="6">
        <v>83210.666666699995</v>
      </c>
      <c r="J152" s="32">
        <v>4.013333333374991</v>
      </c>
      <c r="K152" s="7"/>
    </row>
    <row r="153" spans="1:11" x14ac:dyDescent="0.3">
      <c r="A153" s="52" t="s">
        <v>67</v>
      </c>
      <c r="B153" s="4" t="s">
        <v>68</v>
      </c>
      <c r="C153" s="5" t="s">
        <v>362</v>
      </c>
      <c r="D153" s="4" t="s">
        <v>363</v>
      </c>
      <c r="E153" s="4">
        <v>3466302</v>
      </c>
      <c r="F153" s="5" t="s">
        <v>1466</v>
      </c>
      <c r="G153" s="5" t="s">
        <v>318</v>
      </c>
      <c r="H153" s="6">
        <v>83766</v>
      </c>
      <c r="I153" s="6">
        <v>83500</v>
      </c>
      <c r="J153" s="32">
        <v>-0.31755127378649828</v>
      </c>
      <c r="K153" s="7"/>
    </row>
    <row r="154" spans="1:11" x14ac:dyDescent="0.3">
      <c r="A154" s="52" t="s">
        <v>106</v>
      </c>
      <c r="B154" s="4" t="s">
        <v>107</v>
      </c>
      <c r="C154" s="5" t="s">
        <v>108</v>
      </c>
      <c r="D154" s="4" t="s">
        <v>107</v>
      </c>
      <c r="E154" s="4">
        <v>3466302</v>
      </c>
      <c r="F154" s="5" t="s">
        <v>780</v>
      </c>
      <c r="G154" s="5" t="s">
        <v>63</v>
      </c>
      <c r="H154" s="6">
        <v>16833.333333300001</v>
      </c>
      <c r="I154" s="6">
        <v>17000</v>
      </c>
      <c r="J154" s="32">
        <v>0.99009901010096435</v>
      </c>
      <c r="K154" s="7"/>
    </row>
    <row r="155" spans="1:11" x14ac:dyDescent="0.3">
      <c r="A155" s="52" t="s">
        <v>131</v>
      </c>
      <c r="B155" s="4" t="s">
        <v>132</v>
      </c>
      <c r="C155" s="5" t="s">
        <v>135</v>
      </c>
      <c r="D155" s="4" t="s">
        <v>136</v>
      </c>
      <c r="E155" s="4">
        <v>3466302</v>
      </c>
      <c r="F155" s="5" t="s">
        <v>780</v>
      </c>
      <c r="G155" s="5" t="s">
        <v>63</v>
      </c>
      <c r="H155" s="6">
        <v>21000</v>
      </c>
      <c r="I155" s="6">
        <v>17237.5</v>
      </c>
      <c r="J155" s="32">
        <v>-17.916666666666671</v>
      </c>
      <c r="K155" s="7"/>
    </row>
    <row r="156" spans="1:11" x14ac:dyDescent="0.3">
      <c r="A156" s="52" t="s">
        <v>131</v>
      </c>
      <c r="B156" s="4" t="s">
        <v>132</v>
      </c>
      <c r="C156" s="5" t="s">
        <v>137</v>
      </c>
      <c r="D156" s="4" t="s">
        <v>138</v>
      </c>
      <c r="E156" s="4">
        <v>3466302</v>
      </c>
      <c r="F156" s="5" t="s">
        <v>780</v>
      </c>
      <c r="G156" s="5" t="s">
        <v>63</v>
      </c>
      <c r="H156" s="6" t="s">
        <v>66</v>
      </c>
      <c r="I156" s="6">
        <v>15600</v>
      </c>
      <c r="J156" s="32" t="s">
        <v>66</v>
      </c>
      <c r="K156" s="7"/>
    </row>
    <row r="157" spans="1:11" x14ac:dyDescent="0.3">
      <c r="A157" s="52" t="s">
        <v>131</v>
      </c>
      <c r="B157" s="4" t="s">
        <v>132</v>
      </c>
      <c r="C157" s="5" t="s">
        <v>139</v>
      </c>
      <c r="D157" s="4" t="s">
        <v>140</v>
      </c>
      <c r="E157" s="4">
        <v>3466302</v>
      </c>
      <c r="F157" s="5" t="s">
        <v>780</v>
      </c>
      <c r="G157" s="5" t="s">
        <v>63</v>
      </c>
      <c r="H157" s="6">
        <v>16775</v>
      </c>
      <c r="I157" s="6">
        <v>15950</v>
      </c>
      <c r="J157" s="32">
        <v>-4.9180327868852514</v>
      </c>
      <c r="K157" s="7"/>
    </row>
    <row r="158" spans="1:11" x14ac:dyDescent="0.3">
      <c r="A158" s="52" t="s">
        <v>201</v>
      </c>
      <c r="B158" s="4" t="s">
        <v>202</v>
      </c>
      <c r="C158" s="5" t="s">
        <v>203</v>
      </c>
      <c r="D158" s="4" t="s">
        <v>204</v>
      </c>
      <c r="E158" s="4">
        <v>3466302</v>
      </c>
      <c r="F158" s="5" t="s">
        <v>780</v>
      </c>
      <c r="G158" s="5" t="s">
        <v>63</v>
      </c>
      <c r="H158" s="6">
        <v>16000</v>
      </c>
      <c r="I158" s="6">
        <v>17850</v>
      </c>
      <c r="J158" s="32">
        <v>11.562500000000009</v>
      </c>
      <c r="K158" s="7"/>
    </row>
    <row r="159" spans="1:11" x14ac:dyDescent="0.3">
      <c r="A159" s="52" t="s">
        <v>131</v>
      </c>
      <c r="B159" s="4" t="s">
        <v>132</v>
      </c>
      <c r="C159" s="5" t="s">
        <v>135</v>
      </c>
      <c r="D159" s="4" t="s">
        <v>136</v>
      </c>
      <c r="E159" s="4">
        <v>3466302</v>
      </c>
      <c r="F159" s="5" t="s">
        <v>780</v>
      </c>
      <c r="G159" s="5" t="s">
        <v>396</v>
      </c>
      <c r="H159" s="6">
        <v>262125</v>
      </c>
      <c r="I159" s="6">
        <v>252275</v>
      </c>
      <c r="J159" s="32">
        <v>-3.7577491654744888</v>
      </c>
      <c r="K159" s="7"/>
    </row>
    <row r="160" spans="1:11" x14ac:dyDescent="0.3">
      <c r="A160" s="52" t="s">
        <v>106</v>
      </c>
      <c r="B160" s="4" t="s">
        <v>107</v>
      </c>
      <c r="C160" s="5" t="s">
        <v>108</v>
      </c>
      <c r="D160" s="4" t="s">
        <v>107</v>
      </c>
      <c r="E160" s="4">
        <v>3466302</v>
      </c>
      <c r="F160" s="5" t="s">
        <v>780</v>
      </c>
      <c r="G160" s="5" t="s">
        <v>318</v>
      </c>
      <c r="H160" s="6">
        <v>61250</v>
      </c>
      <c r="I160" s="6">
        <v>60250</v>
      </c>
      <c r="J160" s="32">
        <v>-1.6326530612244872</v>
      </c>
      <c r="K160" s="7"/>
    </row>
    <row r="161" spans="1:11" x14ac:dyDescent="0.3">
      <c r="A161" s="52" t="s">
        <v>75</v>
      </c>
      <c r="B161" s="4" t="s">
        <v>76</v>
      </c>
      <c r="C161" s="5" t="s">
        <v>470</v>
      </c>
      <c r="D161" s="4" t="s">
        <v>224</v>
      </c>
      <c r="E161" s="4">
        <v>3466302</v>
      </c>
      <c r="F161" s="5" t="s">
        <v>781</v>
      </c>
      <c r="G161" s="5" t="s">
        <v>63</v>
      </c>
      <c r="H161" s="6">
        <v>27556</v>
      </c>
      <c r="I161" s="6">
        <v>27069</v>
      </c>
      <c r="J161" s="32">
        <v>-1.7673102046741218</v>
      </c>
      <c r="K161" s="7"/>
    </row>
    <row r="162" spans="1:11" x14ac:dyDescent="0.3">
      <c r="A162" s="52" t="s">
        <v>75</v>
      </c>
      <c r="B162" s="4" t="s">
        <v>76</v>
      </c>
      <c r="C162" s="5" t="s">
        <v>84</v>
      </c>
      <c r="D162" s="4" t="s">
        <v>85</v>
      </c>
      <c r="E162" s="4">
        <v>3466302</v>
      </c>
      <c r="F162" s="5" t="s">
        <v>781</v>
      </c>
      <c r="G162" s="5" t="s">
        <v>63</v>
      </c>
      <c r="H162" s="6">
        <v>28450</v>
      </c>
      <c r="I162" s="6">
        <v>28450</v>
      </c>
      <c r="J162" s="32">
        <v>0</v>
      </c>
      <c r="K162" s="7"/>
    </row>
    <row r="163" spans="1:11" x14ac:dyDescent="0.3">
      <c r="A163" s="52" t="s">
        <v>75</v>
      </c>
      <c r="B163" s="4" t="s">
        <v>76</v>
      </c>
      <c r="C163" s="5" t="s">
        <v>90</v>
      </c>
      <c r="D163" s="4" t="s">
        <v>91</v>
      </c>
      <c r="E163" s="4">
        <v>3466302</v>
      </c>
      <c r="F163" s="5" t="s">
        <v>781</v>
      </c>
      <c r="G163" s="5" t="s">
        <v>63</v>
      </c>
      <c r="H163" s="6" t="s">
        <v>66</v>
      </c>
      <c r="I163" s="6">
        <v>26338</v>
      </c>
      <c r="J163" s="32" t="s">
        <v>66</v>
      </c>
      <c r="K163" s="7"/>
    </row>
    <row r="164" spans="1:11" x14ac:dyDescent="0.3">
      <c r="A164" s="52" t="s">
        <v>75</v>
      </c>
      <c r="B164" s="4" t="s">
        <v>76</v>
      </c>
      <c r="C164" s="5" t="s">
        <v>92</v>
      </c>
      <c r="D164" s="4" t="s">
        <v>93</v>
      </c>
      <c r="E164" s="4">
        <v>3466302</v>
      </c>
      <c r="F164" s="5" t="s">
        <v>781</v>
      </c>
      <c r="G164" s="5" t="s">
        <v>63</v>
      </c>
      <c r="H164" s="6">
        <v>28925</v>
      </c>
      <c r="I164" s="6">
        <v>28925</v>
      </c>
      <c r="J164" s="32">
        <v>0</v>
      </c>
      <c r="K164" s="7"/>
    </row>
    <row r="165" spans="1:11" x14ac:dyDescent="0.3">
      <c r="A165" s="52" t="s">
        <v>75</v>
      </c>
      <c r="B165" s="4" t="s">
        <v>76</v>
      </c>
      <c r="C165" s="5" t="s">
        <v>273</v>
      </c>
      <c r="D165" s="4" t="s">
        <v>274</v>
      </c>
      <c r="E165" s="4">
        <v>3466302</v>
      </c>
      <c r="F165" s="5" t="s">
        <v>781</v>
      </c>
      <c r="G165" s="5" t="s">
        <v>63</v>
      </c>
      <c r="H165" s="6">
        <v>28425</v>
      </c>
      <c r="I165" s="6">
        <v>27364</v>
      </c>
      <c r="J165" s="32">
        <v>-3.7326297273526876</v>
      </c>
      <c r="K165" s="7"/>
    </row>
    <row r="166" spans="1:11" x14ac:dyDescent="0.3">
      <c r="A166" s="52" t="s">
        <v>75</v>
      </c>
      <c r="B166" s="4" t="s">
        <v>76</v>
      </c>
      <c r="C166" s="5" t="s">
        <v>400</v>
      </c>
      <c r="D166" s="4" t="s">
        <v>401</v>
      </c>
      <c r="E166" s="4">
        <v>3466302</v>
      </c>
      <c r="F166" s="5" t="s">
        <v>781</v>
      </c>
      <c r="G166" s="5" t="s">
        <v>63</v>
      </c>
      <c r="H166" s="6">
        <v>29437.333333300001</v>
      </c>
      <c r="I166" s="6">
        <v>28779.333333300001</v>
      </c>
      <c r="J166" s="32">
        <v>-2.2352568167431808</v>
      </c>
      <c r="K166" s="7"/>
    </row>
    <row r="167" spans="1:11" x14ac:dyDescent="0.3">
      <c r="A167" s="52" t="s">
        <v>402</v>
      </c>
      <c r="B167" s="4" t="s">
        <v>403</v>
      </c>
      <c r="C167" s="5" t="s">
        <v>791</v>
      </c>
      <c r="D167" s="4" t="s">
        <v>792</v>
      </c>
      <c r="E167" s="4">
        <v>3466302</v>
      </c>
      <c r="F167" s="5" t="s">
        <v>781</v>
      </c>
      <c r="G167" s="5" t="s">
        <v>63</v>
      </c>
      <c r="H167" s="6">
        <v>30000</v>
      </c>
      <c r="I167" s="6">
        <v>30000</v>
      </c>
      <c r="J167" s="32">
        <v>0</v>
      </c>
      <c r="K167" s="7"/>
    </row>
    <row r="168" spans="1:11" x14ac:dyDescent="0.3">
      <c r="A168" s="52" t="s">
        <v>131</v>
      </c>
      <c r="B168" s="4" t="s">
        <v>132</v>
      </c>
      <c r="C168" s="5" t="s">
        <v>784</v>
      </c>
      <c r="D168" s="4" t="s">
        <v>785</v>
      </c>
      <c r="E168" s="4">
        <v>3466302</v>
      </c>
      <c r="F168" s="5" t="s">
        <v>781</v>
      </c>
      <c r="G168" s="5" t="s">
        <v>63</v>
      </c>
      <c r="H168" s="6">
        <v>27681</v>
      </c>
      <c r="I168" s="6">
        <v>27300</v>
      </c>
      <c r="J168" s="32">
        <v>-1.3763953614392532</v>
      </c>
      <c r="K168" s="7"/>
    </row>
    <row r="169" spans="1:11" x14ac:dyDescent="0.3">
      <c r="A169" s="52" t="s">
        <v>310</v>
      </c>
      <c r="B169" s="4" t="s">
        <v>311</v>
      </c>
      <c r="C169" s="5" t="s">
        <v>473</v>
      </c>
      <c r="D169" s="4" t="s">
        <v>474</v>
      </c>
      <c r="E169" s="4">
        <v>3466302</v>
      </c>
      <c r="F169" s="5" t="s">
        <v>781</v>
      </c>
      <c r="G169" s="5" t="s">
        <v>63</v>
      </c>
      <c r="H169" s="6">
        <v>29966.666666699999</v>
      </c>
      <c r="I169" s="6">
        <v>29300</v>
      </c>
      <c r="J169" s="32">
        <v>-2.224694104669378</v>
      </c>
      <c r="K169" s="7"/>
    </row>
    <row r="170" spans="1:11" x14ac:dyDescent="0.3">
      <c r="A170" s="52" t="s">
        <v>353</v>
      </c>
      <c r="B170" s="4" t="s">
        <v>354</v>
      </c>
      <c r="C170" s="5" t="s">
        <v>406</v>
      </c>
      <c r="D170" s="4" t="s">
        <v>407</v>
      </c>
      <c r="E170" s="4">
        <v>3466302</v>
      </c>
      <c r="F170" s="5" t="s">
        <v>781</v>
      </c>
      <c r="G170" s="5" t="s">
        <v>63</v>
      </c>
      <c r="H170" s="6">
        <v>29433.333333300001</v>
      </c>
      <c r="I170" s="6">
        <v>29176</v>
      </c>
      <c r="J170" s="32">
        <v>-0.87429218561820843</v>
      </c>
      <c r="K170" s="7"/>
    </row>
    <row r="171" spans="1:11" x14ac:dyDescent="0.3">
      <c r="A171" s="52" t="s">
        <v>353</v>
      </c>
      <c r="B171" s="4" t="s">
        <v>354</v>
      </c>
      <c r="C171" s="5" t="s">
        <v>355</v>
      </c>
      <c r="D171" s="4" t="s">
        <v>356</v>
      </c>
      <c r="E171" s="4">
        <v>3466302</v>
      </c>
      <c r="F171" s="5" t="s">
        <v>781</v>
      </c>
      <c r="G171" s="5" t="s">
        <v>63</v>
      </c>
      <c r="H171" s="6">
        <v>30166.666666699999</v>
      </c>
      <c r="I171" s="6">
        <v>30166.666666699999</v>
      </c>
      <c r="J171" s="32">
        <v>0</v>
      </c>
      <c r="K171" s="7"/>
    </row>
    <row r="172" spans="1:11" x14ac:dyDescent="0.3">
      <c r="A172" s="52" t="s">
        <v>58</v>
      </c>
      <c r="B172" s="4" t="s">
        <v>59</v>
      </c>
      <c r="C172" s="5" t="s">
        <v>161</v>
      </c>
      <c r="D172" s="4" t="s">
        <v>162</v>
      </c>
      <c r="E172" s="4">
        <v>3466302</v>
      </c>
      <c r="F172" s="5" t="s">
        <v>781</v>
      </c>
      <c r="G172" s="5" t="s">
        <v>63</v>
      </c>
      <c r="H172" s="6">
        <v>27737.5</v>
      </c>
      <c r="I172" s="6">
        <v>28600</v>
      </c>
      <c r="J172" s="32">
        <v>3.1095087877422323</v>
      </c>
      <c r="K172" s="7"/>
    </row>
    <row r="173" spans="1:11" x14ac:dyDescent="0.3">
      <c r="A173" s="52" t="s">
        <v>58</v>
      </c>
      <c r="B173" s="4" t="s">
        <v>59</v>
      </c>
      <c r="C173" s="5" t="s">
        <v>634</v>
      </c>
      <c r="D173" s="4" t="s">
        <v>635</v>
      </c>
      <c r="E173" s="4">
        <v>3466302</v>
      </c>
      <c r="F173" s="5" t="s">
        <v>781</v>
      </c>
      <c r="G173" s="5" t="s">
        <v>63</v>
      </c>
      <c r="H173" s="6">
        <v>27899.333333300001</v>
      </c>
      <c r="I173" s="6">
        <v>28100</v>
      </c>
      <c r="J173" s="32">
        <v>0.71925255095786067</v>
      </c>
      <c r="K173" s="7"/>
    </row>
    <row r="174" spans="1:11" x14ac:dyDescent="0.3">
      <c r="A174" s="52" t="s">
        <v>221</v>
      </c>
      <c r="B174" s="4" t="s">
        <v>222</v>
      </c>
      <c r="C174" s="5" t="s">
        <v>486</v>
      </c>
      <c r="D174" s="4" t="s">
        <v>487</v>
      </c>
      <c r="E174" s="4">
        <v>3466302</v>
      </c>
      <c r="F174" s="5" t="s">
        <v>781</v>
      </c>
      <c r="G174" s="5" t="s">
        <v>63</v>
      </c>
      <c r="H174" s="6">
        <v>30250</v>
      </c>
      <c r="I174" s="6">
        <v>32750</v>
      </c>
      <c r="J174" s="32">
        <v>8.2644628099173509</v>
      </c>
      <c r="K174" s="7"/>
    </row>
    <row r="175" spans="1:11" x14ac:dyDescent="0.3">
      <c r="A175" s="52" t="s">
        <v>221</v>
      </c>
      <c r="B175" s="4" t="s">
        <v>222</v>
      </c>
      <c r="C175" s="5" t="s">
        <v>281</v>
      </c>
      <c r="D175" s="4" t="s">
        <v>282</v>
      </c>
      <c r="E175" s="4">
        <v>3466302</v>
      </c>
      <c r="F175" s="5" t="s">
        <v>781</v>
      </c>
      <c r="G175" s="5" t="s">
        <v>63</v>
      </c>
      <c r="H175" s="6">
        <v>29633.333333300001</v>
      </c>
      <c r="I175" s="6">
        <v>30480</v>
      </c>
      <c r="J175" s="32">
        <v>2.8571428572585544</v>
      </c>
      <c r="K175" s="7"/>
    </row>
    <row r="176" spans="1:11" x14ac:dyDescent="0.3">
      <c r="A176" s="52" t="s">
        <v>421</v>
      </c>
      <c r="B176" s="4" t="s">
        <v>422</v>
      </c>
      <c r="C176" s="5" t="s">
        <v>423</v>
      </c>
      <c r="D176" s="4" t="s">
        <v>424</v>
      </c>
      <c r="E176" s="4">
        <v>3466302</v>
      </c>
      <c r="F176" s="5" t="s">
        <v>781</v>
      </c>
      <c r="G176" s="5" t="s">
        <v>63</v>
      </c>
      <c r="H176" s="6">
        <v>29333.333333300001</v>
      </c>
      <c r="I176" s="6">
        <v>29000</v>
      </c>
      <c r="J176" s="32">
        <v>-1.1363636362512919</v>
      </c>
      <c r="K176" s="7"/>
    </row>
    <row r="177" spans="1:11" x14ac:dyDescent="0.3">
      <c r="A177" s="52" t="s">
        <v>421</v>
      </c>
      <c r="B177" s="4" t="s">
        <v>422</v>
      </c>
      <c r="C177" s="5" t="s">
        <v>425</v>
      </c>
      <c r="D177" s="4" t="s">
        <v>426</v>
      </c>
      <c r="E177" s="4">
        <v>3466302</v>
      </c>
      <c r="F177" s="5" t="s">
        <v>781</v>
      </c>
      <c r="G177" s="5" t="s">
        <v>63</v>
      </c>
      <c r="H177" s="6">
        <v>31000</v>
      </c>
      <c r="I177" s="6">
        <v>28250</v>
      </c>
      <c r="J177" s="32">
        <v>-8.8709677419354875</v>
      </c>
      <c r="K177" s="7"/>
    </row>
    <row r="178" spans="1:11" x14ac:dyDescent="0.3">
      <c r="A178" s="52" t="s">
        <v>106</v>
      </c>
      <c r="B178" s="4" t="s">
        <v>107</v>
      </c>
      <c r="C178" s="5" t="s">
        <v>108</v>
      </c>
      <c r="D178" s="4" t="s">
        <v>107</v>
      </c>
      <c r="E178" s="4">
        <v>3466302</v>
      </c>
      <c r="F178" s="5" t="s">
        <v>781</v>
      </c>
      <c r="G178" s="5" t="s">
        <v>396</v>
      </c>
      <c r="H178" s="6">
        <v>452931</v>
      </c>
      <c r="I178" s="6">
        <v>452931</v>
      </c>
      <c r="J178" s="32">
        <v>0</v>
      </c>
      <c r="K178" s="7"/>
    </row>
    <row r="179" spans="1:11" x14ac:dyDescent="0.3">
      <c r="A179" s="52" t="s">
        <v>402</v>
      </c>
      <c r="B179" s="4" t="s">
        <v>403</v>
      </c>
      <c r="C179" s="5" t="s">
        <v>415</v>
      </c>
      <c r="D179" s="4" t="s">
        <v>416</v>
      </c>
      <c r="E179" s="4">
        <v>3466302</v>
      </c>
      <c r="F179" s="5" t="s">
        <v>781</v>
      </c>
      <c r="G179" s="5" t="s">
        <v>396</v>
      </c>
      <c r="H179" s="6">
        <v>411180</v>
      </c>
      <c r="I179" s="6">
        <v>421530</v>
      </c>
      <c r="J179" s="32">
        <v>2.5171457755727378</v>
      </c>
      <c r="K179" s="7"/>
    </row>
    <row r="180" spans="1:11" x14ac:dyDescent="0.3">
      <c r="A180" s="52" t="s">
        <v>131</v>
      </c>
      <c r="B180" s="4" t="s">
        <v>132</v>
      </c>
      <c r="C180" s="5" t="s">
        <v>784</v>
      </c>
      <c r="D180" s="4" t="s">
        <v>785</v>
      </c>
      <c r="E180" s="4">
        <v>3466302</v>
      </c>
      <c r="F180" s="5" t="s">
        <v>781</v>
      </c>
      <c r="G180" s="5" t="s">
        <v>396</v>
      </c>
      <c r="H180" s="6">
        <v>416866.66666669998</v>
      </c>
      <c r="I180" s="6">
        <v>413700</v>
      </c>
      <c r="J180" s="32">
        <v>-0.75963537502792278</v>
      </c>
      <c r="K180" s="7"/>
    </row>
    <row r="181" spans="1:11" x14ac:dyDescent="0.3">
      <c r="A181" s="52" t="s">
        <v>75</v>
      </c>
      <c r="B181" s="4" t="s">
        <v>76</v>
      </c>
      <c r="C181" s="5" t="s">
        <v>92</v>
      </c>
      <c r="D181" s="4" t="s">
        <v>93</v>
      </c>
      <c r="E181" s="4">
        <v>3466302</v>
      </c>
      <c r="F181" s="5" t="s">
        <v>781</v>
      </c>
      <c r="G181" s="5" t="s">
        <v>318</v>
      </c>
      <c r="H181" s="6">
        <v>103484</v>
      </c>
      <c r="I181" s="6">
        <v>103319</v>
      </c>
      <c r="J181" s="32">
        <v>-0.15944493834795237</v>
      </c>
      <c r="K181" s="7"/>
    </row>
    <row r="182" spans="1:11" x14ac:dyDescent="0.3">
      <c r="A182" s="52" t="s">
        <v>75</v>
      </c>
      <c r="B182" s="4" t="s">
        <v>76</v>
      </c>
      <c r="C182" s="5" t="s">
        <v>400</v>
      </c>
      <c r="D182" s="4" t="s">
        <v>401</v>
      </c>
      <c r="E182" s="4">
        <v>3466302</v>
      </c>
      <c r="F182" s="5" t="s">
        <v>781</v>
      </c>
      <c r="G182" s="5" t="s">
        <v>318</v>
      </c>
      <c r="H182" s="6">
        <v>100591.5</v>
      </c>
      <c r="I182" s="6">
        <v>99409.5</v>
      </c>
      <c r="J182" s="32">
        <v>-1.1750495817240969</v>
      </c>
      <c r="K182" s="7"/>
    </row>
    <row r="183" spans="1:11" x14ac:dyDescent="0.3">
      <c r="A183" s="52" t="s">
        <v>106</v>
      </c>
      <c r="B183" s="4" t="s">
        <v>107</v>
      </c>
      <c r="C183" s="5" t="s">
        <v>108</v>
      </c>
      <c r="D183" s="4" t="s">
        <v>107</v>
      </c>
      <c r="E183" s="4">
        <v>3466302</v>
      </c>
      <c r="F183" s="5" t="s">
        <v>781</v>
      </c>
      <c r="G183" s="5" t="s">
        <v>318</v>
      </c>
      <c r="H183" s="6">
        <v>106820.5</v>
      </c>
      <c r="I183" s="6">
        <v>106970.5</v>
      </c>
      <c r="J183" s="32">
        <v>0.14042248444821048</v>
      </c>
      <c r="K183" s="7"/>
    </row>
    <row r="184" spans="1:11" x14ac:dyDescent="0.3">
      <c r="A184" s="52" t="s">
        <v>402</v>
      </c>
      <c r="B184" s="4" t="s">
        <v>403</v>
      </c>
      <c r="C184" s="5" t="s">
        <v>415</v>
      </c>
      <c r="D184" s="4" t="s">
        <v>416</v>
      </c>
      <c r="E184" s="4">
        <v>3466302</v>
      </c>
      <c r="F184" s="5" t="s">
        <v>781</v>
      </c>
      <c r="G184" s="5" t="s">
        <v>318</v>
      </c>
      <c r="H184" s="6">
        <v>117527</v>
      </c>
      <c r="I184" s="6">
        <v>117527</v>
      </c>
      <c r="J184" s="32">
        <v>0</v>
      </c>
      <c r="K184" s="7"/>
    </row>
    <row r="185" spans="1:11" x14ac:dyDescent="0.3">
      <c r="A185" s="52" t="s">
        <v>131</v>
      </c>
      <c r="B185" s="4" t="s">
        <v>132</v>
      </c>
      <c r="C185" s="5" t="s">
        <v>784</v>
      </c>
      <c r="D185" s="4" t="s">
        <v>785</v>
      </c>
      <c r="E185" s="4">
        <v>3466302</v>
      </c>
      <c r="F185" s="5" t="s">
        <v>781</v>
      </c>
      <c r="G185" s="5" t="s">
        <v>318</v>
      </c>
      <c r="H185" s="6">
        <v>100565.6666667</v>
      </c>
      <c r="I185" s="6">
        <v>99666.666666699995</v>
      </c>
      <c r="J185" s="32">
        <v>-0.89394326095357801</v>
      </c>
      <c r="K185" s="7"/>
    </row>
    <row r="186" spans="1:11" x14ac:dyDescent="0.3">
      <c r="A186" s="52" t="s">
        <v>310</v>
      </c>
      <c r="B186" s="4" t="s">
        <v>311</v>
      </c>
      <c r="C186" s="5" t="s">
        <v>473</v>
      </c>
      <c r="D186" s="4" t="s">
        <v>474</v>
      </c>
      <c r="E186" s="4">
        <v>3466302</v>
      </c>
      <c r="F186" s="5" t="s">
        <v>781</v>
      </c>
      <c r="G186" s="5" t="s">
        <v>318</v>
      </c>
      <c r="H186" s="6">
        <v>95566.666666699995</v>
      </c>
      <c r="I186" s="6">
        <v>97233.333333300005</v>
      </c>
      <c r="J186" s="32">
        <v>1.7439832576903624</v>
      </c>
      <c r="K186" s="7"/>
    </row>
    <row r="187" spans="1:11" x14ac:dyDescent="0.3">
      <c r="A187" s="52" t="s">
        <v>353</v>
      </c>
      <c r="B187" s="4" t="s">
        <v>354</v>
      </c>
      <c r="C187" s="5" t="s">
        <v>406</v>
      </c>
      <c r="D187" s="4" t="s">
        <v>407</v>
      </c>
      <c r="E187" s="4">
        <v>3466302</v>
      </c>
      <c r="F187" s="5" t="s">
        <v>781</v>
      </c>
      <c r="G187" s="5" t="s">
        <v>318</v>
      </c>
      <c r="H187" s="6">
        <v>102133.3333333</v>
      </c>
      <c r="I187" s="6">
        <v>101932</v>
      </c>
      <c r="J187" s="32">
        <v>-0.19712793730424227</v>
      </c>
      <c r="K187" s="7"/>
    </row>
    <row r="188" spans="1:11" x14ac:dyDescent="0.3">
      <c r="A188" s="52" t="s">
        <v>353</v>
      </c>
      <c r="B188" s="4" t="s">
        <v>354</v>
      </c>
      <c r="C188" s="5" t="s">
        <v>355</v>
      </c>
      <c r="D188" s="4" t="s">
        <v>356</v>
      </c>
      <c r="E188" s="4">
        <v>3466302</v>
      </c>
      <c r="F188" s="5" t="s">
        <v>781</v>
      </c>
      <c r="G188" s="5" t="s">
        <v>318</v>
      </c>
      <c r="H188" s="6">
        <v>115666.6666667</v>
      </c>
      <c r="I188" s="6">
        <v>116333.3333333</v>
      </c>
      <c r="J188" s="32">
        <v>0.57636887602290354</v>
      </c>
      <c r="K188" s="7"/>
    </row>
    <row r="189" spans="1:11" x14ac:dyDescent="0.3">
      <c r="A189" s="52" t="s">
        <v>421</v>
      </c>
      <c r="B189" s="4" t="s">
        <v>422</v>
      </c>
      <c r="C189" s="5" t="s">
        <v>425</v>
      </c>
      <c r="D189" s="4" t="s">
        <v>426</v>
      </c>
      <c r="E189" s="4">
        <v>3466302</v>
      </c>
      <c r="F189" s="5" t="s">
        <v>781</v>
      </c>
      <c r="G189" s="5" t="s">
        <v>318</v>
      </c>
      <c r="H189" s="6">
        <v>105250</v>
      </c>
      <c r="I189" s="6">
        <v>105000</v>
      </c>
      <c r="J189" s="32">
        <v>-0.23752969121140222</v>
      </c>
      <c r="K189" s="7"/>
    </row>
    <row r="190" spans="1:11" x14ac:dyDescent="0.3">
      <c r="A190" s="52" t="s">
        <v>191</v>
      </c>
      <c r="B190" s="4" t="s">
        <v>192</v>
      </c>
      <c r="C190" s="5" t="s">
        <v>193</v>
      </c>
      <c r="D190" s="4" t="s">
        <v>194</v>
      </c>
      <c r="E190" s="4">
        <v>3466302</v>
      </c>
      <c r="F190" s="5" t="s">
        <v>786</v>
      </c>
      <c r="G190" s="5" t="s">
        <v>63</v>
      </c>
      <c r="H190" s="6">
        <v>31500</v>
      </c>
      <c r="I190" s="6">
        <v>31500</v>
      </c>
      <c r="J190" s="32">
        <v>0</v>
      </c>
      <c r="K190" s="7"/>
    </row>
    <row r="191" spans="1:11" x14ac:dyDescent="0.3">
      <c r="A191" s="52" t="s">
        <v>75</v>
      </c>
      <c r="B191" s="4" t="s">
        <v>76</v>
      </c>
      <c r="C191" s="5" t="s">
        <v>470</v>
      </c>
      <c r="D191" s="4" t="s">
        <v>224</v>
      </c>
      <c r="E191" s="4">
        <v>3466302</v>
      </c>
      <c r="F191" s="5" t="s">
        <v>787</v>
      </c>
      <c r="G191" s="5" t="s">
        <v>63</v>
      </c>
      <c r="H191" s="6">
        <v>14500</v>
      </c>
      <c r="I191" s="6">
        <v>14500</v>
      </c>
      <c r="J191" s="32">
        <v>0</v>
      </c>
      <c r="K191" s="7"/>
    </row>
    <row r="192" spans="1:11" x14ac:dyDescent="0.3">
      <c r="A192" s="52" t="s">
        <v>75</v>
      </c>
      <c r="B192" s="4" t="s">
        <v>76</v>
      </c>
      <c r="C192" s="5" t="s">
        <v>84</v>
      </c>
      <c r="D192" s="4" t="s">
        <v>85</v>
      </c>
      <c r="E192" s="4">
        <v>3466302</v>
      </c>
      <c r="F192" s="5" t="s">
        <v>787</v>
      </c>
      <c r="G192" s="5" t="s">
        <v>63</v>
      </c>
      <c r="H192" s="6">
        <v>13375</v>
      </c>
      <c r="I192" s="6">
        <v>13225</v>
      </c>
      <c r="J192" s="32">
        <v>-1.1214953271028061</v>
      </c>
      <c r="K192" s="7"/>
    </row>
    <row r="193" spans="1:11" x14ac:dyDescent="0.3">
      <c r="A193" s="52" t="s">
        <v>75</v>
      </c>
      <c r="B193" s="4" t="s">
        <v>76</v>
      </c>
      <c r="C193" s="5" t="s">
        <v>96</v>
      </c>
      <c r="D193" s="4" t="s">
        <v>97</v>
      </c>
      <c r="E193" s="4">
        <v>3466302</v>
      </c>
      <c r="F193" s="5" t="s">
        <v>787</v>
      </c>
      <c r="G193" s="5" t="s">
        <v>63</v>
      </c>
      <c r="H193" s="6">
        <v>13875</v>
      </c>
      <c r="I193" s="6">
        <v>14500</v>
      </c>
      <c r="J193" s="32">
        <v>4.5045045045045029</v>
      </c>
      <c r="K193" s="7"/>
    </row>
    <row r="194" spans="1:11" x14ac:dyDescent="0.3">
      <c r="A194" s="52" t="s">
        <v>75</v>
      </c>
      <c r="B194" s="4" t="s">
        <v>76</v>
      </c>
      <c r="C194" s="5" t="s">
        <v>98</v>
      </c>
      <c r="D194" s="4" t="s">
        <v>99</v>
      </c>
      <c r="E194" s="4">
        <v>3466302</v>
      </c>
      <c r="F194" s="5" t="s">
        <v>787</v>
      </c>
      <c r="G194" s="5" t="s">
        <v>63</v>
      </c>
      <c r="H194" s="6">
        <v>13140</v>
      </c>
      <c r="I194" s="6">
        <v>13240</v>
      </c>
      <c r="J194" s="32">
        <v>0.76103500761035558</v>
      </c>
      <c r="K194" s="7"/>
    </row>
    <row r="195" spans="1:11" x14ac:dyDescent="0.3">
      <c r="A195" s="52" t="s">
        <v>75</v>
      </c>
      <c r="B195" s="4" t="s">
        <v>76</v>
      </c>
      <c r="C195" s="5" t="s">
        <v>102</v>
      </c>
      <c r="D195" s="4" t="s">
        <v>103</v>
      </c>
      <c r="E195" s="4">
        <v>3466302</v>
      </c>
      <c r="F195" s="5" t="s">
        <v>787</v>
      </c>
      <c r="G195" s="5" t="s">
        <v>63</v>
      </c>
      <c r="H195" s="6">
        <v>12566.666666700001</v>
      </c>
      <c r="I195" s="6">
        <v>12733.333333299999</v>
      </c>
      <c r="J195" s="32">
        <v>1.3262599464155755</v>
      </c>
      <c r="K195" s="7"/>
    </row>
    <row r="196" spans="1:11" x14ac:dyDescent="0.3">
      <c r="A196" s="52" t="s">
        <v>546</v>
      </c>
      <c r="B196" s="4" t="s">
        <v>547</v>
      </c>
      <c r="C196" s="5" t="s">
        <v>551</v>
      </c>
      <c r="D196" s="4" t="s">
        <v>552</v>
      </c>
      <c r="E196" s="4">
        <v>3466302</v>
      </c>
      <c r="F196" s="5" t="s">
        <v>787</v>
      </c>
      <c r="G196" s="5" t="s">
        <v>63</v>
      </c>
      <c r="H196" s="6" t="s">
        <v>66</v>
      </c>
      <c r="I196" s="6">
        <v>20000</v>
      </c>
      <c r="J196" s="32" t="s">
        <v>66</v>
      </c>
      <c r="K196" s="7"/>
    </row>
    <row r="197" spans="1:11" x14ac:dyDescent="0.3">
      <c r="A197" s="52" t="s">
        <v>402</v>
      </c>
      <c r="B197" s="4" t="s">
        <v>403</v>
      </c>
      <c r="C197" s="5" t="s">
        <v>404</v>
      </c>
      <c r="D197" s="4" t="s">
        <v>405</v>
      </c>
      <c r="E197" s="4">
        <v>3466302</v>
      </c>
      <c r="F197" s="5" t="s">
        <v>787</v>
      </c>
      <c r="G197" s="5" t="s">
        <v>63</v>
      </c>
      <c r="H197" s="6">
        <v>16750</v>
      </c>
      <c r="I197" s="6">
        <v>17250</v>
      </c>
      <c r="J197" s="32">
        <v>2.9850746268656803</v>
      </c>
      <c r="K197" s="7"/>
    </row>
    <row r="198" spans="1:11" x14ac:dyDescent="0.3">
      <c r="A198" s="52" t="s">
        <v>109</v>
      </c>
      <c r="B198" s="4" t="s">
        <v>110</v>
      </c>
      <c r="C198" s="5" t="s">
        <v>111</v>
      </c>
      <c r="D198" s="4" t="s">
        <v>112</v>
      </c>
      <c r="E198" s="4">
        <v>3466302</v>
      </c>
      <c r="F198" s="5" t="s">
        <v>787</v>
      </c>
      <c r="G198" s="5" t="s">
        <v>63</v>
      </c>
      <c r="H198" s="6">
        <v>20666.666666699999</v>
      </c>
      <c r="I198" s="6">
        <v>19125</v>
      </c>
      <c r="J198" s="32">
        <v>-7.4596774195040965</v>
      </c>
      <c r="K198" s="7"/>
    </row>
    <row r="199" spans="1:11" x14ac:dyDescent="0.3">
      <c r="A199" s="52" t="s">
        <v>109</v>
      </c>
      <c r="B199" s="4" t="s">
        <v>110</v>
      </c>
      <c r="C199" s="5" t="s">
        <v>113</v>
      </c>
      <c r="D199" s="4" t="s">
        <v>114</v>
      </c>
      <c r="E199" s="4">
        <v>3466302</v>
      </c>
      <c r="F199" s="5" t="s">
        <v>787</v>
      </c>
      <c r="G199" s="5" t="s">
        <v>63</v>
      </c>
      <c r="H199" s="6">
        <v>16500</v>
      </c>
      <c r="I199" s="6">
        <v>16500</v>
      </c>
      <c r="J199" s="32">
        <v>0</v>
      </c>
      <c r="K199" s="7"/>
    </row>
    <row r="200" spans="1:11" x14ac:dyDescent="0.3">
      <c r="A200" s="52" t="s">
        <v>109</v>
      </c>
      <c r="B200" s="4" t="s">
        <v>110</v>
      </c>
      <c r="C200" s="5" t="s">
        <v>115</v>
      </c>
      <c r="D200" s="4" t="s">
        <v>116</v>
      </c>
      <c r="E200" s="4">
        <v>3466302</v>
      </c>
      <c r="F200" s="5" t="s">
        <v>787</v>
      </c>
      <c r="G200" s="5" t="s">
        <v>63</v>
      </c>
      <c r="H200" s="6">
        <v>15200</v>
      </c>
      <c r="I200" s="6">
        <v>15200</v>
      </c>
      <c r="J200" s="32">
        <v>0</v>
      </c>
      <c r="K200" s="7"/>
    </row>
    <row r="201" spans="1:11" x14ac:dyDescent="0.3">
      <c r="A201" s="52" t="s">
        <v>109</v>
      </c>
      <c r="B201" s="4" t="s">
        <v>110</v>
      </c>
      <c r="C201" s="5" t="s">
        <v>117</v>
      </c>
      <c r="D201" s="4" t="s">
        <v>118</v>
      </c>
      <c r="E201" s="4">
        <v>3466302</v>
      </c>
      <c r="F201" s="5" t="s">
        <v>787</v>
      </c>
      <c r="G201" s="5" t="s">
        <v>63</v>
      </c>
      <c r="H201" s="6">
        <v>14250</v>
      </c>
      <c r="I201" s="6">
        <v>14250</v>
      </c>
      <c r="J201" s="32">
        <v>0</v>
      </c>
      <c r="K201" s="7"/>
    </row>
    <row r="202" spans="1:11" x14ac:dyDescent="0.3">
      <c r="A202" s="52" t="s">
        <v>109</v>
      </c>
      <c r="B202" s="4" t="s">
        <v>110</v>
      </c>
      <c r="C202" s="5" t="s">
        <v>285</v>
      </c>
      <c r="D202" s="4" t="s">
        <v>286</v>
      </c>
      <c r="E202" s="4">
        <v>3466302</v>
      </c>
      <c r="F202" s="5" t="s">
        <v>787</v>
      </c>
      <c r="G202" s="5" t="s">
        <v>63</v>
      </c>
      <c r="H202" s="6">
        <v>15666.666666700001</v>
      </c>
      <c r="I202" s="6">
        <v>15800</v>
      </c>
      <c r="J202" s="32">
        <v>0.85106382957265136</v>
      </c>
      <c r="K202" s="7"/>
    </row>
    <row r="203" spans="1:11" x14ac:dyDescent="0.3">
      <c r="A203" s="52" t="s">
        <v>109</v>
      </c>
      <c r="B203" s="4" t="s">
        <v>110</v>
      </c>
      <c r="C203" s="5" t="s">
        <v>127</v>
      </c>
      <c r="D203" s="4" t="s">
        <v>128</v>
      </c>
      <c r="E203" s="4">
        <v>3466302</v>
      </c>
      <c r="F203" s="5" t="s">
        <v>787</v>
      </c>
      <c r="G203" s="5" t="s">
        <v>63</v>
      </c>
      <c r="H203" s="6">
        <v>17400</v>
      </c>
      <c r="I203" s="6">
        <v>17250</v>
      </c>
      <c r="J203" s="32">
        <v>-0.86206896551723755</v>
      </c>
      <c r="K203" s="7"/>
    </row>
    <row r="204" spans="1:11" x14ac:dyDescent="0.3">
      <c r="A204" s="52" t="s">
        <v>428</v>
      </c>
      <c r="B204" s="4" t="s">
        <v>429</v>
      </c>
      <c r="C204" s="5" t="s">
        <v>430</v>
      </c>
      <c r="D204" s="4" t="s">
        <v>431</v>
      </c>
      <c r="E204" s="4">
        <v>3466302</v>
      </c>
      <c r="F204" s="5" t="s">
        <v>787</v>
      </c>
      <c r="G204" s="5" t="s">
        <v>63</v>
      </c>
      <c r="H204" s="6">
        <v>14500</v>
      </c>
      <c r="I204" s="6">
        <v>14500</v>
      </c>
      <c r="J204" s="32">
        <v>0</v>
      </c>
      <c r="K204" s="7"/>
    </row>
    <row r="205" spans="1:11" x14ac:dyDescent="0.3">
      <c r="A205" s="52" t="s">
        <v>310</v>
      </c>
      <c r="B205" s="4" t="s">
        <v>311</v>
      </c>
      <c r="C205" s="5" t="s">
        <v>473</v>
      </c>
      <c r="D205" s="4" t="s">
        <v>474</v>
      </c>
      <c r="E205" s="4">
        <v>3466302</v>
      </c>
      <c r="F205" s="5" t="s">
        <v>787</v>
      </c>
      <c r="G205" s="5" t="s">
        <v>63</v>
      </c>
      <c r="H205" s="6">
        <v>16666.666666699999</v>
      </c>
      <c r="I205" s="6">
        <v>17000</v>
      </c>
      <c r="J205" s="32">
        <v>1.9999999997960094</v>
      </c>
      <c r="K205" s="7"/>
    </row>
    <row r="206" spans="1:11" x14ac:dyDescent="0.3">
      <c r="A206" s="52" t="s">
        <v>353</v>
      </c>
      <c r="B206" s="4" t="s">
        <v>354</v>
      </c>
      <c r="C206" s="5" t="s">
        <v>406</v>
      </c>
      <c r="D206" s="4" t="s">
        <v>407</v>
      </c>
      <c r="E206" s="4">
        <v>3466302</v>
      </c>
      <c r="F206" s="5" t="s">
        <v>787</v>
      </c>
      <c r="G206" s="5" t="s">
        <v>63</v>
      </c>
      <c r="H206" s="6">
        <v>16621</v>
      </c>
      <c r="I206" s="6">
        <v>15996</v>
      </c>
      <c r="J206" s="32">
        <v>-3.7603032308525353</v>
      </c>
      <c r="K206" s="7"/>
    </row>
    <row r="207" spans="1:11" x14ac:dyDescent="0.3">
      <c r="A207" s="52" t="s">
        <v>353</v>
      </c>
      <c r="B207" s="4" t="s">
        <v>354</v>
      </c>
      <c r="C207" s="5" t="s">
        <v>419</v>
      </c>
      <c r="D207" s="4" t="s">
        <v>420</v>
      </c>
      <c r="E207" s="4">
        <v>3466302</v>
      </c>
      <c r="F207" s="5" t="s">
        <v>787</v>
      </c>
      <c r="G207" s="5" t="s">
        <v>63</v>
      </c>
      <c r="H207" s="6">
        <v>15666.666666700001</v>
      </c>
      <c r="I207" s="6">
        <v>16000</v>
      </c>
      <c r="J207" s="32">
        <v>2.1276595742507842</v>
      </c>
      <c r="K207" s="7"/>
    </row>
    <row r="208" spans="1:11" x14ac:dyDescent="0.3">
      <c r="A208" s="52" t="s">
        <v>353</v>
      </c>
      <c r="B208" s="4" t="s">
        <v>354</v>
      </c>
      <c r="C208" s="5" t="s">
        <v>355</v>
      </c>
      <c r="D208" s="4" t="s">
        <v>356</v>
      </c>
      <c r="E208" s="4">
        <v>3466302</v>
      </c>
      <c r="F208" s="5" t="s">
        <v>787</v>
      </c>
      <c r="G208" s="5" t="s">
        <v>63</v>
      </c>
      <c r="H208" s="6">
        <v>15666.666666700001</v>
      </c>
      <c r="I208" s="6">
        <v>15500</v>
      </c>
      <c r="J208" s="32">
        <v>-1.0638297874445479</v>
      </c>
      <c r="K208" s="7"/>
    </row>
    <row r="209" spans="1:11" x14ac:dyDescent="0.3">
      <c r="A209" s="52" t="s">
        <v>58</v>
      </c>
      <c r="B209" s="4" t="s">
        <v>59</v>
      </c>
      <c r="C209" s="5" t="s">
        <v>289</v>
      </c>
      <c r="D209" s="4" t="s">
        <v>290</v>
      </c>
      <c r="E209" s="4">
        <v>3466302</v>
      </c>
      <c r="F209" s="5" t="s">
        <v>787</v>
      </c>
      <c r="G209" s="5" t="s">
        <v>63</v>
      </c>
      <c r="H209" s="6">
        <v>16000</v>
      </c>
      <c r="I209" s="6">
        <v>16500</v>
      </c>
      <c r="J209" s="32">
        <v>3.125</v>
      </c>
      <c r="K209" s="7"/>
    </row>
    <row r="210" spans="1:11" x14ac:dyDescent="0.3">
      <c r="A210" s="52" t="s">
        <v>58</v>
      </c>
      <c r="B210" s="4" t="s">
        <v>59</v>
      </c>
      <c r="C210" s="5" t="s">
        <v>357</v>
      </c>
      <c r="D210" s="4" t="s">
        <v>358</v>
      </c>
      <c r="E210" s="4">
        <v>3466302</v>
      </c>
      <c r="F210" s="5" t="s">
        <v>787</v>
      </c>
      <c r="G210" s="5" t="s">
        <v>63</v>
      </c>
      <c r="H210" s="6">
        <v>16500</v>
      </c>
      <c r="I210" s="6">
        <v>16500</v>
      </c>
      <c r="J210" s="32">
        <v>0</v>
      </c>
      <c r="K210" s="7"/>
    </row>
    <row r="211" spans="1:11" x14ac:dyDescent="0.3">
      <c r="A211" s="52" t="s">
        <v>177</v>
      </c>
      <c r="B211" s="4" t="s">
        <v>178</v>
      </c>
      <c r="C211" s="5" t="s">
        <v>179</v>
      </c>
      <c r="D211" s="4" t="s">
        <v>180</v>
      </c>
      <c r="E211" s="4">
        <v>3466302</v>
      </c>
      <c r="F211" s="5" t="s">
        <v>787</v>
      </c>
      <c r="G211" s="5" t="s">
        <v>63</v>
      </c>
      <c r="H211" s="6">
        <v>17300</v>
      </c>
      <c r="I211" s="6">
        <v>17300</v>
      </c>
      <c r="J211" s="32">
        <v>0</v>
      </c>
      <c r="K211" s="7"/>
    </row>
    <row r="212" spans="1:11" x14ac:dyDescent="0.3">
      <c r="A212" s="52" t="s">
        <v>177</v>
      </c>
      <c r="B212" s="4" t="s">
        <v>178</v>
      </c>
      <c r="C212" s="5" t="s">
        <v>437</v>
      </c>
      <c r="D212" s="4" t="s">
        <v>438</v>
      </c>
      <c r="E212" s="4">
        <v>3466302</v>
      </c>
      <c r="F212" s="5" t="s">
        <v>787</v>
      </c>
      <c r="G212" s="5" t="s">
        <v>63</v>
      </c>
      <c r="H212" s="6">
        <v>15333.333333299999</v>
      </c>
      <c r="I212" s="6">
        <v>15333.333333299999</v>
      </c>
      <c r="J212" s="32">
        <v>0</v>
      </c>
      <c r="K212" s="7"/>
    </row>
    <row r="213" spans="1:11" x14ac:dyDescent="0.3">
      <c r="A213" s="52" t="s">
        <v>177</v>
      </c>
      <c r="B213" s="4" t="s">
        <v>178</v>
      </c>
      <c r="C213" s="5" t="s">
        <v>181</v>
      </c>
      <c r="D213" s="4" t="s">
        <v>182</v>
      </c>
      <c r="E213" s="4">
        <v>3466302</v>
      </c>
      <c r="F213" s="5" t="s">
        <v>787</v>
      </c>
      <c r="G213" s="5" t="s">
        <v>63</v>
      </c>
      <c r="H213" s="6">
        <v>16666.666666699999</v>
      </c>
      <c r="I213" s="6">
        <v>16666.666666699999</v>
      </c>
      <c r="J213" s="32">
        <v>0</v>
      </c>
      <c r="K213" s="7"/>
    </row>
    <row r="214" spans="1:11" x14ac:dyDescent="0.3">
      <c r="A214" s="52" t="s">
        <v>177</v>
      </c>
      <c r="B214" s="4" t="s">
        <v>178</v>
      </c>
      <c r="C214" s="5" t="s">
        <v>183</v>
      </c>
      <c r="D214" s="4" t="s">
        <v>184</v>
      </c>
      <c r="E214" s="4">
        <v>3466302</v>
      </c>
      <c r="F214" s="5" t="s">
        <v>787</v>
      </c>
      <c r="G214" s="5" t="s">
        <v>63</v>
      </c>
      <c r="H214" s="6" t="s">
        <v>66</v>
      </c>
      <c r="I214" s="6">
        <v>14950</v>
      </c>
      <c r="J214" s="32" t="s">
        <v>66</v>
      </c>
      <c r="K214" s="7"/>
    </row>
    <row r="215" spans="1:11" x14ac:dyDescent="0.3">
      <c r="A215" s="52" t="s">
        <v>177</v>
      </c>
      <c r="B215" s="4" t="s">
        <v>178</v>
      </c>
      <c r="C215" s="5" t="s">
        <v>189</v>
      </c>
      <c r="D215" s="4" t="s">
        <v>190</v>
      </c>
      <c r="E215" s="4">
        <v>3466302</v>
      </c>
      <c r="F215" s="5" t="s">
        <v>787</v>
      </c>
      <c r="G215" s="5" t="s">
        <v>63</v>
      </c>
      <c r="H215" s="6" t="s">
        <v>66</v>
      </c>
      <c r="I215" s="6">
        <v>16100</v>
      </c>
      <c r="J215" s="32" t="s">
        <v>66</v>
      </c>
      <c r="K215" s="7"/>
    </row>
    <row r="216" spans="1:11" x14ac:dyDescent="0.3">
      <c r="A216" s="52" t="s">
        <v>348</v>
      </c>
      <c r="B216" s="4" t="s">
        <v>349</v>
      </c>
      <c r="C216" s="5" t="s">
        <v>350</v>
      </c>
      <c r="D216" s="4" t="s">
        <v>351</v>
      </c>
      <c r="E216" s="4">
        <v>3466302</v>
      </c>
      <c r="F216" s="5" t="s">
        <v>787</v>
      </c>
      <c r="G216" s="5" t="s">
        <v>63</v>
      </c>
      <c r="H216" s="6">
        <v>16450</v>
      </c>
      <c r="I216" s="6">
        <v>16450</v>
      </c>
      <c r="J216" s="32">
        <v>0</v>
      </c>
      <c r="K216" s="7"/>
    </row>
    <row r="217" spans="1:11" x14ac:dyDescent="0.3">
      <c r="A217" s="52" t="s">
        <v>201</v>
      </c>
      <c r="B217" s="4" t="s">
        <v>202</v>
      </c>
      <c r="C217" s="5" t="s">
        <v>275</v>
      </c>
      <c r="D217" s="4" t="s">
        <v>276</v>
      </c>
      <c r="E217" s="4">
        <v>3466302</v>
      </c>
      <c r="F217" s="5" t="s">
        <v>787</v>
      </c>
      <c r="G217" s="5" t="s">
        <v>63</v>
      </c>
      <c r="H217" s="6">
        <v>14250</v>
      </c>
      <c r="I217" s="6">
        <v>13750</v>
      </c>
      <c r="J217" s="32">
        <v>-3.5087719298245612</v>
      </c>
      <c r="K217" s="7"/>
    </row>
    <row r="218" spans="1:11" x14ac:dyDescent="0.3">
      <c r="A218" s="52" t="s">
        <v>201</v>
      </c>
      <c r="B218" s="4" t="s">
        <v>202</v>
      </c>
      <c r="C218" s="5" t="s">
        <v>277</v>
      </c>
      <c r="D218" s="4" t="s">
        <v>278</v>
      </c>
      <c r="E218" s="4">
        <v>3466302</v>
      </c>
      <c r="F218" s="5" t="s">
        <v>787</v>
      </c>
      <c r="G218" s="5" t="s">
        <v>63</v>
      </c>
      <c r="H218" s="6">
        <v>16000</v>
      </c>
      <c r="I218" s="6">
        <v>16000</v>
      </c>
      <c r="J218" s="32">
        <v>0</v>
      </c>
      <c r="K218" s="7"/>
    </row>
    <row r="219" spans="1:11" x14ac:dyDescent="0.3">
      <c r="A219" s="52" t="s">
        <v>201</v>
      </c>
      <c r="B219" s="4" t="s">
        <v>202</v>
      </c>
      <c r="C219" s="5" t="s">
        <v>322</v>
      </c>
      <c r="D219" s="4" t="s">
        <v>323</v>
      </c>
      <c r="E219" s="4">
        <v>3466302</v>
      </c>
      <c r="F219" s="5" t="s">
        <v>787</v>
      </c>
      <c r="G219" s="5" t="s">
        <v>63</v>
      </c>
      <c r="H219" s="6">
        <v>21000</v>
      </c>
      <c r="I219" s="6">
        <v>21000</v>
      </c>
      <c r="J219" s="32">
        <v>0</v>
      </c>
      <c r="K219" s="7"/>
    </row>
    <row r="220" spans="1:11" x14ac:dyDescent="0.3">
      <c r="A220" s="52" t="s">
        <v>201</v>
      </c>
      <c r="B220" s="4" t="s">
        <v>202</v>
      </c>
      <c r="C220" s="5" t="s">
        <v>268</v>
      </c>
      <c r="D220" s="4" t="s">
        <v>269</v>
      </c>
      <c r="E220" s="4">
        <v>3466302</v>
      </c>
      <c r="F220" s="5" t="s">
        <v>787</v>
      </c>
      <c r="G220" s="5" t="s">
        <v>63</v>
      </c>
      <c r="H220" s="6">
        <v>15000</v>
      </c>
      <c r="I220" s="6">
        <v>15333.333333299999</v>
      </c>
      <c r="J220" s="32">
        <v>2.2222222219999921</v>
      </c>
      <c r="K220" s="7"/>
    </row>
    <row r="221" spans="1:11" x14ac:dyDescent="0.3">
      <c r="A221" s="52" t="s">
        <v>201</v>
      </c>
      <c r="B221" s="4" t="s">
        <v>202</v>
      </c>
      <c r="C221" s="5" t="s">
        <v>264</v>
      </c>
      <c r="D221" s="4" t="s">
        <v>265</v>
      </c>
      <c r="E221" s="4">
        <v>3466302</v>
      </c>
      <c r="F221" s="5" t="s">
        <v>787</v>
      </c>
      <c r="G221" s="5" t="s">
        <v>63</v>
      </c>
      <c r="H221" s="6">
        <v>19000</v>
      </c>
      <c r="I221" s="6">
        <v>18000</v>
      </c>
      <c r="J221" s="32">
        <v>-5.2631578947368478</v>
      </c>
      <c r="K221" s="7"/>
    </row>
    <row r="222" spans="1:11" x14ac:dyDescent="0.3">
      <c r="A222" s="52" t="s">
        <v>201</v>
      </c>
      <c r="B222" s="4" t="s">
        <v>202</v>
      </c>
      <c r="C222" s="5" t="s">
        <v>203</v>
      </c>
      <c r="D222" s="4" t="s">
        <v>204</v>
      </c>
      <c r="E222" s="4">
        <v>3466302</v>
      </c>
      <c r="F222" s="5" t="s">
        <v>787</v>
      </c>
      <c r="G222" s="5" t="s">
        <v>63</v>
      </c>
      <c r="H222" s="6">
        <v>14033.333333299999</v>
      </c>
      <c r="I222" s="6">
        <v>14033.333333299999</v>
      </c>
      <c r="J222" s="32">
        <v>0</v>
      </c>
      <c r="K222" s="7"/>
    </row>
    <row r="223" spans="1:11" x14ac:dyDescent="0.3">
      <c r="A223" s="52" t="s">
        <v>221</v>
      </c>
      <c r="B223" s="4" t="s">
        <v>222</v>
      </c>
      <c r="C223" s="5" t="s">
        <v>412</v>
      </c>
      <c r="D223" s="4" t="s">
        <v>413</v>
      </c>
      <c r="E223" s="4">
        <v>3466302</v>
      </c>
      <c r="F223" s="5" t="s">
        <v>787</v>
      </c>
      <c r="G223" s="5" t="s">
        <v>63</v>
      </c>
      <c r="H223" s="6">
        <v>15266.666666700001</v>
      </c>
      <c r="I223" s="6">
        <v>14966.666666700001</v>
      </c>
      <c r="J223" s="32">
        <v>-1.9650655021791197</v>
      </c>
      <c r="K223" s="7"/>
    </row>
    <row r="224" spans="1:11" x14ac:dyDescent="0.3">
      <c r="A224" s="52" t="s">
        <v>221</v>
      </c>
      <c r="B224" s="4" t="s">
        <v>222</v>
      </c>
      <c r="C224" s="5" t="s">
        <v>449</v>
      </c>
      <c r="D224" s="4" t="s">
        <v>450</v>
      </c>
      <c r="E224" s="4">
        <v>3466302</v>
      </c>
      <c r="F224" s="5" t="s">
        <v>787</v>
      </c>
      <c r="G224" s="5" t="s">
        <v>63</v>
      </c>
      <c r="H224" s="6">
        <v>18300</v>
      </c>
      <c r="I224" s="6">
        <v>16475</v>
      </c>
      <c r="J224" s="32">
        <v>-9.9726775956284204</v>
      </c>
      <c r="K224" s="7"/>
    </row>
    <row r="225" spans="1:11" x14ac:dyDescent="0.3">
      <c r="A225" s="52" t="s">
        <v>221</v>
      </c>
      <c r="B225" s="4" t="s">
        <v>222</v>
      </c>
      <c r="C225" s="5" t="s">
        <v>228</v>
      </c>
      <c r="D225" s="4" t="s">
        <v>229</v>
      </c>
      <c r="E225" s="4">
        <v>3466302</v>
      </c>
      <c r="F225" s="5" t="s">
        <v>787</v>
      </c>
      <c r="G225" s="5" t="s">
        <v>63</v>
      </c>
      <c r="H225" s="6">
        <v>17600</v>
      </c>
      <c r="I225" s="6">
        <v>17100</v>
      </c>
      <c r="J225" s="32">
        <v>-2.8409090909090939</v>
      </c>
      <c r="K225" s="7"/>
    </row>
    <row r="226" spans="1:11" x14ac:dyDescent="0.3">
      <c r="A226" s="52" t="s">
        <v>221</v>
      </c>
      <c r="B226" s="4" t="s">
        <v>222</v>
      </c>
      <c r="C226" s="5" t="s">
        <v>279</v>
      </c>
      <c r="D226" s="4" t="s">
        <v>280</v>
      </c>
      <c r="E226" s="4">
        <v>3466302</v>
      </c>
      <c r="F226" s="5" t="s">
        <v>787</v>
      </c>
      <c r="G226" s="5" t="s">
        <v>63</v>
      </c>
      <c r="H226" s="6">
        <v>15500</v>
      </c>
      <c r="I226" s="6">
        <v>15600</v>
      </c>
      <c r="J226" s="32">
        <v>0.64516129032257119</v>
      </c>
      <c r="K226" s="7"/>
    </row>
    <row r="227" spans="1:11" x14ac:dyDescent="0.3">
      <c r="A227" s="52" t="s">
        <v>421</v>
      </c>
      <c r="B227" s="4" t="s">
        <v>422</v>
      </c>
      <c r="C227" s="5" t="s">
        <v>423</v>
      </c>
      <c r="D227" s="4" t="s">
        <v>424</v>
      </c>
      <c r="E227" s="4">
        <v>3466302</v>
      </c>
      <c r="F227" s="5" t="s">
        <v>787</v>
      </c>
      <c r="G227" s="5" t="s">
        <v>63</v>
      </c>
      <c r="H227" s="6">
        <v>16000</v>
      </c>
      <c r="I227" s="6">
        <v>15666.666666700001</v>
      </c>
      <c r="J227" s="32">
        <v>-2.0833333331249926</v>
      </c>
      <c r="K227" s="7"/>
    </row>
    <row r="228" spans="1:11" x14ac:dyDescent="0.3">
      <c r="A228" s="52" t="s">
        <v>421</v>
      </c>
      <c r="B228" s="4" t="s">
        <v>422</v>
      </c>
      <c r="C228" s="5" t="s">
        <v>425</v>
      </c>
      <c r="D228" s="4" t="s">
        <v>426</v>
      </c>
      <c r="E228" s="4">
        <v>3466302</v>
      </c>
      <c r="F228" s="5" t="s">
        <v>787</v>
      </c>
      <c r="G228" s="5" t="s">
        <v>63</v>
      </c>
      <c r="H228" s="6">
        <v>14866.666666700001</v>
      </c>
      <c r="I228" s="6">
        <v>14533.333333299999</v>
      </c>
      <c r="J228" s="32">
        <v>-2.2421524668111315</v>
      </c>
      <c r="K228" s="7"/>
    </row>
    <row r="229" spans="1:11" x14ac:dyDescent="0.3">
      <c r="A229" s="52" t="s">
        <v>67</v>
      </c>
      <c r="B229" s="4" t="s">
        <v>68</v>
      </c>
      <c r="C229" s="5" t="s">
        <v>69</v>
      </c>
      <c r="D229" s="4" t="s">
        <v>70</v>
      </c>
      <c r="E229" s="4">
        <v>3466302</v>
      </c>
      <c r="F229" s="5" t="s">
        <v>787</v>
      </c>
      <c r="G229" s="5" t="s">
        <v>63</v>
      </c>
      <c r="H229" s="6">
        <v>16000</v>
      </c>
      <c r="I229" s="6">
        <v>15400</v>
      </c>
      <c r="J229" s="32">
        <v>-3.7499999999999978</v>
      </c>
      <c r="K229" s="7"/>
    </row>
    <row r="230" spans="1:11" x14ac:dyDescent="0.3">
      <c r="A230" s="52" t="s">
        <v>67</v>
      </c>
      <c r="B230" s="4" t="s">
        <v>68</v>
      </c>
      <c r="C230" s="5" t="s">
        <v>230</v>
      </c>
      <c r="D230" s="4" t="s">
        <v>231</v>
      </c>
      <c r="E230" s="4">
        <v>3466302</v>
      </c>
      <c r="F230" s="5" t="s">
        <v>787</v>
      </c>
      <c r="G230" s="5" t="s">
        <v>63</v>
      </c>
      <c r="H230" s="6">
        <v>16250</v>
      </c>
      <c r="I230" s="6">
        <v>18000</v>
      </c>
      <c r="J230" s="32">
        <v>10.769230769230775</v>
      </c>
      <c r="K230" s="7"/>
    </row>
    <row r="231" spans="1:11" x14ac:dyDescent="0.3">
      <c r="A231" s="52" t="s">
        <v>67</v>
      </c>
      <c r="B231" s="4" t="s">
        <v>68</v>
      </c>
      <c r="C231" s="5" t="s">
        <v>324</v>
      </c>
      <c r="D231" s="4" t="s">
        <v>325</v>
      </c>
      <c r="E231" s="4">
        <v>3466302</v>
      </c>
      <c r="F231" s="5" t="s">
        <v>787</v>
      </c>
      <c r="G231" s="5" t="s">
        <v>63</v>
      </c>
      <c r="H231" s="6">
        <v>16900</v>
      </c>
      <c r="I231" s="6">
        <v>16900</v>
      </c>
      <c r="J231" s="32">
        <v>0</v>
      </c>
      <c r="K231" s="7"/>
    </row>
    <row r="232" spans="1:11" x14ac:dyDescent="0.3">
      <c r="A232" s="52" t="s">
        <v>67</v>
      </c>
      <c r="B232" s="4" t="s">
        <v>68</v>
      </c>
      <c r="C232" s="5" t="s">
        <v>232</v>
      </c>
      <c r="D232" s="4" t="s">
        <v>233</v>
      </c>
      <c r="E232" s="4">
        <v>3466302</v>
      </c>
      <c r="F232" s="5" t="s">
        <v>787</v>
      </c>
      <c r="G232" s="5" t="s">
        <v>63</v>
      </c>
      <c r="H232" s="6">
        <v>14500</v>
      </c>
      <c r="I232" s="6">
        <v>14500</v>
      </c>
      <c r="J232" s="32">
        <v>0</v>
      </c>
      <c r="K232" s="7"/>
    </row>
    <row r="233" spans="1:11" x14ac:dyDescent="0.3">
      <c r="A233" s="52" t="s">
        <v>67</v>
      </c>
      <c r="B233" s="4" t="s">
        <v>68</v>
      </c>
      <c r="C233" s="5" t="s">
        <v>523</v>
      </c>
      <c r="D233" s="4" t="s">
        <v>524</v>
      </c>
      <c r="E233" s="4">
        <v>3466302</v>
      </c>
      <c r="F233" s="5" t="s">
        <v>787</v>
      </c>
      <c r="G233" s="5" t="s">
        <v>63</v>
      </c>
      <c r="H233" s="6">
        <v>18000</v>
      </c>
      <c r="I233" s="6">
        <v>18000</v>
      </c>
      <c r="J233" s="32">
        <v>0</v>
      </c>
      <c r="K233" s="7"/>
    </row>
    <row r="234" spans="1:11" x14ac:dyDescent="0.3">
      <c r="A234" s="52" t="s">
        <v>67</v>
      </c>
      <c r="B234" s="4" t="s">
        <v>68</v>
      </c>
      <c r="C234" s="5" t="s">
        <v>72</v>
      </c>
      <c r="D234" s="4" t="s">
        <v>73</v>
      </c>
      <c r="E234" s="4">
        <v>3466302</v>
      </c>
      <c r="F234" s="5" t="s">
        <v>787</v>
      </c>
      <c r="G234" s="5" t="s">
        <v>63</v>
      </c>
      <c r="H234" s="6">
        <v>12933.333333299999</v>
      </c>
      <c r="I234" s="6">
        <v>13700</v>
      </c>
      <c r="J234" s="32">
        <v>5.9278350518194189</v>
      </c>
      <c r="K234" s="7"/>
    </row>
    <row r="235" spans="1:11" x14ac:dyDescent="0.3">
      <c r="A235" s="52" t="s">
        <v>67</v>
      </c>
      <c r="B235" s="4" t="s">
        <v>68</v>
      </c>
      <c r="C235" s="5" t="s">
        <v>234</v>
      </c>
      <c r="D235" s="4" t="s">
        <v>235</v>
      </c>
      <c r="E235" s="4">
        <v>3466302</v>
      </c>
      <c r="F235" s="5" t="s">
        <v>787</v>
      </c>
      <c r="G235" s="5" t="s">
        <v>63</v>
      </c>
      <c r="H235" s="6">
        <v>18000</v>
      </c>
      <c r="I235" s="6">
        <v>18000</v>
      </c>
      <c r="J235" s="32">
        <v>0</v>
      </c>
      <c r="K235" s="7"/>
    </row>
    <row r="236" spans="1:11" x14ac:dyDescent="0.3">
      <c r="A236" s="52" t="s">
        <v>67</v>
      </c>
      <c r="B236" s="4" t="s">
        <v>68</v>
      </c>
      <c r="C236" s="5" t="s">
        <v>236</v>
      </c>
      <c r="D236" s="4" t="s">
        <v>237</v>
      </c>
      <c r="E236" s="4">
        <v>3466302</v>
      </c>
      <c r="F236" s="5" t="s">
        <v>787</v>
      </c>
      <c r="G236" s="5" t="s">
        <v>63</v>
      </c>
      <c r="H236" s="6">
        <v>14750</v>
      </c>
      <c r="I236" s="6">
        <v>14750</v>
      </c>
      <c r="J236" s="32">
        <v>0</v>
      </c>
      <c r="K236" s="7"/>
    </row>
    <row r="237" spans="1:11" x14ac:dyDescent="0.3">
      <c r="A237" s="52" t="s">
        <v>67</v>
      </c>
      <c r="B237" s="4" t="s">
        <v>68</v>
      </c>
      <c r="C237" s="5" t="s">
        <v>238</v>
      </c>
      <c r="D237" s="4" t="s">
        <v>239</v>
      </c>
      <c r="E237" s="4">
        <v>3466302</v>
      </c>
      <c r="F237" s="5" t="s">
        <v>787</v>
      </c>
      <c r="G237" s="5" t="s">
        <v>63</v>
      </c>
      <c r="H237" s="6">
        <v>19500</v>
      </c>
      <c r="I237" s="6">
        <v>19500</v>
      </c>
      <c r="J237" s="32">
        <v>0</v>
      </c>
      <c r="K237" s="7"/>
    </row>
    <row r="238" spans="1:11" x14ac:dyDescent="0.3">
      <c r="A238" s="52" t="s">
        <v>242</v>
      </c>
      <c r="B238" s="4" t="s">
        <v>243</v>
      </c>
      <c r="C238" s="5" t="s">
        <v>261</v>
      </c>
      <c r="D238" s="4" t="s">
        <v>262</v>
      </c>
      <c r="E238" s="4">
        <v>3466302</v>
      </c>
      <c r="F238" s="5" t="s">
        <v>787</v>
      </c>
      <c r="G238" s="5" t="s">
        <v>63</v>
      </c>
      <c r="H238" s="6">
        <v>15000</v>
      </c>
      <c r="I238" s="6">
        <v>15000</v>
      </c>
      <c r="J238" s="32">
        <v>0</v>
      </c>
      <c r="K238" s="7"/>
    </row>
    <row r="239" spans="1:11" x14ac:dyDescent="0.3">
      <c r="A239" s="52" t="s">
        <v>310</v>
      </c>
      <c r="B239" s="4" t="s">
        <v>311</v>
      </c>
      <c r="C239" s="5" t="s">
        <v>473</v>
      </c>
      <c r="D239" s="4" t="s">
        <v>474</v>
      </c>
      <c r="E239" s="4">
        <v>3466302</v>
      </c>
      <c r="F239" s="5" t="s">
        <v>787</v>
      </c>
      <c r="G239" s="5" t="s">
        <v>318</v>
      </c>
      <c r="H239" s="6">
        <v>59800</v>
      </c>
      <c r="I239" s="6">
        <v>60250</v>
      </c>
      <c r="J239" s="32">
        <v>0.75250836120401843</v>
      </c>
      <c r="K239" s="7"/>
    </row>
    <row r="240" spans="1:11" x14ac:dyDescent="0.3">
      <c r="A240" s="52" t="s">
        <v>353</v>
      </c>
      <c r="B240" s="4" t="s">
        <v>354</v>
      </c>
      <c r="C240" s="5" t="s">
        <v>406</v>
      </c>
      <c r="D240" s="4" t="s">
        <v>407</v>
      </c>
      <c r="E240" s="4">
        <v>3466302</v>
      </c>
      <c r="F240" s="5" t="s">
        <v>787</v>
      </c>
      <c r="G240" s="5" t="s">
        <v>318</v>
      </c>
      <c r="H240" s="6">
        <v>52050</v>
      </c>
      <c r="I240" s="6">
        <v>52050</v>
      </c>
      <c r="J240" s="32">
        <v>0</v>
      </c>
      <c r="K240" s="7"/>
    </row>
    <row r="241" spans="1:11" x14ac:dyDescent="0.3">
      <c r="A241" s="52" t="s">
        <v>353</v>
      </c>
      <c r="B241" s="4" t="s">
        <v>354</v>
      </c>
      <c r="C241" s="5" t="s">
        <v>419</v>
      </c>
      <c r="D241" s="4" t="s">
        <v>420</v>
      </c>
      <c r="E241" s="4">
        <v>3466302</v>
      </c>
      <c r="F241" s="5" t="s">
        <v>787</v>
      </c>
      <c r="G241" s="5" t="s">
        <v>318</v>
      </c>
      <c r="H241" s="6">
        <v>60000</v>
      </c>
      <c r="I241" s="6">
        <v>59000</v>
      </c>
      <c r="J241" s="32">
        <v>-1.6666666666666718</v>
      </c>
      <c r="K241" s="7"/>
    </row>
    <row r="242" spans="1:11" x14ac:dyDescent="0.3">
      <c r="A242" s="52" t="s">
        <v>353</v>
      </c>
      <c r="B242" s="4" t="s">
        <v>354</v>
      </c>
      <c r="C242" s="5" t="s">
        <v>355</v>
      </c>
      <c r="D242" s="4" t="s">
        <v>356</v>
      </c>
      <c r="E242" s="4">
        <v>3466302</v>
      </c>
      <c r="F242" s="5" t="s">
        <v>787</v>
      </c>
      <c r="G242" s="5" t="s">
        <v>318</v>
      </c>
      <c r="H242" s="6">
        <v>57233.333333299997</v>
      </c>
      <c r="I242" s="6">
        <v>57233.333333299997</v>
      </c>
      <c r="J242" s="32">
        <v>0</v>
      </c>
      <c r="K242" s="7"/>
    </row>
    <row r="243" spans="1:11" x14ac:dyDescent="0.3">
      <c r="A243" s="52" t="s">
        <v>177</v>
      </c>
      <c r="B243" s="4" t="s">
        <v>178</v>
      </c>
      <c r="C243" s="5" t="s">
        <v>179</v>
      </c>
      <c r="D243" s="4" t="s">
        <v>180</v>
      </c>
      <c r="E243" s="4">
        <v>3466302</v>
      </c>
      <c r="F243" s="5" t="s">
        <v>787</v>
      </c>
      <c r="G243" s="5" t="s">
        <v>318</v>
      </c>
      <c r="H243" s="6">
        <v>50900</v>
      </c>
      <c r="I243" s="6">
        <v>50900</v>
      </c>
      <c r="J243" s="32">
        <v>0</v>
      </c>
      <c r="K243" s="7"/>
    </row>
    <row r="244" spans="1:11" x14ac:dyDescent="0.3">
      <c r="A244" s="52" t="s">
        <v>177</v>
      </c>
      <c r="B244" s="4" t="s">
        <v>178</v>
      </c>
      <c r="C244" s="5" t="s">
        <v>181</v>
      </c>
      <c r="D244" s="4" t="s">
        <v>182</v>
      </c>
      <c r="E244" s="4">
        <v>3466302</v>
      </c>
      <c r="F244" s="5" t="s">
        <v>787</v>
      </c>
      <c r="G244" s="5" t="s">
        <v>318</v>
      </c>
      <c r="H244" s="6">
        <v>60500</v>
      </c>
      <c r="I244" s="6">
        <v>60500</v>
      </c>
      <c r="J244" s="32">
        <v>0</v>
      </c>
      <c r="K244" s="7"/>
    </row>
    <row r="245" spans="1:11" x14ac:dyDescent="0.3">
      <c r="A245" s="52" t="s">
        <v>177</v>
      </c>
      <c r="B245" s="4" t="s">
        <v>178</v>
      </c>
      <c r="C245" s="5" t="s">
        <v>183</v>
      </c>
      <c r="D245" s="4" t="s">
        <v>184</v>
      </c>
      <c r="E245" s="4">
        <v>3466302</v>
      </c>
      <c r="F245" s="5" t="s">
        <v>787</v>
      </c>
      <c r="G245" s="5" t="s">
        <v>318</v>
      </c>
      <c r="H245" s="6">
        <v>54200</v>
      </c>
      <c r="I245" s="6">
        <v>54200</v>
      </c>
      <c r="J245" s="32">
        <v>0</v>
      </c>
      <c r="K245" s="7"/>
    </row>
    <row r="246" spans="1:11" x14ac:dyDescent="0.3">
      <c r="A246" s="52" t="s">
        <v>348</v>
      </c>
      <c r="B246" s="4" t="s">
        <v>349</v>
      </c>
      <c r="C246" s="5" t="s">
        <v>350</v>
      </c>
      <c r="D246" s="4" t="s">
        <v>351</v>
      </c>
      <c r="E246" s="4">
        <v>3466302</v>
      </c>
      <c r="F246" s="5" t="s">
        <v>787</v>
      </c>
      <c r="G246" s="5" t="s">
        <v>318</v>
      </c>
      <c r="H246" s="6" t="s">
        <v>66</v>
      </c>
      <c r="I246" s="6">
        <v>60150</v>
      </c>
      <c r="J246" s="32" t="s">
        <v>66</v>
      </c>
      <c r="K246" s="7"/>
    </row>
    <row r="247" spans="1:11" x14ac:dyDescent="0.3">
      <c r="A247" s="52" t="s">
        <v>201</v>
      </c>
      <c r="B247" s="4" t="s">
        <v>202</v>
      </c>
      <c r="C247" s="5" t="s">
        <v>275</v>
      </c>
      <c r="D247" s="4" t="s">
        <v>276</v>
      </c>
      <c r="E247" s="4">
        <v>3466302</v>
      </c>
      <c r="F247" s="5" t="s">
        <v>787</v>
      </c>
      <c r="G247" s="5" t="s">
        <v>318</v>
      </c>
      <c r="H247" s="6">
        <v>44500</v>
      </c>
      <c r="I247" s="6">
        <v>43000</v>
      </c>
      <c r="J247" s="32">
        <v>-3.3707865168539297</v>
      </c>
      <c r="K247" s="7"/>
    </row>
    <row r="248" spans="1:11" x14ac:dyDescent="0.3">
      <c r="A248" s="52" t="s">
        <v>201</v>
      </c>
      <c r="B248" s="4" t="s">
        <v>202</v>
      </c>
      <c r="C248" s="5" t="s">
        <v>268</v>
      </c>
      <c r="D248" s="4" t="s">
        <v>269</v>
      </c>
      <c r="E248" s="4">
        <v>3466302</v>
      </c>
      <c r="F248" s="5" t="s">
        <v>787</v>
      </c>
      <c r="G248" s="5" t="s">
        <v>318</v>
      </c>
      <c r="H248" s="6">
        <v>49000</v>
      </c>
      <c r="I248" s="6">
        <v>48500</v>
      </c>
      <c r="J248" s="32">
        <v>-1.0204081632653073</v>
      </c>
      <c r="K248" s="7"/>
    </row>
    <row r="249" spans="1:11" x14ac:dyDescent="0.3">
      <c r="A249" s="52" t="s">
        <v>201</v>
      </c>
      <c r="B249" s="4" t="s">
        <v>202</v>
      </c>
      <c r="C249" s="5" t="s">
        <v>203</v>
      </c>
      <c r="D249" s="4" t="s">
        <v>204</v>
      </c>
      <c r="E249" s="4">
        <v>3466302</v>
      </c>
      <c r="F249" s="5" t="s">
        <v>787</v>
      </c>
      <c r="G249" s="5" t="s">
        <v>318</v>
      </c>
      <c r="H249" s="6">
        <v>47500</v>
      </c>
      <c r="I249" s="6">
        <v>47500</v>
      </c>
      <c r="J249" s="32">
        <v>0</v>
      </c>
      <c r="K249" s="7"/>
    </row>
    <row r="250" spans="1:11" x14ac:dyDescent="0.3">
      <c r="A250" s="52" t="s">
        <v>221</v>
      </c>
      <c r="B250" s="4" t="s">
        <v>222</v>
      </c>
      <c r="C250" s="5" t="s">
        <v>412</v>
      </c>
      <c r="D250" s="4" t="s">
        <v>413</v>
      </c>
      <c r="E250" s="4">
        <v>3466302</v>
      </c>
      <c r="F250" s="5" t="s">
        <v>787</v>
      </c>
      <c r="G250" s="5" t="s">
        <v>318</v>
      </c>
      <c r="H250" s="6">
        <v>49466.666666700003</v>
      </c>
      <c r="I250" s="6">
        <v>48766.666666700003</v>
      </c>
      <c r="J250" s="32">
        <v>-1.415094339621692</v>
      </c>
      <c r="K250" s="7"/>
    </row>
    <row r="251" spans="1:11" x14ac:dyDescent="0.3">
      <c r="A251" s="52" t="s">
        <v>221</v>
      </c>
      <c r="B251" s="4" t="s">
        <v>222</v>
      </c>
      <c r="C251" s="5" t="s">
        <v>449</v>
      </c>
      <c r="D251" s="4" t="s">
        <v>450</v>
      </c>
      <c r="E251" s="4">
        <v>3466302</v>
      </c>
      <c r="F251" s="5" t="s">
        <v>787</v>
      </c>
      <c r="G251" s="5" t="s">
        <v>318</v>
      </c>
      <c r="H251" s="6">
        <v>57625</v>
      </c>
      <c r="I251" s="6">
        <v>55600</v>
      </c>
      <c r="J251" s="32">
        <v>-3.5140997830802601</v>
      </c>
      <c r="K251" s="7"/>
    </row>
    <row r="252" spans="1:11" x14ac:dyDescent="0.3">
      <c r="A252" s="52" t="s">
        <v>221</v>
      </c>
      <c r="B252" s="4" t="s">
        <v>222</v>
      </c>
      <c r="C252" s="5" t="s">
        <v>228</v>
      </c>
      <c r="D252" s="4" t="s">
        <v>229</v>
      </c>
      <c r="E252" s="4">
        <v>3466302</v>
      </c>
      <c r="F252" s="5" t="s">
        <v>787</v>
      </c>
      <c r="G252" s="5" t="s">
        <v>318</v>
      </c>
      <c r="H252" s="6">
        <v>56533.333333299997</v>
      </c>
      <c r="I252" s="6">
        <v>56166.666666700003</v>
      </c>
      <c r="J252" s="32">
        <v>-0.64858490554282611</v>
      </c>
      <c r="K252" s="7"/>
    </row>
    <row r="253" spans="1:11" x14ac:dyDescent="0.3">
      <c r="A253" s="52" t="s">
        <v>221</v>
      </c>
      <c r="B253" s="4" t="s">
        <v>222</v>
      </c>
      <c r="C253" s="5" t="s">
        <v>279</v>
      </c>
      <c r="D253" s="4" t="s">
        <v>280</v>
      </c>
      <c r="E253" s="4">
        <v>3466302</v>
      </c>
      <c r="F253" s="5" t="s">
        <v>787</v>
      </c>
      <c r="G253" s="5" t="s">
        <v>318</v>
      </c>
      <c r="H253" s="6">
        <v>53166.666666700003</v>
      </c>
      <c r="I253" s="6">
        <v>49750</v>
      </c>
      <c r="J253" s="32">
        <v>-6.4263322884599239</v>
      </c>
      <c r="K253" s="7"/>
    </row>
    <row r="254" spans="1:11" x14ac:dyDescent="0.3">
      <c r="A254" s="52" t="s">
        <v>67</v>
      </c>
      <c r="B254" s="4" t="s">
        <v>68</v>
      </c>
      <c r="C254" s="5" t="s">
        <v>72</v>
      </c>
      <c r="D254" s="4" t="s">
        <v>73</v>
      </c>
      <c r="E254" s="4">
        <v>3466302</v>
      </c>
      <c r="F254" s="5" t="s">
        <v>787</v>
      </c>
      <c r="G254" s="5" t="s">
        <v>318</v>
      </c>
      <c r="H254" s="6">
        <v>47811.666666700003</v>
      </c>
      <c r="I254" s="6">
        <v>51891</v>
      </c>
      <c r="J254" s="32">
        <v>8.5320877051566555</v>
      </c>
      <c r="K254" s="7"/>
    </row>
    <row r="255" spans="1:11" x14ac:dyDescent="0.3">
      <c r="A255" s="52" t="s">
        <v>67</v>
      </c>
      <c r="B255" s="4" t="s">
        <v>68</v>
      </c>
      <c r="C255" s="5" t="s">
        <v>236</v>
      </c>
      <c r="D255" s="4" t="s">
        <v>237</v>
      </c>
      <c r="E255" s="4">
        <v>3466302</v>
      </c>
      <c r="F255" s="5" t="s">
        <v>787</v>
      </c>
      <c r="G255" s="5" t="s">
        <v>318</v>
      </c>
      <c r="H255" s="6">
        <v>55250</v>
      </c>
      <c r="I255" s="6">
        <v>55250</v>
      </c>
      <c r="J255" s="32">
        <v>0</v>
      </c>
      <c r="K255" s="7"/>
    </row>
    <row r="256" spans="1:11" x14ac:dyDescent="0.3">
      <c r="A256" s="52" t="s">
        <v>310</v>
      </c>
      <c r="B256" s="4" t="s">
        <v>311</v>
      </c>
      <c r="C256" s="5" t="s">
        <v>473</v>
      </c>
      <c r="D256" s="4" t="s">
        <v>474</v>
      </c>
      <c r="E256" s="4">
        <v>3466302</v>
      </c>
      <c r="F256" s="5" t="s">
        <v>788</v>
      </c>
      <c r="G256" s="5" t="s">
        <v>63</v>
      </c>
      <c r="H256" s="6">
        <v>68000</v>
      </c>
      <c r="I256" s="6">
        <v>62000</v>
      </c>
      <c r="J256" s="32">
        <v>-8.8235294117647083</v>
      </c>
      <c r="K256" s="7"/>
    </row>
    <row r="257" spans="1:11" x14ac:dyDescent="0.3">
      <c r="A257" s="52" t="s">
        <v>201</v>
      </c>
      <c r="B257" s="4" t="s">
        <v>202</v>
      </c>
      <c r="C257" s="5" t="s">
        <v>275</v>
      </c>
      <c r="D257" s="4" t="s">
        <v>276</v>
      </c>
      <c r="E257" s="4">
        <v>3466302</v>
      </c>
      <c r="F257" s="5" t="s">
        <v>788</v>
      </c>
      <c r="G257" s="5" t="s">
        <v>63</v>
      </c>
      <c r="H257" s="6">
        <v>52000</v>
      </c>
      <c r="I257" s="6">
        <v>52000</v>
      </c>
      <c r="J257" s="32">
        <v>0</v>
      </c>
      <c r="K257" s="7"/>
    </row>
    <row r="258" spans="1:11" x14ac:dyDescent="0.3">
      <c r="A258" s="52" t="s">
        <v>201</v>
      </c>
      <c r="B258" s="4" t="s">
        <v>202</v>
      </c>
      <c r="C258" s="5" t="s">
        <v>203</v>
      </c>
      <c r="D258" s="4" t="s">
        <v>204</v>
      </c>
      <c r="E258" s="4">
        <v>3466302</v>
      </c>
      <c r="F258" s="5" t="s">
        <v>788</v>
      </c>
      <c r="G258" s="5" t="s">
        <v>63</v>
      </c>
      <c r="H258" s="6">
        <v>53250</v>
      </c>
      <c r="I258" s="6">
        <v>54750</v>
      </c>
      <c r="J258" s="32">
        <v>2.8169014084507005</v>
      </c>
      <c r="K258" s="7"/>
    </row>
    <row r="259" spans="1:11" x14ac:dyDescent="0.3">
      <c r="A259" s="52" t="s">
        <v>310</v>
      </c>
      <c r="B259" s="4" t="s">
        <v>311</v>
      </c>
      <c r="C259" s="5" t="s">
        <v>346</v>
      </c>
      <c r="D259" s="4" t="s">
        <v>347</v>
      </c>
      <c r="E259" s="4">
        <v>3466302</v>
      </c>
      <c r="F259" s="5" t="s">
        <v>789</v>
      </c>
      <c r="G259" s="5" t="s">
        <v>63</v>
      </c>
      <c r="H259" s="6">
        <v>126100</v>
      </c>
      <c r="I259" s="6">
        <v>110600</v>
      </c>
      <c r="J259" s="32">
        <v>-12.291831879460746</v>
      </c>
      <c r="K259" s="7"/>
    </row>
    <row r="260" spans="1:11" x14ac:dyDescent="0.3">
      <c r="A260" s="52" t="s">
        <v>67</v>
      </c>
      <c r="B260" s="4" t="s">
        <v>68</v>
      </c>
      <c r="C260" s="5" t="s">
        <v>324</v>
      </c>
      <c r="D260" s="4" t="s">
        <v>325</v>
      </c>
      <c r="E260" s="4">
        <v>3466302</v>
      </c>
      <c r="F260" s="5" t="s">
        <v>789</v>
      </c>
      <c r="G260" s="5" t="s">
        <v>63</v>
      </c>
      <c r="H260" s="6" t="s">
        <v>66</v>
      </c>
      <c r="I260" s="6">
        <v>129169</v>
      </c>
      <c r="J260" s="32" t="s">
        <v>66</v>
      </c>
      <c r="K260" s="7"/>
    </row>
    <row r="261" spans="1:11" x14ac:dyDescent="0.3">
      <c r="A261" s="52" t="s">
        <v>67</v>
      </c>
      <c r="B261" s="4" t="s">
        <v>68</v>
      </c>
      <c r="C261" s="5" t="s">
        <v>362</v>
      </c>
      <c r="D261" s="4" t="s">
        <v>363</v>
      </c>
      <c r="E261" s="4">
        <v>3466302</v>
      </c>
      <c r="F261" s="5" t="s">
        <v>789</v>
      </c>
      <c r="G261" s="5" t="s">
        <v>63</v>
      </c>
      <c r="H261" s="6">
        <v>127648.5</v>
      </c>
      <c r="I261" s="6">
        <v>127568.5</v>
      </c>
      <c r="J261" s="32">
        <v>-6.2672103471639318E-2</v>
      </c>
      <c r="K261" s="7"/>
    </row>
    <row r="262" spans="1:11" x14ac:dyDescent="0.3">
      <c r="A262" s="52" t="s">
        <v>67</v>
      </c>
      <c r="B262" s="4" t="s">
        <v>68</v>
      </c>
      <c r="C262" s="5" t="s">
        <v>362</v>
      </c>
      <c r="D262" s="4" t="s">
        <v>363</v>
      </c>
      <c r="E262" s="4">
        <v>3466302</v>
      </c>
      <c r="F262" s="5" t="s">
        <v>789</v>
      </c>
      <c r="G262" s="5" t="s">
        <v>318</v>
      </c>
      <c r="H262" s="6">
        <v>511657.5</v>
      </c>
      <c r="I262" s="6">
        <v>511657.5</v>
      </c>
      <c r="J262" s="32">
        <v>0</v>
      </c>
      <c r="K262" s="7"/>
    </row>
    <row r="263" spans="1:11" x14ac:dyDescent="0.3">
      <c r="A263" s="52" t="s">
        <v>546</v>
      </c>
      <c r="B263" s="4" t="s">
        <v>547</v>
      </c>
      <c r="C263" s="5" t="s">
        <v>631</v>
      </c>
      <c r="D263" s="4" t="s">
        <v>547</v>
      </c>
      <c r="E263" s="4">
        <v>3466302</v>
      </c>
      <c r="F263" s="5" t="s">
        <v>790</v>
      </c>
      <c r="G263" s="5" t="s">
        <v>63</v>
      </c>
      <c r="H263" s="6">
        <v>76750</v>
      </c>
      <c r="I263" s="6">
        <v>76750</v>
      </c>
      <c r="J263" s="32">
        <v>0</v>
      </c>
      <c r="K263" s="7"/>
    </row>
    <row r="264" spans="1:11" x14ac:dyDescent="0.3">
      <c r="A264" s="52" t="s">
        <v>455</v>
      </c>
      <c r="B264" s="4" t="s">
        <v>456</v>
      </c>
      <c r="C264" s="5" t="s">
        <v>457</v>
      </c>
      <c r="D264" s="4" t="s">
        <v>458</v>
      </c>
      <c r="E264" s="4">
        <v>3466302</v>
      </c>
      <c r="F264" s="5" t="s">
        <v>790</v>
      </c>
      <c r="G264" s="5" t="s">
        <v>63</v>
      </c>
      <c r="H264" s="6">
        <v>75060.833333300005</v>
      </c>
      <c r="I264" s="6">
        <v>74915.833333300005</v>
      </c>
      <c r="J264" s="32">
        <v>-0.19317664560976056</v>
      </c>
      <c r="K264" s="7"/>
    </row>
    <row r="265" spans="1:11" x14ac:dyDescent="0.3">
      <c r="A265" s="52" t="s">
        <v>402</v>
      </c>
      <c r="B265" s="4" t="s">
        <v>403</v>
      </c>
      <c r="C265" s="5" t="s">
        <v>415</v>
      </c>
      <c r="D265" s="4" t="s">
        <v>416</v>
      </c>
      <c r="E265" s="4">
        <v>3466302</v>
      </c>
      <c r="F265" s="5" t="s">
        <v>790</v>
      </c>
      <c r="G265" s="5" t="s">
        <v>63</v>
      </c>
      <c r="H265" s="6">
        <v>75966</v>
      </c>
      <c r="I265" s="6">
        <v>76766</v>
      </c>
      <c r="J265" s="32">
        <v>1.0531027038412022</v>
      </c>
      <c r="K265" s="7"/>
    </row>
    <row r="266" spans="1:11" x14ac:dyDescent="0.3">
      <c r="A266" s="52" t="s">
        <v>402</v>
      </c>
      <c r="B266" s="4" t="s">
        <v>403</v>
      </c>
      <c r="C266" s="5" t="s">
        <v>404</v>
      </c>
      <c r="D266" s="4" t="s">
        <v>405</v>
      </c>
      <c r="E266" s="4">
        <v>3466302</v>
      </c>
      <c r="F266" s="5" t="s">
        <v>790</v>
      </c>
      <c r="G266" s="5" t="s">
        <v>63</v>
      </c>
      <c r="H266" s="6">
        <v>73500</v>
      </c>
      <c r="I266" s="6">
        <v>75000</v>
      </c>
      <c r="J266" s="32">
        <v>2.0408163265306145</v>
      </c>
      <c r="K266" s="7"/>
    </row>
    <row r="267" spans="1:11" x14ac:dyDescent="0.3">
      <c r="A267" s="52" t="s">
        <v>402</v>
      </c>
      <c r="B267" s="4" t="s">
        <v>403</v>
      </c>
      <c r="C267" s="5" t="s">
        <v>791</v>
      </c>
      <c r="D267" s="4" t="s">
        <v>792</v>
      </c>
      <c r="E267" s="4">
        <v>3466302</v>
      </c>
      <c r="F267" s="5" t="s">
        <v>790</v>
      </c>
      <c r="G267" s="5" t="s">
        <v>63</v>
      </c>
      <c r="H267" s="6">
        <v>75000</v>
      </c>
      <c r="I267" s="6">
        <v>74250</v>
      </c>
      <c r="J267" s="32">
        <v>-1.0000000000000009</v>
      </c>
      <c r="K267" s="7"/>
    </row>
    <row r="268" spans="1:11" x14ac:dyDescent="0.3">
      <c r="A268" s="52" t="s">
        <v>310</v>
      </c>
      <c r="B268" s="4" t="s">
        <v>311</v>
      </c>
      <c r="C268" s="5" t="s">
        <v>460</v>
      </c>
      <c r="D268" s="4" t="s">
        <v>461</v>
      </c>
      <c r="E268" s="4">
        <v>3466302</v>
      </c>
      <c r="F268" s="5" t="s">
        <v>790</v>
      </c>
      <c r="G268" s="5" t="s">
        <v>63</v>
      </c>
      <c r="H268" s="6">
        <v>79333.333333300005</v>
      </c>
      <c r="I268" s="6">
        <v>81666.666666699995</v>
      </c>
      <c r="J268" s="32">
        <v>2.94117647067349</v>
      </c>
      <c r="K268" s="7"/>
    </row>
    <row r="269" spans="1:11" x14ac:dyDescent="0.3">
      <c r="A269" s="52" t="s">
        <v>310</v>
      </c>
      <c r="B269" s="4" t="s">
        <v>311</v>
      </c>
      <c r="C269" s="5" t="s">
        <v>417</v>
      </c>
      <c r="D269" s="4" t="s">
        <v>418</v>
      </c>
      <c r="E269" s="4">
        <v>3466302</v>
      </c>
      <c r="F269" s="5" t="s">
        <v>790</v>
      </c>
      <c r="G269" s="5" t="s">
        <v>63</v>
      </c>
      <c r="H269" s="6">
        <v>74600</v>
      </c>
      <c r="I269" s="6">
        <v>76600</v>
      </c>
      <c r="J269" s="32">
        <v>2.6809651474530849</v>
      </c>
      <c r="K269" s="7"/>
    </row>
    <row r="270" spans="1:11" x14ac:dyDescent="0.3">
      <c r="A270" s="52" t="s">
        <v>310</v>
      </c>
      <c r="B270" s="4" t="s">
        <v>311</v>
      </c>
      <c r="C270" s="5" t="s">
        <v>346</v>
      </c>
      <c r="D270" s="4" t="s">
        <v>347</v>
      </c>
      <c r="E270" s="4">
        <v>3466302</v>
      </c>
      <c r="F270" s="5" t="s">
        <v>790</v>
      </c>
      <c r="G270" s="5" t="s">
        <v>63</v>
      </c>
      <c r="H270" s="6">
        <v>70075</v>
      </c>
      <c r="I270" s="6">
        <v>74550</v>
      </c>
      <c r="J270" s="32">
        <v>6.3860149839457758</v>
      </c>
      <c r="K270" s="7"/>
    </row>
    <row r="271" spans="1:11" x14ac:dyDescent="0.3">
      <c r="A271" s="52" t="s">
        <v>353</v>
      </c>
      <c r="B271" s="4" t="s">
        <v>354</v>
      </c>
      <c r="C271" s="5" t="s">
        <v>406</v>
      </c>
      <c r="D271" s="4" t="s">
        <v>407</v>
      </c>
      <c r="E271" s="4">
        <v>3466302</v>
      </c>
      <c r="F271" s="5" t="s">
        <v>790</v>
      </c>
      <c r="G271" s="5" t="s">
        <v>63</v>
      </c>
      <c r="H271" s="6">
        <v>70942</v>
      </c>
      <c r="I271" s="6">
        <v>70942</v>
      </c>
      <c r="J271" s="32">
        <v>0</v>
      </c>
      <c r="K271" s="7"/>
    </row>
    <row r="272" spans="1:11" x14ac:dyDescent="0.3">
      <c r="A272" s="52" t="s">
        <v>353</v>
      </c>
      <c r="B272" s="4" t="s">
        <v>354</v>
      </c>
      <c r="C272" s="5" t="s">
        <v>419</v>
      </c>
      <c r="D272" s="4" t="s">
        <v>420</v>
      </c>
      <c r="E272" s="4">
        <v>3466302</v>
      </c>
      <c r="F272" s="5" t="s">
        <v>790</v>
      </c>
      <c r="G272" s="5" t="s">
        <v>63</v>
      </c>
      <c r="H272" s="6">
        <v>72400</v>
      </c>
      <c r="I272" s="6">
        <v>72600</v>
      </c>
      <c r="J272" s="32">
        <v>0.27624309392264568</v>
      </c>
      <c r="K272" s="7"/>
    </row>
    <row r="273" spans="1:11" x14ac:dyDescent="0.3">
      <c r="A273" s="52" t="s">
        <v>353</v>
      </c>
      <c r="B273" s="4" t="s">
        <v>354</v>
      </c>
      <c r="C273" s="5" t="s">
        <v>355</v>
      </c>
      <c r="D273" s="4" t="s">
        <v>356</v>
      </c>
      <c r="E273" s="4">
        <v>3466302</v>
      </c>
      <c r="F273" s="5" t="s">
        <v>790</v>
      </c>
      <c r="G273" s="5" t="s">
        <v>63</v>
      </c>
      <c r="H273" s="6">
        <v>71880</v>
      </c>
      <c r="I273" s="6">
        <v>71880</v>
      </c>
      <c r="J273" s="32">
        <v>0</v>
      </c>
      <c r="K273" s="7"/>
    </row>
    <row r="274" spans="1:11" x14ac:dyDescent="0.3">
      <c r="A274" s="52" t="s">
        <v>348</v>
      </c>
      <c r="B274" s="4" t="s">
        <v>349</v>
      </c>
      <c r="C274" s="5" t="s">
        <v>577</v>
      </c>
      <c r="D274" s="4" t="s">
        <v>578</v>
      </c>
      <c r="E274" s="4">
        <v>3466302</v>
      </c>
      <c r="F274" s="5" t="s">
        <v>790</v>
      </c>
      <c r="G274" s="5" t="s">
        <v>63</v>
      </c>
      <c r="H274" s="6">
        <v>74150</v>
      </c>
      <c r="I274" s="6">
        <v>76500</v>
      </c>
      <c r="J274" s="32">
        <v>3.169251517194871</v>
      </c>
      <c r="K274" s="7"/>
    </row>
    <row r="275" spans="1:11" x14ac:dyDescent="0.3">
      <c r="A275" s="52" t="s">
        <v>348</v>
      </c>
      <c r="B275" s="4" t="s">
        <v>349</v>
      </c>
      <c r="C275" s="5" t="s">
        <v>782</v>
      </c>
      <c r="D275" s="4" t="s">
        <v>783</v>
      </c>
      <c r="E275" s="4">
        <v>3466302</v>
      </c>
      <c r="F275" s="5" t="s">
        <v>790</v>
      </c>
      <c r="G275" s="5" t="s">
        <v>63</v>
      </c>
      <c r="H275" s="6">
        <v>73600</v>
      </c>
      <c r="I275" s="6">
        <v>72050</v>
      </c>
      <c r="J275" s="32">
        <v>-2.1059782608695676</v>
      </c>
      <c r="K275" s="7"/>
    </row>
    <row r="276" spans="1:11" x14ac:dyDescent="0.3">
      <c r="A276" s="52" t="s">
        <v>421</v>
      </c>
      <c r="B276" s="4" t="s">
        <v>422</v>
      </c>
      <c r="C276" s="5" t="s">
        <v>543</v>
      </c>
      <c r="D276" s="4" t="s">
        <v>544</v>
      </c>
      <c r="E276" s="4">
        <v>3466302</v>
      </c>
      <c r="F276" s="5" t="s">
        <v>790</v>
      </c>
      <c r="G276" s="5" t="s">
        <v>63</v>
      </c>
      <c r="H276" s="6">
        <v>73500</v>
      </c>
      <c r="I276" s="6">
        <v>73500</v>
      </c>
      <c r="J276" s="32">
        <v>0</v>
      </c>
      <c r="K276" s="7"/>
    </row>
    <row r="277" spans="1:11" x14ac:dyDescent="0.3">
      <c r="A277" s="52" t="s">
        <v>546</v>
      </c>
      <c r="B277" s="4" t="s">
        <v>547</v>
      </c>
      <c r="C277" s="5" t="s">
        <v>610</v>
      </c>
      <c r="D277" s="4" t="s">
        <v>611</v>
      </c>
      <c r="E277" s="4">
        <v>3466302</v>
      </c>
      <c r="F277" s="5" t="s">
        <v>790</v>
      </c>
      <c r="G277" s="5" t="s">
        <v>793</v>
      </c>
      <c r="H277" s="6">
        <v>647500</v>
      </c>
      <c r="I277" s="6">
        <v>647500</v>
      </c>
      <c r="J277" s="32">
        <v>0</v>
      </c>
      <c r="K277" s="7"/>
    </row>
    <row r="278" spans="1:11" x14ac:dyDescent="0.3">
      <c r="A278" s="52" t="s">
        <v>402</v>
      </c>
      <c r="B278" s="4" t="s">
        <v>403</v>
      </c>
      <c r="C278" s="5" t="s">
        <v>415</v>
      </c>
      <c r="D278" s="4" t="s">
        <v>416</v>
      </c>
      <c r="E278" s="4">
        <v>3466302</v>
      </c>
      <c r="F278" s="5" t="s">
        <v>790</v>
      </c>
      <c r="G278" s="5" t="s">
        <v>793</v>
      </c>
      <c r="H278" s="6">
        <v>697874.33333329996</v>
      </c>
      <c r="I278" s="6">
        <v>697874.33333329996</v>
      </c>
      <c r="J278" s="32">
        <v>0</v>
      </c>
      <c r="K278" s="7"/>
    </row>
    <row r="279" spans="1:11" x14ac:dyDescent="0.3">
      <c r="A279" s="52" t="s">
        <v>310</v>
      </c>
      <c r="B279" s="4" t="s">
        <v>311</v>
      </c>
      <c r="C279" s="5" t="s">
        <v>312</v>
      </c>
      <c r="D279" s="4" t="s">
        <v>313</v>
      </c>
      <c r="E279" s="4">
        <v>3466302</v>
      </c>
      <c r="F279" s="5" t="s">
        <v>790</v>
      </c>
      <c r="G279" s="5" t="s">
        <v>793</v>
      </c>
      <c r="H279" s="6">
        <v>670000</v>
      </c>
      <c r="I279" s="6">
        <v>682500</v>
      </c>
      <c r="J279" s="32">
        <v>1.8656716417910557</v>
      </c>
      <c r="K279" s="7"/>
    </row>
    <row r="280" spans="1:11" x14ac:dyDescent="0.3">
      <c r="A280" s="52" t="s">
        <v>310</v>
      </c>
      <c r="B280" s="4" t="s">
        <v>311</v>
      </c>
      <c r="C280" s="5" t="s">
        <v>346</v>
      </c>
      <c r="D280" s="4" t="s">
        <v>347</v>
      </c>
      <c r="E280" s="4">
        <v>3466302</v>
      </c>
      <c r="F280" s="5" t="s">
        <v>790</v>
      </c>
      <c r="G280" s="5" t="s">
        <v>793</v>
      </c>
      <c r="H280" s="6">
        <v>631000</v>
      </c>
      <c r="I280" s="6">
        <v>650350</v>
      </c>
      <c r="J280" s="32">
        <v>3.0665610142630806</v>
      </c>
      <c r="K280" s="7"/>
    </row>
    <row r="281" spans="1:11" x14ac:dyDescent="0.3">
      <c r="A281" s="52" t="s">
        <v>353</v>
      </c>
      <c r="B281" s="4" t="s">
        <v>354</v>
      </c>
      <c r="C281" s="5" t="s">
        <v>406</v>
      </c>
      <c r="D281" s="4" t="s">
        <v>407</v>
      </c>
      <c r="E281" s="4">
        <v>3466302</v>
      </c>
      <c r="F281" s="5" t="s">
        <v>790</v>
      </c>
      <c r="G281" s="5" t="s">
        <v>793</v>
      </c>
      <c r="H281" s="6">
        <v>641111</v>
      </c>
      <c r="I281" s="6">
        <v>641141</v>
      </c>
      <c r="J281" s="32">
        <v>4.6793768941677527E-3</v>
      </c>
      <c r="K281" s="7"/>
    </row>
    <row r="282" spans="1:11" x14ac:dyDescent="0.3">
      <c r="A282" s="52" t="s">
        <v>353</v>
      </c>
      <c r="B282" s="4" t="s">
        <v>354</v>
      </c>
      <c r="C282" s="5" t="s">
        <v>419</v>
      </c>
      <c r="D282" s="4" t="s">
        <v>420</v>
      </c>
      <c r="E282" s="4">
        <v>3466302</v>
      </c>
      <c r="F282" s="5" t="s">
        <v>790</v>
      </c>
      <c r="G282" s="5" t="s">
        <v>793</v>
      </c>
      <c r="H282" s="6">
        <v>631333.33333329996</v>
      </c>
      <c r="I282" s="6">
        <v>631333.33333329996</v>
      </c>
      <c r="J282" s="32">
        <v>0</v>
      </c>
      <c r="K282" s="7"/>
    </row>
    <row r="283" spans="1:11" x14ac:dyDescent="0.3">
      <c r="A283" s="52" t="s">
        <v>353</v>
      </c>
      <c r="B283" s="4" t="s">
        <v>354</v>
      </c>
      <c r="C283" s="5" t="s">
        <v>355</v>
      </c>
      <c r="D283" s="4" t="s">
        <v>356</v>
      </c>
      <c r="E283" s="4">
        <v>3466302</v>
      </c>
      <c r="F283" s="5" t="s">
        <v>790</v>
      </c>
      <c r="G283" s="5" t="s">
        <v>793</v>
      </c>
      <c r="H283" s="6">
        <v>665700</v>
      </c>
      <c r="I283" s="6">
        <v>671560</v>
      </c>
      <c r="J283" s="32">
        <v>0.88027640078114366</v>
      </c>
      <c r="K283" s="7"/>
    </row>
    <row r="284" spans="1:11" x14ac:dyDescent="0.3">
      <c r="A284" s="52" t="s">
        <v>348</v>
      </c>
      <c r="B284" s="4" t="s">
        <v>349</v>
      </c>
      <c r="C284" s="5" t="s">
        <v>577</v>
      </c>
      <c r="D284" s="4" t="s">
        <v>578</v>
      </c>
      <c r="E284" s="4">
        <v>3466302</v>
      </c>
      <c r="F284" s="5" t="s">
        <v>790</v>
      </c>
      <c r="G284" s="5" t="s">
        <v>793</v>
      </c>
      <c r="H284" s="6">
        <v>643750</v>
      </c>
      <c r="I284" s="6">
        <v>657866.66666670004</v>
      </c>
      <c r="J284" s="32">
        <v>2.1928802589048502</v>
      </c>
      <c r="K284" s="7"/>
    </row>
    <row r="285" spans="1:11" x14ac:dyDescent="0.3">
      <c r="A285" s="52" t="s">
        <v>348</v>
      </c>
      <c r="B285" s="4" t="s">
        <v>349</v>
      </c>
      <c r="C285" s="5" t="s">
        <v>782</v>
      </c>
      <c r="D285" s="4" t="s">
        <v>783</v>
      </c>
      <c r="E285" s="4">
        <v>3466302</v>
      </c>
      <c r="F285" s="5" t="s">
        <v>790</v>
      </c>
      <c r="G285" s="5" t="s">
        <v>793</v>
      </c>
      <c r="H285" s="6">
        <v>641400</v>
      </c>
      <c r="I285" s="6">
        <v>651000</v>
      </c>
      <c r="J285" s="32">
        <v>1.4967259120673537</v>
      </c>
      <c r="K285" s="7"/>
    </row>
    <row r="286" spans="1:11" x14ac:dyDescent="0.3">
      <c r="A286" s="52" t="s">
        <v>221</v>
      </c>
      <c r="B286" s="4" t="s">
        <v>222</v>
      </c>
      <c r="C286" s="5" t="s">
        <v>412</v>
      </c>
      <c r="D286" s="4" t="s">
        <v>413</v>
      </c>
      <c r="E286" s="4">
        <v>3466302</v>
      </c>
      <c r="F286" s="5" t="s">
        <v>790</v>
      </c>
      <c r="G286" s="5" t="s">
        <v>793</v>
      </c>
      <c r="H286" s="6">
        <v>667650</v>
      </c>
      <c r="I286" s="6">
        <v>697600</v>
      </c>
      <c r="J286" s="32">
        <v>4.4858833220998928</v>
      </c>
      <c r="K286" s="7"/>
    </row>
    <row r="287" spans="1:11" x14ac:dyDescent="0.3">
      <c r="A287" s="52" t="s">
        <v>546</v>
      </c>
      <c r="B287" s="4" t="s">
        <v>547</v>
      </c>
      <c r="C287" s="5" t="s">
        <v>610</v>
      </c>
      <c r="D287" s="4" t="s">
        <v>611</v>
      </c>
      <c r="E287" s="4">
        <v>3466302</v>
      </c>
      <c r="F287" s="5" t="s">
        <v>790</v>
      </c>
      <c r="G287" s="5" t="s">
        <v>318</v>
      </c>
      <c r="H287" s="6">
        <v>276000</v>
      </c>
      <c r="I287" s="6">
        <v>276000</v>
      </c>
      <c r="J287" s="32">
        <v>0</v>
      </c>
      <c r="K287" s="7"/>
    </row>
    <row r="288" spans="1:11" x14ac:dyDescent="0.3">
      <c r="A288" s="52" t="s">
        <v>455</v>
      </c>
      <c r="B288" s="4" t="s">
        <v>456</v>
      </c>
      <c r="C288" s="5" t="s">
        <v>457</v>
      </c>
      <c r="D288" s="4" t="s">
        <v>458</v>
      </c>
      <c r="E288" s="4">
        <v>3466302</v>
      </c>
      <c r="F288" s="5" t="s">
        <v>790</v>
      </c>
      <c r="G288" s="5" t="s">
        <v>318</v>
      </c>
      <c r="H288" s="6">
        <v>280937.8</v>
      </c>
      <c r="I288" s="6">
        <v>279163</v>
      </c>
      <c r="J288" s="32">
        <v>-0.63174126087696125</v>
      </c>
      <c r="K288" s="7"/>
    </row>
    <row r="289" spans="1:11" x14ac:dyDescent="0.3">
      <c r="A289" s="52" t="s">
        <v>402</v>
      </c>
      <c r="B289" s="4" t="s">
        <v>403</v>
      </c>
      <c r="C289" s="5" t="s">
        <v>415</v>
      </c>
      <c r="D289" s="4" t="s">
        <v>416</v>
      </c>
      <c r="E289" s="4">
        <v>3466302</v>
      </c>
      <c r="F289" s="5" t="s">
        <v>790</v>
      </c>
      <c r="G289" s="5" t="s">
        <v>318</v>
      </c>
      <c r="H289" s="6">
        <v>298810.5</v>
      </c>
      <c r="I289" s="6">
        <v>298938.66666669998</v>
      </c>
      <c r="J289" s="32">
        <v>4.2892290163831781E-2</v>
      </c>
      <c r="K289" s="7"/>
    </row>
    <row r="290" spans="1:11" x14ac:dyDescent="0.3">
      <c r="A290" s="52" t="s">
        <v>310</v>
      </c>
      <c r="B290" s="4" t="s">
        <v>311</v>
      </c>
      <c r="C290" s="5" t="s">
        <v>346</v>
      </c>
      <c r="D290" s="4" t="s">
        <v>347</v>
      </c>
      <c r="E290" s="4">
        <v>3466302</v>
      </c>
      <c r="F290" s="5" t="s">
        <v>790</v>
      </c>
      <c r="G290" s="5" t="s">
        <v>318</v>
      </c>
      <c r="H290" s="6">
        <v>270400</v>
      </c>
      <c r="I290" s="6">
        <v>278475</v>
      </c>
      <c r="J290" s="32">
        <v>2.9863165680473314</v>
      </c>
      <c r="K290" s="7"/>
    </row>
    <row r="291" spans="1:11" x14ac:dyDescent="0.3">
      <c r="A291" s="52" t="s">
        <v>353</v>
      </c>
      <c r="B291" s="4" t="s">
        <v>354</v>
      </c>
      <c r="C291" s="5" t="s">
        <v>355</v>
      </c>
      <c r="D291" s="4" t="s">
        <v>356</v>
      </c>
      <c r="E291" s="4">
        <v>3466302</v>
      </c>
      <c r="F291" s="5" t="s">
        <v>790</v>
      </c>
      <c r="G291" s="5" t="s">
        <v>318</v>
      </c>
      <c r="H291" s="6">
        <v>271000</v>
      </c>
      <c r="I291" s="6">
        <v>274166.66666669998</v>
      </c>
      <c r="J291" s="32">
        <v>1.1685116851291477</v>
      </c>
      <c r="K291" s="7"/>
    </row>
    <row r="292" spans="1:11" x14ac:dyDescent="0.3">
      <c r="A292" s="52" t="s">
        <v>348</v>
      </c>
      <c r="B292" s="4" t="s">
        <v>349</v>
      </c>
      <c r="C292" s="5" t="s">
        <v>577</v>
      </c>
      <c r="D292" s="4" t="s">
        <v>578</v>
      </c>
      <c r="E292" s="4">
        <v>3466302</v>
      </c>
      <c r="F292" s="5" t="s">
        <v>790</v>
      </c>
      <c r="G292" s="5" t="s">
        <v>318</v>
      </c>
      <c r="H292" s="6">
        <v>276450</v>
      </c>
      <c r="I292" s="6">
        <v>284266.66666669998</v>
      </c>
      <c r="J292" s="32">
        <v>2.8275155242177608</v>
      </c>
      <c r="K292" s="7"/>
    </row>
    <row r="293" spans="1:11" x14ac:dyDescent="0.3">
      <c r="A293" s="52" t="s">
        <v>348</v>
      </c>
      <c r="B293" s="4" t="s">
        <v>349</v>
      </c>
      <c r="C293" s="5" t="s">
        <v>782</v>
      </c>
      <c r="D293" s="4" t="s">
        <v>783</v>
      </c>
      <c r="E293" s="4">
        <v>3466302</v>
      </c>
      <c r="F293" s="5" t="s">
        <v>790</v>
      </c>
      <c r="G293" s="5" t="s">
        <v>318</v>
      </c>
      <c r="H293" s="6">
        <v>247350</v>
      </c>
      <c r="I293" s="6">
        <v>254500</v>
      </c>
      <c r="J293" s="32">
        <v>2.8906407923994237</v>
      </c>
      <c r="K293" s="7"/>
    </row>
    <row r="294" spans="1:11" x14ac:dyDescent="0.3">
      <c r="A294" s="52" t="s">
        <v>75</v>
      </c>
      <c r="B294" s="4" t="s">
        <v>76</v>
      </c>
      <c r="C294" s="5" t="s">
        <v>77</v>
      </c>
      <c r="D294" s="4" t="s">
        <v>78</v>
      </c>
      <c r="E294" s="4">
        <v>3466302</v>
      </c>
      <c r="F294" s="5" t="s">
        <v>1453</v>
      </c>
      <c r="G294" s="5" t="s">
        <v>63</v>
      </c>
      <c r="H294" s="6">
        <v>23765.333333300001</v>
      </c>
      <c r="I294" s="6">
        <v>24149</v>
      </c>
      <c r="J294" s="32">
        <v>1.6143963197116307</v>
      </c>
      <c r="K294" s="7"/>
    </row>
    <row r="295" spans="1:11" x14ac:dyDescent="0.3">
      <c r="A295" s="52" t="s">
        <v>75</v>
      </c>
      <c r="B295" s="4" t="s">
        <v>76</v>
      </c>
      <c r="C295" s="5" t="s">
        <v>80</v>
      </c>
      <c r="D295" s="4" t="s">
        <v>81</v>
      </c>
      <c r="E295" s="4">
        <v>3466302</v>
      </c>
      <c r="F295" s="5" t="s">
        <v>1453</v>
      </c>
      <c r="G295" s="5" t="s">
        <v>63</v>
      </c>
      <c r="H295" s="6" t="s">
        <v>66</v>
      </c>
      <c r="I295" s="6">
        <v>27800</v>
      </c>
      <c r="J295" s="32" t="s">
        <v>66</v>
      </c>
      <c r="K295" s="7"/>
    </row>
    <row r="296" spans="1:11" x14ac:dyDescent="0.3">
      <c r="A296" s="52" t="s">
        <v>75</v>
      </c>
      <c r="B296" s="4" t="s">
        <v>76</v>
      </c>
      <c r="C296" s="5" t="s">
        <v>82</v>
      </c>
      <c r="D296" s="4" t="s">
        <v>83</v>
      </c>
      <c r="E296" s="4">
        <v>3466302</v>
      </c>
      <c r="F296" s="5" t="s">
        <v>1453</v>
      </c>
      <c r="G296" s="5" t="s">
        <v>63</v>
      </c>
      <c r="H296" s="6">
        <v>23833.333333300001</v>
      </c>
      <c r="I296" s="6">
        <v>22833.333333300001</v>
      </c>
      <c r="J296" s="32">
        <v>-4.1958041958100605</v>
      </c>
      <c r="K296" s="7"/>
    </row>
    <row r="297" spans="1:11" x14ac:dyDescent="0.3">
      <c r="A297" s="52" t="s">
        <v>75</v>
      </c>
      <c r="B297" s="4" t="s">
        <v>76</v>
      </c>
      <c r="C297" s="5" t="s">
        <v>84</v>
      </c>
      <c r="D297" s="4" t="s">
        <v>85</v>
      </c>
      <c r="E297" s="4">
        <v>3466302</v>
      </c>
      <c r="F297" s="5" t="s">
        <v>1453</v>
      </c>
      <c r="G297" s="5" t="s">
        <v>63</v>
      </c>
      <c r="H297" s="6" t="s">
        <v>66</v>
      </c>
      <c r="I297" s="6">
        <v>24300</v>
      </c>
      <c r="J297" s="32" t="s">
        <v>66</v>
      </c>
      <c r="K297" s="7"/>
    </row>
    <row r="298" spans="1:11" x14ac:dyDescent="0.3">
      <c r="A298" s="52" t="s">
        <v>75</v>
      </c>
      <c r="B298" s="4" t="s">
        <v>76</v>
      </c>
      <c r="C298" s="5" t="s">
        <v>104</v>
      </c>
      <c r="D298" s="4" t="s">
        <v>105</v>
      </c>
      <c r="E298" s="4">
        <v>3466302</v>
      </c>
      <c r="F298" s="5" t="s">
        <v>1453</v>
      </c>
      <c r="G298" s="5" t="s">
        <v>63</v>
      </c>
      <c r="H298" s="6">
        <v>23198.75</v>
      </c>
      <c r="I298" s="6">
        <v>22916.25</v>
      </c>
      <c r="J298" s="32">
        <v>-1.21773802467805</v>
      </c>
      <c r="K298" s="7"/>
    </row>
    <row r="299" spans="1:11" x14ac:dyDescent="0.3">
      <c r="A299" s="52" t="s">
        <v>131</v>
      </c>
      <c r="B299" s="4" t="s">
        <v>132</v>
      </c>
      <c r="C299" s="5" t="s">
        <v>139</v>
      </c>
      <c r="D299" s="4" t="s">
        <v>140</v>
      </c>
      <c r="E299" s="4">
        <v>3466302</v>
      </c>
      <c r="F299" s="5" t="s">
        <v>1453</v>
      </c>
      <c r="G299" s="5" t="s">
        <v>63</v>
      </c>
      <c r="H299" s="6">
        <v>25733.333333300001</v>
      </c>
      <c r="I299" s="6">
        <v>25066.666666699999</v>
      </c>
      <c r="J299" s="32">
        <v>-2.5906735748738252</v>
      </c>
      <c r="K299" s="7"/>
    </row>
    <row r="300" spans="1:11" x14ac:dyDescent="0.3">
      <c r="A300" s="52" t="s">
        <v>353</v>
      </c>
      <c r="B300" s="4" t="s">
        <v>354</v>
      </c>
      <c r="C300" s="5" t="s">
        <v>419</v>
      </c>
      <c r="D300" s="4" t="s">
        <v>420</v>
      </c>
      <c r="E300" s="4">
        <v>3466302</v>
      </c>
      <c r="F300" s="5" t="s">
        <v>1453</v>
      </c>
      <c r="G300" s="5" t="s">
        <v>63</v>
      </c>
      <c r="H300" s="6">
        <v>26500</v>
      </c>
      <c r="I300" s="6">
        <v>26500</v>
      </c>
      <c r="J300" s="32">
        <v>0</v>
      </c>
      <c r="K300" s="7"/>
    </row>
    <row r="301" spans="1:11" x14ac:dyDescent="0.3">
      <c r="A301" s="52" t="s">
        <v>353</v>
      </c>
      <c r="B301" s="4" t="s">
        <v>354</v>
      </c>
      <c r="C301" s="5" t="s">
        <v>355</v>
      </c>
      <c r="D301" s="4" t="s">
        <v>356</v>
      </c>
      <c r="E301" s="4">
        <v>3466302</v>
      </c>
      <c r="F301" s="5" t="s">
        <v>1453</v>
      </c>
      <c r="G301" s="5" t="s">
        <v>63</v>
      </c>
      <c r="H301" s="6" t="s">
        <v>66</v>
      </c>
      <c r="I301" s="6">
        <v>26500</v>
      </c>
      <c r="J301" s="32" t="s">
        <v>66</v>
      </c>
      <c r="K301" s="7"/>
    </row>
    <row r="302" spans="1:11" x14ac:dyDescent="0.3">
      <c r="A302" s="52" t="s">
        <v>177</v>
      </c>
      <c r="B302" s="4" t="s">
        <v>178</v>
      </c>
      <c r="C302" s="5" t="s">
        <v>189</v>
      </c>
      <c r="D302" s="4" t="s">
        <v>190</v>
      </c>
      <c r="E302" s="4">
        <v>3466302</v>
      </c>
      <c r="F302" s="5" t="s">
        <v>1453</v>
      </c>
      <c r="G302" s="5" t="s">
        <v>63</v>
      </c>
      <c r="H302" s="6">
        <v>27450</v>
      </c>
      <c r="I302" s="6">
        <v>26950</v>
      </c>
      <c r="J302" s="32">
        <v>-1.8214936247723079</v>
      </c>
      <c r="K302" s="7"/>
    </row>
    <row r="303" spans="1:11" x14ac:dyDescent="0.3">
      <c r="A303" s="52" t="s">
        <v>209</v>
      </c>
      <c r="B303" s="4" t="s">
        <v>210</v>
      </c>
      <c r="C303" s="5" t="s">
        <v>391</v>
      </c>
      <c r="D303" s="4" t="s">
        <v>392</v>
      </c>
      <c r="E303" s="4">
        <v>3466302</v>
      </c>
      <c r="F303" s="5" t="s">
        <v>1453</v>
      </c>
      <c r="G303" s="5" t="s">
        <v>63</v>
      </c>
      <c r="H303" s="6">
        <v>25375</v>
      </c>
      <c r="I303" s="6">
        <v>25850</v>
      </c>
      <c r="J303" s="32">
        <v>1.8719211822660009</v>
      </c>
      <c r="K303" s="7"/>
    </row>
    <row r="304" spans="1:11" x14ac:dyDescent="0.3">
      <c r="A304" s="52" t="s">
        <v>209</v>
      </c>
      <c r="B304" s="4" t="s">
        <v>210</v>
      </c>
      <c r="C304" s="5" t="s">
        <v>211</v>
      </c>
      <c r="D304" s="4" t="s">
        <v>212</v>
      </c>
      <c r="E304" s="4">
        <v>3466302</v>
      </c>
      <c r="F304" s="5" t="s">
        <v>1453</v>
      </c>
      <c r="G304" s="5" t="s">
        <v>63</v>
      </c>
      <c r="H304" s="6">
        <v>27583.333333300001</v>
      </c>
      <c r="I304" s="6">
        <v>26966.666666699999</v>
      </c>
      <c r="J304" s="32">
        <v>-2.2356495465888138</v>
      </c>
      <c r="K304" s="7"/>
    </row>
    <row r="305" spans="1:11" x14ac:dyDescent="0.3">
      <c r="A305" s="52" t="s">
        <v>209</v>
      </c>
      <c r="B305" s="4" t="s">
        <v>210</v>
      </c>
      <c r="C305" s="5" t="s">
        <v>215</v>
      </c>
      <c r="D305" s="4" t="s">
        <v>216</v>
      </c>
      <c r="E305" s="4">
        <v>3466302</v>
      </c>
      <c r="F305" s="5" t="s">
        <v>1453</v>
      </c>
      <c r="G305" s="5" t="s">
        <v>63</v>
      </c>
      <c r="H305" s="6">
        <v>28000</v>
      </c>
      <c r="I305" s="6">
        <v>27640</v>
      </c>
      <c r="J305" s="32">
        <v>-1.28571428571429</v>
      </c>
      <c r="K305" s="7"/>
    </row>
    <row r="306" spans="1:11" x14ac:dyDescent="0.3">
      <c r="A306" s="52" t="s">
        <v>221</v>
      </c>
      <c r="B306" s="4" t="s">
        <v>222</v>
      </c>
      <c r="C306" s="5" t="s">
        <v>486</v>
      </c>
      <c r="D306" s="4" t="s">
        <v>487</v>
      </c>
      <c r="E306" s="4">
        <v>3466302</v>
      </c>
      <c r="F306" s="5" t="s">
        <v>1453</v>
      </c>
      <c r="G306" s="5" t="s">
        <v>63</v>
      </c>
      <c r="H306" s="6">
        <v>28750</v>
      </c>
      <c r="I306" s="6">
        <v>28750</v>
      </c>
      <c r="J306" s="32">
        <v>0</v>
      </c>
      <c r="K306" s="7"/>
    </row>
    <row r="307" spans="1:11" x14ac:dyDescent="0.3">
      <c r="A307" s="52" t="s">
        <v>221</v>
      </c>
      <c r="B307" s="4" t="s">
        <v>222</v>
      </c>
      <c r="C307" s="5" t="s">
        <v>486</v>
      </c>
      <c r="D307" s="4" t="s">
        <v>487</v>
      </c>
      <c r="E307" s="4">
        <v>3466302</v>
      </c>
      <c r="F307" s="5" t="s">
        <v>1453</v>
      </c>
      <c r="G307" s="5" t="s">
        <v>318</v>
      </c>
      <c r="H307" s="6">
        <v>100000</v>
      </c>
      <c r="I307" s="6">
        <v>99000</v>
      </c>
      <c r="J307" s="32">
        <v>-1.0000000000000009</v>
      </c>
      <c r="K307" s="7"/>
    </row>
    <row r="308" spans="1:11" x14ac:dyDescent="0.3">
      <c r="A308" s="52" t="s">
        <v>75</v>
      </c>
      <c r="B308" s="4" t="s">
        <v>76</v>
      </c>
      <c r="C308" s="5" t="s">
        <v>400</v>
      </c>
      <c r="D308" s="4" t="s">
        <v>401</v>
      </c>
      <c r="E308" s="4">
        <v>3466302</v>
      </c>
      <c r="F308" s="5" t="s">
        <v>794</v>
      </c>
      <c r="G308" s="5" t="s">
        <v>63</v>
      </c>
      <c r="H308" s="6">
        <v>24666.666666699999</v>
      </c>
      <c r="I308" s="6">
        <v>24900</v>
      </c>
      <c r="J308" s="32">
        <v>0.94594594580954539</v>
      </c>
      <c r="K308" s="7"/>
    </row>
    <row r="309" spans="1:11" x14ac:dyDescent="0.3">
      <c r="A309" s="52" t="s">
        <v>353</v>
      </c>
      <c r="B309" s="4" t="s">
        <v>354</v>
      </c>
      <c r="C309" s="5" t="s">
        <v>355</v>
      </c>
      <c r="D309" s="4" t="s">
        <v>356</v>
      </c>
      <c r="E309" s="4">
        <v>3466302</v>
      </c>
      <c r="F309" s="5" t="s">
        <v>794</v>
      </c>
      <c r="G309" s="5" t="s">
        <v>63</v>
      </c>
      <c r="H309" s="6">
        <v>28500</v>
      </c>
      <c r="I309" s="6">
        <v>27500</v>
      </c>
      <c r="J309" s="32">
        <v>-3.5087719298245612</v>
      </c>
      <c r="K309" s="7"/>
    </row>
    <row r="310" spans="1:11" x14ac:dyDescent="0.3">
      <c r="A310" s="52" t="s">
        <v>58</v>
      </c>
      <c r="B310" s="4" t="s">
        <v>59</v>
      </c>
      <c r="C310" s="5" t="s">
        <v>339</v>
      </c>
      <c r="D310" s="4" t="s">
        <v>340</v>
      </c>
      <c r="E310" s="4">
        <v>3466302</v>
      </c>
      <c r="F310" s="5" t="s">
        <v>794</v>
      </c>
      <c r="G310" s="5" t="s">
        <v>63</v>
      </c>
      <c r="H310" s="6">
        <v>24250</v>
      </c>
      <c r="I310" s="6">
        <v>23950</v>
      </c>
      <c r="J310" s="32">
        <v>-1.2371134020618513</v>
      </c>
      <c r="K310" s="7"/>
    </row>
    <row r="311" spans="1:11" x14ac:dyDescent="0.3">
      <c r="A311" s="52" t="s">
        <v>205</v>
      </c>
      <c r="B311" s="4" t="s">
        <v>206</v>
      </c>
      <c r="C311" s="5" t="s">
        <v>561</v>
      </c>
      <c r="D311" s="4" t="s">
        <v>562</v>
      </c>
      <c r="E311" s="4">
        <v>3466302</v>
      </c>
      <c r="F311" s="5" t="s">
        <v>794</v>
      </c>
      <c r="G311" s="5" t="s">
        <v>63</v>
      </c>
      <c r="H311" s="6" t="s">
        <v>66</v>
      </c>
      <c r="I311" s="6">
        <v>28333.333333300001</v>
      </c>
      <c r="J311" s="32" t="s">
        <v>66</v>
      </c>
      <c r="K311" s="7"/>
    </row>
    <row r="312" spans="1:11" x14ac:dyDescent="0.3">
      <c r="A312" s="52" t="s">
        <v>209</v>
      </c>
      <c r="B312" s="4" t="s">
        <v>210</v>
      </c>
      <c r="C312" s="5" t="s">
        <v>391</v>
      </c>
      <c r="D312" s="4" t="s">
        <v>392</v>
      </c>
      <c r="E312" s="4">
        <v>3466302</v>
      </c>
      <c r="F312" s="5" t="s">
        <v>794</v>
      </c>
      <c r="G312" s="5" t="s">
        <v>63</v>
      </c>
      <c r="H312" s="6">
        <v>24300</v>
      </c>
      <c r="I312" s="6">
        <v>24725</v>
      </c>
      <c r="J312" s="32">
        <v>1.7489711934156382</v>
      </c>
      <c r="K312" s="7"/>
    </row>
    <row r="313" spans="1:11" x14ac:dyDescent="0.3">
      <c r="A313" s="52" t="s">
        <v>209</v>
      </c>
      <c r="B313" s="4" t="s">
        <v>210</v>
      </c>
      <c r="C313" s="5" t="s">
        <v>211</v>
      </c>
      <c r="D313" s="4" t="s">
        <v>212</v>
      </c>
      <c r="E313" s="4">
        <v>3466302</v>
      </c>
      <c r="F313" s="5" t="s">
        <v>794</v>
      </c>
      <c r="G313" s="5" t="s">
        <v>63</v>
      </c>
      <c r="H313" s="6">
        <v>23300</v>
      </c>
      <c r="I313" s="6">
        <v>23666.666666699999</v>
      </c>
      <c r="J313" s="32">
        <v>1.5736766811158764</v>
      </c>
      <c r="K313" s="7"/>
    </row>
    <row r="314" spans="1:11" x14ac:dyDescent="0.3">
      <c r="A314" s="52" t="s">
        <v>209</v>
      </c>
      <c r="B314" s="4" t="s">
        <v>210</v>
      </c>
      <c r="C314" s="5" t="s">
        <v>213</v>
      </c>
      <c r="D314" s="4" t="s">
        <v>214</v>
      </c>
      <c r="E314" s="4">
        <v>3466302</v>
      </c>
      <c r="F314" s="5" t="s">
        <v>794</v>
      </c>
      <c r="G314" s="5" t="s">
        <v>63</v>
      </c>
      <c r="H314" s="6">
        <v>25050</v>
      </c>
      <c r="I314" s="6">
        <v>25116.666666699999</v>
      </c>
      <c r="J314" s="32">
        <v>0.26613439800398098</v>
      </c>
      <c r="K314" s="7"/>
    </row>
    <row r="315" spans="1:11" x14ac:dyDescent="0.3">
      <c r="A315" s="52" t="s">
        <v>209</v>
      </c>
      <c r="B315" s="4" t="s">
        <v>210</v>
      </c>
      <c r="C315" s="5" t="s">
        <v>316</v>
      </c>
      <c r="D315" s="4" t="s">
        <v>317</v>
      </c>
      <c r="E315" s="4">
        <v>3466302</v>
      </c>
      <c r="F315" s="5" t="s">
        <v>794</v>
      </c>
      <c r="G315" s="5" t="s">
        <v>63</v>
      </c>
      <c r="H315" s="6">
        <v>24900</v>
      </c>
      <c r="I315" s="6">
        <v>25050</v>
      </c>
      <c r="J315" s="32">
        <v>0.60240963855422436</v>
      </c>
      <c r="K315" s="7"/>
    </row>
    <row r="316" spans="1:11" x14ac:dyDescent="0.3">
      <c r="A316" s="52" t="s">
        <v>209</v>
      </c>
      <c r="B316" s="4" t="s">
        <v>210</v>
      </c>
      <c r="C316" s="5" t="s">
        <v>217</v>
      </c>
      <c r="D316" s="4" t="s">
        <v>218</v>
      </c>
      <c r="E316" s="4">
        <v>3466302</v>
      </c>
      <c r="F316" s="5" t="s">
        <v>794</v>
      </c>
      <c r="G316" s="5" t="s">
        <v>63</v>
      </c>
      <c r="H316" s="6">
        <v>21616.666666699999</v>
      </c>
      <c r="I316" s="6">
        <v>21375</v>
      </c>
      <c r="J316" s="32">
        <v>-1.1179645336914068</v>
      </c>
      <c r="K316" s="7"/>
    </row>
    <row r="317" spans="1:11" x14ac:dyDescent="0.3">
      <c r="A317" s="52" t="s">
        <v>209</v>
      </c>
      <c r="B317" s="4" t="s">
        <v>210</v>
      </c>
      <c r="C317" s="5" t="s">
        <v>387</v>
      </c>
      <c r="D317" s="4" t="s">
        <v>388</v>
      </c>
      <c r="E317" s="4">
        <v>3466302</v>
      </c>
      <c r="F317" s="5" t="s">
        <v>794</v>
      </c>
      <c r="G317" s="5" t="s">
        <v>63</v>
      </c>
      <c r="H317" s="6">
        <v>23950</v>
      </c>
      <c r="I317" s="6">
        <v>23950</v>
      </c>
      <c r="J317" s="32">
        <v>0</v>
      </c>
      <c r="K317" s="7"/>
    </row>
    <row r="318" spans="1:11" x14ac:dyDescent="0.3">
      <c r="A318" s="52" t="s">
        <v>209</v>
      </c>
      <c r="B318" s="4" t="s">
        <v>210</v>
      </c>
      <c r="C318" s="5" t="s">
        <v>219</v>
      </c>
      <c r="D318" s="4" t="s">
        <v>220</v>
      </c>
      <c r="E318" s="4">
        <v>3466302</v>
      </c>
      <c r="F318" s="5" t="s">
        <v>794</v>
      </c>
      <c r="G318" s="5" t="s">
        <v>63</v>
      </c>
      <c r="H318" s="6">
        <v>21516.666666699999</v>
      </c>
      <c r="I318" s="6">
        <v>21666.666666699999</v>
      </c>
      <c r="J318" s="32">
        <v>0.69713400464648245</v>
      </c>
      <c r="K318" s="7"/>
    </row>
    <row r="319" spans="1:11" x14ac:dyDescent="0.3">
      <c r="A319" s="52" t="s">
        <v>242</v>
      </c>
      <c r="B319" s="4" t="s">
        <v>243</v>
      </c>
      <c r="C319" s="5" t="s">
        <v>257</v>
      </c>
      <c r="D319" s="4" t="s">
        <v>258</v>
      </c>
      <c r="E319" s="4">
        <v>3466302</v>
      </c>
      <c r="F319" s="5" t="s">
        <v>794</v>
      </c>
      <c r="G319" s="5" t="s">
        <v>63</v>
      </c>
      <c r="H319" s="6" t="s">
        <v>66</v>
      </c>
      <c r="I319" s="6">
        <v>22700</v>
      </c>
      <c r="J319" s="32" t="s">
        <v>66</v>
      </c>
      <c r="K319" s="7"/>
    </row>
    <row r="320" spans="1:11" x14ac:dyDescent="0.3">
      <c r="A320" s="52" t="s">
        <v>242</v>
      </c>
      <c r="B320" s="4" t="s">
        <v>243</v>
      </c>
      <c r="C320" s="5" t="s">
        <v>259</v>
      </c>
      <c r="D320" s="4" t="s">
        <v>260</v>
      </c>
      <c r="E320" s="4">
        <v>3466302</v>
      </c>
      <c r="F320" s="5" t="s">
        <v>794</v>
      </c>
      <c r="G320" s="5" t="s">
        <v>63</v>
      </c>
      <c r="H320" s="6" t="s">
        <v>66</v>
      </c>
      <c r="I320" s="6">
        <v>26250</v>
      </c>
      <c r="J320" s="32" t="s">
        <v>66</v>
      </c>
      <c r="K320" s="7"/>
    </row>
    <row r="321" spans="1:11" x14ac:dyDescent="0.3">
      <c r="A321" s="52" t="s">
        <v>242</v>
      </c>
      <c r="B321" s="4" t="s">
        <v>243</v>
      </c>
      <c r="C321" s="5" t="s">
        <v>261</v>
      </c>
      <c r="D321" s="4" t="s">
        <v>262</v>
      </c>
      <c r="E321" s="4">
        <v>3466302</v>
      </c>
      <c r="F321" s="5" t="s">
        <v>794</v>
      </c>
      <c r="G321" s="5" t="s">
        <v>63</v>
      </c>
      <c r="H321" s="6" t="s">
        <v>66</v>
      </c>
      <c r="I321" s="6">
        <v>22275</v>
      </c>
      <c r="J321" s="32" t="s">
        <v>66</v>
      </c>
      <c r="K321" s="7"/>
    </row>
    <row r="322" spans="1:11" x14ac:dyDescent="0.3">
      <c r="A322" s="52" t="s">
        <v>75</v>
      </c>
      <c r="B322" s="4" t="s">
        <v>76</v>
      </c>
      <c r="C322" s="5" t="s">
        <v>400</v>
      </c>
      <c r="D322" s="4" t="s">
        <v>401</v>
      </c>
      <c r="E322" s="4">
        <v>3466302</v>
      </c>
      <c r="F322" s="5" t="s">
        <v>794</v>
      </c>
      <c r="G322" s="5" t="s">
        <v>318</v>
      </c>
      <c r="H322" s="6">
        <v>96000</v>
      </c>
      <c r="I322" s="6">
        <v>95833.333333300005</v>
      </c>
      <c r="J322" s="32">
        <v>-0.17361111114583272</v>
      </c>
      <c r="K322" s="7"/>
    </row>
    <row r="323" spans="1:11" x14ac:dyDescent="0.3">
      <c r="A323" s="52" t="s">
        <v>242</v>
      </c>
      <c r="B323" s="4" t="s">
        <v>243</v>
      </c>
      <c r="C323" s="5" t="s">
        <v>257</v>
      </c>
      <c r="D323" s="4" t="s">
        <v>258</v>
      </c>
      <c r="E323" s="4">
        <v>3466302</v>
      </c>
      <c r="F323" s="5" t="s">
        <v>794</v>
      </c>
      <c r="G323" s="5" t="s">
        <v>318</v>
      </c>
      <c r="H323" s="6" t="s">
        <v>66</v>
      </c>
      <c r="I323" s="6">
        <v>77750</v>
      </c>
      <c r="J323" s="32" t="s">
        <v>66</v>
      </c>
      <c r="K323" s="7"/>
    </row>
    <row r="324" spans="1:11" x14ac:dyDescent="0.3">
      <c r="A324" s="52" t="s">
        <v>310</v>
      </c>
      <c r="B324" s="4" t="s">
        <v>311</v>
      </c>
      <c r="C324" s="5" t="s">
        <v>346</v>
      </c>
      <c r="D324" s="4" t="s">
        <v>347</v>
      </c>
      <c r="E324" s="4">
        <v>3466302</v>
      </c>
      <c r="F324" s="5" t="s">
        <v>1488</v>
      </c>
      <c r="G324" s="5" t="s">
        <v>63</v>
      </c>
      <c r="H324" s="6">
        <v>71900</v>
      </c>
      <c r="I324" s="6">
        <v>60350</v>
      </c>
      <c r="J324" s="32">
        <v>-16.063977746870648</v>
      </c>
      <c r="K324" s="7"/>
    </row>
    <row r="325" spans="1:11" x14ac:dyDescent="0.3">
      <c r="A325" s="52" t="s">
        <v>353</v>
      </c>
      <c r="B325" s="4" t="s">
        <v>354</v>
      </c>
      <c r="C325" s="5" t="s">
        <v>355</v>
      </c>
      <c r="D325" s="4" t="s">
        <v>356</v>
      </c>
      <c r="E325" s="4">
        <v>3466302</v>
      </c>
      <c r="F325" s="5" t="s">
        <v>1489</v>
      </c>
      <c r="G325" s="5" t="s">
        <v>63</v>
      </c>
      <c r="H325" s="6">
        <v>50750</v>
      </c>
      <c r="I325" s="6">
        <v>50000</v>
      </c>
      <c r="J325" s="32">
        <v>-1.4778325123152691</v>
      </c>
      <c r="K325" s="7"/>
    </row>
    <row r="326" spans="1:11" x14ac:dyDescent="0.3">
      <c r="A326" s="52" t="s">
        <v>546</v>
      </c>
      <c r="B326" s="4" t="s">
        <v>547</v>
      </c>
      <c r="C326" s="5" t="s">
        <v>548</v>
      </c>
      <c r="D326" s="4" t="s">
        <v>549</v>
      </c>
      <c r="E326" s="4">
        <v>3466301</v>
      </c>
      <c r="F326" s="5" t="s">
        <v>795</v>
      </c>
      <c r="G326" s="5" t="s">
        <v>321</v>
      </c>
      <c r="H326" s="6">
        <v>40666.666666700003</v>
      </c>
      <c r="I326" s="6">
        <v>40666.666666700003</v>
      </c>
      <c r="J326" s="32">
        <v>0</v>
      </c>
      <c r="K326" s="7"/>
    </row>
    <row r="327" spans="1:11" x14ac:dyDescent="0.3">
      <c r="A327" s="52" t="s">
        <v>106</v>
      </c>
      <c r="B327" s="4" t="s">
        <v>107</v>
      </c>
      <c r="C327" s="5" t="s">
        <v>108</v>
      </c>
      <c r="D327" s="4" t="s">
        <v>107</v>
      </c>
      <c r="E327" s="4">
        <v>3466301</v>
      </c>
      <c r="F327" s="5" t="s">
        <v>795</v>
      </c>
      <c r="G327" s="5" t="s">
        <v>321</v>
      </c>
      <c r="H327" s="6" t="s">
        <v>66</v>
      </c>
      <c r="I327" s="6">
        <v>51900</v>
      </c>
      <c r="J327" s="32" t="s">
        <v>66</v>
      </c>
      <c r="K327" s="7"/>
    </row>
    <row r="328" spans="1:11" x14ac:dyDescent="0.3">
      <c r="A328" s="52" t="s">
        <v>109</v>
      </c>
      <c r="B328" s="4" t="s">
        <v>110</v>
      </c>
      <c r="C328" s="5" t="s">
        <v>117</v>
      </c>
      <c r="D328" s="4" t="s">
        <v>118</v>
      </c>
      <c r="E328" s="4">
        <v>3466301</v>
      </c>
      <c r="F328" s="5" t="s">
        <v>795</v>
      </c>
      <c r="G328" s="5" t="s">
        <v>321</v>
      </c>
      <c r="H328" s="6">
        <v>46250</v>
      </c>
      <c r="I328" s="6">
        <v>46250</v>
      </c>
      <c r="J328" s="32">
        <v>0</v>
      </c>
      <c r="K328" s="7"/>
    </row>
    <row r="329" spans="1:11" x14ac:dyDescent="0.3">
      <c r="A329" s="52" t="s">
        <v>109</v>
      </c>
      <c r="B329" s="4" t="s">
        <v>110</v>
      </c>
      <c r="C329" s="5" t="s">
        <v>327</v>
      </c>
      <c r="D329" s="4" t="s">
        <v>328</v>
      </c>
      <c r="E329" s="4">
        <v>3466301</v>
      </c>
      <c r="F329" s="5" t="s">
        <v>795</v>
      </c>
      <c r="G329" s="5" t="s">
        <v>321</v>
      </c>
      <c r="H329" s="6">
        <v>43000</v>
      </c>
      <c r="I329" s="6">
        <v>43000</v>
      </c>
      <c r="J329" s="32">
        <v>0</v>
      </c>
      <c r="K329" s="7"/>
    </row>
    <row r="330" spans="1:11" x14ac:dyDescent="0.3">
      <c r="A330" s="52" t="s">
        <v>109</v>
      </c>
      <c r="B330" s="4" t="s">
        <v>110</v>
      </c>
      <c r="C330" s="5" t="s">
        <v>298</v>
      </c>
      <c r="D330" s="4" t="s">
        <v>299</v>
      </c>
      <c r="E330" s="4">
        <v>3466301</v>
      </c>
      <c r="F330" s="5" t="s">
        <v>795</v>
      </c>
      <c r="G330" s="5" t="s">
        <v>321</v>
      </c>
      <c r="H330" s="6">
        <v>43333.333333299997</v>
      </c>
      <c r="I330" s="6">
        <v>43666.666666700003</v>
      </c>
      <c r="J330" s="32">
        <v>0.76923076938522073</v>
      </c>
      <c r="K330" s="7"/>
    </row>
    <row r="331" spans="1:11" x14ac:dyDescent="0.3">
      <c r="A331" s="52" t="s">
        <v>109</v>
      </c>
      <c r="B331" s="4" t="s">
        <v>110</v>
      </c>
      <c r="C331" s="5" t="s">
        <v>127</v>
      </c>
      <c r="D331" s="4" t="s">
        <v>128</v>
      </c>
      <c r="E331" s="4">
        <v>3466301</v>
      </c>
      <c r="F331" s="5" t="s">
        <v>795</v>
      </c>
      <c r="G331" s="5" t="s">
        <v>321</v>
      </c>
      <c r="H331" s="6">
        <v>45925</v>
      </c>
      <c r="I331" s="6">
        <v>45925</v>
      </c>
      <c r="J331" s="32">
        <v>0</v>
      </c>
      <c r="K331" s="7"/>
    </row>
    <row r="332" spans="1:11" x14ac:dyDescent="0.3">
      <c r="A332" s="52" t="s">
        <v>109</v>
      </c>
      <c r="B332" s="4" t="s">
        <v>110</v>
      </c>
      <c r="C332" s="5" t="s">
        <v>129</v>
      </c>
      <c r="D332" s="4" t="s">
        <v>130</v>
      </c>
      <c r="E332" s="4">
        <v>3466301</v>
      </c>
      <c r="F332" s="5" t="s">
        <v>795</v>
      </c>
      <c r="G332" s="5" t="s">
        <v>321</v>
      </c>
      <c r="H332" s="6">
        <v>46333.333333299997</v>
      </c>
      <c r="I332" s="6">
        <v>46266.666666700003</v>
      </c>
      <c r="J332" s="32">
        <v>-0.14388489194253617</v>
      </c>
      <c r="K332" s="7"/>
    </row>
    <row r="333" spans="1:11" x14ac:dyDescent="0.3">
      <c r="A333" s="52" t="s">
        <v>131</v>
      </c>
      <c r="B333" s="4" t="s">
        <v>132</v>
      </c>
      <c r="C333" s="5" t="s">
        <v>784</v>
      </c>
      <c r="D333" s="4" t="s">
        <v>785</v>
      </c>
      <c r="E333" s="4">
        <v>3466301</v>
      </c>
      <c r="F333" s="5" t="s">
        <v>795</v>
      </c>
      <c r="G333" s="5" t="s">
        <v>321</v>
      </c>
      <c r="H333" s="6">
        <v>42775</v>
      </c>
      <c r="I333" s="6">
        <v>41025</v>
      </c>
      <c r="J333" s="32">
        <v>-4.0911747516072516</v>
      </c>
      <c r="K333" s="7"/>
    </row>
    <row r="334" spans="1:11" x14ac:dyDescent="0.3">
      <c r="A334" s="52" t="s">
        <v>310</v>
      </c>
      <c r="B334" s="4" t="s">
        <v>311</v>
      </c>
      <c r="C334" s="5" t="s">
        <v>312</v>
      </c>
      <c r="D334" s="4" t="s">
        <v>313</v>
      </c>
      <c r="E334" s="4">
        <v>3466301</v>
      </c>
      <c r="F334" s="5" t="s">
        <v>795</v>
      </c>
      <c r="G334" s="5" t="s">
        <v>321</v>
      </c>
      <c r="H334" s="6">
        <v>45050</v>
      </c>
      <c r="I334" s="6">
        <v>41150</v>
      </c>
      <c r="J334" s="32">
        <v>-8.657047724750278</v>
      </c>
      <c r="K334" s="7"/>
    </row>
    <row r="335" spans="1:11" x14ac:dyDescent="0.3">
      <c r="A335" s="52" t="s">
        <v>353</v>
      </c>
      <c r="B335" s="4" t="s">
        <v>354</v>
      </c>
      <c r="C335" s="5" t="s">
        <v>406</v>
      </c>
      <c r="D335" s="4" t="s">
        <v>407</v>
      </c>
      <c r="E335" s="4">
        <v>3466301</v>
      </c>
      <c r="F335" s="5" t="s">
        <v>795</v>
      </c>
      <c r="G335" s="5" t="s">
        <v>321</v>
      </c>
      <c r="H335" s="6">
        <v>42280</v>
      </c>
      <c r="I335" s="6">
        <v>43320</v>
      </c>
      <c r="J335" s="32">
        <v>2.4597918637653704</v>
      </c>
      <c r="K335" s="7"/>
    </row>
    <row r="336" spans="1:11" x14ac:dyDescent="0.3">
      <c r="A336" s="52" t="s">
        <v>353</v>
      </c>
      <c r="B336" s="4" t="s">
        <v>354</v>
      </c>
      <c r="C336" s="5" t="s">
        <v>419</v>
      </c>
      <c r="D336" s="4" t="s">
        <v>420</v>
      </c>
      <c r="E336" s="4">
        <v>3466301</v>
      </c>
      <c r="F336" s="5" t="s">
        <v>795</v>
      </c>
      <c r="G336" s="5" t="s">
        <v>321</v>
      </c>
      <c r="H336" s="6">
        <v>43625</v>
      </c>
      <c r="I336" s="6">
        <v>43125</v>
      </c>
      <c r="J336" s="32">
        <v>-1.1461318051575908</v>
      </c>
      <c r="K336" s="7"/>
    </row>
    <row r="337" spans="1:11" x14ac:dyDescent="0.3">
      <c r="A337" s="52" t="s">
        <v>353</v>
      </c>
      <c r="B337" s="4" t="s">
        <v>354</v>
      </c>
      <c r="C337" s="5" t="s">
        <v>355</v>
      </c>
      <c r="D337" s="4" t="s">
        <v>356</v>
      </c>
      <c r="E337" s="4">
        <v>3466301</v>
      </c>
      <c r="F337" s="5" t="s">
        <v>795</v>
      </c>
      <c r="G337" s="5" t="s">
        <v>321</v>
      </c>
      <c r="H337" s="6">
        <v>45771.8571429</v>
      </c>
      <c r="I337" s="6">
        <v>44843.2857143</v>
      </c>
      <c r="J337" s="32">
        <v>-2.0286951121537333</v>
      </c>
      <c r="K337" s="7"/>
    </row>
    <row r="338" spans="1:11" x14ac:dyDescent="0.3">
      <c r="A338" s="52" t="s">
        <v>191</v>
      </c>
      <c r="B338" s="4" t="s">
        <v>192</v>
      </c>
      <c r="C338" s="5" t="s">
        <v>195</v>
      </c>
      <c r="D338" s="4" t="s">
        <v>196</v>
      </c>
      <c r="E338" s="4">
        <v>3466301</v>
      </c>
      <c r="F338" s="5" t="s">
        <v>795</v>
      </c>
      <c r="G338" s="5" t="s">
        <v>321</v>
      </c>
      <c r="H338" s="6">
        <v>43114.2857143</v>
      </c>
      <c r="I338" s="6">
        <v>44285.7142857</v>
      </c>
      <c r="J338" s="32">
        <v>2.7170311463874386</v>
      </c>
      <c r="K338" s="7"/>
    </row>
    <row r="339" spans="1:11" x14ac:dyDescent="0.3">
      <c r="A339" s="52" t="s">
        <v>201</v>
      </c>
      <c r="B339" s="4" t="s">
        <v>202</v>
      </c>
      <c r="C339" s="5" t="s">
        <v>203</v>
      </c>
      <c r="D339" s="4" t="s">
        <v>204</v>
      </c>
      <c r="E339" s="4">
        <v>3466301</v>
      </c>
      <c r="F339" s="5" t="s">
        <v>795</v>
      </c>
      <c r="G339" s="5" t="s">
        <v>321</v>
      </c>
      <c r="H339" s="6" t="s">
        <v>66</v>
      </c>
      <c r="I339" s="6">
        <v>39500</v>
      </c>
      <c r="J339" s="32" t="s">
        <v>66</v>
      </c>
      <c r="K339" s="7"/>
    </row>
    <row r="340" spans="1:11" x14ac:dyDescent="0.3">
      <c r="A340" s="52" t="s">
        <v>201</v>
      </c>
      <c r="B340" s="4" t="s">
        <v>202</v>
      </c>
      <c r="C340" s="5" t="s">
        <v>336</v>
      </c>
      <c r="D340" s="4" t="s">
        <v>337</v>
      </c>
      <c r="E340" s="4">
        <v>3466301</v>
      </c>
      <c r="F340" s="5" t="s">
        <v>795</v>
      </c>
      <c r="G340" s="5" t="s">
        <v>321</v>
      </c>
      <c r="H340" s="6">
        <v>46000</v>
      </c>
      <c r="I340" s="6">
        <v>45000</v>
      </c>
      <c r="J340" s="32">
        <v>-2.1739130434782594</v>
      </c>
      <c r="K340" s="7"/>
    </row>
    <row r="341" spans="1:11" x14ac:dyDescent="0.3">
      <c r="A341" s="52" t="s">
        <v>209</v>
      </c>
      <c r="B341" s="4" t="s">
        <v>210</v>
      </c>
      <c r="C341" s="5" t="s">
        <v>217</v>
      </c>
      <c r="D341" s="4" t="s">
        <v>218</v>
      </c>
      <c r="E341" s="4">
        <v>3466301</v>
      </c>
      <c r="F341" s="5" t="s">
        <v>795</v>
      </c>
      <c r="G341" s="5" t="s">
        <v>321</v>
      </c>
      <c r="H341" s="6" t="s">
        <v>66</v>
      </c>
      <c r="I341" s="6">
        <v>40125</v>
      </c>
      <c r="J341" s="32" t="s">
        <v>66</v>
      </c>
      <c r="K341" s="7"/>
    </row>
    <row r="342" spans="1:11" x14ac:dyDescent="0.3">
      <c r="A342" s="52" t="s">
        <v>221</v>
      </c>
      <c r="B342" s="4" t="s">
        <v>222</v>
      </c>
      <c r="C342" s="5" t="s">
        <v>223</v>
      </c>
      <c r="D342" s="4" t="s">
        <v>224</v>
      </c>
      <c r="E342" s="4">
        <v>3466301</v>
      </c>
      <c r="F342" s="5" t="s">
        <v>795</v>
      </c>
      <c r="G342" s="5" t="s">
        <v>321</v>
      </c>
      <c r="H342" s="6">
        <v>38800</v>
      </c>
      <c r="I342" s="6">
        <v>38600</v>
      </c>
      <c r="J342" s="32">
        <v>-0.51546391752577136</v>
      </c>
      <c r="K342" s="7"/>
    </row>
    <row r="343" spans="1:11" x14ac:dyDescent="0.3">
      <c r="A343" s="52" t="s">
        <v>221</v>
      </c>
      <c r="B343" s="4" t="s">
        <v>222</v>
      </c>
      <c r="C343" s="5" t="s">
        <v>408</v>
      </c>
      <c r="D343" s="4" t="s">
        <v>409</v>
      </c>
      <c r="E343" s="4">
        <v>3466301</v>
      </c>
      <c r="F343" s="5" t="s">
        <v>795</v>
      </c>
      <c r="G343" s="5" t="s">
        <v>321</v>
      </c>
      <c r="H343" s="6" t="s">
        <v>66</v>
      </c>
      <c r="I343" s="6">
        <v>42000</v>
      </c>
      <c r="J343" s="32" t="s">
        <v>66</v>
      </c>
      <c r="K343" s="7"/>
    </row>
    <row r="344" spans="1:11" x14ac:dyDescent="0.3">
      <c r="A344" s="52" t="s">
        <v>221</v>
      </c>
      <c r="B344" s="4" t="s">
        <v>222</v>
      </c>
      <c r="C344" s="5" t="s">
        <v>410</v>
      </c>
      <c r="D344" s="4" t="s">
        <v>411</v>
      </c>
      <c r="E344" s="4">
        <v>3466301</v>
      </c>
      <c r="F344" s="5" t="s">
        <v>795</v>
      </c>
      <c r="G344" s="5" t="s">
        <v>321</v>
      </c>
      <c r="H344" s="6">
        <v>41666.666666700003</v>
      </c>
      <c r="I344" s="6">
        <v>40000</v>
      </c>
      <c r="J344" s="32">
        <v>-4.0000000000768088</v>
      </c>
      <c r="K344" s="7"/>
    </row>
    <row r="345" spans="1:11" x14ac:dyDescent="0.3">
      <c r="A345" s="52" t="s">
        <v>221</v>
      </c>
      <c r="B345" s="4" t="s">
        <v>222</v>
      </c>
      <c r="C345" s="5" t="s">
        <v>412</v>
      </c>
      <c r="D345" s="4" t="s">
        <v>413</v>
      </c>
      <c r="E345" s="4">
        <v>3466301</v>
      </c>
      <c r="F345" s="5" t="s">
        <v>795</v>
      </c>
      <c r="G345" s="5" t="s">
        <v>321</v>
      </c>
      <c r="H345" s="6">
        <v>44500</v>
      </c>
      <c r="I345" s="6">
        <v>44500</v>
      </c>
      <c r="J345" s="32">
        <v>0</v>
      </c>
      <c r="K345" s="7"/>
    </row>
    <row r="346" spans="1:11" x14ac:dyDescent="0.3">
      <c r="A346" s="52" t="s">
        <v>221</v>
      </c>
      <c r="B346" s="4" t="s">
        <v>222</v>
      </c>
      <c r="C346" s="5" t="s">
        <v>479</v>
      </c>
      <c r="D346" s="4" t="s">
        <v>480</v>
      </c>
      <c r="E346" s="4">
        <v>3466301</v>
      </c>
      <c r="F346" s="5" t="s">
        <v>795</v>
      </c>
      <c r="G346" s="5" t="s">
        <v>321</v>
      </c>
      <c r="H346" s="6">
        <v>43333.333333299997</v>
      </c>
      <c r="I346" s="6">
        <v>38000</v>
      </c>
      <c r="J346" s="32">
        <v>-12.307692307624851</v>
      </c>
      <c r="K346" s="7"/>
    </row>
    <row r="347" spans="1:11" x14ac:dyDescent="0.3">
      <c r="A347" s="52" t="s">
        <v>221</v>
      </c>
      <c r="B347" s="4" t="s">
        <v>222</v>
      </c>
      <c r="C347" s="5" t="s">
        <v>486</v>
      </c>
      <c r="D347" s="4" t="s">
        <v>487</v>
      </c>
      <c r="E347" s="4">
        <v>3466301</v>
      </c>
      <c r="F347" s="5" t="s">
        <v>795</v>
      </c>
      <c r="G347" s="5" t="s">
        <v>321</v>
      </c>
      <c r="H347" s="6" t="s">
        <v>66</v>
      </c>
      <c r="I347" s="6">
        <v>44700</v>
      </c>
      <c r="J347" s="32" t="s">
        <v>66</v>
      </c>
      <c r="K347" s="7"/>
    </row>
    <row r="348" spans="1:11" x14ac:dyDescent="0.3">
      <c r="A348" s="52" t="s">
        <v>221</v>
      </c>
      <c r="B348" s="4" t="s">
        <v>222</v>
      </c>
      <c r="C348" s="5" t="s">
        <v>281</v>
      </c>
      <c r="D348" s="4" t="s">
        <v>282</v>
      </c>
      <c r="E348" s="4">
        <v>3466301</v>
      </c>
      <c r="F348" s="5" t="s">
        <v>795</v>
      </c>
      <c r="G348" s="5" t="s">
        <v>321</v>
      </c>
      <c r="H348" s="6" t="s">
        <v>66</v>
      </c>
      <c r="I348" s="6">
        <v>38400</v>
      </c>
      <c r="J348" s="32" t="s">
        <v>66</v>
      </c>
      <c r="K348" s="7"/>
    </row>
    <row r="349" spans="1:11" x14ac:dyDescent="0.3">
      <c r="A349" s="52" t="s">
        <v>221</v>
      </c>
      <c r="B349" s="4" t="s">
        <v>222</v>
      </c>
      <c r="C349" s="5" t="s">
        <v>359</v>
      </c>
      <c r="D349" s="4" t="s">
        <v>360</v>
      </c>
      <c r="E349" s="4">
        <v>3466301</v>
      </c>
      <c r="F349" s="5" t="s">
        <v>795</v>
      </c>
      <c r="G349" s="5" t="s">
        <v>321</v>
      </c>
      <c r="H349" s="6">
        <v>37600</v>
      </c>
      <c r="I349" s="6">
        <v>37733.333333299997</v>
      </c>
      <c r="J349" s="32">
        <v>0.35460992898934673</v>
      </c>
      <c r="K349" s="7"/>
    </row>
    <row r="350" spans="1:11" x14ac:dyDescent="0.3">
      <c r="A350" s="52" t="s">
        <v>67</v>
      </c>
      <c r="B350" s="4" t="s">
        <v>68</v>
      </c>
      <c r="C350" s="5" t="s">
        <v>69</v>
      </c>
      <c r="D350" s="4" t="s">
        <v>70</v>
      </c>
      <c r="E350" s="4">
        <v>3466301</v>
      </c>
      <c r="F350" s="5" t="s">
        <v>795</v>
      </c>
      <c r="G350" s="5" t="s">
        <v>321</v>
      </c>
      <c r="H350" s="6" t="s">
        <v>66</v>
      </c>
      <c r="I350" s="6">
        <v>44000</v>
      </c>
      <c r="J350" s="32" t="s">
        <v>66</v>
      </c>
      <c r="K350" s="7"/>
    </row>
    <row r="351" spans="1:11" x14ac:dyDescent="0.3">
      <c r="A351" s="52" t="s">
        <v>106</v>
      </c>
      <c r="B351" s="4" t="s">
        <v>107</v>
      </c>
      <c r="C351" s="5" t="s">
        <v>108</v>
      </c>
      <c r="D351" s="4" t="s">
        <v>107</v>
      </c>
      <c r="E351" s="4">
        <v>3466302</v>
      </c>
      <c r="F351" s="5" t="s">
        <v>796</v>
      </c>
      <c r="G351" s="5" t="s">
        <v>63</v>
      </c>
      <c r="H351" s="6">
        <v>132450</v>
      </c>
      <c r="I351" s="6">
        <v>132900</v>
      </c>
      <c r="J351" s="32">
        <v>0.33975084937711841</v>
      </c>
      <c r="K351" s="7"/>
    </row>
    <row r="352" spans="1:11" x14ac:dyDescent="0.3">
      <c r="A352" s="52" t="s">
        <v>58</v>
      </c>
      <c r="B352" s="4" t="s">
        <v>59</v>
      </c>
      <c r="C352" s="5" t="s">
        <v>157</v>
      </c>
      <c r="D352" s="4" t="s">
        <v>158</v>
      </c>
      <c r="E352" s="4">
        <v>3466302</v>
      </c>
      <c r="F352" s="5" t="s">
        <v>796</v>
      </c>
      <c r="G352" s="5" t="s">
        <v>63</v>
      </c>
      <c r="H352" s="6">
        <v>129750</v>
      </c>
      <c r="I352" s="6">
        <v>126833.3333333</v>
      </c>
      <c r="J352" s="32">
        <v>-2.2479126525626114</v>
      </c>
      <c r="K352" s="7"/>
    </row>
    <row r="353" spans="1:11" x14ac:dyDescent="0.3">
      <c r="A353" s="52" t="s">
        <v>58</v>
      </c>
      <c r="B353" s="4" t="s">
        <v>59</v>
      </c>
      <c r="C353" s="5" t="s">
        <v>384</v>
      </c>
      <c r="D353" s="4" t="s">
        <v>385</v>
      </c>
      <c r="E353" s="4">
        <v>3466302</v>
      </c>
      <c r="F353" s="5" t="s">
        <v>796</v>
      </c>
      <c r="G353" s="5" t="s">
        <v>63</v>
      </c>
      <c r="H353" s="6">
        <v>124700</v>
      </c>
      <c r="I353" s="6">
        <v>124250</v>
      </c>
      <c r="J353" s="32">
        <v>-0.36086607858861752</v>
      </c>
      <c r="K353" s="7"/>
    </row>
    <row r="354" spans="1:11" x14ac:dyDescent="0.3">
      <c r="A354" s="52" t="s">
        <v>106</v>
      </c>
      <c r="B354" s="4" t="s">
        <v>107</v>
      </c>
      <c r="C354" s="5" t="s">
        <v>108</v>
      </c>
      <c r="D354" s="4" t="s">
        <v>107</v>
      </c>
      <c r="E354" s="4">
        <v>3466302</v>
      </c>
      <c r="F354" s="5" t="s">
        <v>797</v>
      </c>
      <c r="G354" s="5" t="s">
        <v>63</v>
      </c>
      <c r="H354" s="6">
        <v>22000</v>
      </c>
      <c r="I354" s="6">
        <v>22000</v>
      </c>
      <c r="J354" s="32">
        <v>0</v>
      </c>
      <c r="K354" s="7"/>
    </row>
    <row r="355" spans="1:11" x14ac:dyDescent="0.3">
      <c r="A355" s="52" t="s">
        <v>353</v>
      </c>
      <c r="B355" s="4" t="s">
        <v>354</v>
      </c>
      <c r="C355" s="5" t="s">
        <v>355</v>
      </c>
      <c r="D355" s="4" t="s">
        <v>356</v>
      </c>
      <c r="E355" s="4">
        <v>3466302</v>
      </c>
      <c r="F355" s="5" t="s">
        <v>797</v>
      </c>
      <c r="G355" s="5" t="s">
        <v>63</v>
      </c>
      <c r="H355" s="6">
        <v>16500</v>
      </c>
      <c r="I355" s="6">
        <v>16500</v>
      </c>
      <c r="J355" s="32">
        <v>0</v>
      </c>
      <c r="K355" s="7"/>
    </row>
    <row r="356" spans="1:11" x14ac:dyDescent="0.3">
      <c r="A356" s="52" t="s">
        <v>58</v>
      </c>
      <c r="B356" s="4" t="s">
        <v>59</v>
      </c>
      <c r="C356" s="5" t="s">
        <v>151</v>
      </c>
      <c r="D356" s="4" t="s">
        <v>152</v>
      </c>
      <c r="E356" s="4">
        <v>3466302</v>
      </c>
      <c r="F356" s="5" t="s">
        <v>797</v>
      </c>
      <c r="G356" s="5" t="s">
        <v>63</v>
      </c>
      <c r="H356" s="6">
        <v>17000</v>
      </c>
      <c r="I356" s="6">
        <v>16250</v>
      </c>
      <c r="J356" s="32">
        <v>-4.4117647058823479</v>
      </c>
      <c r="K356" s="7"/>
    </row>
    <row r="357" spans="1:11" x14ac:dyDescent="0.3">
      <c r="A357" s="52" t="s">
        <v>201</v>
      </c>
      <c r="B357" s="4" t="s">
        <v>202</v>
      </c>
      <c r="C357" s="5" t="s">
        <v>275</v>
      </c>
      <c r="D357" s="4" t="s">
        <v>276</v>
      </c>
      <c r="E357" s="4">
        <v>3466302</v>
      </c>
      <c r="F357" s="5" t="s">
        <v>797</v>
      </c>
      <c r="G357" s="5" t="s">
        <v>63</v>
      </c>
      <c r="H357" s="6">
        <v>14500</v>
      </c>
      <c r="I357" s="6">
        <v>14500</v>
      </c>
      <c r="J357" s="32">
        <v>0</v>
      </c>
      <c r="K357" s="7"/>
    </row>
    <row r="358" spans="1:11" x14ac:dyDescent="0.3">
      <c r="A358" s="52" t="s">
        <v>353</v>
      </c>
      <c r="B358" s="4" t="s">
        <v>354</v>
      </c>
      <c r="C358" s="5" t="s">
        <v>355</v>
      </c>
      <c r="D358" s="4" t="s">
        <v>356</v>
      </c>
      <c r="E358" s="4">
        <v>3466302</v>
      </c>
      <c r="F358" s="5" t="s">
        <v>797</v>
      </c>
      <c r="G358" s="5" t="s">
        <v>318</v>
      </c>
      <c r="H358" s="6">
        <v>56500</v>
      </c>
      <c r="I358" s="6">
        <v>56500</v>
      </c>
      <c r="J358" s="32">
        <v>0</v>
      </c>
      <c r="K358" s="7"/>
    </row>
    <row r="359" spans="1:11" x14ac:dyDescent="0.3">
      <c r="A359" s="52" t="s">
        <v>177</v>
      </c>
      <c r="B359" s="4" t="s">
        <v>178</v>
      </c>
      <c r="C359" s="5" t="s">
        <v>437</v>
      </c>
      <c r="D359" s="4" t="s">
        <v>438</v>
      </c>
      <c r="E359" s="4">
        <v>3466302</v>
      </c>
      <c r="F359" s="5" t="s">
        <v>797</v>
      </c>
      <c r="G359" s="5" t="s">
        <v>318</v>
      </c>
      <c r="H359" s="6">
        <v>52000</v>
      </c>
      <c r="I359" s="6">
        <v>52000</v>
      </c>
      <c r="J359" s="32">
        <v>0</v>
      </c>
      <c r="K359" s="7"/>
    </row>
    <row r="360" spans="1:11" x14ac:dyDescent="0.3">
      <c r="A360" s="52" t="s">
        <v>310</v>
      </c>
      <c r="B360" s="4" t="s">
        <v>311</v>
      </c>
      <c r="C360" s="5" t="s">
        <v>473</v>
      </c>
      <c r="D360" s="4" t="s">
        <v>474</v>
      </c>
      <c r="E360" s="4">
        <v>3466301</v>
      </c>
      <c r="F360" s="5" t="s">
        <v>798</v>
      </c>
      <c r="G360" s="5" t="s">
        <v>321</v>
      </c>
      <c r="H360" s="6">
        <v>87200</v>
      </c>
      <c r="I360" s="6">
        <v>87250</v>
      </c>
      <c r="J360" s="32">
        <v>5.7339449541293774E-2</v>
      </c>
      <c r="K360" s="7"/>
    </row>
    <row r="361" spans="1:11" x14ac:dyDescent="0.3">
      <c r="A361" s="52" t="s">
        <v>310</v>
      </c>
      <c r="B361" s="4" t="s">
        <v>311</v>
      </c>
      <c r="C361" s="5" t="s">
        <v>312</v>
      </c>
      <c r="D361" s="4" t="s">
        <v>313</v>
      </c>
      <c r="E361" s="4">
        <v>3466301</v>
      </c>
      <c r="F361" s="5" t="s">
        <v>798</v>
      </c>
      <c r="G361" s="5" t="s">
        <v>321</v>
      </c>
      <c r="H361" s="6">
        <v>87300</v>
      </c>
      <c r="I361" s="6">
        <v>87500</v>
      </c>
      <c r="J361" s="32">
        <v>0.22909507445589838</v>
      </c>
      <c r="K361" s="7"/>
    </row>
    <row r="362" spans="1:11" x14ac:dyDescent="0.3">
      <c r="A362" s="52" t="s">
        <v>546</v>
      </c>
      <c r="B362" s="4" t="s">
        <v>547</v>
      </c>
      <c r="C362" s="5" t="s">
        <v>631</v>
      </c>
      <c r="D362" s="4" t="s">
        <v>547</v>
      </c>
      <c r="E362" s="4">
        <v>3466302</v>
      </c>
      <c r="F362" s="5" t="s">
        <v>799</v>
      </c>
      <c r="G362" s="5" t="s">
        <v>63</v>
      </c>
      <c r="H362" s="6" t="s">
        <v>66</v>
      </c>
      <c r="I362" s="6">
        <v>50500</v>
      </c>
      <c r="J362" s="32" t="s">
        <v>66</v>
      </c>
      <c r="K362" s="7"/>
    </row>
    <row r="363" spans="1:11" x14ac:dyDescent="0.3">
      <c r="A363" s="52" t="s">
        <v>402</v>
      </c>
      <c r="B363" s="4" t="s">
        <v>403</v>
      </c>
      <c r="C363" s="5" t="s">
        <v>415</v>
      </c>
      <c r="D363" s="4" t="s">
        <v>416</v>
      </c>
      <c r="E363" s="4">
        <v>3466302</v>
      </c>
      <c r="F363" s="5" t="s">
        <v>799</v>
      </c>
      <c r="G363" s="5" t="s">
        <v>63</v>
      </c>
      <c r="H363" s="6">
        <v>51200</v>
      </c>
      <c r="I363" s="6">
        <v>51200</v>
      </c>
      <c r="J363" s="32">
        <v>0</v>
      </c>
      <c r="K363" s="7"/>
    </row>
    <row r="364" spans="1:11" x14ac:dyDescent="0.3">
      <c r="A364" s="52" t="s">
        <v>402</v>
      </c>
      <c r="B364" s="4" t="s">
        <v>403</v>
      </c>
      <c r="C364" s="5" t="s">
        <v>404</v>
      </c>
      <c r="D364" s="4" t="s">
        <v>405</v>
      </c>
      <c r="E364" s="4">
        <v>3466302</v>
      </c>
      <c r="F364" s="5" t="s">
        <v>799</v>
      </c>
      <c r="G364" s="5" t="s">
        <v>63</v>
      </c>
      <c r="H364" s="6">
        <v>52000</v>
      </c>
      <c r="I364" s="6">
        <v>54000</v>
      </c>
      <c r="J364" s="32">
        <v>3.8461538461538547</v>
      </c>
      <c r="K364" s="7"/>
    </row>
    <row r="365" spans="1:11" x14ac:dyDescent="0.3">
      <c r="A365" s="52" t="s">
        <v>402</v>
      </c>
      <c r="B365" s="4" t="s">
        <v>403</v>
      </c>
      <c r="C365" s="5" t="s">
        <v>791</v>
      </c>
      <c r="D365" s="4" t="s">
        <v>792</v>
      </c>
      <c r="E365" s="4">
        <v>3466302</v>
      </c>
      <c r="F365" s="5" t="s">
        <v>799</v>
      </c>
      <c r="G365" s="5" t="s">
        <v>63</v>
      </c>
      <c r="H365" s="6">
        <v>53333.333333299997</v>
      </c>
      <c r="I365" s="6">
        <v>53333.333333299997</v>
      </c>
      <c r="J365" s="32">
        <v>0</v>
      </c>
      <c r="K365" s="7"/>
    </row>
    <row r="366" spans="1:11" x14ac:dyDescent="0.3">
      <c r="A366" s="52" t="s">
        <v>310</v>
      </c>
      <c r="B366" s="4" t="s">
        <v>311</v>
      </c>
      <c r="C366" s="5" t="s">
        <v>417</v>
      </c>
      <c r="D366" s="4" t="s">
        <v>418</v>
      </c>
      <c r="E366" s="4">
        <v>3466302</v>
      </c>
      <c r="F366" s="5" t="s">
        <v>799</v>
      </c>
      <c r="G366" s="5" t="s">
        <v>63</v>
      </c>
      <c r="H366" s="6">
        <v>49050</v>
      </c>
      <c r="I366" s="6">
        <v>49050</v>
      </c>
      <c r="J366" s="32">
        <v>0</v>
      </c>
      <c r="K366" s="7"/>
    </row>
    <row r="367" spans="1:11" x14ac:dyDescent="0.3">
      <c r="A367" s="52" t="s">
        <v>353</v>
      </c>
      <c r="B367" s="4" t="s">
        <v>354</v>
      </c>
      <c r="C367" s="5" t="s">
        <v>406</v>
      </c>
      <c r="D367" s="4" t="s">
        <v>407</v>
      </c>
      <c r="E367" s="4">
        <v>3466302</v>
      </c>
      <c r="F367" s="5" t="s">
        <v>799</v>
      </c>
      <c r="G367" s="5" t="s">
        <v>63</v>
      </c>
      <c r="H367" s="6">
        <v>47521.666666700003</v>
      </c>
      <c r="I367" s="6">
        <v>47855</v>
      </c>
      <c r="J367" s="32">
        <v>0.70143443334569344</v>
      </c>
      <c r="K367" s="7"/>
    </row>
    <row r="368" spans="1:11" x14ac:dyDescent="0.3">
      <c r="A368" s="52" t="s">
        <v>353</v>
      </c>
      <c r="B368" s="4" t="s">
        <v>354</v>
      </c>
      <c r="C368" s="5" t="s">
        <v>355</v>
      </c>
      <c r="D368" s="4" t="s">
        <v>356</v>
      </c>
      <c r="E368" s="4">
        <v>3466302</v>
      </c>
      <c r="F368" s="5" t="s">
        <v>799</v>
      </c>
      <c r="G368" s="5" t="s">
        <v>63</v>
      </c>
      <c r="H368" s="6">
        <v>48080</v>
      </c>
      <c r="I368" s="6">
        <v>48705</v>
      </c>
      <c r="J368" s="32">
        <v>1.2999168053244636</v>
      </c>
      <c r="K368" s="7"/>
    </row>
    <row r="369" spans="1:11" x14ac:dyDescent="0.3">
      <c r="A369" s="52" t="s">
        <v>348</v>
      </c>
      <c r="B369" s="4" t="s">
        <v>349</v>
      </c>
      <c r="C369" s="5" t="s">
        <v>577</v>
      </c>
      <c r="D369" s="4" t="s">
        <v>578</v>
      </c>
      <c r="E369" s="4">
        <v>3466302</v>
      </c>
      <c r="F369" s="5" t="s">
        <v>799</v>
      </c>
      <c r="G369" s="5" t="s">
        <v>63</v>
      </c>
      <c r="H369" s="6">
        <v>48150</v>
      </c>
      <c r="I369" s="6">
        <v>49500</v>
      </c>
      <c r="J369" s="32">
        <v>2.8037383177569986</v>
      </c>
      <c r="K369" s="7"/>
    </row>
    <row r="370" spans="1:11" x14ac:dyDescent="0.3">
      <c r="A370" s="52" t="s">
        <v>348</v>
      </c>
      <c r="B370" s="4" t="s">
        <v>349</v>
      </c>
      <c r="C370" s="5" t="s">
        <v>782</v>
      </c>
      <c r="D370" s="4" t="s">
        <v>783</v>
      </c>
      <c r="E370" s="4">
        <v>3466302</v>
      </c>
      <c r="F370" s="5" t="s">
        <v>799</v>
      </c>
      <c r="G370" s="5" t="s">
        <v>63</v>
      </c>
      <c r="H370" s="6">
        <v>44800</v>
      </c>
      <c r="I370" s="6">
        <v>46600</v>
      </c>
      <c r="J370" s="32">
        <v>4.0178571428571397</v>
      </c>
      <c r="K370" s="7"/>
    </row>
    <row r="371" spans="1:11" x14ac:dyDescent="0.3">
      <c r="A371" s="52" t="s">
        <v>421</v>
      </c>
      <c r="B371" s="4" t="s">
        <v>422</v>
      </c>
      <c r="C371" s="5" t="s">
        <v>425</v>
      </c>
      <c r="D371" s="4" t="s">
        <v>426</v>
      </c>
      <c r="E371" s="4">
        <v>3466302</v>
      </c>
      <c r="F371" s="5" t="s">
        <v>799</v>
      </c>
      <c r="G371" s="5" t="s">
        <v>63</v>
      </c>
      <c r="H371" s="6">
        <v>46925</v>
      </c>
      <c r="I371" s="6">
        <v>46925</v>
      </c>
      <c r="J371" s="32">
        <v>0</v>
      </c>
      <c r="K371" s="7"/>
    </row>
    <row r="372" spans="1:11" x14ac:dyDescent="0.3">
      <c r="A372" s="52" t="s">
        <v>402</v>
      </c>
      <c r="B372" s="4" t="s">
        <v>403</v>
      </c>
      <c r="C372" s="5" t="s">
        <v>415</v>
      </c>
      <c r="D372" s="4" t="s">
        <v>416</v>
      </c>
      <c r="E372" s="4">
        <v>3466302</v>
      </c>
      <c r="F372" s="5" t="s">
        <v>799</v>
      </c>
      <c r="G372" s="5" t="s">
        <v>396</v>
      </c>
      <c r="H372" s="6">
        <v>623969.5</v>
      </c>
      <c r="I372" s="6">
        <v>623969.5</v>
      </c>
      <c r="J372" s="32">
        <v>0</v>
      </c>
      <c r="K372" s="7"/>
    </row>
    <row r="373" spans="1:11" x14ac:dyDescent="0.3">
      <c r="A373" s="52" t="s">
        <v>310</v>
      </c>
      <c r="B373" s="4" t="s">
        <v>311</v>
      </c>
      <c r="C373" s="5" t="s">
        <v>417</v>
      </c>
      <c r="D373" s="4" t="s">
        <v>418</v>
      </c>
      <c r="E373" s="4">
        <v>3466302</v>
      </c>
      <c r="F373" s="5" t="s">
        <v>799</v>
      </c>
      <c r="G373" s="5" t="s">
        <v>396</v>
      </c>
      <c r="H373" s="6">
        <v>629133.33333329996</v>
      </c>
      <c r="I373" s="6">
        <v>627133.33333329996</v>
      </c>
      <c r="J373" s="32">
        <v>-0.31789763696091766</v>
      </c>
      <c r="K373" s="7"/>
    </row>
    <row r="374" spans="1:11" x14ac:dyDescent="0.3">
      <c r="A374" s="52" t="s">
        <v>348</v>
      </c>
      <c r="B374" s="4" t="s">
        <v>349</v>
      </c>
      <c r="C374" s="5" t="s">
        <v>782</v>
      </c>
      <c r="D374" s="4" t="s">
        <v>783</v>
      </c>
      <c r="E374" s="4">
        <v>3466302</v>
      </c>
      <c r="F374" s="5" t="s">
        <v>799</v>
      </c>
      <c r="G374" s="5" t="s">
        <v>396</v>
      </c>
      <c r="H374" s="6">
        <v>594650</v>
      </c>
      <c r="I374" s="6">
        <v>584200</v>
      </c>
      <c r="J374" s="32">
        <v>-1.7573362482132371</v>
      </c>
      <c r="K374" s="7"/>
    </row>
    <row r="375" spans="1:11" x14ac:dyDescent="0.3">
      <c r="A375" s="52" t="s">
        <v>402</v>
      </c>
      <c r="B375" s="4" t="s">
        <v>403</v>
      </c>
      <c r="C375" s="5" t="s">
        <v>415</v>
      </c>
      <c r="D375" s="4" t="s">
        <v>416</v>
      </c>
      <c r="E375" s="4">
        <v>3466302</v>
      </c>
      <c r="F375" s="5" t="s">
        <v>799</v>
      </c>
      <c r="G375" s="5" t="s">
        <v>318</v>
      </c>
      <c r="H375" s="6">
        <v>189902.5</v>
      </c>
      <c r="I375" s="6">
        <v>189902.5</v>
      </c>
      <c r="J375" s="32">
        <v>0</v>
      </c>
      <c r="K375" s="7"/>
    </row>
    <row r="376" spans="1:11" x14ac:dyDescent="0.3">
      <c r="A376" s="52" t="s">
        <v>310</v>
      </c>
      <c r="B376" s="4" t="s">
        <v>311</v>
      </c>
      <c r="C376" s="5" t="s">
        <v>473</v>
      </c>
      <c r="D376" s="4" t="s">
        <v>474</v>
      </c>
      <c r="E376" s="4">
        <v>3466302</v>
      </c>
      <c r="F376" s="5" t="s">
        <v>799</v>
      </c>
      <c r="G376" s="5" t="s">
        <v>318</v>
      </c>
      <c r="H376" s="6">
        <v>185400</v>
      </c>
      <c r="I376" s="6">
        <v>185400</v>
      </c>
      <c r="J376" s="32">
        <v>0</v>
      </c>
      <c r="K376" s="7"/>
    </row>
    <row r="377" spans="1:11" x14ac:dyDescent="0.3">
      <c r="A377" s="52" t="s">
        <v>310</v>
      </c>
      <c r="B377" s="4" t="s">
        <v>311</v>
      </c>
      <c r="C377" s="5" t="s">
        <v>417</v>
      </c>
      <c r="D377" s="4" t="s">
        <v>418</v>
      </c>
      <c r="E377" s="4">
        <v>3466302</v>
      </c>
      <c r="F377" s="5" t="s">
        <v>799</v>
      </c>
      <c r="G377" s="5" t="s">
        <v>318</v>
      </c>
      <c r="H377" s="6">
        <v>192150</v>
      </c>
      <c r="I377" s="6">
        <v>188666.66666670001</v>
      </c>
      <c r="J377" s="32">
        <v>-1.8128198455893751</v>
      </c>
      <c r="K377" s="7"/>
    </row>
    <row r="378" spans="1:11" x14ac:dyDescent="0.3">
      <c r="A378" s="52" t="s">
        <v>353</v>
      </c>
      <c r="B378" s="4" t="s">
        <v>354</v>
      </c>
      <c r="C378" s="5" t="s">
        <v>406</v>
      </c>
      <c r="D378" s="4" t="s">
        <v>407</v>
      </c>
      <c r="E378" s="4">
        <v>3466302</v>
      </c>
      <c r="F378" s="5" t="s">
        <v>799</v>
      </c>
      <c r="G378" s="5" t="s">
        <v>318</v>
      </c>
      <c r="H378" s="6">
        <v>179900</v>
      </c>
      <c r="I378" s="6">
        <v>176088</v>
      </c>
      <c r="J378" s="32">
        <v>-2.1189549749860981</v>
      </c>
      <c r="K378" s="7"/>
    </row>
    <row r="379" spans="1:11" x14ac:dyDescent="0.3">
      <c r="A379" s="52" t="s">
        <v>353</v>
      </c>
      <c r="B379" s="4" t="s">
        <v>354</v>
      </c>
      <c r="C379" s="5" t="s">
        <v>355</v>
      </c>
      <c r="D379" s="4" t="s">
        <v>356</v>
      </c>
      <c r="E379" s="4">
        <v>3466302</v>
      </c>
      <c r="F379" s="5" t="s">
        <v>799</v>
      </c>
      <c r="G379" s="5" t="s">
        <v>318</v>
      </c>
      <c r="H379" s="6">
        <v>183635</v>
      </c>
      <c r="I379" s="6">
        <v>184135</v>
      </c>
      <c r="J379" s="32">
        <v>0.2722792495983839</v>
      </c>
      <c r="K379" s="7"/>
    </row>
    <row r="380" spans="1:11" x14ac:dyDescent="0.3">
      <c r="A380" s="52" t="s">
        <v>348</v>
      </c>
      <c r="B380" s="4" t="s">
        <v>349</v>
      </c>
      <c r="C380" s="5" t="s">
        <v>577</v>
      </c>
      <c r="D380" s="4" t="s">
        <v>578</v>
      </c>
      <c r="E380" s="4">
        <v>3466302</v>
      </c>
      <c r="F380" s="5" t="s">
        <v>799</v>
      </c>
      <c r="G380" s="5" t="s">
        <v>318</v>
      </c>
      <c r="H380" s="6">
        <v>187000</v>
      </c>
      <c r="I380" s="6">
        <v>186850</v>
      </c>
      <c r="J380" s="32">
        <v>-8.021390374332027E-2</v>
      </c>
      <c r="K380" s="7"/>
    </row>
    <row r="381" spans="1:11" x14ac:dyDescent="0.3">
      <c r="A381" s="52" t="s">
        <v>348</v>
      </c>
      <c r="B381" s="4" t="s">
        <v>349</v>
      </c>
      <c r="C381" s="5" t="s">
        <v>782</v>
      </c>
      <c r="D381" s="4" t="s">
        <v>783</v>
      </c>
      <c r="E381" s="4">
        <v>3466302</v>
      </c>
      <c r="F381" s="5" t="s">
        <v>799</v>
      </c>
      <c r="G381" s="5" t="s">
        <v>318</v>
      </c>
      <c r="H381" s="6">
        <v>177150</v>
      </c>
      <c r="I381" s="6">
        <v>177550</v>
      </c>
      <c r="J381" s="32">
        <v>0.22579734688117359</v>
      </c>
      <c r="K381" s="7"/>
    </row>
    <row r="382" spans="1:11" x14ac:dyDescent="0.3">
      <c r="A382" s="52" t="s">
        <v>421</v>
      </c>
      <c r="B382" s="4" t="s">
        <v>422</v>
      </c>
      <c r="C382" s="5" t="s">
        <v>425</v>
      </c>
      <c r="D382" s="4" t="s">
        <v>426</v>
      </c>
      <c r="E382" s="4">
        <v>3466302</v>
      </c>
      <c r="F382" s="5" t="s">
        <v>799</v>
      </c>
      <c r="G382" s="5" t="s">
        <v>318</v>
      </c>
      <c r="H382" s="6">
        <v>181220</v>
      </c>
      <c r="I382" s="6">
        <v>181000</v>
      </c>
      <c r="J382" s="32">
        <v>-0.12139940403929073</v>
      </c>
      <c r="K382" s="7"/>
    </row>
    <row r="383" spans="1:11" x14ac:dyDescent="0.3">
      <c r="A383" s="52" t="s">
        <v>75</v>
      </c>
      <c r="B383" s="4" t="s">
        <v>76</v>
      </c>
      <c r="C383" s="5" t="s">
        <v>470</v>
      </c>
      <c r="D383" s="4" t="s">
        <v>224</v>
      </c>
      <c r="E383" s="4">
        <v>3466302</v>
      </c>
      <c r="F383" s="5" t="s">
        <v>800</v>
      </c>
      <c r="G383" s="5" t="s">
        <v>63</v>
      </c>
      <c r="H383" s="6">
        <v>31150</v>
      </c>
      <c r="I383" s="6">
        <v>31336.666666699999</v>
      </c>
      <c r="J383" s="32">
        <v>0.59925093643660166</v>
      </c>
      <c r="K383" s="7"/>
    </row>
    <row r="384" spans="1:11" x14ac:dyDescent="0.3">
      <c r="A384" s="52" t="s">
        <v>75</v>
      </c>
      <c r="B384" s="4" t="s">
        <v>76</v>
      </c>
      <c r="C384" s="5" t="s">
        <v>82</v>
      </c>
      <c r="D384" s="4" t="s">
        <v>83</v>
      </c>
      <c r="E384" s="4">
        <v>3466302</v>
      </c>
      <c r="F384" s="5" t="s">
        <v>800</v>
      </c>
      <c r="G384" s="5" t="s">
        <v>63</v>
      </c>
      <c r="H384" s="6">
        <v>31475</v>
      </c>
      <c r="I384" s="6">
        <v>31490</v>
      </c>
      <c r="J384" s="32">
        <v>4.7656870532164497E-2</v>
      </c>
      <c r="K384" s="7"/>
    </row>
    <row r="385" spans="1:11" x14ac:dyDescent="0.3">
      <c r="A385" s="52" t="s">
        <v>75</v>
      </c>
      <c r="B385" s="4" t="s">
        <v>76</v>
      </c>
      <c r="C385" s="5" t="s">
        <v>84</v>
      </c>
      <c r="D385" s="4" t="s">
        <v>85</v>
      </c>
      <c r="E385" s="4">
        <v>3466302</v>
      </c>
      <c r="F385" s="5" t="s">
        <v>800</v>
      </c>
      <c r="G385" s="5" t="s">
        <v>63</v>
      </c>
      <c r="H385" s="6">
        <v>30100</v>
      </c>
      <c r="I385" s="6">
        <v>29500</v>
      </c>
      <c r="J385" s="32">
        <v>-1.9933554817275767</v>
      </c>
      <c r="K385" s="7"/>
    </row>
    <row r="386" spans="1:11" x14ac:dyDescent="0.3">
      <c r="A386" s="52" t="s">
        <v>75</v>
      </c>
      <c r="B386" s="4" t="s">
        <v>76</v>
      </c>
      <c r="C386" s="5" t="s">
        <v>296</v>
      </c>
      <c r="D386" s="4" t="s">
        <v>297</v>
      </c>
      <c r="E386" s="4">
        <v>3466302</v>
      </c>
      <c r="F386" s="5" t="s">
        <v>800</v>
      </c>
      <c r="G386" s="5" t="s">
        <v>63</v>
      </c>
      <c r="H386" s="6">
        <v>32705</v>
      </c>
      <c r="I386" s="6">
        <v>32705</v>
      </c>
      <c r="J386" s="32">
        <v>0</v>
      </c>
      <c r="K386" s="7"/>
    </row>
    <row r="387" spans="1:11" x14ac:dyDescent="0.3">
      <c r="A387" s="52" t="s">
        <v>75</v>
      </c>
      <c r="B387" s="4" t="s">
        <v>76</v>
      </c>
      <c r="C387" s="5" t="s">
        <v>86</v>
      </c>
      <c r="D387" s="4" t="s">
        <v>87</v>
      </c>
      <c r="E387" s="4">
        <v>3466302</v>
      </c>
      <c r="F387" s="5" t="s">
        <v>800</v>
      </c>
      <c r="G387" s="5" t="s">
        <v>63</v>
      </c>
      <c r="H387" s="6">
        <v>31500</v>
      </c>
      <c r="I387" s="6">
        <v>30500</v>
      </c>
      <c r="J387" s="32">
        <v>-3.1746031746031744</v>
      </c>
      <c r="K387" s="7"/>
    </row>
    <row r="388" spans="1:11" x14ac:dyDescent="0.3">
      <c r="A388" s="52" t="s">
        <v>75</v>
      </c>
      <c r="B388" s="4" t="s">
        <v>76</v>
      </c>
      <c r="C388" s="5" t="s">
        <v>88</v>
      </c>
      <c r="D388" s="4" t="s">
        <v>89</v>
      </c>
      <c r="E388" s="4">
        <v>3466302</v>
      </c>
      <c r="F388" s="5" t="s">
        <v>800</v>
      </c>
      <c r="G388" s="5" t="s">
        <v>63</v>
      </c>
      <c r="H388" s="6">
        <v>37320.5</v>
      </c>
      <c r="I388" s="6">
        <v>37255</v>
      </c>
      <c r="J388" s="32">
        <v>-0.17550675901983892</v>
      </c>
      <c r="K388" s="7"/>
    </row>
    <row r="389" spans="1:11" x14ac:dyDescent="0.3">
      <c r="A389" s="52" t="s">
        <v>75</v>
      </c>
      <c r="B389" s="4" t="s">
        <v>76</v>
      </c>
      <c r="C389" s="5" t="s">
        <v>92</v>
      </c>
      <c r="D389" s="4" t="s">
        <v>93</v>
      </c>
      <c r="E389" s="4">
        <v>3466302</v>
      </c>
      <c r="F389" s="5" t="s">
        <v>800</v>
      </c>
      <c r="G389" s="5" t="s">
        <v>63</v>
      </c>
      <c r="H389" s="6">
        <v>30627.5</v>
      </c>
      <c r="I389" s="6">
        <v>30627.5</v>
      </c>
      <c r="J389" s="32">
        <v>0</v>
      </c>
      <c r="K389" s="7"/>
    </row>
    <row r="390" spans="1:11" x14ac:dyDescent="0.3">
      <c r="A390" s="52" t="s">
        <v>75</v>
      </c>
      <c r="B390" s="4" t="s">
        <v>76</v>
      </c>
      <c r="C390" s="5" t="s">
        <v>94</v>
      </c>
      <c r="D390" s="4" t="s">
        <v>95</v>
      </c>
      <c r="E390" s="4">
        <v>3466302</v>
      </c>
      <c r="F390" s="5" t="s">
        <v>800</v>
      </c>
      <c r="G390" s="5" t="s">
        <v>63</v>
      </c>
      <c r="H390" s="6">
        <v>34600</v>
      </c>
      <c r="I390" s="6">
        <v>34666.666666700003</v>
      </c>
      <c r="J390" s="32">
        <v>0.19267822745665519</v>
      </c>
      <c r="K390" s="7"/>
    </row>
    <row r="391" spans="1:11" x14ac:dyDescent="0.3">
      <c r="A391" s="52" t="s">
        <v>75</v>
      </c>
      <c r="B391" s="4" t="s">
        <v>76</v>
      </c>
      <c r="C391" s="5" t="s">
        <v>96</v>
      </c>
      <c r="D391" s="4" t="s">
        <v>97</v>
      </c>
      <c r="E391" s="4">
        <v>3466302</v>
      </c>
      <c r="F391" s="5" t="s">
        <v>800</v>
      </c>
      <c r="G391" s="5" t="s">
        <v>63</v>
      </c>
      <c r="H391" s="6">
        <v>30250</v>
      </c>
      <c r="I391" s="6">
        <v>30250</v>
      </c>
      <c r="J391" s="32">
        <v>0</v>
      </c>
      <c r="K391" s="7"/>
    </row>
    <row r="392" spans="1:11" x14ac:dyDescent="0.3">
      <c r="A392" s="52" t="s">
        <v>75</v>
      </c>
      <c r="B392" s="4" t="s">
        <v>76</v>
      </c>
      <c r="C392" s="5" t="s">
        <v>98</v>
      </c>
      <c r="D392" s="4" t="s">
        <v>99</v>
      </c>
      <c r="E392" s="4">
        <v>3466302</v>
      </c>
      <c r="F392" s="5" t="s">
        <v>800</v>
      </c>
      <c r="G392" s="5" t="s">
        <v>63</v>
      </c>
      <c r="H392" s="6">
        <v>34637.333333299997</v>
      </c>
      <c r="I392" s="6">
        <v>32219.666666699999</v>
      </c>
      <c r="J392" s="32">
        <v>-6.9799445682952594</v>
      </c>
      <c r="K392" s="7"/>
    </row>
    <row r="393" spans="1:11" x14ac:dyDescent="0.3">
      <c r="A393" s="52" t="s">
        <v>75</v>
      </c>
      <c r="B393" s="4" t="s">
        <v>76</v>
      </c>
      <c r="C393" s="5" t="s">
        <v>102</v>
      </c>
      <c r="D393" s="4" t="s">
        <v>103</v>
      </c>
      <c r="E393" s="4">
        <v>3466302</v>
      </c>
      <c r="F393" s="5" t="s">
        <v>800</v>
      </c>
      <c r="G393" s="5" t="s">
        <v>63</v>
      </c>
      <c r="H393" s="6">
        <v>30840</v>
      </c>
      <c r="I393" s="6">
        <v>30840</v>
      </c>
      <c r="J393" s="32">
        <v>0</v>
      </c>
      <c r="K393" s="7"/>
    </row>
    <row r="394" spans="1:11" x14ac:dyDescent="0.3">
      <c r="A394" s="52" t="s">
        <v>75</v>
      </c>
      <c r="B394" s="4" t="s">
        <v>76</v>
      </c>
      <c r="C394" s="5" t="s">
        <v>104</v>
      </c>
      <c r="D394" s="4" t="s">
        <v>105</v>
      </c>
      <c r="E394" s="4">
        <v>3466302</v>
      </c>
      <c r="F394" s="5" t="s">
        <v>800</v>
      </c>
      <c r="G394" s="5" t="s">
        <v>63</v>
      </c>
      <c r="H394" s="6">
        <v>30700</v>
      </c>
      <c r="I394" s="6">
        <v>30366.666666699999</v>
      </c>
      <c r="J394" s="32">
        <v>-1.085776329967425</v>
      </c>
      <c r="K394" s="7"/>
    </row>
    <row r="395" spans="1:11" x14ac:dyDescent="0.3">
      <c r="A395" s="52" t="s">
        <v>455</v>
      </c>
      <c r="B395" s="4" t="s">
        <v>456</v>
      </c>
      <c r="C395" s="5" t="s">
        <v>457</v>
      </c>
      <c r="D395" s="4" t="s">
        <v>458</v>
      </c>
      <c r="E395" s="4">
        <v>3466302</v>
      </c>
      <c r="F395" s="5" t="s">
        <v>800</v>
      </c>
      <c r="G395" s="5" t="s">
        <v>63</v>
      </c>
      <c r="H395" s="6">
        <v>39010</v>
      </c>
      <c r="I395" s="6">
        <v>38790.5</v>
      </c>
      <c r="J395" s="32">
        <v>-0.56267623686234725</v>
      </c>
      <c r="K395" s="7"/>
    </row>
    <row r="396" spans="1:11" x14ac:dyDescent="0.3">
      <c r="A396" s="52" t="s">
        <v>106</v>
      </c>
      <c r="B396" s="4" t="s">
        <v>107</v>
      </c>
      <c r="C396" s="5" t="s">
        <v>108</v>
      </c>
      <c r="D396" s="4" t="s">
        <v>107</v>
      </c>
      <c r="E396" s="4">
        <v>3466302</v>
      </c>
      <c r="F396" s="5" t="s">
        <v>800</v>
      </c>
      <c r="G396" s="5" t="s">
        <v>63</v>
      </c>
      <c r="H396" s="6">
        <v>34975</v>
      </c>
      <c r="I396" s="6">
        <v>35027</v>
      </c>
      <c r="J396" s="32">
        <v>0.14867762687633679</v>
      </c>
      <c r="K396" s="7"/>
    </row>
    <row r="397" spans="1:11" x14ac:dyDescent="0.3">
      <c r="A397" s="52" t="s">
        <v>402</v>
      </c>
      <c r="B397" s="4" t="s">
        <v>403</v>
      </c>
      <c r="C397" s="5" t="s">
        <v>415</v>
      </c>
      <c r="D397" s="4" t="s">
        <v>416</v>
      </c>
      <c r="E397" s="4">
        <v>3466302</v>
      </c>
      <c r="F397" s="5" t="s">
        <v>800</v>
      </c>
      <c r="G397" s="5" t="s">
        <v>63</v>
      </c>
      <c r="H397" s="6">
        <v>38335</v>
      </c>
      <c r="I397" s="6">
        <v>38335</v>
      </c>
      <c r="J397" s="32">
        <v>0</v>
      </c>
      <c r="K397" s="7"/>
    </row>
    <row r="398" spans="1:11" x14ac:dyDescent="0.3">
      <c r="A398" s="52" t="s">
        <v>368</v>
      </c>
      <c r="B398" s="4" t="s">
        <v>369</v>
      </c>
      <c r="C398" s="5" t="s">
        <v>372</v>
      </c>
      <c r="D398" s="4" t="s">
        <v>373</v>
      </c>
      <c r="E398" s="4">
        <v>3466302</v>
      </c>
      <c r="F398" s="5" t="s">
        <v>800</v>
      </c>
      <c r="G398" s="5" t="s">
        <v>63</v>
      </c>
      <c r="H398" s="6">
        <v>42000</v>
      </c>
      <c r="I398" s="6">
        <v>42333.333333299997</v>
      </c>
      <c r="J398" s="32">
        <v>0.79365079357143209</v>
      </c>
      <c r="K398" s="7"/>
    </row>
    <row r="399" spans="1:11" x14ac:dyDescent="0.3">
      <c r="A399" s="52" t="s">
        <v>143</v>
      </c>
      <c r="B399" s="4" t="s">
        <v>144</v>
      </c>
      <c r="C399" s="5" t="s">
        <v>145</v>
      </c>
      <c r="D399" s="4" t="s">
        <v>146</v>
      </c>
      <c r="E399" s="4">
        <v>3466302</v>
      </c>
      <c r="F399" s="5" t="s">
        <v>800</v>
      </c>
      <c r="G399" s="5" t="s">
        <v>63</v>
      </c>
      <c r="H399" s="6">
        <v>37000</v>
      </c>
      <c r="I399" s="6">
        <v>37000</v>
      </c>
      <c r="J399" s="32">
        <v>0</v>
      </c>
      <c r="K399" s="7"/>
    </row>
    <row r="400" spans="1:11" x14ac:dyDescent="0.3">
      <c r="A400" s="52" t="s">
        <v>143</v>
      </c>
      <c r="B400" s="4" t="s">
        <v>144</v>
      </c>
      <c r="C400" s="5" t="s">
        <v>147</v>
      </c>
      <c r="D400" s="4" t="s">
        <v>148</v>
      </c>
      <c r="E400" s="4">
        <v>3466302</v>
      </c>
      <c r="F400" s="5" t="s">
        <v>800</v>
      </c>
      <c r="G400" s="5" t="s">
        <v>63</v>
      </c>
      <c r="H400" s="6">
        <v>36300</v>
      </c>
      <c r="I400" s="6">
        <v>36716.666666700003</v>
      </c>
      <c r="J400" s="32">
        <v>1.147842057024806</v>
      </c>
      <c r="K400" s="7"/>
    </row>
    <row r="401" spans="1:11" x14ac:dyDescent="0.3">
      <c r="A401" s="52" t="s">
        <v>58</v>
      </c>
      <c r="B401" s="4" t="s">
        <v>59</v>
      </c>
      <c r="C401" s="5" t="s">
        <v>157</v>
      </c>
      <c r="D401" s="4" t="s">
        <v>158</v>
      </c>
      <c r="E401" s="4">
        <v>3466302</v>
      </c>
      <c r="F401" s="5" t="s">
        <v>800</v>
      </c>
      <c r="G401" s="5" t="s">
        <v>63</v>
      </c>
      <c r="H401" s="6">
        <v>36525</v>
      </c>
      <c r="I401" s="6">
        <v>36666.666666700003</v>
      </c>
      <c r="J401" s="32">
        <v>0.38786219493498475</v>
      </c>
      <c r="K401" s="7"/>
    </row>
    <row r="402" spans="1:11" x14ac:dyDescent="0.3">
      <c r="A402" s="52" t="s">
        <v>177</v>
      </c>
      <c r="B402" s="4" t="s">
        <v>178</v>
      </c>
      <c r="C402" s="5" t="s">
        <v>179</v>
      </c>
      <c r="D402" s="4" t="s">
        <v>180</v>
      </c>
      <c r="E402" s="4">
        <v>3466302</v>
      </c>
      <c r="F402" s="5" t="s">
        <v>800</v>
      </c>
      <c r="G402" s="5" t="s">
        <v>63</v>
      </c>
      <c r="H402" s="6">
        <v>37925</v>
      </c>
      <c r="I402" s="6">
        <v>37925</v>
      </c>
      <c r="J402" s="32">
        <v>0</v>
      </c>
      <c r="K402" s="7"/>
    </row>
    <row r="403" spans="1:11" x14ac:dyDescent="0.3">
      <c r="A403" s="52" t="s">
        <v>177</v>
      </c>
      <c r="B403" s="4" t="s">
        <v>178</v>
      </c>
      <c r="C403" s="5" t="s">
        <v>181</v>
      </c>
      <c r="D403" s="4" t="s">
        <v>182</v>
      </c>
      <c r="E403" s="4">
        <v>3466302</v>
      </c>
      <c r="F403" s="5" t="s">
        <v>800</v>
      </c>
      <c r="G403" s="5" t="s">
        <v>63</v>
      </c>
      <c r="H403" s="6">
        <v>39000</v>
      </c>
      <c r="I403" s="6">
        <v>39000</v>
      </c>
      <c r="J403" s="32">
        <v>0</v>
      </c>
      <c r="K403" s="7"/>
    </row>
    <row r="404" spans="1:11" x14ac:dyDescent="0.3">
      <c r="A404" s="52" t="s">
        <v>177</v>
      </c>
      <c r="B404" s="4" t="s">
        <v>178</v>
      </c>
      <c r="C404" s="5" t="s">
        <v>183</v>
      </c>
      <c r="D404" s="4" t="s">
        <v>184</v>
      </c>
      <c r="E404" s="4">
        <v>3466302</v>
      </c>
      <c r="F404" s="5" t="s">
        <v>800</v>
      </c>
      <c r="G404" s="5" t="s">
        <v>63</v>
      </c>
      <c r="H404" s="6">
        <v>37350</v>
      </c>
      <c r="I404" s="6">
        <v>37350</v>
      </c>
      <c r="J404" s="32">
        <v>0</v>
      </c>
      <c r="K404" s="7"/>
    </row>
    <row r="405" spans="1:11" x14ac:dyDescent="0.3">
      <c r="A405" s="52" t="s">
        <v>177</v>
      </c>
      <c r="B405" s="4" t="s">
        <v>178</v>
      </c>
      <c r="C405" s="5" t="s">
        <v>185</v>
      </c>
      <c r="D405" s="4" t="s">
        <v>186</v>
      </c>
      <c r="E405" s="4">
        <v>3466302</v>
      </c>
      <c r="F405" s="5" t="s">
        <v>800</v>
      </c>
      <c r="G405" s="5" t="s">
        <v>63</v>
      </c>
      <c r="H405" s="6">
        <v>36800</v>
      </c>
      <c r="I405" s="6">
        <v>37433.333333299997</v>
      </c>
      <c r="J405" s="32">
        <v>1.7210144926630422</v>
      </c>
      <c r="K405" s="7"/>
    </row>
    <row r="406" spans="1:11" x14ac:dyDescent="0.3">
      <c r="A406" s="52" t="s">
        <v>177</v>
      </c>
      <c r="B406" s="4" t="s">
        <v>178</v>
      </c>
      <c r="C406" s="5" t="s">
        <v>189</v>
      </c>
      <c r="D406" s="4" t="s">
        <v>190</v>
      </c>
      <c r="E406" s="4">
        <v>3466302</v>
      </c>
      <c r="F406" s="5" t="s">
        <v>800</v>
      </c>
      <c r="G406" s="5" t="s">
        <v>63</v>
      </c>
      <c r="H406" s="6">
        <v>37000</v>
      </c>
      <c r="I406" s="6">
        <v>37000</v>
      </c>
      <c r="J406" s="32">
        <v>0</v>
      </c>
      <c r="K406" s="7"/>
    </row>
    <row r="407" spans="1:11" x14ac:dyDescent="0.3">
      <c r="A407" s="52" t="s">
        <v>348</v>
      </c>
      <c r="B407" s="4" t="s">
        <v>349</v>
      </c>
      <c r="C407" s="5" t="s">
        <v>577</v>
      </c>
      <c r="D407" s="4" t="s">
        <v>578</v>
      </c>
      <c r="E407" s="4">
        <v>3466302</v>
      </c>
      <c r="F407" s="5" t="s">
        <v>800</v>
      </c>
      <c r="G407" s="5" t="s">
        <v>63</v>
      </c>
      <c r="H407" s="6">
        <v>35233.333333299997</v>
      </c>
      <c r="I407" s="6">
        <v>36250</v>
      </c>
      <c r="J407" s="32">
        <v>2.8855250710528857</v>
      </c>
      <c r="K407" s="7"/>
    </row>
    <row r="408" spans="1:11" x14ac:dyDescent="0.3">
      <c r="A408" s="52" t="s">
        <v>348</v>
      </c>
      <c r="B408" s="4" t="s">
        <v>349</v>
      </c>
      <c r="C408" s="5" t="s">
        <v>782</v>
      </c>
      <c r="D408" s="4" t="s">
        <v>783</v>
      </c>
      <c r="E408" s="4">
        <v>3466302</v>
      </c>
      <c r="F408" s="5" t="s">
        <v>800</v>
      </c>
      <c r="G408" s="5" t="s">
        <v>63</v>
      </c>
      <c r="H408" s="6">
        <v>39050</v>
      </c>
      <c r="I408" s="6">
        <v>39000</v>
      </c>
      <c r="J408" s="32">
        <v>-0.1280409731113985</v>
      </c>
      <c r="K408" s="7"/>
    </row>
    <row r="409" spans="1:11" x14ac:dyDescent="0.3">
      <c r="A409" s="52" t="s">
        <v>197</v>
      </c>
      <c r="B409" s="4" t="s">
        <v>198</v>
      </c>
      <c r="C409" s="5" t="s">
        <v>434</v>
      </c>
      <c r="D409" s="4" t="s">
        <v>91</v>
      </c>
      <c r="E409" s="4">
        <v>3466302</v>
      </c>
      <c r="F409" s="5" t="s">
        <v>800</v>
      </c>
      <c r="G409" s="5" t="s">
        <v>63</v>
      </c>
      <c r="H409" s="6">
        <v>39000</v>
      </c>
      <c r="I409" s="6">
        <v>39000</v>
      </c>
      <c r="J409" s="32">
        <v>0</v>
      </c>
      <c r="K409" s="7"/>
    </row>
    <row r="410" spans="1:11" x14ac:dyDescent="0.3">
      <c r="A410" s="52" t="s">
        <v>197</v>
      </c>
      <c r="B410" s="4" t="s">
        <v>198</v>
      </c>
      <c r="C410" s="5" t="s">
        <v>199</v>
      </c>
      <c r="D410" s="4" t="s">
        <v>200</v>
      </c>
      <c r="E410" s="4">
        <v>3466302</v>
      </c>
      <c r="F410" s="5" t="s">
        <v>800</v>
      </c>
      <c r="G410" s="5" t="s">
        <v>63</v>
      </c>
      <c r="H410" s="6">
        <v>33166.666666700003</v>
      </c>
      <c r="I410" s="6">
        <v>33166.666666700003</v>
      </c>
      <c r="J410" s="32">
        <v>0</v>
      </c>
      <c r="K410" s="7"/>
    </row>
    <row r="411" spans="1:11" x14ac:dyDescent="0.3">
      <c r="A411" s="52" t="s">
        <v>67</v>
      </c>
      <c r="B411" s="4" t="s">
        <v>68</v>
      </c>
      <c r="C411" s="5" t="s">
        <v>230</v>
      </c>
      <c r="D411" s="4" t="s">
        <v>231</v>
      </c>
      <c r="E411" s="4">
        <v>3466302</v>
      </c>
      <c r="F411" s="5" t="s">
        <v>800</v>
      </c>
      <c r="G411" s="5" t="s">
        <v>63</v>
      </c>
      <c r="H411" s="6">
        <v>37900</v>
      </c>
      <c r="I411" s="6">
        <v>37900</v>
      </c>
      <c r="J411" s="32">
        <v>0</v>
      </c>
      <c r="K411" s="7"/>
    </row>
    <row r="412" spans="1:11" x14ac:dyDescent="0.3">
      <c r="A412" s="52" t="s">
        <v>67</v>
      </c>
      <c r="B412" s="4" t="s">
        <v>68</v>
      </c>
      <c r="C412" s="5" t="s">
        <v>238</v>
      </c>
      <c r="D412" s="4" t="s">
        <v>239</v>
      </c>
      <c r="E412" s="4">
        <v>3466302</v>
      </c>
      <c r="F412" s="5" t="s">
        <v>800</v>
      </c>
      <c r="G412" s="5" t="s">
        <v>63</v>
      </c>
      <c r="H412" s="6">
        <v>38250</v>
      </c>
      <c r="I412" s="6">
        <v>38250</v>
      </c>
      <c r="J412" s="32">
        <v>0</v>
      </c>
      <c r="K412" s="7"/>
    </row>
    <row r="413" spans="1:11" x14ac:dyDescent="0.3">
      <c r="A413" s="52" t="s">
        <v>455</v>
      </c>
      <c r="B413" s="4" t="s">
        <v>456</v>
      </c>
      <c r="C413" s="5" t="s">
        <v>457</v>
      </c>
      <c r="D413" s="4" t="s">
        <v>458</v>
      </c>
      <c r="E413" s="4">
        <v>3466302</v>
      </c>
      <c r="F413" s="5" t="s">
        <v>800</v>
      </c>
      <c r="G413" s="5" t="s">
        <v>318</v>
      </c>
      <c r="H413" s="6">
        <v>144077.5</v>
      </c>
      <c r="I413" s="6">
        <v>142577.75</v>
      </c>
      <c r="J413" s="32">
        <v>-1.0409328312887212</v>
      </c>
      <c r="K413" s="7"/>
    </row>
    <row r="414" spans="1:11" x14ac:dyDescent="0.3">
      <c r="A414" s="52" t="s">
        <v>106</v>
      </c>
      <c r="B414" s="4" t="s">
        <v>107</v>
      </c>
      <c r="C414" s="5" t="s">
        <v>108</v>
      </c>
      <c r="D414" s="4" t="s">
        <v>107</v>
      </c>
      <c r="E414" s="4">
        <v>3466302</v>
      </c>
      <c r="F414" s="5" t="s">
        <v>800</v>
      </c>
      <c r="G414" s="5" t="s">
        <v>318</v>
      </c>
      <c r="H414" s="6">
        <v>135966.66666670001</v>
      </c>
      <c r="I414" s="6">
        <v>133333.33333329999</v>
      </c>
      <c r="J414" s="32">
        <v>-1.93674920328466</v>
      </c>
      <c r="K414" s="7"/>
    </row>
    <row r="415" spans="1:11" x14ac:dyDescent="0.3">
      <c r="A415" s="52" t="s">
        <v>402</v>
      </c>
      <c r="B415" s="4" t="s">
        <v>403</v>
      </c>
      <c r="C415" s="5" t="s">
        <v>415</v>
      </c>
      <c r="D415" s="4" t="s">
        <v>416</v>
      </c>
      <c r="E415" s="4">
        <v>3466302</v>
      </c>
      <c r="F415" s="5" t="s">
        <v>800</v>
      </c>
      <c r="G415" s="5" t="s">
        <v>318</v>
      </c>
      <c r="H415" s="6">
        <v>148000</v>
      </c>
      <c r="I415" s="6">
        <v>150333.33333329999</v>
      </c>
      <c r="J415" s="32">
        <v>1.5765765765540563</v>
      </c>
      <c r="K415" s="7"/>
    </row>
    <row r="416" spans="1:11" x14ac:dyDescent="0.3">
      <c r="A416" s="52" t="s">
        <v>143</v>
      </c>
      <c r="B416" s="4" t="s">
        <v>144</v>
      </c>
      <c r="C416" s="5" t="s">
        <v>145</v>
      </c>
      <c r="D416" s="4" t="s">
        <v>146</v>
      </c>
      <c r="E416" s="4">
        <v>3466302</v>
      </c>
      <c r="F416" s="5" t="s">
        <v>800</v>
      </c>
      <c r="G416" s="5" t="s">
        <v>318</v>
      </c>
      <c r="H416" s="6">
        <v>148250</v>
      </c>
      <c r="I416" s="6">
        <v>148250</v>
      </c>
      <c r="J416" s="32">
        <v>0</v>
      </c>
      <c r="K416" s="7"/>
    </row>
    <row r="417" spans="1:11" x14ac:dyDescent="0.3">
      <c r="A417" s="52" t="s">
        <v>143</v>
      </c>
      <c r="B417" s="4" t="s">
        <v>144</v>
      </c>
      <c r="C417" s="5" t="s">
        <v>147</v>
      </c>
      <c r="D417" s="4" t="s">
        <v>148</v>
      </c>
      <c r="E417" s="4">
        <v>3466302</v>
      </c>
      <c r="F417" s="5" t="s">
        <v>800</v>
      </c>
      <c r="G417" s="5" t="s">
        <v>318</v>
      </c>
      <c r="H417" s="6">
        <v>137200</v>
      </c>
      <c r="I417" s="6">
        <v>137800</v>
      </c>
      <c r="J417" s="32">
        <v>0.43731778425655232</v>
      </c>
      <c r="K417" s="7"/>
    </row>
    <row r="418" spans="1:11" x14ac:dyDescent="0.3">
      <c r="A418" s="52" t="s">
        <v>58</v>
      </c>
      <c r="B418" s="4" t="s">
        <v>59</v>
      </c>
      <c r="C418" s="5" t="s">
        <v>157</v>
      </c>
      <c r="D418" s="4" t="s">
        <v>158</v>
      </c>
      <c r="E418" s="4">
        <v>3466302</v>
      </c>
      <c r="F418" s="5" t="s">
        <v>800</v>
      </c>
      <c r="G418" s="5" t="s">
        <v>318</v>
      </c>
      <c r="H418" s="6">
        <v>141000</v>
      </c>
      <c r="I418" s="6">
        <v>141500</v>
      </c>
      <c r="J418" s="32">
        <v>0.35460992907800915</v>
      </c>
      <c r="K418" s="7"/>
    </row>
    <row r="419" spans="1:11" x14ac:dyDescent="0.3">
      <c r="A419" s="52" t="s">
        <v>177</v>
      </c>
      <c r="B419" s="4" t="s">
        <v>178</v>
      </c>
      <c r="C419" s="5" t="s">
        <v>179</v>
      </c>
      <c r="D419" s="4" t="s">
        <v>180</v>
      </c>
      <c r="E419" s="4">
        <v>3466302</v>
      </c>
      <c r="F419" s="5" t="s">
        <v>800</v>
      </c>
      <c r="G419" s="5" t="s">
        <v>318</v>
      </c>
      <c r="H419" s="6">
        <v>163666.66666670001</v>
      </c>
      <c r="I419" s="6">
        <v>164333.33333329999</v>
      </c>
      <c r="J419" s="32">
        <v>0.40733197551925393</v>
      </c>
      <c r="K419" s="7"/>
    </row>
    <row r="420" spans="1:11" x14ac:dyDescent="0.3">
      <c r="A420" s="52" t="s">
        <v>177</v>
      </c>
      <c r="B420" s="4" t="s">
        <v>178</v>
      </c>
      <c r="C420" s="5" t="s">
        <v>181</v>
      </c>
      <c r="D420" s="4" t="s">
        <v>182</v>
      </c>
      <c r="E420" s="4">
        <v>3466302</v>
      </c>
      <c r="F420" s="5" t="s">
        <v>800</v>
      </c>
      <c r="G420" s="5" t="s">
        <v>318</v>
      </c>
      <c r="H420" s="6">
        <v>137000</v>
      </c>
      <c r="I420" s="6">
        <v>137000</v>
      </c>
      <c r="J420" s="32">
        <v>0</v>
      </c>
      <c r="K420" s="7"/>
    </row>
    <row r="421" spans="1:11" x14ac:dyDescent="0.3">
      <c r="A421" s="52" t="s">
        <v>177</v>
      </c>
      <c r="B421" s="4" t="s">
        <v>178</v>
      </c>
      <c r="C421" s="5" t="s">
        <v>185</v>
      </c>
      <c r="D421" s="4" t="s">
        <v>186</v>
      </c>
      <c r="E421" s="4">
        <v>3466302</v>
      </c>
      <c r="F421" s="5" t="s">
        <v>800</v>
      </c>
      <c r="G421" s="5" t="s">
        <v>318</v>
      </c>
      <c r="H421" s="6">
        <v>136450</v>
      </c>
      <c r="I421" s="6">
        <v>136450</v>
      </c>
      <c r="J421" s="32">
        <v>0</v>
      </c>
      <c r="K421" s="7"/>
    </row>
    <row r="422" spans="1:11" x14ac:dyDescent="0.3">
      <c r="A422" s="52" t="s">
        <v>348</v>
      </c>
      <c r="B422" s="4" t="s">
        <v>349</v>
      </c>
      <c r="C422" s="5" t="s">
        <v>577</v>
      </c>
      <c r="D422" s="4" t="s">
        <v>578</v>
      </c>
      <c r="E422" s="4">
        <v>3466302</v>
      </c>
      <c r="F422" s="5" t="s">
        <v>800</v>
      </c>
      <c r="G422" s="5" t="s">
        <v>318</v>
      </c>
      <c r="H422" s="6">
        <v>135866.66666670001</v>
      </c>
      <c r="I422" s="6">
        <v>141300</v>
      </c>
      <c r="J422" s="32">
        <v>3.9990186457055765</v>
      </c>
      <c r="K422" s="7"/>
    </row>
    <row r="423" spans="1:11" x14ac:dyDescent="0.3">
      <c r="A423" s="52" t="s">
        <v>348</v>
      </c>
      <c r="B423" s="4" t="s">
        <v>349</v>
      </c>
      <c r="C423" s="5" t="s">
        <v>782</v>
      </c>
      <c r="D423" s="4" t="s">
        <v>783</v>
      </c>
      <c r="E423" s="4">
        <v>3466302</v>
      </c>
      <c r="F423" s="5" t="s">
        <v>800</v>
      </c>
      <c r="G423" s="5" t="s">
        <v>318</v>
      </c>
      <c r="H423" s="6">
        <v>158750</v>
      </c>
      <c r="I423" s="6">
        <v>153500</v>
      </c>
      <c r="J423" s="32">
        <v>-3.3070866141732269</v>
      </c>
      <c r="K423" s="7"/>
    </row>
    <row r="424" spans="1:11" x14ac:dyDescent="0.3">
      <c r="A424" s="52" t="s">
        <v>67</v>
      </c>
      <c r="B424" s="4" t="s">
        <v>68</v>
      </c>
      <c r="C424" s="5" t="s">
        <v>324</v>
      </c>
      <c r="D424" s="4" t="s">
        <v>325</v>
      </c>
      <c r="E424" s="4">
        <v>3466302</v>
      </c>
      <c r="F424" s="5" t="s">
        <v>801</v>
      </c>
      <c r="G424" s="5" t="s">
        <v>63</v>
      </c>
      <c r="H424" s="6">
        <v>28333.333333300001</v>
      </c>
      <c r="I424" s="6">
        <v>29335.333333300001</v>
      </c>
      <c r="J424" s="32">
        <v>3.5364705882394487</v>
      </c>
      <c r="K424" s="7"/>
    </row>
    <row r="425" spans="1:11" x14ac:dyDescent="0.3">
      <c r="A425" s="52" t="s">
        <v>67</v>
      </c>
      <c r="B425" s="4" t="s">
        <v>68</v>
      </c>
      <c r="C425" s="5" t="s">
        <v>72</v>
      </c>
      <c r="D425" s="4" t="s">
        <v>73</v>
      </c>
      <c r="E425" s="4">
        <v>3466302</v>
      </c>
      <c r="F425" s="5" t="s">
        <v>801</v>
      </c>
      <c r="G425" s="5" t="s">
        <v>63</v>
      </c>
      <c r="H425" s="6">
        <v>28994.5</v>
      </c>
      <c r="I425" s="6">
        <v>28794.5</v>
      </c>
      <c r="J425" s="32">
        <v>-0.68978599389539763</v>
      </c>
      <c r="K425" s="7"/>
    </row>
    <row r="426" spans="1:11" x14ac:dyDescent="0.3">
      <c r="A426" s="52" t="s">
        <v>67</v>
      </c>
      <c r="B426" s="4" t="s">
        <v>68</v>
      </c>
      <c r="C426" s="5" t="s">
        <v>362</v>
      </c>
      <c r="D426" s="4" t="s">
        <v>363</v>
      </c>
      <c r="E426" s="4">
        <v>3466302</v>
      </c>
      <c r="F426" s="5" t="s">
        <v>801</v>
      </c>
      <c r="G426" s="5" t="s">
        <v>63</v>
      </c>
      <c r="H426" s="6">
        <v>29700</v>
      </c>
      <c r="I426" s="6">
        <v>29640</v>
      </c>
      <c r="J426" s="32">
        <v>-0.20202020202020332</v>
      </c>
      <c r="K426" s="7"/>
    </row>
    <row r="427" spans="1:11" x14ac:dyDescent="0.3">
      <c r="A427" s="52" t="s">
        <v>67</v>
      </c>
      <c r="B427" s="4" t="s">
        <v>68</v>
      </c>
      <c r="C427" s="5" t="s">
        <v>72</v>
      </c>
      <c r="D427" s="4" t="s">
        <v>73</v>
      </c>
      <c r="E427" s="4">
        <v>3466302</v>
      </c>
      <c r="F427" s="5" t="s">
        <v>801</v>
      </c>
      <c r="G427" s="5" t="s">
        <v>396</v>
      </c>
      <c r="H427" s="6">
        <v>520879.5</v>
      </c>
      <c r="I427" s="6">
        <v>520874.5</v>
      </c>
      <c r="J427" s="32">
        <v>-9.5991491314562083E-4</v>
      </c>
      <c r="K427" s="7"/>
    </row>
    <row r="428" spans="1:11" x14ac:dyDescent="0.3">
      <c r="A428" s="52" t="s">
        <v>353</v>
      </c>
      <c r="B428" s="4" t="s">
        <v>354</v>
      </c>
      <c r="C428" s="5" t="s">
        <v>355</v>
      </c>
      <c r="D428" s="4" t="s">
        <v>356</v>
      </c>
      <c r="E428" s="4">
        <v>3466302</v>
      </c>
      <c r="F428" s="5" t="s">
        <v>1421</v>
      </c>
      <c r="G428" s="5" t="s">
        <v>63</v>
      </c>
      <c r="H428" s="6">
        <v>26500</v>
      </c>
      <c r="I428" s="6">
        <v>26500</v>
      </c>
      <c r="J428" s="32">
        <v>0</v>
      </c>
      <c r="K428" s="7"/>
    </row>
    <row r="429" spans="1:11" x14ac:dyDescent="0.3">
      <c r="A429" s="52" t="s">
        <v>131</v>
      </c>
      <c r="B429" s="4" t="s">
        <v>132</v>
      </c>
      <c r="C429" s="5" t="s">
        <v>137</v>
      </c>
      <c r="D429" s="4" t="s">
        <v>138</v>
      </c>
      <c r="E429" s="4">
        <v>3466302</v>
      </c>
      <c r="F429" s="5" t="s">
        <v>802</v>
      </c>
      <c r="G429" s="5" t="s">
        <v>63</v>
      </c>
      <c r="H429" s="6">
        <v>59000</v>
      </c>
      <c r="I429" s="6">
        <v>55150</v>
      </c>
      <c r="J429" s="32">
        <v>-6.5254237288135624</v>
      </c>
      <c r="K429" s="7"/>
    </row>
    <row r="430" spans="1:11" x14ac:dyDescent="0.3">
      <c r="A430" s="52" t="s">
        <v>353</v>
      </c>
      <c r="B430" s="4" t="s">
        <v>354</v>
      </c>
      <c r="C430" s="5" t="s">
        <v>406</v>
      </c>
      <c r="D430" s="4" t="s">
        <v>407</v>
      </c>
      <c r="E430" s="4">
        <v>3466302</v>
      </c>
      <c r="F430" s="5" t="s">
        <v>802</v>
      </c>
      <c r="G430" s="5" t="s">
        <v>63</v>
      </c>
      <c r="H430" s="6">
        <v>59000</v>
      </c>
      <c r="I430" s="6">
        <v>59000</v>
      </c>
      <c r="J430" s="32">
        <v>0</v>
      </c>
      <c r="K430" s="7"/>
    </row>
    <row r="431" spans="1:11" x14ac:dyDescent="0.3">
      <c r="A431" s="52" t="s">
        <v>177</v>
      </c>
      <c r="B431" s="4" t="s">
        <v>178</v>
      </c>
      <c r="C431" s="5" t="s">
        <v>189</v>
      </c>
      <c r="D431" s="4" t="s">
        <v>190</v>
      </c>
      <c r="E431" s="4">
        <v>3466302</v>
      </c>
      <c r="F431" s="5" t="s">
        <v>802</v>
      </c>
      <c r="G431" s="5" t="s">
        <v>63</v>
      </c>
      <c r="H431" s="6">
        <v>42000</v>
      </c>
      <c r="I431" s="6">
        <v>42000</v>
      </c>
      <c r="J431" s="32">
        <v>0</v>
      </c>
      <c r="K431" s="7"/>
    </row>
    <row r="432" spans="1:11" x14ac:dyDescent="0.3">
      <c r="A432" s="52" t="s">
        <v>191</v>
      </c>
      <c r="B432" s="4" t="s">
        <v>192</v>
      </c>
      <c r="C432" s="5" t="s">
        <v>193</v>
      </c>
      <c r="D432" s="4" t="s">
        <v>194</v>
      </c>
      <c r="E432" s="4">
        <v>3466302</v>
      </c>
      <c r="F432" s="5" t="s">
        <v>802</v>
      </c>
      <c r="G432" s="5" t="s">
        <v>63</v>
      </c>
      <c r="H432" s="6">
        <v>55634.5</v>
      </c>
      <c r="I432" s="6">
        <v>55634.5</v>
      </c>
      <c r="J432" s="32">
        <v>0</v>
      </c>
      <c r="K432" s="7"/>
    </row>
    <row r="433" spans="1:11" x14ac:dyDescent="0.3">
      <c r="A433" s="52" t="s">
        <v>191</v>
      </c>
      <c r="B433" s="4" t="s">
        <v>192</v>
      </c>
      <c r="C433" s="5" t="s">
        <v>195</v>
      </c>
      <c r="D433" s="4" t="s">
        <v>196</v>
      </c>
      <c r="E433" s="4">
        <v>3466302</v>
      </c>
      <c r="F433" s="5" t="s">
        <v>802</v>
      </c>
      <c r="G433" s="5" t="s">
        <v>63</v>
      </c>
      <c r="H433" s="6">
        <v>75500</v>
      </c>
      <c r="I433" s="6">
        <v>77500</v>
      </c>
      <c r="J433" s="32">
        <v>2.6490066225165476</v>
      </c>
      <c r="K433" s="7"/>
    </row>
    <row r="434" spans="1:11" x14ac:dyDescent="0.3">
      <c r="A434" s="52" t="s">
        <v>201</v>
      </c>
      <c r="B434" s="4" t="s">
        <v>202</v>
      </c>
      <c r="C434" s="5" t="s">
        <v>203</v>
      </c>
      <c r="D434" s="4" t="s">
        <v>204</v>
      </c>
      <c r="E434" s="4">
        <v>3466302</v>
      </c>
      <c r="F434" s="5" t="s">
        <v>802</v>
      </c>
      <c r="G434" s="5" t="s">
        <v>63</v>
      </c>
      <c r="H434" s="6">
        <v>50000</v>
      </c>
      <c r="I434" s="6">
        <v>55000</v>
      </c>
      <c r="J434" s="32">
        <v>10.000000000000009</v>
      </c>
      <c r="K434" s="7"/>
    </row>
    <row r="435" spans="1:11" x14ac:dyDescent="0.3">
      <c r="A435" s="52" t="s">
        <v>209</v>
      </c>
      <c r="B435" s="4" t="s">
        <v>210</v>
      </c>
      <c r="C435" s="5" t="s">
        <v>211</v>
      </c>
      <c r="D435" s="4" t="s">
        <v>212</v>
      </c>
      <c r="E435" s="4">
        <v>3466302</v>
      </c>
      <c r="F435" s="5" t="s">
        <v>802</v>
      </c>
      <c r="G435" s="5" t="s">
        <v>63</v>
      </c>
      <c r="H435" s="6">
        <v>54675</v>
      </c>
      <c r="I435" s="6">
        <v>54300</v>
      </c>
      <c r="J435" s="32">
        <v>-0.68587105624142719</v>
      </c>
      <c r="K435" s="7"/>
    </row>
    <row r="436" spans="1:11" x14ac:dyDescent="0.3">
      <c r="A436" s="52" t="s">
        <v>209</v>
      </c>
      <c r="B436" s="4" t="s">
        <v>210</v>
      </c>
      <c r="C436" s="5" t="s">
        <v>219</v>
      </c>
      <c r="D436" s="4" t="s">
        <v>220</v>
      </c>
      <c r="E436" s="4">
        <v>3466302</v>
      </c>
      <c r="F436" s="5" t="s">
        <v>802</v>
      </c>
      <c r="G436" s="5" t="s">
        <v>63</v>
      </c>
      <c r="H436" s="6">
        <v>53525</v>
      </c>
      <c r="I436" s="6">
        <v>53450</v>
      </c>
      <c r="J436" s="32">
        <v>-0.14012143858009862</v>
      </c>
      <c r="K436" s="7"/>
    </row>
    <row r="437" spans="1:11" x14ac:dyDescent="0.3">
      <c r="A437" s="52" t="s">
        <v>242</v>
      </c>
      <c r="B437" s="4" t="s">
        <v>243</v>
      </c>
      <c r="C437" s="5" t="s">
        <v>248</v>
      </c>
      <c r="D437" s="4" t="s">
        <v>249</v>
      </c>
      <c r="E437" s="4">
        <v>3466302</v>
      </c>
      <c r="F437" s="5" t="s">
        <v>802</v>
      </c>
      <c r="G437" s="5" t="s">
        <v>63</v>
      </c>
      <c r="H437" s="6">
        <v>64833.333333299997</v>
      </c>
      <c r="I437" s="6">
        <v>58500</v>
      </c>
      <c r="J437" s="32">
        <v>-9.7686375320872756</v>
      </c>
      <c r="K437" s="7"/>
    </row>
    <row r="438" spans="1:11" x14ac:dyDescent="0.3">
      <c r="A438" s="52" t="s">
        <v>242</v>
      </c>
      <c r="B438" s="4" t="s">
        <v>243</v>
      </c>
      <c r="C438" s="5" t="s">
        <v>255</v>
      </c>
      <c r="D438" s="4" t="s">
        <v>256</v>
      </c>
      <c r="E438" s="4">
        <v>3466302</v>
      </c>
      <c r="F438" s="5" t="s">
        <v>802</v>
      </c>
      <c r="G438" s="5" t="s">
        <v>63</v>
      </c>
      <c r="H438" s="6">
        <v>57000</v>
      </c>
      <c r="I438" s="6">
        <v>58933.333333299997</v>
      </c>
      <c r="J438" s="32">
        <v>3.3918128654385926</v>
      </c>
      <c r="K438" s="7"/>
    </row>
    <row r="439" spans="1:11" x14ac:dyDescent="0.3">
      <c r="A439" s="52" t="s">
        <v>242</v>
      </c>
      <c r="B439" s="4" t="s">
        <v>243</v>
      </c>
      <c r="C439" s="5" t="s">
        <v>261</v>
      </c>
      <c r="D439" s="4" t="s">
        <v>262</v>
      </c>
      <c r="E439" s="4">
        <v>3466302</v>
      </c>
      <c r="F439" s="5" t="s">
        <v>802</v>
      </c>
      <c r="G439" s="5" t="s">
        <v>63</v>
      </c>
      <c r="H439" s="6">
        <v>60562.5</v>
      </c>
      <c r="I439" s="6">
        <v>60812.5</v>
      </c>
      <c r="J439" s="32">
        <v>0.41279669762641635</v>
      </c>
      <c r="K439" s="7"/>
    </row>
    <row r="440" spans="1:11" x14ac:dyDescent="0.3">
      <c r="A440" s="52" t="s">
        <v>242</v>
      </c>
      <c r="B440" s="4" t="s">
        <v>243</v>
      </c>
      <c r="C440" s="5" t="s">
        <v>255</v>
      </c>
      <c r="D440" s="4" t="s">
        <v>256</v>
      </c>
      <c r="E440" s="4">
        <v>3466302</v>
      </c>
      <c r="F440" s="5" t="s">
        <v>802</v>
      </c>
      <c r="G440" s="5" t="s">
        <v>263</v>
      </c>
      <c r="H440" s="6">
        <v>291666.66666669998</v>
      </c>
      <c r="I440" s="6">
        <v>287333.33333330002</v>
      </c>
      <c r="J440" s="32">
        <v>-1.485714285736961</v>
      </c>
      <c r="K440" s="7"/>
    </row>
    <row r="441" spans="1:11" x14ac:dyDescent="0.3">
      <c r="A441" s="52" t="s">
        <v>75</v>
      </c>
      <c r="B441" s="4" t="s">
        <v>76</v>
      </c>
      <c r="C441" s="5" t="s">
        <v>102</v>
      </c>
      <c r="D441" s="4" t="s">
        <v>103</v>
      </c>
      <c r="E441" s="4">
        <v>3466302</v>
      </c>
      <c r="F441" s="5" t="s">
        <v>803</v>
      </c>
      <c r="G441" s="5" t="s">
        <v>63</v>
      </c>
      <c r="H441" s="6">
        <v>184250</v>
      </c>
      <c r="I441" s="6">
        <v>194175</v>
      </c>
      <c r="J441" s="32">
        <v>5.3867028493894242</v>
      </c>
      <c r="K441" s="7"/>
    </row>
    <row r="442" spans="1:11" x14ac:dyDescent="0.3">
      <c r="A442" s="52" t="s">
        <v>106</v>
      </c>
      <c r="B442" s="4" t="s">
        <v>107</v>
      </c>
      <c r="C442" s="5" t="s">
        <v>108</v>
      </c>
      <c r="D442" s="4" t="s">
        <v>107</v>
      </c>
      <c r="E442" s="4">
        <v>3466302</v>
      </c>
      <c r="F442" s="5" t="s">
        <v>803</v>
      </c>
      <c r="G442" s="5" t="s">
        <v>63</v>
      </c>
      <c r="H442" s="6">
        <v>188100</v>
      </c>
      <c r="I442" s="6">
        <v>191641.60000000001</v>
      </c>
      <c r="J442" s="32">
        <v>1.8828282828282861</v>
      </c>
      <c r="K442" s="7"/>
    </row>
    <row r="443" spans="1:11" x14ac:dyDescent="0.3">
      <c r="A443" s="52" t="s">
        <v>109</v>
      </c>
      <c r="B443" s="4" t="s">
        <v>110</v>
      </c>
      <c r="C443" s="5" t="s">
        <v>287</v>
      </c>
      <c r="D443" s="4" t="s">
        <v>288</v>
      </c>
      <c r="E443" s="4">
        <v>3466302</v>
      </c>
      <c r="F443" s="5" t="s">
        <v>803</v>
      </c>
      <c r="G443" s="5" t="s">
        <v>63</v>
      </c>
      <c r="H443" s="6">
        <v>188000</v>
      </c>
      <c r="I443" s="6">
        <v>185000</v>
      </c>
      <c r="J443" s="32">
        <v>-1.5957446808510634</v>
      </c>
      <c r="K443" s="7"/>
    </row>
    <row r="444" spans="1:11" x14ac:dyDescent="0.3">
      <c r="A444" s="52" t="s">
        <v>75</v>
      </c>
      <c r="B444" s="4" t="s">
        <v>76</v>
      </c>
      <c r="C444" s="5" t="s">
        <v>82</v>
      </c>
      <c r="D444" s="4" t="s">
        <v>83</v>
      </c>
      <c r="E444" s="4">
        <v>3466302</v>
      </c>
      <c r="F444" s="5" t="s">
        <v>803</v>
      </c>
      <c r="G444" s="5" t="s">
        <v>294</v>
      </c>
      <c r="H444" s="6">
        <v>56000</v>
      </c>
      <c r="I444" s="6">
        <v>56000</v>
      </c>
      <c r="J444" s="32">
        <v>0</v>
      </c>
      <c r="K444" s="7"/>
    </row>
    <row r="445" spans="1:11" x14ac:dyDescent="0.3">
      <c r="A445" s="52" t="s">
        <v>75</v>
      </c>
      <c r="B445" s="4" t="s">
        <v>76</v>
      </c>
      <c r="C445" s="5" t="s">
        <v>84</v>
      </c>
      <c r="D445" s="4" t="s">
        <v>85</v>
      </c>
      <c r="E445" s="4">
        <v>3466302</v>
      </c>
      <c r="F445" s="5" t="s">
        <v>803</v>
      </c>
      <c r="G445" s="5" t="s">
        <v>294</v>
      </c>
      <c r="H445" s="6">
        <v>59333.333333299997</v>
      </c>
      <c r="I445" s="6">
        <v>58333.333333299997</v>
      </c>
      <c r="J445" s="32">
        <v>-1.6853932584279141</v>
      </c>
      <c r="K445" s="7"/>
    </row>
    <row r="446" spans="1:11" x14ac:dyDescent="0.3">
      <c r="A446" s="52" t="s">
        <v>75</v>
      </c>
      <c r="B446" s="4" t="s">
        <v>76</v>
      </c>
      <c r="C446" s="5" t="s">
        <v>92</v>
      </c>
      <c r="D446" s="4" t="s">
        <v>93</v>
      </c>
      <c r="E446" s="4">
        <v>3466302</v>
      </c>
      <c r="F446" s="5" t="s">
        <v>803</v>
      </c>
      <c r="G446" s="5" t="s">
        <v>294</v>
      </c>
      <c r="H446" s="6">
        <v>56500</v>
      </c>
      <c r="I446" s="6">
        <v>56600</v>
      </c>
      <c r="J446" s="32">
        <v>0.17699115044247371</v>
      </c>
      <c r="K446" s="7"/>
    </row>
    <row r="447" spans="1:11" x14ac:dyDescent="0.3">
      <c r="A447" s="52" t="s">
        <v>75</v>
      </c>
      <c r="B447" s="4" t="s">
        <v>76</v>
      </c>
      <c r="C447" s="5" t="s">
        <v>96</v>
      </c>
      <c r="D447" s="4" t="s">
        <v>97</v>
      </c>
      <c r="E447" s="4">
        <v>3466302</v>
      </c>
      <c r="F447" s="5" t="s">
        <v>803</v>
      </c>
      <c r="G447" s="5" t="s">
        <v>294</v>
      </c>
      <c r="H447" s="6">
        <v>54700</v>
      </c>
      <c r="I447" s="6">
        <v>54750</v>
      </c>
      <c r="J447" s="32">
        <v>9.1407678244981305E-2</v>
      </c>
      <c r="K447" s="7"/>
    </row>
    <row r="448" spans="1:11" x14ac:dyDescent="0.3">
      <c r="A448" s="52" t="s">
        <v>75</v>
      </c>
      <c r="B448" s="4" t="s">
        <v>76</v>
      </c>
      <c r="C448" s="5" t="s">
        <v>102</v>
      </c>
      <c r="D448" s="4" t="s">
        <v>103</v>
      </c>
      <c r="E448" s="4">
        <v>3466302</v>
      </c>
      <c r="F448" s="5" t="s">
        <v>803</v>
      </c>
      <c r="G448" s="5" t="s">
        <v>294</v>
      </c>
      <c r="H448" s="6">
        <v>56580</v>
      </c>
      <c r="I448" s="6">
        <v>58100</v>
      </c>
      <c r="J448" s="32">
        <v>2.686461647225169</v>
      </c>
      <c r="K448" s="7"/>
    </row>
    <row r="449" spans="1:11" x14ac:dyDescent="0.3">
      <c r="A449" s="52" t="s">
        <v>106</v>
      </c>
      <c r="B449" s="4" t="s">
        <v>107</v>
      </c>
      <c r="C449" s="5" t="s">
        <v>108</v>
      </c>
      <c r="D449" s="4" t="s">
        <v>107</v>
      </c>
      <c r="E449" s="4">
        <v>3466302</v>
      </c>
      <c r="F449" s="5" t="s">
        <v>803</v>
      </c>
      <c r="G449" s="5" t="s">
        <v>294</v>
      </c>
      <c r="H449" s="6">
        <v>59100</v>
      </c>
      <c r="I449" s="6">
        <v>58333.333333299997</v>
      </c>
      <c r="J449" s="32">
        <v>-1.297236322673434</v>
      </c>
      <c r="K449" s="7"/>
    </row>
    <row r="450" spans="1:11" x14ac:dyDescent="0.3">
      <c r="A450" s="52" t="s">
        <v>109</v>
      </c>
      <c r="B450" s="4" t="s">
        <v>110</v>
      </c>
      <c r="C450" s="5" t="s">
        <v>115</v>
      </c>
      <c r="D450" s="4" t="s">
        <v>116</v>
      </c>
      <c r="E450" s="4">
        <v>3466302</v>
      </c>
      <c r="F450" s="5" t="s">
        <v>803</v>
      </c>
      <c r="G450" s="5" t="s">
        <v>294</v>
      </c>
      <c r="H450" s="6">
        <v>65500</v>
      </c>
      <c r="I450" s="6">
        <v>66200</v>
      </c>
      <c r="J450" s="32">
        <v>1.0687022900763399</v>
      </c>
      <c r="K450" s="7"/>
    </row>
    <row r="451" spans="1:11" x14ac:dyDescent="0.3">
      <c r="A451" s="52" t="s">
        <v>109</v>
      </c>
      <c r="B451" s="4" t="s">
        <v>110</v>
      </c>
      <c r="C451" s="5" t="s">
        <v>123</v>
      </c>
      <c r="D451" s="4" t="s">
        <v>124</v>
      </c>
      <c r="E451" s="4">
        <v>3466302</v>
      </c>
      <c r="F451" s="5" t="s">
        <v>803</v>
      </c>
      <c r="G451" s="5" t="s">
        <v>294</v>
      </c>
      <c r="H451" s="6">
        <v>61900</v>
      </c>
      <c r="I451" s="6">
        <v>61750</v>
      </c>
      <c r="J451" s="32">
        <v>-0.24232633279482885</v>
      </c>
      <c r="K451" s="7"/>
    </row>
    <row r="452" spans="1:11" x14ac:dyDescent="0.3">
      <c r="A452" s="52" t="s">
        <v>109</v>
      </c>
      <c r="B452" s="4" t="s">
        <v>110</v>
      </c>
      <c r="C452" s="5" t="s">
        <v>287</v>
      </c>
      <c r="D452" s="4" t="s">
        <v>288</v>
      </c>
      <c r="E452" s="4">
        <v>3466302</v>
      </c>
      <c r="F452" s="5" t="s">
        <v>803</v>
      </c>
      <c r="G452" s="5" t="s">
        <v>294</v>
      </c>
      <c r="H452" s="6">
        <v>60833.333333299997</v>
      </c>
      <c r="I452" s="6">
        <v>60833.333333299997</v>
      </c>
      <c r="J452" s="32">
        <v>0</v>
      </c>
      <c r="K452" s="7"/>
    </row>
    <row r="453" spans="1:11" x14ac:dyDescent="0.3">
      <c r="A453" s="52" t="s">
        <v>109</v>
      </c>
      <c r="B453" s="4" t="s">
        <v>110</v>
      </c>
      <c r="C453" s="5" t="s">
        <v>129</v>
      </c>
      <c r="D453" s="4" t="s">
        <v>130</v>
      </c>
      <c r="E453" s="4">
        <v>3466302</v>
      </c>
      <c r="F453" s="5" t="s">
        <v>803</v>
      </c>
      <c r="G453" s="5" t="s">
        <v>294</v>
      </c>
      <c r="H453" s="6">
        <v>61333.333333299997</v>
      </c>
      <c r="I453" s="6">
        <v>60000</v>
      </c>
      <c r="J453" s="32">
        <v>-2.1739130434250908</v>
      </c>
      <c r="K453" s="7"/>
    </row>
    <row r="454" spans="1:11" x14ac:dyDescent="0.3">
      <c r="A454" s="52" t="s">
        <v>109</v>
      </c>
      <c r="B454" s="4" t="s">
        <v>110</v>
      </c>
      <c r="C454" s="5" t="s">
        <v>123</v>
      </c>
      <c r="D454" s="4" t="s">
        <v>124</v>
      </c>
      <c r="E454" s="4">
        <v>3466302</v>
      </c>
      <c r="F454" s="5" t="s">
        <v>804</v>
      </c>
      <c r="G454" s="5" t="s">
        <v>71</v>
      </c>
      <c r="H454" s="6" t="s">
        <v>66</v>
      </c>
      <c r="I454" s="6">
        <v>48550</v>
      </c>
      <c r="J454" s="32" t="s">
        <v>66</v>
      </c>
      <c r="K454" s="7"/>
    </row>
    <row r="455" spans="1:11" x14ac:dyDescent="0.3">
      <c r="A455" s="52" t="s">
        <v>109</v>
      </c>
      <c r="B455" s="4" t="s">
        <v>110</v>
      </c>
      <c r="C455" s="5" t="s">
        <v>125</v>
      </c>
      <c r="D455" s="4" t="s">
        <v>126</v>
      </c>
      <c r="E455" s="4">
        <v>3466302</v>
      </c>
      <c r="F455" s="5" t="s">
        <v>804</v>
      </c>
      <c r="G455" s="5" t="s">
        <v>71</v>
      </c>
      <c r="H455" s="6">
        <v>42700</v>
      </c>
      <c r="I455" s="6">
        <v>42700</v>
      </c>
      <c r="J455" s="32">
        <v>0</v>
      </c>
      <c r="K455" s="7"/>
    </row>
    <row r="456" spans="1:11" x14ac:dyDescent="0.3">
      <c r="A456" s="52" t="s">
        <v>58</v>
      </c>
      <c r="B456" s="4" t="s">
        <v>59</v>
      </c>
      <c r="C456" s="5" t="s">
        <v>155</v>
      </c>
      <c r="D456" s="4" t="s">
        <v>156</v>
      </c>
      <c r="E456" s="4">
        <v>3466302</v>
      </c>
      <c r="F456" s="5" t="s">
        <v>804</v>
      </c>
      <c r="G456" s="5" t="s">
        <v>71</v>
      </c>
      <c r="H456" s="6">
        <v>55000</v>
      </c>
      <c r="I456" s="6">
        <v>55000</v>
      </c>
      <c r="J456" s="32">
        <v>0</v>
      </c>
      <c r="K456" s="7"/>
    </row>
    <row r="457" spans="1:11" x14ac:dyDescent="0.3">
      <c r="A457" s="52" t="s">
        <v>402</v>
      </c>
      <c r="B457" s="4" t="s">
        <v>403</v>
      </c>
      <c r="C457" s="5" t="s">
        <v>791</v>
      </c>
      <c r="D457" s="4" t="s">
        <v>792</v>
      </c>
      <c r="E457" s="4">
        <v>3466302</v>
      </c>
      <c r="F457" s="5" t="s">
        <v>805</v>
      </c>
      <c r="G457" s="5" t="s">
        <v>63</v>
      </c>
      <c r="H457" s="6">
        <v>25000</v>
      </c>
      <c r="I457" s="6">
        <v>25000</v>
      </c>
      <c r="J457" s="32">
        <v>0</v>
      </c>
      <c r="K457" s="7"/>
    </row>
    <row r="458" spans="1:11" x14ac:dyDescent="0.3">
      <c r="A458" s="52" t="s">
        <v>109</v>
      </c>
      <c r="B458" s="4" t="s">
        <v>110</v>
      </c>
      <c r="C458" s="5" t="s">
        <v>115</v>
      </c>
      <c r="D458" s="4" t="s">
        <v>116</v>
      </c>
      <c r="E458" s="4">
        <v>3466302</v>
      </c>
      <c r="F458" s="5" t="s">
        <v>805</v>
      </c>
      <c r="G458" s="5" t="s">
        <v>63</v>
      </c>
      <c r="H458" s="6">
        <v>27250</v>
      </c>
      <c r="I458" s="6">
        <v>27250</v>
      </c>
      <c r="J458" s="32">
        <v>0</v>
      </c>
      <c r="K458" s="7"/>
    </row>
    <row r="459" spans="1:11" x14ac:dyDescent="0.3">
      <c r="A459" s="52" t="s">
        <v>109</v>
      </c>
      <c r="B459" s="4" t="s">
        <v>110</v>
      </c>
      <c r="C459" s="5" t="s">
        <v>285</v>
      </c>
      <c r="D459" s="4" t="s">
        <v>286</v>
      </c>
      <c r="E459" s="4">
        <v>3466302</v>
      </c>
      <c r="F459" s="5" t="s">
        <v>805</v>
      </c>
      <c r="G459" s="5" t="s">
        <v>63</v>
      </c>
      <c r="H459" s="6">
        <v>23600</v>
      </c>
      <c r="I459" s="6">
        <v>24600</v>
      </c>
      <c r="J459" s="32">
        <v>4.2372881355932313</v>
      </c>
      <c r="K459" s="7"/>
    </row>
    <row r="460" spans="1:11" x14ac:dyDescent="0.3">
      <c r="A460" s="52" t="s">
        <v>109</v>
      </c>
      <c r="B460" s="4" t="s">
        <v>110</v>
      </c>
      <c r="C460" s="5" t="s">
        <v>127</v>
      </c>
      <c r="D460" s="4" t="s">
        <v>128</v>
      </c>
      <c r="E460" s="4">
        <v>3466302</v>
      </c>
      <c r="F460" s="5" t="s">
        <v>805</v>
      </c>
      <c r="G460" s="5" t="s">
        <v>63</v>
      </c>
      <c r="H460" s="6">
        <v>28720</v>
      </c>
      <c r="I460" s="6">
        <v>29120</v>
      </c>
      <c r="J460" s="32">
        <v>1.3927576601671321</v>
      </c>
      <c r="K460" s="7"/>
    </row>
    <row r="461" spans="1:11" x14ac:dyDescent="0.3">
      <c r="A461" s="52" t="s">
        <v>109</v>
      </c>
      <c r="B461" s="4" t="s">
        <v>110</v>
      </c>
      <c r="C461" s="5" t="s">
        <v>129</v>
      </c>
      <c r="D461" s="4" t="s">
        <v>130</v>
      </c>
      <c r="E461" s="4">
        <v>3466302</v>
      </c>
      <c r="F461" s="5" t="s">
        <v>805</v>
      </c>
      <c r="G461" s="5" t="s">
        <v>63</v>
      </c>
      <c r="H461" s="6">
        <v>28500</v>
      </c>
      <c r="I461" s="6">
        <v>28500</v>
      </c>
      <c r="J461" s="32">
        <v>0</v>
      </c>
      <c r="K461" s="7"/>
    </row>
    <row r="462" spans="1:11" x14ac:dyDescent="0.3">
      <c r="A462" s="52" t="s">
        <v>353</v>
      </c>
      <c r="B462" s="4" t="s">
        <v>354</v>
      </c>
      <c r="C462" s="5" t="s">
        <v>406</v>
      </c>
      <c r="D462" s="4" t="s">
        <v>407</v>
      </c>
      <c r="E462" s="4">
        <v>3466302</v>
      </c>
      <c r="F462" s="5" t="s">
        <v>805</v>
      </c>
      <c r="G462" s="5" t="s">
        <v>63</v>
      </c>
      <c r="H462" s="6">
        <v>23649</v>
      </c>
      <c r="I462" s="6">
        <v>23647</v>
      </c>
      <c r="J462" s="32">
        <v>-8.4570172100284502E-3</v>
      </c>
      <c r="K462" s="7"/>
    </row>
    <row r="463" spans="1:11" x14ac:dyDescent="0.3">
      <c r="A463" s="52" t="s">
        <v>353</v>
      </c>
      <c r="B463" s="4" t="s">
        <v>354</v>
      </c>
      <c r="C463" s="5" t="s">
        <v>419</v>
      </c>
      <c r="D463" s="4" t="s">
        <v>420</v>
      </c>
      <c r="E463" s="4">
        <v>3466302</v>
      </c>
      <c r="F463" s="5" t="s">
        <v>805</v>
      </c>
      <c r="G463" s="5" t="s">
        <v>63</v>
      </c>
      <c r="H463" s="6">
        <v>22750</v>
      </c>
      <c r="I463" s="6">
        <v>22750</v>
      </c>
      <c r="J463" s="32">
        <v>0</v>
      </c>
      <c r="K463" s="7"/>
    </row>
    <row r="464" spans="1:11" x14ac:dyDescent="0.3">
      <c r="A464" s="52" t="s">
        <v>353</v>
      </c>
      <c r="B464" s="4" t="s">
        <v>354</v>
      </c>
      <c r="C464" s="5" t="s">
        <v>355</v>
      </c>
      <c r="D464" s="4" t="s">
        <v>356</v>
      </c>
      <c r="E464" s="4">
        <v>3466302</v>
      </c>
      <c r="F464" s="5" t="s">
        <v>805</v>
      </c>
      <c r="G464" s="5" t="s">
        <v>63</v>
      </c>
      <c r="H464" s="6">
        <v>24140</v>
      </c>
      <c r="I464" s="6">
        <v>24262.8571429</v>
      </c>
      <c r="J464" s="32">
        <v>0.5089359689312456</v>
      </c>
      <c r="K464" s="7"/>
    </row>
    <row r="465" spans="1:11" x14ac:dyDescent="0.3">
      <c r="A465" s="52" t="s">
        <v>58</v>
      </c>
      <c r="B465" s="4" t="s">
        <v>59</v>
      </c>
      <c r="C465" s="5" t="s">
        <v>291</v>
      </c>
      <c r="D465" s="4" t="s">
        <v>292</v>
      </c>
      <c r="E465" s="4">
        <v>3466302</v>
      </c>
      <c r="F465" s="5" t="s">
        <v>805</v>
      </c>
      <c r="G465" s="5" t="s">
        <v>63</v>
      </c>
      <c r="H465" s="6">
        <v>26866.666666699999</v>
      </c>
      <c r="I465" s="6">
        <v>27200</v>
      </c>
      <c r="J465" s="32">
        <v>1.2406947889562758</v>
      </c>
      <c r="K465" s="7"/>
    </row>
    <row r="466" spans="1:11" x14ac:dyDescent="0.3">
      <c r="A466" s="52" t="s">
        <v>353</v>
      </c>
      <c r="B466" s="4" t="s">
        <v>354</v>
      </c>
      <c r="C466" s="5" t="s">
        <v>419</v>
      </c>
      <c r="D466" s="4" t="s">
        <v>420</v>
      </c>
      <c r="E466" s="4">
        <v>3466302</v>
      </c>
      <c r="F466" s="5" t="s">
        <v>805</v>
      </c>
      <c r="G466" s="5" t="s">
        <v>396</v>
      </c>
      <c r="H466" s="6">
        <v>385500</v>
      </c>
      <c r="I466" s="6">
        <v>388500</v>
      </c>
      <c r="J466" s="32">
        <v>0.77821011673151474</v>
      </c>
      <c r="K466" s="7"/>
    </row>
    <row r="467" spans="1:11" x14ac:dyDescent="0.3">
      <c r="A467" s="52" t="s">
        <v>353</v>
      </c>
      <c r="B467" s="4" t="s">
        <v>354</v>
      </c>
      <c r="C467" s="5" t="s">
        <v>355</v>
      </c>
      <c r="D467" s="4" t="s">
        <v>356</v>
      </c>
      <c r="E467" s="4">
        <v>3466302</v>
      </c>
      <c r="F467" s="5" t="s">
        <v>805</v>
      </c>
      <c r="G467" s="5" t="s">
        <v>396</v>
      </c>
      <c r="H467" s="6">
        <v>395433.33333330002</v>
      </c>
      <c r="I467" s="6">
        <v>395433.33333330002</v>
      </c>
      <c r="J467" s="32">
        <v>0</v>
      </c>
      <c r="K467" s="7"/>
    </row>
    <row r="468" spans="1:11" x14ac:dyDescent="0.3">
      <c r="A468" s="52" t="s">
        <v>353</v>
      </c>
      <c r="B468" s="4" t="s">
        <v>354</v>
      </c>
      <c r="C468" s="5" t="s">
        <v>406</v>
      </c>
      <c r="D468" s="4" t="s">
        <v>407</v>
      </c>
      <c r="E468" s="4">
        <v>3466302</v>
      </c>
      <c r="F468" s="5" t="s">
        <v>805</v>
      </c>
      <c r="G468" s="5" t="s">
        <v>318</v>
      </c>
      <c r="H468" s="6">
        <v>87701</v>
      </c>
      <c r="I468" s="6">
        <v>86714.333333300005</v>
      </c>
      <c r="J468" s="32">
        <v>-1.1250346822727186</v>
      </c>
      <c r="K468" s="7"/>
    </row>
    <row r="469" spans="1:11" x14ac:dyDescent="0.3">
      <c r="A469" s="52" t="s">
        <v>353</v>
      </c>
      <c r="B469" s="4" t="s">
        <v>354</v>
      </c>
      <c r="C469" s="5" t="s">
        <v>419</v>
      </c>
      <c r="D469" s="4" t="s">
        <v>420</v>
      </c>
      <c r="E469" s="4">
        <v>3466302</v>
      </c>
      <c r="F469" s="5" t="s">
        <v>805</v>
      </c>
      <c r="G469" s="5" t="s">
        <v>318</v>
      </c>
      <c r="H469" s="6">
        <v>84875</v>
      </c>
      <c r="I469" s="6">
        <v>84000</v>
      </c>
      <c r="J469" s="32">
        <v>-1.0309278350515427</v>
      </c>
      <c r="K469" s="7"/>
    </row>
    <row r="470" spans="1:11" x14ac:dyDescent="0.3">
      <c r="A470" s="52" t="s">
        <v>353</v>
      </c>
      <c r="B470" s="4" t="s">
        <v>354</v>
      </c>
      <c r="C470" s="5" t="s">
        <v>355</v>
      </c>
      <c r="D470" s="4" t="s">
        <v>356</v>
      </c>
      <c r="E470" s="4">
        <v>3466302</v>
      </c>
      <c r="F470" s="5" t="s">
        <v>805</v>
      </c>
      <c r="G470" s="5" t="s">
        <v>318</v>
      </c>
      <c r="H470" s="6">
        <v>87290</v>
      </c>
      <c r="I470" s="6">
        <v>90290</v>
      </c>
      <c r="J470" s="32">
        <v>3.4368197960820357</v>
      </c>
      <c r="K470" s="7"/>
    </row>
    <row r="471" spans="1:11" x14ac:dyDescent="0.3">
      <c r="A471" s="52" t="s">
        <v>109</v>
      </c>
      <c r="B471" s="4" t="s">
        <v>110</v>
      </c>
      <c r="C471" s="5" t="s">
        <v>111</v>
      </c>
      <c r="D471" s="4" t="s">
        <v>112</v>
      </c>
      <c r="E471" s="4">
        <v>3466302</v>
      </c>
      <c r="F471" s="5" t="s">
        <v>806</v>
      </c>
      <c r="G471" s="5" t="s">
        <v>63</v>
      </c>
      <c r="H471" s="6">
        <v>70142.8571429</v>
      </c>
      <c r="I471" s="6">
        <v>70171.4285714</v>
      </c>
      <c r="J471" s="32">
        <v>4.0733197454145831E-2</v>
      </c>
      <c r="K471" s="7"/>
    </row>
    <row r="472" spans="1:11" x14ac:dyDescent="0.3">
      <c r="A472" s="52" t="s">
        <v>109</v>
      </c>
      <c r="B472" s="4" t="s">
        <v>110</v>
      </c>
      <c r="C472" s="5" t="s">
        <v>115</v>
      </c>
      <c r="D472" s="4" t="s">
        <v>116</v>
      </c>
      <c r="E472" s="4">
        <v>3466302</v>
      </c>
      <c r="F472" s="5" t="s">
        <v>806</v>
      </c>
      <c r="G472" s="5" t="s">
        <v>63</v>
      </c>
      <c r="H472" s="6">
        <v>76550</v>
      </c>
      <c r="I472" s="6">
        <v>73550</v>
      </c>
      <c r="J472" s="32">
        <v>-3.9190071848465013</v>
      </c>
      <c r="K472" s="7"/>
    </row>
    <row r="473" spans="1:11" x14ac:dyDescent="0.3">
      <c r="A473" s="52" t="s">
        <v>109</v>
      </c>
      <c r="B473" s="4" t="s">
        <v>110</v>
      </c>
      <c r="C473" s="5" t="s">
        <v>283</v>
      </c>
      <c r="D473" s="4" t="s">
        <v>284</v>
      </c>
      <c r="E473" s="4">
        <v>3466302</v>
      </c>
      <c r="F473" s="5" t="s">
        <v>806</v>
      </c>
      <c r="G473" s="5" t="s">
        <v>63</v>
      </c>
      <c r="H473" s="6">
        <v>77000</v>
      </c>
      <c r="I473" s="6">
        <v>81500</v>
      </c>
      <c r="J473" s="32">
        <v>5.8441558441558517</v>
      </c>
      <c r="K473" s="7"/>
    </row>
    <row r="474" spans="1:11" x14ac:dyDescent="0.3">
      <c r="A474" s="52" t="s">
        <v>109</v>
      </c>
      <c r="B474" s="4" t="s">
        <v>110</v>
      </c>
      <c r="C474" s="5" t="s">
        <v>123</v>
      </c>
      <c r="D474" s="4" t="s">
        <v>124</v>
      </c>
      <c r="E474" s="4">
        <v>3466302</v>
      </c>
      <c r="F474" s="5" t="s">
        <v>806</v>
      </c>
      <c r="G474" s="5" t="s">
        <v>63</v>
      </c>
      <c r="H474" s="6">
        <v>77100</v>
      </c>
      <c r="I474" s="6">
        <v>77100</v>
      </c>
      <c r="J474" s="32">
        <v>0</v>
      </c>
      <c r="K474" s="7"/>
    </row>
    <row r="475" spans="1:11" x14ac:dyDescent="0.3">
      <c r="A475" s="52" t="s">
        <v>109</v>
      </c>
      <c r="B475" s="4" t="s">
        <v>110</v>
      </c>
      <c r="C475" s="5" t="s">
        <v>285</v>
      </c>
      <c r="D475" s="4" t="s">
        <v>286</v>
      </c>
      <c r="E475" s="4">
        <v>3466302</v>
      </c>
      <c r="F475" s="5" t="s">
        <v>806</v>
      </c>
      <c r="G475" s="5" t="s">
        <v>63</v>
      </c>
      <c r="H475" s="6">
        <v>73866.666666699995</v>
      </c>
      <c r="I475" s="6">
        <v>73866.666666699995</v>
      </c>
      <c r="J475" s="32">
        <v>0</v>
      </c>
      <c r="K475" s="7"/>
    </row>
    <row r="476" spans="1:11" x14ac:dyDescent="0.3">
      <c r="A476" s="52" t="s">
        <v>109</v>
      </c>
      <c r="B476" s="4" t="s">
        <v>110</v>
      </c>
      <c r="C476" s="5" t="s">
        <v>287</v>
      </c>
      <c r="D476" s="4" t="s">
        <v>288</v>
      </c>
      <c r="E476" s="4">
        <v>3466302</v>
      </c>
      <c r="F476" s="5" t="s">
        <v>806</v>
      </c>
      <c r="G476" s="5" t="s">
        <v>63</v>
      </c>
      <c r="H476" s="6">
        <v>65000</v>
      </c>
      <c r="I476" s="6">
        <v>65000</v>
      </c>
      <c r="J476" s="32">
        <v>0</v>
      </c>
      <c r="K476" s="7"/>
    </row>
    <row r="477" spans="1:11" x14ac:dyDescent="0.3">
      <c r="A477" s="52" t="s">
        <v>109</v>
      </c>
      <c r="B477" s="4" t="s">
        <v>110</v>
      </c>
      <c r="C477" s="5" t="s">
        <v>129</v>
      </c>
      <c r="D477" s="4" t="s">
        <v>130</v>
      </c>
      <c r="E477" s="4">
        <v>3466302</v>
      </c>
      <c r="F477" s="5" t="s">
        <v>806</v>
      </c>
      <c r="G477" s="5" t="s">
        <v>63</v>
      </c>
      <c r="H477" s="6">
        <v>74000</v>
      </c>
      <c r="I477" s="6">
        <v>74000</v>
      </c>
      <c r="J477" s="32">
        <v>0</v>
      </c>
      <c r="K477" s="7"/>
    </row>
    <row r="478" spans="1:11" x14ac:dyDescent="0.3">
      <c r="A478" s="52" t="s">
        <v>131</v>
      </c>
      <c r="B478" s="4" t="s">
        <v>132</v>
      </c>
      <c r="C478" s="5" t="s">
        <v>135</v>
      </c>
      <c r="D478" s="4" t="s">
        <v>136</v>
      </c>
      <c r="E478" s="4">
        <v>3466302</v>
      </c>
      <c r="F478" s="5" t="s">
        <v>806</v>
      </c>
      <c r="G478" s="5" t="s">
        <v>63</v>
      </c>
      <c r="H478" s="6">
        <v>65700</v>
      </c>
      <c r="I478" s="6">
        <v>65700</v>
      </c>
      <c r="J478" s="32">
        <v>0</v>
      </c>
      <c r="K478" s="7"/>
    </row>
    <row r="479" spans="1:11" x14ac:dyDescent="0.3">
      <c r="A479" s="52" t="s">
        <v>58</v>
      </c>
      <c r="B479" s="4" t="s">
        <v>59</v>
      </c>
      <c r="C479" s="5" t="s">
        <v>289</v>
      </c>
      <c r="D479" s="4" t="s">
        <v>290</v>
      </c>
      <c r="E479" s="4">
        <v>3466302</v>
      </c>
      <c r="F479" s="5" t="s">
        <v>806</v>
      </c>
      <c r="G479" s="5" t="s">
        <v>63</v>
      </c>
      <c r="H479" s="6" t="s">
        <v>66</v>
      </c>
      <c r="I479" s="6">
        <v>79000</v>
      </c>
      <c r="J479" s="32" t="s">
        <v>66</v>
      </c>
      <c r="K479" s="7"/>
    </row>
    <row r="480" spans="1:11" x14ac:dyDescent="0.3">
      <c r="A480" s="52" t="s">
        <v>58</v>
      </c>
      <c r="B480" s="4" t="s">
        <v>59</v>
      </c>
      <c r="C480" s="5" t="s">
        <v>291</v>
      </c>
      <c r="D480" s="4" t="s">
        <v>292</v>
      </c>
      <c r="E480" s="4">
        <v>3466302</v>
      </c>
      <c r="F480" s="5" t="s">
        <v>806</v>
      </c>
      <c r="G480" s="5" t="s">
        <v>63</v>
      </c>
      <c r="H480" s="6">
        <v>68100</v>
      </c>
      <c r="I480" s="6">
        <v>68100</v>
      </c>
      <c r="J480" s="32">
        <v>0</v>
      </c>
      <c r="K480" s="7"/>
    </row>
    <row r="481" spans="1:11" x14ac:dyDescent="0.3">
      <c r="A481" s="52" t="s">
        <v>109</v>
      </c>
      <c r="B481" s="4" t="s">
        <v>110</v>
      </c>
      <c r="C481" s="5" t="s">
        <v>111</v>
      </c>
      <c r="D481" s="4" t="s">
        <v>112</v>
      </c>
      <c r="E481" s="4">
        <v>3466302</v>
      </c>
      <c r="F481" s="5" t="s">
        <v>806</v>
      </c>
      <c r="G481" s="5" t="s">
        <v>294</v>
      </c>
      <c r="H481" s="6">
        <v>26766.666666699999</v>
      </c>
      <c r="I481" s="6">
        <v>26833.333333300001</v>
      </c>
      <c r="J481" s="32">
        <v>0.24906600224128272</v>
      </c>
      <c r="K481" s="7"/>
    </row>
    <row r="482" spans="1:11" x14ac:dyDescent="0.3">
      <c r="A482" s="52" t="s">
        <v>109</v>
      </c>
      <c r="B482" s="4" t="s">
        <v>110</v>
      </c>
      <c r="C482" s="5" t="s">
        <v>115</v>
      </c>
      <c r="D482" s="4" t="s">
        <v>116</v>
      </c>
      <c r="E482" s="4">
        <v>3466302</v>
      </c>
      <c r="F482" s="5" t="s">
        <v>806</v>
      </c>
      <c r="G482" s="5" t="s">
        <v>294</v>
      </c>
      <c r="H482" s="6">
        <v>28950</v>
      </c>
      <c r="I482" s="6">
        <v>27450</v>
      </c>
      <c r="J482" s="32">
        <v>-5.1813471502590636</v>
      </c>
      <c r="K482" s="7"/>
    </row>
    <row r="483" spans="1:11" x14ac:dyDescent="0.3">
      <c r="A483" s="52" t="s">
        <v>109</v>
      </c>
      <c r="B483" s="4" t="s">
        <v>110</v>
      </c>
      <c r="C483" s="5" t="s">
        <v>121</v>
      </c>
      <c r="D483" s="4" t="s">
        <v>122</v>
      </c>
      <c r="E483" s="4">
        <v>3466302</v>
      </c>
      <c r="F483" s="5" t="s">
        <v>806</v>
      </c>
      <c r="G483" s="5" t="s">
        <v>294</v>
      </c>
      <c r="H483" s="6">
        <v>28866.666666699999</v>
      </c>
      <c r="I483" s="6">
        <v>29066.666666699999</v>
      </c>
      <c r="J483" s="32">
        <v>0.69284064665047218</v>
      </c>
      <c r="K483" s="7"/>
    </row>
    <row r="484" spans="1:11" x14ac:dyDescent="0.3">
      <c r="A484" s="52" t="s">
        <v>109</v>
      </c>
      <c r="B484" s="4" t="s">
        <v>110</v>
      </c>
      <c r="C484" s="5" t="s">
        <v>123</v>
      </c>
      <c r="D484" s="4" t="s">
        <v>124</v>
      </c>
      <c r="E484" s="4">
        <v>3466302</v>
      </c>
      <c r="F484" s="5" t="s">
        <v>806</v>
      </c>
      <c r="G484" s="5" t="s">
        <v>294</v>
      </c>
      <c r="H484" s="6">
        <v>30300</v>
      </c>
      <c r="I484" s="6">
        <v>30500</v>
      </c>
      <c r="J484" s="32">
        <v>0.66006600660066805</v>
      </c>
      <c r="K484" s="7"/>
    </row>
    <row r="485" spans="1:11" x14ac:dyDescent="0.3">
      <c r="A485" s="52" t="s">
        <v>109</v>
      </c>
      <c r="B485" s="4" t="s">
        <v>110</v>
      </c>
      <c r="C485" s="5" t="s">
        <v>285</v>
      </c>
      <c r="D485" s="4" t="s">
        <v>286</v>
      </c>
      <c r="E485" s="4">
        <v>3466302</v>
      </c>
      <c r="F485" s="5" t="s">
        <v>806</v>
      </c>
      <c r="G485" s="5" t="s">
        <v>294</v>
      </c>
      <c r="H485" s="6">
        <v>28016.666666699999</v>
      </c>
      <c r="I485" s="6">
        <v>27966.666666699999</v>
      </c>
      <c r="J485" s="32">
        <v>-0.17846519928592652</v>
      </c>
      <c r="K485" s="7"/>
    </row>
    <row r="486" spans="1:11" x14ac:dyDescent="0.3">
      <c r="A486" s="52" t="s">
        <v>109</v>
      </c>
      <c r="B486" s="4" t="s">
        <v>110</v>
      </c>
      <c r="C486" s="5" t="s">
        <v>287</v>
      </c>
      <c r="D486" s="4" t="s">
        <v>288</v>
      </c>
      <c r="E486" s="4">
        <v>3466302</v>
      </c>
      <c r="F486" s="5" t="s">
        <v>806</v>
      </c>
      <c r="G486" s="5" t="s">
        <v>294</v>
      </c>
      <c r="H486" s="6">
        <v>26100</v>
      </c>
      <c r="I486" s="6">
        <v>26250</v>
      </c>
      <c r="J486" s="32">
        <v>0.57471264367816577</v>
      </c>
      <c r="K486" s="7"/>
    </row>
    <row r="487" spans="1:11" x14ac:dyDescent="0.3">
      <c r="A487" s="52" t="s">
        <v>109</v>
      </c>
      <c r="B487" s="4" t="s">
        <v>110</v>
      </c>
      <c r="C487" s="5" t="s">
        <v>129</v>
      </c>
      <c r="D487" s="4" t="s">
        <v>130</v>
      </c>
      <c r="E487" s="4">
        <v>3466302</v>
      </c>
      <c r="F487" s="5" t="s">
        <v>806</v>
      </c>
      <c r="G487" s="5" t="s">
        <v>294</v>
      </c>
      <c r="H487" s="6">
        <v>29250</v>
      </c>
      <c r="I487" s="6">
        <v>29250</v>
      </c>
      <c r="J487" s="32">
        <v>0</v>
      </c>
      <c r="K487" s="7"/>
    </row>
    <row r="488" spans="1:11" x14ac:dyDescent="0.3">
      <c r="A488" s="52" t="s">
        <v>58</v>
      </c>
      <c r="B488" s="4" t="s">
        <v>59</v>
      </c>
      <c r="C488" s="5" t="s">
        <v>289</v>
      </c>
      <c r="D488" s="4" t="s">
        <v>290</v>
      </c>
      <c r="E488" s="4">
        <v>3466302</v>
      </c>
      <c r="F488" s="5" t="s">
        <v>806</v>
      </c>
      <c r="G488" s="5" t="s">
        <v>294</v>
      </c>
      <c r="H488" s="6">
        <v>31500</v>
      </c>
      <c r="I488" s="6">
        <v>31500</v>
      </c>
      <c r="J488" s="32">
        <v>0</v>
      </c>
      <c r="K488" s="7"/>
    </row>
    <row r="489" spans="1:11" x14ac:dyDescent="0.3">
      <c r="A489" s="52" t="s">
        <v>58</v>
      </c>
      <c r="B489" s="4" t="s">
        <v>59</v>
      </c>
      <c r="C489" s="5" t="s">
        <v>151</v>
      </c>
      <c r="D489" s="4" t="s">
        <v>152</v>
      </c>
      <c r="E489" s="4">
        <v>3466301</v>
      </c>
      <c r="F489" s="5" t="s">
        <v>807</v>
      </c>
      <c r="G489" s="5" t="s">
        <v>321</v>
      </c>
      <c r="H489" s="6">
        <v>84500</v>
      </c>
      <c r="I489" s="6">
        <v>85250</v>
      </c>
      <c r="J489" s="32">
        <v>0.88757396449703485</v>
      </c>
      <c r="K489" s="7"/>
    </row>
    <row r="490" spans="1:11" x14ac:dyDescent="0.3">
      <c r="A490" s="52" t="s">
        <v>58</v>
      </c>
      <c r="B490" s="4" t="s">
        <v>59</v>
      </c>
      <c r="C490" s="5" t="s">
        <v>157</v>
      </c>
      <c r="D490" s="4" t="s">
        <v>158</v>
      </c>
      <c r="E490" s="4">
        <v>3466301</v>
      </c>
      <c r="F490" s="5" t="s">
        <v>807</v>
      </c>
      <c r="G490" s="5" t="s">
        <v>321</v>
      </c>
      <c r="H490" s="6">
        <v>82566.666666699995</v>
      </c>
      <c r="I490" s="6">
        <v>81177</v>
      </c>
      <c r="J490" s="32">
        <v>-1.6830843763012915</v>
      </c>
      <c r="K490" s="7"/>
    </row>
    <row r="491" spans="1:11" x14ac:dyDescent="0.3">
      <c r="A491" s="52" t="s">
        <v>58</v>
      </c>
      <c r="B491" s="4" t="s">
        <v>59</v>
      </c>
      <c r="C491" s="5" t="s">
        <v>60</v>
      </c>
      <c r="D491" s="4" t="s">
        <v>61</v>
      </c>
      <c r="E491" s="4">
        <v>3466301</v>
      </c>
      <c r="F491" s="5" t="s">
        <v>807</v>
      </c>
      <c r="G491" s="5" t="s">
        <v>321</v>
      </c>
      <c r="H491" s="6">
        <v>78966.666666699995</v>
      </c>
      <c r="I491" s="6">
        <v>79116.666666699995</v>
      </c>
      <c r="J491" s="32">
        <v>0.18995356690578724</v>
      </c>
      <c r="K491" s="7"/>
    </row>
    <row r="492" spans="1:11" x14ac:dyDescent="0.3">
      <c r="A492" s="52" t="s">
        <v>67</v>
      </c>
      <c r="B492" s="4" t="s">
        <v>68</v>
      </c>
      <c r="C492" s="5" t="s">
        <v>69</v>
      </c>
      <c r="D492" s="4" t="s">
        <v>70</v>
      </c>
      <c r="E492" s="4">
        <v>3466301</v>
      </c>
      <c r="F492" s="5" t="s">
        <v>807</v>
      </c>
      <c r="G492" s="5" t="s">
        <v>321</v>
      </c>
      <c r="H492" s="6">
        <v>78250</v>
      </c>
      <c r="I492" s="6">
        <v>78250</v>
      </c>
      <c r="J492" s="32">
        <v>0</v>
      </c>
      <c r="K492" s="7"/>
    </row>
    <row r="493" spans="1:11" x14ac:dyDescent="0.3">
      <c r="A493" s="52" t="s">
        <v>455</v>
      </c>
      <c r="B493" s="4" t="s">
        <v>456</v>
      </c>
      <c r="C493" s="5" t="s">
        <v>457</v>
      </c>
      <c r="D493" s="4" t="s">
        <v>458</v>
      </c>
      <c r="E493" s="4">
        <v>3466302</v>
      </c>
      <c r="F493" s="5" t="s">
        <v>808</v>
      </c>
      <c r="G493" s="5" t="s">
        <v>63</v>
      </c>
      <c r="H493" s="6">
        <v>25898.5</v>
      </c>
      <c r="I493" s="6">
        <v>23737.5</v>
      </c>
      <c r="J493" s="32">
        <v>-8.3441125933934384</v>
      </c>
      <c r="K493" s="7"/>
    </row>
    <row r="494" spans="1:11" x14ac:dyDescent="0.3">
      <c r="A494" s="52" t="s">
        <v>106</v>
      </c>
      <c r="B494" s="4" t="s">
        <v>107</v>
      </c>
      <c r="C494" s="5" t="s">
        <v>108</v>
      </c>
      <c r="D494" s="4" t="s">
        <v>107</v>
      </c>
      <c r="E494" s="4">
        <v>3466302</v>
      </c>
      <c r="F494" s="5" t="s">
        <v>808</v>
      </c>
      <c r="G494" s="5" t="s">
        <v>63</v>
      </c>
      <c r="H494" s="6">
        <v>21571.4285714</v>
      </c>
      <c r="I494" s="6">
        <v>21858.2857143</v>
      </c>
      <c r="J494" s="32">
        <v>1.3298013247037499</v>
      </c>
      <c r="K494" s="7"/>
    </row>
    <row r="495" spans="1:11" x14ac:dyDescent="0.3">
      <c r="A495" s="52" t="s">
        <v>402</v>
      </c>
      <c r="B495" s="4" t="s">
        <v>403</v>
      </c>
      <c r="C495" s="5" t="s">
        <v>791</v>
      </c>
      <c r="D495" s="4" t="s">
        <v>792</v>
      </c>
      <c r="E495" s="4">
        <v>3466302</v>
      </c>
      <c r="F495" s="5" t="s">
        <v>808</v>
      </c>
      <c r="G495" s="5" t="s">
        <v>63</v>
      </c>
      <c r="H495" s="6">
        <v>17666.666666699999</v>
      </c>
      <c r="I495" s="6">
        <v>17500</v>
      </c>
      <c r="J495" s="32">
        <v>-0.94339622660198907</v>
      </c>
      <c r="K495" s="7"/>
    </row>
    <row r="496" spans="1:11" x14ac:dyDescent="0.3">
      <c r="A496" s="52" t="s">
        <v>402</v>
      </c>
      <c r="B496" s="4" t="s">
        <v>403</v>
      </c>
      <c r="C496" s="5" t="s">
        <v>575</v>
      </c>
      <c r="D496" s="4" t="s">
        <v>576</v>
      </c>
      <c r="E496" s="4">
        <v>3466302</v>
      </c>
      <c r="F496" s="5" t="s">
        <v>808</v>
      </c>
      <c r="G496" s="5" t="s">
        <v>63</v>
      </c>
      <c r="H496" s="6">
        <v>16500</v>
      </c>
      <c r="I496" s="6">
        <v>16500</v>
      </c>
      <c r="J496" s="32">
        <v>0</v>
      </c>
      <c r="K496" s="7"/>
    </row>
    <row r="497" spans="1:11" x14ac:dyDescent="0.3">
      <c r="A497" s="52" t="s">
        <v>109</v>
      </c>
      <c r="B497" s="4" t="s">
        <v>110</v>
      </c>
      <c r="C497" s="5" t="s">
        <v>115</v>
      </c>
      <c r="D497" s="4" t="s">
        <v>116</v>
      </c>
      <c r="E497" s="4">
        <v>3466302</v>
      </c>
      <c r="F497" s="5" t="s">
        <v>808</v>
      </c>
      <c r="G497" s="5" t="s">
        <v>63</v>
      </c>
      <c r="H497" s="6">
        <v>18333.333333300001</v>
      </c>
      <c r="I497" s="6">
        <v>18333.333333300001</v>
      </c>
      <c r="J497" s="32">
        <v>0</v>
      </c>
      <c r="K497" s="7"/>
    </row>
    <row r="498" spans="1:11" x14ac:dyDescent="0.3">
      <c r="A498" s="52" t="s">
        <v>109</v>
      </c>
      <c r="B498" s="4" t="s">
        <v>110</v>
      </c>
      <c r="C498" s="5" t="s">
        <v>119</v>
      </c>
      <c r="D498" s="4" t="s">
        <v>120</v>
      </c>
      <c r="E498" s="4">
        <v>3466302</v>
      </c>
      <c r="F498" s="5" t="s">
        <v>808</v>
      </c>
      <c r="G498" s="5" t="s">
        <v>63</v>
      </c>
      <c r="H498" s="6">
        <v>20000</v>
      </c>
      <c r="I498" s="6">
        <v>21000</v>
      </c>
      <c r="J498" s="32">
        <v>5.0000000000000044</v>
      </c>
      <c r="K498" s="7"/>
    </row>
    <row r="499" spans="1:11" x14ac:dyDescent="0.3">
      <c r="A499" s="52" t="s">
        <v>109</v>
      </c>
      <c r="B499" s="4" t="s">
        <v>110</v>
      </c>
      <c r="C499" s="5" t="s">
        <v>382</v>
      </c>
      <c r="D499" s="4" t="s">
        <v>383</v>
      </c>
      <c r="E499" s="4">
        <v>3466302</v>
      </c>
      <c r="F499" s="5" t="s">
        <v>808</v>
      </c>
      <c r="G499" s="5" t="s">
        <v>63</v>
      </c>
      <c r="H499" s="6">
        <v>20000</v>
      </c>
      <c r="I499" s="6">
        <v>20000</v>
      </c>
      <c r="J499" s="32">
        <v>0</v>
      </c>
      <c r="K499" s="7"/>
    </row>
    <row r="500" spans="1:11" x14ac:dyDescent="0.3">
      <c r="A500" s="52" t="s">
        <v>109</v>
      </c>
      <c r="B500" s="4" t="s">
        <v>110</v>
      </c>
      <c r="C500" s="5" t="s">
        <v>129</v>
      </c>
      <c r="D500" s="4" t="s">
        <v>130</v>
      </c>
      <c r="E500" s="4">
        <v>3466302</v>
      </c>
      <c r="F500" s="5" t="s">
        <v>808</v>
      </c>
      <c r="G500" s="5" t="s">
        <v>63</v>
      </c>
      <c r="H500" s="6">
        <v>18500</v>
      </c>
      <c r="I500" s="6">
        <v>17666.666666699999</v>
      </c>
      <c r="J500" s="32">
        <v>-4.5045045043243253</v>
      </c>
      <c r="K500" s="7"/>
    </row>
    <row r="501" spans="1:11" x14ac:dyDescent="0.3">
      <c r="A501" s="52" t="s">
        <v>131</v>
      </c>
      <c r="B501" s="4" t="s">
        <v>132</v>
      </c>
      <c r="C501" s="5" t="s">
        <v>139</v>
      </c>
      <c r="D501" s="4" t="s">
        <v>140</v>
      </c>
      <c r="E501" s="4">
        <v>3466302</v>
      </c>
      <c r="F501" s="5" t="s">
        <v>808</v>
      </c>
      <c r="G501" s="5" t="s">
        <v>63</v>
      </c>
      <c r="H501" s="6">
        <v>17750</v>
      </c>
      <c r="I501" s="6">
        <v>17283.333333300001</v>
      </c>
      <c r="J501" s="32">
        <v>-2.6291079814084406</v>
      </c>
      <c r="K501" s="7"/>
    </row>
    <row r="502" spans="1:11" x14ac:dyDescent="0.3">
      <c r="A502" s="52" t="s">
        <v>131</v>
      </c>
      <c r="B502" s="4" t="s">
        <v>132</v>
      </c>
      <c r="C502" s="5" t="s">
        <v>304</v>
      </c>
      <c r="D502" s="4" t="s">
        <v>305</v>
      </c>
      <c r="E502" s="4">
        <v>3466302</v>
      </c>
      <c r="F502" s="5" t="s">
        <v>808</v>
      </c>
      <c r="G502" s="5" t="s">
        <v>63</v>
      </c>
      <c r="H502" s="6">
        <v>18325</v>
      </c>
      <c r="I502" s="6">
        <v>18225</v>
      </c>
      <c r="J502" s="32">
        <v>-0.54570259208731597</v>
      </c>
      <c r="K502" s="7"/>
    </row>
    <row r="503" spans="1:11" x14ac:dyDescent="0.3">
      <c r="A503" s="52" t="s">
        <v>428</v>
      </c>
      <c r="B503" s="4" t="s">
        <v>429</v>
      </c>
      <c r="C503" s="5" t="s">
        <v>809</v>
      </c>
      <c r="D503" s="4" t="s">
        <v>810</v>
      </c>
      <c r="E503" s="4">
        <v>3466302</v>
      </c>
      <c r="F503" s="5" t="s">
        <v>808</v>
      </c>
      <c r="G503" s="5" t="s">
        <v>63</v>
      </c>
      <c r="H503" s="6">
        <v>20250</v>
      </c>
      <c r="I503" s="6">
        <v>21000</v>
      </c>
      <c r="J503" s="32">
        <v>3.7037037037036979</v>
      </c>
      <c r="K503" s="7"/>
    </row>
    <row r="504" spans="1:11" x14ac:dyDescent="0.3">
      <c r="A504" s="52" t="s">
        <v>428</v>
      </c>
      <c r="B504" s="4" t="s">
        <v>429</v>
      </c>
      <c r="C504" s="5" t="s">
        <v>430</v>
      </c>
      <c r="D504" s="4" t="s">
        <v>431</v>
      </c>
      <c r="E504" s="4">
        <v>3466302</v>
      </c>
      <c r="F504" s="5" t="s">
        <v>808</v>
      </c>
      <c r="G504" s="5" t="s">
        <v>63</v>
      </c>
      <c r="H504" s="6">
        <v>18500</v>
      </c>
      <c r="I504" s="6">
        <v>18333.333333300001</v>
      </c>
      <c r="J504" s="32">
        <v>-0.9009009010810809</v>
      </c>
      <c r="K504" s="7"/>
    </row>
    <row r="505" spans="1:11" x14ac:dyDescent="0.3">
      <c r="A505" s="52" t="s">
        <v>428</v>
      </c>
      <c r="B505" s="4" t="s">
        <v>429</v>
      </c>
      <c r="C505" s="5" t="s">
        <v>432</v>
      </c>
      <c r="D505" s="4" t="s">
        <v>433</v>
      </c>
      <c r="E505" s="4">
        <v>3466302</v>
      </c>
      <c r="F505" s="5" t="s">
        <v>808</v>
      </c>
      <c r="G505" s="5" t="s">
        <v>63</v>
      </c>
      <c r="H505" s="6">
        <v>19500</v>
      </c>
      <c r="I505" s="6">
        <v>18250</v>
      </c>
      <c r="J505" s="32">
        <v>-6.4102564102564097</v>
      </c>
      <c r="K505" s="7"/>
    </row>
    <row r="506" spans="1:11" x14ac:dyDescent="0.3">
      <c r="A506" s="52" t="s">
        <v>143</v>
      </c>
      <c r="B506" s="4" t="s">
        <v>144</v>
      </c>
      <c r="C506" s="5" t="s">
        <v>306</v>
      </c>
      <c r="D506" s="4" t="s">
        <v>307</v>
      </c>
      <c r="E506" s="4">
        <v>3466302</v>
      </c>
      <c r="F506" s="5" t="s">
        <v>808</v>
      </c>
      <c r="G506" s="5" t="s">
        <v>63</v>
      </c>
      <c r="H506" s="6">
        <v>17750</v>
      </c>
      <c r="I506" s="6">
        <v>18200</v>
      </c>
      <c r="J506" s="32">
        <v>2.5352112676056304</v>
      </c>
      <c r="K506" s="7"/>
    </row>
    <row r="507" spans="1:11" x14ac:dyDescent="0.3">
      <c r="A507" s="52" t="s">
        <v>143</v>
      </c>
      <c r="B507" s="4" t="s">
        <v>144</v>
      </c>
      <c r="C507" s="5" t="s">
        <v>147</v>
      </c>
      <c r="D507" s="4" t="s">
        <v>148</v>
      </c>
      <c r="E507" s="4">
        <v>3466302</v>
      </c>
      <c r="F507" s="5" t="s">
        <v>808</v>
      </c>
      <c r="G507" s="5" t="s">
        <v>63</v>
      </c>
      <c r="H507" s="6">
        <v>16600</v>
      </c>
      <c r="I507" s="6">
        <v>17175</v>
      </c>
      <c r="J507" s="32">
        <v>3.4638554216867457</v>
      </c>
      <c r="K507" s="7"/>
    </row>
    <row r="508" spans="1:11" x14ac:dyDescent="0.3">
      <c r="A508" s="52" t="s">
        <v>143</v>
      </c>
      <c r="B508" s="4" t="s">
        <v>144</v>
      </c>
      <c r="C508" s="5" t="s">
        <v>308</v>
      </c>
      <c r="D508" s="4" t="s">
        <v>309</v>
      </c>
      <c r="E508" s="4">
        <v>3466302</v>
      </c>
      <c r="F508" s="5" t="s">
        <v>808</v>
      </c>
      <c r="G508" s="5" t="s">
        <v>63</v>
      </c>
      <c r="H508" s="6">
        <v>17900</v>
      </c>
      <c r="I508" s="6">
        <v>17900</v>
      </c>
      <c r="J508" s="32">
        <v>0</v>
      </c>
      <c r="K508" s="7"/>
    </row>
    <row r="509" spans="1:11" x14ac:dyDescent="0.3">
      <c r="A509" s="52" t="s">
        <v>310</v>
      </c>
      <c r="B509" s="4" t="s">
        <v>311</v>
      </c>
      <c r="C509" s="5" t="s">
        <v>460</v>
      </c>
      <c r="D509" s="4" t="s">
        <v>461</v>
      </c>
      <c r="E509" s="4">
        <v>3466302</v>
      </c>
      <c r="F509" s="5" t="s">
        <v>808</v>
      </c>
      <c r="G509" s="5" t="s">
        <v>63</v>
      </c>
      <c r="H509" s="6">
        <v>23000</v>
      </c>
      <c r="I509" s="6">
        <v>22750</v>
      </c>
      <c r="J509" s="32">
        <v>-1.0869565217391353</v>
      </c>
      <c r="K509" s="7"/>
    </row>
    <row r="510" spans="1:11" x14ac:dyDescent="0.3">
      <c r="A510" s="52" t="s">
        <v>353</v>
      </c>
      <c r="B510" s="4" t="s">
        <v>354</v>
      </c>
      <c r="C510" s="5" t="s">
        <v>406</v>
      </c>
      <c r="D510" s="4" t="s">
        <v>407</v>
      </c>
      <c r="E510" s="4">
        <v>3466302</v>
      </c>
      <c r="F510" s="5" t="s">
        <v>808</v>
      </c>
      <c r="G510" s="5" t="s">
        <v>63</v>
      </c>
      <c r="H510" s="6">
        <v>18400</v>
      </c>
      <c r="I510" s="6">
        <v>18300</v>
      </c>
      <c r="J510" s="32">
        <v>-0.54347826086956763</v>
      </c>
      <c r="K510" s="7"/>
    </row>
    <row r="511" spans="1:11" x14ac:dyDescent="0.3">
      <c r="A511" s="52" t="s">
        <v>353</v>
      </c>
      <c r="B511" s="4" t="s">
        <v>354</v>
      </c>
      <c r="C511" s="5" t="s">
        <v>419</v>
      </c>
      <c r="D511" s="4" t="s">
        <v>420</v>
      </c>
      <c r="E511" s="4">
        <v>3466302</v>
      </c>
      <c r="F511" s="5" t="s">
        <v>808</v>
      </c>
      <c r="G511" s="5" t="s">
        <v>63</v>
      </c>
      <c r="H511" s="6">
        <v>17750</v>
      </c>
      <c r="I511" s="6">
        <v>18000</v>
      </c>
      <c r="J511" s="32">
        <v>1.4084507042253502</v>
      </c>
      <c r="K511" s="7"/>
    </row>
    <row r="512" spans="1:11" x14ac:dyDescent="0.3">
      <c r="A512" s="52" t="s">
        <v>353</v>
      </c>
      <c r="B512" s="4" t="s">
        <v>354</v>
      </c>
      <c r="C512" s="5" t="s">
        <v>355</v>
      </c>
      <c r="D512" s="4" t="s">
        <v>356</v>
      </c>
      <c r="E512" s="4">
        <v>3466302</v>
      </c>
      <c r="F512" s="5" t="s">
        <v>808</v>
      </c>
      <c r="G512" s="5" t="s">
        <v>63</v>
      </c>
      <c r="H512" s="6">
        <v>17722.222222199998</v>
      </c>
      <c r="I512" s="6">
        <v>17555.5555556</v>
      </c>
      <c r="J512" s="32">
        <v>-0.94043887109834801</v>
      </c>
      <c r="K512" s="7"/>
    </row>
    <row r="513" spans="1:11" x14ac:dyDescent="0.3">
      <c r="A513" s="52" t="s">
        <v>58</v>
      </c>
      <c r="B513" s="4" t="s">
        <v>59</v>
      </c>
      <c r="C513" s="5" t="s">
        <v>634</v>
      </c>
      <c r="D513" s="4" t="s">
        <v>635</v>
      </c>
      <c r="E513" s="4">
        <v>3466302</v>
      </c>
      <c r="F513" s="5" t="s">
        <v>808</v>
      </c>
      <c r="G513" s="5" t="s">
        <v>63</v>
      </c>
      <c r="H513" s="6">
        <v>17250</v>
      </c>
      <c r="I513" s="6">
        <v>17025</v>
      </c>
      <c r="J513" s="32">
        <v>-1.3043478260869601</v>
      </c>
      <c r="K513" s="7"/>
    </row>
    <row r="514" spans="1:11" x14ac:dyDescent="0.3">
      <c r="A514" s="52" t="s">
        <v>58</v>
      </c>
      <c r="B514" s="4" t="s">
        <v>59</v>
      </c>
      <c r="C514" s="5" t="s">
        <v>167</v>
      </c>
      <c r="D514" s="4" t="s">
        <v>168</v>
      </c>
      <c r="E514" s="4">
        <v>3466302</v>
      </c>
      <c r="F514" s="5" t="s">
        <v>808</v>
      </c>
      <c r="G514" s="5" t="s">
        <v>63</v>
      </c>
      <c r="H514" s="6">
        <v>20500</v>
      </c>
      <c r="I514" s="6">
        <v>20500</v>
      </c>
      <c r="J514" s="32">
        <v>0</v>
      </c>
      <c r="K514" s="7"/>
    </row>
    <row r="515" spans="1:11" x14ac:dyDescent="0.3">
      <c r="A515" s="52" t="s">
        <v>58</v>
      </c>
      <c r="B515" s="4" t="s">
        <v>59</v>
      </c>
      <c r="C515" s="5" t="s">
        <v>339</v>
      </c>
      <c r="D515" s="4" t="s">
        <v>340</v>
      </c>
      <c r="E515" s="4">
        <v>3466302</v>
      </c>
      <c r="F515" s="5" t="s">
        <v>808</v>
      </c>
      <c r="G515" s="5" t="s">
        <v>63</v>
      </c>
      <c r="H515" s="6">
        <v>16833.333333300001</v>
      </c>
      <c r="I515" s="6">
        <v>16833.333333300001</v>
      </c>
      <c r="J515" s="32">
        <v>0</v>
      </c>
      <c r="K515" s="7"/>
    </row>
    <row r="516" spans="1:11" x14ac:dyDescent="0.3">
      <c r="A516" s="52" t="s">
        <v>58</v>
      </c>
      <c r="B516" s="4" t="s">
        <v>59</v>
      </c>
      <c r="C516" s="5" t="s">
        <v>291</v>
      </c>
      <c r="D516" s="4" t="s">
        <v>292</v>
      </c>
      <c r="E516" s="4">
        <v>3466302</v>
      </c>
      <c r="F516" s="5" t="s">
        <v>808</v>
      </c>
      <c r="G516" s="5" t="s">
        <v>63</v>
      </c>
      <c r="H516" s="6">
        <v>17450</v>
      </c>
      <c r="I516" s="6">
        <v>18100</v>
      </c>
      <c r="J516" s="32">
        <v>3.7249283667621702</v>
      </c>
      <c r="K516" s="7"/>
    </row>
    <row r="517" spans="1:11" x14ac:dyDescent="0.3">
      <c r="A517" s="52" t="s">
        <v>177</v>
      </c>
      <c r="B517" s="4" t="s">
        <v>178</v>
      </c>
      <c r="C517" s="5" t="s">
        <v>179</v>
      </c>
      <c r="D517" s="4" t="s">
        <v>180</v>
      </c>
      <c r="E517" s="4">
        <v>3466302</v>
      </c>
      <c r="F517" s="5" t="s">
        <v>808</v>
      </c>
      <c r="G517" s="5" t="s">
        <v>63</v>
      </c>
      <c r="H517" s="6">
        <v>19128.5714286</v>
      </c>
      <c r="I517" s="6">
        <v>19316.666666699999</v>
      </c>
      <c r="J517" s="32">
        <v>0.98332088625692204</v>
      </c>
      <c r="K517" s="7"/>
    </row>
    <row r="518" spans="1:11" x14ac:dyDescent="0.3">
      <c r="A518" s="52" t="s">
        <v>177</v>
      </c>
      <c r="B518" s="4" t="s">
        <v>178</v>
      </c>
      <c r="C518" s="5" t="s">
        <v>437</v>
      </c>
      <c r="D518" s="4" t="s">
        <v>438</v>
      </c>
      <c r="E518" s="4">
        <v>3466302</v>
      </c>
      <c r="F518" s="5" t="s">
        <v>808</v>
      </c>
      <c r="G518" s="5" t="s">
        <v>63</v>
      </c>
      <c r="H518" s="6">
        <v>17000</v>
      </c>
      <c r="I518" s="6">
        <v>17000</v>
      </c>
      <c r="J518" s="32">
        <v>0</v>
      </c>
      <c r="K518" s="7"/>
    </row>
    <row r="519" spans="1:11" x14ac:dyDescent="0.3">
      <c r="A519" s="52" t="s">
        <v>177</v>
      </c>
      <c r="B519" s="4" t="s">
        <v>178</v>
      </c>
      <c r="C519" s="5" t="s">
        <v>181</v>
      </c>
      <c r="D519" s="4" t="s">
        <v>182</v>
      </c>
      <c r="E519" s="4">
        <v>3466302</v>
      </c>
      <c r="F519" s="5" t="s">
        <v>808</v>
      </c>
      <c r="G519" s="5" t="s">
        <v>63</v>
      </c>
      <c r="H519" s="6">
        <v>18020</v>
      </c>
      <c r="I519" s="6">
        <v>17520</v>
      </c>
      <c r="J519" s="32">
        <v>-2.7746947835738056</v>
      </c>
      <c r="K519" s="7"/>
    </row>
    <row r="520" spans="1:11" x14ac:dyDescent="0.3">
      <c r="A520" s="52" t="s">
        <v>177</v>
      </c>
      <c r="B520" s="4" t="s">
        <v>178</v>
      </c>
      <c r="C520" s="5" t="s">
        <v>183</v>
      </c>
      <c r="D520" s="4" t="s">
        <v>184</v>
      </c>
      <c r="E520" s="4">
        <v>3466302</v>
      </c>
      <c r="F520" s="5" t="s">
        <v>808</v>
      </c>
      <c r="G520" s="5" t="s">
        <v>63</v>
      </c>
      <c r="H520" s="6">
        <v>17980</v>
      </c>
      <c r="I520" s="6">
        <v>17980</v>
      </c>
      <c r="J520" s="32">
        <v>0</v>
      </c>
      <c r="K520" s="7"/>
    </row>
    <row r="521" spans="1:11" x14ac:dyDescent="0.3">
      <c r="A521" s="52" t="s">
        <v>177</v>
      </c>
      <c r="B521" s="4" t="s">
        <v>178</v>
      </c>
      <c r="C521" s="5" t="s">
        <v>185</v>
      </c>
      <c r="D521" s="4" t="s">
        <v>186</v>
      </c>
      <c r="E521" s="4">
        <v>3466302</v>
      </c>
      <c r="F521" s="5" t="s">
        <v>808</v>
      </c>
      <c r="G521" s="5" t="s">
        <v>63</v>
      </c>
      <c r="H521" s="6">
        <v>18400</v>
      </c>
      <c r="I521" s="6">
        <v>18580</v>
      </c>
      <c r="J521" s="32">
        <v>0.9782608695652284</v>
      </c>
      <c r="K521" s="7"/>
    </row>
    <row r="522" spans="1:11" x14ac:dyDescent="0.3">
      <c r="A522" s="52" t="s">
        <v>177</v>
      </c>
      <c r="B522" s="4" t="s">
        <v>178</v>
      </c>
      <c r="C522" s="5" t="s">
        <v>187</v>
      </c>
      <c r="D522" s="4" t="s">
        <v>188</v>
      </c>
      <c r="E522" s="4">
        <v>3466302</v>
      </c>
      <c r="F522" s="5" t="s">
        <v>808</v>
      </c>
      <c r="G522" s="5" t="s">
        <v>63</v>
      </c>
      <c r="H522" s="6">
        <v>17850</v>
      </c>
      <c r="I522" s="6">
        <v>17850</v>
      </c>
      <c r="J522" s="32">
        <v>0</v>
      </c>
      <c r="K522" s="7"/>
    </row>
    <row r="523" spans="1:11" x14ac:dyDescent="0.3">
      <c r="A523" s="52" t="s">
        <v>177</v>
      </c>
      <c r="B523" s="4" t="s">
        <v>178</v>
      </c>
      <c r="C523" s="5" t="s">
        <v>189</v>
      </c>
      <c r="D523" s="4" t="s">
        <v>190</v>
      </c>
      <c r="E523" s="4">
        <v>3466302</v>
      </c>
      <c r="F523" s="5" t="s">
        <v>808</v>
      </c>
      <c r="G523" s="5" t="s">
        <v>63</v>
      </c>
      <c r="H523" s="6">
        <v>18740</v>
      </c>
      <c r="I523" s="6">
        <v>18718.181818199999</v>
      </c>
      <c r="J523" s="32">
        <v>-0.11642572998933343</v>
      </c>
      <c r="K523" s="7"/>
    </row>
    <row r="524" spans="1:11" x14ac:dyDescent="0.3">
      <c r="A524" s="52" t="s">
        <v>348</v>
      </c>
      <c r="B524" s="4" t="s">
        <v>349</v>
      </c>
      <c r="C524" s="5" t="s">
        <v>577</v>
      </c>
      <c r="D524" s="4" t="s">
        <v>578</v>
      </c>
      <c r="E524" s="4">
        <v>3466302</v>
      </c>
      <c r="F524" s="5" t="s">
        <v>808</v>
      </c>
      <c r="G524" s="5" t="s">
        <v>63</v>
      </c>
      <c r="H524" s="6">
        <v>22000</v>
      </c>
      <c r="I524" s="6">
        <v>21450</v>
      </c>
      <c r="J524" s="32">
        <v>-2.5000000000000022</v>
      </c>
      <c r="K524" s="7"/>
    </row>
    <row r="525" spans="1:11" x14ac:dyDescent="0.3">
      <c r="A525" s="52" t="s">
        <v>191</v>
      </c>
      <c r="B525" s="4" t="s">
        <v>192</v>
      </c>
      <c r="C525" s="5" t="s">
        <v>193</v>
      </c>
      <c r="D525" s="4" t="s">
        <v>194</v>
      </c>
      <c r="E525" s="4">
        <v>3466302</v>
      </c>
      <c r="F525" s="5" t="s">
        <v>808</v>
      </c>
      <c r="G525" s="5" t="s">
        <v>63</v>
      </c>
      <c r="H525" s="6">
        <v>16812.5</v>
      </c>
      <c r="I525" s="6">
        <v>16812.5</v>
      </c>
      <c r="J525" s="32">
        <v>0</v>
      </c>
      <c r="K525" s="7"/>
    </row>
    <row r="526" spans="1:11" x14ac:dyDescent="0.3">
      <c r="A526" s="52" t="s">
        <v>191</v>
      </c>
      <c r="B526" s="4" t="s">
        <v>192</v>
      </c>
      <c r="C526" s="5" t="s">
        <v>541</v>
      </c>
      <c r="D526" s="4" t="s">
        <v>542</v>
      </c>
      <c r="E526" s="4">
        <v>3466302</v>
      </c>
      <c r="F526" s="5" t="s">
        <v>808</v>
      </c>
      <c r="G526" s="5" t="s">
        <v>63</v>
      </c>
      <c r="H526" s="6">
        <v>20333.333333300001</v>
      </c>
      <c r="I526" s="6">
        <v>20666.666666699999</v>
      </c>
      <c r="J526" s="32">
        <v>1.6393442626256194</v>
      </c>
      <c r="K526" s="7"/>
    </row>
    <row r="527" spans="1:11" x14ac:dyDescent="0.3">
      <c r="A527" s="52" t="s">
        <v>191</v>
      </c>
      <c r="B527" s="4" t="s">
        <v>192</v>
      </c>
      <c r="C527" s="5" t="s">
        <v>195</v>
      </c>
      <c r="D527" s="4" t="s">
        <v>196</v>
      </c>
      <c r="E527" s="4">
        <v>3466302</v>
      </c>
      <c r="F527" s="5" t="s">
        <v>808</v>
      </c>
      <c r="G527" s="5" t="s">
        <v>63</v>
      </c>
      <c r="H527" s="6">
        <v>18966.666666699999</v>
      </c>
      <c r="I527" s="6">
        <v>20475</v>
      </c>
      <c r="J527" s="32">
        <v>7.9525483302145039</v>
      </c>
      <c r="K527" s="7"/>
    </row>
    <row r="528" spans="1:11" x14ac:dyDescent="0.3">
      <c r="A528" s="52" t="s">
        <v>197</v>
      </c>
      <c r="B528" s="4" t="s">
        <v>198</v>
      </c>
      <c r="C528" s="5" t="s">
        <v>453</v>
      </c>
      <c r="D528" s="4" t="s">
        <v>454</v>
      </c>
      <c r="E528" s="4">
        <v>3466302</v>
      </c>
      <c r="F528" s="5" t="s">
        <v>808</v>
      </c>
      <c r="G528" s="5" t="s">
        <v>63</v>
      </c>
      <c r="H528" s="6">
        <v>16200</v>
      </c>
      <c r="I528" s="6">
        <v>16400</v>
      </c>
      <c r="J528" s="32">
        <v>1.2345679012345734</v>
      </c>
      <c r="K528" s="7"/>
    </row>
    <row r="529" spans="1:11" x14ac:dyDescent="0.3">
      <c r="A529" s="52" t="s">
        <v>197</v>
      </c>
      <c r="B529" s="4" t="s">
        <v>198</v>
      </c>
      <c r="C529" s="5" t="s">
        <v>434</v>
      </c>
      <c r="D529" s="4" t="s">
        <v>91</v>
      </c>
      <c r="E529" s="4">
        <v>3466302</v>
      </c>
      <c r="F529" s="5" t="s">
        <v>808</v>
      </c>
      <c r="G529" s="5" t="s">
        <v>63</v>
      </c>
      <c r="H529" s="6">
        <v>17360</v>
      </c>
      <c r="I529" s="6">
        <v>17200</v>
      </c>
      <c r="J529" s="32">
        <v>-0.92165898617511122</v>
      </c>
      <c r="K529" s="7"/>
    </row>
    <row r="530" spans="1:11" x14ac:dyDescent="0.3">
      <c r="A530" s="52" t="s">
        <v>197</v>
      </c>
      <c r="B530" s="4" t="s">
        <v>198</v>
      </c>
      <c r="C530" s="5" t="s">
        <v>199</v>
      </c>
      <c r="D530" s="4" t="s">
        <v>200</v>
      </c>
      <c r="E530" s="4">
        <v>3466302</v>
      </c>
      <c r="F530" s="5" t="s">
        <v>808</v>
      </c>
      <c r="G530" s="5" t="s">
        <v>63</v>
      </c>
      <c r="H530" s="6">
        <v>15133.333333299999</v>
      </c>
      <c r="I530" s="6">
        <v>14966.666666700001</v>
      </c>
      <c r="J530" s="32">
        <v>-1.1013215854649649</v>
      </c>
      <c r="K530" s="7"/>
    </row>
    <row r="531" spans="1:11" x14ac:dyDescent="0.3">
      <c r="A531" s="52" t="s">
        <v>201</v>
      </c>
      <c r="B531" s="4" t="s">
        <v>202</v>
      </c>
      <c r="C531" s="5" t="s">
        <v>277</v>
      </c>
      <c r="D531" s="4" t="s">
        <v>278</v>
      </c>
      <c r="E531" s="4">
        <v>3466302</v>
      </c>
      <c r="F531" s="5" t="s">
        <v>808</v>
      </c>
      <c r="G531" s="5" t="s">
        <v>63</v>
      </c>
      <c r="H531" s="6">
        <v>17000</v>
      </c>
      <c r="I531" s="6">
        <v>17500</v>
      </c>
      <c r="J531" s="32">
        <v>2.9411764705882248</v>
      </c>
      <c r="K531" s="7"/>
    </row>
    <row r="532" spans="1:11" x14ac:dyDescent="0.3">
      <c r="A532" s="52" t="s">
        <v>201</v>
      </c>
      <c r="B532" s="4" t="s">
        <v>202</v>
      </c>
      <c r="C532" s="5" t="s">
        <v>203</v>
      </c>
      <c r="D532" s="4" t="s">
        <v>204</v>
      </c>
      <c r="E532" s="4">
        <v>3466302</v>
      </c>
      <c r="F532" s="5" t="s">
        <v>808</v>
      </c>
      <c r="G532" s="5" t="s">
        <v>63</v>
      </c>
      <c r="H532" s="6">
        <v>14825</v>
      </c>
      <c r="I532" s="6">
        <v>15550</v>
      </c>
      <c r="J532" s="32">
        <v>4.8903878583473892</v>
      </c>
      <c r="K532" s="7"/>
    </row>
    <row r="533" spans="1:11" x14ac:dyDescent="0.3">
      <c r="A533" s="52" t="s">
        <v>209</v>
      </c>
      <c r="B533" s="4" t="s">
        <v>210</v>
      </c>
      <c r="C533" s="5" t="s">
        <v>391</v>
      </c>
      <c r="D533" s="4" t="s">
        <v>392</v>
      </c>
      <c r="E533" s="4">
        <v>3466302</v>
      </c>
      <c r="F533" s="5" t="s">
        <v>808</v>
      </c>
      <c r="G533" s="5" t="s">
        <v>63</v>
      </c>
      <c r="H533" s="6">
        <v>17700</v>
      </c>
      <c r="I533" s="6">
        <v>17380</v>
      </c>
      <c r="J533" s="32">
        <v>-1.8079096045197751</v>
      </c>
      <c r="K533" s="7"/>
    </row>
    <row r="534" spans="1:11" x14ac:dyDescent="0.3">
      <c r="A534" s="52" t="s">
        <v>209</v>
      </c>
      <c r="B534" s="4" t="s">
        <v>210</v>
      </c>
      <c r="C534" s="5" t="s">
        <v>211</v>
      </c>
      <c r="D534" s="4" t="s">
        <v>212</v>
      </c>
      <c r="E534" s="4">
        <v>3466302</v>
      </c>
      <c r="F534" s="5" t="s">
        <v>808</v>
      </c>
      <c r="G534" s="5" t="s">
        <v>63</v>
      </c>
      <c r="H534" s="6">
        <v>20116.666666699999</v>
      </c>
      <c r="I534" s="6">
        <v>18133.333333300001</v>
      </c>
      <c r="J534" s="32">
        <v>-9.8591549298925223</v>
      </c>
      <c r="K534" s="7"/>
    </row>
    <row r="535" spans="1:11" x14ac:dyDescent="0.3">
      <c r="A535" s="52" t="s">
        <v>209</v>
      </c>
      <c r="B535" s="4" t="s">
        <v>210</v>
      </c>
      <c r="C535" s="5" t="s">
        <v>213</v>
      </c>
      <c r="D535" s="4" t="s">
        <v>214</v>
      </c>
      <c r="E535" s="4">
        <v>3466302</v>
      </c>
      <c r="F535" s="5" t="s">
        <v>808</v>
      </c>
      <c r="G535" s="5" t="s">
        <v>63</v>
      </c>
      <c r="H535" s="6">
        <v>17300</v>
      </c>
      <c r="I535" s="6">
        <v>17466.666666699999</v>
      </c>
      <c r="J535" s="32">
        <v>0.9633911369942183</v>
      </c>
      <c r="K535" s="7"/>
    </row>
    <row r="536" spans="1:11" x14ac:dyDescent="0.3">
      <c r="A536" s="52" t="s">
        <v>209</v>
      </c>
      <c r="B536" s="4" t="s">
        <v>210</v>
      </c>
      <c r="C536" s="5" t="s">
        <v>316</v>
      </c>
      <c r="D536" s="4" t="s">
        <v>317</v>
      </c>
      <c r="E536" s="4">
        <v>3466302</v>
      </c>
      <c r="F536" s="5" t="s">
        <v>808</v>
      </c>
      <c r="G536" s="5" t="s">
        <v>63</v>
      </c>
      <c r="H536" s="6">
        <v>17825</v>
      </c>
      <c r="I536" s="6">
        <v>17687.5</v>
      </c>
      <c r="J536" s="32">
        <v>-0.77138849929874187</v>
      </c>
      <c r="K536" s="7"/>
    </row>
    <row r="537" spans="1:11" x14ac:dyDescent="0.3">
      <c r="A537" s="52" t="s">
        <v>209</v>
      </c>
      <c r="B537" s="4" t="s">
        <v>210</v>
      </c>
      <c r="C537" s="5" t="s">
        <v>215</v>
      </c>
      <c r="D537" s="4" t="s">
        <v>216</v>
      </c>
      <c r="E537" s="4">
        <v>3466302</v>
      </c>
      <c r="F537" s="5" t="s">
        <v>808</v>
      </c>
      <c r="G537" s="5" t="s">
        <v>63</v>
      </c>
      <c r="H537" s="6">
        <v>17650</v>
      </c>
      <c r="I537" s="6">
        <v>17466.666666699999</v>
      </c>
      <c r="J537" s="32">
        <v>-1.0387157694051075</v>
      </c>
      <c r="K537" s="7"/>
    </row>
    <row r="538" spans="1:11" x14ac:dyDescent="0.3">
      <c r="A538" s="52" t="s">
        <v>209</v>
      </c>
      <c r="B538" s="4" t="s">
        <v>210</v>
      </c>
      <c r="C538" s="5" t="s">
        <v>217</v>
      </c>
      <c r="D538" s="4" t="s">
        <v>218</v>
      </c>
      <c r="E538" s="4">
        <v>3466302</v>
      </c>
      <c r="F538" s="5" t="s">
        <v>808</v>
      </c>
      <c r="G538" s="5" t="s">
        <v>63</v>
      </c>
      <c r="H538" s="6">
        <v>18090</v>
      </c>
      <c r="I538" s="6">
        <v>17740</v>
      </c>
      <c r="J538" s="32">
        <v>-1.9347705914870117</v>
      </c>
      <c r="K538" s="7"/>
    </row>
    <row r="539" spans="1:11" x14ac:dyDescent="0.3">
      <c r="A539" s="52" t="s">
        <v>209</v>
      </c>
      <c r="B539" s="4" t="s">
        <v>210</v>
      </c>
      <c r="C539" s="5" t="s">
        <v>387</v>
      </c>
      <c r="D539" s="4" t="s">
        <v>388</v>
      </c>
      <c r="E539" s="4">
        <v>3466302</v>
      </c>
      <c r="F539" s="5" t="s">
        <v>808</v>
      </c>
      <c r="G539" s="5" t="s">
        <v>63</v>
      </c>
      <c r="H539" s="6">
        <v>17266.666666699999</v>
      </c>
      <c r="I539" s="6">
        <v>17500</v>
      </c>
      <c r="J539" s="32">
        <v>1.351351351155694</v>
      </c>
      <c r="K539" s="7"/>
    </row>
    <row r="540" spans="1:11" x14ac:dyDescent="0.3">
      <c r="A540" s="52" t="s">
        <v>209</v>
      </c>
      <c r="B540" s="4" t="s">
        <v>210</v>
      </c>
      <c r="C540" s="5" t="s">
        <v>219</v>
      </c>
      <c r="D540" s="4" t="s">
        <v>220</v>
      </c>
      <c r="E540" s="4">
        <v>3466302</v>
      </c>
      <c r="F540" s="5" t="s">
        <v>808</v>
      </c>
      <c r="G540" s="5" t="s">
        <v>63</v>
      </c>
      <c r="H540" s="6">
        <v>17137.5</v>
      </c>
      <c r="I540" s="6">
        <v>17070</v>
      </c>
      <c r="J540" s="32">
        <v>-0.3938730853391692</v>
      </c>
      <c r="K540" s="7"/>
    </row>
    <row r="541" spans="1:11" x14ac:dyDescent="0.3">
      <c r="A541" s="52" t="s">
        <v>209</v>
      </c>
      <c r="B541" s="4" t="s">
        <v>210</v>
      </c>
      <c r="C541" s="5" t="s">
        <v>534</v>
      </c>
      <c r="D541" s="4" t="s">
        <v>535</v>
      </c>
      <c r="E541" s="4">
        <v>3466302</v>
      </c>
      <c r="F541" s="5" t="s">
        <v>808</v>
      </c>
      <c r="G541" s="5" t="s">
        <v>63</v>
      </c>
      <c r="H541" s="6">
        <v>17912.5</v>
      </c>
      <c r="I541" s="6">
        <v>17690</v>
      </c>
      <c r="J541" s="32">
        <v>-1.2421493370551318</v>
      </c>
      <c r="K541" s="7"/>
    </row>
    <row r="542" spans="1:11" x14ac:dyDescent="0.3">
      <c r="A542" s="52" t="s">
        <v>67</v>
      </c>
      <c r="B542" s="4" t="s">
        <v>68</v>
      </c>
      <c r="C542" s="5" t="s">
        <v>69</v>
      </c>
      <c r="D542" s="4" t="s">
        <v>70</v>
      </c>
      <c r="E542" s="4">
        <v>3466302</v>
      </c>
      <c r="F542" s="5" t="s">
        <v>808</v>
      </c>
      <c r="G542" s="5" t="s">
        <v>63</v>
      </c>
      <c r="H542" s="6">
        <v>18500</v>
      </c>
      <c r="I542" s="6">
        <v>18437.5</v>
      </c>
      <c r="J542" s="32">
        <v>-0.33783783783783994</v>
      </c>
      <c r="K542" s="7"/>
    </row>
    <row r="543" spans="1:11" x14ac:dyDescent="0.3">
      <c r="A543" s="52" t="s">
        <v>67</v>
      </c>
      <c r="B543" s="4" t="s">
        <v>68</v>
      </c>
      <c r="C543" s="5" t="s">
        <v>230</v>
      </c>
      <c r="D543" s="4" t="s">
        <v>231</v>
      </c>
      <c r="E543" s="4">
        <v>3466302</v>
      </c>
      <c r="F543" s="5" t="s">
        <v>808</v>
      </c>
      <c r="G543" s="5" t="s">
        <v>63</v>
      </c>
      <c r="H543" s="6">
        <v>18528.5714286</v>
      </c>
      <c r="I543" s="6">
        <v>18560</v>
      </c>
      <c r="J543" s="32">
        <v>0.16962220493419444</v>
      </c>
      <c r="K543" s="7"/>
    </row>
    <row r="544" spans="1:11" x14ac:dyDescent="0.3">
      <c r="A544" s="52" t="s">
        <v>67</v>
      </c>
      <c r="B544" s="4" t="s">
        <v>68</v>
      </c>
      <c r="C544" s="5" t="s">
        <v>232</v>
      </c>
      <c r="D544" s="4" t="s">
        <v>233</v>
      </c>
      <c r="E544" s="4">
        <v>3466302</v>
      </c>
      <c r="F544" s="5" t="s">
        <v>808</v>
      </c>
      <c r="G544" s="5" t="s">
        <v>63</v>
      </c>
      <c r="H544" s="6">
        <v>18900</v>
      </c>
      <c r="I544" s="6">
        <v>16966.666666699999</v>
      </c>
      <c r="J544" s="32">
        <v>-10.229276895767203</v>
      </c>
      <c r="K544" s="7"/>
    </row>
    <row r="545" spans="1:11" x14ac:dyDescent="0.3">
      <c r="A545" s="52" t="s">
        <v>67</v>
      </c>
      <c r="B545" s="4" t="s">
        <v>68</v>
      </c>
      <c r="C545" s="5" t="s">
        <v>523</v>
      </c>
      <c r="D545" s="4" t="s">
        <v>524</v>
      </c>
      <c r="E545" s="4">
        <v>3466302</v>
      </c>
      <c r="F545" s="5" t="s">
        <v>808</v>
      </c>
      <c r="G545" s="5" t="s">
        <v>63</v>
      </c>
      <c r="H545" s="6" t="s">
        <v>66</v>
      </c>
      <c r="I545" s="6">
        <v>20000</v>
      </c>
      <c r="J545" s="32" t="s">
        <v>66</v>
      </c>
      <c r="K545" s="7"/>
    </row>
    <row r="546" spans="1:11" x14ac:dyDescent="0.3">
      <c r="A546" s="52" t="s">
        <v>67</v>
      </c>
      <c r="B546" s="4" t="s">
        <v>68</v>
      </c>
      <c r="C546" s="5" t="s">
        <v>72</v>
      </c>
      <c r="D546" s="4" t="s">
        <v>73</v>
      </c>
      <c r="E546" s="4">
        <v>3466302</v>
      </c>
      <c r="F546" s="5" t="s">
        <v>808</v>
      </c>
      <c r="G546" s="5" t="s">
        <v>63</v>
      </c>
      <c r="H546" s="6">
        <v>19224.4285714</v>
      </c>
      <c r="I546" s="6">
        <v>19063.818181800001</v>
      </c>
      <c r="J546" s="32">
        <v>-0.83544948555160925</v>
      </c>
      <c r="K546" s="7"/>
    </row>
    <row r="547" spans="1:11" x14ac:dyDescent="0.3">
      <c r="A547" s="52" t="s">
        <v>67</v>
      </c>
      <c r="B547" s="4" t="s">
        <v>68</v>
      </c>
      <c r="C547" s="5" t="s">
        <v>234</v>
      </c>
      <c r="D547" s="4" t="s">
        <v>235</v>
      </c>
      <c r="E547" s="4">
        <v>3466302</v>
      </c>
      <c r="F547" s="5" t="s">
        <v>808</v>
      </c>
      <c r="G547" s="5" t="s">
        <v>63</v>
      </c>
      <c r="H547" s="6">
        <v>20500</v>
      </c>
      <c r="I547" s="6">
        <v>20666.666666699999</v>
      </c>
      <c r="J547" s="32">
        <v>0.8130081302438974</v>
      </c>
      <c r="K547" s="7"/>
    </row>
    <row r="548" spans="1:11" x14ac:dyDescent="0.3">
      <c r="A548" s="52" t="s">
        <v>67</v>
      </c>
      <c r="B548" s="4" t="s">
        <v>68</v>
      </c>
      <c r="C548" s="5" t="s">
        <v>236</v>
      </c>
      <c r="D548" s="4" t="s">
        <v>237</v>
      </c>
      <c r="E548" s="4">
        <v>3466302</v>
      </c>
      <c r="F548" s="5" t="s">
        <v>808</v>
      </c>
      <c r="G548" s="5" t="s">
        <v>63</v>
      </c>
      <c r="H548" s="6">
        <v>16885.7142857</v>
      </c>
      <c r="I548" s="6">
        <v>16814.2857143</v>
      </c>
      <c r="J548" s="32">
        <v>-0.42301184416279058</v>
      </c>
      <c r="K548" s="7"/>
    </row>
    <row r="549" spans="1:11" x14ac:dyDescent="0.3">
      <c r="A549" s="52" t="s">
        <v>67</v>
      </c>
      <c r="B549" s="4" t="s">
        <v>68</v>
      </c>
      <c r="C549" s="5" t="s">
        <v>238</v>
      </c>
      <c r="D549" s="4" t="s">
        <v>239</v>
      </c>
      <c r="E549" s="4">
        <v>3466302</v>
      </c>
      <c r="F549" s="5" t="s">
        <v>808</v>
      </c>
      <c r="G549" s="5" t="s">
        <v>63</v>
      </c>
      <c r="H549" s="6">
        <v>19000</v>
      </c>
      <c r="I549" s="6">
        <v>18678.5714286</v>
      </c>
      <c r="J549" s="32">
        <v>-1.6917293231578978</v>
      </c>
      <c r="K549" s="7"/>
    </row>
    <row r="550" spans="1:11" x14ac:dyDescent="0.3">
      <c r="A550" s="52" t="s">
        <v>67</v>
      </c>
      <c r="B550" s="4" t="s">
        <v>68</v>
      </c>
      <c r="C550" s="5" t="s">
        <v>240</v>
      </c>
      <c r="D550" s="4" t="s">
        <v>241</v>
      </c>
      <c r="E550" s="4">
        <v>3466302</v>
      </c>
      <c r="F550" s="5" t="s">
        <v>808</v>
      </c>
      <c r="G550" s="5" t="s">
        <v>63</v>
      </c>
      <c r="H550" s="6">
        <v>16733.333333300001</v>
      </c>
      <c r="I550" s="6">
        <v>16783.333333300001</v>
      </c>
      <c r="J550" s="32">
        <v>0.29880478087709328</v>
      </c>
      <c r="K550" s="7"/>
    </row>
    <row r="551" spans="1:11" x14ac:dyDescent="0.3">
      <c r="A551" s="52" t="s">
        <v>242</v>
      </c>
      <c r="B551" s="4" t="s">
        <v>243</v>
      </c>
      <c r="C551" s="5" t="s">
        <v>244</v>
      </c>
      <c r="D551" s="4" t="s">
        <v>245</v>
      </c>
      <c r="E551" s="4">
        <v>3466302</v>
      </c>
      <c r="F551" s="5" t="s">
        <v>808</v>
      </c>
      <c r="G551" s="5" t="s">
        <v>63</v>
      </c>
      <c r="H551" s="6" t="s">
        <v>66</v>
      </c>
      <c r="I551" s="6">
        <v>19100</v>
      </c>
      <c r="J551" s="32" t="s">
        <v>66</v>
      </c>
      <c r="K551" s="7"/>
    </row>
    <row r="552" spans="1:11" x14ac:dyDescent="0.3">
      <c r="A552" s="52" t="s">
        <v>242</v>
      </c>
      <c r="B552" s="4" t="s">
        <v>243</v>
      </c>
      <c r="C552" s="5" t="s">
        <v>259</v>
      </c>
      <c r="D552" s="4" t="s">
        <v>260</v>
      </c>
      <c r="E552" s="4">
        <v>3466302</v>
      </c>
      <c r="F552" s="5" t="s">
        <v>808</v>
      </c>
      <c r="G552" s="5" t="s">
        <v>63</v>
      </c>
      <c r="H552" s="6">
        <v>18466.666666699999</v>
      </c>
      <c r="I552" s="6">
        <v>19000</v>
      </c>
      <c r="J552" s="32">
        <v>2.8880866424135565</v>
      </c>
      <c r="K552" s="7"/>
    </row>
    <row r="553" spans="1:11" x14ac:dyDescent="0.3">
      <c r="A553" s="52" t="s">
        <v>242</v>
      </c>
      <c r="B553" s="4" t="s">
        <v>243</v>
      </c>
      <c r="C553" s="5" t="s">
        <v>529</v>
      </c>
      <c r="D553" s="4" t="s">
        <v>530</v>
      </c>
      <c r="E553" s="4">
        <v>3466302</v>
      </c>
      <c r="F553" s="5" t="s">
        <v>808</v>
      </c>
      <c r="G553" s="5" t="s">
        <v>63</v>
      </c>
      <c r="H553" s="6" t="s">
        <v>66</v>
      </c>
      <c r="I553" s="6">
        <v>17925</v>
      </c>
      <c r="J553" s="32" t="s">
        <v>66</v>
      </c>
      <c r="K553" s="7"/>
    </row>
    <row r="554" spans="1:11" x14ac:dyDescent="0.3">
      <c r="A554" s="52" t="s">
        <v>242</v>
      </c>
      <c r="B554" s="4" t="s">
        <v>243</v>
      </c>
      <c r="C554" s="5" t="s">
        <v>261</v>
      </c>
      <c r="D554" s="4" t="s">
        <v>262</v>
      </c>
      <c r="E554" s="4">
        <v>3466302</v>
      </c>
      <c r="F554" s="5" t="s">
        <v>808</v>
      </c>
      <c r="G554" s="5" t="s">
        <v>63</v>
      </c>
      <c r="H554" s="6">
        <v>17350</v>
      </c>
      <c r="I554" s="6">
        <v>17350</v>
      </c>
      <c r="J554" s="32">
        <v>0</v>
      </c>
      <c r="K554" s="7"/>
    </row>
    <row r="555" spans="1:11" x14ac:dyDescent="0.3">
      <c r="A555" s="52" t="s">
        <v>177</v>
      </c>
      <c r="B555" s="4" t="s">
        <v>178</v>
      </c>
      <c r="C555" s="5" t="s">
        <v>187</v>
      </c>
      <c r="D555" s="4" t="s">
        <v>188</v>
      </c>
      <c r="E555" s="4">
        <v>3466302</v>
      </c>
      <c r="F555" s="5" t="s">
        <v>808</v>
      </c>
      <c r="G555" s="5" t="s">
        <v>396</v>
      </c>
      <c r="H555" s="6" t="s">
        <v>66</v>
      </c>
      <c r="I555" s="6">
        <v>285000</v>
      </c>
      <c r="J555" s="32" t="s">
        <v>66</v>
      </c>
      <c r="K555" s="7"/>
    </row>
    <row r="556" spans="1:11" x14ac:dyDescent="0.3">
      <c r="A556" s="52" t="s">
        <v>177</v>
      </c>
      <c r="B556" s="4" t="s">
        <v>178</v>
      </c>
      <c r="C556" s="5" t="s">
        <v>189</v>
      </c>
      <c r="D556" s="4" t="s">
        <v>190</v>
      </c>
      <c r="E556" s="4">
        <v>3466302</v>
      </c>
      <c r="F556" s="5" t="s">
        <v>808</v>
      </c>
      <c r="G556" s="5" t="s">
        <v>396</v>
      </c>
      <c r="H556" s="6">
        <v>281166.66666669998</v>
      </c>
      <c r="I556" s="6">
        <v>281166.66666669998</v>
      </c>
      <c r="J556" s="32">
        <v>0</v>
      </c>
      <c r="K556" s="7"/>
    </row>
    <row r="557" spans="1:11" x14ac:dyDescent="0.3">
      <c r="A557" s="52" t="s">
        <v>348</v>
      </c>
      <c r="B557" s="4" t="s">
        <v>349</v>
      </c>
      <c r="C557" s="5" t="s">
        <v>577</v>
      </c>
      <c r="D557" s="4" t="s">
        <v>578</v>
      </c>
      <c r="E557" s="4">
        <v>3466302</v>
      </c>
      <c r="F557" s="5" t="s">
        <v>808</v>
      </c>
      <c r="G557" s="5" t="s">
        <v>396</v>
      </c>
      <c r="H557" s="6" t="s">
        <v>66</v>
      </c>
      <c r="I557" s="6">
        <v>367000</v>
      </c>
      <c r="J557" s="32" t="s">
        <v>66</v>
      </c>
      <c r="K557" s="7"/>
    </row>
    <row r="558" spans="1:11" x14ac:dyDescent="0.3">
      <c r="A558" s="52" t="s">
        <v>191</v>
      </c>
      <c r="B558" s="4" t="s">
        <v>192</v>
      </c>
      <c r="C558" s="5" t="s">
        <v>193</v>
      </c>
      <c r="D558" s="4" t="s">
        <v>194</v>
      </c>
      <c r="E558" s="4">
        <v>3466302</v>
      </c>
      <c r="F558" s="5" t="s">
        <v>808</v>
      </c>
      <c r="G558" s="5" t="s">
        <v>396</v>
      </c>
      <c r="H558" s="6">
        <v>274500</v>
      </c>
      <c r="I558" s="6">
        <v>274500</v>
      </c>
      <c r="J558" s="32">
        <v>0</v>
      </c>
      <c r="K558" s="7"/>
    </row>
    <row r="559" spans="1:11" x14ac:dyDescent="0.3">
      <c r="A559" s="52" t="s">
        <v>191</v>
      </c>
      <c r="B559" s="4" t="s">
        <v>192</v>
      </c>
      <c r="C559" s="5" t="s">
        <v>195</v>
      </c>
      <c r="D559" s="4" t="s">
        <v>196</v>
      </c>
      <c r="E559" s="4">
        <v>3466302</v>
      </c>
      <c r="F559" s="5" t="s">
        <v>808</v>
      </c>
      <c r="G559" s="5" t="s">
        <v>396</v>
      </c>
      <c r="H559" s="6">
        <v>307750</v>
      </c>
      <c r="I559" s="6">
        <v>310250</v>
      </c>
      <c r="J559" s="32">
        <v>0.81234768480908937</v>
      </c>
      <c r="K559" s="7"/>
    </row>
    <row r="560" spans="1:11" x14ac:dyDescent="0.3">
      <c r="A560" s="52" t="s">
        <v>242</v>
      </c>
      <c r="B560" s="4" t="s">
        <v>243</v>
      </c>
      <c r="C560" s="5" t="s">
        <v>261</v>
      </c>
      <c r="D560" s="4" t="s">
        <v>262</v>
      </c>
      <c r="E560" s="4">
        <v>3466302</v>
      </c>
      <c r="F560" s="5" t="s">
        <v>808</v>
      </c>
      <c r="G560" s="5" t="s">
        <v>396</v>
      </c>
      <c r="H560" s="6" t="s">
        <v>66</v>
      </c>
      <c r="I560" s="6">
        <v>287525</v>
      </c>
      <c r="J560" s="32" t="s">
        <v>66</v>
      </c>
      <c r="K560" s="7"/>
    </row>
    <row r="561" spans="1:11" x14ac:dyDescent="0.3">
      <c r="A561" s="52" t="s">
        <v>455</v>
      </c>
      <c r="B561" s="4" t="s">
        <v>456</v>
      </c>
      <c r="C561" s="5" t="s">
        <v>457</v>
      </c>
      <c r="D561" s="4" t="s">
        <v>458</v>
      </c>
      <c r="E561" s="4">
        <v>3466302</v>
      </c>
      <c r="F561" s="5" t="s">
        <v>808</v>
      </c>
      <c r="G561" s="5" t="s">
        <v>318</v>
      </c>
      <c r="H561" s="6">
        <v>83683.333333300005</v>
      </c>
      <c r="I561" s="6">
        <v>85016.666666699995</v>
      </c>
      <c r="J561" s="32">
        <v>1.5933081060352849</v>
      </c>
      <c r="K561" s="7"/>
    </row>
    <row r="562" spans="1:11" x14ac:dyDescent="0.3">
      <c r="A562" s="52" t="s">
        <v>106</v>
      </c>
      <c r="B562" s="4" t="s">
        <v>107</v>
      </c>
      <c r="C562" s="5" t="s">
        <v>108</v>
      </c>
      <c r="D562" s="4" t="s">
        <v>107</v>
      </c>
      <c r="E562" s="4">
        <v>3466302</v>
      </c>
      <c r="F562" s="5" t="s">
        <v>808</v>
      </c>
      <c r="G562" s="5" t="s">
        <v>318</v>
      </c>
      <c r="H562" s="6">
        <v>67333.333333300005</v>
      </c>
      <c r="I562" s="6">
        <v>67666.666666699995</v>
      </c>
      <c r="J562" s="32">
        <v>0.49504950504972722</v>
      </c>
      <c r="K562" s="7"/>
    </row>
    <row r="563" spans="1:11" x14ac:dyDescent="0.3">
      <c r="A563" s="52" t="s">
        <v>428</v>
      </c>
      <c r="B563" s="4" t="s">
        <v>429</v>
      </c>
      <c r="C563" s="5" t="s">
        <v>586</v>
      </c>
      <c r="D563" s="4" t="s">
        <v>587</v>
      </c>
      <c r="E563" s="4">
        <v>3466302</v>
      </c>
      <c r="F563" s="5" t="s">
        <v>808</v>
      </c>
      <c r="G563" s="5" t="s">
        <v>318</v>
      </c>
      <c r="H563" s="6" t="s">
        <v>66</v>
      </c>
      <c r="I563" s="6">
        <v>66000</v>
      </c>
      <c r="J563" s="32" t="s">
        <v>66</v>
      </c>
      <c r="K563" s="7"/>
    </row>
    <row r="564" spans="1:11" x14ac:dyDescent="0.3">
      <c r="A564" s="52" t="s">
        <v>428</v>
      </c>
      <c r="B564" s="4" t="s">
        <v>429</v>
      </c>
      <c r="C564" s="5" t="s">
        <v>432</v>
      </c>
      <c r="D564" s="4" t="s">
        <v>433</v>
      </c>
      <c r="E564" s="4">
        <v>3466302</v>
      </c>
      <c r="F564" s="5" t="s">
        <v>808</v>
      </c>
      <c r="G564" s="5" t="s">
        <v>318</v>
      </c>
      <c r="H564" s="6">
        <v>63000</v>
      </c>
      <c r="I564" s="6">
        <v>62333.333333299997</v>
      </c>
      <c r="J564" s="32">
        <v>-1.0582010582539714</v>
      </c>
      <c r="K564" s="7"/>
    </row>
    <row r="565" spans="1:11" x14ac:dyDescent="0.3">
      <c r="A565" s="52" t="s">
        <v>143</v>
      </c>
      <c r="B565" s="4" t="s">
        <v>144</v>
      </c>
      <c r="C565" s="5" t="s">
        <v>308</v>
      </c>
      <c r="D565" s="4" t="s">
        <v>309</v>
      </c>
      <c r="E565" s="4">
        <v>3466302</v>
      </c>
      <c r="F565" s="5" t="s">
        <v>808</v>
      </c>
      <c r="G565" s="5" t="s">
        <v>318</v>
      </c>
      <c r="H565" s="6">
        <v>67400</v>
      </c>
      <c r="I565" s="6">
        <v>67900</v>
      </c>
      <c r="J565" s="32">
        <v>0.74183976261128493</v>
      </c>
      <c r="K565" s="7"/>
    </row>
    <row r="566" spans="1:11" x14ac:dyDescent="0.3">
      <c r="A566" s="52" t="s">
        <v>310</v>
      </c>
      <c r="B566" s="4" t="s">
        <v>311</v>
      </c>
      <c r="C566" s="5" t="s">
        <v>460</v>
      </c>
      <c r="D566" s="4" t="s">
        <v>461</v>
      </c>
      <c r="E566" s="4">
        <v>3466302</v>
      </c>
      <c r="F566" s="5" t="s">
        <v>808</v>
      </c>
      <c r="G566" s="5" t="s">
        <v>318</v>
      </c>
      <c r="H566" s="6">
        <v>80500</v>
      </c>
      <c r="I566" s="6">
        <v>80000</v>
      </c>
      <c r="J566" s="32">
        <v>-0.62111801242236142</v>
      </c>
      <c r="K566" s="7"/>
    </row>
    <row r="567" spans="1:11" x14ac:dyDescent="0.3">
      <c r="A567" s="52" t="s">
        <v>353</v>
      </c>
      <c r="B567" s="4" t="s">
        <v>354</v>
      </c>
      <c r="C567" s="5" t="s">
        <v>406</v>
      </c>
      <c r="D567" s="4" t="s">
        <v>407</v>
      </c>
      <c r="E567" s="4">
        <v>3466302</v>
      </c>
      <c r="F567" s="5" t="s">
        <v>808</v>
      </c>
      <c r="G567" s="5" t="s">
        <v>318</v>
      </c>
      <c r="H567" s="6">
        <v>59500</v>
      </c>
      <c r="I567" s="6">
        <v>59500</v>
      </c>
      <c r="J567" s="32">
        <v>0</v>
      </c>
      <c r="K567" s="7"/>
    </row>
    <row r="568" spans="1:11" x14ac:dyDescent="0.3">
      <c r="A568" s="52" t="s">
        <v>353</v>
      </c>
      <c r="B568" s="4" t="s">
        <v>354</v>
      </c>
      <c r="C568" s="5" t="s">
        <v>419</v>
      </c>
      <c r="D568" s="4" t="s">
        <v>420</v>
      </c>
      <c r="E568" s="4">
        <v>3466302</v>
      </c>
      <c r="F568" s="5" t="s">
        <v>808</v>
      </c>
      <c r="G568" s="5" t="s">
        <v>318</v>
      </c>
      <c r="H568" s="6">
        <v>65666.666666699995</v>
      </c>
      <c r="I568" s="6">
        <v>66333.333333300005</v>
      </c>
      <c r="J568" s="32">
        <v>1.0152284262939126</v>
      </c>
      <c r="K568" s="7"/>
    </row>
    <row r="569" spans="1:11" x14ac:dyDescent="0.3">
      <c r="A569" s="52" t="s">
        <v>353</v>
      </c>
      <c r="B569" s="4" t="s">
        <v>354</v>
      </c>
      <c r="C569" s="5" t="s">
        <v>355</v>
      </c>
      <c r="D569" s="4" t="s">
        <v>356</v>
      </c>
      <c r="E569" s="4">
        <v>3466302</v>
      </c>
      <c r="F569" s="5" t="s">
        <v>808</v>
      </c>
      <c r="G569" s="5" t="s">
        <v>318</v>
      </c>
      <c r="H569" s="6">
        <v>64500</v>
      </c>
      <c r="I569" s="6">
        <v>61750</v>
      </c>
      <c r="J569" s="32">
        <v>-4.2635658914728651</v>
      </c>
      <c r="K569" s="7"/>
    </row>
    <row r="570" spans="1:11" x14ac:dyDescent="0.3">
      <c r="A570" s="52" t="s">
        <v>177</v>
      </c>
      <c r="B570" s="4" t="s">
        <v>178</v>
      </c>
      <c r="C570" s="5" t="s">
        <v>179</v>
      </c>
      <c r="D570" s="4" t="s">
        <v>180</v>
      </c>
      <c r="E570" s="4">
        <v>3466302</v>
      </c>
      <c r="F570" s="5" t="s">
        <v>808</v>
      </c>
      <c r="G570" s="5" t="s">
        <v>318</v>
      </c>
      <c r="H570" s="6">
        <v>69600</v>
      </c>
      <c r="I570" s="6">
        <v>69700</v>
      </c>
      <c r="J570" s="32">
        <v>0.14367816091953589</v>
      </c>
      <c r="K570" s="7"/>
    </row>
    <row r="571" spans="1:11" x14ac:dyDescent="0.3">
      <c r="A571" s="52" t="s">
        <v>177</v>
      </c>
      <c r="B571" s="4" t="s">
        <v>178</v>
      </c>
      <c r="C571" s="5" t="s">
        <v>181</v>
      </c>
      <c r="D571" s="4" t="s">
        <v>182</v>
      </c>
      <c r="E571" s="4">
        <v>3466302</v>
      </c>
      <c r="F571" s="5" t="s">
        <v>808</v>
      </c>
      <c r="G571" s="5" t="s">
        <v>318</v>
      </c>
      <c r="H571" s="6">
        <v>68000</v>
      </c>
      <c r="I571" s="6">
        <v>68000</v>
      </c>
      <c r="J571" s="32">
        <v>0</v>
      </c>
      <c r="K571" s="7"/>
    </row>
    <row r="572" spans="1:11" x14ac:dyDescent="0.3">
      <c r="A572" s="52" t="s">
        <v>177</v>
      </c>
      <c r="B572" s="4" t="s">
        <v>178</v>
      </c>
      <c r="C572" s="5" t="s">
        <v>183</v>
      </c>
      <c r="D572" s="4" t="s">
        <v>184</v>
      </c>
      <c r="E572" s="4">
        <v>3466302</v>
      </c>
      <c r="F572" s="5" t="s">
        <v>808</v>
      </c>
      <c r="G572" s="5" t="s">
        <v>318</v>
      </c>
      <c r="H572" s="6">
        <v>66825</v>
      </c>
      <c r="I572" s="6">
        <v>68075</v>
      </c>
      <c r="J572" s="32">
        <v>1.8705574261129732</v>
      </c>
      <c r="K572" s="7"/>
    </row>
    <row r="573" spans="1:11" x14ac:dyDescent="0.3">
      <c r="A573" s="52" t="s">
        <v>177</v>
      </c>
      <c r="B573" s="4" t="s">
        <v>178</v>
      </c>
      <c r="C573" s="5" t="s">
        <v>185</v>
      </c>
      <c r="D573" s="4" t="s">
        <v>186</v>
      </c>
      <c r="E573" s="4">
        <v>3466302</v>
      </c>
      <c r="F573" s="5" t="s">
        <v>808</v>
      </c>
      <c r="G573" s="5" t="s">
        <v>318</v>
      </c>
      <c r="H573" s="6">
        <v>69440</v>
      </c>
      <c r="I573" s="6">
        <v>68620</v>
      </c>
      <c r="J573" s="32">
        <v>-1.1808755760368661</v>
      </c>
      <c r="K573" s="7"/>
    </row>
    <row r="574" spans="1:11" x14ac:dyDescent="0.3">
      <c r="A574" s="52" t="s">
        <v>177</v>
      </c>
      <c r="B574" s="4" t="s">
        <v>178</v>
      </c>
      <c r="C574" s="5" t="s">
        <v>187</v>
      </c>
      <c r="D574" s="4" t="s">
        <v>188</v>
      </c>
      <c r="E574" s="4">
        <v>3466302</v>
      </c>
      <c r="F574" s="5" t="s">
        <v>808</v>
      </c>
      <c r="G574" s="5" t="s">
        <v>318</v>
      </c>
      <c r="H574" s="6">
        <v>73450</v>
      </c>
      <c r="I574" s="6">
        <v>70640</v>
      </c>
      <c r="J574" s="32">
        <v>-3.8257317903335641</v>
      </c>
      <c r="K574" s="7"/>
    </row>
    <row r="575" spans="1:11" x14ac:dyDescent="0.3">
      <c r="A575" s="52" t="s">
        <v>177</v>
      </c>
      <c r="B575" s="4" t="s">
        <v>178</v>
      </c>
      <c r="C575" s="5" t="s">
        <v>189</v>
      </c>
      <c r="D575" s="4" t="s">
        <v>190</v>
      </c>
      <c r="E575" s="4">
        <v>3466302</v>
      </c>
      <c r="F575" s="5" t="s">
        <v>808</v>
      </c>
      <c r="G575" s="5" t="s">
        <v>318</v>
      </c>
      <c r="H575" s="6">
        <v>68042.8571429</v>
      </c>
      <c r="I575" s="6">
        <v>70300</v>
      </c>
      <c r="J575" s="32">
        <v>3.3172370354167535</v>
      </c>
      <c r="K575" s="7"/>
    </row>
    <row r="576" spans="1:11" x14ac:dyDescent="0.3">
      <c r="A576" s="52" t="s">
        <v>348</v>
      </c>
      <c r="B576" s="4" t="s">
        <v>349</v>
      </c>
      <c r="C576" s="5" t="s">
        <v>577</v>
      </c>
      <c r="D576" s="4" t="s">
        <v>578</v>
      </c>
      <c r="E576" s="4">
        <v>3466302</v>
      </c>
      <c r="F576" s="5" t="s">
        <v>808</v>
      </c>
      <c r="G576" s="5" t="s">
        <v>318</v>
      </c>
      <c r="H576" s="6">
        <v>77000</v>
      </c>
      <c r="I576" s="6">
        <v>80500</v>
      </c>
      <c r="J576" s="32">
        <v>4.5454545454545414</v>
      </c>
      <c r="K576" s="7"/>
    </row>
    <row r="577" spans="1:11" x14ac:dyDescent="0.3">
      <c r="A577" s="52" t="s">
        <v>191</v>
      </c>
      <c r="B577" s="4" t="s">
        <v>192</v>
      </c>
      <c r="C577" s="5" t="s">
        <v>193</v>
      </c>
      <c r="D577" s="4" t="s">
        <v>194</v>
      </c>
      <c r="E577" s="4">
        <v>3466302</v>
      </c>
      <c r="F577" s="5" t="s">
        <v>808</v>
      </c>
      <c r="G577" s="5" t="s">
        <v>318</v>
      </c>
      <c r="H577" s="6">
        <v>60857.1428571</v>
      </c>
      <c r="I577" s="6">
        <v>60857.1428571</v>
      </c>
      <c r="J577" s="32">
        <v>0</v>
      </c>
      <c r="K577" s="7"/>
    </row>
    <row r="578" spans="1:11" x14ac:dyDescent="0.3">
      <c r="A578" s="52" t="s">
        <v>191</v>
      </c>
      <c r="B578" s="4" t="s">
        <v>192</v>
      </c>
      <c r="C578" s="5" t="s">
        <v>541</v>
      </c>
      <c r="D578" s="4" t="s">
        <v>542</v>
      </c>
      <c r="E578" s="4">
        <v>3466302</v>
      </c>
      <c r="F578" s="5" t="s">
        <v>808</v>
      </c>
      <c r="G578" s="5" t="s">
        <v>318</v>
      </c>
      <c r="H578" s="6">
        <v>70666.666666699995</v>
      </c>
      <c r="I578" s="6">
        <v>71000</v>
      </c>
      <c r="J578" s="32">
        <v>0.4716981131601683</v>
      </c>
      <c r="K578" s="7"/>
    </row>
    <row r="579" spans="1:11" x14ac:dyDescent="0.3">
      <c r="A579" s="52" t="s">
        <v>191</v>
      </c>
      <c r="B579" s="4" t="s">
        <v>192</v>
      </c>
      <c r="C579" s="5" t="s">
        <v>195</v>
      </c>
      <c r="D579" s="4" t="s">
        <v>196</v>
      </c>
      <c r="E579" s="4">
        <v>3466302</v>
      </c>
      <c r="F579" s="5" t="s">
        <v>808</v>
      </c>
      <c r="G579" s="5" t="s">
        <v>318</v>
      </c>
      <c r="H579" s="6">
        <v>61242.8571429</v>
      </c>
      <c r="I579" s="6">
        <v>61740</v>
      </c>
      <c r="J579" s="32">
        <v>0.81175647298754594</v>
      </c>
      <c r="K579" s="7"/>
    </row>
    <row r="580" spans="1:11" x14ac:dyDescent="0.3">
      <c r="A580" s="52" t="s">
        <v>197</v>
      </c>
      <c r="B580" s="4" t="s">
        <v>198</v>
      </c>
      <c r="C580" s="5" t="s">
        <v>453</v>
      </c>
      <c r="D580" s="4" t="s">
        <v>454</v>
      </c>
      <c r="E580" s="4">
        <v>3466302</v>
      </c>
      <c r="F580" s="5" t="s">
        <v>808</v>
      </c>
      <c r="G580" s="5" t="s">
        <v>318</v>
      </c>
      <c r="H580" s="6">
        <v>55400</v>
      </c>
      <c r="I580" s="6">
        <v>56000</v>
      </c>
      <c r="J580" s="32">
        <v>1.0830324909747224</v>
      </c>
      <c r="K580" s="7"/>
    </row>
    <row r="581" spans="1:11" x14ac:dyDescent="0.3">
      <c r="A581" s="52" t="s">
        <v>197</v>
      </c>
      <c r="B581" s="4" t="s">
        <v>198</v>
      </c>
      <c r="C581" s="5" t="s">
        <v>199</v>
      </c>
      <c r="D581" s="4" t="s">
        <v>200</v>
      </c>
      <c r="E581" s="4">
        <v>3466302</v>
      </c>
      <c r="F581" s="5" t="s">
        <v>808</v>
      </c>
      <c r="G581" s="5" t="s">
        <v>318</v>
      </c>
      <c r="H581" s="6">
        <v>57220</v>
      </c>
      <c r="I581" s="6">
        <v>58100</v>
      </c>
      <c r="J581" s="32">
        <v>1.5379238028661257</v>
      </c>
      <c r="K581" s="7"/>
    </row>
    <row r="582" spans="1:11" x14ac:dyDescent="0.3">
      <c r="A582" s="52" t="s">
        <v>201</v>
      </c>
      <c r="B582" s="4" t="s">
        <v>202</v>
      </c>
      <c r="C582" s="5" t="s">
        <v>277</v>
      </c>
      <c r="D582" s="4" t="s">
        <v>278</v>
      </c>
      <c r="E582" s="4">
        <v>3466302</v>
      </c>
      <c r="F582" s="5" t="s">
        <v>808</v>
      </c>
      <c r="G582" s="5" t="s">
        <v>318</v>
      </c>
      <c r="H582" s="6">
        <v>63500</v>
      </c>
      <c r="I582" s="6">
        <v>67000</v>
      </c>
      <c r="J582" s="32">
        <v>5.5118110236220375</v>
      </c>
      <c r="K582" s="7"/>
    </row>
    <row r="583" spans="1:11" x14ac:dyDescent="0.3">
      <c r="A583" s="52" t="s">
        <v>201</v>
      </c>
      <c r="B583" s="4" t="s">
        <v>202</v>
      </c>
      <c r="C583" s="5" t="s">
        <v>203</v>
      </c>
      <c r="D583" s="4" t="s">
        <v>204</v>
      </c>
      <c r="E583" s="4">
        <v>3466302</v>
      </c>
      <c r="F583" s="5" t="s">
        <v>808</v>
      </c>
      <c r="G583" s="5" t="s">
        <v>318</v>
      </c>
      <c r="H583" s="6">
        <v>60000</v>
      </c>
      <c r="I583" s="6">
        <v>60000</v>
      </c>
      <c r="J583" s="32">
        <v>0</v>
      </c>
      <c r="K583" s="7"/>
    </row>
    <row r="584" spans="1:11" x14ac:dyDescent="0.3">
      <c r="A584" s="52" t="s">
        <v>209</v>
      </c>
      <c r="B584" s="4" t="s">
        <v>210</v>
      </c>
      <c r="C584" s="5" t="s">
        <v>391</v>
      </c>
      <c r="D584" s="4" t="s">
        <v>392</v>
      </c>
      <c r="E584" s="4">
        <v>3466302</v>
      </c>
      <c r="F584" s="5" t="s">
        <v>808</v>
      </c>
      <c r="G584" s="5" t="s">
        <v>318</v>
      </c>
      <c r="H584" s="6">
        <v>62475</v>
      </c>
      <c r="I584" s="6">
        <v>60975</v>
      </c>
      <c r="J584" s="32">
        <v>-2.4009603841536609</v>
      </c>
      <c r="K584" s="7"/>
    </row>
    <row r="585" spans="1:11" x14ac:dyDescent="0.3">
      <c r="A585" s="52" t="s">
        <v>209</v>
      </c>
      <c r="B585" s="4" t="s">
        <v>210</v>
      </c>
      <c r="C585" s="5" t="s">
        <v>211</v>
      </c>
      <c r="D585" s="4" t="s">
        <v>212</v>
      </c>
      <c r="E585" s="4">
        <v>3466302</v>
      </c>
      <c r="F585" s="5" t="s">
        <v>808</v>
      </c>
      <c r="G585" s="5" t="s">
        <v>318</v>
      </c>
      <c r="H585" s="6">
        <v>64062.5</v>
      </c>
      <c r="I585" s="6">
        <v>66810</v>
      </c>
      <c r="J585" s="32">
        <v>4.2887804878048774</v>
      </c>
      <c r="K585" s="7"/>
    </row>
    <row r="586" spans="1:11" x14ac:dyDescent="0.3">
      <c r="A586" s="52" t="s">
        <v>209</v>
      </c>
      <c r="B586" s="4" t="s">
        <v>210</v>
      </c>
      <c r="C586" s="5" t="s">
        <v>213</v>
      </c>
      <c r="D586" s="4" t="s">
        <v>214</v>
      </c>
      <c r="E586" s="4">
        <v>3466302</v>
      </c>
      <c r="F586" s="5" t="s">
        <v>808</v>
      </c>
      <c r="G586" s="5" t="s">
        <v>318</v>
      </c>
      <c r="H586" s="6">
        <v>64116.666666700003</v>
      </c>
      <c r="I586" s="6">
        <v>64250</v>
      </c>
      <c r="J586" s="32">
        <v>0.20795425001287615</v>
      </c>
      <c r="K586" s="7"/>
    </row>
    <row r="587" spans="1:11" x14ac:dyDescent="0.3">
      <c r="A587" s="52" t="s">
        <v>209</v>
      </c>
      <c r="B587" s="4" t="s">
        <v>210</v>
      </c>
      <c r="C587" s="5" t="s">
        <v>316</v>
      </c>
      <c r="D587" s="4" t="s">
        <v>317</v>
      </c>
      <c r="E587" s="4">
        <v>3466302</v>
      </c>
      <c r="F587" s="5" t="s">
        <v>808</v>
      </c>
      <c r="G587" s="5" t="s">
        <v>318</v>
      </c>
      <c r="H587" s="6" t="s">
        <v>66</v>
      </c>
      <c r="I587" s="6">
        <v>64875</v>
      </c>
      <c r="J587" s="32" t="s">
        <v>66</v>
      </c>
      <c r="K587" s="7"/>
    </row>
    <row r="588" spans="1:11" x14ac:dyDescent="0.3">
      <c r="A588" s="52" t="s">
        <v>209</v>
      </c>
      <c r="B588" s="4" t="s">
        <v>210</v>
      </c>
      <c r="C588" s="5" t="s">
        <v>215</v>
      </c>
      <c r="D588" s="4" t="s">
        <v>216</v>
      </c>
      <c r="E588" s="4">
        <v>3466302</v>
      </c>
      <c r="F588" s="5" t="s">
        <v>808</v>
      </c>
      <c r="G588" s="5" t="s">
        <v>318</v>
      </c>
      <c r="H588" s="6">
        <v>63333.333333299997</v>
      </c>
      <c r="I588" s="6">
        <v>63583.333333299997</v>
      </c>
      <c r="J588" s="32">
        <v>0.39473684210546978</v>
      </c>
      <c r="K588" s="7"/>
    </row>
    <row r="589" spans="1:11" x14ac:dyDescent="0.3">
      <c r="A589" s="52" t="s">
        <v>209</v>
      </c>
      <c r="B589" s="4" t="s">
        <v>210</v>
      </c>
      <c r="C589" s="5" t="s">
        <v>387</v>
      </c>
      <c r="D589" s="4" t="s">
        <v>388</v>
      </c>
      <c r="E589" s="4">
        <v>3466302</v>
      </c>
      <c r="F589" s="5" t="s">
        <v>808</v>
      </c>
      <c r="G589" s="5" t="s">
        <v>318</v>
      </c>
      <c r="H589" s="6">
        <v>63725</v>
      </c>
      <c r="I589" s="6">
        <v>63825</v>
      </c>
      <c r="J589" s="32">
        <v>0.15692428403295544</v>
      </c>
      <c r="K589" s="7"/>
    </row>
    <row r="590" spans="1:11" x14ac:dyDescent="0.3">
      <c r="A590" s="52" t="s">
        <v>209</v>
      </c>
      <c r="B590" s="4" t="s">
        <v>210</v>
      </c>
      <c r="C590" s="5" t="s">
        <v>219</v>
      </c>
      <c r="D590" s="4" t="s">
        <v>220</v>
      </c>
      <c r="E590" s="4">
        <v>3466302</v>
      </c>
      <c r="F590" s="5" t="s">
        <v>808</v>
      </c>
      <c r="G590" s="5" t="s">
        <v>318</v>
      </c>
      <c r="H590" s="6" t="s">
        <v>66</v>
      </c>
      <c r="I590" s="6">
        <v>62875</v>
      </c>
      <c r="J590" s="32" t="s">
        <v>66</v>
      </c>
      <c r="K590" s="7"/>
    </row>
    <row r="591" spans="1:11" x14ac:dyDescent="0.3">
      <c r="A591" s="52" t="s">
        <v>209</v>
      </c>
      <c r="B591" s="4" t="s">
        <v>210</v>
      </c>
      <c r="C591" s="5" t="s">
        <v>534</v>
      </c>
      <c r="D591" s="4" t="s">
        <v>535</v>
      </c>
      <c r="E591" s="4">
        <v>3466302</v>
      </c>
      <c r="F591" s="5" t="s">
        <v>808</v>
      </c>
      <c r="G591" s="5" t="s">
        <v>318</v>
      </c>
      <c r="H591" s="6">
        <v>71225</v>
      </c>
      <c r="I591" s="6">
        <v>70375</v>
      </c>
      <c r="J591" s="32">
        <v>-1.193401193401189</v>
      </c>
      <c r="K591" s="7"/>
    </row>
    <row r="592" spans="1:11" x14ac:dyDescent="0.3">
      <c r="A592" s="52" t="s">
        <v>221</v>
      </c>
      <c r="B592" s="4" t="s">
        <v>222</v>
      </c>
      <c r="C592" s="5" t="s">
        <v>410</v>
      </c>
      <c r="D592" s="4" t="s">
        <v>411</v>
      </c>
      <c r="E592" s="4">
        <v>3466302</v>
      </c>
      <c r="F592" s="5" t="s">
        <v>808</v>
      </c>
      <c r="G592" s="5" t="s">
        <v>318</v>
      </c>
      <c r="H592" s="6">
        <v>74000</v>
      </c>
      <c r="I592" s="6">
        <v>72500</v>
      </c>
      <c r="J592" s="32">
        <v>-2.0270270270270285</v>
      </c>
      <c r="K592" s="7"/>
    </row>
    <row r="593" spans="1:11" x14ac:dyDescent="0.3">
      <c r="A593" s="52" t="s">
        <v>221</v>
      </c>
      <c r="B593" s="4" t="s">
        <v>222</v>
      </c>
      <c r="C593" s="5" t="s">
        <v>228</v>
      </c>
      <c r="D593" s="4" t="s">
        <v>229</v>
      </c>
      <c r="E593" s="4">
        <v>3466302</v>
      </c>
      <c r="F593" s="5" t="s">
        <v>808</v>
      </c>
      <c r="G593" s="5" t="s">
        <v>318</v>
      </c>
      <c r="H593" s="6">
        <v>72000</v>
      </c>
      <c r="I593" s="6">
        <v>73500</v>
      </c>
      <c r="J593" s="32">
        <v>2.0833333333333259</v>
      </c>
      <c r="K593" s="7"/>
    </row>
    <row r="594" spans="1:11" x14ac:dyDescent="0.3">
      <c r="A594" s="52" t="s">
        <v>421</v>
      </c>
      <c r="B594" s="4" t="s">
        <v>422</v>
      </c>
      <c r="C594" s="5" t="s">
        <v>425</v>
      </c>
      <c r="D594" s="4" t="s">
        <v>426</v>
      </c>
      <c r="E594" s="4">
        <v>3466302</v>
      </c>
      <c r="F594" s="5" t="s">
        <v>808</v>
      </c>
      <c r="G594" s="5" t="s">
        <v>318</v>
      </c>
      <c r="H594" s="6">
        <v>56250</v>
      </c>
      <c r="I594" s="6">
        <v>55500</v>
      </c>
      <c r="J594" s="32">
        <v>-1.3333333333333308</v>
      </c>
      <c r="K594" s="7"/>
    </row>
    <row r="595" spans="1:11" x14ac:dyDescent="0.3">
      <c r="A595" s="52" t="s">
        <v>67</v>
      </c>
      <c r="B595" s="4" t="s">
        <v>68</v>
      </c>
      <c r="C595" s="5" t="s">
        <v>69</v>
      </c>
      <c r="D595" s="4" t="s">
        <v>70</v>
      </c>
      <c r="E595" s="4">
        <v>3466302</v>
      </c>
      <c r="F595" s="5" t="s">
        <v>808</v>
      </c>
      <c r="G595" s="5" t="s">
        <v>318</v>
      </c>
      <c r="H595" s="6">
        <v>64000</v>
      </c>
      <c r="I595" s="6">
        <v>64000</v>
      </c>
      <c r="J595" s="32">
        <v>0</v>
      </c>
      <c r="K595" s="7"/>
    </row>
    <row r="596" spans="1:11" x14ac:dyDescent="0.3">
      <c r="A596" s="52" t="s">
        <v>67</v>
      </c>
      <c r="B596" s="4" t="s">
        <v>68</v>
      </c>
      <c r="C596" s="5" t="s">
        <v>230</v>
      </c>
      <c r="D596" s="4" t="s">
        <v>231</v>
      </c>
      <c r="E596" s="4">
        <v>3466302</v>
      </c>
      <c r="F596" s="5" t="s">
        <v>808</v>
      </c>
      <c r="G596" s="5" t="s">
        <v>318</v>
      </c>
      <c r="H596" s="6">
        <v>66563.636363600002</v>
      </c>
      <c r="I596" s="6">
        <v>69220</v>
      </c>
      <c r="J596" s="32">
        <v>3.9907129200240199</v>
      </c>
      <c r="K596" s="7"/>
    </row>
    <row r="597" spans="1:11" x14ac:dyDescent="0.3">
      <c r="A597" s="52" t="s">
        <v>67</v>
      </c>
      <c r="B597" s="4" t="s">
        <v>68</v>
      </c>
      <c r="C597" s="5" t="s">
        <v>72</v>
      </c>
      <c r="D597" s="4" t="s">
        <v>73</v>
      </c>
      <c r="E597" s="4">
        <v>3466302</v>
      </c>
      <c r="F597" s="5" t="s">
        <v>808</v>
      </c>
      <c r="G597" s="5" t="s">
        <v>318</v>
      </c>
      <c r="H597" s="6">
        <v>58948.75</v>
      </c>
      <c r="I597" s="6">
        <v>57931.666666700003</v>
      </c>
      <c r="J597" s="32">
        <v>-1.7253687878029611</v>
      </c>
      <c r="K597" s="7"/>
    </row>
    <row r="598" spans="1:11" x14ac:dyDescent="0.3">
      <c r="A598" s="52" t="s">
        <v>67</v>
      </c>
      <c r="B598" s="4" t="s">
        <v>68</v>
      </c>
      <c r="C598" s="5" t="s">
        <v>236</v>
      </c>
      <c r="D598" s="4" t="s">
        <v>237</v>
      </c>
      <c r="E598" s="4">
        <v>3466302</v>
      </c>
      <c r="F598" s="5" t="s">
        <v>808</v>
      </c>
      <c r="G598" s="5" t="s">
        <v>318</v>
      </c>
      <c r="H598" s="6">
        <v>62142.8571429</v>
      </c>
      <c r="I598" s="6">
        <v>62416.666666700003</v>
      </c>
      <c r="J598" s="32">
        <v>0.44061302680429293</v>
      </c>
      <c r="K598" s="7"/>
    </row>
    <row r="599" spans="1:11" x14ac:dyDescent="0.3">
      <c r="A599" s="52" t="s">
        <v>67</v>
      </c>
      <c r="B599" s="4" t="s">
        <v>68</v>
      </c>
      <c r="C599" s="5" t="s">
        <v>238</v>
      </c>
      <c r="D599" s="4" t="s">
        <v>239</v>
      </c>
      <c r="E599" s="4">
        <v>3466302</v>
      </c>
      <c r="F599" s="5" t="s">
        <v>808</v>
      </c>
      <c r="G599" s="5" t="s">
        <v>318</v>
      </c>
      <c r="H599" s="6">
        <v>65000</v>
      </c>
      <c r="I599" s="6">
        <v>65000</v>
      </c>
      <c r="J599" s="32">
        <v>0</v>
      </c>
      <c r="K599" s="7"/>
    </row>
    <row r="600" spans="1:11" x14ac:dyDescent="0.3">
      <c r="A600" s="52" t="s">
        <v>67</v>
      </c>
      <c r="B600" s="4" t="s">
        <v>68</v>
      </c>
      <c r="C600" s="5" t="s">
        <v>240</v>
      </c>
      <c r="D600" s="4" t="s">
        <v>241</v>
      </c>
      <c r="E600" s="4">
        <v>3466302</v>
      </c>
      <c r="F600" s="5" t="s">
        <v>808</v>
      </c>
      <c r="G600" s="5" t="s">
        <v>318</v>
      </c>
      <c r="H600" s="6">
        <v>58750</v>
      </c>
      <c r="I600" s="6">
        <v>58500</v>
      </c>
      <c r="J600" s="32">
        <v>-0.42553191489361764</v>
      </c>
      <c r="K600" s="7"/>
    </row>
    <row r="601" spans="1:11" x14ac:dyDescent="0.3">
      <c r="A601" s="52" t="s">
        <v>242</v>
      </c>
      <c r="B601" s="4" t="s">
        <v>243</v>
      </c>
      <c r="C601" s="5" t="s">
        <v>529</v>
      </c>
      <c r="D601" s="4" t="s">
        <v>530</v>
      </c>
      <c r="E601" s="4">
        <v>3466302</v>
      </c>
      <c r="F601" s="5" t="s">
        <v>808</v>
      </c>
      <c r="G601" s="5" t="s">
        <v>318</v>
      </c>
      <c r="H601" s="6" t="s">
        <v>66</v>
      </c>
      <c r="I601" s="6">
        <v>65900</v>
      </c>
      <c r="J601" s="32" t="s">
        <v>66</v>
      </c>
      <c r="K601" s="7"/>
    </row>
    <row r="602" spans="1:11" x14ac:dyDescent="0.3">
      <c r="A602" s="52" t="s">
        <v>242</v>
      </c>
      <c r="B602" s="4" t="s">
        <v>243</v>
      </c>
      <c r="C602" s="5" t="s">
        <v>261</v>
      </c>
      <c r="D602" s="4" t="s">
        <v>262</v>
      </c>
      <c r="E602" s="4">
        <v>3466302</v>
      </c>
      <c r="F602" s="5" t="s">
        <v>808</v>
      </c>
      <c r="G602" s="5" t="s">
        <v>318</v>
      </c>
      <c r="H602" s="6">
        <v>61700</v>
      </c>
      <c r="I602" s="6">
        <v>61700</v>
      </c>
      <c r="J602" s="32">
        <v>0</v>
      </c>
      <c r="K602" s="7"/>
    </row>
    <row r="603" spans="1:11" x14ac:dyDescent="0.3">
      <c r="A603" s="52" t="s">
        <v>205</v>
      </c>
      <c r="B603" s="4" t="s">
        <v>206</v>
      </c>
      <c r="C603" s="5" t="s">
        <v>314</v>
      </c>
      <c r="D603" s="4" t="s">
        <v>315</v>
      </c>
      <c r="E603" s="4">
        <v>3466301</v>
      </c>
      <c r="F603" s="5" t="s">
        <v>813</v>
      </c>
      <c r="G603" s="5" t="s">
        <v>321</v>
      </c>
      <c r="H603" s="6">
        <v>27075</v>
      </c>
      <c r="I603" s="6">
        <v>28675</v>
      </c>
      <c r="J603" s="32">
        <v>5.9095106186519031</v>
      </c>
      <c r="K603" s="7"/>
    </row>
    <row r="604" spans="1:11" x14ac:dyDescent="0.3">
      <c r="A604" s="52" t="s">
        <v>209</v>
      </c>
      <c r="B604" s="4" t="s">
        <v>210</v>
      </c>
      <c r="C604" s="5" t="s">
        <v>391</v>
      </c>
      <c r="D604" s="4" t="s">
        <v>392</v>
      </c>
      <c r="E604" s="4">
        <v>3466301</v>
      </c>
      <c r="F604" s="5" t="s">
        <v>813</v>
      </c>
      <c r="G604" s="5" t="s">
        <v>321</v>
      </c>
      <c r="H604" s="6">
        <v>29283.333333300001</v>
      </c>
      <c r="I604" s="6">
        <v>29616.666666699999</v>
      </c>
      <c r="J604" s="32">
        <v>1.1383039273775042</v>
      </c>
      <c r="K604" s="7"/>
    </row>
    <row r="605" spans="1:11" x14ac:dyDescent="0.3">
      <c r="A605" s="52" t="s">
        <v>209</v>
      </c>
      <c r="B605" s="4" t="s">
        <v>210</v>
      </c>
      <c r="C605" s="5" t="s">
        <v>219</v>
      </c>
      <c r="D605" s="4" t="s">
        <v>220</v>
      </c>
      <c r="E605" s="4">
        <v>3466301</v>
      </c>
      <c r="F605" s="5" t="s">
        <v>813</v>
      </c>
      <c r="G605" s="5" t="s">
        <v>321</v>
      </c>
      <c r="H605" s="6">
        <v>28350</v>
      </c>
      <c r="I605" s="6">
        <v>28350</v>
      </c>
      <c r="J605" s="32">
        <v>0</v>
      </c>
      <c r="K605" s="7"/>
    </row>
    <row r="606" spans="1:11" x14ac:dyDescent="0.3">
      <c r="A606" s="52" t="s">
        <v>209</v>
      </c>
      <c r="B606" s="4" t="s">
        <v>210</v>
      </c>
      <c r="C606" s="5" t="s">
        <v>534</v>
      </c>
      <c r="D606" s="4" t="s">
        <v>535</v>
      </c>
      <c r="E606" s="4">
        <v>3466301</v>
      </c>
      <c r="F606" s="5" t="s">
        <v>813</v>
      </c>
      <c r="G606" s="5" t="s">
        <v>321</v>
      </c>
      <c r="H606" s="6">
        <v>30750</v>
      </c>
      <c r="I606" s="6">
        <v>32550</v>
      </c>
      <c r="J606" s="32">
        <v>5.8536585365853711</v>
      </c>
      <c r="K606" s="7"/>
    </row>
    <row r="607" spans="1:11" x14ac:dyDescent="0.3">
      <c r="A607" s="52" t="s">
        <v>221</v>
      </c>
      <c r="B607" s="4" t="s">
        <v>222</v>
      </c>
      <c r="C607" s="5" t="s">
        <v>227</v>
      </c>
      <c r="D607" s="4" t="s">
        <v>99</v>
      </c>
      <c r="E607" s="4">
        <v>3466301</v>
      </c>
      <c r="F607" s="5" t="s">
        <v>813</v>
      </c>
      <c r="G607" s="5" t="s">
        <v>321</v>
      </c>
      <c r="H607" s="6">
        <v>34000</v>
      </c>
      <c r="I607" s="6">
        <v>34000</v>
      </c>
      <c r="J607" s="32">
        <v>0</v>
      </c>
      <c r="K607" s="7"/>
    </row>
    <row r="608" spans="1:11" x14ac:dyDescent="0.3">
      <c r="A608" s="52" t="s">
        <v>197</v>
      </c>
      <c r="B608" s="4" t="s">
        <v>198</v>
      </c>
      <c r="C608" s="5" t="s">
        <v>376</v>
      </c>
      <c r="D608" s="4" t="s">
        <v>377</v>
      </c>
      <c r="E608" s="4">
        <v>3466301</v>
      </c>
      <c r="F608" s="5" t="s">
        <v>813</v>
      </c>
      <c r="G608" s="5" t="s">
        <v>756</v>
      </c>
      <c r="H608" s="6">
        <v>4000</v>
      </c>
      <c r="I608" s="6">
        <v>3833.3333333</v>
      </c>
      <c r="J608" s="32">
        <v>-4.1666666674999959</v>
      </c>
      <c r="K608" s="7"/>
    </row>
    <row r="609" spans="1:11" x14ac:dyDescent="0.3">
      <c r="A609" s="52" t="s">
        <v>109</v>
      </c>
      <c r="B609" s="4" t="s">
        <v>110</v>
      </c>
      <c r="C609" s="5" t="s">
        <v>113</v>
      </c>
      <c r="D609" s="4" t="s">
        <v>114</v>
      </c>
      <c r="E609" s="4">
        <v>3466301</v>
      </c>
      <c r="F609" s="5" t="s">
        <v>1750</v>
      </c>
      <c r="G609" s="5" t="s">
        <v>756</v>
      </c>
      <c r="H609" s="6" t="s">
        <v>66</v>
      </c>
      <c r="I609" s="6">
        <v>5000</v>
      </c>
      <c r="J609" s="32" t="s">
        <v>66</v>
      </c>
      <c r="K609" s="7"/>
    </row>
    <row r="610" spans="1:11" x14ac:dyDescent="0.3">
      <c r="A610" s="52" t="s">
        <v>75</v>
      </c>
      <c r="B610" s="4" t="s">
        <v>76</v>
      </c>
      <c r="C610" s="5" t="s">
        <v>77</v>
      </c>
      <c r="D610" s="4" t="s">
        <v>78</v>
      </c>
      <c r="E610" s="4">
        <v>3466302</v>
      </c>
      <c r="F610" s="5" t="s">
        <v>814</v>
      </c>
      <c r="G610" s="5" t="s">
        <v>63</v>
      </c>
      <c r="H610" s="6">
        <v>17166.666666699999</v>
      </c>
      <c r="I610" s="6">
        <v>16500</v>
      </c>
      <c r="J610" s="32">
        <v>-3.8834951458176947</v>
      </c>
      <c r="K610" s="7"/>
    </row>
    <row r="611" spans="1:11" x14ac:dyDescent="0.3">
      <c r="A611" s="52" t="s">
        <v>75</v>
      </c>
      <c r="B611" s="4" t="s">
        <v>76</v>
      </c>
      <c r="C611" s="5" t="s">
        <v>80</v>
      </c>
      <c r="D611" s="4" t="s">
        <v>81</v>
      </c>
      <c r="E611" s="4">
        <v>3466302</v>
      </c>
      <c r="F611" s="5" t="s">
        <v>814</v>
      </c>
      <c r="G611" s="5" t="s">
        <v>63</v>
      </c>
      <c r="H611" s="6">
        <v>19500</v>
      </c>
      <c r="I611" s="6">
        <v>19333.333333300001</v>
      </c>
      <c r="J611" s="32">
        <v>-0.8547008548717927</v>
      </c>
      <c r="K611" s="7"/>
    </row>
    <row r="612" spans="1:11" x14ac:dyDescent="0.3">
      <c r="A612" s="52" t="s">
        <v>75</v>
      </c>
      <c r="B612" s="4" t="s">
        <v>76</v>
      </c>
      <c r="C612" s="5" t="s">
        <v>470</v>
      </c>
      <c r="D612" s="4" t="s">
        <v>224</v>
      </c>
      <c r="E612" s="4">
        <v>3466302</v>
      </c>
      <c r="F612" s="5" t="s">
        <v>814</v>
      </c>
      <c r="G612" s="5" t="s">
        <v>63</v>
      </c>
      <c r="H612" s="6">
        <v>20250</v>
      </c>
      <c r="I612" s="6">
        <v>20250</v>
      </c>
      <c r="J612" s="32">
        <v>0</v>
      </c>
      <c r="K612" s="7"/>
    </row>
    <row r="613" spans="1:11" x14ac:dyDescent="0.3">
      <c r="A613" s="52" t="s">
        <v>75</v>
      </c>
      <c r="B613" s="4" t="s">
        <v>76</v>
      </c>
      <c r="C613" s="5" t="s">
        <v>82</v>
      </c>
      <c r="D613" s="4" t="s">
        <v>83</v>
      </c>
      <c r="E613" s="4">
        <v>3466302</v>
      </c>
      <c r="F613" s="5" t="s">
        <v>814</v>
      </c>
      <c r="G613" s="5" t="s">
        <v>63</v>
      </c>
      <c r="H613" s="6">
        <v>16300</v>
      </c>
      <c r="I613" s="6">
        <v>16300</v>
      </c>
      <c r="J613" s="32">
        <v>0</v>
      </c>
      <c r="K613" s="7"/>
    </row>
    <row r="614" spans="1:11" x14ac:dyDescent="0.3">
      <c r="A614" s="52" t="s">
        <v>75</v>
      </c>
      <c r="B614" s="4" t="s">
        <v>76</v>
      </c>
      <c r="C614" s="5" t="s">
        <v>84</v>
      </c>
      <c r="D614" s="4" t="s">
        <v>85</v>
      </c>
      <c r="E614" s="4">
        <v>3466302</v>
      </c>
      <c r="F614" s="5" t="s">
        <v>814</v>
      </c>
      <c r="G614" s="5" t="s">
        <v>63</v>
      </c>
      <c r="H614" s="6">
        <v>16500</v>
      </c>
      <c r="I614" s="6">
        <v>16650</v>
      </c>
      <c r="J614" s="32">
        <v>0.90909090909090384</v>
      </c>
      <c r="K614" s="7"/>
    </row>
    <row r="615" spans="1:11" x14ac:dyDescent="0.3">
      <c r="A615" s="52" t="s">
        <v>75</v>
      </c>
      <c r="B615" s="4" t="s">
        <v>76</v>
      </c>
      <c r="C615" s="5" t="s">
        <v>88</v>
      </c>
      <c r="D615" s="4" t="s">
        <v>89</v>
      </c>
      <c r="E615" s="4">
        <v>3466302</v>
      </c>
      <c r="F615" s="5" t="s">
        <v>814</v>
      </c>
      <c r="G615" s="5" t="s">
        <v>63</v>
      </c>
      <c r="H615" s="6" t="s">
        <v>66</v>
      </c>
      <c r="I615" s="6">
        <v>18392</v>
      </c>
      <c r="J615" s="32" t="s">
        <v>66</v>
      </c>
      <c r="K615" s="7"/>
    </row>
    <row r="616" spans="1:11" x14ac:dyDescent="0.3">
      <c r="A616" s="52" t="s">
        <v>75</v>
      </c>
      <c r="B616" s="4" t="s">
        <v>76</v>
      </c>
      <c r="C616" s="5" t="s">
        <v>92</v>
      </c>
      <c r="D616" s="4" t="s">
        <v>93</v>
      </c>
      <c r="E616" s="4">
        <v>3466302</v>
      </c>
      <c r="F616" s="5" t="s">
        <v>814</v>
      </c>
      <c r="G616" s="5" t="s">
        <v>63</v>
      </c>
      <c r="H616" s="6">
        <v>16000</v>
      </c>
      <c r="I616" s="6">
        <v>16000</v>
      </c>
      <c r="J616" s="32">
        <v>0</v>
      </c>
      <c r="K616" s="7"/>
    </row>
    <row r="617" spans="1:11" x14ac:dyDescent="0.3">
      <c r="A617" s="52" t="s">
        <v>75</v>
      </c>
      <c r="B617" s="4" t="s">
        <v>76</v>
      </c>
      <c r="C617" s="5" t="s">
        <v>94</v>
      </c>
      <c r="D617" s="4" t="s">
        <v>95</v>
      </c>
      <c r="E617" s="4">
        <v>3466302</v>
      </c>
      <c r="F617" s="5" t="s">
        <v>814</v>
      </c>
      <c r="G617" s="5" t="s">
        <v>63</v>
      </c>
      <c r="H617" s="6">
        <v>18800</v>
      </c>
      <c r="I617" s="6">
        <v>18040</v>
      </c>
      <c r="J617" s="32">
        <v>-4.042553191489362</v>
      </c>
      <c r="K617" s="7"/>
    </row>
    <row r="618" spans="1:11" x14ac:dyDescent="0.3">
      <c r="A618" s="52" t="s">
        <v>75</v>
      </c>
      <c r="B618" s="4" t="s">
        <v>76</v>
      </c>
      <c r="C618" s="5" t="s">
        <v>96</v>
      </c>
      <c r="D618" s="4" t="s">
        <v>97</v>
      </c>
      <c r="E618" s="4">
        <v>3466302</v>
      </c>
      <c r="F618" s="5" t="s">
        <v>814</v>
      </c>
      <c r="G618" s="5" t="s">
        <v>63</v>
      </c>
      <c r="H618" s="6">
        <v>16500</v>
      </c>
      <c r="I618" s="6">
        <v>16500</v>
      </c>
      <c r="J618" s="32">
        <v>0</v>
      </c>
      <c r="K618" s="7"/>
    </row>
    <row r="619" spans="1:11" x14ac:dyDescent="0.3">
      <c r="A619" s="52" t="s">
        <v>75</v>
      </c>
      <c r="B619" s="4" t="s">
        <v>76</v>
      </c>
      <c r="C619" s="5" t="s">
        <v>102</v>
      </c>
      <c r="D619" s="4" t="s">
        <v>103</v>
      </c>
      <c r="E619" s="4">
        <v>3466302</v>
      </c>
      <c r="F619" s="5" t="s">
        <v>814</v>
      </c>
      <c r="G619" s="5" t="s">
        <v>63</v>
      </c>
      <c r="H619" s="6">
        <v>16666.666666699999</v>
      </c>
      <c r="I619" s="6">
        <v>16625</v>
      </c>
      <c r="J619" s="32">
        <v>-0.25000000019949065</v>
      </c>
      <c r="K619" s="7"/>
    </row>
    <row r="620" spans="1:11" x14ac:dyDescent="0.3">
      <c r="A620" s="52" t="s">
        <v>75</v>
      </c>
      <c r="B620" s="4" t="s">
        <v>76</v>
      </c>
      <c r="C620" s="5" t="s">
        <v>484</v>
      </c>
      <c r="D620" s="4" t="s">
        <v>485</v>
      </c>
      <c r="E620" s="4">
        <v>3466302</v>
      </c>
      <c r="F620" s="5" t="s">
        <v>814</v>
      </c>
      <c r="G620" s="5" t="s">
        <v>63</v>
      </c>
      <c r="H620" s="6">
        <v>22000</v>
      </c>
      <c r="I620" s="6">
        <v>20000</v>
      </c>
      <c r="J620" s="32">
        <v>-9.0909090909090935</v>
      </c>
      <c r="K620" s="7"/>
    </row>
    <row r="621" spans="1:11" x14ac:dyDescent="0.3">
      <c r="A621" s="52" t="s">
        <v>75</v>
      </c>
      <c r="B621" s="4" t="s">
        <v>76</v>
      </c>
      <c r="C621" s="5" t="s">
        <v>273</v>
      </c>
      <c r="D621" s="4" t="s">
        <v>274</v>
      </c>
      <c r="E621" s="4">
        <v>3466302</v>
      </c>
      <c r="F621" s="5" t="s">
        <v>814</v>
      </c>
      <c r="G621" s="5" t="s">
        <v>63</v>
      </c>
      <c r="H621" s="6">
        <v>17550</v>
      </c>
      <c r="I621" s="6">
        <v>17550</v>
      </c>
      <c r="J621" s="32">
        <v>0</v>
      </c>
      <c r="K621" s="7"/>
    </row>
    <row r="622" spans="1:11" x14ac:dyDescent="0.3">
      <c r="A622" s="52" t="s">
        <v>546</v>
      </c>
      <c r="B622" s="4" t="s">
        <v>547</v>
      </c>
      <c r="C622" s="5" t="s">
        <v>551</v>
      </c>
      <c r="D622" s="4" t="s">
        <v>552</v>
      </c>
      <c r="E622" s="4">
        <v>3466302</v>
      </c>
      <c r="F622" s="5" t="s">
        <v>814</v>
      </c>
      <c r="G622" s="5" t="s">
        <v>63</v>
      </c>
      <c r="H622" s="6">
        <v>20000</v>
      </c>
      <c r="I622" s="6">
        <v>20000</v>
      </c>
      <c r="J622" s="32">
        <v>0</v>
      </c>
      <c r="K622" s="7"/>
    </row>
    <row r="623" spans="1:11" x14ac:dyDescent="0.3">
      <c r="A623" s="52" t="s">
        <v>106</v>
      </c>
      <c r="B623" s="4" t="s">
        <v>107</v>
      </c>
      <c r="C623" s="5" t="s">
        <v>108</v>
      </c>
      <c r="D623" s="4" t="s">
        <v>107</v>
      </c>
      <c r="E623" s="4">
        <v>3466302</v>
      </c>
      <c r="F623" s="5" t="s">
        <v>814</v>
      </c>
      <c r="G623" s="5" t="s">
        <v>63</v>
      </c>
      <c r="H623" s="6">
        <v>21750</v>
      </c>
      <c r="I623" s="6">
        <v>21250</v>
      </c>
      <c r="J623" s="32">
        <v>-2.2988505747126409</v>
      </c>
      <c r="K623" s="7"/>
    </row>
    <row r="624" spans="1:11" x14ac:dyDescent="0.3">
      <c r="A624" s="52" t="s">
        <v>109</v>
      </c>
      <c r="B624" s="4" t="s">
        <v>110</v>
      </c>
      <c r="C624" s="5" t="s">
        <v>111</v>
      </c>
      <c r="D624" s="4" t="s">
        <v>112</v>
      </c>
      <c r="E624" s="4">
        <v>3466302</v>
      </c>
      <c r="F624" s="5" t="s">
        <v>814</v>
      </c>
      <c r="G624" s="5" t="s">
        <v>63</v>
      </c>
      <c r="H624" s="6">
        <v>21342.8571429</v>
      </c>
      <c r="I624" s="6">
        <v>21314.2857143</v>
      </c>
      <c r="J624" s="32">
        <v>-0.13386880870120965</v>
      </c>
      <c r="K624" s="7"/>
    </row>
    <row r="625" spans="1:11" x14ac:dyDescent="0.3">
      <c r="A625" s="52" t="s">
        <v>109</v>
      </c>
      <c r="B625" s="4" t="s">
        <v>110</v>
      </c>
      <c r="C625" s="5" t="s">
        <v>117</v>
      </c>
      <c r="D625" s="4" t="s">
        <v>118</v>
      </c>
      <c r="E625" s="4">
        <v>3466302</v>
      </c>
      <c r="F625" s="5" t="s">
        <v>814</v>
      </c>
      <c r="G625" s="5" t="s">
        <v>63</v>
      </c>
      <c r="H625" s="6">
        <v>17900</v>
      </c>
      <c r="I625" s="6">
        <v>17966.666666699999</v>
      </c>
      <c r="J625" s="32">
        <v>0.3724394787709473</v>
      </c>
      <c r="K625" s="7"/>
    </row>
    <row r="626" spans="1:11" x14ac:dyDescent="0.3">
      <c r="A626" s="52" t="s">
        <v>109</v>
      </c>
      <c r="B626" s="4" t="s">
        <v>110</v>
      </c>
      <c r="C626" s="5" t="s">
        <v>119</v>
      </c>
      <c r="D626" s="4" t="s">
        <v>120</v>
      </c>
      <c r="E626" s="4">
        <v>3466302</v>
      </c>
      <c r="F626" s="5" t="s">
        <v>814</v>
      </c>
      <c r="G626" s="5" t="s">
        <v>63</v>
      </c>
      <c r="H626" s="6">
        <v>19400</v>
      </c>
      <c r="I626" s="6">
        <v>19400</v>
      </c>
      <c r="J626" s="32">
        <v>0</v>
      </c>
      <c r="K626" s="7"/>
    </row>
    <row r="627" spans="1:11" x14ac:dyDescent="0.3">
      <c r="A627" s="52" t="s">
        <v>109</v>
      </c>
      <c r="B627" s="4" t="s">
        <v>110</v>
      </c>
      <c r="C627" s="5" t="s">
        <v>382</v>
      </c>
      <c r="D627" s="4" t="s">
        <v>383</v>
      </c>
      <c r="E627" s="4">
        <v>3466302</v>
      </c>
      <c r="F627" s="5" t="s">
        <v>814</v>
      </c>
      <c r="G627" s="5" t="s">
        <v>63</v>
      </c>
      <c r="H627" s="6">
        <v>19400</v>
      </c>
      <c r="I627" s="6">
        <v>19400</v>
      </c>
      <c r="J627" s="32">
        <v>0</v>
      </c>
      <c r="K627" s="7"/>
    </row>
    <row r="628" spans="1:11" x14ac:dyDescent="0.3">
      <c r="A628" s="52" t="s">
        <v>109</v>
      </c>
      <c r="B628" s="4" t="s">
        <v>110</v>
      </c>
      <c r="C628" s="5" t="s">
        <v>327</v>
      </c>
      <c r="D628" s="4" t="s">
        <v>328</v>
      </c>
      <c r="E628" s="4">
        <v>3466302</v>
      </c>
      <c r="F628" s="5" t="s">
        <v>814</v>
      </c>
      <c r="G628" s="5" t="s">
        <v>63</v>
      </c>
      <c r="H628" s="6">
        <v>17500</v>
      </c>
      <c r="I628" s="6">
        <v>17375</v>
      </c>
      <c r="J628" s="32">
        <v>-0.71428571428571175</v>
      </c>
      <c r="K628" s="7"/>
    </row>
    <row r="629" spans="1:11" x14ac:dyDescent="0.3">
      <c r="A629" s="52" t="s">
        <v>109</v>
      </c>
      <c r="B629" s="4" t="s">
        <v>110</v>
      </c>
      <c r="C629" s="5" t="s">
        <v>123</v>
      </c>
      <c r="D629" s="4" t="s">
        <v>124</v>
      </c>
      <c r="E629" s="4">
        <v>3466302</v>
      </c>
      <c r="F629" s="5" t="s">
        <v>814</v>
      </c>
      <c r="G629" s="5" t="s">
        <v>63</v>
      </c>
      <c r="H629" s="6">
        <v>18300</v>
      </c>
      <c r="I629" s="6">
        <v>18075</v>
      </c>
      <c r="J629" s="32">
        <v>-1.2295081967213073</v>
      </c>
      <c r="K629" s="7"/>
    </row>
    <row r="630" spans="1:11" x14ac:dyDescent="0.3">
      <c r="A630" s="52" t="s">
        <v>109</v>
      </c>
      <c r="B630" s="4" t="s">
        <v>110</v>
      </c>
      <c r="C630" s="5" t="s">
        <v>298</v>
      </c>
      <c r="D630" s="4" t="s">
        <v>299</v>
      </c>
      <c r="E630" s="4">
        <v>3466302</v>
      </c>
      <c r="F630" s="5" t="s">
        <v>814</v>
      </c>
      <c r="G630" s="5" t="s">
        <v>63</v>
      </c>
      <c r="H630" s="6">
        <v>17775</v>
      </c>
      <c r="I630" s="6">
        <v>17775</v>
      </c>
      <c r="J630" s="32">
        <v>0</v>
      </c>
      <c r="K630" s="7"/>
    </row>
    <row r="631" spans="1:11" x14ac:dyDescent="0.3">
      <c r="A631" s="52" t="s">
        <v>109</v>
      </c>
      <c r="B631" s="4" t="s">
        <v>110</v>
      </c>
      <c r="C631" s="5" t="s">
        <v>127</v>
      </c>
      <c r="D631" s="4" t="s">
        <v>128</v>
      </c>
      <c r="E631" s="4">
        <v>3466302</v>
      </c>
      <c r="F631" s="5" t="s">
        <v>814</v>
      </c>
      <c r="G631" s="5" t="s">
        <v>63</v>
      </c>
      <c r="H631" s="6">
        <v>17500</v>
      </c>
      <c r="I631" s="6">
        <v>17400</v>
      </c>
      <c r="J631" s="32">
        <v>-0.57142857142856718</v>
      </c>
      <c r="K631" s="7"/>
    </row>
    <row r="632" spans="1:11" x14ac:dyDescent="0.3">
      <c r="A632" s="52" t="s">
        <v>131</v>
      </c>
      <c r="B632" s="4" t="s">
        <v>132</v>
      </c>
      <c r="C632" s="5" t="s">
        <v>133</v>
      </c>
      <c r="D632" s="4" t="s">
        <v>134</v>
      </c>
      <c r="E632" s="4">
        <v>3466302</v>
      </c>
      <c r="F632" s="5" t="s">
        <v>814</v>
      </c>
      <c r="G632" s="5" t="s">
        <v>63</v>
      </c>
      <c r="H632" s="6">
        <v>18016.666666699999</v>
      </c>
      <c r="I632" s="6">
        <v>17966.666666699999</v>
      </c>
      <c r="J632" s="32">
        <v>-0.27752081406053897</v>
      </c>
      <c r="K632" s="7"/>
    </row>
    <row r="633" spans="1:11" x14ac:dyDescent="0.3">
      <c r="A633" s="52" t="s">
        <v>131</v>
      </c>
      <c r="B633" s="4" t="s">
        <v>132</v>
      </c>
      <c r="C633" s="5" t="s">
        <v>135</v>
      </c>
      <c r="D633" s="4" t="s">
        <v>136</v>
      </c>
      <c r="E633" s="4">
        <v>3466302</v>
      </c>
      <c r="F633" s="5" t="s">
        <v>814</v>
      </c>
      <c r="G633" s="5" t="s">
        <v>63</v>
      </c>
      <c r="H633" s="6">
        <v>17425</v>
      </c>
      <c r="I633" s="6">
        <v>17887.5</v>
      </c>
      <c r="J633" s="32">
        <v>2.6542324246771942</v>
      </c>
      <c r="K633" s="7"/>
    </row>
    <row r="634" spans="1:11" x14ac:dyDescent="0.3">
      <c r="A634" s="52" t="s">
        <v>131</v>
      </c>
      <c r="B634" s="4" t="s">
        <v>132</v>
      </c>
      <c r="C634" s="5" t="s">
        <v>137</v>
      </c>
      <c r="D634" s="4" t="s">
        <v>138</v>
      </c>
      <c r="E634" s="4">
        <v>3466302</v>
      </c>
      <c r="F634" s="5" t="s">
        <v>814</v>
      </c>
      <c r="G634" s="5" t="s">
        <v>63</v>
      </c>
      <c r="H634" s="6">
        <v>17583.333333300001</v>
      </c>
      <c r="I634" s="6">
        <v>17216.666666699999</v>
      </c>
      <c r="J634" s="32">
        <v>-2.0853080564968596</v>
      </c>
      <c r="K634" s="7"/>
    </row>
    <row r="635" spans="1:11" x14ac:dyDescent="0.3">
      <c r="A635" s="52" t="s">
        <v>131</v>
      </c>
      <c r="B635" s="4" t="s">
        <v>132</v>
      </c>
      <c r="C635" s="5" t="s">
        <v>300</v>
      </c>
      <c r="D635" s="4" t="s">
        <v>301</v>
      </c>
      <c r="E635" s="4">
        <v>3466302</v>
      </c>
      <c r="F635" s="5" t="s">
        <v>814</v>
      </c>
      <c r="G635" s="5" t="s">
        <v>63</v>
      </c>
      <c r="H635" s="6">
        <v>18750</v>
      </c>
      <c r="I635" s="6">
        <v>18675</v>
      </c>
      <c r="J635" s="32">
        <v>-0.40000000000000036</v>
      </c>
      <c r="K635" s="7"/>
    </row>
    <row r="636" spans="1:11" x14ac:dyDescent="0.3">
      <c r="A636" s="52" t="s">
        <v>131</v>
      </c>
      <c r="B636" s="4" t="s">
        <v>132</v>
      </c>
      <c r="C636" s="5" t="s">
        <v>139</v>
      </c>
      <c r="D636" s="4" t="s">
        <v>140</v>
      </c>
      <c r="E636" s="4">
        <v>3466302</v>
      </c>
      <c r="F636" s="5" t="s">
        <v>814</v>
      </c>
      <c r="G636" s="5" t="s">
        <v>63</v>
      </c>
      <c r="H636" s="6">
        <v>17787.5</v>
      </c>
      <c r="I636" s="6">
        <v>17375</v>
      </c>
      <c r="J636" s="32">
        <v>-2.3190442726633842</v>
      </c>
      <c r="K636" s="7"/>
    </row>
    <row r="637" spans="1:11" x14ac:dyDescent="0.3">
      <c r="A637" s="52" t="s">
        <v>131</v>
      </c>
      <c r="B637" s="4" t="s">
        <v>132</v>
      </c>
      <c r="C637" s="5" t="s">
        <v>302</v>
      </c>
      <c r="D637" s="4" t="s">
        <v>303</v>
      </c>
      <c r="E637" s="4">
        <v>3466302</v>
      </c>
      <c r="F637" s="5" t="s">
        <v>814</v>
      </c>
      <c r="G637" s="5" t="s">
        <v>63</v>
      </c>
      <c r="H637" s="6">
        <v>19033.333333300001</v>
      </c>
      <c r="I637" s="6">
        <v>19366.666666699999</v>
      </c>
      <c r="J637" s="32">
        <v>1.7513134854671542</v>
      </c>
      <c r="K637" s="7"/>
    </row>
    <row r="638" spans="1:11" x14ac:dyDescent="0.3">
      <c r="A638" s="52" t="s">
        <v>131</v>
      </c>
      <c r="B638" s="4" t="s">
        <v>132</v>
      </c>
      <c r="C638" s="5" t="s">
        <v>304</v>
      </c>
      <c r="D638" s="4" t="s">
        <v>305</v>
      </c>
      <c r="E638" s="4">
        <v>3466302</v>
      </c>
      <c r="F638" s="5" t="s">
        <v>814</v>
      </c>
      <c r="G638" s="5" t="s">
        <v>63</v>
      </c>
      <c r="H638" s="6">
        <v>18275</v>
      </c>
      <c r="I638" s="6">
        <v>18200</v>
      </c>
      <c r="J638" s="32">
        <v>-0.41039671682626677</v>
      </c>
      <c r="K638" s="7"/>
    </row>
    <row r="639" spans="1:11" x14ac:dyDescent="0.3">
      <c r="A639" s="52" t="s">
        <v>131</v>
      </c>
      <c r="B639" s="4" t="s">
        <v>132</v>
      </c>
      <c r="C639" s="5" t="s">
        <v>141</v>
      </c>
      <c r="D639" s="4" t="s">
        <v>142</v>
      </c>
      <c r="E639" s="4">
        <v>3466302</v>
      </c>
      <c r="F639" s="5" t="s">
        <v>814</v>
      </c>
      <c r="G639" s="5" t="s">
        <v>63</v>
      </c>
      <c r="H639" s="6">
        <v>19066.666666699999</v>
      </c>
      <c r="I639" s="6">
        <v>19033.333333300001</v>
      </c>
      <c r="J639" s="32">
        <v>-0.17482517517450891</v>
      </c>
      <c r="K639" s="7"/>
    </row>
    <row r="640" spans="1:11" x14ac:dyDescent="0.3">
      <c r="A640" s="52" t="s">
        <v>368</v>
      </c>
      <c r="B640" s="4" t="s">
        <v>369</v>
      </c>
      <c r="C640" s="5" t="s">
        <v>370</v>
      </c>
      <c r="D640" s="4" t="s">
        <v>371</v>
      </c>
      <c r="E640" s="4">
        <v>3466302</v>
      </c>
      <c r="F640" s="5" t="s">
        <v>814</v>
      </c>
      <c r="G640" s="5" t="s">
        <v>63</v>
      </c>
      <c r="H640" s="6">
        <v>21750</v>
      </c>
      <c r="I640" s="6">
        <v>21750</v>
      </c>
      <c r="J640" s="32">
        <v>0</v>
      </c>
      <c r="K640" s="7"/>
    </row>
    <row r="641" spans="1:11" x14ac:dyDescent="0.3">
      <c r="A641" s="52" t="s">
        <v>368</v>
      </c>
      <c r="B641" s="4" t="s">
        <v>369</v>
      </c>
      <c r="C641" s="5" t="s">
        <v>372</v>
      </c>
      <c r="D641" s="4" t="s">
        <v>373</v>
      </c>
      <c r="E641" s="4">
        <v>3466302</v>
      </c>
      <c r="F641" s="5" t="s">
        <v>814</v>
      </c>
      <c r="G641" s="5" t="s">
        <v>63</v>
      </c>
      <c r="H641" s="6">
        <v>20500</v>
      </c>
      <c r="I641" s="6">
        <v>22000</v>
      </c>
      <c r="J641" s="32">
        <v>7.3170731707317138</v>
      </c>
      <c r="K641" s="7"/>
    </row>
    <row r="642" spans="1:11" x14ac:dyDescent="0.3">
      <c r="A642" s="52" t="s">
        <v>368</v>
      </c>
      <c r="B642" s="4" t="s">
        <v>369</v>
      </c>
      <c r="C642" s="5" t="s">
        <v>374</v>
      </c>
      <c r="D642" s="4" t="s">
        <v>375</v>
      </c>
      <c r="E642" s="4">
        <v>3466302</v>
      </c>
      <c r="F642" s="5" t="s">
        <v>814</v>
      </c>
      <c r="G642" s="5" t="s">
        <v>63</v>
      </c>
      <c r="H642" s="6">
        <v>22000</v>
      </c>
      <c r="I642" s="6">
        <v>22000</v>
      </c>
      <c r="J642" s="32">
        <v>0</v>
      </c>
      <c r="K642" s="7"/>
    </row>
    <row r="643" spans="1:11" x14ac:dyDescent="0.3">
      <c r="A643" s="52" t="s">
        <v>143</v>
      </c>
      <c r="B643" s="4" t="s">
        <v>144</v>
      </c>
      <c r="C643" s="5" t="s">
        <v>145</v>
      </c>
      <c r="D643" s="4" t="s">
        <v>146</v>
      </c>
      <c r="E643" s="4">
        <v>3466302</v>
      </c>
      <c r="F643" s="5" t="s">
        <v>814</v>
      </c>
      <c r="G643" s="5" t="s">
        <v>63</v>
      </c>
      <c r="H643" s="6">
        <v>18000</v>
      </c>
      <c r="I643" s="6">
        <v>18000</v>
      </c>
      <c r="J643" s="32">
        <v>0</v>
      </c>
      <c r="K643" s="7"/>
    </row>
    <row r="644" spans="1:11" x14ac:dyDescent="0.3">
      <c r="A644" s="52" t="s">
        <v>143</v>
      </c>
      <c r="B644" s="4" t="s">
        <v>144</v>
      </c>
      <c r="C644" s="5" t="s">
        <v>306</v>
      </c>
      <c r="D644" s="4" t="s">
        <v>307</v>
      </c>
      <c r="E644" s="4">
        <v>3466302</v>
      </c>
      <c r="F644" s="5" t="s">
        <v>814</v>
      </c>
      <c r="G644" s="5" t="s">
        <v>63</v>
      </c>
      <c r="H644" s="6">
        <v>17533.333333300001</v>
      </c>
      <c r="I644" s="6">
        <v>17833.333333300001</v>
      </c>
      <c r="J644" s="32">
        <v>1.7110266159728438</v>
      </c>
      <c r="K644" s="7"/>
    </row>
    <row r="645" spans="1:11" x14ac:dyDescent="0.3">
      <c r="A645" s="52" t="s">
        <v>143</v>
      </c>
      <c r="B645" s="4" t="s">
        <v>144</v>
      </c>
      <c r="C645" s="5" t="s">
        <v>147</v>
      </c>
      <c r="D645" s="4" t="s">
        <v>148</v>
      </c>
      <c r="E645" s="4">
        <v>3466302</v>
      </c>
      <c r="F645" s="5" t="s">
        <v>814</v>
      </c>
      <c r="G645" s="5" t="s">
        <v>63</v>
      </c>
      <c r="H645" s="6">
        <v>16500</v>
      </c>
      <c r="I645" s="6">
        <v>17060</v>
      </c>
      <c r="J645" s="32">
        <v>3.3939393939393936</v>
      </c>
      <c r="K645" s="7"/>
    </row>
    <row r="646" spans="1:11" x14ac:dyDescent="0.3">
      <c r="A646" s="52" t="s">
        <v>143</v>
      </c>
      <c r="B646" s="4" t="s">
        <v>144</v>
      </c>
      <c r="C646" s="5" t="s">
        <v>308</v>
      </c>
      <c r="D646" s="4" t="s">
        <v>309</v>
      </c>
      <c r="E646" s="4">
        <v>3466302</v>
      </c>
      <c r="F646" s="5" t="s">
        <v>814</v>
      </c>
      <c r="G646" s="5" t="s">
        <v>63</v>
      </c>
      <c r="H646" s="6">
        <v>17375</v>
      </c>
      <c r="I646" s="6">
        <v>17250</v>
      </c>
      <c r="J646" s="32">
        <v>-0.7194244604316502</v>
      </c>
      <c r="K646" s="7"/>
    </row>
    <row r="647" spans="1:11" x14ac:dyDescent="0.3">
      <c r="A647" s="52" t="s">
        <v>310</v>
      </c>
      <c r="B647" s="4" t="s">
        <v>311</v>
      </c>
      <c r="C647" s="5" t="s">
        <v>473</v>
      </c>
      <c r="D647" s="4" t="s">
        <v>474</v>
      </c>
      <c r="E647" s="4">
        <v>3466302</v>
      </c>
      <c r="F647" s="5" t="s">
        <v>814</v>
      </c>
      <c r="G647" s="5" t="s">
        <v>63</v>
      </c>
      <c r="H647" s="6">
        <v>19100</v>
      </c>
      <c r="I647" s="6">
        <v>19150</v>
      </c>
      <c r="J647" s="32">
        <v>0.26178010471205049</v>
      </c>
      <c r="K647" s="7"/>
    </row>
    <row r="648" spans="1:11" x14ac:dyDescent="0.3">
      <c r="A648" s="52" t="s">
        <v>310</v>
      </c>
      <c r="B648" s="4" t="s">
        <v>311</v>
      </c>
      <c r="C648" s="5" t="s">
        <v>460</v>
      </c>
      <c r="D648" s="4" t="s">
        <v>461</v>
      </c>
      <c r="E648" s="4">
        <v>3466302</v>
      </c>
      <c r="F648" s="5" t="s">
        <v>814</v>
      </c>
      <c r="G648" s="5" t="s">
        <v>63</v>
      </c>
      <c r="H648" s="6">
        <v>22666.666666699999</v>
      </c>
      <c r="I648" s="6">
        <v>22333.333333300001</v>
      </c>
      <c r="J648" s="32">
        <v>-1.4705882355860678</v>
      </c>
      <c r="K648" s="7"/>
    </row>
    <row r="649" spans="1:11" x14ac:dyDescent="0.3">
      <c r="A649" s="52" t="s">
        <v>310</v>
      </c>
      <c r="B649" s="4" t="s">
        <v>311</v>
      </c>
      <c r="C649" s="5" t="s">
        <v>312</v>
      </c>
      <c r="D649" s="4" t="s">
        <v>313</v>
      </c>
      <c r="E649" s="4">
        <v>3466302</v>
      </c>
      <c r="F649" s="5" t="s">
        <v>814</v>
      </c>
      <c r="G649" s="5" t="s">
        <v>63</v>
      </c>
      <c r="H649" s="6">
        <v>19725</v>
      </c>
      <c r="I649" s="6">
        <v>20725</v>
      </c>
      <c r="J649" s="32">
        <v>5.0697084917617152</v>
      </c>
      <c r="K649" s="7"/>
    </row>
    <row r="650" spans="1:11" x14ac:dyDescent="0.3">
      <c r="A650" s="52" t="s">
        <v>58</v>
      </c>
      <c r="B650" s="4" t="s">
        <v>59</v>
      </c>
      <c r="C650" s="5" t="s">
        <v>151</v>
      </c>
      <c r="D650" s="4" t="s">
        <v>152</v>
      </c>
      <c r="E650" s="4">
        <v>3466302</v>
      </c>
      <c r="F650" s="5" t="s">
        <v>814</v>
      </c>
      <c r="G650" s="5" t="s">
        <v>63</v>
      </c>
      <c r="H650" s="6">
        <v>18000</v>
      </c>
      <c r="I650" s="6">
        <v>18000</v>
      </c>
      <c r="J650" s="32">
        <v>0</v>
      </c>
      <c r="K650" s="7"/>
    </row>
    <row r="651" spans="1:11" x14ac:dyDescent="0.3">
      <c r="A651" s="52" t="s">
        <v>58</v>
      </c>
      <c r="B651" s="4" t="s">
        <v>59</v>
      </c>
      <c r="C651" s="5" t="s">
        <v>153</v>
      </c>
      <c r="D651" s="4" t="s">
        <v>154</v>
      </c>
      <c r="E651" s="4">
        <v>3466302</v>
      </c>
      <c r="F651" s="5" t="s">
        <v>814</v>
      </c>
      <c r="G651" s="5" t="s">
        <v>63</v>
      </c>
      <c r="H651" s="6">
        <v>18666.666666699999</v>
      </c>
      <c r="I651" s="6">
        <v>18333.333333300001</v>
      </c>
      <c r="J651" s="32">
        <v>-1.7857142860682296</v>
      </c>
      <c r="K651" s="7"/>
    </row>
    <row r="652" spans="1:11" x14ac:dyDescent="0.3">
      <c r="A652" s="52" t="s">
        <v>58</v>
      </c>
      <c r="B652" s="4" t="s">
        <v>59</v>
      </c>
      <c r="C652" s="5" t="s">
        <v>159</v>
      </c>
      <c r="D652" s="4" t="s">
        <v>160</v>
      </c>
      <c r="E652" s="4">
        <v>3466302</v>
      </c>
      <c r="F652" s="5" t="s">
        <v>814</v>
      </c>
      <c r="G652" s="5" t="s">
        <v>63</v>
      </c>
      <c r="H652" s="6">
        <v>16450</v>
      </c>
      <c r="I652" s="6">
        <v>16400</v>
      </c>
      <c r="J652" s="32">
        <v>-0.30395136778115228</v>
      </c>
      <c r="K652" s="7"/>
    </row>
    <row r="653" spans="1:11" x14ac:dyDescent="0.3">
      <c r="A653" s="52" t="s">
        <v>58</v>
      </c>
      <c r="B653" s="4" t="s">
        <v>59</v>
      </c>
      <c r="C653" s="5" t="s">
        <v>161</v>
      </c>
      <c r="D653" s="4" t="s">
        <v>162</v>
      </c>
      <c r="E653" s="4">
        <v>3466302</v>
      </c>
      <c r="F653" s="5" t="s">
        <v>814</v>
      </c>
      <c r="G653" s="5" t="s">
        <v>63</v>
      </c>
      <c r="H653" s="6">
        <v>16250</v>
      </c>
      <c r="I653" s="6">
        <v>16250</v>
      </c>
      <c r="J653" s="32">
        <v>0</v>
      </c>
      <c r="K653" s="7"/>
    </row>
    <row r="654" spans="1:11" x14ac:dyDescent="0.3">
      <c r="A654" s="52" t="s">
        <v>58</v>
      </c>
      <c r="B654" s="4" t="s">
        <v>59</v>
      </c>
      <c r="C654" s="5" t="s">
        <v>357</v>
      </c>
      <c r="D654" s="4" t="s">
        <v>358</v>
      </c>
      <c r="E654" s="4">
        <v>3466302</v>
      </c>
      <c r="F654" s="5" t="s">
        <v>814</v>
      </c>
      <c r="G654" s="5" t="s">
        <v>63</v>
      </c>
      <c r="H654" s="6">
        <v>17500</v>
      </c>
      <c r="I654" s="6">
        <v>18000</v>
      </c>
      <c r="J654" s="32">
        <v>2.857142857142847</v>
      </c>
      <c r="K654" s="7"/>
    </row>
    <row r="655" spans="1:11" x14ac:dyDescent="0.3">
      <c r="A655" s="52" t="s">
        <v>58</v>
      </c>
      <c r="B655" s="4" t="s">
        <v>59</v>
      </c>
      <c r="C655" s="5" t="s">
        <v>165</v>
      </c>
      <c r="D655" s="4" t="s">
        <v>166</v>
      </c>
      <c r="E655" s="4">
        <v>3466302</v>
      </c>
      <c r="F655" s="5" t="s">
        <v>814</v>
      </c>
      <c r="G655" s="5" t="s">
        <v>63</v>
      </c>
      <c r="H655" s="6">
        <v>17866.666666699999</v>
      </c>
      <c r="I655" s="6">
        <v>17675</v>
      </c>
      <c r="J655" s="32">
        <v>-1.0727611942144111</v>
      </c>
      <c r="K655" s="7"/>
    </row>
    <row r="656" spans="1:11" x14ac:dyDescent="0.3">
      <c r="A656" s="52" t="s">
        <v>58</v>
      </c>
      <c r="B656" s="4" t="s">
        <v>59</v>
      </c>
      <c r="C656" s="5" t="s">
        <v>634</v>
      </c>
      <c r="D656" s="4" t="s">
        <v>635</v>
      </c>
      <c r="E656" s="4">
        <v>3466302</v>
      </c>
      <c r="F656" s="5" t="s">
        <v>814</v>
      </c>
      <c r="G656" s="5" t="s">
        <v>63</v>
      </c>
      <c r="H656" s="6" t="s">
        <v>66</v>
      </c>
      <c r="I656" s="6">
        <v>20725</v>
      </c>
      <c r="J656" s="32" t="s">
        <v>66</v>
      </c>
      <c r="K656" s="7"/>
    </row>
    <row r="657" spans="1:11" x14ac:dyDescent="0.3">
      <c r="A657" s="52" t="s">
        <v>58</v>
      </c>
      <c r="B657" s="4" t="s">
        <v>59</v>
      </c>
      <c r="C657" s="5" t="s">
        <v>384</v>
      </c>
      <c r="D657" s="4" t="s">
        <v>385</v>
      </c>
      <c r="E657" s="4">
        <v>3466302</v>
      </c>
      <c r="F657" s="5" t="s">
        <v>814</v>
      </c>
      <c r="G657" s="5" t="s">
        <v>63</v>
      </c>
      <c r="H657" s="6" t="s">
        <v>66</v>
      </c>
      <c r="I657" s="6">
        <v>18100</v>
      </c>
      <c r="J657" s="32" t="s">
        <v>66</v>
      </c>
      <c r="K657" s="7"/>
    </row>
    <row r="658" spans="1:11" x14ac:dyDescent="0.3">
      <c r="A658" s="52" t="s">
        <v>58</v>
      </c>
      <c r="B658" s="4" t="s">
        <v>59</v>
      </c>
      <c r="C658" s="5" t="s">
        <v>171</v>
      </c>
      <c r="D658" s="4" t="s">
        <v>172</v>
      </c>
      <c r="E658" s="4">
        <v>3466302</v>
      </c>
      <c r="F658" s="5" t="s">
        <v>814</v>
      </c>
      <c r="G658" s="5" t="s">
        <v>63</v>
      </c>
      <c r="H658" s="6">
        <v>16800</v>
      </c>
      <c r="I658" s="6">
        <v>16700</v>
      </c>
      <c r="J658" s="32">
        <v>-0.59523809523809312</v>
      </c>
      <c r="K658" s="7"/>
    </row>
    <row r="659" spans="1:11" x14ac:dyDescent="0.3">
      <c r="A659" s="52" t="s">
        <v>58</v>
      </c>
      <c r="B659" s="4" t="s">
        <v>59</v>
      </c>
      <c r="C659" s="5" t="s">
        <v>339</v>
      </c>
      <c r="D659" s="4" t="s">
        <v>340</v>
      </c>
      <c r="E659" s="4">
        <v>3466302</v>
      </c>
      <c r="F659" s="5" t="s">
        <v>814</v>
      </c>
      <c r="G659" s="5" t="s">
        <v>63</v>
      </c>
      <c r="H659" s="6">
        <v>16775</v>
      </c>
      <c r="I659" s="6">
        <v>16875</v>
      </c>
      <c r="J659" s="32">
        <v>0.59612518628913147</v>
      </c>
      <c r="K659" s="7"/>
    </row>
    <row r="660" spans="1:11" x14ac:dyDescent="0.3">
      <c r="A660" s="52" t="s">
        <v>58</v>
      </c>
      <c r="B660" s="4" t="s">
        <v>59</v>
      </c>
      <c r="C660" s="5" t="s">
        <v>173</v>
      </c>
      <c r="D660" s="4" t="s">
        <v>174</v>
      </c>
      <c r="E660" s="4">
        <v>3466302</v>
      </c>
      <c r="F660" s="5" t="s">
        <v>814</v>
      </c>
      <c r="G660" s="5" t="s">
        <v>63</v>
      </c>
      <c r="H660" s="6">
        <v>16700</v>
      </c>
      <c r="I660" s="6">
        <v>16712.5</v>
      </c>
      <c r="J660" s="32">
        <v>7.4850299401196807E-2</v>
      </c>
      <c r="K660" s="7"/>
    </row>
    <row r="661" spans="1:11" x14ac:dyDescent="0.3">
      <c r="A661" s="52" t="s">
        <v>58</v>
      </c>
      <c r="B661" s="4" t="s">
        <v>59</v>
      </c>
      <c r="C661" s="5" t="s">
        <v>60</v>
      </c>
      <c r="D661" s="4" t="s">
        <v>61</v>
      </c>
      <c r="E661" s="4">
        <v>3466302</v>
      </c>
      <c r="F661" s="5" t="s">
        <v>814</v>
      </c>
      <c r="G661" s="5" t="s">
        <v>63</v>
      </c>
      <c r="H661" s="6">
        <v>16450</v>
      </c>
      <c r="I661" s="6">
        <v>16450</v>
      </c>
      <c r="J661" s="32">
        <v>0</v>
      </c>
      <c r="K661" s="7"/>
    </row>
    <row r="662" spans="1:11" x14ac:dyDescent="0.3">
      <c r="A662" s="52" t="s">
        <v>58</v>
      </c>
      <c r="B662" s="4" t="s">
        <v>59</v>
      </c>
      <c r="C662" s="5" t="s">
        <v>291</v>
      </c>
      <c r="D662" s="4" t="s">
        <v>292</v>
      </c>
      <c r="E662" s="4">
        <v>3466302</v>
      </c>
      <c r="F662" s="5" t="s">
        <v>814</v>
      </c>
      <c r="G662" s="5" t="s">
        <v>63</v>
      </c>
      <c r="H662" s="6">
        <v>16000</v>
      </c>
      <c r="I662" s="6">
        <v>16500</v>
      </c>
      <c r="J662" s="32">
        <v>3.125</v>
      </c>
      <c r="K662" s="7"/>
    </row>
    <row r="663" spans="1:11" x14ac:dyDescent="0.3">
      <c r="A663" s="52" t="s">
        <v>177</v>
      </c>
      <c r="B663" s="4" t="s">
        <v>178</v>
      </c>
      <c r="C663" s="5" t="s">
        <v>179</v>
      </c>
      <c r="D663" s="4" t="s">
        <v>180</v>
      </c>
      <c r="E663" s="4">
        <v>3466302</v>
      </c>
      <c r="F663" s="5" t="s">
        <v>814</v>
      </c>
      <c r="G663" s="5" t="s">
        <v>63</v>
      </c>
      <c r="H663" s="6">
        <v>19775</v>
      </c>
      <c r="I663" s="6">
        <v>19075</v>
      </c>
      <c r="J663" s="32">
        <v>-3.539823008849563</v>
      </c>
      <c r="K663" s="7"/>
    </row>
    <row r="664" spans="1:11" x14ac:dyDescent="0.3">
      <c r="A664" s="52" t="s">
        <v>177</v>
      </c>
      <c r="B664" s="4" t="s">
        <v>178</v>
      </c>
      <c r="C664" s="5" t="s">
        <v>181</v>
      </c>
      <c r="D664" s="4" t="s">
        <v>182</v>
      </c>
      <c r="E664" s="4">
        <v>3466302</v>
      </c>
      <c r="F664" s="5" t="s">
        <v>814</v>
      </c>
      <c r="G664" s="5" t="s">
        <v>63</v>
      </c>
      <c r="H664" s="6">
        <v>19100</v>
      </c>
      <c r="I664" s="6">
        <v>18333.333333300001</v>
      </c>
      <c r="J664" s="32">
        <v>-4.0139616057591532</v>
      </c>
      <c r="K664" s="7"/>
    </row>
    <row r="665" spans="1:11" x14ac:dyDescent="0.3">
      <c r="A665" s="52" t="s">
        <v>177</v>
      </c>
      <c r="B665" s="4" t="s">
        <v>178</v>
      </c>
      <c r="C665" s="5" t="s">
        <v>183</v>
      </c>
      <c r="D665" s="4" t="s">
        <v>184</v>
      </c>
      <c r="E665" s="4">
        <v>3466302</v>
      </c>
      <c r="F665" s="5" t="s">
        <v>814</v>
      </c>
      <c r="G665" s="5" t="s">
        <v>63</v>
      </c>
      <c r="H665" s="6">
        <v>17100</v>
      </c>
      <c r="I665" s="6">
        <v>17100</v>
      </c>
      <c r="J665" s="32">
        <v>0</v>
      </c>
      <c r="K665" s="7"/>
    </row>
    <row r="666" spans="1:11" x14ac:dyDescent="0.3">
      <c r="A666" s="52" t="s">
        <v>177</v>
      </c>
      <c r="B666" s="4" t="s">
        <v>178</v>
      </c>
      <c r="C666" s="5" t="s">
        <v>187</v>
      </c>
      <c r="D666" s="4" t="s">
        <v>188</v>
      </c>
      <c r="E666" s="4">
        <v>3466302</v>
      </c>
      <c r="F666" s="5" t="s">
        <v>814</v>
      </c>
      <c r="G666" s="5" t="s">
        <v>63</v>
      </c>
      <c r="H666" s="6">
        <v>18350</v>
      </c>
      <c r="I666" s="6">
        <v>18575</v>
      </c>
      <c r="J666" s="32">
        <v>1.2261580381471404</v>
      </c>
      <c r="K666" s="7"/>
    </row>
    <row r="667" spans="1:11" x14ac:dyDescent="0.3">
      <c r="A667" s="52" t="s">
        <v>177</v>
      </c>
      <c r="B667" s="4" t="s">
        <v>178</v>
      </c>
      <c r="C667" s="5" t="s">
        <v>189</v>
      </c>
      <c r="D667" s="4" t="s">
        <v>190</v>
      </c>
      <c r="E667" s="4">
        <v>3466302</v>
      </c>
      <c r="F667" s="5" t="s">
        <v>814</v>
      </c>
      <c r="G667" s="5" t="s">
        <v>63</v>
      </c>
      <c r="H667" s="6">
        <v>18750</v>
      </c>
      <c r="I667" s="6">
        <v>18200</v>
      </c>
      <c r="J667" s="32">
        <v>-2.9333333333333322</v>
      </c>
      <c r="K667" s="7"/>
    </row>
    <row r="668" spans="1:11" x14ac:dyDescent="0.3">
      <c r="A668" s="52" t="s">
        <v>348</v>
      </c>
      <c r="B668" s="4" t="s">
        <v>349</v>
      </c>
      <c r="C668" s="5" t="s">
        <v>577</v>
      </c>
      <c r="D668" s="4" t="s">
        <v>578</v>
      </c>
      <c r="E668" s="4">
        <v>3466302</v>
      </c>
      <c r="F668" s="5" t="s">
        <v>814</v>
      </c>
      <c r="G668" s="5" t="s">
        <v>63</v>
      </c>
      <c r="H668" s="6">
        <v>19700</v>
      </c>
      <c r="I668" s="6">
        <v>20350</v>
      </c>
      <c r="J668" s="32">
        <v>3.2994923857867953</v>
      </c>
      <c r="K668" s="7"/>
    </row>
    <row r="669" spans="1:11" x14ac:dyDescent="0.3">
      <c r="A669" s="52" t="s">
        <v>191</v>
      </c>
      <c r="B669" s="4" t="s">
        <v>192</v>
      </c>
      <c r="C669" s="5" t="s">
        <v>195</v>
      </c>
      <c r="D669" s="4" t="s">
        <v>196</v>
      </c>
      <c r="E669" s="4">
        <v>3466302</v>
      </c>
      <c r="F669" s="5" t="s">
        <v>814</v>
      </c>
      <c r="G669" s="5" t="s">
        <v>63</v>
      </c>
      <c r="H669" s="6">
        <v>20366.666666699999</v>
      </c>
      <c r="I669" s="6">
        <v>19750</v>
      </c>
      <c r="J669" s="32">
        <v>-3.0278232407479067</v>
      </c>
      <c r="K669" s="7"/>
    </row>
    <row r="670" spans="1:11" x14ac:dyDescent="0.3">
      <c r="A670" s="52" t="s">
        <v>197</v>
      </c>
      <c r="B670" s="4" t="s">
        <v>198</v>
      </c>
      <c r="C670" s="5" t="s">
        <v>453</v>
      </c>
      <c r="D670" s="4" t="s">
        <v>454</v>
      </c>
      <c r="E670" s="4">
        <v>3466302</v>
      </c>
      <c r="F670" s="5" t="s">
        <v>814</v>
      </c>
      <c r="G670" s="5" t="s">
        <v>63</v>
      </c>
      <c r="H670" s="6">
        <v>15900</v>
      </c>
      <c r="I670" s="6">
        <v>16200</v>
      </c>
      <c r="J670" s="32">
        <v>1.8867924528301883</v>
      </c>
      <c r="K670" s="7"/>
    </row>
    <row r="671" spans="1:11" x14ac:dyDescent="0.3">
      <c r="A671" s="52" t="s">
        <v>197</v>
      </c>
      <c r="B671" s="4" t="s">
        <v>198</v>
      </c>
      <c r="C671" s="5" t="s">
        <v>465</v>
      </c>
      <c r="D671" s="4" t="s">
        <v>354</v>
      </c>
      <c r="E671" s="4">
        <v>3466302</v>
      </c>
      <c r="F671" s="5" t="s">
        <v>814</v>
      </c>
      <c r="G671" s="5" t="s">
        <v>63</v>
      </c>
      <c r="H671" s="6">
        <v>16775</v>
      </c>
      <c r="I671" s="6">
        <v>16625</v>
      </c>
      <c r="J671" s="32">
        <v>-0.8941877794336861</v>
      </c>
      <c r="K671" s="7"/>
    </row>
    <row r="672" spans="1:11" x14ac:dyDescent="0.3">
      <c r="A672" s="52" t="s">
        <v>197</v>
      </c>
      <c r="B672" s="4" t="s">
        <v>198</v>
      </c>
      <c r="C672" s="5" t="s">
        <v>466</v>
      </c>
      <c r="D672" s="4" t="s">
        <v>467</v>
      </c>
      <c r="E672" s="4">
        <v>3466302</v>
      </c>
      <c r="F672" s="5" t="s">
        <v>814</v>
      </c>
      <c r="G672" s="5" t="s">
        <v>63</v>
      </c>
      <c r="H672" s="6">
        <v>19666.666666699999</v>
      </c>
      <c r="I672" s="6">
        <v>19666.666666699999</v>
      </c>
      <c r="J672" s="32">
        <v>0</v>
      </c>
      <c r="K672" s="7"/>
    </row>
    <row r="673" spans="1:11" x14ac:dyDescent="0.3">
      <c r="A673" s="52" t="s">
        <v>197</v>
      </c>
      <c r="B673" s="4" t="s">
        <v>198</v>
      </c>
      <c r="C673" s="5" t="s">
        <v>434</v>
      </c>
      <c r="D673" s="4" t="s">
        <v>91</v>
      </c>
      <c r="E673" s="4">
        <v>3466302</v>
      </c>
      <c r="F673" s="5" t="s">
        <v>814</v>
      </c>
      <c r="G673" s="5" t="s">
        <v>63</v>
      </c>
      <c r="H673" s="6">
        <v>16960</v>
      </c>
      <c r="I673" s="6">
        <v>16960</v>
      </c>
      <c r="J673" s="32">
        <v>0</v>
      </c>
      <c r="K673" s="7"/>
    </row>
    <row r="674" spans="1:11" x14ac:dyDescent="0.3">
      <c r="A674" s="52" t="s">
        <v>197</v>
      </c>
      <c r="B674" s="4" t="s">
        <v>198</v>
      </c>
      <c r="C674" s="5" t="s">
        <v>199</v>
      </c>
      <c r="D674" s="4" t="s">
        <v>200</v>
      </c>
      <c r="E674" s="4">
        <v>3466302</v>
      </c>
      <c r="F674" s="5" t="s">
        <v>814</v>
      </c>
      <c r="G674" s="5" t="s">
        <v>63</v>
      </c>
      <c r="H674" s="6">
        <v>15600</v>
      </c>
      <c r="I674" s="6">
        <v>15814.2857143</v>
      </c>
      <c r="J674" s="32">
        <v>1.3736263737179399</v>
      </c>
      <c r="K674" s="7"/>
    </row>
    <row r="675" spans="1:11" x14ac:dyDescent="0.3">
      <c r="A675" s="52" t="s">
        <v>197</v>
      </c>
      <c r="B675" s="4" t="s">
        <v>198</v>
      </c>
      <c r="C675" s="5" t="s">
        <v>378</v>
      </c>
      <c r="D675" s="4" t="s">
        <v>379</v>
      </c>
      <c r="E675" s="4">
        <v>3466302</v>
      </c>
      <c r="F675" s="5" t="s">
        <v>814</v>
      </c>
      <c r="G675" s="5" t="s">
        <v>63</v>
      </c>
      <c r="H675" s="6">
        <v>16000</v>
      </c>
      <c r="I675" s="6">
        <v>16000</v>
      </c>
      <c r="J675" s="32">
        <v>0</v>
      </c>
      <c r="K675" s="7"/>
    </row>
    <row r="676" spans="1:11" x14ac:dyDescent="0.3">
      <c r="A676" s="52" t="s">
        <v>201</v>
      </c>
      <c r="B676" s="4" t="s">
        <v>202</v>
      </c>
      <c r="C676" s="5" t="s">
        <v>275</v>
      </c>
      <c r="D676" s="4" t="s">
        <v>276</v>
      </c>
      <c r="E676" s="4">
        <v>3466302</v>
      </c>
      <c r="F676" s="5" t="s">
        <v>814</v>
      </c>
      <c r="G676" s="5" t="s">
        <v>63</v>
      </c>
      <c r="H676" s="6">
        <v>16666.666666699999</v>
      </c>
      <c r="I676" s="6">
        <v>16000</v>
      </c>
      <c r="J676" s="32">
        <v>-4.000000000191994</v>
      </c>
      <c r="K676" s="7"/>
    </row>
    <row r="677" spans="1:11" x14ac:dyDescent="0.3">
      <c r="A677" s="52" t="s">
        <v>201</v>
      </c>
      <c r="B677" s="4" t="s">
        <v>202</v>
      </c>
      <c r="C677" s="5" t="s">
        <v>277</v>
      </c>
      <c r="D677" s="4" t="s">
        <v>278</v>
      </c>
      <c r="E677" s="4">
        <v>3466302</v>
      </c>
      <c r="F677" s="5" t="s">
        <v>814</v>
      </c>
      <c r="G677" s="5" t="s">
        <v>63</v>
      </c>
      <c r="H677" s="6">
        <v>19000</v>
      </c>
      <c r="I677" s="6">
        <v>19666.666666699999</v>
      </c>
      <c r="J677" s="32">
        <v>3.5087719299999875</v>
      </c>
      <c r="K677" s="7"/>
    </row>
    <row r="678" spans="1:11" x14ac:dyDescent="0.3">
      <c r="A678" s="52" t="s">
        <v>201</v>
      </c>
      <c r="B678" s="4" t="s">
        <v>202</v>
      </c>
      <c r="C678" s="5" t="s">
        <v>268</v>
      </c>
      <c r="D678" s="4" t="s">
        <v>269</v>
      </c>
      <c r="E678" s="4">
        <v>3466302</v>
      </c>
      <c r="F678" s="5" t="s">
        <v>814</v>
      </c>
      <c r="G678" s="5" t="s">
        <v>63</v>
      </c>
      <c r="H678" s="6">
        <v>16500</v>
      </c>
      <c r="I678" s="6">
        <v>17000</v>
      </c>
      <c r="J678" s="32">
        <v>3.0303030303030276</v>
      </c>
      <c r="K678" s="7"/>
    </row>
    <row r="679" spans="1:11" x14ac:dyDescent="0.3">
      <c r="A679" s="52" t="s">
        <v>201</v>
      </c>
      <c r="B679" s="4" t="s">
        <v>202</v>
      </c>
      <c r="C679" s="5" t="s">
        <v>264</v>
      </c>
      <c r="D679" s="4" t="s">
        <v>265</v>
      </c>
      <c r="E679" s="4">
        <v>3466302</v>
      </c>
      <c r="F679" s="5" t="s">
        <v>814</v>
      </c>
      <c r="G679" s="5" t="s">
        <v>63</v>
      </c>
      <c r="H679" s="6">
        <v>18080</v>
      </c>
      <c r="I679" s="6">
        <v>18320</v>
      </c>
      <c r="J679" s="32">
        <v>1.327433628318575</v>
      </c>
      <c r="K679" s="7"/>
    </row>
    <row r="680" spans="1:11" x14ac:dyDescent="0.3">
      <c r="A680" s="52" t="s">
        <v>201</v>
      </c>
      <c r="B680" s="4" t="s">
        <v>202</v>
      </c>
      <c r="C680" s="5" t="s">
        <v>203</v>
      </c>
      <c r="D680" s="4" t="s">
        <v>204</v>
      </c>
      <c r="E680" s="4">
        <v>3466302</v>
      </c>
      <c r="F680" s="5" t="s">
        <v>814</v>
      </c>
      <c r="G680" s="5" t="s">
        <v>63</v>
      </c>
      <c r="H680" s="6">
        <v>14866.666666700001</v>
      </c>
      <c r="I680" s="6">
        <v>15200</v>
      </c>
      <c r="J680" s="32">
        <v>2.2421524661384584</v>
      </c>
      <c r="K680" s="7"/>
    </row>
    <row r="681" spans="1:11" x14ac:dyDescent="0.3">
      <c r="A681" s="52" t="s">
        <v>201</v>
      </c>
      <c r="B681" s="4" t="s">
        <v>202</v>
      </c>
      <c r="C681" s="5" t="s">
        <v>336</v>
      </c>
      <c r="D681" s="4" t="s">
        <v>337</v>
      </c>
      <c r="E681" s="4">
        <v>3466302</v>
      </c>
      <c r="F681" s="5" t="s">
        <v>814</v>
      </c>
      <c r="G681" s="5" t="s">
        <v>63</v>
      </c>
      <c r="H681" s="6">
        <v>19000</v>
      </c>
      <c r="I681" s="6">
        <v>19000</v>
      </c>
      <c r="J681" s="32">
        <v>0</v>
      </c>
      <c r="K681" s="7"/>
    </row>
    <row r="682" spans="1:11" x14ac:dyDescent="0.3">
      <c r="A682" s="52" t="s">
        <v>205</v>
      </c>
      <c r="B682" s="4" t="s">
        <v>206</v>
      </c>
      <c r="C682" s="5" t="s">
        <v>207</v>
      </c>
      <c r="D682" s="4" t="s">
        <v>208</v>
      </c>
      <c r="E682" s="4">
        <v>3466302</v>
      </c>
      <c r="F682" s="5" t="s">
        <v>814</v>
      </c>
      <c r="G682" s="5" t="s">
        <v>63</v>
      </c>
      <c r="H682" s="6">
        <v>17125</v>
      </c>
      <c r="I682" s="6">
        <v>17250</v>
      </c>
      <c r="J682" s="32">
        <v>0.72992700729928028</v>
      </c>
      <c r="K682" s="7"/>
    </row>
    <row r="683" spans="1:11" x14ac:dyDescent="0.3">
      <c r="A683" s="52" t="s">
        <v>205</v>
      </c>
      <c r="B683" s="4" t="s">
        <v>206</v>
      </c>
      <c r="C683" s="5" t="s">
        <v>561</v>
      </c>
      <c r="D683" s="4" t="s">
        <v>562</v>
      </c>
      <c r="E683" s="4">
        <v>3466302</v>
      </c>
      <c r="F683" s="5" t="s">
        <v>814</v>
      </c>
      <c r="G683" s="5" t="s">
        <v>63</v>
      </c>
      <c r="H683" s="6">
        <v>19875</v>
      </c>
      <c r="I683" s="6">
        <v>22150</v>
      </c>
      <c r="J683" s="32">
        <v>11.446540880503143</v>
      </c>
      <c r="K683" s="7"/>
    </row>
    <row r="684" spans="1:11" x14ac:dyDescent="0.3">
      <c r="A684" s="52" t="s">
        <v>205</v>
      </c>
      <c r="B684" s="4" t="s">
        <v>206</v>
      </c>
      <c r="C684" s="5" t="s">
        <v>314</v>
      </c>
      <c r="D684" s="4" t="s">
        <v>315</v>
      </c>
      <c r="E684" s="4">
        <v>3466302</v>
      </c>
      <c r="F684" s="5" t="s">
        <v>814</v>
      </c>
      <c r="G684" s="5" t="s">
        <v>63</v>
      </c>
      <c r="H684" s="6" t="s">
        <v>66</v>
      </c>
      <c r="I684" s="6">
        <v>16975</v>
      </c>
      <c r="J684" s="32" t="s">
        <v>66</v>
      </c>
      <c r="K684" s="7"/>
    </row>
    <row r="685" spans="1:11" x14ac:dyDescent="0.3">
      <c r="A685" s="52" t="s">
        <v>209</v>
      </c>
      <c r="B685" s="4" t="s">
        <v>210</v>
      </c>
      <c r="C685" s="5" t="s">
        <v>391</v>
      </c>
      <c r="D685" s="4" t="s">
        <v>392</v>
      </c>
      <c r="E685" s="4">
        <v>3466302</v>
      </c>
      <c r="F685" s="5" t="s">
        <v>814</v>
      </c>
      <c r="G685" s="5" t="s">
        <v>63</v>
      </c>
      <c r="H685" s="6">
        <v>18133.333333300001</v>
      </c>
      <c r="I685" s="6">
        <v>18000</v>
      </c>
      <c r="J685" s="32">
        <v>-0.73529411746459106</v>
      </c>
      <c r="K685" s="7"/>
    </row>
    <row r="686" spans="1:11" x14ac:dyDescent="0.3">
      <c r="A686" s="52" t="s">
        <v>209</v>
      </c>
      <c r="B686" s="4" t="s">
        <v>210</v>
      </c>
      <c r="C686" s="5" t="s">
        <v>211</v>
      </c>
      <c r="D686" s="4" t="s">
        <v>212</v>
      </c>
      <c r="E686" s="4">
        <v>3466302</v>
      </c>
      <c r="F686" s="5" t="s">
        <v>814</v>
      </c>
      <c r="G686" s="5" t="s">
        <v>63</v>
      </c>
      <c r="H686" s="6">
        <v>17880</v>
      </c>
      <c r="I686" s="6">
        <v>18112.5</v>
      </c>
      <c r="J686" s="32">
        <v>1.3003355704698016</v>
      </c>
      <c r="K686" s="7"/>
    </row>
    <row r="687" spans="1:11" x14ac:dyDescent="0.3">
      <c r="A687" s="52" t="s">
        <v>209</v>
      </c>
      <c r="B687" s="4" t="s">
        <v>210</v>
      </c>
      <c r="C687" s="5" t="s">
        <v>213</v>
      </c>
      <c r="D687" s="4" t="s">
        <v>214</v>
      </c>
      <c r="E687" s="4">
        <v>3466302</v>
      </c>
      <c r="F687" s="5" t="s">
        <v>814</v>
      </c>
      <c r="G687" s="5" t="s">
        <v>63</v>
      </c>
      <c r="H687" s="6">
        <v>17737.5</v>
      </c>
      <c r="I687" s="6">
        <v>17737.5</v>
      </c>
      <c r="J687" s="32">
        <v>0</v>
      </c>
      <c r="K687" s="7"/>
    </row>
    <row r="688" spans="1:11" x14ac:dyDescent="0.3">
      <c r="A688" s="52" t="s">
        <v>209</v>
      </c>
      <c r="B688" s="4" t="s">
        <v>210</v>
      </c>
      <c r="C688" s="5" t="s">
        <v>316</v>
      </c>
      <c r="D688" s="4" t="s">
        <v>317</v>
      </c>
      <c r="E688" s="4">
        <v>3466302</v>
      </c>
      <c r="F688" s="5" t="s">
        <v>814</v>
      </c>
      <c r="G688" s="5" t="s">
        <v>63</v>
      </c>
      <c r="H688" s="6">
        <v>17766.666666699999</v>
      </c>
      <c r="I688" s="6">
        <v>17316.666666699999</v>
      </c>
      <c r="J688" s="32">
        <v>-2.5328330206331517</v>
      </c>
      <c r="K688" s="7"/>
    </row>
    <row r="689" spans="1:11" x14ac:dyDescent="0.3">
      <c r="A689" s="52" t="s">
        <v>209</v>
      </c>
      <c r="B689" s="4" t="s">
        <v>210</v>
      </c>
      <c r="C689" s="5" t="s">
        <v>393</v>
      </c>
      <c r="D689" s="4" t="s">
        <v>394</v>
      </c>
      <c r="E689" s="4">
        <v>3466302</v>
      </c>
      <c r="F689" s="5" t="s">
        <v>814</v>
      </c>
      <c r="G689" s="5" t="s">
        <v>63</v>
      </c>
      <c r="H689" s="6">
        <v>17425</v>
      </c>
      <c r="I689" s="6">
        <v>17375</v>
      </c>
      <c r="J689" s="32">
        <v>-0.28694404591105283</v>
      </c>
      <c r="K689" s="7"/>
    </row>
    <row r="690" spans="1:11" x14ac:dyDescent="0.3">
      <c r="A690" s="52" t="s">
        <v>209</v>
      </c>
      <c r="B690" s="4" t="s">
        <v>210</v>
      </c>
      <c r="C690" s="5" t="s">
        <v>215</v>
      </c>
      <c r="D690" s="4" t="s">
        <v>216</v>
      </c>
      <c r="E690" s="4">
        <v>3466302</v>
      </c>
      <c r="F690" s="5" t="s">
        <v>814</v>
      </c>
      <c r="G690" s="5" t="s">
        <v>63</v>
      </c>
      <c r="H690" s="6">
        <v>17487.5</v>
      </c>
      <c r="I690" s="6">
        <v>17487.5</v>
      </c>
      <c r="J690" s="32">
        <v>0</v>
      </c>
      <c r="K690" s="7"/>
    </row>
    <row r="691" spans="1:11" x14ac:dyDescent="0.3">
      <c r="A691" s="52" t="s">
        <v>209</v>
      </c>
      <c r="B691" s="4" t="s">
        <v>210</v>
      </c>
      <c r="C691" s="5" t="s">
        <v>217</v>
      </c>
      <c r="D691" s="4" t="s">
        <v>218</v>
      </c>
      <c r="E691" s="4">
        <v>3466302</v>
      </c>
      <c r="F691" s="5" t="s">
        <v>814</v>
      </c>
      <c r="G691" s="5" t="s">
        <v>63</v>
      </c>
      <c r="H691" s="6">
        <v>18550</v>
      </c>
      <c r="I691" s="6">
        <v>17925</v>
      </c>
      <c r="J691" s="32">
        <v>-3.3692722371967632</v>
      </c>
      <c r="K691" s="7"/>
    </row>
    <row r="692" spans="1:11" x14ac:dyDescent="0.3">
      <c r="A692" s="52" t="s">
        <v>209</v>
      </c>
      <c r="B692" s="4" t="s">
        <v>210</v>
      </c>
      <c r="C692" s="5" t="s">
        <v>387</v>
      </c>
      <c r="D692" s="4" t="s">
        <v>388</v>
      </c>
      <c r="E692" s="4">
        <v>3466302</v>
      </c>
      <c r="F692" s="5" t="s">
        <v>814</v>
      </c>
      <c r="G692" s="5" t="s">
        <v>63</v>
      </c>
      <c r="H692" s="6">
        <v>17650</v>
      </c>
      <c r="I692" s="6">
        <v>17650</v>
      </c>
      <c r="J692" s="32">
        <v>0</v>
      </c>
      <c r="K692" s="7"/>
    </row>
    <row r="693" spans="1:11" x14ac:dyDescent="0.3">
      <c r="A693" s="52" t="s">
        <v>209</v>
      </c>
      <c r="B693" s="4" t="s">
        <v>210</v>
      </c>
      <c r="C693" s="5" t="s">
        <v>219</v>
      </c>
      <c r="D693" s="4" t="s">
        <v>220</v>
      </c>
      <c r="E693" s="4">
        <v>3466302</v>
      </c>
      <c r="F693" s="5" t="s">
        <v>814</v>
      </c>
      <c r="G693" s="5" t="s">
        <v>63</v>
      </c>
      <c r="H693" s="6">
        <v>17475</v>
      </c>
      <c r="I693" s="6">
        <v>17737.5</v>
      </c>
      <c r="J693" s="32">
        <v>1.5021459227467782</v>
      </c>
      <c r="K693" s="7"/>
    </row>
    <row r="694" spans="1:11" x14ac:dyDescent="0.3">
      <c r="A694" s="52" t="s">
        <v>209</v>
      </c>
      <c r="B694" s="4" t="s">
        <v>210</v>
      </c>
      <c r="C694" s="5" t="s">
        <v>534</v>
      </c>
      <c r="D694" s="4" t="s">
        <v>535</v>
      </c>
      <c r="E694" s="4">
        <v>3466302</v>
      </c>
      <c r="F694" s="5" t="s">
        <v>814</v>
      </c>
      <c r="G694" s="5" t="s">
        <v>63</v>
      </c>
      <c r="H694" s="6">
        <v>18437.5</v>
      </c>
      <c r="I694" s="6">
        <v>18362.5</v>
      </c>
      <c r="J694" s="32">
        <v>-0.40677966101695384</v>
      </c>
      <c r="K694" s="7"/>
    </row>
    <row r="695" spans="1:11" x14ac:dyDescent="0.3">
      <c r="A695" s="52" t="s">
        <v>221</v>
      </c>
      <c r="B695" s="4" t="s">
        <v>222</v>
      </c>
      <c r="C695" s="5" t="s">
        <v>223</v>
      </c>
      <c r="D695" s="4" t="s">
        <v>224</v>
      </c>
      <c r="E695" s="4">
        <v>3466302</v>
      </c>
      <c r="F695" s="5" t="s">
        <v>814</v>
      </c>
      <c r="G695" s="5" t="s">
        <v>63</v>
      </c>
      <c r="H695" s="6">
        <v>20000</v>
      </c>
      <c r="I695" s="6">
        <v>19500</v>
      </c>
      <c r="J695" s="32">
        <v>-2.5000000000000022</v>
      </c>
      <c r="K695" s="7"/>
    </row>
    <row r="696" spans="1:11" x14ac:dyDescent="0.3">
      <c r="A696" s="52" t="s">
        <v>221</v>
      </c>
      <c r="B696" s="4" t="s">
        <v>222</v>
      </c>
      <c r="C696" s="5" t="s">
        <v>410</v>
      </c>
      <c r="D696" s="4" t="s">
        <v>411</v>
      </c>
      <c r="E696" s="4">
        <v>3466302</v>
      </c>
      <c r="F696" s="5" t="s">
        <v>814</v>
      </c>
      <c r="G696" s="5" t="s">
        <v>63</v>
      </c>
      <c r="H696" s="6">
        <v>19466.666666699999</v>
      </c>
      <c r="I696" s="6">
        <v>19200</v>
      </c>
      <c r="J696" s="32">
        <v>-1.3698630138675116</v>
      </c>
      <c r="K696" s="7"/>
    </row>
    <row r="697" spans="1:11" x14ac:dyDescent="0.3">
      <c r="A697" s="52" t="s">
        <v>221</v>
      </c>
      <c r="B697" s="4" t="s">
        <v>222</v>
      </c>
      <c r="C697" s="5" t="s">
        <v>479</v>
      </c>
      <c r="D697" s="4" t="s">
        <v>480</v>
      </c>
      <c r="E697" s="4">
        <v>3466302</v>
      </c>
      <c r="F697" s="5" t="s">
        <v>814</v>
      </c>
      <c r="G697" s="5" t="s">
        <v>63</v>
      </c>
      <c r="H697" s="6">
        <v>20266.666666699999</v>
      </c>
      <c r="I697" s="6">
        <v>19333.333333300001</v>
      </c>
      <c r="J697" s="32">
        <v>-4.6052631582160997</v>
      </c>
      <c r="K697" s="7"/>
    </row>
    <row r="698" spans="1:11" x14ac:dyDescent="0.3">
      <c r="A698" s="52" t="s">
        <v>221</v>
      </c>
      <c r="B698" s="4" t="s">
        <v>222</v>
      </c>
      <c r="C698" s="5" t="s">
        <v>447</v>
      </c>
      <c r="D698" s="4" t="s">
        <v>448</v>
      </c>
      <c r="E698" s="4">
        <v>3466302</v>
      </c>
      <c r="F698" s="5" t="s">
        <v>814</v>
      </c>
      <c r="G698" s="5" t="s">
        <v>63</v>
      </c>
      <c r="H698" s="6">
        <v>18150</v>
      </c>
      <c r="I698" s="6">
        <v>18850</v>
      </c>
      <c r="J698" s="32">
        <v>3.8567493112947604</v>
      </c>
      <c r="K698" s="7"/>
    </row>
    <row r="699" spans="1:11" x14ac:dyDescent="0.3">
      <c r="A699" s="52" t="s">
        <v>221</v>
      </c>
      <c r="B699" s="4" t="s">
        <v>222</v>
      </c>
      <c r="C699" s="5" t="s">
        <v>449</v>
      </c>
      <c r="D699" s="4" t="s">
        <v>450</v>
      </c>
      <c r="E699" s="4">
        <v>3466302</v>
      </c>
      <c r="F699" s="5" t="s">
        <v>814</v>
      </c>
      <c r="G699" s="5" t="s">
        <v>63</v>
      </c>
      <c r="H699" s="6">
        <v>20875</v>
      </c>
      <c r="I699" s="6">
        <v>20150</v>
      </c>
      <c r="J699" s="32">
        <v>-3.4730538922155718</v>
      </c>
      <c r="K699" s="7"/>
    </row>
    <row r="700" spans="1:11" x14ac:dyDescent="0.3">
      <c r="A700" s="52" t="s">
        <v>221</v>
      </c>
      <c r="B700" s="4" t="s">
        <v>222</v>
      </c>
      <c r="C700" s="5" t="s">
        <v>227</v>
      </c>
      <c r="D700" s="4" t="s">
        <v>99</v>
      </c>
      <c r="E700" s="4">
        <v>3466302</v>
      </c>
      <c r="F700" s="5" t="s">
        <v>814</v>
      </c>
      <c r="G700" s="5" t="s">
        <v>63</v>
      </c>
      <c r="H700" s="6">
        <v>21666.666666699999</v>
      </c>
      <c r="I700" s="6">
        <v>22250</v>
      </c>
      <c r="J700" s="32">
        <v>2.692307692149698</v>
      </c>
      <c r="K700" s="7"/>
    </row>
    <row r="701" spans="1:11" x14ac:dyDescent="0.3">
      <c r="A701" s="52" t="s">
        <v>221</v>
      </c>
      <c r="B701" s="4" t="s">
        <v>222</v>
      </c>
      <c r="C701" s="5" t="s">
        <v>281</v>
      </c>
      <c r="D701" s="4" t="s">
        <v>282</v>
      </c>
      <c r="E701" s="4">
        <v>3466302</v>
      </c>
      <c r="F701" s="5" t="s">
        <v>814</v>
      </c>
      <c r="G701" s="5" t="s">
        <v>63</v>
      </c>
      <c r="H701" s="6">
        <v>19000</v>
      </c>
      <c r="I701" s="6">
        <v>18366.666666699999</v>
      </c>
      <c r="J701" s="32">
        <v>-3.3333333331578952</v>
      </c>
      <c r="K701" s="7"/>
    </row>
    <row r="702" spans="1:11" x14ac:dyDescent="0.3">
      <c r="A702" s="52" t="s">
        <v>221</v>
      </c>
      <c r="B702" s="4" t="s">
        <v>222</v>
      </c>
      <c r="C702" s="5" t="s">
        <v>359</v>
      </c>
      <c r="D702" s="4" t="s">
        <v>360</v>
      </c>
      <c r="E702" s="4">
        <v>3466302</v>
      </c>
      <c r="F702" s="5" t="s">
        <v>814</v>
      </c>
      <c r="G702" s="5" t="s">
        <v>63</v>
      </c>
      <c r="H702" s="6" t="s">
        <v>66</v>
      </c>
      <c r="I702" s="6">
        <v>18166.666666699999</v>
      </c>
      <c r="J702" s="32" t="s">
        <v>66</v>
      </c>
      <c r="K702" s="7"/>
    </row>
    <row r="703" spans="1:11" x14ac:dyDescent="0.3">
      <c r="A703" s="52" t="s">
        <v>67</v>
      </c>
      <c r="B703" s="4" t="s">
        <v>68</v>
      </c>
      <c r="C703" s="5" t="s">
        <v>69</v>
      </c>
      <c r="D703" s="4" t="s">
        <v>70</v>
      </c>
      <c r="E703" s="4">
        <v>3466302</v>
      </c>
      <c r="F703" s="5" t="s">
        <v>814</v>
      </c>
      <c r="G703" s="5" t="s">
        <v>63</v>
      </c>
      <c r="H703" s="6">
        <v>18857.1428571</v>
      </c>
      <c r="I703" s="6">
        <v>17833.333333300001</v>
      </c>
      <c r="J703" s="32">
        <v>-5.4292929292547587</v>
      </c>
      <c r="K703" s="7"/>
    </row>
    <row r="704" spans="1:11" x14ac:dyDescent="0.3">
      <c r="A704" s="52" t="s">
        <v>67</v>
      </c>
      <c r="B704" s="4" t="s">
        <v>68</v>
      </c>
      <c r="C704" s="5" t="s">
        <v>230</v>
      </c>
      <c r="D704" s="4" t="s">
        <v>231</v>
      </c>
      <c r="E704" s="4">
        <v>3466302</v>
      </c>
      <c r="F704" s="5" t="s">
        <v>814</v>
      </c>
      <c r="G704" s="5" t="s">
        <v>63</v>
      </c>
      <c r="H704" s="6">
        <v>19383.333333300001</v>
      </c>
      <c r="I704" s="6">
        <v>19216.666666699999</v>
      </c>
      <c r="J704" s="32">
        <v>-0.85984522751653136</v>
      </c>
      <c r="K704" s="7"/>
    </row>
    <row r="705" spans="1:11" x14ac:dyDescent="0.3">
      <c r="A705" s="52" t="s">
        <v>67</v>
      </c>
      <c r="B705" s="4" t="s">
        <v>68</v>
      </c>
      <c r="C705" s="5" t="s">
        <v>232</v>
      </c>
      <c r="D705" s="4" t="s">
        <v>233</v>
      </c>
      <c r="E705" s="4">
        <v>3466302</v>
      </c>
      <c r="F705" s="5" t="s">
        <v>814</v>
      </c>
      <c r="G705" s="5" t="s">
        <v>63</v>
      </c>
      <c r="H705" s="6">
        <v>18666.666666699999</v>
      </c>
      <c r="I705" s="6">
        <v>18266.666666699999</v>
      </c>
      <c r="J705" s="32">
        <v>-2.1428571428533161</v>
      </c>
      <c r="K705" s="7"/>
    </row>
    <row r="706" spans="1:11" x14ac:dyDescent="0.3">
      <c r="A706" s="52" t="s">
        <v>67</v>
      </c>
      <c r="B706" s="4" t="s">
        <v>68</v>
      </c>
      <c r="C706" s="5" t="s">
        <v>523</v>
      </c>
      <c r="D706" s="4" t="s">
        <v>524</v>
      </c>
      <c r="E706" s="4">
        <v>3466302</v>
      </c>
      <c r="F706" s="5" t="s">
        <v>814</v>
      </c>
      <c r="G706" s="5" t="s">
        <v>63</v>
      </c>
      <c r="H706" s="6">
        <v>20666.666666699999</v>
      </c>
      <c r="I706" s="6">
        <v>20666.666666699999</v>
      </c>
      <c r="J706" s="32">
        <v>0</v>
      </c>
      <c r="K706" s="7"/>
    </row>
    <row r="707" spans="1:11" x14ac:dyDescent="0.3">
      <c r="A707" s="52" t="s">
        <v>67</v>
      </c>
      <c r="B707" s="4" t="s">
        <v>68</v>
      </c>
      <c r="C707" s="5" t="s">
        <v>72</v>
      </c>
      <c r="D707" s="4" t="s">
        <v>73</v>
      </c>
      <c r="E707" s="4">
        <v>3466302</v>
      </c>
      <c r="F707" s="5" t="s">
        <v>814</v>
      </c>
      <c r="G707" s="5" t="s">
        <v>63</v>
      </c>
      <c r="H707" s="6">
        <v>19325.333333300001</v>
      </c>
      <c r="I707" s="6">
        <v>20290</v>
      </c>
      <c r="J707" s="32">
        <v>4.9917207121998652</v>
      </c>
      <c r="K707" s="7"/>
    </row>
    <row r="708" spans="1:11" x14ac:dyDescent="0.3">
      <c r="A708" s="52" t="s">
        <v>67</v>
      </c>
      <c r="B708" s="4" t="s">
        <v>68</v>
      </c>
      <c r="C708" s="5" t="s">
        <v>236</v>
      </c>
      <c r="D708" s="4" t="s">
        <v>237</v>
      </c>
      <c r="E708" s="4">
        <v>3466302</v>
      </c>
      <c r="F708" s="5" t="s">
        <v>814</v>
      </c>
      <c r="G708" s="5" t="s">
        <v>63</v>
      </c>
      <c r="H708" s="6">
        <v>17500</v>
      </c>
      <c r="I708" s="6">
        <v>17500</v>
      </c>
      <c r="J708" s="32">
        <v>0</v>
      </c>
      <c r="K708" s="7"/>
    </row>
    <row r="709" spans="1:11" x14ac:dyDescent="0.3">
      <c r="A709" s="52" t="s">
        <v>67</v>
      </c>
      <c r="B709" s="4" t="s">
        <v>68</v>
      </c>
      <c r="C709" s="5" t="s">
        <v>238</v>
      </c>
      <c r="D709" s="4" t="s">
        <v>239</v>
      </c>
      <c r="E709" s="4">
        <v>3466302</v>
      </c>
      <c r="F709" s="5" t="s">
        <v>814</v>
      </c>
      <c r="G709" s="5" t="s">
        <v>63</v>
      </c>
      <c r="H709" s="6">
        <v>18285.7142857</v>
      </c>
      <c r="I709" s="6">
        <v>18285.7142857</v>
      </c>
      <c r="J709" s="32">
        <v>0</v>
      </c>
      <c r="K709" s="7"/>
    </row>
    <row r="710" spans="1:11" x14ac:dyDescent="0.3">
      <c r="A710" s="52" t="s">
        <v>67</v>
      </c>
      <c r="B710" s="4" t="s">
        <v>68</v>
      </c>
      <c r="C710" s="5" t="s">
        <v>240</v>
      </c>
      <c r="D710" s="4" t="s">
        <v>241</v>
      </c>
      <c r="E710" s="4">
        <v>3466302</v>
      </c>
      <c r="F710" s="5" t="s">
        <v>814</v>
      </c>
      <c r="G710" s="5" t="s">
        <v>63</v>
      </c>
      <c r="H710" s="6">
        <v>18250</v>
      </c>
      <c r="I710" s="6">
        <v>18333.333333300001</v>
      </c>
      <c r="J710" s="32">
        <v>0.45662100438357278</v>
      </c>
      <c r="K710" s="7"/>
    </row>
    <row r="711" spans="1:11" x14ac:dyDescent="0.3">
      <c r="A711" s="52" t="s">
        <v>242</v>
      </c>
      <c r="B711" s="4" t="s">
        <v>243</v>
      </c>
      <c r="C711" s="5" t="s">
        <v>244</v>
      </c>
      <c r="D711" s="4" t="s">
        <v>245</v>
      </c>
      <c r="E711" s="4">
        <v>3466302</v>
      </c>
      <c r="F711" s="5" t="s">
        <v>814</v>
      </c>
      <c r="G711" s="5" t="s">
        <v>63</v>
      </c>
      <c r="H711" s="6">
        <v>18050</v>
      </c>
      <c r="I711" s="6">
        <v>18200</v>
      </c>
      <c r="J711" s="32">
        <v>0.8310249307479145</v>
      </c>
      <c r="K711" s="7"/>
    </row>
    <row r="712" spans="1:11" x14ac:dyDescent="0.3">
      <c r="A712" s="52" t="s">
        <v>242</v>
      </c>
      <c r="B712" s="4" t="s">
        <v>243</v>
      </c>
      <c r="C712" s="5" t="s">
        <v>246</v>
      </c>
      <c r="D712" s="4" t="s">
        <v>247</v>
      </c>
      <c r="E712" s="4">
        <v>3466302</v>
      </c>
      <c r="F712" s="5" t="s">
        <v>814</v>
      </c>
      <c r="G712" s="5" t="s">
        <v>63</v>
      </c>
      <c r="H712" s="6">
        <v>16150</v>
      </c>
      <c r="I712" s="6">
        <v>16400</v>
      </c>
      <c r="J712" s="32">
        <v>1.5479876160990669</v>
      </c>
      <c r="K712" s="7"/>
    </row>
    <row r="713" spans="1:11" x14ac:dyDescent="0.3">
      <c r="A713" s="52" t="s">
        <v>242</v>
      </c>
      <c r="B713" s="4" t="s">
        <v>243</v>
      </c>
      <c r="C713" s="5" t="s">
        <v>248</v>
      </c>
      <c r="D713" s="4" t="s">
        <v>249</v>
      </c>
      <c r="E713" s="4">
        <v>3466302</v>
      </c>
      <c r="F713" s="5" t="s">
        <v>814</v>
      </c>
      <c r="G713" s="5" t="s">
        <v>63</v>
      </c>
      <c r="H713" s="6">
        <v>18033.333333300001</v>
      </c>
      <c r="I713" s="6">
        <v>18233.333333300001</v>
      </c>
      <c r="J713" s="32">
        <v>1.109057301295957</v>
      </c>
      <c r="K713" s="7"/>
    </row>
    <row r="714" spans="1:11" x14ac:dyDescent="0.3">
      <c r="A714" s="52" t="s">
        <v>242</v>
      </c>
      <c r="B714" s="4" t="s">
        <v>243</v>
      </c>
      <c r="C714" s="5" t="s">
        <v>252</v>
      </c>
      <c r="D714" s="4" t="s">
        <v>253</v>
      </c>
      <c r="E714" s="4">
        <v>3466302</v>
      </c>
      <c r="F714" s="5" t="s">
        <v>814</v>
      </c>
      <c r="G714" s="5" t="s">
        <v>63</v>
      </c>
      <c r="H714" s="6">
        <v>18650</v>
      </c>
      <c r="I714" s="6">
        <v>18900</v>
      </c>
      <c r="J714" s="32">
        <v>1.3404825737265424</v>
      </c>
      <c r="K714" s="7"/>
    </row>
    <row r="715" spans="1:11" x14ac:dyDescent="0.3">
      <c r="A715" s="52" t="s">
        <v>242</v>
      </c>
      <c r="B715" s="4" t="s">
        <v>243</v>
      </c>
      <c r="C715" s="5" t="s">
        <v>254</v>
      </c>
      <c r="D715" s="4" t="s">
        <v>91</v>
      </c>
      <c r="E715" s="4">
        <v>3466302</v>
      </c>
      <c r="F715" s="5" t="s">
        <v>814</v>
      </c>
      <c r="G715" s="5" t="s">
        <v>63</v>
      </c>
      <c r="H715" s="6">
        <v>16212</v>
      </c>
      <c r="I715" s="6">
        <v>16300</v>
      </c>
      <c r="J715" s="32">
        <v>0.54280779669380053</v>
      </c>
      <c r="K715" s="7"/>
    </row>
    <row r="716" spans="1:11" x14ac:dyDescent="0.3">
      <c r="A716" s="52" t="s">
        <v>242</v>
      </c>
      <c r="B716" s="4" t="s">
        <v>243</v>
      </c>
      <c r="C716" s="5" t="s">
        <v>255</v>
      </c>
      <c r="D716" s="4" t="s">
        <v>256</v>
      </c>
      <c r="E716" s="4">
        <v>3466302</v>
      </c>
      <c r="F716" s="5" t="s">
        <v>814</v>
      </c>
      <c r="G716" s="5" t="s">
        <v>63</v>
      </c>
      <c r="H716" s="6">
        <v>16720</v>
      </c>
      <c r="I716" s="6">
        <v>17040</v>
      </c>
      <c r="J716" s="32">
        <v>1.9138755980861344</v>
      </c>
      <c r="K716" s="7"/>
    </row>
    <row r="717" spans="1:11" x14ac:dyDescent="0.3">
      <c r="A717" s="52" t="s">
        <v>242</v>
      </c>
      <c r="B717" s="4" t="s">
        <v>243</v>
      </c>
      <c r="C717" s="5" t="s">
        <v>257</v>
      </c>
      <c r="D717" s="4" t="s">
        <v>258</v>
      </c>
      <c r="E717" s="4">
        <v>3466302</v>
      </c>
      <c r="F717" s="5" t="s">
        <v>814</v>
      </c>
      <c r="G717" s="5" t="s">
        <v>63</v>
      </c>
      <c r="H717" s="6">
        <v>17400</v>
      </c>
      <c r="I717" s="6">
        <v>17400</v>
      </c>
      <c r="J717" s="32">
        <v>0</v>
      </c>
      <c r="K717" s="7"/>
    </row>
    <row r="718" spans="1:11" x14ac:dyDescent="0.3">
      <c r="A718" s="52" t="s">
        <v>242</v>
      </c>
      <c r="B718" s="4" t="s">
        <v>243</v>
      </c>
      <c r="C718" s="5" t="s">
        <v>259</v>
      </c>
      <c r="D718" s="4" t="s">
        <v>260</v>
      </c>
      <c r="E718" s="4">
        <v>3466302</v>
      </c>
      <c r="F718" s="5" t="s">
        <v>814</v>
      </c>
      <c r="G718" s="5" t="s">
        <v>63</v>
      </c>
      <c r="H718" s="6">
        <v>18500</v>
      </c>
      <c r="I718" s="6">
        <v>19200</v>
      </c>
      <c r="J718" s="32">
        <v>3.7837837837837895</v>
      </c>
      <c r="K718" s="7"/>
    </row>
    <row r="719" spans="1:11" x14ac:dyDescent="0.3">
      <c r="A719" s="52" t="s">
        <v>242</v>
      </c>
      <c r="B719" s="4" t="s">
        <v>243</v>
      </c>
      <c r="C719" s="5" t="s">
        <v>529</v>
      </c>
      <c r="D719" s="4" t="s">
        <v>530</v>
      </c>
      <c r="E719" s="4">
        <v>3466302</v>
      </c>
      <c r="F719" s="5" t="s">
        <v>814</v>
      </c>
      <c r="G719" s="5" t="s">
        <v>63</v>
      </c>
      <c r="H719" s="6">
        <v>18000</v>
      </c>
      <c r="I719" s="6">
        <v>20250</v>
      </c>
      <c r="J719" s="32">
        <v>12.5</v>
      </c>
      <c r="K719" s="7"/>
    </row>
    <row r="720" spans="1:11" x14ac:dyDescent="0.3">
      <c r="A720" s="52" t="s">
        <v>242</v>
      </c>
      <c r="B720" s="4" t="s">
        <v>243</v>
      </c>
      <c r="C720" s="5" t="s">
        <v>261</v>
      </c>
      <c r="D720" s="4" t="s">
        <v>262</v>
      </c>
      <c r="E720" s="4">
        <v>3466302</v>
      </c>
      <c r="F720" s="5" t="s">
        <v>814</v>
      </c>
      <c r="G720" s="5" t="s">
        <v>63</v>
      </c>
      <c r="H720" s="6">
        <v>17462.5</v>
      </c>
      <c r="I720" s="6">
        <v>17362.5</v>
      </c>
      <c r="J720" s="32">
        <v>-0.57265569076592193</v>
      </c>
      <c r="K720" s="7"/>
    </row>
    <row r="721" spans="1:11" x14ac:dyDescent="0.3">
      <c r="A721" s="52" t="s">
        <v>131</v>
      </c>
      <c r="B721" s="4" t="s">
        <v>132</v>
      </c>
      <c r="C721" s="5" t="s">
        <v>135</v>
      </c>
      <c r="D721" s="4" t="s">
        <v>136</v>
      </c>
      <c r="E721" s="4">
        <v>3466302</v>
      </c>
      <c r="F721" s="5" t="s">
        <v>814</v>
      </c>
      <c r="G721" s="5" t="s">
        <v>396</v>
      </c>
      <c r="H721" s="6">
        <v>292812.5</v>
      </c>
      <c r="I721" s="6">
        <v>293262.5</v>
      </c>
      <c r="J721" s="32">
        <v>0.15368196371396969</v>
      </c>
      <c r="K721" s="7"/>
    </row>
    <row r="722" spans="1:11" x14ac:dyDescent="0.3">
      <c r="A722" s="52" t="s">
        <v>197</v>
      </c>
      <c r="B722" s="4" t="s">
        <v>198</v>
      </c>
      <c r="C722" s="5" t="s">
        <v>199</v>
      </c>
      <c r="D722" s="4" t="s">
        <v>200</v>
      </c>
      <c r="E722" s="4">
        <v>3466302</v>
      </c>
      <c r="F722" s="5" t="s">
        <v>814</v>
      </c>
      <c r="G722" s="5" t="s">
        <v>396</v>
      </c>
      <c r="H722" s="6">
        <v>256760</v>
      </c>
      <c r="I722" s="6">
        <v>256600</v>
      </c>
      <c r="J722" s="32">
        <v>-6.2315002336810199E-2</v>
      </c>
      <c r="K722" s="7"/>
    </row>
    <row r="723" spans="1:11" x14ac:dyDescent="0.3">
      <c r="A723" s="52" t="s">
        <v>242</v>
      </c>
      <c r="B723" s="4" t="s">
        <v>243</v>
      </c>
      <c r="C723" s="5" t="s">
        <v>261</v>
      </c>
      <c r="D723" s="4" t="s">
        <v>262</v>
      </c>
      <c r="E723" s="4">
        <v>3466302</v>
      </c>
      <c r="F723" s="5" t="s">
        <v>814</v>
      </c>
      <c r="G723" s="5" t="s">
        <v>396</v>
      </c>
      <c r="H723" s="6">
        <v>294800</v>
      </c>
      <c r="I723" s="6">
        <v>294800</v>
      </c>
      <c r="J723" s="32">
        <v>0</v>
      </c>
      <c r="K723" s="7"/>
    </row>
    <row r="724" spans="1:11" x14ac:dyDescent="0.3">
      <c r="A724" s="52" t="s">
        <v>75</v>
      </c>
      <c r="B724" s="4" t="s">
        <v>76</v>
      </c>
      <c r="C724" s="5" t="s">
        <v>77</v>
      </c>
      <c r="D724" s="4" t="s">
        <v>78</v>
      </c>
      <c r="E724" s="4">
        <v>3466302</v>
      </c>
      <c r="F724" s="5" t="s">
        <v>814</v>
      </c>
      <c r="G724" s="5" t="s">
        <v>318</v>
      </c>
      <c r="H724" s="6">
        <v>60500</v>
      </c>
      <c r="I724" s="6">
        <v>60500</v>
      </c>
      <c r="J724" s="32">
        <v>0</v>
      </c>
      <c r="K724" s="7"/>
    </row>
    <row r="725" spans="1:11" x14ac:dyDescent="0.3">
      <c r="A725" s="52" t="s">
        <v>75</v>
      </c>
      <c r="B725" s="4" t="s">
        <v>76</v>
      </c>
      <c r="C725" s="5" t="s">
        <v>84</v>
      </c>
      <c r="D725" s="4" t="s">
        <v>85</v>
      </c>
      <c r="E725" s="4">
        <v>3466302</v>
      </c>
      <c r="F725" s="5" t="s">
        <v>814</v>
      </c>
      <c r="G725" s="5" t="s">
        <v>318</v>
      </c>
      <c r="H725" s="6">
        <v>61700</v>
      </c>
      <c r="I725" s="6">
        <v>61366.666666700003</v>
      </c>
      <c r="J725" s="32">
        <v>-0.54024851426255349</v>
      </c>
      <c r="K725" s="7"/>
    </row>
    <row r="726" spans="1:11" x14ac:dyDescent="0.3">
      <c r="A726" s="52" t="s">
        <v>75</v>
      </c>
      <c r="B726" s="4" t="s">
        <v>76</v>
      </c>
      <c r="C726" s="5" t="s">
        <v>96</v>
      </c>
      <c r="D726" s="4" t="s">
        <v>97</v>
      </c>
      <c r="E726" s="4">
        <v>3466302</v>
      </c>
      <c r="F726" s="5" t="s">
        <v>814</v>
      </c>
      <c r="G726" s="5" t="s">
        <v>318</v>
      </c>
      <c r="H726" s="6">
        <v>63000</v>
      </c>
      <c r="I726" s="6">
        <v>63000</v>
      </c>
      <c r="J726" s="32">
        <v>0</v>
      </c>
      <c r="K726" s="7"/>
    </row>
    <row r="727" spans="1:11" x14ac:dyDescent="0.3">
      <c r="A727" s="52" t="s">
        <v>546</v>
      </c>
      <c r="B727" s="4" t="s">
        <v>547</v>
      </c>
      <c r="C727" s="5" t="s">
        <v>551</v>
      </c>
      <c r="D727" s="4" t="s">
        <v>552</v>
      </c>
      <c r="E727" s="4">
        <v>3466302</v>
      </c>
      <c r="F727" s="5" t="s">
        <v>814</v>
      </c>
      <c r="G727" s="5" t="s">
        <v>318</v>
      </c>
      <c r="H727" s="6">
        <v>72000</v>
      </c>
      <c r="I727" s="6">
        <v>72000</v>
      </c>
      <c r="J727" s="32">
        <v>0</v>
      </c>
      <c r="K727" s="7"/>
    </row>
    <row r="728" spans="1:11" x14ac:dyDescent="0.3">
      <c r="A728" s="52" t="s">
        <v>106</v>
      </c>
      <c r="B728" s="4" t="s">
        <v>107</v>
      </c>
      <c r="C728" s="5" t="s">
        <v>108</v>
      </c>
      <c r="D728" s="4" t="s">
        <v>107</v>
      </c>
      <c r="E728" s="4">
        <v>3466302</v>
      </c>
      <c r="F728" s="5" t="s">
        <v>814</v>
      </c>
      <c r="G728" s="5" t="s">
        <v>318</v>
      </c>
      <c r="H728" s="6">
        <v>75400</v>
      </c>
      <c r="I728" s="6">
        <v>72366.666666699995</v>
      </c>
      <c r="J728" s="32">
        <v>-4.0229885057029291</v>
      </c>
      <c r="K728" s="7"/>
    </row>
    <row r="729" spans="1:11" x14ac:dyDescent="0.3">
      <c r="A729" s="52" t="s">
        <v>109</v>
      </c>
      <c r="B729" s="4" t="s">
        <v>110</v>
      </c>
      <c r="C729" s="5" t="s">
        <v>298</v>
      </c>
      <c r="D729" s="4" t="s">
        <v>299</v>
      </c>
      <c r="E729" s="4">
        <v>3466302</v>
      </c>
      <c r="F729" s="5" t="s">
        <v>814</v>
      </c>
      <c r="G729" s="5" t="s">
        <v>318</v>
      </c>
      <c r="H729" s="6">
        <v>64833.333333299997</v>
      </c>
      <c r="I729" s="6">
        <v>65750</v>
      </c>
      <c r="J729" s="32">
        <v>1.413881748124135</v>
      </c>
      <c r="K729" s="7"/>
    </row>
    <row r="730" spans="1:11" x14ac:dyDescent="0.3">
      <c r="A730" s="52" t="s">
        <v>131</v>
      </c>
      <c r="B730" s="4" t="s">
        <v>132</v>
      </c>
      <c r="C730" s="5" t="s">
        <v>135</v>
      </c>
      <c r="D730" s="4" t="s">
        <v>136</v>
      </c>
      <c r="E730" s="4">
        <v>3466302</v>
      </c>
      <c r="F730" s="5" t="s">
        <v>814</v>
      </c>
      <c r="G730" s="5" t="s">
        <v>318</v>
      </c>
      <c r="H730" s="6">
        <v>65775</v>
      </c>
      <c r="I730" s="6">
        <v>68416.666666699995</v>
      </c>
      <c r="J730" s="32">
        <v>4.016216901102232</v>
      </c>
      <c r="K730" s="7"/>
    </row>
    <row r="731" spans="1:11" x14ac:dyDescent="0.3">
      <c r="A731" s="52" t="s">
        <v>131</v>
      </c>
      <c r="B731" s="4" t="s">
        <v>132</v>
      </c>
      <c r="C731" s="5" t="s">
        <v>139</v>
      </c>
      <c r="D731" s="4" t="s">
        <v>140</v>
      </c>
      <c r="E731" s="4">
        <v>3466302</v>
      </c>
      <c r="F731" s="5" t="s">
        <v>814</v>
      </c>
      <c r="G731" s="5" t="s">
        <v>318</v>
      </c>
      <c r="H731" s="6">
        <v>65500</v>
      </c>
      <c r="I731" s="6">
        <v>64925</v>
      </c>
      <c r="J731" s="32">
        <v>-0.87786259541984268</v>
      </c>
      <c r="K731" s="7"/>
    </row>
    <row r="732" spans="1:11" x14ac:dyDescent="0.3">
      <c r="A732" s="52" t="s">
        <v>368</v>
      </c>
      <c r="B732" s="4" t="s">
        <v>369</v>
      </c>
      <c r="C732" s="5" t="s">
        <v>370</v>
      </c>
      <c r="D732" s="4" t="s">
        <v>371</v>
      </c>
      <c r="E732" s="4">
        <v>3466302</v>
      </c>
      <c r="F732" s="5" t="s">
        <v>814</v>
      </c>
      <c r="G732" s="5" t="s">
        <v>318</v>
      </c>
      <c r="H732" s="6">
        <v>74500</v>
      </c>
      <c r="I732" s="6">
        <v>72500</v>
      </c>
      <c r="J732" s="32">
        <v>-2.6845637583892579</v>
      </c>
      <c r="K732" s="7"/>
    </row>
    <row r="733" spans="1:11" x14ac:dyDescent="0.3">
      <c r="A733" s="52" t="s">
        <v>143</v>
      </c>
      <c r="B733" s="4" t="s">
        <v>144</v>
      </c>
      <c r="C733" s="5" t="s">
        <v>145</v>
      </c>
      <c r="D733" s="4" t="s">
        <v>146</v>
      </c>
      <c r="E733" s="4">
        <v>3466302</v>
      </c>
      <c r="F733" s="5" t="s">
        <v>814</v>
      </c>
      <c r="G733" s="5" t="s">
        <v>318</v>
      </c>
      <c r="H733" s="6">
        <v>65740</v>
      </c>
      <c r="I733" s="6">
        <v>65600</v>
      </c>
      <c r="J733" s="32">
        <v>-0.21296014602981694</v>
      </c>
      <c r="K733" s="7"/>
    </row>
    <row r="734" spans="1:11" x14ac:dyDescent="0.3">
      <c r="A734" s="52" t="s">
        <v>143</v>
      </c>
      <c r="B734" s="4" t="s">
        <v>144</v>
      </c>
      <c r="C734" s="5" t="s">
        <v>306</v>
      </c>
      <c r="D734" s="4" t="s">
        <v>307</v>
      </c>
      <c r="E734" s="4">
        <v>3466302</v>
      </c>
      <c r="F734" s="5" t="s">
        <v>814</v>
      </c>
      <c r="G734" s="5" t="s">
        <v>318</v>
      </c>
      <c r="H734" s="6" t="s">
        <v>66</v>
      </c>
      <c r="I734" s="6">
        <v>62000</v>
      </c>
      <c r="J734" s="32" t="s">
        <v>66</v>
      </c>
      <c r="K734" s="7"/>
    </row>
    <row r="735" spans="1:11" x14ac:dyDescent="0.3">
      <c r="A735" s="52" t="s">
        <v>143</v>
      </c>
      <c r="B735" s="4" t="s">
        <v>144</v>
      </c>
      <c r="C735" s="5" t="s">
        <v>147</v>
      </c>
      <c r="D735" s="4" t="s">
        <v>148</v>
      </c>
      <c r="E735" s="4">
        <v>3466302</v>
      </c>
      <c r="F735" s="5" t="s">
        <v>814</v>
      </c>
      <c r="G735" s="5" t="s">
        <v>318</v>
      </c>
      <c r="H735" s="6">
        <v>57750</v>
      </c>
      <c r="I735" s="6">
        <v>61400</v>
      </c>
      <c r="J735" s="32">
        <v>6.3203463203463262</v>
      </c>
      <c r="K735" s="7"/>
    </row>
    <row r="736" spans="1:11" x14ac:dyDescent="0.3">
      <c r="A736" s="52" t="s">
        <v>143</v>
      </c>
      <c r="B736" s="4" t="s">
        <v>144</v>
      </c>
      <c r="C736" s="5" t="s">
        <v>308</v>
      </c>
      <c r="D736" s="4" t="s">
        <v>309</v>
      </c>
      <c r="E736" s="4">
        <v>3466302</v>
      </c>
      <c r="F736" s="5" t="s">
        <v>814</v>
      </c>
      <c r="G736" s="5" t="s">
        <v>318</v>
      </c>
      <c r="H736" s="6">
        <v>64500</v>
      </c>
      <c r="I736" s="6">
        <v>64500</v>
      </c>
      <c r="J736" s="32">
        <v>0</v>
      </c>
      <c r="K736" s="7"/>
    </row>
    <row r="737" spans="1:11" x14ac:dyDescent="0.3">
      <c r="A737" s="52" t="s">
        <v>310</v>
      </c>
      <c r="B737" s="4" t="s">
        <v>311</v>
      </c>
      <c r="C737" s="5" t="s">
        <v>473</v>
      </c>
      <c r="D737" s="4" t="s">
        <v>474</v>
      </c>
      <c r="E737" s="4">
        <v>3466302</v>
      </c>
      <c r="F737" s="5" t="s">
        <v>814</v>
      </c>
      <c r="G737" s="5" t="s">
        <v>318</v>
      </c>
      <c r="H737" s="6">
        <v>68500</v>
      </c>
      <c r="I737" s="6">
        <v>68100</v>
      </c>
      <c r="J737" s="32">
        <v>-0.5839416058394109</v>
      </c>
      <c r="K737" s="7"/>
    </row>
    <row r="738" spans="1:11" x14ac:dyDescent="0.3">
      <c r="A738" s="52" t="s">
        <v>310</v>
      </c>
      <c r="B738" s="4" t="s">
        <v>311</v>
      </c>
      <c r="C738" s="5" t="s">
        <v>460</v>
      </c>
      <c r="D738" s="4" t="s">
        <v>461</v>
      </c>
      <c r="E738" s="4">
        <v>3466302</v>
      </c>
      <c r="F738" s="5" t="s">
        <v>814</v>
      </c>
      <c r="G738" s="5" t="s">
        <v>318</v>
      </c>
      <c r="H738" s="6">
        <v>80250</v>
      </c>
      <c r="I738" s="6">
        <v>80250</v>
      </c>
      <c r="J738" s="32">
        <v>0</v>
      </c>
      <c r="K738" s="7"/>
    </row>
    <row r="739" spans="1:11" x14ac:dyDescent="0.3">
      <c r="A739" s="52" t="s">
        <v>310</v>
      </c>
      <c r="B739" s="4" t="s">
        <v>311</v>
      </c>
      <c r="C739" s="5" t="s">
        <v>312</v>
      </c>
      <c r="D739" s="4" t="s">
        <v>313</v>
      </c>
      <c r="E739" s="4">
        <v>3466302</v>
      </c>
      <c r="F739" s="5" t="s">
        <v>814</v>
      </c>
      <c r="G739" s="5" t="s">
        <v>318</v>
      </c>
      <c r="H739" s="6">
        <v>76633.333333300005</v>
      </c>
      <c r="I739" s="6">
        <v>76000</v>
      </c>
      <c r="J739" s="32">
        <v>-0.82644628094860062</v>
      </c>
      <c r="K739" s="7"/>
    </row>
    <row r="740" spans="1:11" x14ac:dyDescent="0.3">
      <c r="A740" s="52" t="s">
        <v>58</v>
      </c>
      <c r="B740" s="4" t="s">
        <v>59</v>
      </c>
      <c r="C740" s="5" t="s">
        <v>151</v>
      </c>
      <c r="D740" s="4" t="s">
        <v>152</v>
      </c>
      <c r="E740" s="4">
        <v>3466302</v>
      </c>
      <c r="F740" s="5" t="s">
        <v>814</v>
      </c>
      <c r="G740" s="5" t="s">
        <v>318</v>
      </c>
      <c r="H740" s="6">
        <v>69000</v>
      </c>
      <c r="I740" s="6">
        <v>68000</v>
      </c>
      <c r="J740" s="32">
        <v>-1.4492753623188359</v>
      </c>
      <c r="K740" s="7"/>
    </row>
    <row r="741" spans="1:11" x14ac:dyDescent="0.3">
      <c r="A741" s="52" t="s">
        <v>58</v>
      </c>
      <c r="B741" s="4" t="s">
        <v>59</v>
      </c>
      <c r="C741" s="5" t="s">
        <v>153</v>
      </c>
      <c r="D741" s="4" t="s">
        <v>154</v>
      </c>
      <c r="E741" s="4">
        <v>3466302</v>
      </c>
      <c r="F741" s="5" t="s">
        <v>814</v>
      </c>
      <c r="G741" s="5" t="s">
        <v>318</v>
      </c>
      <c r="H741" s="6">
        <v>65000</v>
      </c>
      <c r="I741" s="6">
        <v>67666.666666699995</v>
      </c>
      <c r="J741" s="32">
        <v>4.1025641026153803</v>
      </c>
      <c r="K741" s="7"/>
    </row>
    <row r="742" spans="1:11" x14ac:dyDescent="0.3">
      <c r="A742" s="52" t="s">
        <v>58</v>
      </c>
      <c r="B742" s="4" t="s">
        <v>59</v>
      </c>
      <c r="C742" s="5" t="s">
        <v>155</v>
      </c>
      <c r="D742" s="4" t="s">
        <v>156</v>
      </c>
      <c r="E742" s="4">
        <v>3466302</v>
      </c>
      <c r="F742" s="5" t="s">
        <v>814</v>
      </c>
      <c r="G742" s="5" t="s">
        <v>318</v>
      </c>
      <c r="H742" s="6" t="s">
        <v>66</v>
      </c>
      <c r="I742" s="6">
        <v>67500</v>
      </c>
      <c r="J742" s="32" t="s">
        <v>66</v>
      </c>
      <c r="K742" s="7"/>
    </row>
    <row r="743" spans="1:11" x14ac:dyDescent="0.3">
      <c r="A743" s="52" t="s">
        <v>58</v>
      </c>
      <c r="B743" s="4" t="s">
        <v>59</v>
      </c>
      <c r="C743" s="5" t="s">
        <v>159</v>
      </c>
      <c r="D743" s="4" t="s">
        <v>160</v>
      </c>
      <c r="E743" s="4">
        <v>3466302</v>
      </c>
      <c r="F743" s="5" t="s">
        <v>814</v>
      </c>
      <c r="G743" s="5" t="s">
        <v>318</v>
      </c>
      <c r="H743" s="6">
        <v>64566.666666700003</v>
      </c>
      <c r="I743" s="6">
        <v>60850</v>
      </c>
      <c r="J743" s="32">
        <v>-5.7563242127487086</v>
      </c>
      <c r="K743" s="7"/>
    </row>
    <row r="744" spans="1:11" x14ac:dyDescent="0.3">
      <c r="A744" s="52" t="s">
        <v>58</v>
      </c>
      <c r="B744" s="4" t="s">
        <v>59</v>
      </c>
      <c r="C744" s="5" t="s">
        <v>357</v>
      </c>
      <c r="D744" s="4" t="s">
        <v>358</v>
      </c>
      <c r="E744" s="4">
        <v>3466302</v>
      </c>
      <c r="F744" s="5" t="s">
        <v>814</v>
      </c>
      <c r="G744" s="5" t="s">
        <v>318</v>
      </c>
      <c r="H744" s="6">
        <v>73000</v>
      </c>
      <c r="I744" s="6">
        <v>70000</v>
      </c>
      <c r="J744" s="32">
        <v>-4.1095890410958962</v>
      </c>
      <c r="K744" s="7"/>
    </row>
    <row r="745" spans="1:11" x14ac:dyDescent="0.3">
      <c r="A745" s="52" t="s">
        <v>58</v>
      </c>
      <c r="B745" s="4" t="s">
        <v>59</v>
      </c>
      <c r="C745" s="5" t="s">
        <v>165</v>
      </c>
      <c r="D745" s="4" t="s">
        <v>166</v>
      </c>
      <c r="E745" s="4">
        <v>3466302</v>
      </c>
      <c r="F745" s="5" t="s">
        <v>814</v>
      </c>
      <c r="G745" s="5" t="s">
        <v>318</v>
      </c>
      <c r="H745" s="6">
        <v>62666.666666700003</v>
      </c>
      <c r="I745" s="6">
        <v>62125</v>
      </c>
      <c r="J745" s="32">
        <v>-0.86436170218039399</v>
      </c>
      <c r="K745" s="7"/>
    </row>
    <row r="746" spans="1:11" x14ac:dyDescent="0.3">
      <c r="A746" s="52" t="s">
        <v>58</v>
      </c>
      <c r="B746" s="4" t="s">
        <v>59</v>
      </c>
      <c r="C746" s="5" t="s">
        <v>171</v>
      </c>
      <c r="D746" s="4" t="s">
        <v>172</v>
      </c>
      <c r="E746" s="4">
        <v>3466302</v>
      </c>
      <c r="F746" s="5" t="s">
        <v>814</v>
      </c>
      <c r="G746" s="5" t="s">
        <v>318</v>
      </c>
      <c r="H746" s="6">
        <v>62000</v>
      </c>
      <c r="I746" s="6">
        <v>61500</v>
      </c>
      <c r="J746" s="32">
        <v>-0.80645161290322509</v>
      </c>
      <c r="K746" s="7"/>
    </row>
    <row r="747" spans="1:11" x14ac:dyDescent="0.3">
      <c r="A747" s="52" t="s">
        <v>58</v>
      </c>
      <c r="B747" s="4" t="s">
        <v>59</v>
      </c>
      <c r="C747" s="5" t="s">
        <v>339</v>
      </c>
      <c r="D747" s="4" t="s">
        <v>340</v>
      </c>
      <c r="E747" s="4">
        <v>3466302</v>
      </c>
      <c r="F747" s="5" t="s">
        <v>814</v>
      </c>
      <c r="G747" s="5" t="s">
        <v>318</v>
      </c>
      <c r="H747" s="6">
        <v>61333.333333299997</v>
      </c>
      <c r="I747" s="6">
        <v>61750</v>
      </c>
      <c r="J747" s="32">
        <v>0.6793478261416741</v>
      </c>
      <c r="K747" s="7"/>
    </row>
    <row r="748" spans="1:11" x14ac:dyDescent="0.3">
      <c r="A748" s="52" t="s">
        <v>58</v>
      </c>
      <c r="B748" s="4" t="s">
        <v>59</v>
      </c>
      <c r="C748" s="5" t="s">
        <v>173</v>
      </c>
      <c r="D748" s="4" t="s">
        <v>174</v>
      </c>
      <c r="E748" s="4">
        <v>3466302</v>
      </c>
      <c r="F748" s="5" t="s">
        <v>814</v>
      </c>
      <c r="G748" s="5" t="s">
        <v>318</v>
      </c>
      <c r="H748" s="6">
        <v>60312.5</v>
      </c>
      <c r="I748" s="6">
        <v>61166.666666700003</v>
      </c>
      <c r="J748" s="32">
        <v>1.4162348877927444</v>
      </c>
      <c r="K748" s="7"/>
    </row>
    <row r="749" spans="1:11" x14ac:dyDescent="0.3">
      <c r="A749" s="52" t="s">
        <v>58</v>
      </c>
      <c r="B749" s="4" t="s">
        <v>59</v>
      </c>
      <c r="C749" s="5" t="s">
        <v>60</v>
      </c>
      <c r="D749" s="4" t="s">
        <v>61</v>
      </c>
      <c r="E749" s="4">
        <v>3466302</v>
      </c>
      <c r="F749" s="5" t="s">
        <v>814</v>
      </c>
      <c r="G749" s="5" t="s">
        <v>318</v>
      </c>
      <c r="H749" s="6">
        <v>65400</v>
      </c>
      <c r="I749" s="6">
        <v>60750</v>
      </c>
      <c r="J749" s="32">
        <v>-7.1100917431192627</v>
      </c>
      <c r="K749" s="7"/>
    </row>
    <row r="750" spans="1:11" x14ac:dyDescent="0.3">
      <c r="A750" s="52" t="s">
        <v>177</v>
      </c>
      <c r="B750" s="4" t="s">
        <v>178</v>
      </c>
      <c r="C750" s="5" t="s">
        <v>179</v>
      </c>
      <c r="D750" s="4" t="s">
        <v>180</v>
      </c>
      <c r="E750" s="4">
        <v>3466302</v>
      </c>
      <c r="F750" s="5" t="s">
        <v>814</v>
      </c>
      <c r="G750" s="5" t="s">
        <v>318</v>
      </c>
      <c r="H750" s="6">
        <v>73266.666666699995</v>
      </c>
      <c r="I750" s="6">
        <v>69666.666666699995</v>
      </c>
      <c r="J750" s="32">
        <v>-4.9135577797975838</v>
      </c>
      <c r="K750" s="7"/>
    </row>
    <row r="751" spans="1:11" x14ac:dyDescent="0.3">
      <c r="A751" s="52" t="s">
        <v>177</v>
      </c>
      <c r="B751" s="4" t="s">
        <v>178</v>
      </c>
      <c r="C751" s="5" t="s">
        <v>181</v>
      </c>
      <c r="D751" s="4" t="s">
        <v>182</v>
      </c>
      <c r="E751" s="4">
        <v>3466302</v>
      </c>
      <c r="F751" s="5" t="s">
        <v>814</v>
      </c>
      <c r="G751" s="5" t="s">
        <v>318</v>
      </c>
      <c r="H751" s="6">
        <v>66400</v>
      </c>
      <c r="I751" s="6">
        <v>66400</v>
      </c>
      <c r="J751" s="32">
        <v>0</v>
      </c>
      <c r="K751" s="7"/>
    </row>
    <row r="752" spans="1:11" x14ac:dyDescent="0.3">
      <c r="A752" s="52" t="s">
        <v>177</v>
      </c>
      <c r="B752" s="4" t="s">
        <v>178</v>
      </c>
      <c r="C752" s="5" t="s">
        <v>183</v>
      </c>
      <c r="D752" s="4" t="s">
        <v>184</v>
      </c>
      <c r="E752" s="4">
        <v>3466302</v>
      </c>
      <c r="F752" s="5" t="s">
        <v>814</v>
      </c>
      <c r="G752" s="5" t="s">
        <v>318</v>
      </c>
      <c r="H752" s="6">
        <v>61666.666666700003</v>
      </c>
      <c r="I752" s="6">
        <v>63450</v>
      </c>
      <c r="J752" s="32">
        <v>2.8918918918362735</v>
      </c>
      <c r="K752" s="7"/>
    </row>
    <row r="753" spans="1:11" x14ac:dyDescent="0.3">
      <c r="A753" s="52" t="s">
        <v>177</v>
      </c>
      <c r="B753" s="4" t="s">
        <v>178</v>
      </c>
      <c r="C753" s="5" t="s">
        <v>187</v>
      </c>
      <c r="D753" s="4" t="s">
        <v>188</v>
      </c>
      <c r="E753" s="4">
        <v>3466302</v>
      </c>
      <c r="F753" s="5" t="s">
        <v>814</v>
      </c>
      <c r="G753" s="5" t="s">
        <v>318</v>
      </c>
      <c r="H753" s="6">
        <v>60900</v>
      </c>
      <c r="I753" s="6">
        <v>74000</v>
      </c>
      <c r="J753" s="32">
        <v>21.510673234811172</v>
      </c>
      <c r="K753" s="7"/>
    </row>
    <row r="754" spans="1:11" x14ac:dyDescent="0.3">
      <c r="A754" s="52" t="s">
        <v>177</v>
      </c>
      <c r="B754" s="4" t="s">
        <v>178</v>
      </c>
      <c r="C754" s="5" t="s">
        <v>189</v>
      </c>
      <c r="D754" s="4" t="s">
        <v>190</v>
      </c>
      <c r="E754" s="4">
        <v>3466302</v>
      </c>
      <c r="F754" s="5" t="s">
        <v>814</v>
      </c>
      <c r="G754" s="5" t="s">
        <v>318</v>
      </c>
      <c r="H754" s="6">
        <v>65500</v>
      </c>
      <c r="I754" s="6">
        <v>67750</v>
      </c>
      <c r="J754" s="32">
        <v>3.4351145038167941</v>
      </c>
      <c r="K754" s="7"/>
    </row>
    <row r="755" spans="1:11" x14ac:dyDescent="0.3">
      <c r="A755" s="52" t="s">
        <v>191</v>
      </c>
      <c r="B755" s="4" t="s">
        <v>192</v>
      </c>
      <c r="C755" s="5" t="s">
        <v>193</v>
      </c>
      <c r="D755" s="4" t="s">
        <v>194</v>
      </c>
      <c r="E755" s="4">
        <v>3466302</v>
      </c>
      <c r="F755" s="5" t="s">
        <v>814</v>
      </c>
      <c r="G755" s="5" t="s">
        <v>318</v>
      </c>
      <c r="H755" s="6">
        <v>65250</v>
      </c>
      <c r="I755" s="6">
        <v>64166.666666700003</v>
      </c>
      <c r="J755" s="32">
        <v>-1.6602809705747124</v>
      </c>
      <c r="K755" s="7"/>
    </row>
    <row r="756" spans="1:11" x14ac:dyDescent="0.3">
      <c r="A756" s="52" t="s">
        <v>191</v>
      </c>
      <c r="B756" s="4" t="s">
        <v>192</v>
      </c>
      <c r="C756" s="5" t="s">
        <v>195</v>
      </c>
      <c r="D756" s="4" t="s">
        <v>196</v>
      </c>
      <c r="E756" s="4">
        <v>3466302</v>
      </c>
      <c r="F756" s="5" t="s">
        <v>814</v>
      </c>
      <c r="G756" s="5" t="s">
        <v>318</v>
      </c>
      <c r="H756" s="6">
        <v>66875</v>
      </c>
      <c r="I756" s="6">
        <v>66075</v>
      </c>
      <c r="J756" s="32">
        <v>-1.1962616822429939</v>
      </c>
      <c r="K756" s="7"/>
    </row>
    <row r="757" spans="1:11" x14ac:dyDescent="0.3">
      <c r="A757" s="52" t="s">
        <v>197</v>
      </c>
      <c r="B757" s="4" t="s">
        <v>198</v>
      </c>
      <c r="C757" s="5" t="s">
        <v>453</v>
      </c>
      <c r="D757" s="4" t="s">
        <v>454</v>
      </c>
      <c r="E757" s="4">
        <v>3466302</v>
      </c>
      <c r="F757" s="5" t="s">
        <v>814</v>
      </c>
      <c r="G757" s="5" t="s">
        <v>318</v>
      </c>
      <c r="H757" s="6">
        <v>55500</v>
      </c>
      <c r="I757" s="6">
        <v>56000</v>
      </c>
      <c r="J757" s="32">
        <v>0.9009009009008917</v>
      </c>
      <c r="K757" s="7"/>
    </row>
    <row r="758" spans="1:11" x14ac:dyDescent="0.3">
      <c r="A758" s="52" t="s">
        <v>197</v>
      </c>
      <c r="B758" s="4" t="s">
        <v>198</v>
      </c>
      <c r="C758" s="5" t="s">
        <v>199</v>
      </c>
      <c r="D758" s="4" t="s">
        <v>200</v>
      </c>
      <c r="E758" s="4">
        <v>3466302</v>
      </c>
      <c r="F758" s="5" t="s">
        <v>814</v>
      </c>
      <c r="G758" s="5" t="s">
        <v>318</v>
      </c>
      <c r="H758" s="6">
        <v>54428.5714286</v>
      </c>
      <c r="I758" s="6">
        <v>54571.4285714</v>
      </c>
      <c r="J758" s="32">
        <v>0.26246719149591868</v>
      </c>
      <c r="K758" s="7"/>
    </row>
    <row r="759" spans="1:11" x14ac:dyDescent="0.3">
      <c r="A759" s="52" t="s">
        <v>197</v>
      </c>
      <c r="B759" s="4" t="s">
        <v>198</v>
      </c>
      <c r="C759" s="5" t="s">
        <v>378</v>
      </c>
      <c r="D759" s="4" t="s">
        <v>379</v>
      </c>
      <c r="E759" s="4">
        <v>3466302</v>
      </c>
      <c r="F759" s="5" t="s">
        <v>814</v>
      </c>
      <c r="G759" s="5" t="s">
        <v>318</v>
      </c>
      <c r="H759" s="6">
        <v>59333.333333299997</v>
      </c>
      <c r="I759" s="6">
        <v>59333.333333299997</v>
      </c>
      <c r="J759" s="32">
        <v>0</v>
      </c>
      <c r="K759" s="7"/>
    </row>
    <row r="760" spans="1:11" x14ac:dyDescent="0.3">
      <c r="A760" s="52" t="s">
        <v>201</v>
      </c>
      <c r="B760" s="4" t="s">
        <v>202</v>
      </c>
      <c r="C760" s="5" t="s">
        <v>275</v>
      </c>
      <c r="D760" s="4" t="s">
        <v>276</v>
      </c>
      <c r="E760" s="4">
        <v>3466302</v>
      </c>
      <c r="F760" s="5" t="s">
        <v>814</v>
      </c>
      <c r="G760" s="5" t="s">
        <v>318</v>
      </c>
      <c r="H760" s="6">
        <v>61500</v>
      </c>
      <c r="I760" s="6">
        <v>58666.666666700003</v>
      </c>
      <c r="J760" s="32">
        <v>-4.6070460704064953</v>
      </c>
      <c r="K760" s="7"/>
    </row>
    <row r="761" spans="1:11" x14ac:dyDescent="0.3">
      <c r="A761" s="52" t="s">
        <v>201</v>
      </c>
      <c r="B761" s="4" t="s">
        <v>202</v>
      </c>
      <c r="C761" s="5" t="s">
        <v>277</v>
      </c>
      <c r="D761" s="4" t="s">
        <v>278</v>
      </c>
      <c r="E761" s="4">
        <v>3466302</v>
      </c>
      <c r="F761" s="5" t="s">
        <v>814</v>
      </c>
      <c r="G761" s="5" t="s">
        <v>318</v>
      </c>
      <c r="H761" s="6">
        <v>64000</v>
      </c>
      <c r="I761" s="6">
        <v>64500</v>
      </c>
      <c r="J761" s="32">
        <v>0.78125</v>
      </c>
      <c r="K761" s="7"/>
    </row>
    <row r="762" spans="1:11" x14ac:dyDescent="0.3">
      <c r="A762" s="52" t="s">
        <v>201</v>
      </c>
      <c r="B762" s="4" t="s">
        <v>202</v>
      </c>
      <c r="C762" s="5" t="s">
        <v>268</v>
      </c>
      <c r="D762" s="4" t="s">
        <v>269</v>
      </c>
      <c r="E762" s="4">
        <v>3466302</v>
      </c>
      <c r="F762" s="5" t="s">
        <v>814</v>
      </c>
      <c r="G762" s="5" t="s">
        <v>318</v>
      </c>
      <c r="H762" s="6">
        <v>59000</v>
      </c>
      <c r="I762" s="6">
        <v>60000</v>
      </c>
      <c r="J762" s="32">
        <v>1.6949152542372836</v>
      </c>
      <c r="K762" s="7"/>
    </row>
    <row r="763" spans="1:11" x14ac:dyDescent="0.3">
      <c r="A763" s="52" t="s">
        <v>201</v>
      </c>
      <c r="B763" s="4" t="s">
        <v>202</v>
      </c>
      <c r="C763" s="5" t="s">
        <v>264</v>
      </c>
      <c r="D763" s="4" t="s">
        <v>265</v>
      </c>
      <c r="E763" s="4">
        <v>3466302</v>
      </c>
      <c r="F763" s="5" t="s">
        <v>814</v>
      </c>
      <c r="G763" s="5" t="s">
        <v>318</v>
      </c>
      <c r="H763" s="6">
        <v>68633.333333300005</v>
      </c>
      <c r="I763" s="6">
        <v>70000</v>
      </c>
      <c r="J763" s="32">
        <v>1.9912578922302027</v>
      </c>
      <c r="K763" s="7"/>
    </row>
    <row r="764" spans="1:11" x14ac:dyDescent="0.3">
      <c r="A764" s="52" t="s">
        <v>201</v>
      </c>
      <c r="B764" s="4" t="s">
        <v>202</v>
      </c>
      <c r="C764" s="5" t="s">
        <v>203</v>
      </c>
      <c r="D764" s="4" t="s">
        <v>204</v>
      </c>
      <c r="E764" s="4">
        <v>3466302</v>
      </c>
      <c r="F764" s="5" t="s">
        <v>814</v>
      </c>
      <c r="G764" s="5" t="s">
        <v>318</v>
      </c>
      <c r="H764" s="6">
        <v>56000</v>
      </c>
      <c r="I764" s="6">
        <v>57000</v>
      </c>
      <c r="J764" s="32">
        <v>1.7857142857142794</v>
      </c>
      <c r="K764" s="7"/>
    </row>
    <row r="765" spans="1:11" x14ac:dyDescent="0.3">
      <c r="A765" s="52" t="s">
        <v>201</v>
      </c>
      <c r="B765" s="4" t="s">
        <v>202</v>
      </c>
      <c r="C765" s="5" t="s">
        <v>336</v>
      </c>
      <c r="D765" s="4" t="s">
        <v>337</v>
      </c>
      <c r="E765" s="4">
        <v>3466302</v>
      </c>
      <c r="F765" s="5" t="s">
        <v>814</v>
      </c>
      <c r="G765" s="5" t="s">
        <v>318</v>
      </c>
      <c r="H765" s="6">
        <v>68333.333333300005</v>
      </c>
      <c r="I765" s="6">
        <v>70000</v>
      </c>
      <c r="J765" s="32">
        <v>2.4390243902938646</v>
      </c>
      <c r="K765" s="7"/>
    </row>
    <row r="766" spans="1:11" x14ac:dyDescent="0.3">
      <c r="A766" s="52" t="s">
        <v>205</v>
      </c>
      <c r="B766" s="4" t="s">
        <v>206</v>
      </c>
      <c r="C766" s="5" t="s">
        <v>207</v>
      </c>
      <c r="D766" s="4" t="s">
        <v>208</v>
      </c>
      <c r="E766" s="4">
        <v>3466302</v>
      </c>
      <c r="F766" s="5" t="s">
        <v>814</v>
      </c>
      <c r="G766" s="5" t="s">
        <v>318</v>
      </c>
      <c r="H766" s="6">
        <v>68400</v>
      </c>
      <c r="I766" s="6">
        <v>67500</v>
      </c>
      <c r="J766" s="32">
        <v>-1.3157894736842146</v>
      </c>
      <c r="K766" s="7"/>
    </row>
    <row r="767" spans="1:11" x14ac:dyDescent="0.3">
      <c r="A767" s="52" t="s">
        <v>209</v>
      </c>
      <c r="B767" s="4" t="s">
        <v>210</v>
      </c>
      <c r="C767" s="5" t="s">
        <v>391</v>
      </c>
      <c r="D767" s="4" t="s">
        <v>392</v>
      </c>
      <c r="E767" s="4">
        <v>3466302</v>
      </c>
      <c r="F767" s="5" t="s">
        <v>814</v>
      </c>
      <c r="G767" s="5" t="s">
        <v>318</v>
      </c>
      <c r="H767" s="6">
        <v>66250</v>
      </c>
      <c r="I767" s="6">
        <v>64225</v>
      </c>
      <c r="J767" s="32">
        <v>-3.0566037735849094</v>
      </c>
      <c r="K767" s="7"/>
    </row>
    <row r="768" spans="1:11" x14ac:dyDescent="0.3">
      <c r="A768" s="52" t="s">
        <v>209</v>
      </c>
      <c r="B768" s="4" t="s">
        <v>210</v>
      </c>
      <c r="C768" s="5" t="s">
        <v>211</v>
      </c>
      <c r="D768" s="4" t="s">
        <v>212</v>
      </c>
      <c r="E768" s="4">
        <v>3466302</v>
      </c>
      <c r="F768" s="5" t="s">
        <v>814</v>
      </c>
      <c r="G768" s="5" t="s">
        <v>318</v>
      </c>
      <c r="H768" s="6">
        <v>68450</v>
      </c>
      <c r="I768" s="6">
        <v>68200</v>
      </c>
      <c r="J768" s="32">
        <v>-0.36523009495982306</v>
      </c>
      <c r="K768" s="7"/>
    </row>
    <row r="769" spans="1:11" x14ac:dyDescent="0.3">
      <c r="A769" s="52" t="s">
        <v>209</v>
      </c>
      <c r="B769" s="4" t="s">
        <v>210</v>
      </c>
      <c r="C769" s="5" t="s">
        <v>213</v>
      </c>
      <c r="D769" s="4" t="s">
        <v>214</v>
      </c>
      <c r="E769" s="4">
        <v>3466302</v>
      </c>
      <c r="F769" s="5" t="s">
        <v>814</v>
      </c>
      <c r="G769" s="5" t="s">
        <v>318</v>
      </c>
      <c r="H769" s="6">
        <v>66012.5</v>
      </c>
      <c r="I769" s="6">
        <v>66612.5</v>
      </c>
      <c r="J769" s="32">
        <v>0.90891876538534699</v>
      </c>
      <c r="K769" s="7"/>
    </row>
    <row r="770" spans="1:11" x14ac:dyDescent="0.3">
      <c r="A770" s="52" t="s">
        <v>209</v>
      </c>
      <c r="B770" s="4" t="s">
        <v>210</v>
      </c>
      <c r="C770" s="5" t="s">
        <v>316</v>
      </c>
      <c r="D770" s="4" t="s">
        <v>317</v>
      </c>
      <c r="E770" s="4">
        <v>3466302</v>
      </c>
      <c r="F770" s="5" t="s">
        <v>814</v>
      </c>
      <c r="G770" s="5" t="s">
        <v>318</v>
      </c>
      <c r="H770" s="6">
        <v>66850</v>
      </c>
      <c r="I770" s="6">
        <v>66783.333333300005</v>
      </c>
      <c r="J770" s="32">
        <v>-9.9725754225876706E-2</v>
      </c>
      <c r="K770" s="7"/>
    </row>
    <row r="771" spans="1:11" x14ac:dyDescent="0.3">
      <c r="A771" s="52" t="s">
        <v>209</v>
      </c>
      <c r="B771" s="4" t="s">
        <v>210</v>
      </c>
      <c r="C771" s="5" t="s">
        <v>393</v>
      </c>
      <c r="D771" s="4" t="s">
        <v>394</v>
      </c>
      <c r="E771" s="4">
        <v>3466302</v>
      </c>
      <c r="F771" s="5" t="s">
        <v>814</v>
      </c>
      <c r="G771" s="5" t="s">
        <v>318</v>
      </c>
      <c r="H771" s="6">
        <v>67725</v>
      </c>
      <c r="I771" s="6">
        <v>68075</v>
      </c>
      <c r="J771" s="32">
        <v>0.51679586563306845</v>
      </c>
      <c r="K771" s="7"/>
    </row>
    <row r="772" spans="1:11" x14ac:dyDescent="0.3">
      <c r="A772" s="52" t="s">
        <v>209</v>
      </c>
      <c r="B772" s="4" t="s">
        <v>210</v>
      </c>
      <c r="C772" s="5" t="s">
        <v>215</v>
      </c>
      <c r="D772" s="4" t="s">
        <v>216</v>
      </c>
      <c r="E772" s="4">
        <v>3466302</v>
      </c>
      <c r="F772" s="5" t="s">
        <v>814</v>
      </c>
      <c r="G772" s="5" t="s">
        <v>318</v>
      </c>
      <c r="H772" s="6">
        <v>65700</v>
      </c>
      <c r="I772" s="6">
        <v>65500</v>
      </c>
      <c r="J772" s="32">
        <v>-0.30441400304414001</v>
      </c>
      <c r="K772" s="7"/>
    </row>
    <row r="773" spans="1:11" x14ac:dyDescent="0.3">
      <c r="A773" s="52" t="s">
        <v>209</v>
      </c>
      <c r="B773" s="4" t="s">
        <v>210</v>
      </c>
      <c r="C773" s="5" t="s">
        <v>217</v>
      </c>
      <c r="D773" s="4" t="s">
        <v>218</v>
      </c>
      <c r="E773" s="4">
        <v>3466302</v>
      </c>
      <c r="F773" s="5" t="s">
        <v>814</v>
      </c>
      <c r="G773" s="5" t="s">
        <v>318</v>
      </c>
      <c r="H773" s="6">
        <v>66610</v>
      </c>
      <c r="I773" s="6">
        <v>66160</v>
      </c>
      <c r="J773" s="32">
        <v>-0.67557423810238326</v>
      </c>
      <c r="K773" s="7"/>
    </row>
    <row r="774" spans="1:11" x14ac:dyDescent="0.3">
      <c r="A774" s="52" t="s">
        <v>209</v>
      </c>
      <c r="B774" s="4" t="s">
        <v>210</v>
      </c>
      <c r="C774" s="5" t="s">
        <v>387</v>
      </c>
      <c r="D774" s="4" t="s">
        <v>388</v>
      </c>
      <c r="E774" s="4">
        <v>3466302</v>
      </c>
      <c r="F774" s="5" t="s">
        <v>814</v>
      </c>
      <c r="G774" s="5" t="s">
        <v>318</v>
      </c>
      <c r="H774" s="6">
        <v>70375</v>
      </c>
      <c r="I774" s="6">
        <v>70875</v>
      </c>
      <c r="J774" s="32">
        <v>0.71047957371226378</v>
      </c>
      <c r="K774" s="7"/>
    </row>
    <row r="775" spans="1:11" x14ac:dyDescent="0.3">
      <c r="A775" s="52" t="s">
        <v>209</v>
      </c>
      <c r="B775" s="4" t="s">
        <v>210</v>
      </c>
      <c r="C775" s="5" t="s">
        <v>219</v>
      </c>
      <c r="D775" s="4" t="s">
        <v>220</v>
      </c>
      <c r="E775" s="4">
        <v>3466302</v>
      </c>
      <c r="F775" s="5" t="s">
        <v>814</v>
      </c>
      <c r="G775" s="5" t="s">
        <v>318</v>
      </c>
      <c r="H775" s="6">
        <v>71250</v>
      </c>
      <c r="I775" s="6">
        <v>71133.333333300005</v>
      </c>
      <c r="J775" s="32">
        <v>-0.16374269010526188</v>
      </c>
      <c r="K775" s="7"/>
    </row>
    <row r="776" spans="1:11" x14ac:dyDescent="0.3">
      <c r="A776" s="52" t="s">
        <v>209</v>
      </c>
      <c r="B776" s="4" t="s">
        <v>210</v>
      </c>
      <c r="C776" s="5" t="s">
        <v>534</v>
      </c>
      <c r="D776" s="4" t="s">
        <v>535</v>
      </c>
      <c r="E776" s="4">
        <v>3466302</v>
      </c>
      <c r="F776" s="5" t="s">
        <v>814</v>
      </c>
      <c r="G776" s="5" t="s">
        <v>318</v>
      </c>
      <c r="H776" s="6">
        <v>70612.5</v>
      </c>
      <c r="I776" s="6">
        <v>70575</v>
      </c>
      <c r="J776" s="32">
        <v>-5.3106744556563612E-2</v>
      </c>
      <c r="K776" s="7"/>
    </row>
    <row r="777" spans="1:11" x14ac:dyDescent="0.3">
      <c r="A777" s="52" t="s">
        <v>221</v>
      </c>
      <c r="B777" s="4" t="s">
        <v>222</v>
      </c>
      <c r="C777" s="5" t="s">
        <v>223</v>
      </c>
      <c r="D777" s="4" t="s">
        <v>224</v>
      </c>
      <c r="E777" s="4">
        <v>3466302</v>
      </c>
      <c r="F777" s="5" t="s">
        <v>814</v>
      </c>
      <c r="G777" s="5" t="s">
        <v>318</v>
      </c>
      <c r="H777" s="6">
        <v>68666.666666699995</v>
      </c>
      <c r="I777" s="6">
        <v>68666.666666699995</v>
      </c>
      <c r="J777" s="32">
        <v>0</v>
      </c>
      <c r="K777" s="7"/>
    </row>
    <row r="778" spans="1:11" x14ac:dyDescent="0.3">
      <c r="A778" s="52" t="s">
        <v>221</v>
      </c>
      <c r="B778" s="4" t="s">
        <v>222</v>
      </c>
      <c r="C778" s="5" t="s">
        <v>410</v>
      </c>
      <c r="D778" s="4" t="s">
        <v>411</v>
      </c>
      <c r="E778" s="4">
        <v>3466302</v>
      </c>
      <c r="F778" s="5" t="s">
        <v>814</v>
      </c>
      <c r="G778" s="5" t="s">
        <v>318</v>
      </c>
      <c r="H778" s="6">
        <v>68633.333333300005</v>
      </c>
      <c r="I778" s="6">
        <v>68633.333333300005</v>
      </c>
      <c r="J778" s="32">
        <v>0</v>
      </c>
      <c r="K778" s="7"/>
    </row>
    <row r="779" spans="1:11" x14ac:dyDescent="0.3">
      <c r="A779" s="52" t="s">
        <v>221</v>
      </c>
      <c r="B779" s="4" t="s">
        <v>222</v>
      </c>
      <c r="C779" s="5" t="s">
        <v>479</v>
      </c>
      <c r="D779" s="4" t="s">
        <v>480</v>
      </c>
      <c r="E779" s="4">
        <v>3466302</v>
      </c>
      <c r="F779" s="5" t="s">
        <v>814</v>
      </c>
      <c r="G779" s="5" t="s">
        <v>318</v>
      </c>
      <c r="H779" s="6">
        <v>72666.666666699995</v>
      </c>
      <c r="I779" s="6">
        <v>71333.333333300005</v>
      </c>
      <c r="J779" s="32">
        <v>-1.834862385411995</v>
      </c>
      <c r="K779" s="7"/>
    </row>
    <row r="780" spans="1:11" x14ac:dyDescent="0.3">
      <c r="A780" s="52" t="s">
        <v>221</v>
      </c>
      <c r="B780" s="4" t="s">
        <v>222</v>
      </c>
      <c r="C780" s="5" t="s">
        <v>447</v>
      </c>
      <c r="D780" s="4" t="s">
        <v>448</v>
      </c>
      <c r="E780" s="4">
        <v>3466302</v>
      </c>
      <c r="F780" s="5" t="s">
        <v>814</v>
      </c>
      <c r="G780" s="5" t="s">
        <v>318</v>
      </c>
      <c r="H780" s="6">
        <v>66850</v>
      </c>
      <c r="I780" s="6">
        <v>67400</v>
      </c>
      <c r="J780" s="32">
        <v>0.82273747195213964</v>
      </c>
      <c r="K780" s="7"/>
    </row>
    <row r="781" spans="1:11" x14ac:dyDescent="0.3">
      <c r="A781" s="52" t="s">
        <v>221</v>
      </c>
      <c r="B781" s="4" t="s">
        <v>222</v>
      </c>
      <c r="C781" s="5" t="s">
        <v>449</v>
      </c>
      <c r="D781" s="4" t="s">
        <v>450</v>
      </c>
      <c r="E781" s="4">
        <v>3466302</v>
      </c>
      <c r="F781" s="5" t="s">
        <v>814</v>
      </c>
      <c r="G781" s="5" t="s">
        <v>318</v>
      </c>
      <c r="H781" s="6">
        <v>71275</v>
      </c>
      <c r="I781" s="6">
        <v>68725</v>
      </c>
      <c r="J781" s="32">
        <v>-3.5776920378814414</v>
      </c>
      <c r="K781" s="7"/>
    </row>
    <row r="782" spans="1:11" x14ac:dyDescent="0.3">
      <c r="A782" s="52" t="s">
        <v>221</v>
      </c>
      <c r="B782" s="4" t="s">
        <v>222</v>
      </c>
      <c r="C782" s="5" t="s">
        <v>227</v>
      </c>
      <c r="D782" s="4" t="s">
        <v>99</v>
      </c>
      <c r="E782" s="4">
        <v>3466302</v>
      </c>
      <c r="F782" s="5" t="s">
        <v>814</v>
      </c>
      <c r="G782" s="5" t="s">
        <v>318</v>
      </c>
      <c r="H782" s="6">
        <v>71000</v>
      </c>
      <c r="I782" s="6">
        <v>72333.333333300005</v>
      </c>
      <c r="J782" s="32">
        <v>1.8779342722535342</v>
      </c>
      <c r="K782" s="7"/>
    </row>
    <row r="783" spans="1:11" x14ac:dyDescent="0.3">
      <c r="A783" s="52" t="s">
        <v>221</v>
      </c>
      <c r="B783" s="4" t="s">
        <v>222</v>
      </c>
      <c r="C783" s="5" t="s">
        <v>486</v>
      </c>
      <c r="D783" s="4" t="s">
        <v>487</v>
      </c>
      <c r="E783" s="4">
        <v>3466302</v>
      </c>
      <c r="F783" s="5" t="s">
        <v>814</v>
      </c>
      <c r="G783" s="5" t="s">
        <v>318</v>
      </c>
      <c r="H783" s="6">
        <v>68000</v>
      </c>
      <c r="I783" s="6">
        <v>65000</v>
      </c>
      <c r="J783" s="32">
        <v>-4.4117647058823479</v>
      </c>
      <c r="K783" s="7"/>
    </row>
    <row r="784" spans="1:11" x14ac:dyDescent="0.3">
      <c r="A784" s="52" t="s">
        <v>221</v>
      </c>
      <c r="B784" s="4" t="s">
        <v>222</v>
      </c>
      <c r="C784" s="5" t="s">
        <v>359</v>
      </c>
      <c r="D784" s="4" t="s">
        <v>360</v>
      </c>
      <c r="E784" s="4">
        <v>3466302</v>
      </c>
      <c r="F784" s="5" t="s">
        <v>814</v>
      </c>
      <c r="G784" s="5" t="s">
        <v>318</v>
      </c>
      <c r="H784" s="6" t="s">
        <v>66</v>
      </c>
      <c r="I784" s="6">
        <v>68000</v>
      </c>
      <c r="J784" s="32" t="s">
        <v>66</v>
      </c>
      <c r="K784" s="7"/>
    </row>
    <row r="785" spans="1:11" x14ac:dyDescent="0.3">
      <c r="A785" s="52" t="s">
        <v>67</v>
      </c>
      <c r="B785" s="4" t="s">
        <v>68</v>
      </c>
      <c r="C785" s="5" t="s">
        <v>69</v>
      </c>
      <c r="D785" s="4" t="s">
        <v>70</v>
      </c>
      <c r="E785" s="4">
        <v>3466302</v>
      </c>
      <c r="F785" s="5" t="s">
        <v>814</v>
      </c>
      <c r="G785" s="5" t="s">
        <v>318</v>
      </c>
      <c r="H785" s="6">
        <v>63333.333333299997</v>
      </c>
      <c r="I785" s="6">
        <v>62875</v>
      </c>
      <c r="J785" s="32">
        <v>-0.72368421047406262</v>
      </c>
      <c r="K785" s="7"/>
    </row>
    <row r="786" spans="1:11" x14ac:dyDescent="0.3">
      <c r="A786" s="52" t="s">
        <v>67</v>
      </c>
      <c r="B786" s="4" t="s">
        <v>68</v>
      </c>
      <c r="C786" s="5" t="s">
        <v>230</v>
      </c>
      <c r="D786" s="4" t="s">
        <v>231</v>
      </c>
      <c r="E786" s="4">
        <v>3466302</v>
      </c>
      <c r="F786" s="5" t="s">
        <v>814</v>
      </c>
      <c r="G786" s="5" t="s">
        <v>318</v>
      </c>
      <c r="H786" s="6">
        <v>65075</v>
      </c>
      <c r="I786" s="6">
        <v>67260</v>
      </c>
      <c r="J786" s="32">
        <v>3.3576642335766405</v>
      </c>
      <c r="K786" s="7"/>
    </row>
    <row r="787" spans="1:11" x14ac:dyDescent="0.3">
      <c r="A787" s="52" t="s">
        <v>67</v>
      </c>
      <c r="B787" s="4" t="s">
        <v>68</v>
      </c>
      <c r="C787" s="5" t="s">
        <v>523</v>
      </c>
      <c r="D787" s="4" t="s">
        <v>524</v>
      </c>
      <c r="E787" s="4">
        <v>3466302</v>
      </c>
      <c r="F787" s="5" t="s">
        <v>814</v>
      </c>
      <c r="G787" s="5" t="s">
        <v>318</v>
      </c>
      <c r="H787" s="6">
        <v>73333.333333300005</v>
      </c>
      <c r="I787" s="6">
        <v>73333.333333300005</v>
      </c>
      <c r="J787" s="32">
        <v>0</v>
      </c>
      <c r="K787" s="7"/>
    </row>
    <row r="788" spans="1:11" x14ac:dyDescent="0.3">
      <c r="A788" s="52" t="s">
        <v>67</v>
      </c>
      <c r="B788" s="4" t="s">
        <v>68</v>
      </c>
      <c r="C788" s="5" t="s">
        <v>72</v>
      </c>
      <c r="D788" s="4" t="s">
        <v>73</v>
      </c>
      <c r="E788" s="4">
        <v>3466302</v>
      </c>
      <c r="F788" s="5" t="s">
        <v>814</v>
      </c>
      <c r="G788" s="5" t="s">
        <v>318</v>
      </c>
      <c r="H788" s="6">
        <v>65896</v>
      </c>
      <c r="I788" s="6">
        <v>65896</v>
      </c>
      <c r="J788" s="32">
        <v>0</v>
      </c>
      <c r="K788" s="7"/>
    </row>
    <row r="789" spans="1:11" x14ac:dyDescent="0.3">
      <c r="A789" s="52" t="s">
        <v>67</v>
      </c>
      <c r="B789" s="4" t="s">
        <v>68</v>
      </c>
      <c r="C789" s="5" t="s">
        <v>236</v>
      </c>
      <c r="D789" s="4" t="s">
        <v>237</v>
      </c>
      <c r="E789" s="4">
        <v>3466302</v>
      </c>
      <c r="F789" s="5" t="s">
        <v>814</v>
      </c>
      <c r="G789" s="5" t="s">
        <v>318</v>
      </c>
      <c r="H789" s="6">
        <v>63500</v>
      </c>
      <c r="I789" s="6">
        <v>63375</v>
      </c>
      <c r="J789" s="32">
        <v>-0.19685039370078705</v>
      </c>
      <c r="K789" s="7"/>
    </row>
    <row r="790" spans="1:11" x14ac:dyDescent="0.3">
      <c r="A790" s="52" t="s">
        <v>67</v>
      </c>
      <c r="B790" s="4" t="s">
        <v>68</v>
      </c>
      <c r="C790" s="5" t="s">
        <v>238</v>
      </c>
      <c r="D790" s="4" t="s">
        <v>239</v>
      </c>
      <c r="E790" s="4">
        <v>3466302</v>
      </c>
      <c r="F790" s="5" t="s">
        <v>814</v>
      </c>
      <c r="G790" s="5" t="s">
        <v>318</v>
      </c>
      <c r="H790" s="6">
        <v>66714.2857143</v>
      </c>
      <c r="I790" s="6">
        <v>67857.1428571</v>
      </c>
      <c r="J790" s="32">
        <v>1.7130620984150413</v>
      </c>
      <c r="K790" s="7"/>
    </row>
    <row r="791" spans="1:11" x14ac:dyDescent="0.3">
      <c r="A791" s="52" t="s">
        <v>242</v>
      </c>
      <c r="B791" s="4" t="s">
        <v>243</v>
      </c>
      <c r="C791" s="5" t="s">
        <v>244</v>
      </c>
      <c r="D791" s="4" t="s">
        <v>245</v>
      </c>
      <c r="E791" s="4">
        <v>3466302</v>
      </c>
      <c r="F791" s="5" t="s">
        <v>814</v>
      </c>
      <c r="G791" s="5" t="s">
        <v>318</v>
      </c>
      <c r="H791" s="6">
        <v>62950</v>
      </c>
      <c r="I791" s="6">
        <v>61500</v>
      </c>
      <c r="J791" s="32">
        <v>-2.3034154090548098</v>
      </c>
      <c r="K791" s="7"/>
    </row>
    <row r="792" spans="1:11" x14ac:dyDescent="0.3">
      <c r="A792" s="52" t="s">
        <v>242</v>
      </c>
      <c r="B792" s="4" t="s">
        <v>243</v>
      </c>
      <c r="C792" s="5" t="s">
        <v>246</v>
      </c>
      <c r="D792" s="4" t="s">
        <v>247</v>
      </c>
      <c r="E792" s="4">
        <v>3466302</v>
      </c>
      <c r="F792" s="5" t="s">
        <v>814</v>
      </c>
      <c r="G792" s="5" t="s">
        <v>318</v>
      </c>
      <c r="H792" s="6">
        <v>61990</v>
      </c>
      <c r="I792" s="6">
        <v>61990</v>
      </c>
      <c r="J792" s="32">
        <v>0</v>
      </c>
      <c r="K792" s="7"/>
    </row>
    <row r="793" spans="1:11" x14ac:dyDescent="0.3">
      <c r="A793" s="52" t="s">
        <v>242</v>
      </c>
      <c r="B793" s="4" t="s">
        <v>243</v>
      </c>
      <c r="C793" s="5" t="s">
        <v>248</v>
      </c>
      <c r="D793" s="4" t="s">
        <v>249</v>
      </c>
      <c r="E793" s="4">
        <v>3466302</v>
      </c>
      <c r="F793" s="5" t="s">
        <v>814</v>
      </c>
      <c r="G793" s="5" t="s">
        <v>318</v>
      </c>
      <c r="H793" s="6">
        <v>64383.333333299997</v>
      </c>
      <c r="I793" s="6">
        <v>63033.333333299997</v>
      </c>
      <c r="J793" s="32">
        <v>-2.0968159461569269</v>
      </c>
      <c r="K793" s="7"/>
    </row>
    <row r="794" spans="1:11" x14ac:dyDescent="0.3">
      <c r="A794" s="52" t="s">
        <v>242</v>
      </c>
      <c r="B794" s="4" t="s">
        <v>243</v>
      </c>
      <c r="C794" s="5" t="s">
        <v>252</v>
      </c>
      <c r="D794" s="4" t="s">
        <v>253</v>
      </c>
      <c r="E794" s="4">
        <v>3466302</v>
      </c>
      <c r="F794" s="5" t="s">
        <v>814</v>
      </c>
      <c r="G794" s="5" t="s">
        <v>318</v>
      </c>
      <c r="H794" s="6">
        <v>66716.666666699995</v>
      </c>
      <c r="I794" s="6">
        <v>66287.5</v>
      </c>
      <c r="J794" s="32">
        <v>-0.6432675493876272</v>
      </c>
      <c r="K794" s="7"/>
    </row>
    <row r="795" spans="1:11" x14ac:dyDescent="0.3">
      <c r="A795" s="52" t="s">
        <v>242</v>
      </c>
      <c r="B795" s="4" t="s">
        <v>243</v>
      </c>
      <c r="C795" s="5" t="s">
        <v>254</v>
      </c>
      <c r="D795" s="4" t="s">
        <v>91</v>
      </c>
      <c r="E795" s="4">
        <v>3466302</v>
      </c>
      <c r="F795" s="5" t="s">
        <v>814</v>
      </c>
      <c r="G795" s="5" t="s">
        <v>318</v>
      </c>
      <c r="H795" s="6">
        <v>61060</v>
      </c>
      <c r="I795" s="6">
        <v>59933.333333299997</v>
      </c>
      <c r="J795" s="32">
        <v>-1.8451796048149394</v>
      </c>
      <c r="K795" s="7"/>
    </row>
    <row r="796" spans="1:11" x14ac:dyDescent="0.3">
      <c r="A796" s="52" t="s">
        <v>242</v>
      </c>
      <c r="B796" s="4" t="s">
        <v>243</v>
      </c>
      <c r="C796" s="5" t="s">
        <v>255</v>
      </c>
      <c r="D796" s="4" t="s">
        <v>256</v>
      </c>
      <c r="E796" s="4">
        <v>3466302</v>
      </c>
      <c r="F796" s="5" t="s">
        <v>814</v>
      </c>
      <c r="G796" s="5" t="s">
        <v>318</v>
      </c>
      <c r="H796" s="6">
        <v>61700</v>
      </c>
      <c r="I796" s="6">
        <v>62700</v>
      </c>
      <c r="J796" s="32">
        <v>1.620745542949753</v>
      </c>
      <c r="K796" s="7"/>
    </row>
    <row r="797" spans="1:11" x14ac:dyDescent="0.3">
      <c r="A797" s="52" t="s">
        <v>242</v>
      </c>
      <c r="B797" s="4" t="s">
        <v>243</v>
      </c>
      <c r="C797" s="5" t="s">
        <v>257</v>
      </c>
      <c r="D797" s="4" t="s">
        <v>258</v>
      </c>
      <c r="E797" s="4">
        <v>3466302</v>
      </c>
      <c r="F797" s="5" t="s">
        <v>814</v>
      </c>
      <c r="G797" s="5" t="s">
        <v>318</v>
      </c>
      <c r="H797" s="6">
        <v>61866.666666700003</v>
      </c>
      <c r="I797" s="6">
        <v>63066.666666700003</v>
      </c>
      <c r="J797" s="32">
        <v>1.9396551724127464</v>
      </c>
      <c r="K797" s="7"/>
    </row>
    <row r="798" spans="1:11" x14ac:dyDescent="0.3">
      <c r="A798" s="52" t="s">
        <v>242</v>
      </c>
      <c r="B798" s="4" t="s">
        <v>243</v>
      </c>
      <c r="C798" s="5" t="s">
        <v>259</v>
      </c>
      <c r="D798" s="4" t="s">
        <v>260</v>
      </c>
      <c r="E798" s="4">
        <v>3466302</v>
      </c>
      <c r="F798" s="5" t="s">
        <v>814</v>
      </c>
      <c r="G798" s="5" t="s">
        <v>318</v>
      </c>
      <c r="H798" s="6">
        <v>69000</v>
      </c>
      <c r="I798" s="6">
        <v>68900</v>
      </c>
      <c r="J798" s="32">
        <v>-0.14492753623188692</v>
      </c>
      <c r="K798" s="7"/>
    </row>
    <row r="799" spans="1:11" x14ac:dyDescent="0.3">
      <c r="A799" s="52" t="s">
        <v>242</v>
      </c>
      <c r="B799" s="4" t="s">
        <v>243</v>
      </c>
      <c r="C799" s="5" t="s">
        <v>529</v>
      </c>
      <c r="D799" s="4" t="s">
        <v>530</v>
      </c>
      <c r="E799" s="4">
        <v>3466302</v>
      </c>
      <c r="F799" s="5" t="s">
        <v>814</v>
      </c>
      <c r="G799" s="5" t="s">
        <v>318</v>
      </c>
      <c r="H799" s="6">
        <v>63500</v>
      </c>
      <c r="I799" s="6">
        <v>62500</v>
      </c>
      <c r="J799" s="32">
        <v>-1.5748031496062964</v>
      </c>
      <c r="K799" s="7"/>
    </row>
    <row r="800" spans="1:11" x14ac:dyDescent="0.3">
      <c r="A800" s="52" t="s">
        <v>242</v>
      </c>
      <c r="B800" s="4" t="s">
        <v>243</v>
      </c>
      <c r="C800" s="5" t="s">
        <v>261</v>
      </c>
      <c r="D800" s="4" t="s">
        <v>262</v>
      </c>
      <c r="E800" s="4">
        <v>3466302</v>
      </c>
      <c r="F800" s="5" t="s">
        <v>814</v>
      </c>
      <c r="G800" s="5" t="s">
        <v>318</v>
      </c>
      <c r="H800" s="6">
        <v>63375</v>
      </c>
      <c r="I800" s="6">
        <v>62950</v>
      </c>
      <c r="J800" s="32">
        <v>-0.67061143984220584</v>
      </c>
      <c r="K800" s="7"/>
    </row>
    <row r="801" spans="1:11" x14ac:dyDescent="0.3">
      <c r="A801" s="52" t="s">
        <v>428</v>
      </c>
      <c r="B801" s="4" t="s">
        <v>429</v>
      </c>
      <c r="C801" s="5" t="s">
        <v>809</v>
      </c>
      <c r="D801" s="4" t="s">
        <v>810</v>
      </c>
      <c r="E801" s="4">
        <v>3466301</v>
      </c>
      <c r="F801" s="5" t="s">
        <v>1454</v>
      </c>
      <c r="G801" s="5" t="s">
        <v>756</v>
      </c>
      <c r="H801" s="6">
        <v>4500</v>
      </c>
      <c r="I801" s="6">
        <v>4500</v>
      </c>
      <c r="J801" s="32">
        <v>0</v>
      </c>
      <c r="K801" s="7"/>
    </row>
    <row r="802" spans="1:11" x14ac:dyDescent="0.3">
      <c r="A802" s="52" t="s">
        <v>197</v>
      </c>
      <c r="B802" s="4" t="s">
        <v>198</v>
      </c>
      <c r="C802" s="5" t="s">
        <v>199</v>
      </c>
      <c r="D802" s="4" t="s">
        <v>200</v>
      </c>
      <c r="E802" s="4">
        <v>3466301</v>
      </c>
      <c r="F802" s="5" t="s">
        <v>1454</v>
      </c>
      <c r="G802" s="5" t="s">
        <v>756</v>
      </c>
      <c r="H802" s="6">
        <v>3200</v>
      </c>
      <c r="I802" s="6">
        <v>3200</v>
      </c>
      <c r="J802" s="32">
        <v>0</v>
      </c>
      <c r="K802" s="7"/>
    </row>
    <row r="803" spans="1:11" x14ac:dyDescent="0.3">
      <c r="A803" s="52" t="s">
        <v>109</v>
      </c>
      <c r="B803" s="4" t="s">
        <v>110</v>
      </c>
      <c r="C803" s="5" t="s">
        <v>111</v>
      </c>
      <c r="D803" s="4" t="s">
        <v>112</v>
      </c>
      <c r="E803" s="4">
        <v>3466302</v>
      </c>
      <c r="F803" s="5" t="s">
        <v>815</v>
      </c>
      <c r="G803" s="5" t="s">
        <v>63</v>
      </c>
      <c r="H803" s="6">
        <v>106400</v>
      </c>
      <c r="I803" s="6">
        <v>108320</v>
      </c>
      <c r="J803" s="32">
        <v>1.8045112781954975</v>
      </c>
      <c r="K803" s="7"/>
    </row>
    <row r="804" spans="1:11" x14ac:dyDescent="0.3">
      <c r="A804" s="52" t="s">
        <v>109</v>
      </c>
      <c r="B804" s="4" t="s">
        <v>110</v>
      </c>
      <c r="C804" s="5" t="s">
        <v>283</v>
      </c>
      <c r="D804" s="4" t="s">
        <v>284</v>
      </c>
      <c r="E804" s="4">
        <v>3466302</v>
      </c>
      <c r="F804" s="5" t="s">
        <v>815</v>
      </c>
      <c r="G804" s="5" t="s">
        <v>63</v>
      </c>
      <c r="H804" s="6">
        <v>116500</v>
      </c>
      <c r="I804" s="6">
        <v>116800</v>
      </c>
      <c r="J804" s="32">
        <v>0.25751072961373023</v>
      </c>
      <c r="K804" s="7"/>
    </row>
    <row r="805" spans="1:11" x14ac:dyDescent="0.3">
      <c r="A805" s="52" t="s">
        <v>109</v>
      </c>
      <c r="B805" s="4" t="s">
        <v>110</v>
      </c>
      <c r="C805" s="5" t="s">
        <v>123</v>
      </c>
      <c r="D805" s="4" t="s">
        <v>124</v>
      </c>
      <c r="E805" s="4">
        <v>3466302</v>
      </c>
      <c r="F805" s="5" t="s">
        <v>815</v>
      </c>
      <c r="G805" s="5" t="s">
        <v>63</v>
      </c>
      <c r="H805" s="6">
        <v>114800</v>
      </c>
      <c r="I805" s="6">
        <v>114800</v>
      </c>
      <c r="J805" s="32">
        <v>0</v>
      </c>
      <c r="K805" s="7"/>
    </row>
    <row r="806" spans="1:11" x14ac:dyDescent="0.3">
      <c r="A806" s="52" t="s">
        <v>109</v>
      </c>
      <c r="B806" s="4" t="s">
        <v>110</v>
      </c>
      <c r="C806" s="5" t="s">
        <v>285</v>
      </c>
      <c r="D806" s="4" t="s">
        <v>286</v>
      </c>
      <c r="E806" s="4">
        <v>3466302</v>
      </c>
      <c r="F806" s="5" t="s">
        <v>815</v>
      </c>
      <c r="G806" s="5" t="s">
        <v>63</v>
      </c>
      <c r="H806" s="6">
        <v>108333.3333333</v>
      </c>
      <c r="I806" s="6">
        <v>108000</v>
      </c>
      <c r="J806" s="32">
        <v>-0.30769230766163336</v>
      </c>
      <c r="K806" s="7"/>
    </row>
    <row r="807" spans="1:11" x14ac:dyDescent="0.3">
      <c r="A807" s="52" t="s">
        <v>109</v>
      </c>
      <c r="B807" s="4" t="s">
        <v>110</v>
      </c>
      <c r="C807" s="5" t="s">
        <v>111</v>
      </c>
      <c r="D807" s="4" t="s">
        <v>112</v>
      </c>
      <c r="E807" s="4">
        <v>3466302</v>
      </c>
      <c r="F807" s="5" t="s">
        <v>815</v>
      </c>
      <c r="G807" s="5" t="s">
        <v>294</v>
      </c>
      <c r="H807" s="6">
        <v>31500</v>
      </c>
      <c r="I807" s="6">
        <v>31566.666666699999</v>
      </c>
      <c r="J807" s="32">
        <v>0.21164021174602254</v>
      </c>
      <c r="K807" s="7"/>
    </row>
    <row r="808" spans="1:11" x14ac:dyDescent="0.3">
      <c r="A808" s="52" t="s">
        <v>109</v>
      </c>
      <c r="B808" s="4" t="s">
        <v>110</v>
      </c>
      <c r="C808" s="5" t="s">
        <v>115</v>
      </c>
      <c r="D808" s="4" t="s">
        <v>116</v>
      </c>
      <c r="E808" s="4">
        <v>3466302</v>
      </c>
      <c r="F808" s="5" t="s">
        <v>815</v>
      </c>
      <c r="G808" s="5" t="s">
        <v>294</v>
      </c>
      <c r="H808" s="6">
        <v>35700</v>
      </c>
      <c r="I808" s="6">
        <v>34650</v>
      </c>
      <c r="J808" s="32">
        <v>-2.9411764705882359</v>
      </c>
      <c r="K808" s="7"/>
    </row>
    <row r="809" spans="1:11" x14ac:dyDescent="0.3">
      <c r="A809" s="52" t="s">
        <v>109</v>
      </c>
      <c r="B809" s="4" t="s">
        <v>110</v>
      </c>
      <c r="C809" s="5" t="s">
        <v>283</v>
      </c>
      <c r="D809" s="4" t="s">
        <v>284</v>
      </c>
      <c r="E809" s="4">
        <v>3466302</v>
      </c>
      <c r="F809" s="5" t="s">
        <v>815</v>
      </c>
      <c r="G809" s="5" t="s">
        <v>294</v>
      </c>
      <c r="H809" s="6">
        <v>34750</v>
      </c>
      <c r="I809" s="6">
        <v>34750</v>
      </c>
      <c r="J809" s="32">
        <v>0</v>
      </c>
      <c r="K809" s="7"/>
    </row>
    <row r="810" spans="1:11" x14ac:dyDescent="0.3">
      <c r="A810" s="52" t="s">
        <v>109</v>
      </c>
      <c r="B810" s="4" t="s">
        <v>110</v>
      </c>
      <c r="C810" s="5" t="s">
        <v>121</v>
      </c>
      <c r="D810" s="4" t="s">
        <v>122</v>
      </c>
      <c r="E810" s="4">
        <v>3466302</v>
      </c>
      <c r="F810" s="5" t="s">
        <v>815</v>
      </c>
      <c r="G810" s="5" t="s">
        <v>294</v>
      </c>
      <c r="H810" s="6">
        <v>33000</v>
      </c>
      <c r="I810" s="6">
        <v>33000</v>
      </c>
      <c r="J810" s="32">
        <v>0</v>
      </c>
      <c r="K810" s="7"/>
    </row>
    <row r="811" spans="1:11" x14ac:dyDescent="0.3">
      <c r="A811" s="52" t="s">
        <v>109</v>
      </c>
      <c r="B811" s="4" t="s">
        <v>110</v>
      </c>
      <c r="C811" s="5" t="s">
        <v>123</v>
      </c>
      <c r="D811" s="4" t="s">
        <v>124</v>
      </c>
      <c r="E811" s="4">
        <v>3466302</v>
      </c>
      <c r="F811" s="5" t="s">
        <v>815</v>
      </c>
      <c r="G811" s="5" t="s">
        <v>294</v>
      </c>
      <c r="H811" s="6">
        <v>35250</v>
      </c>
      <c r="I811" s="6">
        <v>33700</v>
      </c>
      <c r="J811" s="32">
        <v>-4.3971631205673711</v>
      </c>
      <c r="K811" s="7"/>
    </row>
    <row r="812" spans="1:11" x14ac:dyDescent="0.3">
      <c r="A812" s="52" t="s">
        <v>109</v>
      </c>
      <c r="B812" s="4" t="s">
        <v>110</v>
      </c>
      <c r="C812" s="5" t="s">
        <v>125</v>
      </c>
      <c r="D812" s="4" t="s">
        <v>126</v>
      </c>
      <c r="E812" s="4">
        <v>3466302</v>
      </c>
      <c r="F812" s="5" t="s">
        <v>815</v>
      </c>
      <c r="G812" s="5" t="s">
        <v>294</v>
      </c>
      <c r="H812" s="6">
        <v>33000</v>
      </c>
      <c r="I812" s="6">
        <v>33000</v>
      </c>
      <c r="J812" s="32">
        <v>0</v>
      </c>
      <c r="K812" s="7"/>
    </row>
    <row r="813" spans="1:11" x14ac:dyDescent="0.3">
      <c r="A813" s="52" t="s">
        <v>109</v>
      </c>
      <c r="B813" s="4" t="s">
        <v>110</v>
      </c>
      <c r="C813" s="5" t="s">
        <v>285</v>
      </c>
      <c r="D813" s="4" t="s">
        <v>286</v>
      </c>
      <c r="E813" s="4">
        <v>3466302</v>
      </c>
      <c r="F813" s="5" t="s">
        <v>815</v>
      </c>
      <c r="G813" s="5" t="s">
        <v>294</v>
      </c>
      <c r="H813" s="6">
        <v>34075</v>
      </c>
      <c r="I813" s="6">
        <v>34075</v>
      </c>
      <c r="J813" s="32">
        <v>0</v>
      </c>
      <c r="K813" s="7"/>
    </row>
    <row r="814" spans="1:11" x14ac:dyDescent="0.3">
      <c r="A814" s="52" t="s">
        <v>58</v>
      </c>
      <c r="B814" s="4" t="s">
        <v>59</v>
      </c>
      <c r="C814" s="5" t="s">
        <v>357</v>
      </c>
      <c r="D814" s="4" t="s">
        <v>358</v>
      </c>
      <c r="E814" s="4">
        <v>3466302</v>
      </c>
      <c r="F814" s="5" t="s">
        <v>815</v>
      </c>
      <c r="G814" s="5" t="s">
        <v>294</v>
      </c>
      <c r="H814" s="6" t="s">
        <v>66</v>
      </c>
      <c r="I814" s="6">
        <v>34500</v>
      </c>
      <c r="J814" s="32" t="s">
        <v>66</v>
      </c>
      <c r="K814" s="7"/>
    </row>
    <row r="815" spans="1:11" x14ac:dyDescent="0.3">
      <c r="A815" s="52" t="s">
        <v>75</v>
      </c>
      <c r="B815" s="4" t="s">
        <v>76</v>
      </c>
      <c r="C815" s="5" t="s">
        <v>77</v>
      </c>
      <c r="D815" s="4" t="s">
        <v>78</v>
      </c>
      <c r="E815" s="4">
        <v>3466302</v>
      </c>
      <c r="F815" s="5" t="s">
        <v>816</v>
      </c>
      <c r="G815" s="5" t="s">
        <v>63</v>
      </c>
      <c r="H815" s="6">
        <v>15137</v>
      </c>
      <c r="I815" s="6">
        <v>15164.5</v>
      </c>
      <c r="J815" s="32">
        <v>0.18167404373390372</v>
      </c>
      <c r="K815" s="7"/>
    </row>
    <row r="816" spans="1:11" x14ac:dyDescent="0.3">
      <c r="A816" s="52" t="s">
        <v>75</v>
      </c>
      <c r="B816" s="4" t="s">
        <v>76</v>
      </c>
      <c r="C816" s="5" t="s">
        <v>80</v>
      </c>
      <c r="D816" s="4" t="s">
        <v>81</v>
      </c>
      <c r="E816" s="4">
        <v>3466302</v>
      </c>
      <c r="F816" s="5" t="s">
        <v>816</v>
      </c>
      <c r="G816" s="5" t="s">
        <v>63</v>
      </c>
      <c r="H816" s="6">
        <v>16750</v>
      </c>
      <c r="I816" s="6">
        <v>16750</v>
      </c>
      <c r="J816" s="32">
        <v>0</v>
      </c>
      <c r="K816" s="7"/>
    </row>
    <row r="817" spans="1:11" x14ac:dyDescent="0.3">
      <c r="A817" s="52" t="s">
        <v>75</v>
      </c>
      <c r="B817" s="4" t="s">
        <v>76</v>
      </c>
      <c r="C817" s="5" t="s">
        <v>470</v>
      </c>
      <c r="D817" s="4" t="s">
        <v>224</v>
      </c>
      <c r="E817" s="4">
        <v>3466302</v>
      </c>
      <c r="F817" s="5" t="s">
        <v>816</v>
      </c>
      <c r="G817" s="5" t="s">
        <v>63</v>
      </c>
      <c r="H817" s="6">
        <v>16091.333333299999</v>
      </c>
      <c r="I817" s="6">
        <v>16076.333333299999</v>
      </c>
      <c r="J817" s="32">
        <v>-9.321788126133157E-2</v>
      </c>
      <c r="K817" s="7"/>
    </row>
    <row r="818" spans="1:11" x14ac:dyDescent="0.3">
      <c r="A818" s="52" t="s">
        <v>75</v>
      </c>
      <c r="B818" s="4" t="s">
        <v>76</v>
      </c>
      <c r="C818" s="5" t="s">
        <v>398</v>
      </c>
      <c r="D818" s="4" t="s">
        <v>399</v>
      </c>
      <c r="E818" s="4">
        <v>3466302</v>
      </c>
      <c r="F818" s="5" t="s">
        <v>816</v>
      </c>
      <c r="G818" s="5" t="s">
        <v>63</v>
      </c>
      <c r="H818" s="6">
        <v>17333</v>
      </c>
      <c r="I818" s="6">
        <v>16609.666666699999</v>
      </c>
      <c r="J818" s="32">
        <v>-4.1731571759072388</v>
      </c>
      <c r="K818" s="7"/>
    </row>
    <row r="819" spans="1:11" x14ac:dyDescent="0.3">
      <c r="A819" s="52" t="s">
        <v>75</v>
      </c>
      <c r="B819" s="4" t="s">
        <v>76</v>
      </c>
      <c r="C819" s="5" t="s">
        <v>82</v>
      </c>
      <c r="D819" s="4" t="s">
        <v>83</v>
      </c>
      <c r="E819" s="4">
        <v>3466302</v>
      </c>
      <c r="F819" s="5" t="s">
        <v>816</v>
      </c>
      <c r="G819" s="5" t="s">
        <v>63</v>
      </c>
      <c r="H819" s="6">
        <v>15563.333333299999</v>
      </c>
      <c r="I819" s="6">
        <v>15609.666666700001</v>
      </c>
      <c r="J819" s="32">
        <v>0.29770828914179592</v>
      </c>
      <c r="K819" s="7"/>
    </row>
    <row r="820" spans="1:11" x14ac:dyDescent="0.3">
      <c r="A820" s="52" t="s">
        <v>75</v>
      </c>
      <c r="B820" s="4" t="s">
        <v>76</v>
      </c>
      <c r="C820" s="5" t="s">
        <v>84</v>
      </c>
      <c r="D820" s="4" t="s">
        <v>85</v>
      </c>
      <c r="E820" s="4">
        <v>3466302</v>
      </c>
      <c r="F820" s="5" t="s">
        <v>816</v>
      </c>
      <c r="G820" s="5" t="s">
        <v>63</v>
      </c>
      <c r="H820" s="6">
        <v>16400</v>
      </c>
      <c r="I820" s="6">
        <v>16400</v>
      </c>
      <c r="J820" s="32">
        <v>0</v>
      </c>
      <c r="K820" s="7"/>
    </row>
    <row r="821" spans="1:11" x14ac:dyDescent="0.3">
      <c r="A821" s="52" t="s">
        <v>75</v>
      </c>
      <c r="B821" s="4" t="s">
        <v>76</v>
      </c>
      <c r="C821" s="5" t="s">
        <v>296</v>
      </c>
      <c r="D821" s="4" t="s">
        <v>297</v>
      </c>
      <c r="E821" s="4">
        <v>3466302</v>
      </c>
      <c r="F821" s="5" t="s">
        <v>816</v>
      </c>
      <c r="G821" s="5" t="s">
        <v>63</v>
      </c>
      <c r="H821" s="6">
        <v>16430</v>
      </c>
      <c r="I821" s="6">
        <v>16409.666666699999</v>
      </c>
      <c r="J821" s="32">
        <v>-0.12375735423006962</v>
      </c>
      <c r="K821" s="7"/>
    </row>
    <row r="822" spans="1:11" x14ac:dyDescent="0.3">
      <c r="A822" s="52" t="s">
        <v>75</v>
      </c>
      <c r="B822" s="4" t="s">
        <v>76</v>
      </c>
      <c r="C822" s="5" t="s">
        <v>86</v>
      </c>
      <c r="D822" s="4" t="s">
        <v>87</v>
      </c>
      <c r="E822" s="4">
        <v>3466302</v>
      </c>
      <c r="F822" s="5" t="s">
        <v>816</v>
      </c>
      <c r="G822" s="5" t="s">
        <v>63</v>
      </c>
      <c r="H822" s="6">
        <v>16000</v>
      </c>
      <c r="I822" s="6">
        <v>16000</v>
      </c>
      <c r="J822" s="32">
        <v>0</v>
      </c>
      <c r="K822" s="7"/>
    </row>
    <row r="823" spans="1:11" x14ac:dyDescent="0.3">
      <c r="A823" s="52" t="s">
        <v>75</v>
      </c>
      <c r="B823" s="4" t="s">
        <v>76</v>
      </c>
      <c r="C823" s="5" t="s">
        <v>90</v>
      </c>
      <c r="D823" s="4" t="s">
        <v>91</v>
      </c>
      <c r="E823" s="4">
        <v>3466302</v>
      </c>
      <c r="F823" s="5" t="s">
        <v>816</v>
      </c>
      <c r="G823" s="5" t="s">
        <v>63</v>
      </c>
      <c r="H823" s="6">
        <v>16798</v>
      </c>
      <c r="I823" s="6">
        <v>16885.8</v>
      </c>
      <c r="J823" s="32">
        <v>0.52268127157995004</v>
      </c>
      <c r="K823" s="7"/>
    </row>
    <row r="824" spans="1:11" x14ac:dyDescent="0.3">
      <c r="A824" s="52" t="s">
        <v>75</v>
      </c>
      <c r="B824" s="4" t="s">
        <v>76</v>
      </c>
      <c r="C824" s="5" t="s">
        <v>92</v>
      </c>
      <c r="D824" s="4" t="s">
        <v>93</v>
      </c>
      <c r="E824" s="4">
        <v>3466302</v>
      </c>
      <c r="F824" s="5" t="s">
        <v>816</v>
      </c>
      <c r="G824" s="5" t="s">
        <v>63</v>
      </c>
      <c r="H824" s="6">
        <v>15598</v>
      </c>
      <c r="I824" s="6">
        <v>15699.6</v>
      </c>
      <c r="J824" s="32">
        <v>0.65136555968714482</v>
      </c>
      <c r="K824" s="7"/>
    </row>
    <row r="825" spans="1:11" x14ac:dyDescent="0.3">
      <c r="A825" s="52" t="s">
        <v>75</v>
      </c>
      <c r="B825" s="4" t="s">
        <v>76</v>
      </c>
      <c r="C825" s="5" t="s">
        <v>94</v>
      </c>
      <c r="D825" s="4" t="s">
        <v>95</v>
      </c>
      <c r="E825" s="4">
        <v>3466302</v>
      </c>
      <c r="F825" s="5" t="s">
        <v>816</v>
      </c>
      <c r="G825" s="5" t="s">
        <v>63</v>
      </c>
      <c r="H825" s="6">
        <v>16712.8571429</v>
      </c>
      <c r="I825" s="6">
        <v>16789.8571429</v>
      </c>
      <c r="J825" s="32">
        <v>0.4607231387286248</v>
      </c>
      <c r="K825" s="7"/>
    </row>
    <row r="826" spans="1:11" x14ac:dyDescent="0.3">
      <c r="A826" s="52" t="s">
        <v>75</v>
      </c>
      <c r="B826" s="4" t="s">
        <v>76</v>
      </c>
      <c r="C826" s="5" t="s">
        <v>98</v>
      </c>
      <c r="D826" s="4" t="s">
        <v>99</v>
      </c>
      <c r="E826" s="4">
        <v>3466302</v>
      </c>
      <c r="F826" s="5" t="s">
        <v>816</v>
      </c>
      <c r="G826" s="5" t="s">
        <v>63</v>
      </c>
      <c r="H826" s="6">
        <v>16987.5</v>
      </c>
      <c r="I826" s="6">
        <v>16881</v>
      </c>
      <c r="J826" s="32">
        <v>-0.62693156732891442</v>
      </c>
      <c r="K826" s="7"/>
    </row>
    <row r="827" spans="1:11" x14ac:dyDescent="0.3">
      <c r="A827" s="52" t="s">
        <v>75</v>
      </c>
      <c r="B827" s="4" t="s">
        <v>76</v>
      </c>
      <c r="C827" s="5" t="s">
        <v>100</v>
      </c>
      <c r="D827" s="4" t="s">
        <v>101</v>
      </c>
      <c r="E827" s="4">
        <v>3466302</v>
      </c>
      <c r="F827" s="5" t="s">
        <v>816</v>
      </c>
      <c r="G827" s="5" t="s">
        <v>63</v>
      </c>
      <c r="H827" s="6">
        <v>17664</v>
      </c>
      <c r="I827" s="6">
        <v>17664.5</v>
      </c>
      <c r="J827" s="32">
        <v>2.8306159420399268E-3</v>
      </c>
      <c r="K827" s="7"/>
    </row>
    <row r="828" spans="1:11" x14ac:dyDescent="0.3">
      <c r="A828" s="52" t="s">
        <v>75</v>
      </c>
      <c r="B828" s="4" t="s">
        <v>76</v>
      </c>
      <c r="C828" s="5" t="s">
        <v>102</v>
      </c>
      <c r="D828" s="4" t="s">
        <v>103</v>
      </c>
      <c r="E828" s="4">
        <v>3466302</v>
      </c>
      <c r="F828" s="5" t="s">
        <v>816</v>
      </c>
      <c r="G828" s="5" t="s">
        <v>63</v>
      </c>
      <c r="H828" s="6">
        <v>15166.666666700001</v>
      </c>
      <c r="I828" s="6">
        <v>15333.333333299999</v>
      </c>
      <c r="J828" s="32">
        <v>1.0989010984591152</v>
      </c>
      <c r="K828" s="7"/>
    </row>
    <row r="829" spans="1:11" x14ac:dyDescent="0.3">
      <c r="A829" s="52" t="s">
        <v>75</v>
      </c>
      <c r="B829" s="4" t="s">
        <v>76</v>
      </c>
      <c r="C829" s="5" t="s">
        <v>273</v>
      </c>
      <c r="D829" s="4" t="s">
        <v>274</v>
      </c>
      <c r="E829" s="4">
        <v>3466302</v>
      </c>
      <c r="F829" s="5" t="s">
        <v>816</v>
      </c>
      <c r="G829" s="5" t="s">
        <v>63</v>
      </c>
      <c r="H829" s="6">
        <v>16999.8</v>
      </c>
      <c r="I829" s="6">
        <v>16865.8</v>
      </c>
      <c r="J829" s="32">
        <v>-0.78824456758315176</v>
      </c>
      <c r="K829" s="7"/>
    </row>
    <row r="830" spans="1:11" x14ac:dyDescent="0.3">
      <c r="A830" s="52" t="s">
        <v>75</v>
      </c>
      <c r="B830" s="4" t="s">
        <v>76</v>
      </c>
      <c r="C830" s="5" t="s">
        <v>104</v>
      </c>
      <c r="D830" s="4" t="s">
        <v>105</v>
      </c>
      <c r="E830" s="4">
        <v>3466302</v>
      </c>
      <c r="F830" s="5" t="s">
        <v>816</v>
      </c>
      <c r="G830" s="5" t="s">
        <v>63</v>
      </c>
      <c r="H830" s="6">
        <v>15398</v>
      </c>
      <c r="I830" s="6">
        <v>15526.333333299999</v>
      </c>
      <c r="J830" s="32">
        <v>0.83344157228211202</v>
      </c>
      <c r="K830" s="7"/>
    </row>
    <row r="831" spans="1:11" x14ac:dyDescent="0.3">
      <c r="A831" s="52" t="s">
        <v>75</v>
      </c>
      <c r="B831" s="4" t="s">
        <v>76</v>
      </c>
      <c r="C831" s="5" t="s">
        <v>400</v>
      </c>
      <c r="D831" s="4" t="s">
        <v>401</v>
      </c>
      <c r="E831" s="4">
        <v>3466302</v>
      </c>
      <c r="F831" s="5" t="s">
        <v>816</v>
      </c>
      <c r="G831" s="5" t="s">
        <v>63</v>
      </c>
      <c r="H831" s="6">
        <v>16562.333333300001</v>
      </c>
      <c r="I831" s="6">
        <v>16638.166666699999</v>
      </c>
      <c r="J831" s="32">
        <v>0.45786624308259416</v>
      </c>
      <c r="K831" s="7"/>
    </row>
    <row r="832" spans="1:11" x14ac:dyDescent="0.3">
      <c r="A832" s="52" t="s">
        <v>546</v>
      </c>
      <c r="B832" s="4" t="s">
        <v>547</v>
      </c>
      <c r="C832" s="5" t="s">
        <v>631</v>
      </c>
      <c r="D832" s="4" t="s">
        <v>547</v>
      </c>
      <c r="E832" s="4">
        <v>3466302</v>
      </c>
      <c r="F832" s="5" t="s">
        <v>816</v>
      </c>
      <c r="G832" s="5" t="s">
        <v>63</v>
      </c>
      <c r="H832" s="6">
        <v>18000</v>
      </c>
      <c r="I832" s="6">
        <v>18000</v>
      </c>
      <c r="J832" s="32">
        <v>0</v>
      </c>
      <c r="K832" s="7"/>
    </row>
    <row r="833" spans="1:11" x14ac:dyDescent="0.3">
      <c r="A833" s="52" t="s">
        <v>546</v>
      </c>
      <c r="B833" s="4" t="s">
        <v>547</v>
      </c>
      <c r="C833" s="5" t="s">
        <v>551</v>
      </c>
      <c r="D833" s="4" t="s">
        <v>552</v>
      </c>
      <c r="E833" s="4">
        <v>3466302</v>
      </c>
      <c r="F833" s="5" t="s">
        <v>816</v>
      </c>
      <c r="G833" s="5" t="s">
        <v>63</v>
      </c>
      <c r="H833" s="6">
        <v>17000</v>
      </c>
      <c r="I833" s="6">
        <v>17500</v>
      </c>
      <c r="J833" s="32">
        <v>2.9411764705882248</v>
      </c>
      <c r="K833" s="7"/>
    </row>
    <row r="834" spans="1:11" x14ac:dyDescent="0.3">
      <c r="A834" s="52" t="s">
        <v>546</v>
      </c>
      <c r="B834" s="4" t="s">
        <v>547</v>
      </c>
      <c r="C834" s="5" t="s">
        <v>610</v>
      </c>
      <c r="D834" s="4" t="s">
        <v>611</v>
      </c>
      <c r="E834" s="4">
        <v>3466302</v>
      </c>
      <c r="F834" s="5" t="s">
        <v>816</v>
      </c>
      <c r="G834" s="5" t="s">
        <v>63</v>
      </c>
      <c r="H834" s="6">
        <v>17333.333333300001</v>
      </c>
      <c r="I834" s="6">
        <v>18000</v>
      </c>
      <c r="J834" s="32">
        <v>3.8461538463535394</v>
      </c>
      <c r="K834" s="7"/>
    </row>
    <row r="835" spans="1:11" x14ac:dyDescent="0.3">
      <c r="A835" s="52" t="s">
        <v>455</v>
      </c>
      <c r="B835" s="4" t="s">
        <v>456</v>
      </c>
      <c r="C835" s="5" t="s">
        <v>457</v>
      </c>
      <c r="D835" s="4" t="s">
        <v>458</v>
      </c>
      <c r="E835" s="4">
        <v>3466302</v>
      </c>
      <c r="F835" s="5" t="s">
        <v>816</v>
      </c>
      <c r="G835" s="5" t="s">
        <v>63</v>
      </c>
      <c r="H835" s="6">
        <v>18366.666666699999</v>
      </c>
      <c r="I835" s="6">
        <v>18306</v>
      </c>
      <c r="J835" s="32">
        <v>-0.33030853012643302</v>
      </c>
      <c r="K835" s="7"/>
    </row>
    <row r="836" spans="1:11" x14ac:dyDescent="0.3">
      <c r="A836" s="52" t="s">
        <v>106</v>
      </c>
      <c r="B836" s="4" t="s">
        <v>107</v>
      </c>
      <c r="C836" s="5" t="s">
        <v>108</v>
      </c>
      <c r="D836" s="4" t="s">
        <v>107</v>
      </c>
      <c r="E836" s="4">
        <v>3466302</v>
      </c>
      <c r="F836" s="5" t="s">
        <v>816</v>
      </c>
      <c r="G836" s="5" t="s">
        <v>63</v>
      </c>
      <c r="H836" s="6">
        <v>18633.333333300001</v>
      </c>
      <c r="I836" s="6">
        <v>18210.8</v>
      </c>
      <c r="J836" s="32">
        <v>-2.2676207511668545</v>
      </c>
      <c r="K836" s="7"/>
    </row>
    <row r="837" spans="1:11" x14ac:dyDescent="0.3">
      <c r="A837" s="52" t="s">
        <v>402</v>
      </c>
      <c r="B837" s="4" t="s">
        <v>403</v>
      </c>
      <c r="C837" s="5" t="s">
        <v>415</v>
      </c>
      <c r="D837" s="4" t="s">
        <v>416</v>
      </c>
      <c r="E837" s="4">
        <v>3466302</v>
      </c>
      <c r="F837" s="5" t="s">
        <v>816</v>
      </c>
      <c r="G837" s="5" t="s">
        <v>63</v>
      </c>
      <c r="H837" s="6">
        <v>19086.666666699999</v>
      </c>
      <c r="I837" s="6">
        <v>19086.666666699999</v>
      </c>
      <c r="J837" s="32">
        <v>0</v>
      </c>
      <c r="K837" s="7"/>
    </row>
    <row r="838" spans="1:11" x14ac:dyDescent="0.3">
      <c r="A838" s="52" t="s">
        <v>402</v>
      </c>
      <c r="B838" s="4" t="s">
        <v>403</v>
      </c>
      <c r="C838" s="5" t="s">
        <v>404</v>
      </c>
      <c r="D838" s="4" t="s">
        <v>405</v>
      </c>
      <c r="E838" s="4">
        <v>3466302</v>
      </c>
      <c r="F838" s="5" t="s">
        <v>816</v>
      </c>
      <c r="G838" s="5" t="s">
        <v>63</v>
      </c>
      <c r="H838" s="6">
        <v>17750</v>
      </c>
      <c r="I838" s="6">
        <v>18750</v>
      </c>
      <c r="J838" s="32">
        <v>5.6338028169014009</v>
      </c>
      <c r="K838" s="7"/>
    </row>
    <row r="839" spans="1:11" x14ac:dyDescent="0.3">
      <c r="A839" s="52" t="s">
        <v>402</v>
      </c>
      <c r="B839" s="4" t="s">
        <v>403</v>
      </c>
      <c r="C839" s="5" t="s">
        <v>791</v>
      </c>
      <c r="D839" s="4" t="s">
        <v>792</v>
      </c>
      <c r="E839" s="4">
        <v>3466302</v>
      </c>
      <c r="F839" s="5" t="s">
        <v>816</v>
      </c>
      <c r="G839" s="5" t="s">
        <v>63</v>
      </c>
      <c r="H839" s="6">
        <v>16750</v>
      </c>
      <c r="I839" s="6">
        <v>16750</v>
      </c>
      <c r="J839" s="32">
        <v>0</v>
      </c>
      <c r="K839" s="7"/>
    </row>
    <row r="840" spans="1:11" x14ac:dyDescent="0.3">
      <c r="A840" s="52" t="s">
        <v>402</v>
      </c>
      <c r="B840" s="4" t="s">
        <v>403</v>
      </c>
      <c r="C840" s="5" t="s">
        <v>575</v>
      </c>
      <c r="D840" s="4" t="s">
        <v>576</v>
      </c>
      <c r="E840" s="4">
        <v>3466302</v>
      </c>
      <c r="F840" s="5" t="s">
        <v>816</v>
      </c>
      <c r="G840" s="5" t="s">
        <v>63</v>
      </c>
      <c r="H840" s="6">
        <v>16500</v>
      </c>
      <c r="I840" s="6">
        <v>17333.333333300001</v>
      </c>
      <c r="J840" s="32">
        <v>5.0505050503030446</v>
      </c>
      <c r="K840" s="7"/>
    </row>
    <row r="841" spans="1:11" x14ac:dyDescent="0.3">
      <c r="A841" s="52" t="s">
        <v>109</v>
      </c>
      <c r="B841" s="4" t="s">
        <v>110</v>
      </c>
      <c r="C841" s="5" t="s">
        <v>111</v>
      </c>
      <c r="D841" s="4" t="s">
        <v>112</v>
      </c>
      <c r="E841" s="4">
        <v>3466302</v>
      </c>
      <c r="F841" s="5" t="s">
        <v>816</v>
      </c>
      <c r="G841" s="5" t="s">
        <v>63</v>
      </c>
      <c r="H841" s="6">
        <v>19200</v>
      </c>
      <c r="I841" s="6">
        <v>19200</v>
      </c>
      <c r="J841" s="32">
        <v>0</v>
      </c>
      <c r="K841" s="7"/>
    </row>
    <row r="842" spans="1:11" x14ac:dyDescent="0.3">
      <c r="A842" s="52" t="s">
        <v>109</v>
      </c>
      <c r="B842" s="4" t="s">
        <v>110</v>
      </c>
      <c r="C842" s="5" t="s">
        <v>115</v>
      </c>
      <c r="D842" s="4" t="s">
        <v>116</v>
      </c>
      <c r="E842" s="4">
        <v>3466302</v>
      </c>
      <c r="F842" s="5" t="s">
        <v>816</v>
      </c>
      <c r="G842" s="5" t="s">
        <v>63</v>
      </c>
      <c r="H842" s="6">
        <v>18600</v>
      </c>
      <c r="I842" s="6">
        <v>18266.666666699999</v>
      </c>
      <c r="J842" s="32">
        <v>-1.7921146951612954</v>
      </c>
      <c r="K842" s="7"/>
    </row>
    <row r="843" spans="1:11" x14ac:dyDescent="0.3">
      <c r="A843" s="52" t="s">
        <v>109</v>
      </c>
      <c r="B843" s="4" t="s">
        <v>110</v>
      </c>
      <c r="C843" s="5" t="s">
        <v>117</v>
      </c>
      <c r="D843" s="4" t="s">
        <v>118</v>
      </c>
      <c r="E843" s="4">
        <v>3466302</v>
      </c>
      <c r="F843" s="5" t="s">
        <v>816</v>
      </c>
      <c r="G843" s="5" t="s">
        <v>63</v>
      </c>
      <c r="H843" s="6">
        <v>17540</v>
      </c>
      <c r="I843" s="6">
        <v>17580</v>
      </c>
      <c r="J843" s="32">
        <v>0.22805017103761926</v>
      </c>
      <c r="K843" s="7"/>
    </row>
    <row r="844" spans="1:11" x14ac:dyDescent="0.3">
      <c r="A844" s="52" t="s">
        <v>109</v>
      </c>
      <c r="B844" s="4" t="s">
        <v>110</v>
      </c>
      <c r="C844" s="5" t="s">
        <v>327</v>
      </c>
      <c r="D844" s="4" t="s">
        <v>328</v>
      </c>
      <c r="E844" s="4">
        <v>3466302</v>
      </c>
      <c r="F844" s="5" t="s">
        <v>816</v>
      </c>
      <c r="G844" s="5" t="s">
        <v>63</v>
      </c>
      <c r="H844" s="6">
        <v>18500</v>
      </c>
      <c r="I844" s="6">
        <v>18166.666666699999</v>
      </c>
      <c r="J844" s="32">
        <v>-1.8018018016216275</v>
      </c>
      <c r="K844" s="7"/>
    </row>
    <row r="845" spans="1:11" x14ac:dyDescent="0.3">
      <c r="A845" s="52" t="s">
        <v>109</v>
      </c>
      <c r="B845" s="4" t="s">
        <v>110</v>
      </c>
      <c r="C845" s="5" t="s">
        <v>123</v>
      </c>
      <c r="D845" s="4" t="s">
        <v>124</v>
      </c>
      <c r="E845" s="4">
        <v>3466302</v>
      </c>
      <c r="F845" s="5" t="s">
        <v>816</v>
      </c>
      <c r="G845" s="5" t="s">
        <v>63</v>
      </c>
      <c r="H845" s="6">
        <v>18533.333333300001</v>
      </c>
      <c r="I845" s="6">
        <v>18300</v>
      </c>
      <c r="J845" s="32">
        <v>-1.2589928055778077</v>
      </c>
      <c r="K845" s="7"/>
    </row>
    <row r="846" spans="1:11" x14ac:dyDescent="0.3">
      <c r="A846" s="52" t="s">
        <v>109</v>
      </c>
      <c r="B846" s="4" t="s">
        <v>110</v>
      </c>
      <c r="C846" s="5" t="s">
        <v>298</v>
      </c>
      <c r="D846" s="4" t="s">
        <v>299</v>
      </c>
      <c r="E846" s="4">
        <v>3466302</v>
      </c>
      <c r="F846" s="5" t="s">
        <v>816</v>
      </c>
      <c r="G846" s="5" t="s">
        <v>63</v>
      </c>
      <c r="H846" s="6">
        <v>18100</v>
      </c>
      <c r="I846" s="6">
        <v>18050</v>
      </c>
      <c r="J846" s="32">
        <v>-0.27624309392265678</v>
      </c>
      <c r="K846" s="7"/>
    </row>
    <row r="847" spans="1:11" x14ac:dyDescent="0.3">
      <c r="A847" s="52" t="s">
        <v>109</v>
      </c>
      <c r="B847" s="4" t="s">
        <v>110</v>
      </c>
      <c r="C847" s="5" t="s">
        <v>285</v>
      </c>
      <c r="D847" s="4" t="s">
        <v>286</v>
      </c>
      <c r="E847" s="4">
        <v>3466302</v>
      </c>
      <c r="F847" s="5" t="s">
        <v>816</v>
      </c>
      <c r="G847" s="5" t="s">
        <v>63</v>
      </c>
      <c r="H847" s="6">
        <v>17250</v>
      </c>
      <c r="I847" s="6">
        <v>17250</v>
      </c>
      <c r="J847" s="32">
        <v>0</v>
      </c>
      <c r="K847" s="7"/>
    </row>
    <row r="848" spans="1:11" x14ac:dyDescent="0.3">
      <c r="A848" s="52" t="s">
        <v>109</v>
      </c>
      <c r="B848" s="4" t="s">
        <v>110</v>
      </c>
      <c r="C848" s="5" t="s">
        <v>127</v>
      </c>
      <c r="D848" s="4" t="s">
        <v>128</v>
      </c>
      <c r="E848" s="4">
        <v>3466302</v>
      </c>
      <c r="F848" s="5" t="s">
        <v>816</v>
      </c>
      <c r="G848" s="5" t="s">
        <v>63</v>
      </c>
      <c r="H848" s="6">
        <v>17933.333333300001</v>
      </c>
      <c r="I848" s="6">
        <v>17900</v>
      </c>
      <c r="J848" s="32">
        <v>-0.18587360576243217</v>
      </c>
      <c r="K848" s="7"/>
    </row>
    <row r="849" spans="1:11" x14ac:dyDescent="0.3">
      <c r="A849" s="52" t="s">
        <v>131</v>
      </c>
      <c r="B849" s="4" t="s">
        <v>132</v>
      </c>
      <c r="C849" s="5" t="s">
        <v>784</v>
      </c>
      <c r="D849" s="4" t="s">
        <v>785</v>
      </c>
      <c r="E849" s="4">
        <v>3466302</v>
      </c>
      <c r="F849" s="5" t="s">
        <v>816</v>
      </c>
      <c r="G849" s="5" t="s">
        <v>63</v>
      </c>
      <c r="H849" s="6">
        <v>15793.333333299999</v>
      </c>
      <c r="I849" s="6">
        <v>15825</v>
      </c>
      <c r="J849" s="32">
        <v>0.20050654305656668</v>
      </c>
      <c r="K849" s="7"/>
    </row>
    <row r="850" spans="1:11" x14ac:dyDescent="0.3">
      <c r="A850" s="52" t="s">
        <v>368</v>
      </c>
      <c r="B850" s="4" t="s">
        <v>369</v>
      </c>
      <c r="C850" s="5" t="s">
        <v>372</v>
      </c>
      <c r="D850" s="4" t="s">
        <v>373</v>
      </c>
      <c r="E850" s="4">
        <v>3466302</v>
      </c>
      <c r="F850" s="5" t="s">
        <v>816</v>
      </c>
      <c r="G850" s="5" t="s">
        <v>63</v>
      </c>
      <c r="H850" s="6">
        <v>18600</v>
      </c>
      <c r="I850" s="6">
        <v>18400</v>
      </c>
      <c r="J850" s="32">
        <v>-1.0752688172043001</v>
      </c>
      <c r="K850" s="7"/>
    </row>
    <row r="851" spans="1:11" x14ac:dyDescent="0.3">
      <c r="A851" s="52" t="s">
        <v>368</v>
      </c>
      <c r="B851" s="4" t="s">
        <v>369</v>
      </c>
      <c r="C851" s="5" t="s">
        <v>374</v>
      </c>
      <c r="D851" s="4" t="s">
        <v>375</v>
      </c>
      <c r="E851" s="4">
        <v>3466302</v>
      </c>
      <c r="F851" s="5" t="s">
        <v>816</v>
      </c>
      <c r="G851" s="5" t="s">
        <v>63</v>
      </c>
      <c r="H851" s="6">
        <v>18500</v>
      </c>
      <c r="I851" s="6">
        <v>18500</v>
      </c>
      <c r="J851" s="32">
        <v>0</v>
      </c>
      <c r="K851" s="7"/>
    </row>
    <row r="852" spans="1:11" x14ac:dyDescent="0.3">
      <c r="A852" s="52" t="s">
        <v>428</v>
      </c>
      <c r="B852" s="4" t="s">
        <v>429</v>
      </c>
      <c r="C852" s="5" t="s">
        <v>539</v>
      </c>
      <c r="D852" s="4" t="s">
        <v>540</v>
      </c>
      <c r="E852" s="4">
        <v>3466302</v>
      </c>
      <c r="F852" s="5" t="s">
        <v>816</v>
      </c>
      <c r="G852" s="5" t="s">
        <v>63</v>
      </c>
      <c r="H852" s="6">
        <v>20000</v>
      </c>
      <c r="I852" s="6">
        <v>20000</v>
      </c>
      <c r="J852" s="32">
        <v>0</v>
      </c>
      <c r="K852" s="7"/>
    </row>
    <row r="853" spans="1:11" x14ac:dyDescent="0.3">
      <c r="A853" s="52" t="s">
        <v>428</v>
      </c>
      <c r="B853" s="4" t="s">
        <v>429</v>
      </c>
      <c r="C853" s="5" t="s">
        <v>809</v>
      </c>
      <c r="D853" s="4" t="s">
        <v>810</v>
      </c>
      <c r="E853" s="4">
        <v>3466302</v>
      </c>
      <c r="F853" s="5" t="s">
        <v>816</v>
      </c>
      <c r="G853" s="5" t="s">
        <v>63</v>
      </c>
      <c r="H853" s="6">
        <v>18333.333333300001</v>
      </c>
      <c r="I853" s="6">
        <v>18333.333333300001</v>
      </c>
      <c r="J853" s="32">
        <v>0</v>
      </c>
      <c r="K853" s="7"/>
    </row>
    <row r="854" spans="1:11" x14ac:dyDescent="0.3">
      <c r="A854" s="52" t="s">
        <v>428</v>
      </c>
      <c r="B854" s="4" t="s">
        <v>429</v>
      </c>
      <c r="C854" s="5" t="s">
        <v>432</v>
      </c>
      <c r="D854" s="4" t="s">
        <v>433</v>
      </c>
      <c r="E854" s="4">
        <v>3466302</v>
      </c>
      <c r="F854" s="5" t="s">
        <v>816</v>
      </c>
      <c r="G854" s="5" t="s">
        <v>63</v>
      </c>
      <c r="H854" s="6">
        <v>19400</v>
      </c>
      <c r="I854" s="6">
        <v>18500</v>
      </c>
      <c r="J854" s="32">
        <v>-4.6391752577319529</v>
      </c>
      <c r="K854" s="7"/>
    </row>
    <row r="855" spans="1:11" x14ac:dyDescent="0.3">
      <c r="A855" s="52" t="s">
        <v>310</v>
      </c>
      <c r="B855" s="4" t="s">
        <v>311</v>
      </c>
      <c r="C855" s="5" t="s">
        <v>473</v>
      </c>
      <c r="D855" s="4" t="s">
        <v>474</v>
      </c>
      <c r="E855" s="4">
        <v>3466302</v>
      </c>
      <c r="F855" s="5" t="s">
        <v>816</v>
      </c>
      <c r="G855" s="5" t="s">
        <v>63</v>
      </c>
      <c r="H855" s="6">
        <v>16700</v>
      </c>
      <c r="I855" s="6">
        <v>16700</v>
      </c>
      <c r="J855" s="32">
        <v>0</v>
      </c>
      <c r="K855" s="7"/>
    </row>
    <row r="856" spans="1:11" x14ac:dyDescent="0.3">
      <c r="A856" s="52" t="s">
        <v>310</v>
      </c>
      <c r="B856" s="4" t="s">
        <v>311</v>
      </c>
      <c r="C856" s="5" t="s">
        <v>460</v>
      </c>
      <c r="D856" s="4" t="s">
        <v>461</v>
      </c>
      <c r="E856" s="4">
        <v>3466302</v>
      </c>
      <c r="F856" s="5" t="s">
        <v>816</v>
      </c>
      <c r="G856" s="5" t="s">
        <v>63</v>
      </c>
      <c r="H856" s="6">
        <v>22000</v>
      </c>
      <c r="I856" s="6">
        <v>22500</v>
      </c>
      <c r="J856" s="32">
        <v>2.2727272727272707</v>
      </c>
      <c r="K856" s="7"/>
    </row>
    <row r="857" spans="1:11" x14ac:dyDescent="0.3">
      <c r="A857" s="52" t="s">
        <v>310</v>
      </c>
      <c r="B857" s="4" t="s">
        <v>311</v>
      </c>
      <c r="C857" s="5" t="s">
        <v>312</v>
      </c>
      <c r="D857" s="4" t="s">
        <v>313</v>
      </c>
      <c r="E857" s="4">
        <v>3466302</v>
      </c>
      <c r="F857" s="5" t="s">
        <v>816</v>
      </c>
      <c r="G857" s="5" t="s">
        <v>63</v>
      </c>
      <c r="H857" s="6">
        <v>17780</v>
      </c>
      <c r="I857" s="6">
        <v>18833.333333300001</v>
      </c>
      <c r="J857" s="32">
        <v>5.9242594673790894</v>
      </c>
      <c r="K857" s="7"/>
    </row>
    <row r="858" spans="1:11" x14ac:dyDescent="0.3">
      <c r="A858" s="52" t="s">
        <v>310</v>
      </c>
      <c r="B858" s="4" t="s">
        <v>311</v>
      </c>
      <c r="C858" s="5" t="s">
        <v>346</v>
      </c>
      <c r="D858" s="4" t="s">
        <v>347</v>
      </c>
      <c r="E858" s="4">
        <v>3466302</v>
      </c>
      <c r="F858" s="5" t="s">
        <v>816</v>
      </c>
      <c r="G858" s="5" t="s">
        <v>63</v>
      </c>
      <c r="H858" s="6">
        <v>19700</v>
      </c>
      <c r="I858" s="6">
        <v>19150</v>
      </c>
      <c r="J858" s="32">
        <v>-2.7918781725888353</v>
      </c>
      <c r="K858" s="7"/>
    </row>
    <row r="859" spans="1:11" x14ac:dyDescent="0.3">
      <c r="A859" s="52" t="s">
        <v>353</v>
      </c>
      <c r="B859" s="4" t="s">
        <v>354</v>
      </c>
      <c r="C859" s="5" t="s">
        <v>406</v>
      </c>
      <c r="D859" s="4" t="s">
        <v>407</v>
      </c>
      <c r="E859" s="4">
        <v>3466302</v>
      </c>
      <c r="F859" s="5" t="s">
        <v>816</v>
      </c>
      <c r="G859" s="5" t="s">
        <v>63</v>
      </c>
      <c r="H859" s="6">
        <v>17592.599999999999</v>
      </c>
      <c r="I859" s="6">
        <v>17586.599999999999</v>
      </c>
      <c r="J859" s="32">
        <v>-3.4105248797788867E-2</v>
      </c>
      <c r="K859" s="7"/>
    </row>
    <row r="860" spans="1:11" x14ac:dyDescent="0.3">
      <c r="A860" s="52" t="s">
        <v>353</v>
      </c>
      <c r="B860" s="4" t="s">
        <v>354</v>
      </c>
      <c r="C860" s="5" t="s">
        <v>419</v>
      </c>
      <c r="D860" s="4" t="s">
        <v>420</v>
      </c>
      <c r="E860" s="4">
        <v>3466302</v>
      </c>
      <c r="F860" s="5" t="s">
        <v>816</v>
      </c>
      <c r="G860" s="5" t="s">
        <v>63</v>
      </c>
      <c r="H860" s="6">
        <v>16500</v>
      </c>
      <c r="I860" s="6">
        <v>16900</v>
      </c>
      <c r="J860" s="32">
        <v>2.4242424242424176</v>
      </c>
      <c r="K860" s="7"/>
    </row>
    <row r="861" spans="1:11" x14ac:dyDescent="0.3">
      <c r="A861" s="52" t="s">
        <v>353</v>
      </c>
      <c r="B861" s="4" t="s">
        <v>354</v>
      </c>
      <c r="C861" s="5" t="s">
        <v>355</v>
      </c>
      <c r="D861" s="4" t="s">
        <v>356</v>
      </c>
      <c r="E861" s="4">
        <v>3466302</v>
      </c>
      <c r="F861" s="5" t="s">
        <v>816</v>
      </c>
      <c r="G861" s="5" t="s">
        <v>63</v>
      </c>
      <c r="H861" s="6">
        <v>17595</v>
      </c>
      <c r="I861" s="6">
        <v>17845</v>
      </c>
      <c r="J861" s="32">
        <v>1.4208581983518043</v>
      </c>
      <c r="K861" s="7"/>
    </row>
    <row r="862" spans="1:11" x14ac:dyDescent="0.3">
      <c r="A862" s="52" t="s">
        <v>58</v>
      </c>
      <c r="B862" s="4" t="s">
        <v>59</v>
      </c>
      <c r="C862" s="5" t="s">
        <v>149</v>
      </c>
      <c r="D862" s="4" t="s">
        <v>150</v>
      </c>
      <c r="E862" s="4">
        <v>3466302</v>
      </c>
      <c r="F862" s="5" t="s">
        <v>816</v>
      </c>
      <c r="G862" s="5" t="s">
        <v>63</v>
      </c>
      <c r="H862" s="6">
        <v>21000</v>
      </c>
      <c r="I862" s="6">
        <v>21000</v>
      </c>
      <c r="J862" s="32">
        <v>0</v>
      </c>
      <c r="K862" s="7"/>
    </row>
    <row r="863" spans="1:11" x14ac:dyDescent="0.3">
      <c r="A863" s="52" t="s">
        <v>58</v>
      </c>
      <c r="B863" s="4" t="s">
        <v>59</v>
      </c>
      <c r="C863" s="5" t="s">
        <v>151</v>
      </c>
      <c r="D863" s="4" t="s">
        <v>152</v>
      </c>
      <c r="E863" s="4">
        <v>3466302</v>
      </c>
      <c r="F863" s="5" t="s">
        <v>816</v>
      </c>
      <c r="G863" s="5" t="s">
        <v>63</v>
      </c>
      <c r="H863" s="6" t="s">
        <v>66</v>
      </c>
      <c r="I863" s="6">
        <v>18000</v>
      </c>
      <c r="J863" s="32" t="s">
        <v>66</v>
      </c>
      <c r="K863" s="7"/>
    </row>
    <row r="864" spans="1:11" x14ac:dyDescent="0.3">
      <c r="A864" s="52" t="s">
        <v>58</v>
      </c>
      <c r="B864" s="63" t="s">
        <v>59</v>
      </c>
      <c r="C864" s="64" t="s">
        <v>159</v>
      </c>
      <c r="D864" s="63" t="s">
        <v>160</v>
      </c>
      <c r="E864" s="63">
        <v>3466302</v>
      </c>
      <c r="F864" s="64" t="s">
        <v>816</v>
      </c>
      <c r="G864" s="64" t="s">
        <v>63</v>
      </c>
      <c r="H864" s="65">
        <v>15600</v>
      </c>
      <c r="I864" s="65">
        <v>15600</v>
      </c>
      <c r="J864" s="32">
        <v>0</v>
      </c>
      <c r="K864" s="7"/>
    </row>
    <row r="865" spans="1:11" x14ac:dyDescent="0.3">
      <c r="A865" s="52" t="s">
        <v>58</v>
      </c>
      <c r="B865" s="4" t="s">
        <v>59</v>
      </c>
      <c r="C865" s="5" t="s">
        <v>161</v>
      </c>
      <c r="D865" s="4" t="s">
        <v>162</v>
      </c>
      <c r="E865" s="4">
        <v>3466302</v>
      </c>
      <c r="F865" s="5" t="s">
        <v>816</v>
      </c>
      <c r="G865" s="5" t="s">
        <v>63</v>
      </c>
      <c r="H865" s="6">
        <v>16333.333333299999</v>
      </c>
      <c r="I865" s="6">
        <v>16833.333333300001</v>
      </c>
      <c r="J865" s="32">
        <v>3.0612244898021723</v>
      </c>
      <c r="K865" s="7"/>
    </row>
    <row r="866" spans="1:11" x14ac:dyDescent="0.3">
      <c r="A866" s="52" t="s">
        <v>58</v>
      </c>
      <c r="B866" s="4" t="s">
        <v>59</v>
      </c>
      <c r="C866" s="5" t="s">
        <v>165</v>
      </c>
      <c r="D866" s="4" t="s">
        <v>166</v>
      </c>
      <c r="E866" s="4">
        <v>3466302</v>
      </c>
      <c r="F866" s="5" t="s">
        <v>816</v>
      </c>
      <c r="G866" s="5" t="s">
        <v>63</v>
      </c>
      <c r="H866" s="6">
        <v>17020</v>
      </c>
      <c r="I866" s="6">
        <v>16760</v>
      </c>
      <c r="J866" s="32">
        <v>-1.5276145710928279</v>
      </c>
      <c r="K866" s="7"/>
    </row>
    <row r="867" spans="1:11" x14ac:dyDescent="0.3">
      <c r="A867" s="52" t="s">
        <v>58</v>
      </c>
      <c r="B867" s="4" t="s">
        <v>59</v>
      </c>
      <c r="C867" s="5" t="s">
        <v>634</v>
      </c>
      <c r="D867" s="4" t="s">
        <v>635</v>
      </c>
      <c r="E867" s="4">
        <v>3466302</v>
      </c>
      <c r="F867" s="5" t="s">
        <v>816</v>
      </c>
      <c r="G867" s="5" t="s">
        <v>63</v>
      </c>
      <c r="H867" s="6">
        <v>16906.333333300001</v>
      </c>
      <c r="I867" s="6">
        <v>17750</v>
      </c>
      <c r="J867" s="32">
        <v>4.9902403440623688</v>
      </c>
      <c r="K867" s="7"/>
    </row>
    <row r="868" spans="1:11" x14ac:dyDescent="0.3">
      <c r="A868" s="52" t="s">
        <v>58</v>
      </c>
      <c r="B868" s="4" t="s">
        <v>59</v>
      </c>
      <c r="C868" s="5" t="s">
        <v>167</v>
      </c>
      <c r="D868" s="4" t="s">
        <v>168</v>
      </c>
      <c r="E868" s="4">
        <v>3466302</v>
      </c>
      <c r="F868" s="5" t="s">
        <v>816</v>
      </c>
      <c r="G868" s="5" t="s">
        <v>63</v>
      </c>
      <c r="H868" s="6">
        <v>19500</v>
      </c>
      <c r="I868" s="6">
        <v>18666.666666699999</v>
      </c>
      <c r="J868" s="32">
        <v>-4.273504273333339</v>
      </c>
      <c r="K868" s="7"/>
    </row>
    <row r="869" spans="1:11" x14ac:dyDescent="0.3">
      <c r="A869" s="52" t="s">
        <v>58</v>
      </c>
      <c r="B869" s="4" t="s">
        <v>59</v>
      </c>
      <c r="C869" s="5" t="s">
        <v>384</v>
      </c>
      <c r="D869" s="4" t="s">
        <v>385</v>
      </c>
      <c r="E869" s="4">
        <v>3466302</v>
      </c>
      <c r="F869" s="5" t="s">
        <v>816</v>
      </c>
      <c r="G869" s="5" t="s">
        <v>63</v>
      </c>
      <c r="H869" s="6">
        <v>18000</v>
      </c>
      <c r="I869" s="6">
        <v>18100</v>
      </c>
      <c r="J869" s="32">
        <v>0.55555555555555358</v>
      </c>
      <c r="K869" s="7"/>
    </row>
    <row r="870" spans="1:11" x14ac:dyDescent="0.3">
      <c r="A870" s="52" t="s">
        <v>58</v>
      </c>
      <c r="B870" s="4" t="s">
        <v>59</v>
      </c>
      <c r="C870" s="5" t="s">
        <v>171</v>
      </c>
      <c r="D870" s="4" t="s">
        <v>172</v>
      </c>
      <c r="E870" s="4">
        <v>3466302</v>
      </c>
      <c r="F870" s="5" t="s">
        <v>816</v>
      </c>
      <c r="G870" s="5" t="s">
        <v>63</v>
      </c>
      <c r="H870" s="6">
        <v>15533.333333299999</v>
      </c>
      <c r="I870" s="6">
        <v>15533.333333299999</v>
      </c>
      <c r="J870" s="32">
        <v>0</v>
      </c>
      <c r="K870" s="7"/>
    </row>
    <row r="871" spans="1:11" x14ac:dyDescent="0.3">
      <c r="A871" s="52" t="s">
        <v>58</v>
      </c>
      <c r="B871" s="4" t="s">
        <v>59</v>
      </c>
      <c r="C871" s="5" t="s">
        <v>339</v>
      </c>
      <c r="D871" s="4" t="s">
        <v>340</v>
      </c>
      <c r="E871" s="4">
        <v>3466302</v>
      </c>
      <c r="F871" s="5" t="s">
        <v>816</v>
      </c>
      <c r="G871" s="5" t="s">
        <v>63</v>
      </c>
      <c r="H871" s="6">
        <v>15900</v>
      </c>
      <c r="I871" s="6">
        <v>15900</v>
      </c>
      <c r="J871" s="32">
        <v>0</v>
      </c>
      <c r="K871" s="7"/>
    </row>
    <row r="872" spans="1:11" x14ac:dyDescent="0.3">
      <c r="A872" s="52" t="s">
        <v>58</v>
      </c>
      <c r="B872" s="4" t="s">
        <v>59</v>
      </c>
      <c r="C872" s="5" t="s">
        <v>173</v>
      </c>
      <c r="D872" s="4" t="s">
        <v>174</v>
      </c>
      <c r="E872" s="4">
        <v>3466302</v>
      </c>
      <c r="F872" s="5" t="s">
        <v>816</v>
      </c>
      <c r="G872" s="5" t="s">
        <v>63</v>
      </c>
      <c r="H872" s="6">
        <v>15462.5</v>
      </c>
      <c r="I872" s="6">
        <v>15450</v>
      </c>
      <c r="J872" s="32">
        <v>-8.0840743734844622E-2</v>
      </c>
      <c r="K872" s="7"/>
    </row>
    <row r="873" spans="1:11" x14ac:dyDescent="0.3">
      <c r="A873" s="52" t="s">
        <v>177</v>
      </c>
      <c r="B873" s="4" t="s">
        <v>178</v>
      </c>
      <c r="C873" s="5" t="s">
        <v>183</v>
      </c>
      <c r="D873" s="4" t="s">
        <v>184</v>
      </c>
      <c r="E873" s="4">
        <v>3466302</v>
      </c>
      <c r="F873" s="5" t="s">
        <v>816</v>
      </c>
      <c r="G873" s="5" t="s">
        <v>63</v>
      </c>
      <c r="H873" s="6">
        <v>17000</v>
      </c>
      <c r="I873" s="6">
        <v>17000</v>
      </c>
      <c r="J873" s="32">
        <v>0</v>
      </c>
      <c r="K873" s="7"/>
    </row>
    <row r="874" spans="1:11" x14ac:dyDescent="0.3">
      <c r="A874" s="52" t="s">
        <v>177</v>
      </c>
      <c r="B874" s="4" t="s">
        <v>178</v>
      </c>
      <c r="C874" s="5" t="s">
        <v>185</v>
      </c>
      <c r="D874" s="4" t="s">
        <v>186</v>
      </c>
      <c r="E874" s="4">
        <v>3466302</v>
      </c>
      <c r="F874" s="5" t="s">
        <v>816</v>
      </c>
      <c r="G874" s="5" t="s">
        <v>63</v>
      </c>
      <c r="H874" s="6">
        <v>16550</v>
      </c>
      <c r="I874" s="6">
        <v>16550</v>
      </c>
      <c r="J874" s="32">
        <v>0</v>
      </c>
      <c r="K874" s="7"/>
    </row>
    <row r="875" spans="1:11" x14ac:dyDescent="0.3">
      <c r="A875" s="52" t="s">
        <v>177</v>
      </c>
      <c r="B875" s="4" t="s">
        <v>178</v>
      </c>
      <c r="C875" s="5" t="s">
        <v>189</v>
      </c>
      <c r="D875" s="4" t="s">
        <v>190</v>
      </c>
      <c r="E875" s="4">
        <v>3466302</v>
      </c>
      <c r="F875" s="5" t="s">
        <v>816</v>
      </c>
      <c r="G875" s="5" t="s">
        <v>63</v>
      </c>
      <c r="H875" s="6">
        <v>17840</v>
      </c>
      <c r="I875" s="6">
        <v>18300</v>
      </c>
      <c r="J875" s="32">
        <v>2.5784753363228718</v>
      </c>
      <c r="K875" s="7"/>
    </row>
    <row r="876" spans="1:11" x14ac:dyDescent="0.3">
      <c r="A876" s="52" t="s">
        <v>348</v>
      </c>
      <c r="B876" s="4" t="s">
        <v>349</v>
      </c>
      <c r="C876" s="5" t="s">
        <v>577</v>
      </c>
      <c r="D876" s="4" t="s">
        <v>578</v>
      </c>
      <c r="E876" s="4">
        <v>3466302</v>
      </c>
      <c r="F876" s="5" t="s">
        <v>816</v>
      </c>
      <c r="G876" s="5" t="s">
        <v>63</v>
      </c>
      <c r="H876" s="6">
        <v>18402.5</v>
      </c>
      <c r="I876" s="6">
        <v>20200</v>
      </c>
      <c r="J876" s="32">
        <v>9.7676946067110535</v>
      </c>
      <c r="K876" s="7"/>
    </row>
    <row r="877" spans="1:11" x14ac:dyDescent="0.3">
      <c r="A877" s="52" t="s">
        <v>348</v>
      </c>
      <c r="B877" s="4" t="s">
        <v>349</v>
      </c>
      <c r="C877" s="5" t="s">
        <v>782</v>
      </c>
      <c r="D877" s="4" t="s">
        <v>783</v>
      </c>
      <c r="E877" s="4">
        <v>3466302</v>
      </c>
      <c r="F877" s="5" t="s">
        <v>816</v>
      </c>
      <c r="G877" s="5" t="s">
        <v>63</v>
      </c>
      <c r="H877" s="6">
        <v>16950</v>
      </c>
      <c r="I877" s="6">
        <v>16600</v>
      </c>
      <c r="J877" s="32">
        <v>-2.0648967551622377</v>
      </c>
      <c r="K877" s="7"/>
    </row>
    <row r="878" spans="1:11" x14ac:dyDescent="0.3">
      <c r="A878" s="52" t="s">
        <v>348</v>
      </c>
      <c r="B878" s="4" t="s">
        <v>349</v>
      </c>
      <c r="C878" s="5" t="s">
        <v>350</v>
      </c>
      <c r="D878" s="4" t="s">
        <v>351</v>
      </c>
      <c r="E878" s="4">
        <v>3466302</v>
      </c>
      <c r="F878" s="5" t="s">
        <v>816</v>
      </c>
      <c r="G878" s="5" t="s">
        <v>63</v>
      </c>
      <c r="H878" s="6">
        <v>18416.666666699999</v>
      </c>
      <c r="I878" s="6">
        <v>18416.666666699999</v>
      </c>
      <c r="J878" s="32">
        <v>0</v>
      </c>
      <c r="K878" s="7"/>
    </row>
    <row r="879" spans="1:11" x14ac:dyDescent="0.3">
      <c r="A879" s="52" t="s">
        <v>191</v>
      </c>
      <c r="B879" s="4" t="s">
        <v>192</v>
      </c>
      <c r="C879" s="5" t="s">
        <v>193</v>
      </c>
      <c r="D879" s="4" t="s">
        <v>194</v>
      </c>
      <c r="E879" s="4">
        <v>3466302</v>
      </c>
      <c r="F879" s="5" t="s">
        <v>816</v>
      </c>
      <c r="G879" s="5" t="s">
        <v>63</v>
      </c>
      <c r="H879" s="6">
        <v>17333.333333300001</v>
      </c>
      <c r="I879" s="6">
        <v>17333.333333300001</v>
      </c>
      <c r="J879" s="32">
        <v>0</v>
      </c>
      <c r="K879" s="7"/>
    </row>
    <row r="880" spans="1:11" x14ac:dyDescent="0.3">
      <c r="A880" s="52" t="s">
        <v>201</v>
      </c>
      <c r="B880" s="4" t="s">
        <v>202</v>
      </c>
      <c r="C880" s="5" t="s">
        <v>268</v>
      </c>
      <c r="D880" s="4" t="s">
        <v>269</v>
      </c>
      <c r="E880" s="4">
        <v>3466302</v>
      </c>
      <c r="F880" s="5" t="s">
        <v>816</v>
      </c>
      <c r="G880" s="5" t="s">
        <v>63</v>
      </c>
      <c r="H880" s="6">
        <v>15000</v>
      </c>
      <c r="I880" s="6">
        <v>15000</v>
      </c>
      <c r="J880" s="32">
        <v>0</v>
      </c>
      <c r="K880" s="7"/>
    </row>
    <row r="881" spans="1:11" x14ac:dyDescent="0.3">
      <c r="A881" s="52" t="s">
        <v>221</v>
      </c>
      <c r="B881" s="4" t="s">
        <v>222</v>
      </c>
      <c r="C881" s="5" t="s">
        <v>410</v>
      </c>
      <c r="D881" s="4" t="s">
        <v>411</v>
      </c>
      <c r="E881" s="4">
        <v>3466302</v>
      </c>
      <c r="F881" s="5" t="s">
        <v>816</v>
      </c>
      <c r="G881" s="5" t="s">
        <v>63</v>
      </c>
      <c r="H881" s="6">
        <v>18183.333333300001</v>
      </c>
      <c r="I881" s="6">
        <v>18183.333333300001</v>
      </c>
      <c r="J881" s="32">
        <v>0</v>
      </c>
      <c r="K881" s="7"/>
    </row>
    <row r="882" spans="1:11" x14ac:dyDescent="0.3">
      <c r="A882" s="52" t="s">
        <v>221</v>
      </c>
      <c r="B882" s="4" t="s">
        <v>222</v>
      </c>
      <c r="C882" s="5" t="s">
        <v>412</v>
      </c>
      <c r="D882" s="4" t="s">
        <v>413</v>
      </c>
      <c r="E882" s="4">
        <v>3466302</v>
      </c>
      <c r="F882" s="5" t="s">
        <v>816</v>
      </c>
      <c r="G882" s="5" t="s">
        <v>63</v>
      </c>
      <c r="H882" s="6">
        <v>16050</v>
      </c>
      <c r="I882" s="6">
        <v>16050</v>
      </c>
      <c r="J882" s="32">
        <v>0</v>
      </c>
      <c r="K882" s="7"/>
    </row>
    <row r="883" spans="1:11" x14ac:dyDescent="0.3">
      <c r="A883" s="52" t="s">
        <v>221</v>
      </c>
      <c r="B883" s="4" t="s">
        <v>222</v>
      </c>
      <c r="C883" s="5" t="s">
        <v>479</v>
      </c>
      <c r="D883" s="4" t="s">
        <v>480</v>
      </c>
      <c r="E883" s="4">
        <v>3466302</v>
      </c>
      <c r="F883" s="5" t="s">
        <v>816</v>
      </c>
      <c r="G883" s="5" t="s">
        <v>63</v>
      </c>
      <c r="H883" s="6">
        <v>16500</v>
      </c>
      <c r="I883" s="6">
        <v>17333.333333300001</v>
      </c>
      <c r="J883" s="32">
        <v>5.0505050503030446</v>
      </c>
      <c r="K883" s="7"/>
    </row>
    <row r="884" spans="1:11" x14ac:dyDescent="0.3">
      <c r="A884" s="52" t="s">
        <v>221</v>
      </c>
      <c r="B884" s="4" t="s">
        <v>222</v>
      </c>
      <c r="C884" s="5" t="s">
        <v>447</v>
      </c>
      <c r="D884" s="4" t="s">
        <v>448</v>
      </c>
      <c r="E884" s="4">
        <v>3466302</v>
      </c>
      <c r="F884" s="5" t="s">
        <v>816</v>
      </c>
      <c r="G884" s="5" t="s">
        <v>63</v>
      </c>
      <c r="H884" s="6">
        <v>16700</v>
      </c>
      <c r="I884" s="6">
        <v>16433.333333300001</v>
      </c>
      <c r="J884" s="32">
        <v>-1.5968063874251426</v>
      </c>
      <c r="K884" s="7"/>
    </row>
    <row r="885" spans="1:11" x14ac:dyDescent="0.3">
      <c r="A885" s="52" t="s">
        <v>221</v>
      </c>
      <c r="B885" s="4" t="s">
        <v>222</v>
      </c>
      <c r="C885" s="5" t="s">
        <v>225</v>
      </c>
      <c r="D885" s="4" t="s">
        <v>226</v>
      </c>
      <c r="E885" s="4">
        <v>3466302</v>
      </c>
      <c r="F885" s="5" t="s">
        <v>816</v>
      </c>
      <c r="G885" s="5" t="s">
        <v>63</v>
      </c>
      <c r="H885" s="6">
        <v>16533.333333300001</v>
      </c>
      <c r="I885" s="6">
        <v>16366.666666700001</v>
      </c>
      <c r="J885" s="32">
        <v>-1.0080645157278356</v>
      </c>
      <c r="K885" s="7"/>
    </row>
    <row r="886" spans="1:11" x14ac:dyDescent="0.3">
      <c r="A886" s="52" t="s">
        <v>221</v>
      </c>
      <c r="B886" s="4" t="s">
        <v>222</v>
      </c>
      <c r="C886" s="5" t="s">
        <v>227</v>
      </c>
      <c r="D886" s="4" t="s">
        <v>99</v>
      </c>
      <c r="E886" s="4">
        <v>3466302</v>
      </c>
      <c r="F886" s="5" t="s">
        <v>816</v>
      </c>
      <c r="G886" s="5" t="s">
        <v>63</v>
      </c>
      <c r="H886" s="6">
        <v>20666.666666699999</v>
      </c>
      <c r="I886" s="6">
        <v>21250</v>
      </c>
      <c r="J886" s="32">
        <v>2.8225806449954538</v>
      </c>
      <c r="K886" s="7"/>
    </row>
    <row r="887" spans="1:11" x14ac:dyDescent="0.3">
      <c r="A887" s="52" t="s">
        <v>221</v>
      </c>
      <c r="B887" s="4" t="s">
        <v>222</v>
      </c>
      <c r="C887" s="5" t="s">
        <v>486</v>
      </c>
      <c r="D887" s="4" t="s">
        <v>487</v>
      </c>
      <c r="E887" s="4">
        <v>3466302</v>
      </c>
      <c r="F887" s="5" t="s">
        <v>816</v>
      </c>
      <c r="G887" s="5" t="s">
        <v>63</v>
      </c>
      <c r="H887" s="6">
        <v>16700</v>
      </c>
      <c r="I887" s="6">
        <v>16550</v>
      </c>
      <c r="J887" s="32">
        <v>-0.89820359281437279</v>
      </c>
      <c r="K887" s="7"/>
    </row>
    <row r="888" spans="1:11" x14ac:dyDescent="0.3">
      <c r="A888" s="52" t="s">
        <v>221</v>
      </c>
      <c r="B888" s="4" t="s">
        <v>222</v>
      </c>
      <c r="C888" s="5" t="s">
        <v>279</v>
      </c>
      <c r="D888" s="4" t="s">
        <v>280</v>
      </c>
      <c r="E888" s="4">
        <v>3466302</v>
      </c>
      <c r="F888" s="5" t="s">
        <v>816</v>
      </c>
      <c r="G888" s="5" t="s">
        <v>63</v>
      </c>
      <c r="H888" s="6">
        <v>17500</v>
      </c>
      <c r="I888" s="6">
        <v>17333.333333300001</v>
      </c>
      <c r="J888" s="32">
        <v>-0.95238095257141886</v>
      </c>
      <c r="K888" s="7"/>
    </row>
    <row r="889" spans="1:11" x14ac:dyDescent="0.3">
      <c r="A889" s="52" t="s">
        <v>221</v>
      </c>
      <c r="B889" s="4" t="s">
        <v>222</v>
      </c>
      <c r="C889" s="5" t="s">
        <v>281</v>
      </c>
      <c r="D889" s="4" t="s">
        <v>282</v>
      </c>
      <c r="E889" s="4">
        <v>3466302</v>
      </c>
      <c r="F889" s="5" t="s">
        <v>816</v>
      </c>
      <c r="G889" s="5" t="s">
        <v>63</v>
      </c>
      <c r="H889" s="6">
        <v>16500</v>
      </c>
      <c r="I889" s="6">
        <v>16275</v>
      </c>
      <c r="J889" s="32">
        <v>-1.3636363636363669</v>
      </c>
      <c r="K889" s="7"/>
    </row>
    <row r="890" spans="1:11" x14ac:dyDescent="0.3">
      <c r="A890" s="52" t="s">
        <v>421</v>
      </c>
      <c r="B890" s="4" t="s">
        <v>422</v>
      </c>
      <c r="C890" s="5" t="s">
        <v>543</v>
      </c>
      <c r="D890" s="4" t="s">
        <v>544</v>
      </c>
      <c r="E890" s="4">
        <v>3466302</v>
      </c>
      <c r="F890" s="5" t="s">
        <v>816</v>
      </c>
      <c r="G890" s="5" t="s">
        <v>63</v>
      </c>
      <c r="H890" s="6">
        <v>17000</v>
      </c>
      <c r="I890" s="6">
        <v>16666.666666699999</v>
      </c>
      <c r="J890" s="32">
        <v>-1.9607843135294178</v>
      </c>
      <c r="K890" s="7"/>
    </row>
    <row r="891" spans="1:11" x14ac:dyDescent="0.3">
      <c r="A891" s="52" t="s">
        <v>421</v>
      </c>
      <c r="B891" s="4" t="s">
        <v>422</v>
      </c>
      <c r="C891" s="5" t="s">
        <v>423</v>
      </c>
      <c r="D891" s="4" t="s">
        <v>424</v>
      </c>
      <c r="E891" s="4">
        <v>3466302</v>
      </c>
      <c r="F891" s="5" t="s">
        <v>816</v>
      </c>
      <c r="G891" s="5" t="s">
        <v>63</v>
      </c>
      <c r="H891" s="6">
        <v>17000</v>
      </c>
      <c r="I891" s="6">
        <v>17000</v>
      </c>
      <c r="J891" s="32">
        <v>0</v>
      </c>
      <c r="K891" s="7"/>
    </row>
    <row r="892" spans="1:11" x14ac:dyDescent="0.3">
      <c r="A892" s="52" t="s">
        <v>421</v>
      </c>
      <c r="B892" s="4" t="s">
        <v>422</v>
      </c>
      <c r="C892" s="5" t="s">
        <v>425</v>
      </c>
      <c r="D892" s="4" t="s">
        <v>426</v>
      </c>
      <c r="E892" s="4">
        <v>3466302</v>
      </c>
      <c r="F892" s="5" t="s">
        <v>816</v>
      </c>
      <c r="G892" s="5" t="s">
        <v>63</v>
      </c>
      <c r="H892" s="6">
        <v>16000</v>
      </c>
      <c r="I892" s="6">
        <v>15600</v>
      </c>
      <c r="J892" s="32">
        <v>-2.5000000000000022</v>
      </c>
      <c r="K892" s="7"/>
    </row>
    <row r="893" spans="1:11" x14ac:dyDescent="0.3">
      <c r="A893" s="52" t="s">
        <v>67</v>
      </c>
      <c r="B893" s="4" t="s">
        <v>68</v>
      </c>
      <c r="C893" s="5" t="s">
        <v>72</v>
      </c>
      <c r="D893" s="4" t="s">
        <v>73</v>
      </c>
      <c r="E893" s="4">
        <v>3466302</v>
      </c>
      <c r="F893" s="5" t="s">
        <v>816</v>
      </c>
      <c r="G893" s="5" t="s">
        <v>63</v>
      </c>
      <c r="H893" s="6">
        <v>15734.5</v>
      </c>
      <c r="I893" s="6">
        <v>18625</v>
      </c>
      <c r="J893" s="32">
        <v>18.37045981759826</v>
      </c>
      <c r="K893" s="7"/>
    </row>
    <row r="894" spans="1:11" x14ac:dyDescent="0.3">
      <c r="A894" s="52" t="s">
        <v>310</v>
      </c>
      <c r="B894" s="4" t="s">
        <v>311</v>
      </c>
      <c r="C894" s="5" t="s">
        <v>346</v>
      </c>
      <c r="D894" s="4" t="s">
        <v>347</v>
      </c>
      <c r="E894" s="4">
        <v>3466302</v>
      </c>
      <c r="F894" s="5" t="s">
        <v>816</v>
      </c>
      <c r="G894" s="5" t="s">
        <v>396</v>
      </c>
      <c r="H894" s="6">
        <v>285975</v>
      </c>
      <c r="I894" s="6">
        <v>287225</v>
      </c>
      <c r="J894" s="32">
        <v>0.43710114520500998</v>
      </c>
      <c r="K894" s="7"/>
    </row>
    <row r="895" spans="1:11" x14ac:dyDescent="0.3">
      <c r="A895" s="52" t="s">
        <v>353</v>
      </c>
      <c r="B895" s="4" t="s">
        <v>354</v>
      </c>
      <c r="C895" s="5" t="s">
        <v>419</v>
      </c>
      <c r="D895" s="4" t="s">
        <v>420</v>
      </c>
      <c r="E895" s="4">
        <v>3466302</v>
      </c>
      <c r="F895" s="5" t="s">
        <v>816</v>
      </c>
      <c r="G895" s="5" t="s">
        <v>396</v>
      </c>
      <c r="H895" s="6">
        <v>285333.33333330002</v>
      </c>
      <c r="I895" s="6">
        <v>285333.33333330002</v>
      </c>
      <c r="J895" s="32">
        <v>0</v>
      </c>
      <c r="K895" s="7"/>
    </row>
    <row r="896" spans="1:11" x14ac:dyDescent="0.3">
      <c r="A896" s="52" t="s">
        <v>353</v>
      </c>
      <c r="B896" s="4" t="s">
        <v>354</v>
      </c>
      <c r="C896" s="5" t="s">
        <v>355</v>
      </c>
      <c r="D896" s="4" t="s">
        <v>356</v>
      </c>
      <c r="E896" s="4">
        <v>3466302</v>
      </c>
      <c r="F896" s="5" t="s">
        <v>816</v>
      </c>
      <c r="G896" s="5" t="s">
        <v>396</v>
      </c>
      <c r="H896" s="6" t="s">
        <v>66</v>
      </c>
      <c r="I896" s="6">
        <v>292500</v>
      </c>
      <c r="J896" s="32" t="s">
        <v>66</v>
      </c>
      <c r="K896" s="7"/>
    </row>
    <row r="897" spans="1:11" x14ac:dyDescent="0.3">
      <c r="A897" s="52" t="s">
        <v>75</v>
      </c>
      <c r="B897" s="4" t="s">
        <v>76</v>
      </c>
      <c r="C897" s="5" t="s">
        <v>80</v>
      </c>
      <c r="D897" s="4" t="s">
        <v>81</v>
      </c>
      <c r="E897" s="4">
        <v>3466302</v>
      </c>
      <c r="F897" s="5" t="s">
        <v>816</v>
      </c>
      <c r="G897" s="5" t="s">
        <v>318</v>
      </c>
      <c r="H897" s="6">
        <v>70325</v>
      </c>
      <c r="I897" s="6">
        <v>59350</v>
      </c>
      <c r="J897" s="32">
        <v>-15.606114468538923</v>
      </c>
      <c r="K897" s="7"/>
    </row>
    <row r="898" spans="1:11" x14ac:dyDescent="0.3">
      <c r="A898" s="52" t="s">
        <v>75</v>
      </c>
      <c r="B898" s="4" t="s">
        <v>76</v>
      </c>
      <c r="C898" s="5" t="s">
        <v>398</v>
      </c>
      <c r="D898" s="4" t="s">
        <v>399</v>
      </c>
      <c r="E898" s="4">
        <v>3466302</v>
      </c>
      <c r="F898" s="5" t="s">
        <v>816</v>
      </c>
      <c r="G898" s="5" t="s">
        <v>318</v>
      </c>
      <c r="H898" s="6">
        <v>62186</v>
      </c>
      <c r="I898" s="6">
        <v>61900</v>
      </c>
      <c r="J898" s="32">
        <v>-0.45991059080822128</v>
      </c>
      <c r="K898" s="7"/>
    </row>
    <row r="899" spans="1:11" x14ac:dyDescent="0.3">
      <c r="A899" s="52" t="s">
        <v>75</v>
      </c>
      <c r="B899" s="4" t="s">
        <v>76</v>
      </c>
      <c r="C899" s="5" t="s">
        <v>84</v>
      </c>
      <c r="D899" s="4" t="s">
        <v>85</v>
      </c>
      <c r="E899" s="4">
        <v>3466302</v>
      </c>
      <c r="F899" s="5" t="s">
        <v>816</v>
      </c>
      <c r="G899" s="5" t="s">
        <v>318</v>
      </c>
      <c r="H899" s="6">
        <v>57950</v>
      </c>
      <c r="I899" s="6">
        <v>58400</v>
      </c>
      <c r="J899" s="32">
        <v>0.77653149266609933</v>
      </c>
      <c r="K899" s="7"/>
    </row>
    <row r="900" spans="1:11" x14ac:dyDescent="0.3">
      <c r="A900" s="52" t="s">
        <v>75</v>
      </c>
      <c r="B900" s="4" t="s">
        <v>76</v>
      </c>
      <c r="C900" s="5" t="s">
        <v>273</v>
      </c>
      <c r="D900" s="4" t="s">
        <v>274</v>
      </c>
      <c r="E900" s="4">
        <v>3466302</v>
      </c>
      <c r="F900" s="5" t="s">
        <v>816</v>
      </c>
      <c r="G900" s="5" t="s">
        <v>318</v>
      </c>
      <c r="H900" s="6">
        <v>59436</v>
      </c>
      <c r="I900" s="6">
        <v>59150</v>
      </c>
      <c r="J900" s="32">
        <v>-0.48118985126859304</v>
      </c>
      <c r="K900" s="7"/>
    </row>
    <row r="901" spans="1:11" x14ac:dyDescent="0.3">
      <c r="A901" s="52" t="s">
        <v>75</v>
      </c>
      <c r="B901" s="4" t="s">
        <v>76</v>
      </c>
      <c r="C901" s="5" t="s">
        <v>400</v>
      </c>
      <c r="D901" s="4" t="s">
        <v>401</v>
      </c>
      <c r="E901" s="4">
        <v>3466302</v>
      </c>
      <c r="F901" s="5" t="s">
        <v>816</v>
      </c>
      <c r="G901" s="5" t="s">
        <v>318</v>
      </c>
      <c r="H901" s="6">
        <v>62137.599999999999</v>
      </c>
      <c r="I901" s="6">
        <v>62120</v>
      </c>
      <c r="J901" s="32">
        <v>-2.8324235245646978E-2</v>
      </c>
      <c r="K901" s="7"/>
    </row>
    <row r="902" spans="1:11" x14ac:dyDescent="0.3">
      <c r="A902" s="52" t="s">
        <v>546</v>
      </c>
      <c r="B902" s="4" t="s">
        <v>547</v>
      </c>
      <c r="C902" s="5" t="s">
        <v>631</v>
      </c>
      <c r="D902" s="4" t="s">
        <v>547</v>
      </c>
      <c r="E902" s="4">
        <v>3466302</v>
      </c>
      <c r="F902" s="5" t="s">
        <v>816</v>
      </c>
      <c r="G902" s="5" t="s">
        <v>318</v>
      </c>
      <c r="H902" s="6" t="s">
        <v>66</v>
      </c>
      <c r="I902" s="6">
        <v>60000</v>
      </c>
      <c r="J902" s="32" t="s">
        <v>66</v>
      </c>
      <c r="K902" s="7"/>
    </row>
    <row r="903" spans="1:11" x14ac:dyDescent="0.3">
      <c r="A903" s="52" t="s">
        <v>546</v>
      </c>
      <c r="B903" s="4" t="s">
        <v>547</v>
      </c>
      <c r="C903" s="5" t="s">
        <v>548</v>
      </c>
      <c r="D903" s="4" t="s">
        <v>549</v>
      </c>
      <c r="E903" s="4">
        <v>3466302</v>
      </c>
      <c r="F903" s="5" t="s">
        <v>816</v>
      </c>
      <c r="G903" s="5" t="s">
        <v>318</v>
      </c>
      <c r="H903" s="6">
        <v>61000</v>
      </c>
      <c r="I903" s="6">
        <v>60666.666666700003</v>
      </c>
      <c r="J903" s="32">
        <v>-0.54644808737704942</v>
      </c>
      <c r="K903" s="7"/>
    </row>
    <row r="904" spans="1:11" x14ac:dyDescent="0.3">
      <c r="A904" s="52" t="s">
        <v>546</v>
      </c>
      <c r="B904" s="4" t="s">
        <v>547</v>
      </c>
      <c r="C904" s="5" t="s">
        <v>551</v>
      </c>
      <c r="D904" s="4" t="s">
        <v>552</v>
      </c>
      <c r="E904" s="4">
        <v>3466302</v>
      </c>
      <c r="F904" s="5" t="s">
        <v>816</v>
      </c>
      <c r="G904" s="5" t="s">
        <v>318</v>
      </c>
      <c r="H904" s="6">
        <v>61500</v>
      </c>
      <c r="I904" s="6">
        <v>61500</v>
      </c>
      <c r="J904" s="32">
        <v>0</v>
      </c>
      <c r="K904" s="7"/>
    </row>
    <row r="905" spans="1:11" x14ac:dyDescent="0.3">
      <c r="A905" s="52" t="s">
        <v>546</v>
      </c>
      <c r="B905" s="4" t="s">
        <v>547</v>
      </c>
      <c r="C905" s="5" t="s">
        <v>610</v>
      </c>
      <c r="D905" s="4" t="s">
        <v>611</v>
      </c>
      <c r="E905" s="4">
        <v>3466302</v>
      </c>
      <c r="F905" s="5" t="s">
        <v>816</v>
      </c>
      <c r="G905" s="5" t="s">
        <v>318</v>
      </c>
      <c r="H905" s="6">
        <v>60000</v>
      </c>
      <c r="I905" s="6">
        <v>60000</v>
      </c>
      <c r="J905" s="32">
        <v>0</v>
      </c>
      <c r="K905" s="7"/>
    </row>
    <row r="906" spans="1:11" x14ac:dyDescent="0.3">
      <c r="A906" s="52" t="s">
        <v>455</v>
      </c>
      <c r="B906" s="4" t="s">
        <v>456</v>
      </c>
      <c r="C906" s="5" t="s">
        <v>457</v>
      </c>
      <c r="D906" s="4" t="s">
        <v>458</v>
      </c>
      <c r="E906" s="4">
        <v>3466302</v>
      </c>
      <c r="F906" s="5" t="s">
        <v>816</v>
      </c>
      <c r="G906" s="5" t="s">
        <v>318</v>
      </c>
      <c r="H906" s="6">
        <v>69275</v>
      </c>
      <c r="I906" s="6">
        <v>66092.333333300005</v>
      </c>
      <c r="J906" s="32">
        <v>-4.5942499699747286</v>
      </c>
      <c r="K906" s="7"/>
    </row>
    <row r="907" spans="1:11" x14ac:dyDescent="0.3">
      <c r="A907" s="52" t="s">
        <v>106</v>
      </c>
      <c r="B907" s="4" t="s">
        <v>107</v>
      </c>
      <c r="C907" s="5" t="s">
        <v>108</v>
      </c>
      <c r="D907" s="4" t="s">
        <v>107</v>
      </c>
      <c r="E907" s="4">
        <v>3466302</v>
      </c>
      <c r="F907" s="5" t="s">
        <v>816</v>
      </c>
      <c r="G907" s="5" t="s">
        <v>318</v>
      </c>
      <c r="H907" s="6">
        <v>63971.4285714</v>
      </c>
      <c r="I907" s="6">
        <v>63194.444444399996</v>
      </c>
      <c r="J907" s="32">
        <v>-1.2145799216173425</v>
      </c>
      <c r="K907" s="7"/>
    </row>
    <row r="908" spans="1:11" x14ac:dyDescent="0.3">
      <c r="A908" s="52" t="s">
        <v>402</v>
      </c>
      <c r="B908" s="4" t="s">
        <v>403</v>
      </c>
      <c r="C908" s="5" t="s">
        <v>415</v>
      </c>
      <c r="D908" s="4" t="s">
        <v>416</v>
      </c>
      <c r="E908" s="4">
        <v>3466302</v>
      </c>
      <c r="F908" s="5" t="s">
        <v>816</v>
      </c>
      <c r="G908" s="5" t="s">
        <v>318</v>
      </c>
      <c r="H908" s="6">
        <v>69200</v>
      </c>
      <c r="I908" s="6">
        <v>69200</v>
      </c>
      <c r="J908" s="32">
        <v>0</v>
      </c>
      <c r="K908" s="7"/>
    </row>
    <row r="909" spans="1:11" x14ac:dyDescent="0.3">
      <c r="A909" s="52" t="s">
        <v>402</v>
      </c>
      <c r="B909" s="4" t="s">
        <v>403</v>
      </c>
      <c r="C909" s="5" t="s">
        <v>404</v>
      </c>
      <c r="D909" s="4" t="s">
        <v>405</v>
      </c>
      <c r="E909" s="4">
        <v>3466302</v>
      </c>
      <c r="F909" s="5" t="s">
        <v>816</v>
      </c>
      <c r="G909" s="5" t="s">
        <v>318</v>
      </c>
      <c r="H909" s="6">
        <v>67750</v>
      </c>
      <c r="I909" s="6">
        <v>68875</v>
      </c>
      <c r="J909" s="32">
        <v>1.6605166051660625</v>
      </c>
      <c r="K909" s="7"/>
    </row>
    <row r="910" spans="1:11" x14ac:dyDescent="0.3">
      <c r="A910" s="52" t="s">
        <v>402</v>
      </c>
      <c r="B910" s="4" t="s">
        <v>403</v>
      </c>
      <c r="C910" s="5" t="s">
        <v>791</v>
      </c>
      <c r="D910" s="4" t="s">
        <v>792</v>
      </c>
      <c r="E910" s="4">
        <v>3466302</v>
      </c>
      <c r="F910" s="5" t="s">
        <v>816</v>
      </c>
      <c r="G910" s="5" t="s">
        <v>318</v>
      </c>
      <c r="H910" s="6">
        <v>68500</v>
      </c>
      <c r="I910" s="6">
        <v>70000</v>
      </c>
      <c r="J910" s="32">
        <v>2.1897810218978186</v>
      </c>
      <c r="K910" s="7"/>
    </row>
    <row r="911" spans="1:11" x14ac:dyDescent="0.3">
      <c r="A911" s="52" t="s">
        <v>402</v>
      </c>
      <c r="B911" s="4" t="s">
        <v>403</v>
      </c>
      <c r="C911" s="5" t="s">
        <v>575</v>
      </c>
      <c r="D911" s="4" t="s">
        <v>576</v>
      </c>
      <c r="E911" s="4">
        <v>3466302</v>
      </c>
      <c r="F911" s="5" t="s">
        <v>816</v>
      </c>
      <c r="G911" s="5" t="s">
        <v>318</v>
      </c>
      <c r="H911" s="6">
        <v>68000</v>
      </c>
      <c r="I911" s="6">
        <v>69666.666666699995</v>
      </c>
      <c r="J911" s="32">
        <v>2.4509803922058815</v>
      </c>
      <c r="K911" s="7"/>
    </row>
    <row r="912" spans="1:11" x14ac:dyDescent="0.3">
      <c r="A912" s="52" t="s">
        <v>109</v>
      </c>
      <c r="B912" s="4" t="s">
        <v>110</v>
      </c>
      <c r="C912" s="5" t="s">
        <v>327</v>
      </c>
      <c r="D912" s="4" t="s">
        <v>328</v>
      </c>
      <c r="E912" s="4">
        <v>3466302</v>
      </c>
      <c r="F912" s="5" t="s">
        <v>816</v>
      </c>
      <c r="G912" s="5" t="s">
        <v>318</v>
      </c>
      <c r="H912" s="6">
        <v>69000</v>
      </c>
      <c r="I912" s="6">
        <v>69000</v>
      </c>
      <c r="J912" s="32">
        <v>0</v>
      </c>
      <c r="K912" s="7"/>
    </row>
    <row r="913" spans="1:11" x14ac:dyDescent="0.3">
      <c r="A913" s="52" t="s">
        <v>109</v>
      </c>
      <c r="B913" s="4" t="s">
        <v>110</v>
      </c>
      <c r="C913" s="5" t="s">
        <v>127</v>
      </c>
      <c r="D913" s="4" t="s">
        <v>128</v>
      </c>
      <c r="E913" s="4">
        <v>3466302</v>
      </c>
      <c r="F913" s="5" t="s">
        <v>816</v>
      </c>
      <c r="G913" s="5" t="s">
        <v>318</v>
      </c>
      <c r="H913" s="6">
        <v>70666.666666699995</v>
      </c>
      <c r="I913" s="6">
        <v>71100</v>
      </c>
      <c r="J913" s="32">
        <v>0.61320754712235193</v>
      </c>
      <c r="K913" s="7"/>
    </row>
    <row r="914" spans="1:11" x14ac:dyDescent="0.3">
      <c r="A914" s="52" t="s">
        <v>131</v>
      </c>
      <c r="B914" s="4" t="s">
        <v>132</v>
      </c>
      <c r="C914" s="5" t="s">
        <v>784</v>
      </c>
      <c r="D914" s="4" t="s">
        <v>785</v>
      </c>
      <c r="E914" s="4">
        <v>3466302</v>
      </c>
      <c r="F914" s="5" t="s">
        <v>816</v>
      </c>
      <c r="G914" s="5" t="s">
        <v>318</v>
      </c>
      <c r="H914" s="6">
        <v>59500</v>
      </c>
      <c r="I914" s="6">
        <v>58933.333333299997</v>
      </c>
      <c r="J914" s="32">
        <v>-0.95238095243698195</v>
      </c>
      <c r="K914" s="7"/>
    </row>
    <row r="915" spans="1:11" x14ac:dyDescent="0.3">
      <c r="A915" s="52" t="s">
        <v>368</v>
      </c>
      <c r="B915" s="4" t="s">
        <v>369</v>
      </c>
      <c r="C915" s="5" t="s">
        <v>372</v>
      </c>
      <c r="D915" s="4" t="s">
        <v>373</v>
      </c>
      <c r="E915" s="4">
        <v>3466302</v>
      </c>
      <c r="F915" s="5" t="s">
        <v>816</v>
      </c>
      <c r="G915" s="5" t="s">
        <v>318</v>
      </c>
      <c r="H915" s="6">
        <v>66125</v>
      </c>
      <c r="I915" s="6">
        <v>66125</v>
      </c>
      <c r="J915" s="32">
        <v>0</v>
      </c>
      <c r="K915" s="7"/>
    </row>
    <row r="916" spans="1:11" x14ac:dyDescent="0.3">
      <c r="A916" s="52" t="s">
        <v>368</v>
      </c>
      <c r="B916" s="4" t="s">
        <v>369</v>
      </c>
      <c r="C916" s="5" t="s">
        <v>374</v>
      </c>
      <c r="D916" s="4" t="s">
        <v>375</v>
      </c>
      <c r="E916" s="4">
        <v>3466302</v>
      </c>
      <c r="F916" s="5" t="s">
        <v>816</v>
      </c>
      <c r="G916" s="5" t="s">
        <v>318</v>
      </c>
      <c r="H916" s="6">
        <v>64250</v>
      </c>
      <c r="I916" s="6">
        <v>64250</v>
      </c>
      <c r="J916" s="32">
        <v>0</v>
      </c>
      <c r="K916" s="7"/>
    </row>
    <row r="917" spans="1:11" x14ac:dyDescent="0.3">
      <c r="A917" s="52" t="s">
        <v>428</v>
      </c>
      <c r="B917" s="4" t="s">
        <v>429</v>
      </c>
      <c r="C917" s="5" t="s">
        <v>809</v>
      </c>
      <c r="D917" s="4" t="s">
        <v>810</v>
      </c>
      <c r="E917" s="4">
        <v>3466302</v>
      </c>
      <c r="F917" s="5" t="s">
        <v>816</v>
      </c>
      <c r="G917" s="5" t="s">
        <v>318</v>
      </c>
      <c r="H917" s="6">
        <v>68000</v>
      </c>
      <c r="I917" s="6">
        <v>69666.666666699995</v>
      </c>
      <c r="J917" s="32">
        <v>2.4509803922058815</v>
      </c>
      <c r="K917" s="7"/>
    </row>
    <row r="918" spans="1:11" x14ac:dyDescent="0.3">
      <c r="A918" s="52" t="s">
        <v>428</v>
      </c>
      <c r="B918" s="4" t="s">
        <v>429</v>
      </c>
      <c r="C918" s="5" t="s">
        <v>432</v>
      </c>
      <c r="D918" s="4" t="s">
        <v>433</v>
      </c>
      <c r="E918" s="4">
        <v>3466302</v>
      </c>
      <c r="F918" s="5" t="s">
        <v>816</v>
      </c>
      <c r="G918" s="5" t="s">
        <v>318</v>
      </c>
      <c r="H918" s="6">
        <v>68000</v>
      </c>
      <c r="I918" s="6">
        <v>67166.666666699995</v>
      </c>
      <c r="J918" s="32">
        <v>-1.2254901960294218</v>
      </c>
      <c r="K918" s="7"/>
    </row>
    <row r="919" spans="1:11" x14ac:dyDescent="0.3">
      <c r="A919" s="52" t="s">
        <v>310</v>
      </c>
      <c r="B919" s="4" t="s">
        <v>311</v>
      </c>
      <c r="C919" s="5" t="s">
        <v>473</v>
      </c>
      <c r="D919" s="4" t="s">
        <v>474</v>
      </c>
      <c r="E919" s="4">
        <v>3466302</v>
      </c>
      <c r="F919" s="5" t="s">
        <v>816</v>
      </c>
      <c r="G919" s="5" t="s">
        <v>318</v>
      </c>
      <c r="H919" s="6">
        <v>61000</v>
      </c>
      <c r="I919" s="6">
        <v>61000</v>
      </c>
      <c r="J919" s="32">
        <v>0</v>
      </c>
      <c r="K919" s="7"/>
    </row>
    <row r="920" spans="1:11" x14ac:dyDescent="0.3">
      <c r="A920" s="52" t="s">
        <v>310</v>
      </c>
      <c r="B920" s="4" t="s">
        <v>311</v>
      </c>
      <c r="C920" s="5" t="s">
        <v>460</v>
      </c>
      <c r="D920" s="4" t="s">
        <v>461</v>
      </c>
      <c r="E920" s="4">
        <v>3466302</v>
      </c>
      <c r="F920" s="5" t="s">
        <v>816</v>
      </c>
      <c r="G920" s="5" t="s">
        <v>318</v>
      </c>
      <c r="H920" s="6">
        <v>75000</v>
      </c>
      <c r="I920" s="6">
        <v>75000</v>
      </c>
      <c r="J920" s="32">
        <v>0</v>
      </c>
      <c r="K920" s="7"/>
    </row>
    <row r="921" spans="1:11" x14ac:dyDescent="0.3">
      <c r="A921" s="52" t="s">
        <v>310</v>
      </c>
      <c r="B921" s="4" t="s">
        <v>311</v>
      </c>
      <c r="C921" s="5" t="s">
        <v>417</v>
      </c>
      <c r="D921" s="4" t="s">
        <v>418</v>
      </c>
      <c r="E921" s="4">
        <v>3466302</v>
      </c>
      <c r="F921" s="5" t="s">
        <v>816</v>
      </c>
      <c r="G921" s="5" t="s">
        <v>318</v>
      </c>
      <c r="H921" s="6" t="s">
        <v>66</v>
      </c>
      <c r="I921" s="6">
        <v>64000</v>
      </c>
      <c r="J921" s="32" t="s">
        <v>66</v>
      </c>
      <c r="K921" s="7"/>
    </row>
    <row r="922" spans="1:11" x14ac:dyDescent="0.3">
      <c r="A922" s="52" t="s">
        <v>310</v>
      </c>
      <c r="B922" s="4" t="s">
        <v>311</v>
      </c>
      <c r="C922" s="5" t="s">
        <v>312</v>
      </c>
      <c r="D922" s="4" t="s">
        <v>313</v>
      </c>
      <c r="E922" s="4">
        <v>3466302</v>
      </c>
      <c r="F922" s="5" t="s">
        <v>816</v>
      </c>
      <c r="G922" s="5" t="s">
        <v>318</v>
      </c>
      <c r="H922" s="6">
        <v>65800</v>
      </c>
      <c r="I922" s="6">
        <v>66666.666666699995</v>
      </c>
      <c r="J922" s="32">
        <v>1.3171225937689934</v>
      </c>
      <c r="K922" s="7"/>
    </row>
    <row r="923" spans="1:11" x14ac:dyDescent="0.3">
      <c r="A923" s="52" t="s">
        <v>310</v>
      </c>
      <c r="B923" s="4" t="s">
        <v>311</v>
      </c>
      <c r="C923" s="5" t="s">
        <v>346</v>
      </c>
      <c r="D923" s="4" t="s">
        <v>347</v>
      </c>
      <c r="E923" s="4">
        <v>3466302</v>
      </c>
      <c r="F923" s="5" t="s">
        <v>816</v>
      </c>
      <c r="G923" s="5" t="s">
        <v>318</v>
      </c>
      <c r="H923" s="6">
        <v>67400</v>
      </c>
      <c r="I923" s="6">
        <v>66016.666666699995</v>
      </c>
      <c r="J923" s="32">
        <v>-2.0524233431750805</v>
      </c>
      <c r="K923" s="7"/>
    </row>
    <row r="924" spans="1:11" x14ac:dyDescent="0.3">
      <c r="A924" s="52" t="s">
        <v>353</v>
      </c>
      <c r="B924" s="4" t="s">
        <v>354</v>
      </c>
      <c r="C924" s="5" t="s">
        <v>406</v>
      </c>
      <c r="D924" s="4" t="s">
        <v>407</v>
      </c>
      <c r="E924" s="4">
        <v>3466302</v>
      </c>
      <c r="F924" s="5" t="s">
        <v>816</v>
      </c>
      <c r="G924" s="5" t="s">
        <v>318</v>
      </c>
      <c r="H924" s="6">
        <v>62225</v>
      </c>
      <c r="I924" s="6">
        <v>62200</v>
      </c>
      <c r="J924" s="32">
        <v>-4.0176777822420462E-2</v>
      </c>
      <c r="K924" s="7"/>
    </row>
    <row r="925" spans="1:11" x14ac:dyDescent="0.3">
      <c r="A925" s="52" t="s">
        <v>353</v>
      </c>
      <c r="B925" s="4" t="s">
        <v>354</v>
      </c>
      <c r="C925" s="5" t="s">
        <v>419</v>
      </c>
      <c r="D925" s="4" t="s">
        <v>420</v>
      </c>
      <c r="E925" s="4">
        <v>3466302</v>
      </c>
      <c r="F925" s="5" t="s">
        <v>816</v>
      </c>
      <c r="G925" s="5" t="s">
        <v>318</v>
      </c>
      <c r="H925" s="6">
        <v>58750</v>
      </c>
      <c r="I925" s="6">
        <v>59125</v>
      </c>
      <c r="J925" s="32">
        <v>0.6382978723404209</v>
      </c>
      <c r="K925" s="7"/>
    </row>
    <row r="926" spans="1:11" x14ac:dyDescent="0.3">
      <c r="A926" s="52" t="s">
        <v>353</v>
      </c>
      <c r="B926" s="4" t="s">
        <v>354</v>
      </c>
      <c r="C926" s="5" t="s">
        <v>355</v>
      </c>
      <c r="D926" s="4" t="s">
        <v>356</v>
      </c>
      <c r="E926" s="4">
        <v>3466302</v>
      </c>
      <c r="F926" s="5" t="s">
        <v>816</v>
      </c>
      <c r="G926" s="5" t="s">
        <v>318</v>
      </c>
      <c r="H926" s="6">
        <v>62839.8</v>
      </c>
      <c r="I926" s="6">
        <v>63039.8</v>
      </c>
      <c r="J926" s="32">
        <v>0.31826963166654565</v>
      </c>
      <c r="K926" s="7"/>
    </row>
    <row r="927" spans="1:11" x14ac:dyDescent="0.3">
      <c r="A927" s="52" t="s">
        <v>58</v>
      </c>
      <c r="B927" s="4" t="s">
        <v>59</v>
      </c>
      <c r="C927" s="5" t="s">
        <v>149</v>
      </c>
      <c r="D927" s="4" t="s">
        <v>150</v>
      </c>
      <c r="E927" s="4">
        <v>3466302</v>
      </c>
      <c r="F927" s="5" t="s">
        <v>816</v>
      </c>
      <c r="G927" s="5" t="s">
        <v>318</v>
      </c>
      <c r="H927" s="6">
        <v>72500</v>
      </c>
      <c r="I927" s="6">
        <v>75000</v>
      </c>
      <c r="J927" s="32">
        <v>3.4482758620689724</v>
      </c>
      <c r="K927" s="7"/>
    </row>
    <row r="928" spans="1:11" x14ac:dyDescent="0.3">
      <c r="A928" s="52" t="s">
        <v>58</v>
      </c>
      <c r="B928" s="4" t="s">
        <v>59</v>
      </c>
      <c r="C928" s="5" t="s">
        <v>165</v>
      </c>
      <c r="D928" s="4" t="s">
        <v>166</v>
      </c>
      <c r="E928" s="4">
        <v>3466302</v>
      </c>
      <c r="F928" s="5" t="s">
        <v>816</v>
      </c>
      <c r="G928" s="5" t="s">
        <v>318</v>
      </c>
      <c r="H928" s="6">
        <v>58666.666666700003</v>
      </c>
      <c r="I928" s="6">
        <v>58750</v>
      </c>
      <c r="J928" s="32">
        <v>0.14204545448854855</v>
      </c>
      <c r="K928" s="7"/>
    </row>
    <row r="929" spans="1:11" x14ac:dyDescent="0.3">
      <c r="A929" s="52" t="s">
        <v>58</v>
      </c>
      <c r="B929" s="4" t="s">
        <v>59</v>
      </c>
      <c r="C929" s="5" t="s">
        <v>634</v>
      </c>
      <c r="D929" s="4" t="s">
        <v>635</v>
      </c>
      <c r="E929" s="4">
        <v>3466302</v>
      </c>
      <c r="F929" s="5" t="s">
        <v>816</v>
      </c>
      <c r="G929" s="5" t="s">
        <v>318</v>
      </c>
      <c r="H929" s="6">
        <v>63537.666666700003</v>
      </c>
      <c r="I929" s="6">
        <v>65500</v>
      </c>
      <c r="J929" s="32">
        <v>3.088456715909671</v>
      </c>
      <c r="K929" s="7"/>
    </row>
    <row r="930" spans="1:11" x14ac:dyDescent="0.3">
      <c r="A930" s="52" t="s">
        <v>58</v>
      </c>
      <c r="B930" s="4" t="s">
        <v>59</v>
      </c>
      <c r="C930" s="5" t="s">
        <v>167</v>
      </c>
      <c r="D930" s="4" t="s">
        <v>168</v>
      </c>
      <c r="E930" s="4">
        <v>3466302</v>
      </c>
      <c r="F930" s="5" t="s">
        <v>816</v>
      </c>
      <c r="G930" s="5" t="s">
        <v>318</v>
      </c>
      <c r="H930" s="6">
        <v>67666.666666699995</v>
      </c>
      <c r="I930" s="6">
        <v>66833.333333300005</v>
      </c>
      <c r="J930" s="32">
        <v>-1.2315270936939626</v>
      </c>
      <c r="K930" s="7"/>
    </row>
    <row r="931" spans="1:11" x14ac:dyDescent="0.3">
      <c r="A931" s="52" t="s">
        <v>58</v>
      </c>
      <c r="B931" s="4" t="s">
        <v>59</v>
      </c>
      <c r="C931" s="5" t="s">
        <v>171</v>
      </c>
      <c r="D931" s="4" t="s">
        <v>172</v>
      </c>
      <c r="E931" s="4">
        <v>3466302</v>
      </c>
      <c r="F931" s="5" t="s">
        <v>816</v>
      </c>
      <c r="G931" s="5" t="s">
        <v>318</v>
      </c>
      <c r="H931" s="6">
        <v>58666.666666700003</v>
      </c>
      <c r="I931" s="6">
        <v>58666.666666700003</v>
      </c>
      <c r="J931" s="32">
        <v>0</v>
      </c>
      <c r="K931" s="7"/>
    </row>
    <row r="932" spans="1:11" x14ac:dyDescent="0.3">
      <c r="A932" s="52" t="s">
        <v>58</v>
      </c>
      <c r="B932" s="4" t="s">
        <v>59</v>
      </c>
      <c r="C932" s="5" t="s">
        <v>339</v>
      </c>
      <c r="D932" s="4" t="s">
        <v>340</v>
      </c>
      <c r="E932" s="4">
        <v>3466302</v>
      </c>
      <c r="F932" s="5" t="s">
        <v>816</v>
      </c>
      <c r="G932" s="5" t="s">
        <v>318</v>
      </c>
      <c r="H932" s="6">
        <v>59500</v>
      </c>
      <c r="I932" s="6">
        <v>60500</v>
      </c>
      <c r="J932" s="32">
        <v>1.6806722689075571</v>
      </c>
      <c r="K932" s="7"/>
    </row>
    <row r="933" spans="1:11" x14ac:dyDescent="0.3">
      <c r="A933" s="52" t="s">
        <v>58</v>
      </c>
      <c r="B933" s="4" t="s">
        <v>59</v>
      </c>
      <c r="C933" s="5" t="s">
        <v>173</v>
      </c>
      <c r="D933" s="4" t="s">
        <v>174</v>
      </c>
      <c r="E933" s="4">
        <v>3466302</v>
      </c>
      <c r="F933" s="5" t="s">
        <v>816</v>
      </c>
      <c r="G933" s="5" t="s">
        <v>318</v>
      </c>
      <c r="H933" s="6">
        <v>59012.5</v>
      </c>
      <c r="I933" s="6">
        <v>59000</v>
      </c>
      <c r="J933" s="32">
        <v>-2.1181952976068175E-2</v>
      </c>
      <c r="K933" s="7"/>
    </row>
    <row r="934" spans="1:11" x14ac:dyDescent="0.3">
      <c r="A934" s="52" t="s">
        <v>177</v>
      </c>
      <c r="B934" s="4" t="s">
        <v>178</v>
      </c>
      <c r="C934" s="5" t="s">
        <v>183</v>
      </c>
      <c r="D934" s="4" t="s">
        <v>184</v>
      </c>
      <c r="E934" s="4">
        <v>3466302</v>
      </c>
      <c r="F934" s="5" t="s">
        <v>816</v>
      </c>
      <c r="G934" s="5" t="s">
        <v>318</v>
      </c>
      <c r="H934" s="6">
        <v>65466.666666700003</v>
      </c>
      <c r="I934" s="6">
        <v>65466.666666700003</v>
      </c>
      <c r="J934" s="32">
        <v>0</v>
      </c>
      <c r="K934" s="7"/>
    </row>
    <row r="935" spans="1:11" x14ac:dyDescent="0.3">
      <c r="A935" s="52" t="s">
        <v>177</v>
      </c>
      <c r="B935" s="4" t="s">
        <v>178</v>
      </c>
      <c r="C935" s="5" t="s">
        <v>189</v>
      </c>
      <c r="D935" s="4" t="s">
        <v>190</v>
      </c>
      <c r="E935" s="4">
        <v>3466302</v>
      </c>
      <c r="F935" s="5" t="s">
        <v>816</v>
      </c>
      <c r="G935" s="5" t="s">
        <v>318</v>
      </c>
      <c r="H935" s="6">
        <v>67400</v>
      </c>
      <c r="I935" s="6">
        <v>67133.333333300005</v>
      </c>
      <c r="J935" s="32">
        <v>-0.39564787344212871</v>
      </c>
      <c r="K935" s="7"/>
    </row>
    <row r="936" spans="1:11" x14ac:dyDescent="0.3">
      <c r="A936" s="52" t="s">
        <v>348</v>
      </c>
      <c r="B936" s="4" t="s">
        <v>349</v>
      </c>
      <c r="C936" s="5" t="s">
        <v>782</v>
      </c>
      <c r="D936" s="4" t="s">
        <v>783</v>
      </c>
      <c r="E936" s="4">
        <v>3466302</v>
      </c>
      <c r="F936" s="5" t="s">
        <v>816</v>
      </c>
      <c r="G936" s="5" t="s">
        <v>318</v>
      </c>
      <c r="H936" s="6">
        <v>61550</v>
      </c>
      <c r="I936" s="6">
        <v>61500</v>
      </c>
      <c r="J936" s="32">
        <v>-8.1234768480908937E-2</v>
      </c>
      <c r="K936" s="7"/>
    </row>
    <row r="937" spans="1:11" x14ac:dyDescent="0.3">
      <c r="A937" s="52" t="s">
        <v>348</v>
      </c>
      <c r="B937" s="4" t="s">
        <v>349</v>
      </c>
      <c r="C937" s="5" t="s">
        <v>350</v>
      </c>
      <c r="D937" s="4" t="s">
        <v>351</v>
      </c>
      <c r="E937" s="4">
        <v>3466302</v>
      </c>
      <c r="F937" s="5" t="s">
        <v>816</v>
      </c>
      <c r="G937" s="5" t="s">
        <v>318</v>
      </c>
      <c r="H937" s="6">
        <v>65800</v>
      </c>
      <c r="I937" s="6">
        <v>65800</v>
      </c>
      <c r="J937" s="32">
        <v>0</v>
      </c>
      <c r="K937" s="7"/>
    </row>
    <row r="938" spans="1:11" x14ac:dyDescent="0.3">
      <c r="A938" s="52" t="s">
        <v>191</v>
      </c>
      <c r="B938" s="4" t="s">
        <v>192</v>
      </c>
      <c r="C938" s="5" t="s">
        <v>193</v>
      </c>
      <c r="D938" s="4" t="s">
        <v>194</v>
      </c>
      <c r="E938" s="4">
        <v>3466302</v>
      </c>
      <c r="F938" s="5" t="s">
        <v>816</v>
      </c>
      <c r="G938" s="5" t="s">
        <v>318</v>
      </c>
      <c r="H938" s="6" t="s">
        <v>66</v>
      </c>
      <c r="I938" s="6">
        <v>63750</v>
      </c>
      <c r="J938" s="32" t="s">
        <v>66</v>
      </c>
      <c r="K938" s="7"/>
    </row>
    <row r="939" spans="1:11" x14ac:dyDescent="0.3">
      <c r="A939" s="52" t="s">
        <v>201</v>
      </c>
      <c r="B939" s="4" t="s">
        <v>202</v>
      </c>
      <c r="C939" s="5" t="s">
        <v>268</v>
      </c>
      <c r="D939" s="4" t="s">
        <v>269</v>
      </c>
      <c r="E939" s="4">
        <v>3466302</v>
      </c>
      <c r="F939" s="5" t="s">
        <v>816</v>
      </c>
      <c r="G939" s="5" t="s">
        <v>318</v>
      </c>
      <c r="H939" s="6">
        <v>59000</v>
      </c>
      <c r="I939" s="6">
        <v>55666.666666700003</v>
      </c>
      <c r="J939" s="32">
        <v>-5.6497175140677864</v>
      </c>
      <c r="K939" s="7"/>
    </row>
    <row r="940" spans="1:11" x14ac:dyDescent="0.3">
      <c r="A940" s="52" t="s">
        <v>221</v>
      </c>
      <c r="B940" s="4" t="s">
        <v>222</v>
      </c>
      <c r="C940" s="5" t="s">
        <v>223</v>
      </c>
      <c r="D940" s="4" t="s">
        <v>224</v>
      </c>
      <c r="E940" s="4">
        <v>3466302</v>
      </c>
      <c r="F940" s="5" t="s">
        <v>816</v>
      </c>
      <c r="G940" s="5" t="s">
        <v>318</v>
      </c>
      <c r="H940" s="6">
        <v>63000</v>
      </c>
      <c r="I940" s="6">
        <v>63000</v>
      </c>
      <c r="J940" s="32">
        <v>0</v>
      </c>
      <c r="K940" s="7"/>
    </row>
    <row r="941" spans="1:11" x14ac:dyDescent="0.3">
      <c r="A941" s="52" t="s">
        <v>221</v>
      </c>
      <c r="B941" s="4" t="s">
        <v>222</v>
      </c>
      <c r="C941" s="5" t="s">
        <v>410</v>
      </c>
      <c r="D941" s="4" t="s">
        <v>411</v>
      </c>
      <c r="E941" s="4">
        <v>3466302</v>
      </c>
      <c r="F941" s="5" t="s">
        <v>816</v>
      </c>
      <c r="G941" s="5" t="s">
        <v>318</v>
      </c>
      <c r="H941" s="6">
        <v>65400</v>
      </c>
      <c r="I941" s="6">
        <v>63500</v>
      </c>
      <c r="J941" s="32">
        <v>-2.9051987767584109</v>
      </c>
      <c r="K941" s="7"/>
    </row>
    <row r="942" spans="1:11" x14ac:dyDescent="0.3">
      <c r="A942" s="52" t="s">
        <v>221</v>
      </c>
      <c r="B942" s="4" t="s">
        <v>222</v>
      </c>
      <c r="C942" s="5" t="s">
        <v>412</v>
      </c>
      <c r="D942" s="4" t="s">
        <v>413</v>
      </c>
      <c r="E942" s="4">
        <v>3466302</v>
      </c>
      <c r="F942" s="5" t="s">
        <v>816</v>
      </c>
      <c r="G942" s="5" t="s">
        <v>318</v>
      </c>
      <c r="H942" s="6">
        <v>60500</v>
      </c>
      <c r="I942" s="6">
        <v>60550</v>
      </c>
      <c r="J942" s="32">
        <v>8.2644628099171058E-2</v>
      </c>
      <c r="K942" s="7"/>
    </row>
    <row r="943" spans="1:11" x14ac:dyDescent="0.3">
      <c r="A943" s="52" t="s">
        <v>221</v>
      </c>
      <c r="B943" s="4" t="s">
        <v>222</v>
      </c>
      <c r="C943" s="5" t="s">
        <v>479</v>
      </c>
      <c r="D943" s="4" t="s">
        <v>480</v>
      </c>
      <c r="E943" s="4">
        <v>3466302</v>
      </c>
      <c r="F943" s="5" t="s">
        <v>816</v>
      </c>
      <c r="G943" s="5" t="s">
        <v>318</v>
      </c>
      <c r="H943" s="6">
        <v>58000</v>
      </c>
      <c r="I943" s="6">
        <v>59333.333333299997</v>
      </c>
      <c r="J943" s="32">
        <v>2.2988505746551757</v>
      </c>
      <c r="K943" s="7"/>
    </row>
    <row r="944" spans="1:11" x14ac:dyDescent="0.3">
      <c r="A944" s="52" t="s">
        <v>221</v>
      </c>
      <c r="B944" s="4" t="s">
        <v>222</v>
      </c>
      <c r="C944" s="5" t="s">
        <v>447</v>
      </c>
      <c r="D944" s="4" t="s">
        <v>448</v>
      </c>
      <c r="E944" s="4">
        <v>3466302</v>
      </c>
      <c r="F944" s="5" t="s">
        <v>816</v>
      </c>
      <c r="G944" s="5" t="s">
        <v>318</v>
      </c>
      <c r="H944" s="6">
        <v>63500</v>
      </c>
      <c r="I944" s="6">
        <v>61500</v>
      </c>
      <c r="J944" s="32">
        <v>-3.1496062992126039</v>
      </c>
      <c r="K944" s="7"/>
    </row>
    <row r="945" spans="1:11" x14ac:dyDescent="0.3">
      <c r="A945" s="52" t="s">
        <v>221</v>
      </c>
      <c r="B945" s="4" t="s">
        <v>222</v>
      </c>
      <c r="C945" s="5" t="s">
        <v>225</v>
      </c>
      <c r="D945" s="4" t="s">
        <v>226</v>
      </c>
      <c r="E945" s="4">
        <v>3466302</v>
      </c>
      <c r="F945" s="5" t="s">
        <v>816</v>
      </c>
      <c r="G945" s="5" t="s">
        <v>318</v>
      </c>
      <c r="H945" s="6">
        <v>60000</v>
      </c>
      <c r="I945" s="6">
        <v>62333.333333299997</v>
      </c>
      <c r="J945" s="32">
        <v>3.8888888888333195</v>
      </c>
      <c r="K945" s="7"/>
    </row>
    <row r="946" spans="1:11" x14ac:dyDescent="0.3">
      <c r="A946" s="52" t="s">
        <v>221</v>
      </c>
      <c r="B946" s="4" t="s">
        <v>222</v>
      </c>
      <c r="C946" s="5" t="s">
        <v>227</v>
      </c>
      <c r="D946" s="4" t="s">
        <v>99</v>
      </c>
      <c r="E946" s="4">
        <v>3466302</v>
      </c>
      <c r="F946" s="5" t="s">
        <v>816</v>
      </c>
      <c r="G946" s="5" t="s">
        <v>318</v>
      </c>
      <c r="H946" s="6">
        <v>63666.666666700003</v>
      </c>
      <c r="I946" s="6">
        <v>64500</v>
      </c>
      <c r="J946" s="32">
        <v>1.3089005235071616</v>
      </c>
      <c r="K946" s="7"/>
    </row>
    <row r="947" spans="1:11" x14ac:dyDescent="0.3">
      <c r="A947" s="52" t="s">
        <v>221</v>
      </c>
      <c r="B947" s="4" t="s">
        <v>222</v>
      </c>
      <c r="C947" s="5" t="s">
        <v>279</v>
      </c>
      <c r="D947" s="4" t="s">
        <v>280</v>
      </c>
      <c r="E947" s="4">
        <v>3466302</v>
      </c>
      <c r="F947" s="5" t="s">
        <v>816</v>
      </c>
      <c r="G947" s="5" t="s">
        <v>318</v>
      </c>
      <c r="H947" s="6">
        <v>61333.333333299997</v>
      </c>
      <c r="I947" s="6">
        <v>62000</v>
      </c>
      <c r="J947" s="32">
        <v>1.0869565217940691</v>
      </c>
      <c r="K947" s="7"/>
    </row>
    <row r="948" spans="1:11" x14ac:dyDescent="0.3">
      <c r="A948" s="52" t="s">
        <v>221</v>
      </c>
      <c r="B948" s="4" t="s">
        <v>222</v>
      </c>
      <c r="C948" s="5" t="s">
        <v>281</v>
      </c>
      <c r="D948" s="4" t="s">
        <v>282</v>
      </c>
      <c r="E948" s="4">
        <v>3466302</v>
      </c>
      <c r="F948" s="5" t="s">
        <v>816</v>
      </c>
      <c r="G948" s="5" t="s">
        <v>318</v>
      </c>
      <c r="H948" s="6" t="s">
        <v>66</v>
      </c>
      <c r="I948" s="6">
        <v>60666.666666700003</v>
      </c>
      <c r="J948" s="32" t="s">
        <v>66</v>
      </c>
      <c r="K948" s="7"/>
    </row>
    <row r="949" spans="1:11" x14ac:dyDescent="0.3">
      <c r="A949" s="52" t="s">
        <v>421</v>
      </c>
      <c r="B949" s="4" t="s">
        <v>422</v>
      </c>
      <c r="C949" s="5" t="s">
        <v>543</v>
      </c>
      <c r="D949" s="4" t="s">
        <v>544</v>
      </c>
      <c r="E949" s="4">
        <v>3466302</v>
      </c>
      <c r="F949" s="5" t="s">
        <v>816</v>
      </c>
      <c r="G949" s="5" t="s">
        <v>318</v>
      </c>
      <c r="H949" s="6">
        <v>62000</v>
      </c>
      <c r="I949" s="6">
        <v>62000</v>
      </c>
      <c r="J949" s="32">
        <v>0</v>
      </c>
      <c r="K949" s="7"/>
    </row>
    <row r="950" spans="1:11" x14ac:dyDescent="0.3">
      <c r="A950" s="52" t="s">
        <v>421</v>
      </c>
      <c r="B950" s="4" t="s">
        <v>422</v>
      </c>
      <c r="C950" s="5" t="s">
        <v>425</v>
      </c>
      <c r="D950" s="4" t="s">
        <v>426</v>
      </c>
      <c r="E950" s="4">
        <v>3466302</v>
      </c>
      <c r="F950" s="5" t="s">
        <v>816</v>
      </c>
      <c r="G950" s="5" t="s">
        <v>318</v>
      </c>
      <c r="H950" s="6">
        <v>58800</v>
      </c>
      <c r="I950" s="6">
        <v>58800</v>
      </c>
      <c r="J950" s="32">
        <v>0</v>
      </c>
      <c r="K950" s="7"/>
    </row>
    <row r="951" spans="1:11" x14ac:dyDescent="0.3">
      <c r="A951" s="52" t="s">
        <v>109</v>
      </c>
      <c r="B951" s="4" t="s">
        <v>110</v>
      </c>
      <c r="C951" s="5" t="s">
        <v>117</v>
      </c>
      <c r="D951" s="4" t="s">
        <v>118</v>
      </c>
      <c r="E951" s="4">
        <v>3466302</v>
      </c>
      <c r="F951" s="5" t="s">
        <v>1751</v>
      </c>
      <c r="G951" s="5" t="s">
        <v>63</v>
      </c>
      <c r="H951" s="6" t="s">
        <v>66</v>
      </c>
      <c r="I951" s="6">
        <v>40350</v>
      </c>
      <c r="J951" s="32" t="s">
        <v>66</v>
      </c>
      <c r="K951" s="7"/>
    </row>
    <row r="952" spans="1:11" x14ac:dyDescent="0.3">
      <c r="A952" s="52" t="s">
        <v>402</v>
      </c>
      <c r="B952" s="4" t="s">
        <v>403</v>
      </c>
      <c r="C952" s="5" t="s">
        <v>415</v>
      </c>
      <c r="D952" s="4" t="s">
        <v>416</v>
      </c>
      <c r="E952" s="4">
        <v>3466301</v>
      </c>
      <c r="F952" s="5" t="s">
        <v>817</v>
      </c>
      <c r="G952" s="5" t="s">
        <v>818</v>
      </c>
      <c r="H952" s="6">
        <v>131647</v>
      </c>
      <c r="I952" s="6">
        <v>131647</v>
      </c>
      <c r="J952" s="32">
        <v>0</v>
      </c>
      <c r="K952" s="7"/>
    </row>
    <row r="953" spans="1:11" x14ac:dyDescent="0.3">
      <c r="A953" s="52" t="s">
        <v>402</v>
      </c>
      <c r="B953" s="4" t="s">
        <v>403</v>
      </c>
      <c r="C953" s="5" t="s">
        <v>415</v>
      </c>
      <c r="D953" s="4" t="s">
        <v>416</v>
      </c>
      <c r="E953" s="4">
        <v>3466301</v>
      </c>
      <c r="F953" s="5" t="s">
        <v>817</v>
      </c>
      <c r="G953" s="5" t="s">
        <v>819</v>
      </c>
      <c r="H953" s="6">
        <v>22648.75</v>
      </c>
      <c r="I953" s="6">
        <v>22648.75</v>
      </c>
      <c r="J953" s="32">
        <v>0</v>
      </c>
      <c r="K953" s="7"/>
    </row>
    <row r="954" spans="1:11" x14ac:dyDescent="0.3">
      <c r="A954" s="52" t="s">
        <v>221</v>
      </c>
      <c r="B954" s="4" t="s">
        <v>222</v>
      </c>
      <c r="C954" s="5" t="s">
        <v>223</v>
      </c>
      <c r="D954" s="4" t="s">
        <v>224</v>
      </c>
      <c r="E954" s="4">
        <v>3466301</v>
      </c>
      <c r="F954" s="5" t="s">
        <v>820</v>
      </c>
      <c r="G954" s="5" t="s">
        <v>272</v>
      </c>
      <c r="H954" s="6">
        <v>41000</v>
      </c>
      <c r="I954" s="6">
        <v>41333.333333299997</v>
      </c>
      <c r="J954" s="32">
        <v>0.8130081300000036</v>
      </c>
      <c r="K954" s="7"/>
    </row>
    <row r="955" spans="1:11" x14ac:dyDescent="0.3">
      <c r="A955" s="52" t="s">
        <v>221</v>
      </c>
      <c r="B955" s="4" t="s">
        <v>222</v>
      </c>
      <c r="C955" s="5" t="s">
        <v>359</v>
      </c>
      <c r="D955" s="4" t="s">
        <v>360</v>
      </c>
      <c r="E955" s="4">
        <v>3466301</v>
      </c>
      <c r="F955" s="5" t="s">
        <v>820</v>
      </c>
      <c r="G955" s="5" t="s">
        <v>272</v>
      </c>
      <c r="H955" s="6">
        <v>38750</v>
      </c>
      <c r="I955" s="6">
        <v>37833.333333299997</v>
      </c>
      <c r="J955" s="32">
        <v>-2.3655913979354959</v>
      </c>
      <c r="K955" s="7"/>
    </row>
    <row r="956" spans="1:11" x14ac:dyDescent="0.3">
      <c r="A956" s="52" t="s">
        <v>546</v>
      </c>
      <c r="B956" s="4" t="s">
        <v>547</v>
      </c>
      <c r="C956" s="5" t="s">
        <v>631</v>
      </c>
      <c r="D956" s="4" t="s">
        <v>547</v>
      </c>
      <c r="E956" s="4">
        <v>3466302</v>
      </c>
      <c r="F956" s="5" t="s">
        <v>821</v>
      </c>
      <c r="G956" s="5" t="s">
        <v>63</v>
      </c>
      <c r="H956" s="6">
        <v>20333.333333300001</v>
      </c>
      <c r="I956" s="6">
        <v>20333.333333300001</v>
      </c>
      <c r="J956" s="32">
        <v>0</v>
      </c>
      <c r="K956" s="7"/>
    </row>
    <row r="957" spans="1:11" x14ac:dyDescent="0.3">
      <c r="A957" s="52" t="s">
        <v>455</v>
      </c>
      <c r="B957" s="4" t="s">
        <v>456</v>
      </c>
      <c r="C957" s="5" t="s">
        <v>457</v>
      </c>
      <c r="D957" s="4" t="s">
        <v>458</v>
      </c>
      <c r="E957" s="4">
        <v>3466302</v>
      </c>
      <c r="F957" s="5" t="s">
        <v>821</v>
      </c>
      <c r="G957" s="5" t="s">
        <v>63</v>
      </c>
      <c r="H957" s="6">
        <v>25711</v>
      </c>
      <c r="I957" s="6">
        <v>23355.333333300001</v>
      </c>
      <c r="J957" s="32">
        <v>-9.1620966384037938</v>
      </c>
      <c r="K957" s="7"/>
    </row>
    <row r="958" spans="1:11" x14ac:dyDescent="0.3">
      <c r="A958" s="52" t="s">
        <v>402</v>
      </c>
      <c r="B958" s="4" t="s">
        <v>403</v>
      </c>
      <c r="C958" s="5" t="s">
        <v>415</v>
      </c>
      <c r="D958" s="4" t="s">
        <v>416</v>
      </c>
      <c r="E958" s="4">
        <v>3466302</v>
      </c>
      <c r="F958" s="5" t="s">
        <v>821</v>
      </c>
      <c r="G958" s="5" t="s">
        <v>63</v>
      </c>
      <c r="H958" s="6">
        <v>19220.5</v>
      </c>
      <c r="I958" s="6">
        <v>19720.5</v>
      </c>
      <c r="J958" s="32">
        <v>2.6013891418017243</v>
      </c>
      <c r="K958" s="7"/>
    </row>
    <row r="959" spans="1:11" x14ac:dyDescent="0.3">
      <c r="A959" s="52" t="s">
        <v>131</v>
      </c>
      <c r="B959" s="4" t="s">
        <v>132</v>
      </c>
      <c r="C959" s="5" t="s">
        <v>784</v>
      </c>
      <c r="D959" s="4" t="s">
        <v>785</v>
      </c>
      <c r="E959" s="4">
        <v>3466302</v>
      </c>
      <c r="F959" s="5" t="s">
        <v>821</v>
      </c>
      <c r="G959" s="5" t="s">
        <v>63</v>
      </c>
      <c r="H959" s="6">
        <v>18064.333333300001</v>
      </c>
      <c r="I959" s="6">
        <v>17866.666666699999</v>
      </c>
      <c r="J959" s="32">
        <v>-1.0942372627481434</v>
      </c>
      <c r="K959" s="7"/>
    </row>
    <row r="960" spans="1:11" x14ac:dyDescent="0.3">
      <c r="A960" s="52" t="s">
        <v>310</v>
      </c>
      <c r="B960" s="4" t="s">
        <v>311</v>
      </c>
      <c r="C960" s="5" t="s">
        <v>460</v>
      </c>
      <c r="D960" s="4" t="s">
        <v>461</v>
      </c>
      <c r="E960" s="4">
        <v>3466302</v>
      </c>
      <c r="F960" s="5" t="s">
        <v>821</v>
      </c>
      <c r="G960" s="5" t="s">
        <v>63</v>
      </c>
      <c r="H960" s="6">
        <v>20000</v>
      </c>
      <c r="I960" s="6">
        <v>22666.666666699999</v>
      </c>
      <c r="J960" s="32">
        <v>13.333333333499997</v>
      </c>
      <c r="K960" s="7"/>
    </row>
    <row r="961" spans="1:11" x14ac:dyDescent="0.3">
      <c r="A961" s="52" t="s">
        <v>310</v>
      </c>
      <c r="B961" s="4" t="s">
        <v>311</v>
      </c>
      <c r="C961" s="5" t="s">
        <v>417</v>
      </c>
      <c r="D961" s="4" t="s">
        <v>418</v>
      </c>
      <c r="E961" s="4">
        <v>3466302</v>
      </c>
      <c r="F961" s="5" t="s">
        <v>821</v>
      </c>
      <c r="G961" s="5" t="s">
        <v>63</v>
      </c>
      <c r="H961" s="6">
        <v>17800</v>
      </c>
      <c r="I961" s="6">
        <v>17800</v>
      </c>
      <c r="J961" s="32">
        <v>0</v>
      </c>
      <c r="K961" s="7"/>
    </row>
    <row r="962" spans="1:11" x14ac:dyDescent="0.3">
      <c r="A962" s="52" t="s">
        <v>58</v>
      </c>
      <c r="B962" s="4" t="s">
        <v>59</v>
      </c>
      <c r="C962" s="5" t="s">
        <v>167</v>
      </c>
      <c r="D962" s="4" t="s">
        <v>168</v>
      </c>
      <c r="E962" s="4">
        <v>3466302</v>
      </c>
      <c r="F962" s="5" t="s">
        <v>821</v>
      </c>
      <c r="G962" s="5" t="s">
        <v>63</v>
      </c>
      <c r="H962" s="6">
        <v>23000</v>
      </c>
      <c r="I962" s="6">
        <v>23000</v>
      </c>
      <c r="J962" s="32">
        <v>0</v>
      </c>
      <c r="K962" s="7"/>
    </row>
    <row r="963" spans="1:11" x14ac:dyDescent="0.3">
      <c r="A963" s="52" t="s">
        <v>348</v>
      </c>
      <c r="B963" s="4" t="s">
        <v>349</v>
      </c>
      <c r="C963" s="5" t="s">
        <v>782</v>
      </c>
      <c r="D963" s="4" t="s">
        <v>783</v>
      </c>
      <c r="E963" s="4">
        <v>3466302</v>
      </c>
      <c r="F963" s="5" t="s">
        <v>821</v>
      </c>
      <c r="G963" s="5" t="s">
        <v>63</v>
      </c>
      <c r="H963" s="6">
        <v>17600</v>
      </c>
      <c r="I963" s="6">
        <v>17100</v>
      </c>
      <c r="J963" s="32">
        <v>-2.8409090909090939</v>
      </c>
      <c r="K963" s="7"/>
    </row>
    <row r="964" spans="1:11" x14ac:dyDescent="0.3">
      <c r="A964" s="52" t="s">
        <v>310</v>
      </c>
      <c r="B964" s="4" t="s">
        <v>311</v>
      </c>
      <c r="C964" s="5" t="s">
        <v>417</v>
      </c>
      <c r="D964" s="4" t="s">
        <v>418</v>
      </c>
      <c r="E964" s="4">
        <v>3466302</v>
      </c>
      <c r="F964" s="5" t="s">
        <v>821</v>
      </c>
      <c r="G964" s="5" t="s">
        <v>396</v>
      </c>
      <c r="H964" s="6" t="s">
        <v>66</v>
      </c>
      <c r="I964" s="6">
        <v>292300</v>
      </c>
      <c r="J964" s="32" t="s">
        <v>66</v>
      </c>
      <c r="K964" s="7"/>
    </row>
    <row r="965" spans="1:11" x14ac:dyDescent="0.3">
      <c r="A965" s="52" t="s">
        <v>455</v>
      </c>
      <c r="B965" s="4" t="s">
        <v>456</v>
      </c>
      <c r="C965" s="5" t="s">
        <v>457</v>
      </c>
      <c r="D965" s="4" t="s">
        <v>458</v>
      </c>
      <c r="E965" s="4">
        <v>3466302</v>
      </c>
      <c r="F965" s="5" t="s">
        <v>821</v>
      </c>
      <c r="G965" s="5" t="s">
        <v>318</v>
      </c>
      <c r="H965" s="6">
        <v>64676</v>
      </c>
      <c r="I965" s="6">
        <v>65765</v>
      </c>
      <c r="J965" s="32">
        <v>1.6837775991094039</v>
      </c>
      <c r="K965" s="7"/>
    </row>
    <row r="966" spans="1:11" x14ac:dyDescent="0.3">
      <c r="A966" s="52" t="s">
        <v>402</v>
      </c>
      <c r="B966" s="4" t="s">
        <v>403</v>
      </c>
      <c r="C966" s="5" t="s">
        <v>415</v>
      </c>
      <c r="D966" s="4" t="s">
        <v>416</v>
      </c>
      <c r="E966" s="4">
        <v>3466302</v>
      </c>
      <c r="F966" s="5" t="s">
        <v>821</v>
      </c>
      <c r="G966" s="5" t="s">
        <v>318</v>
      </c>
      <c r="H966" s="6">
        <v>70816</v>
      </c>
      <c r="I966" s="6">
        <v>74612</v>
      </c>
      <c r="J966" s="32">
        <v>5.3603705377315958</v>
      </c>
      <c r="K966" s="7"/>
    </row>
    <row r="967" spans="1:11" x14ac:dyDescent="0.3">
      <c r="A967" s="52" t="s">
        <v>131</v>
      </c>
      <c r="B967" s="4" t="s">
        <v>132</v>
      </c>
      <c r="C967" s="5" t="s">
        <v>784</v>
      </c>
      <c r="D967" s="4" t="s">
        <v>785</v>
      </c>
      <c r="E967" s="4">
        <v>3466302</v>
      </c>
      <c r="F967" s="5" t="s">
        <v>821</v>
      </c>
      <c r="G967" s="5" t="s">
        <v>318</v>
      </c>
      <c r="H967" s="6">
        <v>58487.5</v>
      </c>
      <c r="I967" s="6">
        <v>58200</v>
      </c>
      <c r="J967" s="32">
        <v>-0.49155802521906322</v>
      </c>
      <c r="K967" s="7"/>
    </row>
    <row r="968" spans="1:11" x14ac:dyDescent="0.3">
      <c r="A968" s="52" t="s">
        <v>310</v>
      </c>
      <c r="B968" s="4" t="s">
        <v>311</v>
      </c>
      <c r="C968" s="5" t="s">
        <v>417</v>
      </c>
      <c r="D968" s="4" t="s">
        <v>418</v>
      </c>
      <c r="E968" s="4">
        <v>3466302</v>
      </c>
      <c r="F968" s="5" t="s">
        <v>821</v>
      </c>
      <c r="G968" s="5" t="s">
        <v>318</v>
      </c>
      <c r="H968" s="6">
        <v>64850</v>
      </c>
      <c r="I968" s="6">
        <v>64850</v>
      </c>
      <c r="J968" s="32">
        <v>0</v>
      </c>
      <c r="K968" s="7"/>
    </row>
    <row r="969" spans="1:11" x14ac:dyDescent="0.3">
      <c r="A969" s="52" t="s">
        <v>348</v>
      </c>
      <c r="B969" s="4" t="s">
        <v>349</v>
      </c>
      <c r="C969" s="5" t="s">
        <v>782</v>
      </c>
      <c r="D969" s="4" t="s">
        <v>783</v>
      </c>
      <c r="E969" s="4">
        <v>3466302</v>
      </c>
      <c r="F969" s="5" t="s">
        <v>821</v>
      </c>
      <c r="G969" s="5" t="s">
        <v>318</v>
      </c>
      <c r="H969" s="6">
        <v>61300</v>
      </c>
      <c r="I969" s="6">
        <v>60950</v>
      </c>
      <c r="J969" s="32">
        <v>-0.57096247960848334</v>
      </c>
      <c r="K969" s="7"/>
    </row>
    <row r="970" spans="1:11" x14ac:dyDescent="0.3">
      <c r="A970" s="52" t="s">
        <v>75</v>
      </c>
      <c r="B970" s="4" t="s">
        <v>76</v>
      </c>
      <c r="C970" s="5" t="s">
        <v>400</v>
      </c>
      <c r="D970" s="4" t="s">
        <v>401</v>
      </c>
      <c r="E970" s="4">
        <v>3466302</v>
      </c>
      <c r="F970" s="5" t="s">
        <v>822</v>
      </c>
      <c r="G970" s="5" t="s">
        <v>63</v>
      </c>
      <c r="H970" s="6">
        <v>20343.25</v>
      </c>
      <c r="I970" s="6">
        <v>20674.599999999999</v>
      </c>
      <c r="J970" s="32">
        <v>1.6287957922160867</v>
      </c>
      <c r="K970" s="7"/>
    </row>
    <row r="971" spans="1:11" x14ac:dyDescent="0.3">
      <c r="A971" s="52" t="s">
        <v>455</v>
      </c>
      <c r="B971" s="4" t="s">
        <v>456</v>
      </c>
      <c r="C971" s="5" t="s">
        <v>457</v>
      </c>
      <c r="D971" s="4" t="s">
        <v>458</v>
      </c>
      <c r="E971" s="4">
        <v>3466302</v>
      </c>
      <c r="F971" s="5" t="s">
        <v>822</v>
      </c>
      <c r="G971" s="5" t="s">
        <v>63</v>
      </c>
      <c r="H971" s="6">
        <v>25062.5</v>
      </c>
      <c r="I971" s="6">
        <v>24675</v>
      </c>
      <c r="J971" s="32">
        <v>-1.5461346633416473</v>
      </c>
      <c r="K971" s="7"/>
    </row>
    <row r="972" spans="1:11" x14ac:dyDescent="0.3">
      <c r="A972" s="52" t="s">
        <v>106</v>
      </c>
      <c r="B972" s="4" t="s">
        <v>107</v>
      </c>
      <c r="C972" s="5" t="s">
        <v>108</v>
      </c>
      <c r="D972" s="4" t="s">
        <v>107</v>
      </c>
      <c r="E972" s="4">
        <v>3466302</v>
      </c>
      <c r="F972" s="5" t="s">
        <v>822</v>
      </c>
      <c r="G972" s="5" t="s">
        <v>63</v>
      </c>
      <c r="H972" s="6">
        <v>21333.333333300001</v>
      </c>
      <c r="I972" s="6">
        <v>20333.333333300001</v>
      </c>
      <c r="J972" s="32">
        <v>-4.6875000000073275</v>
      </c>
      <c r="K972" s="7"/>
    </row>
    <row r="973" spans="1:11" x14ac:dyDescent="0.3">
      <c r="A973" s="52" t="s">
        <v>402</v>
      </c>
      <c r="B973" s="4" t="s">
        <v>403</v>
      </c>
      <c r="C973" s="5" t="s">
        <v>415</v>
      </c>
      <c r="D973" s="4" t="s">
        <v>416</v>
      </c>
      <c r="E973" s="4">
        <v>3466302</v>
      </c>
      <c r="F973" s="5" t="s">
        <v>822</v>
      </c>
      <c r="G973" s="5" t="s">
        <v>63</v>
      </c>
      <c r="H973" s="6">
        <v>24265</v>
      </c>
      <c r="I973" s="6">
        <v>24265</v>
      </c>
      <c r="J973" s="32">
        <v>0</v>
      </c>
      <c r="K973" s="7"/>
    </row>
    <row r="974" spans="1:11" x14ac:dyDescent="0.3">
      <c r="A974" s="52" t="s">
        <v>402</v>
      </c>
      <c r="B974" s="4" t="s">
        <v>403</v>
      </c>
      <c r="C974" s="5" t="s">
        <v>404</v>
      </c>
      <c r="D974" s="4" t="s">
        <v>405</v>
      </c>
      <c r="E974" s="4">
        <v>3466302</v>
      </c>
      <c r="F974" s="5" t="s">
        <v>822</v>
      </c>
      <c r="G974" s="5" t="s">
        <v>63</v>
      </c>
      <c r="H974" s="6">
        <v>23000</v>
      </c>
      <c r="I974" s="6">
        <v>24000</v>
      </c>
      <c r="J974" s="32">
        <v>4.3478260869565188</v>
      </c>
      <c r="K974" s="7"/>
    </row>
    <row r="975" spans="1:11" x14ac:dyDescent="0.3">
      <c r="A975" s="52" t="s">
        <v>402</v>
      </c>
      <c r="B975" s="4" t="s">
        <v>403</v>
      </c>
      <c r="C975" s="5" t="s">
        <v>791</v>
      </c>
      <c r="D975" s="4" t="s">
        <v>792</v>
      </c>
      <c r="E975" s="4">
        <v>3466302</v>
      </c>
      <c r="F975" s="5" t="s">
        <v>822</v>
      </c>
      <c r="G975" s="5" t="s">
        <v>63</v>
      </c>
      <c r="H975" s="6">
        <v>24000</v>
      </c>
      <c r="I975" s="6">
        <v>24000</v>
      </c>
      <c r="J975" s="32">
        <v>0</v>
      </c>
      <c r="K975" s="7"/>
    </row>
    <row r="976" spans="1:11" x14ac:dyDescent="0.3">
      <c r="A976" s="52" t="s">
        <v>402</v>
      </c>
      <c r="B976" s="4" t="s">
        <v>403</v>
      </c>
      <c r="C976" s="5" t="s">
        <v>575</v>
      </c>
      <c r="D976" s="4" t="s">
        <v>576</v>
      </c>
      <c r="E976" s="4">
        <v>3466302</v>
      </c>
      <c r="F976" s="5" t="s">
        <v>822</v>
      </c>
      <c r="G976" s="5" t="s">
        <v>63</v>
      </c>
      <c r="H976" s="6">
        <v>22166.666666699999</v>
      </c>
      <c r="I976" s="6">
        <v>23000</v>
      </c>
      <c r="J976" s="32">
        <v>3.7593984960845761</v>
      </c>
      <c r="K976" s="7"/>
    </row>
    <row r="977" spans="1:11" x14ac:dyDescent="0.3">
      <c r="A977" s="52" t="s">
        <v>109</v>
      </c>
      <c r="B977" s="4" t="s">
        <v>110</v>
      </c>
      <c r="C977" s="5" t="s">
        <v>117</v>
      </c>
      <c r="D977" s="4" t="s">
        <v>118</v>
      </c>
      <c r="E977" s="4">
        <v>3466302</v>
      </c>
      <c r="F977" s="5" t="s">
        <v>822</v>
      </c>
      <c r="G977" s="5" t="s">
        <v>63</v>
      </c>
      <c r="H977" s="6">
        <v>21700</v>
      </c>
      <c r="I977" s="6">
        <v>21366.666666699999</v>
      </c>
      <c r="J977" s="32">
        <v>-1.5360983101382564</v>
      </c>
      <c r="K977" s="7"/>
    </row>
    <row r="978" spans="1:11" x14ac:dyDescent="0.3">
      <c r="A978" s="52" t="s">
        <v>310</v>
      </c>
      <c r="B978" s="4" t="s">
        <v>311</v>
      </c>
      <c r="C978" s="5" t="s">
        <v>460</v>
      </c>
      <c r="D978" s="4" t="s">
        <v>461</v>
      </c>
      <c r="E978" s="4">
        <v>3466302</v>
      </c>
      <c r="F978" s="5" t="s">
        <v>822</v>
      </c>
      <c r="G978" s="5" t="s">
        <v>63</v>
      </c>
      <c r="H978" s="6">
        <v>23000</v>
      </c>
      <c r="I978" s="6">
        <v>23000</v>
      </c>
      <c r="J978" s="32">
        <v>0</v>
      </c>
      <c r="K978" s="7"/>
    </row>
    <row r="979" spans="1:11" x14ac:dyDescent="0.3">
      <c r="A979" s="52" t="s">
        <v>310</v>
      </c>
      <c r="B979" s="4" t="s">
        <v>311</v>
      </c>
      <c r="C979" s="5" t="s">
        <v>417</v>
      </c>
      <c r="D979" s="4" t="s">
        <v>418</v>
      </c>
      <c r="E979" s="4">
        <v>3466302</v>
      </c>
      <c r="F979" s="5" t="s">
        <v>822</v>
      </c>
      <c r="G979" s="5" t="s">
        <v>63</v>
      </c>
      <c r="H979" s="6">
        <v>22700</v>
      </c>
      <c r="I979" s="6">
        <v>22700</v>
      </c>
      <c r="J979" s="32">
        <v>0</v>
      </c>
      <c r="K979" s="7"/>
    </row>
    <row r="980" spans="1:11" x14ac:dyDescent="0.3">
      <c r="A980" s="52" t="s">
        <v>58</v>
      </c>
      <c r="B980" s="4" t="s">
        <v>59</v>
      </c>
      <c r="C980" s="5" t="s">
        <v>634</v>
      </c>
      <c r="D980" s="4" t="s">
        <v>635</v>
      </c>
      <c r="E980" s="4">
        <v>3466302</v>
      </c>
      <c r="F980" s="5" t="s">
        <v>822</v>
      </c>
      <c r="G980" s="5" t="s">
        <v>63</v>
      </c>
      <c r="H980" s="6">
        <v>23344</v>
      </c>
      <c r="I980" s="6">
        <v>23316.666666699999</v>
      </c>
      <c r="J980" s="32">
        <v>-0.11708933044893843</v>
      </c>
      <c r="K980" s="7"/>
    </row>
    <row r="981" spans="1:11" x14ac:dyDescent="0.3">
      <c r="A981" s="52" t="s">
        <v>58</v>
      </c>
      <c r="B981" s="4" t="s">
        <v>59</v>
      </c>
      <c r="C981" s="5" t="s">
        <v>167</v>
      </c>
      <c r="D981" s="4" t="s">
        <v>168</v>
      </c>
      <c r="E981" s="4">
        <v>3466302</v>
      </c>
      <c r="F981" s="5" t="s">
        <v>822</v>
      </c>
      <c r="G981" s="5" t="s">
        <v>63</v>
      </c>
      <c r="H981" s="6">
        <v>24000</v>
      </c>
      <c r="I981" s="6">
        <v>24000</v>
      </c>
      <c r="J981" s="32">
        <v>0</v>
      </c>
      <c r="K981" s="7"/>
    </row>
    <row r="982" spans="1:11" x14ac:dyDescent="0.3">
      <c r="A982" s="52" t="s">
        <v>348</v>
      </c>
      <c r="B982" s="4" t="s">
        <v>349</v>
      </c>
      <c r="C982" s="5" t="s">
        <v>577</v>
      </c>
      <c r="D982" s="4" t="s">
        <v>578</v>
      </c>
      <c r="E982" s="4">
        <v>3466302</v>
      </c>
      <c r="F982" s="5" t="s">
        <v>822</v>
      </c>
      <c r="G982" s="5" t="s">
        <v>63</v>
      </c>
      <c r="H982" s="6">
        <v>22550</v>
      </c>
      <c r="I982" s="6">
        <v>23000</v>
      </c>
      <c r="J982" s="32">
        <v>1.9955654101995624</v>
      </c>
      <c r="K982" s="7"/>
    </row>
    <row r="983" spans="1:11" x14ac:dyDescent="0.3">
      <c r="A983" s="52" t="s">
        <v>348</v>
      </c>
      <c r="B983" s="4" t="s">
        <v>349</v>
      </c>
      <c r="C983" s="5" t="s">
        <v>350</v>
      </c>
      <c r="D983" s="4" t="s">
        <v>351</v>
      </c>
      <c r="E983" s="4">
        <v>3466302</v>
      </c>
      <c r="F983" s="5" t="s">
        <v>822</v>
      </c>
      <c r="G983" s="5" t="s">
        <v>63</v>
      </c>
      <c r="H983" s="6">
        <v>27200</v>
      </c>
      <c r="I983" s="6">
        <v>27200</v>
      </c>
      <c r="J983" s="32">
        <v>0</v>
      </c>
      <c r="K983" s="7"/>
    </row>
    <row r="984" spans="1:11" x14ac:dyDescent="0.3">
      <c r="A984" s="52" t="s">
        <v>221</v>
      </c>
      <c r="B984" s="4" t="s">
        <v>222</v>
      </c>
      <c r="C984" s="5" t="s">
        <v>410</v>
      </c>
      <c r="D984" s="4" t="s">
        <v>411</v>
      </c>
      <c r="E984" s="4">
        <v>3466302</v>
      </c>
      <c r="F984" s="5" t="s">
        <v>822</v>
      </c>
      <c r="G984" s="5" t="s">
        <v>63</v>
      </c>
      <c r="H984" s="6" t="s">
        <v>66</v>
      </c>
      <c r="I984" s="6">
        <v>21200</v>
      </c>
      <c r="J984" s="32" t="s">
        <v>66</v>
      </c>
      <c r="K984" s="7"/>
    </row>
    <row r="985" spans="1:11" x14ac:dyDescent="0.3">
      <c r="A985" s="52" t="s">
        <v>106</v>
      </c>
      <c r="B985" s="4" t="s">
        <v>107</v>
      </c>
      <c r="C985" s="5" t="s">
        <v>108</v>
      </c>
      <c r="D985" s="4" t="s">
        <v>107</v>
      </c>
      <c r="E985" s="4">
        <v>3466302</v>
      </c>
      <c r="F985" s="5" t="s">
        <v>822</v>
      </c>
      <c r="G985" s="5" t="s">
        <v>396</v>
      </c>
      <c r="H985" s="6">
        <v>317500</v>
      </c>
      <c r="I985" s="6">
        <v>322900</v>
      </c>
      <c r="J985" s="32">
        <v>1.7007874015747992</v>
      </c>
      <c r="K985" s="7"/>
    </row>
    <row r="986" spans="1:11" x14ac:dyDescent="0.3">
      <c r="A986" s="52" t="s">
        <v>109</v>
      </c>
      <c r="B986" s="4" t="s">
        <v>110</v>
      </c>
      <c r="C986" s="5" t="s">
        <v>117</v>
      </c>
      <c r="D986" s="4" t="s">
        <v>118</v>
      </c>
      <c r="E986" s="4">
        <v>3466302</v>
      </c>
      <c r="F986" s="5" t="s">
        <v>822</v>
      </c>
      <c r="G986" s="5" t="s">
        <v>396</v>
      </c>
      <c r="H986" s="6">
        <v>313666.66666669998</v>
      </c>
      <c r="I986" s="6">
        <v>304800</v>
      </c>
      <c r="J986" s="32">
        <v>-2.8267800212643079</v>
      </c>
      <c r="K986" s="7"/>
    </row>
    <row r="987" spans="1:11" x14ac:dyDescent="0.3">
      <c r="A987" s="52" t="s">
        <v>75</v>
      </c>
      <c r="B987" s="4" t="s">
        <v>76</v>
      </c>
      <c r="C987" s="5" t="s">
        <v>400</v>
      </c>
      <c r="D987" s="4" t="s">
        <v>401</v>
      </c>
      <c r="E987" s="4">
        <v>3466302</v>
      </c>
      <c r="F987" s="5" t="s">
        <v>822</v>
      </c>
      <c r="G987" s="5" t="s">
        <v>318</v>
      </c>
      <c r="H987" s="6">
        <v>71000</v>
      </c>
      <c r="I987" s="6">
        <v>71000</v>
      </c>
      <c r="J987" s="32">
        <v>0</v>
      </c>
      <c r="K987" s="7"/>
    </row>
    <row r="988" spans="1:11" x14ac:dyDescent="0.3">
      <c r="A988" s="52" t="s">
        <v>106</v>
      </c>
      <c r="B988" s="4" t="s">
        <v>107</v>
      </c>
      <c r="C988" s="5" t="s">
        <v>108</v>
      </c>
      <c r="D988" s="4" t="s">
        <v>107</v>
      </c>
      <c r="E988" s="4">
        <v>3466302</v>
      </c>
      <c r="F988" s="5" t="s">
        <v>822</v>
      </c>
      <c r="G988" s="5" t="s">
        <v>318</v>
      </c>
      <c r="H988" s="6">
        <v>71666.666666699995</v>
      </c>
      <c r="I988" s="6">
        <v>68333.333333300005</v>
      </c>
      <c r="J988" s="32">
        <v>-4.6511627907885211</v>
      </c>
      <c r="K988" s="7"/>
    </row>
    <row r="989" spans="1:11" x14ac:dyDescent="0.3">
      <c r="A989" s="52" t="s">
        <v>402</v>
      </c>
      <c r="B989" s="4" t="s">
        <v>403</v>
      </c>
      <c r="C989" s="5" t="s">
        <v>415</v>
      </c>
      <c r="D989" s="4" t="s">
        <v>416</v>
      </c>
      <c r="E989" s="4">
        <v>3466302</v>
      </c>
      <c r="F989" s="5" t="s">
        <v>822</v>
      </c>
      <c r="G989" s="5" t="s">
        <v>318</v>
      </c>
      <c r="H989" s="6">
        <v>83241.25</v>
      </c>
      <c r="I989" s="6">
        <v>77655</v>
      </c>
      <c r="J989" s="32">
        <v>-6.7109155616956739</v>
      </c>
      <c r="K989" s="7"/>
    </row>
    <row r="990" spans="1:11" x14ac:dyDescent="0.3">
      <c r="A990" s="52" t="s">
        <v>402</v>
      </c>
      <c r="B990" s="4" t="s">
        <v>403</v>
      </c>
      <c r="C990" s="5" t="s">
        <v>404</v>
      </c>
      <c r="D990" s="4" t="s">
        <v>405</v>
      </c>
      <c r="E990" s="4">
        <v>3466302</v>
      </c>
      <c r="F990" s="5" t="s">
        <v>822</v>
      </c>
      <c r="G990" s="5" t="s">
        <v>318</v>
      </c>
      <c r="H990" s="6">
        <v>74500</v>
      </c>
      <c r="I990" s="6">
        <v>76000</v>
      </c>
      <c r="J990" s="32">
        <v>2.0134228187919545</v>
      </c>
      <c r="K990" s="7"/>
    </row>
    <row r="991" spans="1:11" x14ac:dyDescent="0.3">
      <c r="A991" s="52" t="s">
        <v>402</v>
      </c>
      <c r="B991" s="4" t="s">
        <v>403</v>
      </c>
      <c r="C991" s="5" t="s">
        <v>575</v>
      </c>
      <c r="D991" s="4" t="s">
        <v>576</v>
      </c>
      <c r="E991" s="4">
        <v>3466302</v>
      </c>
      <c r="F991" s="5" t="s">
        <v>822</v>
      </c>
      <c r="G991" s="5" t="s">
        <v>318</v>
      </c>
      <c r="H991" s="6">
        <v>76666.666666699995</v>
      </c>
      <c r="I991" s="6">
        <v>77333.333333300005</v>
      </c>
      <c r="J991" s="32">
        <v>0.86956521730399139</v>
      </c>
      <c r="K991" s="7"/>
    </row>
    <row r="992" spans="1:11" x14ac:dyDescent="0.3">
      <c r="A992" s="52" t="s">
        <v>131</v>
      </c>
      <c r="B992" s="4" t="s">
        <v>132</v>
      </c>
      <c r="C992" s="5" t="s">
        <v>784</v>
      </c>
      <c r="D992" s="4" t="s">
        <v>785</v>
      </c>
      <c r="E992" s="4">
        <v>3466302</v>
      </c>
      <c r="F992" s="5" t="s">
        <v>822</v>
      </c>
      <c r="G992" s="5" t="s">
        <v>318</v>
      </c>
      <c r="H992" s="6">
        <v>68912</v>
      </c>
      <c r="I992" s="6">
        <v>68766.666666699995</v>
      </c>
      <c r="J992" s="32">
        <v>-0.21089698934874113</v>
      </c>
      <c r="K992" s="7"/>
    </row>
    <row r="993" spans="1:11" x14ac:dyDescent="0.3">
      <c r="A993" s="52" t="s">
        <v>310</v>
      </c>
      <c r="B993" s="4" t="s">
        <v>311</v>
      </c>
      <c r="C993" s="5" t="s">
        <v>312</v>
      </c>
      <c r="D993" s="4" t="s">
        <v>313</v>
      </c>
      <c r="E993" s="4">
        <v>3466302</v>
      </c>
      <c r="F993" s="5" t="s">
        <v>822</v>
      </c>
      <c r="G993" s="5" t="s">
        <v>318</v>
      </c>
      <c r="H993" s="6">
        <v>71150</v>
      </c>
      <c r="I993" s="6">
        <v>73650</v>
      </c>
      <c r="J993" s="32">
        <v>3.5137034434293835</v>
      </c>
      <c r="K993" s="7"/>
    </row>
    <row r="994" spans="1:11" x14ac:dyDescent="0.3">
      <c r="A994" s="52" t="s">
        <v>58</v>
      </c>
      <c r="B994" s="4" t="s">
        <v>59</v>
      </c>
      <c r="C994" s="5" t="s">
        <v>634</v>
      </c>
      <c r="D994" s="4" t="s">
        <v>635</v>
      </c>
      <c r="E994" s="4">
        <v>3466302</v>
      </c>
      <c r="F994" s="5" t="s">
        <v>822</v>
      </c>
      <c r="G994" s="5" t="s">
        <v>318</v>
      </c>
      <c r="H994" s="6">
        <v>75933.333333300005</v>
      </c>
      <c r="I994" s="6">
        <v>75783.333333300005</v>
      </c>
      <c r="J994" s="32">
        <v>-0.19754170324854936</v>
      </c>
      <c r="K994" s="7"/>
    </row>
    <row r="995" spans="1:11" x14ac:dyDescent="0.3">
      <c r="A995" s="52" t="s">
        <v>58</v>
      </c>
      <c r="B995" s="4" t="s">
        <v>59</v>
      </c>
      <c r="C995" s="5" t="s">
        <v>167</v>
      </c>
      <c r="D995" s="4" t="s">
        <v>168</v>
      </c>
      <c r="E995" s="4">
        <v>3466302</v>
      </c>
      <c r="F995" s="5" t="s">
        <v>822</v>
      </c>
      <c r="G995" s="5" t="s">
        <v>318</v>
      </c>
      <c r="H995" s="6">
        <v>77000</v>
      </c>
      <c r="I995" s="6">
        <v>77000</v>
      </c>
      <c r="J995" s="32">
        <v>0</v>
      </c>
      <c r="K995" s="7"/>
    </row>
    <row r="996" spans="1:11" x14ac:dyDescent="0.3">
      <c r="A996" s="52" t="s">
        <v>348</v>
      </c>
      <c r="B996" s="4" t="s">
        <v>349</v>
      </c>
      <c r="C996" s="5" t="s">
        <v>782</v>
      </c>
      <c r="D996" s="4" t="s">
        <v>783</v>
      </c>
      <c r="E996" s="4">
        <v>3466302</v>
      </c>
      <c r="F996" s="5" t="s">
        <v>822</v>
      </c>
      <c r="G996" s="5" t="s">
        <v>318</v>
      </c>
      <c r="H996" s="6">
        <v>74100</v>
      </c>
      <c r="I996" s="6">
        <v>73100</v>
      </c>
      <c r="J996" s="32">
        <v>-1.3495276653171406</v>
      </c>
      <c r="K996" s="7"/>
    </row>
    <row r="997" spans="1:11" x14ac:dyDescent="0.3">
      <c r="A997" s="52" t="s">
        <v>348</v>
      </c>
      <c r="B997" s="4" t="s">
        <v>349</v>
      </c>
      <c r="C997" s="5" t="s">
        <v>350</v>
      </c>
      <c r="D997" s="4" t="s">
        <v>351</v>
      </c>
      <c r="E997" s="4">
        <v>3466302</v>
      </c>
      <c r="F997" s="5" t="s">
        <v>822</v>
      </c>
      <c r="G997" s="5" t="s">
        <v>318</v>
      </c>
      <c r="H997" s="6">
        <v>77900</v>
      </c>
      <c r="I997" s="6">
        <v>77900</v>
      </c>
      <c r="J997" s="32">
        <v>0</v>
      </c>
      <c r="K997" s="7"/>
    </row>
    <row r="998" spans="1:11" x14ac:dyDescent="0.3">
      <c r="A998" s="52" t="s">
        <v>221</v>
      </c>
      <c r="B998" s="4" t="s">
        <v>222</v>
      </c>
      <c r="C998" s="5" t="s">
        <v>410</v>
      </c>
      <c r="D998" s="4" t="s">
        <v>411</v>
      </c>
      <c r="E998" s="4">
        <v>3466302</v>
      </c>
      <c r="F998" s="5" t="s">
        <v>822</v>
      </c>
      <c r="G998" s="5" t="s">
        <v>318</v>
      </c>
      <c r="H998" s="6">
        <v>68850</v>
      </c>
      <c r="I998" s="6">
        <v>67950</v>
      </c>
      <c r="J998" s="32">
        <v>-1.3071895424836555</v>
      </c>
      <c r="K998" s="7"/>
    </row>
    <row r="999" spans="1:11" x14ac:dyDescent="0.3">
      <c r="A999" s="52" t="s">
        <v>197</v>
      </c>
      <c r="B999" s="4" t="s">
        <v>198</v>
      </c>
      <c r="C999" s="5" t="s">
        <v>453</v>
      </c>
      <c r="D999" s="4" t="s">
        <v>454</v>
      </c>
      <c r="E999" s="4">
        <v>3466302</v>
      </c>
      <c r="F999" s="5" t="s">
        <v>1491</v>
      </c>
      <c r="G999" s="5" t="s">
        <v>63</v>
      </c>
      <c r="H999" s="6">
        <v>36000</v>
      </c>
      <c r="I999" s="6">
        <v>36000</v>
      </c>
      <c r="J999" s="32">
        <v>0</v>
      </c>
      <c r="K999" s="7"/>
    </row>
    <row r="1000" spans="1:11" x14ac:dyDescent="0.3">
      <c r="A1000" s="52" t="s">
        <v>67</v>
      </c>
      <c r="B1000" s="4" t="s">
        <v>68</v>
      </c>
      <c r="C1000" s="5" t="s">
        <v>324</v>
      </c>
      <c r="D1000" s="4" t="s">
        <v>325</v>
      </c>
      <c r="E1000" s="4">
        <v>3466302</v>
      </c>
      <c r="F1000" s="5" t="s">
        <v>823</v>
      </c>
      <c r="G1000" s="5" t="s">
        <v>396</v>
      </c>
      <c r="H1000" s="6">
        <v>725539</v>
      </c>
      <c r="I1000" s="6">
        <v>759670</v>
      </c>
      <c r="J1000" s="32">
        <v>4.7042267886357569</v>
      </c>
      <c r="K1000" s="7"/>
    </row>
    <row r="1001" spans="1:11" x14ac:dyDescent="0.3">
      <c r="A1001" s="52" t="s">
        <v>67</v>
      </c>
      <c r="B1001" s="4" t="s">
        <v>68</v>
      </c>
      <c r="C1001" s="5" t="s">
        <v>72</v>
      </c>
      <c r="D1001" s="4" t="s">
        <v>73</v>
      </c>
      <c r="E1001" s="4">
        <v>3466302</v>
      </c>
      <c r="F1001" s="5" t="s">
        <v>823</v>
      </c>
      <c r="G1001" s="5" t="s">
        <v>396</v>
      </c>
      <c r="H1001" s="6">
        <v>735500</v>
      </c>
      <c r="I1001" s="6">
        <v>755100</v>
      </c>
      <c r="J1001" s="32">
        <v>2.6648538409245415</v>
      </c>
      <c r="K1001" s="7"/>
    </row>
    <row r="1002" spans="1:11" x14ac:dyDescent="0.3">
      <c r="A1002" s="52" t="s">
        <v>106</v>
      </c>
      <c r="B1002" s="4" t="s">
        <v>107</v>
      </c>
      <c r="C1002" s="5" t="s">
        <v>108</v>
      </c>
      <c r="D1002" s="4" t="s">
        <v>107</v>
      </c>
      <c r="E1002" s="4">
        <v>3466302</v>
      </c>
      <c r="F1002" s="5" t="s">
        <v>824</v>
      </c>
      <c r="G1002" s="5" t="s">
        <v>63</v>
      </c>
      <c r="H1002" s="6">
        <v>78000</v>
      </c>
      <c r="I1002" s="6">
        <v>78500</v>
      </c>
      <c r="J1002" s="32">
        <v>0.64102564102563875</v>
      </c>
      <c r="K1002" s="7"/>
    </row>
    <row r="1003" spans="1:11" x14ac:dyDescent="0.3">
      <c r="A1003" s="52" t="s">
        <v>109</v>
      </c>
      <c r="B1003" s="4" t="s">
        <v>110</v>
      </c>
      <c r="C1003" s="5" t="s">
        <v>115</v>
      </c>
      <c r="D1003" s="4" t="s">
        <v>116</v>
      </c>
      <c r="E1003" s="4">
        <v>3466302</v>
      </c>
      <c r="F1003" s="5" t="s">
        <v>824</v>
      </c>
      <c r="G1003" s="5" t="s">
        <v>63</v>
      </c>
      <c r="H1003" s="6" t="s">
        <v>66</v>
      </c>
      <c r="I1003" s="6">
        <v>92150</v>
      </c>
      <c r="J1003" s="32" t="s">
        <v>66</v>
      </c>
      <c r="K1003" s="7"/>
    </row>
    <row r="1004" spans="1:11" x14ac:dyDescent="0.3">
      <c r="A1004" s="52" t="s">
        <v>58</v>
      </c>
      <c r="B1004" s="4" t="s">
        <v>59</v>
      </c>
      <c r="C1004" s="5" t="s">
        <v>159</v>
      </c>
      <c r="D1004" s="4" t="s">
        <v>160</v>
      </c>
      <c r="E1004" s="4">
        <v>3466302</v>
      </c>
      <c r="F1004" s="5" t="s">
        <v>824</v>
      </c>
      <c r="G1004" s="5" t="s">
        <v>63</v>
      </c>
      <c r="H1004" s="6" t="s">
        <v>66</v>
      </c>
      <c r="I1004" s="6">
        <v>80575</v>
      </c>
      <c r="J1004" s="32" t="s">
        <v>66</v>
      </c>
      <c r="K1004" s="7"/>
    </row>
    <row r="1005" spans="1:11" x14ac:dyDescent="0.3">
      <c r="A1005" s="52" t="s">
        <v>58</v>
      </c>
      <c r="B1005" s="4" t="s">
        <v>59</v>
      </c>
      <c r="C1005" s="5" t="s">
        <v>161</v>
      </c>
      <c r="D1005" s="4" t="s">
        <v>162</v>
      </c>
      <c r="E1005" s="4">
        <v>3466302</v>
      </c>
      <c r="F1005" s="5" t="s">
        <v>824</v>
      </c>
      <c r="G1005" s="5" t="s">
        <v>63</v>
      </c>
      <c r="H1005" s="6">
        <v>79550</v>
      </c>
      <c r="I1005" s="6">
        <v>79550</v>
      </c>
      <c r="J1005" s="32">
        <v>0</v>
      </c>
      <c r="K1005" s="7"/>
    </row>
    <row r="1006" spans="1:11" x14ac:dyDescent="0.3">
      <c r="A1006" s="52" t="s">
        <v>58</v>
      </c>
      <c r="B1006" s="4" t="s">
        <v>59</v>
      </c>
      <c r="C1006" s="5" t="s">
        <v>173</v>
      </c>
      <c r="D1006" s="4" t="s">
        <v>174</v>
      </c>
      <c r="E1006" s="4">
        <v>3466302</v>
      </c>
      <c r="F1006" s="5" t="s">
        <v>824</v>
      </c>
      <c r="G1006" s="5" t="s">
        <v>63</v>
      </c>
      <c r="H1006" s="6">
        <v>78900</v>
      </c>
      <c r="I1006" s="6">
        <v>77775</v>
      </c>
      <c r="J1006" s="32">
        <v>-1.4258555133079831</v>
      </c>
      <c r="K1006" s="7"/>
    </row>
    <row r="1007" spans="1:11" x14ac:dyDescent="0.3">
      <c r="A1007" s="52" t="s">
        <v>58</v>
      </c>
      <c r="B1007" s="4" t="s">
        <v>59</v>
      </c>
      <c r="C1007" s="5" t="s">
        <v>60</v>
      </c>
      <c r="D1007" s="4" t="s">
        <v>61</v>
      </c>
      <c r="E1007" s="4">
        <v>3466302</v>
      </c>
      <c r="F1007" s="5" t="s">
        <v>824</v>
      </c>
      <c r="G1007" s="5" t="s">
        <v>63</v>
      </c>
      <c r="H1007" s="6">
        <v>80575</v>
      </c>
      <c r="I1007" s="6">
        <v>80575</v>
      </c>
      <c r="J1007" s="32">
        <v>0</v>
      </c>
      <c r="K1007" s="7"/>
    </row>
    <row r="1008" spans="1:11" x14ac:dyDescent="0.3">
      <c r="A1008" s="52" t="s">
        <v>67</v>
      </c>
      <c r="B1008" s="4" t="s">
        <v>68</v>
      </c>
      <c r="C1008" s="5" t="s">
        <v>72</v>
      </c>
      <c r="D1008" s="4" t="s">
        <v>73</v>
      </c>
      <c r="E1008" s="4">
        <v>3466302</v>
      </c>
      <c r="F1008" s="5" t="s">
        <v>825</v>
      </c>
      <c r="G1008" s="5" t="s">
        <v>396</v>
      </c>
      <c r="H1008" s="6">
        <v>1537810.3333333</v>
      </c>
      <c r="I1008" s="6">
        <v>1563777</v>
      </c>
      <c r="J1008" s="32">
        <v>1.6885480675900899</v>
      </c>
      <c r="K1008" s="7"/>
    </row>
    <row r="1009" spans="1:11" x14ac:dyDescent="0.3">
      <c r="A1009" s="52" t="s">
        <v>67</v>
      </c>
      <c r="B1009" s="4" t="s">
        <v>68</v>
      </c>
      <c r="C1009" s="5" t="s">
        <v>72</v>
      </c>
      <c r="D1009" s="4" t="s">
        <v>73</v>
      </c>
      <c r="E1009" s="4">
        <v>3466302</v>
      </c>
      <c r="F1009" s="5" t="s">
        <v>825</v>
      </c>
      <c r="G1009" s="5" t="s">
        <v>318</v>
      </c>
      <c r="H1009" s="6">
        <v>334350</v>
      </c>
      <c r="I1009" s="6">
        <v>341500</v>
      </c>
      <c r="J1009" s="32">
        <v>2.1384776431882857</v>
      </c>
      <c r="K1009" s="7"/>
    </row>
    <row r="1010" spans="1:11" x14ac:dyDescent="0.3">
      <c r="A1010" s="52" t="s">
        <v>109</v>
      </c>
      <c r="B1010" s="4" t="s">
        <v>110</v>
      </c>
      <c r="C1010" s="5" t="s">
        <v>123</v>
      </c>
      <c r="D1010" s="4" t="s">
        <v>124</v>
      </c>
      <c r="E1010" s="4">
        <v>3466301</v>
      </c>
      <c r="F1010" s="5" t="s">
        <v>826</v>
      </c>
      <c r="G1010" s="5" t="s">
        <v>321</v>
      </c>
      <c r="H1010" s="6" t="s">
        <v>66</v>
      </c>
      <c r="I1010" s="6">
        <v>106666.6666667</v>
      </c>
      <c r="J1010" s="32" t="s">
        <v>66</v>
      </c>
      <c r="K1010" s="7"/>
    </row>
    <row r="1011" spans="1:11" x14ac:dyDescent="0.3">
      <c r="A1011" s="52" t="s">
        <v>428</v>
      </c>
      <c r="B1011" s="4" t="s">
        <v>429</v>
      </c>
      <c r="C1011" s="5" t="s">
        <v>586</v>
      </c>
      <c r="D1011" s="4" t="s">
        <v>587</v>
      </c>
      <c r="E1011" s="4">
        <v>3466301</v>
      </c>
      <c r="F1011" s="5" t="s">
        <v>826</v>
      </c>
      <c r="G1011" s="5" t="s">
        <v>321</v>
      </c>
      <c r="H1011" s="6">
        <v>70000</v>
      </c>
      <c r="I1011" s="6">
        <v>71000</v>
      </c>
      <c r="J1011" s="32">
        <v>1.4285714285714235</v>
      </c>
      <c r="K1011" s="7"/>
    </row>
    <row r="1012" spans="1:11" x14ac:dyDescent="0.3">
      <c r="A1012" s="52" t="s">
        <v>428</v>
      </c>
      <c r="B1012" s="4" t="s">
        <v>429</v>
      </c>
      <c r="C1012" s="5" t="s">
        <v>430</v>
      </c>
      <c r="D1012" s="4" t="s">
        <v>431</v>
      </c>
      <c r="E1012" s="4">
        <v>3466301</v>
      </c>
      <c r="F1012" s="5" t="s">
        <v>826</v>
      </c>
      <c r="G1012" s="5" t="s">
        <v>321</v>
      </c>
      <c r="H1012" s="6">
        <v>72500</v>
      </c>
      <c r="I1012" s="6">
        <v>72500</v>
      </c>
      <c r="J1012" s="32">
        <v>0</v>
      </c>
      <c r="K1012" s="7"/>
    </row>
    <row r="1013" spans="1:11" x14ac:dyDescent="0.3">
      <c r="A1013" s="52" t="s">
        <v>428</v>
      </c>
      <c r="B1013" s="4" t="s">
        <v>429</v>
      </c>
      <c r="C1013" s="5" t="s">
        <v>432</v>
      </c>
      <c r="D1013" s="4" t="s">
        <v>433</v>
      </c>
      <c r="E1013" s="4">
        <v>3466301</v>
      </c>
      <c r="F1013" s="5" t="s">
        <v>826</v>
      </c>
      <c r="G1013" s="5" t="s">
        <v>321</v>
      </c>
      <c r="H1013" s="6">
        <v>66800</v>
      </c>
      <c r="I1013" s="6">
        <v>71800</v>
      </c>
      <c r="J1013" s="32">
        <v>7.4850299401197695</v>
      </c>
      <c r="K1013" s="7"/>
    </row>
    <row r="1014" spans="1:11" x14ac:dyDescent="0.3">
      <c r="A1014" s="52" t="s">
        <v>191</v>
      </c>
      <c r="B1014" s="4" t="s">
        <v>192</v>
      </c>
      <c r="C1014" s="5" t="s">
        <v>195</v>
      </c>
      <c r="D1014" s="4" t="s">
        <v>196</v>
      </c>
      <c r="E1014" s="4">
        <v>3466301</v>
      </c>
      <c r="F1014" s="5" t="s">
        <v>826</v>
      </c>
      <c r="G1014" s="5" t="s">
        <v>321</v>
      </c>
      <c r="H1014" s="6">
        <v>62750</v>
      </c>
      <c r="I1014" s="6">
        <v>61500</v>
      </c>
      <c r="J1014" s="32">
        <v>-1.9920318725099584</v>
      </c>
      <c r="K1014" s="7"/>
    </row>
    <row r="1015" spans="1:11" x14ac:dyDescent="0.3">
      <c r="A1015" s="52" t="s">
        <v>177</v>
      </c>
      <c r="B1015" s="4" t="s">
        <v>178</v>
      </c>
      <c r="C1015" s="5" t="s">
        <v>179</v>
      </c>
      <c r="D1015" s="4" t="s">
        <v>180</v>
      </c>
      <c r="E1015" s="4">
        <v>3466301</v>
      </c>
      <c r="F1015" s="5" t="s">
        <v>826</v>
      </c>
      <c r="G1015" s="5" t="s">
        <v>819</v>
      </c>
      <c r="H1015" s="6">
        <v>5500</v>
      </c>
      <c r="I1015" s="6">
        <v>5000</v>
      </c>
      <c r="J1015" s="32">
        <v>-9.0909090909090935</v>
      </c>
      <c r="K1015" s="7"/>
    </row>
    <row r="1016" spans="1:11" x14ac:dyDescent="0.3">
      <c r="A1016" s="52" t="s">
        <v>177</v>
      </c>
      <c r="B1016" s="4" t="s">
        <v>178</v>
      </c>
      <c r="C1016" s="5" t="s">
        <v>181</v>
      </c>
      <c r="D1016" s="4" t="s">
        <v>182</v>
      </c>
      <c r="E1016" s="4">
        <v>3466301</v>
      </c>
      <c r="F1016" s="5" t="s">
        <v>826</v>
      </c>
      <c r="G1016" s="5" t="s">
        <v>819</v>
      </c>
      <c r="H1016" s="6">
        <v>4500</v>
      </c>
      <c r="I1016" s="6">
        <v>4500</v>
      </c>
      <c r="J1016" s="32">
        <v>0</v>
      </c>
      <c r="K1016" s="7"/>
    </row>
    <row r="1017" spans="1:11" x14ac:dyDescent="0.3">
      <c r="A1017" s="52" t="s">
        <v>177</v>
      </c>
      <c r="B1017" s="4" t="s">
        <v>178</v>
      </c>
      <c r="C1017" s="5" t="s">
        <v>189</v>
      </c>
      <c r="D1017" s="4" t="s">
        <v>190</v>
      </c>
      <c r="E1017" s="4">
        <v>3466301</v>
      </c>
      <c r="F1017" s="5" t="s">
        <v>826</v>
      </c>
      <c r="G1017" s="5" t="s">
        <v>819</v>
      </c>
      <c r="H1017" s="6">
        <v>3833.3333333</v>
      </c>
      <c r="I1017" s="6">
        <v>3833.3333333</v>
      </c>
      <c r="J1017" s="32">
        <v>0</v>
      </c>
      <c r="K1017" s="7"/>
    </row>
    <row r="1018" spans="1:11" x14ac:dyDescent="0.3">
      <c r="A1018" s="52" t="s">
        <v>201</v>
      </c>
      <c r="B1018" s="4" t="s">
        <v>202</v>
      </c>
      <c r="C1018" s="5" t="s">
        <v>277</v>
      </c>
      <c r="D1018" s="4" t="s">
        <v>278</v>
      </c>
      <c r="E1018" s="4">
        <v>3466301</v>
      </c>
      <c r="F1018" s="5" t="s">
        <v>826</v>
      </c>
      <c r="G1018" s="5" t="s">
        <v>819</v>
      </c>
      <c r="H1018" s="6">
        <v>5000</v>
      </c>
      <c r="I1018" s="6">
        <v>5000</v>
      </c>
      <c r="J1018" s="32">
        <v>0</v>
      </c>
      <c r="K1018" s="7"/>
    </row>
    <row r="1019" spans="1:11" x14ac:dyDescent="0.3">
      <c r="A1019" s="52" t="s">
        <v>402</v>
      </c>
      <c r="B1019" s="4" t="s">
        <v>403</v>
      </c>
      <c r="C1019" s="5" t="s">
        <v>415</v>
      </c>
      <c r="D1019" s="4" t="s">
        <v>416</v>
      </c>
      <c r="E1019" s="4">
        <v>3466301</v>
      </c>
      <c r="F1019" s="5" t="s">
        <v>1376</v>
      </c>
      <c r="G1019" s="5" t="s">
        <v>345</v>
      </c>
      <c r="H1019" s="6">
        <v>74660</v>
      </c>
      <c r="I1019" s="6">
        <v>74660</v>
      </c>
      <c r="J1019" s="32">
        <v>0</v>
      </c>
      <c r="K1019" s="7"/>
    </row>
    <row r="1020" spans="1:11" x14ac:dyDescent="0.3">
      <c r="A1020" s="52" t="s">
        <v>221</v>
      </c>
      <c r="B1020" s="4" t="s">
        <v>222</v>
      </c>
      <c r="C1020" s="5" t="s">
        <v>412</v>
      </c>
      <c r="D1020" s="4" t="s">
        <v>413</v>
      </c>
      <c r="E1020" s="4">
        <v>3466301</v>
      </c>
      <c r="F1020" s="5" t="s">
        <v>1376</v>
      </c>
      <c r="G1020" s="5" t="s">
        <v>270</v>
      </c>
      <c r="H1020" s="6" t="s">
        <v>66</v>
      </c>
      <c r="I1020" s="6">
        <v>302500</v>
      </c>
      <c r="J1020" s="32" t="s">
        <v>66</v>
      </c>
      <c r="K1020" s="7"/>
    </row>
    <row r="1021" spans="1:11" x14ac:dyDescent="0.3">
      <c r="A1021" s="52" t="s">
        <v>546</v>
      </c>
      <c r="B1021" s="4" t="s">
        <v>547</v>
      </c>
      <c r="C1021" s="5" t="s">
        <v>548</v>
      </c>
      <c r="D1021" s="4" t="s">
        <v>549</v>
      </c>
      <c r="E1021" s="4">
        <v>3466302</v>
      </c>
      <c r="F1021" s="5" t="s">
        <v>827</v>
      </c>
      <c r="G1021" s="5" t="s">
        <v>63</v>
      </c>
      <c r="H1021" s="6">
        <v>17000</v>
      </c>
      <c r="I1021" s="6">
        <v>17500</v>
      </c>
      <c r="J1021" s="32">
        <v>2.9411764705882248</v>
      </c>
      <c r="K1021" s="7"/>
    </row>
    <row r="1022" spans="1:11" x14ac:dyDescent="0.3">
      <c r="A1022" s="52" t="s">
        <v>191</v>
      </c>
      <c r="B1022" s="4" t="s">
        <v>192</v>
      </c>
      <c r="C1022" s="5" t="s">
        <v>193</v>
      </c>
      <c r="D1022" s="4" t="s">
        <v>194</v>
      </c>
      <c r="E1022" s="4">
        <v>3466302</v>
      </c>
      <c r="F1022" s="5" t="s">
        <v>827</v>
      </c>
      <c r="G1022" s="5" t="s">
        <v>63</v>
      </c>
      <c r="H1022" s="6">
        <v>15333.333333299999</v>
      </c>
      <c r="I1022" s="6">
        <v>15166.666666700001</v>
      </c>
      <c r="J1022" s="32">
        <v>-1.0869565213067034</v>
      </c>
      <c r="K1022" s="7"/>
    </row>
    <row r="1023" spans="1:11" x14ac:dyDescent="0.3">
      <c r="A1023" s="52" t="s">
        <v>191</v>
      </c>
      <c r="B1023" s="4" t="s">
        <v>192</v>
      </c>
      <c r="C1023" s="5" t="s">
        <v>195</v>
      </c>
      <c r="D1023" s="4" t="s">
        <v>196</v>
      </c>
      <c r="E1023" s="4">
        <v>3466302</v>
      </c>
      <c r="F1023" s="5" t="s">
        <v>827</v>
      </c>
      <c r="G1023" s="5" t="s">
        <v>63</v>
      </c>
      <c r="H1023" s="6">
        <v>14950</v>
      </c>
      <c r="I1023" s="6">
        <v>16800</v>
      </c>
      <c r="J1023" s="32">
        <v>12.374581939799324</v>
      </c>
      <c r="K1023" s="7"/>
    </row>
    <row r="1024" spans="1:11" x14ac:dyDescent="0.3">
      <c r="A1024" s="52" t="s">
        <v>209</v>
      </c>
      <c r="B1024" s="4" t="s">
        <v>210</v>
      </c>
      <c r="C1024" s="5" t="s">
        <v>211</v>
      </c>
      <c r="D1024" s="4" t="s">
        <v>212</v>
      </c>
      <c r="E1024" s="4">
        <v>3466302</v>
      </c>
      <c r="F1024" s="5" t="s">
        <v>827</v>
      </c>
      <c r="G1024" s="5" t="s">
        <v>63</v>
      </c>
      <c r="H1024" s="6">
        <v>16833.333333300001</v>
      </c>
      <c r="I1024" s="6">
        <v>16833.333333300001</v>
      </c>
      <c r="J1024" s="32">
        <v>0</v>
      </c>
      <c r="K1024" s="7"/>
    </row>
    <row r="1025" spans="1:11" x14ac:dyDescent="0.3">
      <c r="A1025" s="52" t="s">
        <v>209</v>
      </c>
      <c r="B1025" s="4" t="s">
        <v>210</v>
      </c>
      <c r="C1025" s="5" t="s">
        <v>215</v>
      </c>
      <c r="D1025" s="4" t="s">
        <v>216</v>
      </c>
      <c r="E1025" s="4">
        <v>3466302</v>
      </c>
      <c r="F1025" s="5" t="s">
        <v>827</v>
      </c>
      <c r="G1025" s="5" t="s">
        <v>63</v>
      </c>
      <c r="H1025" s="6">
        <v>16750</v>
      </c>
      <c r="I1025" s="6">
        <v>16750</v>
      </c>
      <c r="J1025" s="32">
        <v>0</v>
      </c>
      <c r="K1025" s="7"/>
    </row>
    <row r="1026" spans="1:11" x14ac:dyDescent="0.3">
      <c r="A1026" s="52" t="s">
        <v>209</v>
      </c>
      <c r="B1026" s="4" t="s">
        <v>210</v>
      </c>
      <c r="C1026" s="5" t="s">
        <v>219</v>
      </c>
      <c r="D1026" s="4" t="s">
        <v>220</v>
      </c>
      <c r="E1026" s="4">
        <v>3466302</v>
      </c>
      <c r="F1026" s="5" t="s">
        <v>827</v>
      </c>
      <c r="G1026" s="5" t="s">
        <v>63</v>
      </c>
      <c r="H1026" s="6">
        <v>16800</v>
      </c>
      <c r="I1026" s="6">
        <v>15866.666666700001</v>
      </c>
      <c r="J1026" s="32">
        <v>-5.555555555357139</v>
      </c>
      <c r="K1026" s="7"/>
    </row>
    <row r="1027" spans="1:11" x14ac:dyDescent="0.3">
      <c r="A1027" s="52" t="s">
        <v>191</v>
      </c>
      <c r="B1027" s="4" t="s">
        <v>192</v>
      </c>
      <c r="C1027" s="5" t="s">
        <v>193</v>
      </c>
      <c r="D1027" s="4" t="s">
        <v>194</v>
      </c>
      <c r="E1027" s="4">
        <v>3466302</v>
      </c>
      <c r="F1027" s="5" t="s">
        <v>827</v>
      </c>
      <c r="G1027" s="5" t="s">
        <v>318</v>
      </c>
      <c r="H1027" s="6">
        <v>54000</v>
      </c>
      <c r="I1027" s="6">
        <v>54166.666666700003</v>
      </c>
      <c r="J1027" s="32">
        <v>0.30864197537037175</v>
      </c>
      <c r="K1027" s="7"/>
    </row>
    <row r="1028" spans="1:11" x14ac:dyDescent="0.3">
      <c r="A1028" s="52" t="s">
        <v>191</v>
      </c>
      <c r="B1028" s="4" t="s">
        <v>192</v>
      </c>
      <c r="C1028" s="5" t="s">
        <v>195</v>
      </c>
      <c r="D1028" s="4" t="s">
        <v>196</v>
      </c>
      <c r="E1028" s="4">
        <v>3466302</v>
      </c>
      <c r="F1028" s="5" t="s">
        <v>827</v>
      </c>
      <c r="G1028" s="5" t="s">
        <v>318</v>
      </c>
      <c r="H1028" s="6">
        <v>55850</v>
      </c>
      <c r="I1028" s="6">
        <v>58750</v>
      </c>
      <c r="J1028" s="32">
        <v>5.192479856759169</v>
      </c>
      <c r="K1028" s="7"/>
    </row>
    <row r="1029" spans="1:11" x14ac:dyDescent="0.3">
      <c r="A1029" s="52" t="s">
        <v>209</v>
      </c>
      <c r="B1029" s="4" t="s">
        <v>210</v>
      </c>
      <c r="C1029" s="5" t="s">
        <v>219</v>
      </c>
      <c r="D1029" s="4" t="s">
        <v>220</v>
      </c>
      <c r="E1029" s="4">
        <v>3466302</v>
      </c>
      <c r="F1029" s="5" t="s">
        <v>827</v>
      </c>
      <c r="G1029" s="5" t="s">
        <v>318</v>
      </c>
      <c r="H1029" s="6">
        <v>60000</v>
      </c>
      <c r="I1029" s="6">
        <v>60000</v>
      </c>
      <c r="J1029" s="32">
        <v>0</v>
      </c>
      <c r="K1029" s="7"/>
    </row>
    <row r="1030" spans="1:11" x14ac:dyDescent="0.3">
      <c r="A1030" s="52" t="s">
        <v>67</v>
      </c>
      <c r="B1030" s="4" t="s">
        <v>68</v>
      </c>
      <c r="C1030" s="5" t="s">
        <v>72</v>
      </c>
      <c r="D1030" s="4" t="s">
        <v>73</v>
      </c>
      <c r="E1030" s="4">
        <v>3466302</v>
      </c>
      <c r="F1030" s="5" t="s">
        <v>1752</v>
      </c>
      <c r="G1030" s="5" t="s">
        <v>318</v>
      </c>
      <c r="H1030" s="6" t="s">
        <v>66</v>
      </c>
      <c r="I1030" s="6">
        <v>324260.5</v>
      </c>
      <c r="J1030" s="32" t="s">
        <v>66</v>
      </c>
      <c r="K1030" s="7"/>
    </row>
    <row r="1031" spans="1:11" x14ac:dyDescent="0.3">
      <c r="A1031" s="52" t="s">
        <v>75</v>
      </c>
      <c r="B1031" s="4" t="s">
        <v>76</v>
      </c>
      <c r="C1031" s="5" t="s">
        <v>77</v>
      </c>
      <c r="D1031" s="4" t="s">
        <v>78</v>
      </c>
      <c r="E1031" s="4">
        <v>3466302</v>
      </c>
      <c r="F1031" s="5" t="s">
        <v>828</v>
      </c>
      <c r="G1031" s="5" t="s">
        <v>63</v>
      </c>
      <c r="H1031" s="6">
        <v>18950.25</v>
      </c>
      <c r="I1031" s="6">
        <v>18735</v>
      </c>
      <c r="J1031" s="32">
        <v>-1.1358689199350902</v>
      </c>
      <c r="K1031" s="7"/>
    </row>
    <row r="1032" spans="1:11" x14ac:dyDescent="0.3">
      <c r="A1032" s="52" t="s">
        <v>75</v>
      </c>
      <c r="B1032" s="4" t="s">
        <v>76</v>
      </c>
      <c r="C1032" s="5" t="s">
        <v>80</v>
      </c>
      <c r="D1032" s="4" t="s">
        <v>81</v>
      </c>
      <c r="E1032" s="4">
        <v>3466302</v>
      </c>
      <c r="F1032" s="5" t="s">
        <v>828</v>
      </c>
      <c r="G1032" s="5" t="s">
        <v>63</v>
      </c>
      <c r="H1032" s="6">
        <v>20140</v>
      </c>
      <c r="I1032" s="6">
        <v>20000</v>
      </c>
      <c r="J1032" s="32">
        <v>-0.69513406156901381</v>
      </c>
      <c r="K1032" s="7"/>
    </row>
    <row r="1033" spans="1:11" x14ac:dyDescent="0.3">
      <c r="A1033" s="52" t="s">
        <v>75</v>
      </c>
      <c r="B1033" s="4" t="s">
        <v>76</v>
      </c>
      <c r="C1033" s="5" t="s">
        <v>470</v>
      </c>
      <c r="D1033" s="4" t="s">
        <v>224</v>
      </c>
      <c r="E1033" s="4">
        <v>3466302</v>
      </c>
      <c r="F1033" s="5" t="s">
        <v>828</v>
      </c>
      <c r="G1033" s="5" t="s">
        <v>63</v>
      </c>
      <c r="H1033" s="6">
        <v>18092.666666699999</v>
      </c>
      <c r="I1033" s="6">
        <v>17756.666666699999</v>
      </c>
      <c r="J1033" s="32">
        <v>-1.8571060097979708</v>
      </c>
      <c r="K1033" s="7"/>
    </row>
    <row r="1034" spans="1:11" x14ac:dyDescent="0.3">
      <c r="A1034" s="52" t="s">
        <v>75</v>
      </c>
      <c r="B1034" s="4" t="s">
        <v>76</v>
      </c>
      <c r="C1034" s="5" t="s">
        <v>398</v>
      </c>
      <c r="D1034" s="4" t="s">
        <v>399</v>
      </c>
      <c r="E1034" s="4">
        <v>3466302</v>
      </c>
      <c r="F1034" s="5" t="s">
        <v>828</v>
      </c>
      <c r="G1034" s="5" t="s">
        <v>63</v>
      </c>
      <c r="H1034" s="6">
        <v>19462.599999999999</v>
      </c>
      <c r="I1034" s="6">
        <v>19795</v>
      </c>
      <c r="J1034" s="32">
        <v>1.7078910320306617</v>
      </c>
      <c r="K1034" s="7"/>
    </row>
    <row r="1035" spans="1:11" x14ac:dyDescent="0.3">
      <c r="A1035" s="52" t="s">
        <v>75</v>
      </c>
      <c r="B1035" s="4" t="s">
        <v>76</v>
      </c>
      <c r="C1035" s="5" t="s">
        <v>82</v>
      </c>
      <c r="D1035" s="4" t="s">
        <v>83</v>
      </c>
      <c r="E1035" s="4">
        <v>3466302</v>
      </c>
      <c r="F1035" s="5" t="s">
        <v>828</v>
      </c>
      <c r="G1035" s="5" t="s">
        <v>63</v>
      </c>
      <c r="H1035" s="6">
        <v>17650</v>
      </c>
      <c r="I1035" s="6">
        <v>17674</v>
      </c>
      <c r="J1035" s="32">
        <v>0.13597733711048221</v>
      </c>
      <c r="K1035" s="7"/>
    </row>
    <row r="1036" spans="1:11" x14ac:dyDescent="0.3">
      <c r="A1036" s="52" t="s">
        <v>75</v>
      </c>
      <c r="B1036" s="4" t="s">
        <v>76</v>
      </c>
      <c r="C1036" s="5" t="s">
        <v>84</v>
      </c>
      <c r="D1036" s="4" t="s">
        <v>85</v>
      </c>
      <c r="E1036" s="4">
        <v>3466302</v>
      </c>
      <c r="F1036" s="5" t="s">
        <v>828</v>
      </c>
      <c r="G1036" s="5" t="s">
        <v>63</v>
      </c>
      <c r="H1036" s="6">
        <v>18500</v>
      </c>
      <c r="I1036" s="6">
        <v>18875</v>
      </c>
      <c r="J1036" s="32">
        <v>2.0270270270270174</v>
      </c>
      <c r="K1036" s="7"/>
    </row>
    <row r="1037" spans="1:11" x14ac:dyDescent="0.3">
      <c r="A1037" s="52" t="s">
        <v>75</v>
      </c>
      <c r="B1037" s="4" t="s">
        <v>76</v>
      </c>
      <c r="C1037" s="5" t="s">
        <v>296</v>
      </c>
      <c r="D1037" s="4" t="s">
        <v>297</v>
      </c>
      <c r="E1037" s="4">
        <v>3466302</v>
      </c>
      <c r="F1037" s="5" t="s">
        <v>828</v>
      </c>
      <c r="G1037" s="5" t="s">
        <v>63</v>
      </c>
      <c r="H1037" s="6">
        <v>18942.599999999999</v>
      </c>
      <c r="I1037" s="6">
        <v>18934</v>
      </c>
      <c r="J1037" s="32">
        <v>-4.5400314634735928E-2</v>
      </c>
      <c r="K1037" s="7"/>
    </row>
    <row r="1038" spans="1:11" x14ac:dyDescent="0.3">
      <c r="A1038" s="52" t="s">
        <v>75</v>
      </c>
      <c r="B1038" s="4" t="s">
        <v>76</v>
      </c>
      <c r="C1038" s="5" t="s">
        <v>86</v>
      </c>
      <c r="D1038" s="4" t="s">
        <v>87</v>
      </c>
      <c r="E1038" s="4">
        <v>3466302</v>
      </c>
      <c r="F1038" s="5" t="s">
        <v>828</v>
      </c>
      <c r="G1038" s="5" t="s">
        <v>63</v>
      </c>
      <c r="H1038" s="6">
        <v>19042.599999999999</v>
      </c>
      <c r="I1038" s="6">
        <v>19542</v>
      </c>
      <c r="J1038" s="32">
        <v>2.6225410395639415</v>
      </c>
      <c r="K1038" s="7"/>
    </row>
    <row r="1039" spans="1:11" x14ac:dyDescent="0.3">
      <c r="A1039" s="52" t="s">
        <v>75</v>
      </c>
      <c r="B1039" s="4" t="s">
        <v>76</v>
      </c>
      <c r="C1039" s="5" t="s">
        <v>88</v>
      </c>
      <c r="D1039" s="4" t="s">
        <v>89</v>
      </c>
      <c r="E1039" s="4">
        <v>3466302</v>
      </c>
      <c r="F1039" s="5" t="s">
        <v>828</v>
      </c>
      <c r="G1039" s="5" t="s">
        <v>63</v>
      </c>
      <c r="H1039" s="6">
        <v>19949.2</v>
      </c>
      <c r="I1039" s="6">
        <v>19503.2</v>
      </c>
      <c r="J1039" s="32">
        <v>-2.235678623704207</v>
      </c>
      <c r="K1039" s="7"/>
    </row>
    <row r="1040" spans="1:11" x14ac:dyDescent="0.3">
      <c r="A1040" s="52" t="s">
        <v>75</v>
      </c>
      <c r="B1040" s="4" t="s">
        <v>76</v>
      </c>
      <c r="C1040" s="5" t="s">
        <v>90</v>
      </c>
      <c r="D1040" s="4" t="s">
        <v>91</v>
      </c>
      <c r="E1040" s="4">
        <v>3466302</v>
      </c>
      <c r="F1040" s="5" t="s">
        <v>828</v>
      </c>
      <c r="G1040" s="5" t="s">
        <v>63</v>
      </c>
      <c r="H1040" s="6">
        <v>18937.666666699999</v>
      </c>
      <c r="I1040" s="6">
        <v>18925</v>
      </c>
      <c r="J1040" s="32">
        <v>-6.6886100188212616E-2</v>
      </c>
      <c r="K1040" s="7"/>
    </row>
    <row r="1041" spans="1:11" x14ac:dyDescent="0.3">
      <c r="A1041" s="52" t="s">
        <v>75</v>
      </c>
      <c r="B1041" s="4" t="s">
        <v>76</v>
      </c>
      <c r="C1041" s="5" t="s">
        <v>92</v>
      </c>
      <c r="D1041" s="4" t="s">
        <v>93</v>
      </c>
      <c r="E1041" s="4">
        <v>3466302</v>
      </c>
      <c r="F1041" s="5" t="s">
        <v>828</v>
      </c>
      <c r="G1041" s="5" t="s">
        <v>63</v>
      </c>
      <c r="H1041" s="6">
        <v>17802.599999999999</v>
      </c>
      <c r="I1041" s="6">
        <v>17802.599999999999</v>
      </c>
      <c r="J1041" s="32">
        <v>0</v>
      </c>
      <c r="K1041" s="7"/>
    </row>
    <row r="1042" spans="1:11" x14ac:dyDescent="0.3">
      <c r="A1042" s="52" t="s">
        <v>75</v>
      </c>
      <c r="B1042" s="4" t="s">
        <v>76</v>
      </c>
      <c r="C1042" s="5" t="s">
        <v>94</v>
      </c>
      <c r="D1042" s="4" t="s">
        <v>95</v>
      </c>
      <c r="E1042" s="4">
        <v>3466302</v>
      </c>
      <c r="F1042" s="5" t="s">
        <v>828</v>
      </c>
      <c r="G1042" s="5" t="s">
        <v>63</v>
      </c>
      <c r="H1042" s="6">
        <v>22642.090909099999</v>
      </c>
      <c r="I1042" s="6">
        <v>20837</v>
      </c>
      <c r="J1042" s="32">
        <v>-7.9722801058736188</v>
      </c>
      <c r="K1042" s="7"/>
    </row>
    <row r="1043" spans="1:11" x14ac:dyDescent="0.3">
      <c r="A1043" s="52" t="s">
        <v>75</v>
      </c>
      <c r="B1043" s="4" t="s">
        <v>76</v>
      </c>
      <c r="C1043" s="5" t="s">
        <v>96</v>
      </c>
      <c r="D1043" s="4" t="s">
        <v>97</v>
      </c>
      <c r="E1043" s="4">
        <v>3466302</v>
      </c>
      <c r="F1043" s="5" t="s">
        <v>828</v>
      </c>
      <c r="G1043" s="5" t="s">
        <v>63</v>
      </c>
      <c r="H1043" s="6">
        <v>20000</v>
      </c>
      <c r="I1043" s="6">
        <v>20000</v>
      </c>
      <c r="J1043" s="32">
        <v>0</v>
      </c>
      <c r="K1043" s="7"/>
    </row>
    <row r="1044" spans="1:11" x14ac:dyDescent="0.3">
      <c r="A1044" s="52" t="s">
        <v>75</v>
      </c>
      <c r="B1044" s="4" t="s">
        <v>76</v>
      </c>
      <c r="C1044" s="5" t="s">
        <v>98</v>
      </c>
      <c r="D1044" s="4" t="s">
        <v>99</v>
      </c>
      <c r="E1044" s="4">
        <v>3466302</v>
      </c>
      <c r="F1044" s="5" t="s">
        <v>828</v>
      </c>
      <c r="G1044" s="5" t="s">
        <v>63</v>
      </c>
      <c r="H1044" s="6">
        <v>20306</v>
      </c>
      <c r="I1044" s="6">
        <v>20522.8</v>
      </c>
      <c r="J1044" s="32">
        <v>1.0676647296365527</v>
      </c>
      <c r="K1044" s="7"/>
    </row>
    <row r="1045" spans="1:11" x14ac:dyDescent="0.3">
      <c r="A1045" s="52" t="s">
        <v>75</v>
      </c>
      <c r="B1045" s="4" t="s">
        <v>76</v>
      </c>
      <c r="C1045" s="5" t="s">
        <v>100</v>
      </c>
      <c r="D1045" s="4" t="s">
        <v>101</v>
      </c>
      <c r="E1045" s="4">
        <v>3466302</v>
      </c>
      <c r="F1045" s="5" t="s">
        <v>828</v>
      </c>
      <c r="G1045" s="5" t="s">
        <v>63</v>
      </c>
      <c r="H1045" s="6">
        <v>20802.166666699999</v>
      </c>
      <c r="I1045" s="6">
        <v>20824.2857143</v>
      </c>
      <c r="J1045" s="32">
        <v>0.10633049890620416</v>
      </c>
      <c r="K1045" s="7"/>
    </row>
    <row r="1046" spans="1:11" x14ac:dyDescent="0.3">
      <c r="A1046" s="52" t="s">
        <v>75</v>
      </c>
      <c r="B1046" s="4" t="s">
        <v>76</v>
      </c>
      <c r="C1046" s="5" t="s">
        <v>102</v>
      </c>
      <c r="D1046" s="4" t="s">
        <v>103</v>
      </c>
      <c r="E1046" s="4">
        <v>3466302</v>
      </c>
      <c r="F1046" s="5" t="s">
        <v>828</v>
      </c>
      <c r="G1046" s="5" t="s">
        <v>63</v>
      </c>
      <c r="H1046" s="6">
        <v>18300</v>
      </c>
      <c r="I1046" s="6">
        <v>18500</v>
      </c>
      <c r="J1046" s="32">
        <v>1.0928961748633892</v>
      </c>
      <c r="K1046" s="7"/>
    </row>
    <row r="1047" spans="1:11" x14ac:dyDescent="0.3">
      <c r="A1047" s="52" t="s">
        <v>75</v>
      </c>
      <c r="B1047" s="4" t="s">
        <v>76</v>
      </c>
      <c r="C1047" s="5" t="s">
        <v>484</v>
      </c>
      <c r="D1047" s="4" t="s">
        <v>485</v>
      </c>
      <c r="E1047" s="4">
        <v>3466302</v>
      </c>
      <c r="F1047" s="5" t="s">
        <v>828</v>
      </c>
      <c r="G1047" s="5" t="s">
        <v>63</v>
      </c>
      <c r="H1047" s="6">
        <v>23750</v>
      </c>
      <c r="I1047" s="6">
        <v>22400</v>
      </c>
      <c r="J1047" s="32">
        <v>-5.6842105263157912</v>
      </c>
      <c r="K1047" s="7"/>
    </row>
    <row r="1048" spans="1:11" x14ac:dyDescent="0.3">
      <c r="A1048" s="52" t="s">
        <v>75</v>
      </c>
      <c r="B1048" s="4" t="s">
        <v>76</v>
      </c>
      <c r="C1048" s="5" t="s">
        <v>273</v>
      </c>
      <c r="D1048" s="4" t="s">
        <v>274</v>
      </c>
      <c r="E1048" s="4">
        <v>3466302</v>
      </c>
      <c r="F1048" s="5" t="s">
        <v>828</v>
      </c>
      <c r="G1048" s="5" t="s">
        <v>63</v>
      </c>
      <c r="H1048" s="6">
        <v>19202.166666699999</v>
      </c>
      <c r="I1048" s="6">
        <v>19361.666666699999</v>
      </c>
      <c r="J1048" s="32">
        <v>0.83063543176407073</v>
      </c>
      <c r="K1048" s="7"/>
    </row>
    <row r="1049" spans="1:11" x14ac:dyDescent="0.3">
      <c r="A1049" s="52" t="s">
        <v>75</v>
      </c>
      <c r="B1049" s="4" t="s">
        <v>76</v>
      </c>
      <c r="C1049" s="5" t="s">
        <v>104</v>
      </c>
      <c r="D1049" s="4" t="s">
        <v>105</v>
      </c>
      <c r="E1049" s="4">
        <v>3466302</v>
      </c>
      <c r="F1049" s="5" t="s">
        <v>828</v>
      </c>
      <c r="G1049" s="5" t="s">
        <v>63</v>
      </c>
      <c r="H1049" s="6">
        <v>18104.333333300001</v>
      </c>
      <c r="I1049" s="6">
        <v>17970</v>
      </c>
      <c r="J1049" s="32">
        <v>-0.74199547051487791</v>
      </c>
      <c r="K1049" s="7"/>
    </row>
    <row r="1050" spans="1:11" x14ac:dyDescent="0.3">
      <c r="A1050" s="52" t="s">
        <v>75</v>
      </c>
      <c r="B1050" s="4" t="s">
        <v>76</v>
      </c>
      <c r="C1050" s="5" t="s">
        <v>400</v>
      </c>
      <c r="D1050" s="4" t="s">
        <v>401</v>
      </c>
      <c r="E1050" s="4">
        <v>3466302</v>
      </c>
      <c r="F1050" s="5" t="s">
        <v>828</v>
      </c>
      <c r="G1050" s="5" t="s">
        <v>63</v>
      </c>
      <c r="H1050" s="6">
        <v>19325.4285714</v>
      </c>
      <c r="I1050" s="6">
        <v>19252.8571429</v>
      </c>
      <c r="J1050" s="32">
        <v>-0.37552299671842482</v>
      </c>
      <c r="K1050" s="7"/>
    </row>
    <row r="1051" spans="1:11" x14ac:dyDescent="0.3">
      <c r="A1051" s="52" t="s">
        <v>546</v>
      </c>
      <c r="B1051" s="4" t="s">
        <v>547</v>
      </c>
      <c r="C1051" s="5" t="s">
        <v>548</v>
      </c>
      <c r="D1051" s="4" t="s">
        <v>549</v>
      </c>
      <c r="E1051" s="4">
        <v>3466302</v>
      </c>
      <c r="F1051" s="5" t="s">
        <v>828</v>
      </c>
      <c r="G1051" s="5" t="s">
        <v>63</v>
      </c>
      <c r="H1051" s="6">
        <v>20000</v>
      </c>
      <c r="I1051" s="6">
        <v>20000</v>
      </c>
      <c r="J1051" s="32">
        <v>0</v>
      </c>
      <c r="K1051" s="7"/>
    </row>
    <row r="1052" spans="1:11" x14ac:dyDescent="0.3">
      <c r="A1052" s="52" t="s">
        <v>546</v>
      </c>
      <c r="B1052" s="4" t="s">
        <v>547</v>
      </c>
      <c r="C1052" s="5" t="s">
        <v>610</v>
      </c>
      <c r="D1052" s="4" t="s">
        <v>611</v>
      </c>
      <c r="E1052" s="4">
        <v>3466302</v>
      </c>
      <c r="F1052" s="5" t="s">
        <v>828</v>
      </c>
      <c r="G1052" s="5" t="s">
        <v>63</v>
      </c>
      <c r="H1052" s="6" t="s">
        <v>66</v>
      </c>
      <c r="I1052" s="6">
        <v>18666.666666699999</v>
      </c>
      <c r="J1052" s="32" t="s">
        <v>66</v>
      </c>
      <c r="K1052" s="7"/>
    </row>
    <row r="1053" spans="1:11" x14ac:dyDescent="0.3">
      <c r="A1053" s="52" t="s">
        <v>455</v>
      </c>
      <c r="B1053" s="4" t="s">
        <v>456</v>
      </c>
      <c r="C1053" s="5" t="s">
        <v>457</v>
      </c>
      <c r="D1053" s="4" t="s">
        <v>458</v>
      </c>
      <c r="E1053" s="4">
        <v>3466302</v>
      </c>
      <c r="F1053" s="5" t="s">
        <v>828</v>
      </c>
      <c r="G1053" s="5" t="s">
        <v>63</v>
      </c>
      <c r="H1053" s="6">
        <v>22366.666666699999</v>
      </c>
      <c r="I1053" s="6">
        <v>22266.666666699999</v>
      </c>
      <c r="J1053" s="32">
        <v>-0.44709388971617692</v>
      </c>
      <c r="K1053" s="7"/>
    </row>
    <row r="1054" spans="1:11" x14ac:dyDescent="0.3">
      <c r="A1054" s="52" t="s">
        <v>106</v>
      </c>
      <c r="B1054" s="4" t="s">
        <v>107</v>
      </c>
      <c r="C1054" s="5" t="s">
        <v>108</v>
      </c>
      <c r="D1054" s="4" t="s">
        <v>107</v>
      </c>
      <c r="E1054" s="4">
        <v>3466302</v>
      </c>
      <c r="F1054" s="5" t="s">
        <v>828</v>
      </c>
      <c r="G1054" s="5" t="s">
        <v>63</v>
      </c>
      <c r="H1054" s="6">
        <v>20248.400000000001</v>
      </c>
      <c r="I1054" s="6">
        <v>20832.875</v>
      </c>
      <c r="J1054" s="32">
        <v>2.8865243673574126</v>
      </c>
      <c r="K1054" s="7"/>
    </row>
    <row r="1055" spans="1:11" x14ac:dyDescent="0.3">
      <c r="A1055" s="52" t="s">
        <v>402</v>
      </c>
      <c r="B1055" s="4" t="s">
        <v>403</v>
      </c>
      <c r="C1055" s="5" t="s">
        <v>415</v>
      </c>
      <c r="D1055" s="4" t="s">
        <v>416</v>
      </c>
      <c r="E1055" s="4">
        <v>3466302</v>
      </c>
      <c r="F1055" s="5" t="s">
        <v>828</v>
      </c>
      <c r="G1055" s="5" t="s">
        <v>63</v>
      </c>
      <c r="H1055" s="6">
        <v>22245.833333300001</v>
      </c>
      <c r="I1055" s="6">
        <v>22245.833333300001</v>
      </c>
      <c r="J1055" s="32">
        <v>0</v>
      </c>
      <c r="K1055" s="7"/>
    </row>
    <row r="1056" spans="1:11" x14ac:dyDescent="0.3">
      <c r="A1056" s="52" t="s">
        <v>402</v>
      </c>
      <c r="B1056" s="4" t="s">
        <v>403</v>
      </c>
      <c r="C1056" s="5" t="s">
        <v>404</v>
      </c>
      <c r="D1056" s="4" t="s">
        <v>405</v>
      </c>
      <c r="E1056" s="4">
        <v>3466302</v>
      </c>
      <c r="F1056" s="5" t="s">
        <v>828</v>
      </c>
      <c r="G1056" s="5" t="s">
        <v>63</v>
      </c>
      <c r="H1056" s="6">
        <v>21300</v>
      </c>
      <c r="I1056" s="6">
        <v>21625</v>
      </c>
      <c r="J1056" s="32">
        <v>1.5258215962441257</v>
      </c>
      <c r="K1056" s="7"/>
    </row>
    <row r="1057" spans="1:11" x14ac:dyDescent="0.3">
      <c r="A1057" s="52" t="s">
        <v>402</v>
      </c>
      <c r="B1057" s="4" t="s">
        <v>403</v>
      </c>
      <c r="C1057" s="5" t="s">
        <v>791</v>
      </c>
      <c r="D1057" s="4" t="s">
        <v>792</v>
      </c>
      <c r="E1057" s="4">
        <v>3466302</v>
      </c>
      <c r="F1057" s="5" t="s">
        <v>828</v>
      </c>
      <c r="G1057" s="5" t="s">
        <v>63</v>
      </c>
      <c r="H1057" s="6">
        <v>19600</v>
      </c>
      <c r="I1057" s="6">
        <v>19600</v>
      </c>
      <c r="J1057" s="32">
        <v>0</v>
      </c>
      <c r="K1057" s="7"/>
    </row>
    <row r="1058" spans="1:11" x14ac:dyDescent="0.3">
      <c r="A1058" s="52" t="s">
        <v>402</v>
      </c>
      <c r="B1058" s="4" t="s">
        <v>403</v>
      </c>
      <c r="C1058" s="5" t="s">
        <v>575</v>
      </c>
      <c r="D1058" s="4" t="s">
        <v>576</v>
      </c>
      <c r="E1058" s="4">
        <v>3466302</v>
      </c>
      <c r="F1058" s="5" t="s">
        <v>828</v>
      </c>
      <c r="G1058" s="5" t="s">
        <v>63</v>
      </c>
      <c r="H1058" s="6">
        <v>21250</v>
      </c>
      <c r="I1058" s="6">
        <v>21875</v>
      </c>
      <c r="J1058" s="32">
        <v>2.9411764705882248</v>
      </c>
      <c r="K1058" s="7"/>
    </row>
    <row r="1059" spans="1:11" x14ac:dyDescent="0.3">
      <c r="A1059" s="52" t="s">
        <v>109</v>
      </c>
      <c r="B1059" s="4" t="s">
        <v>110</v>
      </c>
      <c r="C1059" s="5" t="s">
        <v>115</v>
      </c>
      <c r="D1059" s="4" t="s">
        <v>116</v>
      </c>
      <c r="E1059" s="4">
        <v>3466302</v>
      </c>
      <c r="F1059" s="5" t="s">
        <v>828</v>
      </c>
      <c r="G1059" s="5" t="s">
        <v>63</v>
      </c>
      <c r="H1059" s="6">
        <v>19400</v>
      </c>
      <c r="I1059" s="6">
        <v>19475</v>
      </c>
      <c r="J1059" s="32">
        <v>0.38659793814432852</v>
      </c>
      <c r="K1059" s="7"/>
    </row>
    <row r="1060" spans="1:11" x14ac:dyDescent="0.3">
      <c r="A1060" s="52" t="s">
        <v>109</v>
      </c>
      <c r="B1060" s="4" t="s">
        <v>110</v>
      </c>
      <c r="C1060" s="5" t="s">
        <v>117</v>
      </c>
      <c r="D1060" s="4" t="s">
        <v>118</v>
      </c>
      <c r="E1060" s="4">
        <v>3466302</v>
      </c>
      <c r="F1060" s="5" t="s">
        <v>828</v>
      </c>
      <c r="G1060" s="5" t="s">
        <v>63</v>
      </c>
      <c r="H1060" s="6">
        <v>19420</v>
      </c>
      <c r="I1060" s="6">
        <v>19220</v>
      </c>
      <c r="J1060" s="32">
        <v>-1.0298661174047319</v>
      </c>
      <c r="K1060" s="7"/>
    </row>
    <row r="1061" spans="1:11" x14ac:dyDescent="0.3">
      <c r="A1061" s="52" t="s">
        <v>109</v>
      </c>
      <c r="B1061" s="4" t="s">
        <v>110</v>
      </c>
      <c r="C1061" s="5" t="s">
        <v>283</v>
      </c>
      <c r="D1061" s="4" t="s">
        <v>284</v>
      </c>
      <c r="E1061" s="4">
        <v>3466302</v>
      </c>
      <c r="F1061" s="5" t="s">
        <v>828</v>
      </c>
      <c r="G1061" s="5" t="s">
        <v>63</v>
      </c>
      <c r="H1061" s="6">
        <v>20500</v>
      </c>
      <c r="I1061" s="6">
        <v>20600</v>
      </c>
      <c r="J1061" s="32">
        <v>0.48780487804878092</v>
      </c>
      <c r="K1061" s="7"/>
    </row>
    <row r="1062" spans="1:11" x14ac:dyDescent="0.3">
      <c r="A1062" s="52" t="s">
        <v>109</v>
      </c>
      <c r="B1062" s="4" t="s">
        <v>110</v>
      </c>
      <c r="C1062" s="5" t="s">
        <v>123</v>
      </c>
      <c r="D1062" s="4" t="s">
        <v>124</v>
      </c>
      <c r="E1062" s="4">
        <v>3466302</v>
      </c>
      <c r="F1062" s="5" t="s">
        <v>828</v>
      </c>
      <c r="G1062" s="5" t="s">
        <v>63</v>
      </c>
      <c r="H1062" s="6">
        <v>20320</v>
      </c>
      <c r="I1062" s="6">
        <v>20050</v>
      </c>
      <c r="J1062" s="32">
        <v>-1.3287401574803126</v>
      </c>
      <c r="K1062" s="7"/>
    </row>
    <row r="1063" spans="1:11" x14ac:dyDescent="0.3">
      <c r="A1063" s="52" t="s">
        <v>109</v>
      </c>
      <c r="B1063" s="4" t="s">
        <v>110</v>
      </c>
      <c r="C1063" s="5" t="s">
        <v>298</v>
      </c>
      <c r="D1063" s="4" t="s">
        <v>299</v>
      </c>
      <c r="E1063" s="4">
        <v>3466302</v>
      </c>
      <c r="F1063" s="5" t="s">
        <v>828</v>
      </c>
      <c r="G1063" s="5" t="s">
        <v>63</v>
      </c>
      <c r="H1063" s="6">
        <v>19950</v>
      </c>
      <c r="I1063" s="6">
        <v>19700</v>
      </c>
      <c r="J1063" s="32">
        <v>-1.253132832080206</v>
      </c>
      <c r="K1063" s="7"/>
    </row>
    <row r="1064" spans="1:11" x14ac:dyDescent="0.3">
      <c r="A1064" s="52" t="s">
        <v>109</v>
      </c>
      <c r="B1064" s="4" t="s">
        <v>110</v>
      </c>
      <c r="C1064" s="5" t="s">
        <v>127</v>
      </c>
      <c r="D1064" s="4" t="s">
        <v>128</v>
      </c>
      <c r="E1064" s="4">
        <v>3466302</v>
      </c>
      <c r="F1064" s="5" t="s">
        <v>828</v>
      </c>
      <c r="G1064" s="5" t="s">
        <v>63</v>
      </c>
      <c r="H1064" s="6">
        <v>20260</v>
      </c>
      <c r="I1064" s="6">
        <v>20233.333333300001</v>
      </c>
      <c r="J1064" s="32">
        <v>-0.13162224432378133</v>
      </c>
      <c r="K1064" s="7"/>
    </row>
    <row r="1065" spans="1:11" x14ac:dyDescent="0.3">
      <c r="A1065" s="52" t="s">
        <v>131</v>
      </c>
      <c r="B1065" s="4" t="s">
        <v>132</v>
      </c>
      <c r="C1065" s="5" t="s">
        <v>784</v>
      </c>
      <c r="D1065" s="4" t="s">
        <v>785</v>
      </c>
      <c r="E1065" s="4">
        <v>3466302</v>
      </c>
      <c r="F1065" s="5" t="s">
        <v>828</v>
      </c>
      <c r="G1065" s="5" t="s">
        <v>63</v>
      </c>
      <c r="H1065" s="6">
        <v>18444.5</v>
      </c>
      <c r="I1065" s="6">
        <v>18425</v>
      </c>
      <c r="J1065" s="32">
        <v>-0.10572257312477795</v>
      </c>
      <c r="K1065" s="7"/>
    </row>
    <row r="1066" spans="1:11" x14ac:dyDescent="0.3">
      <c r="A1066" s="52" t="s">
        <v>131</v>
      </c>
      <c r="B1066" s="4" t="s">
        <v>132</v>
      </c>
      <c r="C1066" s="5" t="s">
        <v>139</v>
      </c>
      <c r="D1066" s="4" t="s">
        <v>140</v>
      </c>
      <c r="E1066" s="4">
        <v>3466302</v>
      </c>
      <c r="F1066" s="5" t="s">
        <v>828</v>
      </c>
      <c r="G1066" s="5" t="s">
        <v>63</v>
      </c>
      <c r="H1066" s="6">
        <v>21200</v>
      </c>
      <c r="I1066" s="6">
        <v>20200</v>
      </c>
      <c r="J1066" s="32">
        <v>-4.7169811320754711</v>
      </c>
      <c r="K1066" s="7"/>
    </row>
    <row r="1067" spans="1:11" x14ac:dyDescent="0.3">
      <c r="A1067" s="52" t="s">
        <v>131</v>
      </c>
      <c r="B1067" s="4" t="s">
        <v>132</v>
      </c>
      <c r="C1067" s="5" t="s">
        <v>302</v>
      </c>
      <c r="D1067" s="4" t="s">
        <v>303</v>
      </c>
      <c r="E1067" s="4">
        <v>3466302</v>
      </c>
      <c r="F1067" s="5" t="s">
        <v>828</v>
      </c>
      <c r="G1067" s="5" t="s">
        <v>63</v>
      </c>
      <c r="H1067" s="6">
        <v>20000</v>
      </c>
      <c r="I1067" s="6">
        <v>20500</v>
      </c>
      <c r="J1067" s="32">
        <v>2.4999999999999911</v>
      </c>
      <c r="K1067" s="7"/>
    </row>
    <row r="1068" spans="1:11" x14ac:dyDescent="0.3">
      <c r="A1068" s="52" t="s">
        <v>131</v>
      </c>
      <c r="B1068" s="4" t="s">
        <v>132</v>
      </c>
      <c r="C1068" s="5" t="s">
        <v>304</v>
      </c>
      <c r="D1068" s="4" t="s">
        <v>305</v>
      </c>
      <c r="E1068" s="4">
        <v>3466302</v>
      </c>
      <c r="F1068" s="5" t="s">
        <v>828</v>
      </c>
      <c r="G1068" s="5" t="s">
        <v>63</v>
      </c>
      <c r="H1068" s="6" t="s">
        <v>66</v>
      </c>
      <c r="I1068" s="6">
        <v>18475</v>
      </c>
      <c r="J1068" s="32" t="s">
        <v>66</v>
      </c>
      <c r="K1068" s="7"/>
    </row>
    <row r="1069" spans="1:11" x14ac:dyDescent="0.3">
      <c r="A1069" s="52" t="s">
        <v>131</v>
      </c>
      <c r="B1069" s="4" t="s">
        <v>132</v>
      </c>
      <c r="C1069" s="5" t="s">
        <v>141</v>
      </c>
      <c r="D1069" s="4" t="s">
        <v>142</v>
      </c>
      <c r="E1069" s="4">
        <v>3466302</v>
      </c>
      <c r="F1069" s="5" t="s">
        <v>828</v>
      </c>
      <c r="G1069" s="5" t="s">
        <v>63</v>
      </c>
      <c r="H1069" s="6">
        <v>18150</v>
      </c>
      <c r="I1069" s="6">
        <v>18150</v>
      </c>
      <c r="J1069" s="32">
        <v>0</v>
      </c>
      <c r="K1069" s="7"/>
    </row>
    <row r="1070" spans="1:11" x14ac:dyDescent="0.3">
      <c r="A1070" s="52" t="s">
        <v>368</v>
      </c>
      <c r="B1070" s="4" t="s">
        <v>369</v>
      </c>
      <c r="C1070" s="5" t="s">
        <v>829</v>
      </c>
      <c r="D1070" s="4" t="s">
        <v>830</v>
      </c>
      <c r="E1070" s="4">
        <v>3466302</v>
      </c>
      <c r="F1070" s="5" t="s">
        <v>828</v>
      </c>
      <c r="G1070" s="5" t="s">
        <v>63</v>
      </c>
      <c r="H1070" s="6">
        <v>22250</v>
      </c>
      <c r="I1070" s="6">
        <v>22500</v>
      </c>
      <c r="J1070" s="32">
        <v>1.1235955056179803</v>
      </c>
      <c r="K1070" s="7"/>
    </row>
    <row r="1071" spans="1:11" x14ac:dyDescent="0.3">
      <c r="A1071" s="52" t="s">
        <v>368</v>
      </c>
      <c r="B1071" s="4" t="s">
        <v>369</v>
      </c>
      <c r="C1071" s="5" t="s">
        <v>370</v>
      </c>
      <c r="D1071" s="4" t="s">
        <v>371</v>
      </c>
      <c r="E1071" s="4">
        <v>3466302</v>
      </c>
      <c r="F1071" s="5" t="s">
        <v>828</v>
      </c>
      <c r="G1071" s="5" t="s">
        <v>63</v>
      </c>
      <c r="H1071" s="6">
        <v>21975</v>
      </c>
      <c r="I1071" s="6">
        <v>22475</v>
      </c>
      <c r="J1071" s="32">
        <v>2.2753128555176305</v>
      </c>
      <c r="K1071" s="7"/>
    </row>
    <row r="1072" spans="1:11" x14ac:dyDescent="0.3">
      <c r="A1072" s="52" t="s">
        <v>368</v>
      </c>
      <c r="B1072" s="4" t="s">
        <v>369</v>
      </c>
      <c r="C1072" s="5" t="s">
        <v>372</v>
      </c>
      <c r="D1072" s="4" t="s">
        <v>373</v>
      </c>
      <c r="E1072" s="4">
        <v>3466302</v>
      </c>
      <c r="F1072" s="5" t="s">
        <v>828</v>
      </c>
      <c r="G1072" s="5" t="s">
        <v>63</v>
      </c>
      <c r="H1072" s="6">
        <v>20750</v>
      </c>
      <c r="I1072" s="6">
        <v>21500</v>
      </c>
      <c r="J1072" s="32">
        <v>3.6144578313253017</v>
      </c>
      <c r="K1072" s="7"/>
    </row>
    <row r="1073" spans="1:11" x14ac:dyDescent="0.3">
      <c r="A1073" s="52" t="s">
        <v>368</v>
      </c>
      <c r="B1073" s="4" t="s">
        <v>369</v>
      </c>
      <c r="C1073" s="5" t="s">
        <v>374</v>
      </c>
      <c r="D1073" s="4" t="s">
        <v>375</v>
      </c>
      <c r="E1073" s="4">
        <v>3466302</v>
      </c>
      <c r="F1073" s="5" t="s">
        <v>828</v>
      </c>
      <c r="G1073" s="5" t="s">
        <v>63</v>
      </c>
      <c r="H1073" s="6">
        <v>21333.333333300001</v>
      </c>
      <c r="I1073" s="6">
        <v>22000</v>
      </c>
      <c r="J1073" s="32">
        <v>3.1250000001611378</v>
      </c>
      <c r="K1073" s="7"/>
    </row>
    <row r="1074" spans="1:11" x14ac:dyDescent="0.3">
      <c r="A1074" s="52" t="s">
        <v>368</v>
      </c>
      <c r="B1074" s="4" t="s">
        <v>369</v>
      </c>
      <c r="C1074" s="5" t="s">
        <v>1003</v>
      </c>
      <c r="D1074" s="4" t="s">
        <v>1004</v>
      </c>
      <c r="E1074" s="4">
        <v>3466302</v>
      </c>
      <c r="F1074" s="5" t="s">
        <v>828</v>
      </c>
      <c r="G1074" s="5" t="s">
        <v>63</v>
      </c>
      <c r="H1074" s="6">
        <v>20500</v>
      </c>
      <c r="I1074" s="6">
        <v>20500</v>
      </c>
      <c r="J1074" s="32">
        <v>0</v>
      </c>
      <c r="K1074" s="7"/>
    </row>
    <row r="1075" spans="1:11" x14ac:dyDescent="0.3">
      <c r="A1075" s="52" t="s">
        <v>428</v>
      </c>
      <c r="B1075" s="4" t="s">
        <v>429</v>
      </c>
      <c r="C1075" s="5" t="s">
        <v>809</v>
      </c>
      <c r="D1075" s="4" t="s">
        <v>810</v>
      </c>
      <c r="E1075" s="4">
        <v>3466302</v>
      </c>
      <c r="F1075" s="5" t="s">
        <v>828</v>
      </c>
      <c r="G1075" s="5" t="s">
        <v>63</v>
      </c>
      <c r="H1075" s="6">
        <v>24000</v>
      </c>
      <c r="I1075" s="6">
        <v>23000</v>
      </c>
      <c r="J1075" s="32">
        <v>-4.1666666666666625</v>
      </c>
      <c r="K1075" s="7"/>
    </row>
    <row r="1076" spans="1:11" x14ac:dyDescent="0.3">
      <c r="A1076" s="52" t="s">
        <v>310</v>
      </c>
      <c r="B1076" s="4" t="s">
        <v>311</v>
      </c>
      <c r="C1076" s="5" t="s">
        <v>473</v>
      </c>
      <c r="D1076" s="4" t="s">
        <v>474</v>
      </c>
      <c r="E1076" s="4">
        <v>3466302</v>
      </c>
      <c r="F1076" s="5" t="s">
        <v>828</v>
      </c>
      <c r="G1076" s="5" t="s">
        <v>63</v>
      </c>
      <c r="H1076" s="6">
        <v>20200</v>
      </c>
      <c r="I1076" s="6">
        <v>19533.333333300001</v>
      </c>
      <c r="J1076" s="32">
        <v>-3.3003300331683083</v>
      </c>
      <c r="K1076" s="7"/>
    </row>
    <row r="1077" spans="1:11" x14ac:dyDescent="0.3">
      <c r="A1077" s="52" t="s">
        <v>310</v>
      </c>
      <c r="B1077" s="4" t="s">
        <v>311</v>
      </c>
      <c r="C1077" s="5" t="s">
        <v>460</v>
      </c>
      <c r="D1077" s="4" t="s">
        <v>461</v>
      </c>
      <c r="E1077" s="4">
        <v>3466302</v>
      </c>
      <c r="F1077" s="5" t="s">
        <v>828</v>
      </c>
      <c r="G1077" s="5" t="s">
        <v>63</v>
      </c>
      <c r="H1077" s="6">
        <v>24400</v>
      </c>
      <c r="I1077" s="6">
        <v>24400</v>
      </c>
      <c r="J1077" s="32">
        <v>0</v>
      </c>
      <c r="K1077" s="7"/>
    </row>
    <row r="1078" spans="1:11" x14ac:dyDescent="0.3">
      <c r="A1078" s="52" t="s">
        <v>310</v>
      </c>
      <c r="B1078" s="4" t="s">
        <v>311</v>
      </c>
      <c r="C1078" s="5" t="s">
        <v>417</v>
      </c>
      <c r="D1078" s="4" t="s">
        <v>418</v>
      </c>
      <c r="E1078" s="4">
        <v>3466302</v>
      </c>
      <c r="F1078" s="5" t="s">
        <v>828</v>
      </c>
      <c r="G1078" s="5" t="s">
        <v>63</v>
      </c>
      <c r="H1078" s="6">
        <v>21250</v>
      </c>
      <c r="I1078" s="6">
        <v>19966.666666699999</v>
      </c>
      <c r="J1078" s="32">
        <v>-6.0392156861176494</v>
      </c>
      <c r="K1078" s="7"/>
    </row>
    <row r="1079" spans="1:11" x14ac:dyDescent="0.3">
      <c r="A1079" s="52" t="s">
        <v>310</v>
      </c>
      <c r="B1079" s="4" t="s">
        <v>311</v>
      </c>
      <c r="C1079" s="5" t="s">
        <v>312</v>
      </c>
      <c r="D1079" s="4" t="s">
        <v>313</v>
      </c>
      <c r="E1079" s="4">
        <v>3466302</v>
      </c>
      <c r="F1079" s="5" t="s">
        <v>828</v>
      </c>
      <c r="G1079" s="5" t="s">
        <v>63</v>
      </c>
      <c r="H1079" s="6">
        <v>20883.333333300001</v>
      </c>
      <c r="I1079" s="6">
        <v>21183.333333300001</v>
      </c>
      <c r="J1079" s="32">
        <v>1.4365522745434012</v>
      </c>
      <c r="K1079" s="7"/>
    </row>
    <row r="1080" spans="1:11" x14ac:dyDescent="0.3">
      <c r="A1080" s="52" t="s">
        <v>310</v>
      </c>
      <c r="B1080" s="4" t="s">
        <v>311</v>
      </c>
      <c r="C1080" s="5" t="s">
        <v>346</v>
      </c>
      <c r="D1080" s="4" t="s">
        <v>347</v>
      </c>
      <c r="E1080" s="4">
        <v>3466302</v>
      </c>
      <c r="F1080" s="5" t="s">
        <v>828</v>
      </c>
      <c r="G1080" s="5" t="s">
        <v>63</v>
      </c>
      <c r="H1080" s="6">
        <v>20420</v>
      </c>
      <c r="I1080" s="6">
        <v>20850</v>
      </c>
      <c r="J1080" s="32">
        <v>2.1057786483839269</v>
      </c>
      <c r="K1080" s="7"/>
    </row>
    <row r="1081" spans="1:11" x14ac:dyDescent="0.3">
      <c r="A1081" s="52" t="s">
        <v>353</v>
      </c>
      <c r="B1081" s="4" t="s">
        <v>354</v>
      </c>
      <c r="C1081" s="5" t="s">
        <v>406</v>
      </c>
      <c r="D1081" s="4" t="s">
        <v>407</v>
      </c>
      <c r="E1081" s="4">
        <v>3466302</v>
      </c>
      <c r="F1081" s="5" t="s">
        <v>828</v>
      </c>
      <c r="G1081" s="5" t="s">
        <v>63</v>
      </c>
      <c r="H1081" s="6">
        <v>20925.166666699999</v>
      </c>
      <c r="I1081" s="6">
        <v>20841.833333300001</v>
      </c>
      <c r="J1081" s="32">
        <v>-0.39824453839411023</v>
      </c>
      <c r="K1081" s="7"/>
    </row>
    <row r="1082" spans="1:11" x14ac:dyDescent="0.3">
      <c r="A1082" s="52" t="s">
        <v>353</v>
      </c>
      <c r="B1082" s="4" t="s">
        <v>354</v>
      </c>
      <c r="C1082" s="5" t="s">
        <v>419</v>
      </c>
      <c r="D1082" s="4" t="s">
        <v>420</v>
      </c>
      <c r="E1082" s="4">
        <v>3466302</v>
      </c>
      <c r="F1082" s="5" t="s">
        <v>828</v>
      </c>
      <c r="G1082" s="5" t="s">
        <v>63</v>
      </c>
      <c r="H1082" s="6">
        <v>18900</v>
      </c>
      <c r="I1082" s="6">
        <v>19100</v>
      </c>
      <c r="J1082" s="32">
        <v>1.0582010582010692</v>
      </c>
      <c r="K1082" s="7"/>
    </row>
    <row r="1083" spans="1:11" x14ac:dyDescent="0.3">
      <c r="A1083" s="52" t="s">
        <v>353</v>
      </c>
      <c r="B1083" s="4" t="s">
        <v>354</v>
      </c>
      <c r="C1083" s="5" t="s">
        <v>355</v>
      </c>
      <c r="D1083" s="4" t="s">
        <v>356</v>
      </c>
      <c r="E1083" s="4">
        <v>3466302</v>
      </c>
      <c r="F1083" s="5" t="s">
        <v>828</v>
      </c>
      <c r="G1083" s="5" t="s">
        <v>63</v>
      </c>
      <c r="H1083" s="6">
        <v>20360</v>
      </c>
      <c r="I1083" s="6">
        <v>20360</v>
      </c>
      <c r="J1083" s="32">
        <v>0</v>
      </c>
      <c r="K1083" s="7"/>
    </row>
    <row r="1084" spans="1:11" x14ac:dyDescent="0.3">
      <c r="A1084" s="52" t="s">
        <v>58</v>
      </c>
      <c r="B1084" s="4" t="s">
        <v>59</v>
      </c>
      <c r="C1084" s="5" t="s">
        <v>149</v>
      </c>
      <c r="D1084" s="4" t="s">
        <v>150</v>
      </c>
      <c r="E1084" s="4">
        <v>3466302</v>
      </c>
      <c r="F1084" s="5" t="s">
        <v>828</v>
      </c>
      <c r="G1084" s="5" t="s">
        <v>63</v>
      </c>
      <c r="H1084" s="6">
        <v>21500</v>
      </c>
      <c r="I1084" s="6">
        <v>21666.666666699999</v>
      </c>
      <c r="J1084" s="32">
        <v>0.77519379860464532</v>
      </c>
      <c r="K1084" s="7"/>
    </row>
    <row r="1085" spans="1:11" x14ac:dyDescent="0.3">
      <c r="A1085" s="52" t="s">
        <v>58</v>
      </c>
      <c r="B1085" s="4" t="s">
        <v>59</v>
      </c>
      <c r="C1085" s="5" t="s">
        <v>153</v>
      </c>
      <c r="D1085" s="4" t="s">
        <v>154</v>
      </c>
      <c r="E1085" s="4">
        <v>3466302</v>
      </c>
      <c r="F1085" s="5" t="s">
        <v>828</v>
      </c>
      <c r="G1085" s="5" t="s">
        <v>63</v>
      </c>
      <c r="H1085" s="6">
        <v>21500</v>
      </c>
      <c r="I1085" s="6">
        <v>21750</v>
      </c>
      <c r="J1085" s="32">
        <v>1.1627906976744207</v>
      </c>
      <c r="K1085" s="7"/>
    </row>
    <row r="1086" spans="1:11" x14ac:dyDescent="0.3">
      <c r="A1086" s="52" t="s">
        <v>58</v>
      </c>
      <c r="B1086" s="4" t="s">
        <v>59</v>
      </c>
      <c r="C1086" s="5" t="s">
        <v>157</v>
      </c>
      <c r="D1086" s="4" t="s">
        <v>158</v>
      </c>
      <c r="E1086" s="4">
        <v>3466302</v>
      </c>
      <c r="F1086" s="5" t="s">
        <v>828</v>
      </c>
      <c r="G1086" s="5" t="s">
        <v>63</v>
      </c>
      <c r="H1086" s="6">
        <v>21000</v>
      </c>
      <c r="I1086" s="6">
        <v>21000</v>
      </c>
      <c r="J1086" s="32">
        <v>0</v>
      </c>
      <c r="K1086" s="7"/>
    </row>
    <row r="1087" spans="1:11" x14ac:dyDescent="0.3">
      <c r="A1087" s="52" t="s">
        <v>58</v>
      </c>
      <c r="B1087" s="4" t="s">
        <v>59</v>
      </c>
      <c r="C1087" s="5" t="s">
        <v>159</v>
      </c>
      <c r="D1087" s="4" t="s">
        <v>160</v>
      </c>
      <c r="E1087" s="4">
        <v>3466302</v>
      </c>
      <c r="F1087" s="5" t="s">
        <v>828</v>
      </c>
      <c r="G1087" s="5" t="s">
        <v>63</v>
      </c>
      <c r="H1087" s="6">
        <v>18400</v>
      </c>
      <c r="I1087" s="6">
        <v>18400</v>
      </c>
      <c r="J1087" s="32">
        <v>0</v>
      </c>
      <c r="K1087" s="7"/>
    </row>
    <row r="1088" spans="1:11" x14ac:dyDescent="0.3">
      <c r="A1088" s="52" t="s">
        <v>58</v>
      </c>
      <c r="B1088" s="4" t="s">
        <v>59</v>
      </c>
      <c r="C1088" s="5" t="s">
        <v>161</v>
      </c>
      <c r="D1088" s="4" t="s">
        <v>162</v>
      </c>
      <c r="E1088" s="4">
        <v>3466302</v>
      </c>
      <c r="F1088" s="5" t="s">
        <v>828</v>
      </c>
      <c r="G1088" s="5" t="s">
        <v>63</v>
      </c>
      <c r="H1088" s="6">
        <v>18833.333333300001</v>
      </c>
      <c r="I1088" s="6">
        <v>19166.666666699999</v>
      </c>
      <c r="J1088" s="32">
        <v>1.7699115047818736</v>
      </c>
      <c r="K1088" s="7"/>
    </row>
    <row r="1089" spans="1:11" x14ac:dyDescent="0.3">
      <c r="A1089" s="52" t="s">
        <v>58</v>
      </c>
      <c r="B1089" s="4" t="s">
        <v>59</v>
      </c>
      <c r="C1089" s="5" t="s">
        <v>163</v>
      </c>
      <c r="D1089" s="4" t="s">
        <v>164</v>
      </c>
      <c r="E1089" s="4">
        <v>3466302</v>
      </c>
      <c r="F1089" s="5" t="s">
        <v>828</v>
      </c>
      <c r="G1089" s="5" t="s">
        <v>63</v>
      </c>
      <c r="H1089" s="6" t="s">
        <v>66</v>
      </c>
      <c r="I1089" s="6">
        <v>19750</v>
      </c>
      <c r="J1089" s="32" t="s">
        <v>66</v>
      </c>
      <c r="K1089" s="7"/>
    </row>
    <row r="1090" spans="1:11" x14ac:dyDescent="0.3">
      <c r="A1090" s="52" t="s">
        <v>58</v>
      </c>
      <c r="B1090" s="4" t="s">
        <v>59</v>
      </c>
      <c r="C1090" s="5" t="s">
        <v>165</v>
      </c>
      <c r="D1090" s="4" t="s">
        <v>166</v>
      </c>
      <c r="E1090" s="4">
        <v>3466302</v>
      </c>
      <c r="F1090" s="5" t="s">
        <v>828</v>
      </c>
      <c r="G1090" s="5" t="s">
        <v>63</v>
      </c>
      <c r="H1090" s="6">
        <v>19000</v>
      </c>
      <c r="I1090" s="6">
        <v>18900</v>
      </c>
      <c r="J1090" s="32">
        <v>-0.52631578947368585</v>
      </c>
      <c r="K1090" s="7"/>
    </row>
    <row r="1091" spans="1:11" x14ac:dyDescent="0.3">
      <c r="A1091" s="52" t="s">
        <v>58</v>
      </c>
      <c r="B1091" s="4" t="s">
        <v>59</v>
      </c>
      <c r="C1091" s="5" t="s">
        <v>634</v>
      </c>
      <c r="D1091" s="4" t="s">
        <v>635</v>
      </c>
      <c r="E1091" s="4">
        <v>3466302</v>
      </c>
      <c r="F1091" s="5" t="s">
        <v>828</v>
      </c>
      <c r="G1091" s="5" t="s">
        <v>63</v>
      </c>
      <c r="H1091" s="6">
        <v>20204</v>
      </c>
      <c r="I1091" s="6">
        <v>20500</v>
      </c>
      <c r="J1091" s="32">
        <v>1.4650564244704123</v>
      </c>
      <c r="K1091" s="7"/>
    </row>
    <row r="1092" spans="1:11" x14ac:dyDescent="0.3">
      <c r="A1092" s="52" t="s">
        <v>58</v>
      </c>
      <c r="B1092" s="4" t="s">
        <v>59</v>
      </c>
      <c r="C1092" s="5" t="s">
        <v>167</v>
      </c>
      <c r="D1092" s="4" t="s">
        <v>168</v>
      </c>
      <c r="E1092" s="4">
        <v>3466302</v>
      </c>
      <c r="F1092" s="5" t="s">
        <v>828</v>
      </c>
      <c r="G1092" s="5" t="s">
        <v>63</v>
      </c>
      <c r="H1092" s="6">
        <v>21250</v>
      </c>
      <c r="I1092" s="6">
        <v>21250</v>
      </c>
      <c r="J1092" s="32">
        <v>0</v>
      </c>
      <c r="K1092" s="7"/>
    </row>
    <row r="1093" spans="1:11" x14ac:dyDescent="0.3">
      <c r="A1093" s="52" t="s">
        <v>58</v>
      </c>
      <c r="B1093" s="4" t="s">
        <v>59</v>
      </c>
      <c r="C1093" s="5" t="s">
        <v>384</v>
      </c>
      <c r="D1093" s="4" t="s">
        <v>385</v>
      </c>
      <c r="E1093" s="4">
        <v>3466302</v>
      </c>
      <c r="F1093" s="5" t="s">
        <v>828</v>
      </c>
      <c r="G1093" s="5" t="s">
        <v>63</v>
      </c>
      <c r="H1093" s="6" t="s">
        <v>66</v>
      </c>
      <c r="I1093" s="6">
        <v>21250</v>
      </c>
      <c r="J1093" s="32" t="s">
        <v>66</v>
      </c>
      <c r="K1093" s="7"/>
    </row>
    <row r="1094" spans="1:11" x14ac:dyDescent="0.3">
      <c r="A1094" s="52" t="s">
        <v>58</v>
      </c>
      <c r="B1094" s="4" t="s">
        <v>59</v>
      </c>
      <c r="C1094" s="5" t="s">
        <v>169</v>
      </c>
      <c r="D1094" s="4" t="s">
        <v>170</v>
      </c>
      <c r="E1094" s="4">
        <v>3466302</v>
      </c>
      <c r="F1094" s="5" t="s">
        <v>828</v>
      </c>
      <c r="G1094" s="5" t="s">
        <v>63</v>
      </c>
      <c r="H1094" s="6">
        <v>19750</v>
      </c>
      <c r="I1094" s="6">
        <v>20500</v>
      </c>
      <c r="J1094" s="32">
        <v>3.7974683544303778</v>
      </c>
      <c r="K1094" s="7"/>
    </row>
    <row r="1095" spans="1:11" x14ac:dyDescent="0.3">
      <c r="A1095" s="52" t="s">
        <v>58</v>
      </c>
      <c r="B1095" s="4" t="s">
        <v>59</v>
      </c>
      <c r="C1095" s="5" t="s">
        <v>171</v>
      </c>
      <c r="D1095" s="4" t="s">
        <v>172</v>
      </c>
      <c r="E1095" s="4">
        <v>3466302</v>
      </c>
      <c r="F1095" s="5" t="s">
        <v>828</v>
      </c>
      <c r="G1095" s="5" t="s">
        <v>63</v>
      </c>
      <c r="H1095" s="6">
        <v>19000</v>
      </c>
      <c r="I1095" s="6">
        <v>18833.333333300001</v>
      </c>
      <c r="J1095" s="32">
        <v>-0.87719298263156942</v>
      </c>
      <c r="K1095" s="7"/>
    </row>
    <row r="1096" spans="1:11" x14ac:dyDescent="0.3">
      <c r="A1096" s="52" t="s">
        <v>58</v>
      </c>
      <c r="B1096" s="4" t="s">
        <v>59</v>
      </c>
      <c r="C1096" s="5" t="s">
        <v>339</v>
      </c>
      <c r="D1096" s="4" t="s">
        <v>340</v>
      </c>
      <c r="E1096" s="4">
        <v>3466302</v>
      </c>
      <c r="F1096" s="5" t="s">
        <v>828</v>
      </c>
      <c r="G1096" s="5" t="s">
        <v>63</v>
      </c>
      <c r="H1096" s="6">
        <v>19025</v>
      </c>
      <c r="I1096" s="6">
        <v>19025</v>
      </c>
      <c r="J1096" s="32">
        <v>0</v>
      </c>
      <c r="K1096" s="7"/>
    </row>
    <row r="1097" spans="1:11" x14ac:dyDescent="0.3">
      <c r="A1097" s="52" t="s">
        <v>58</v>
      </c>
      <c r="B1097" s="4" t="s">
        <v>59</v>
      </c>
      <c r="C1097" s="5" t="s">
        <v>173</v>
      </c>
      <c r="D1097" s="4" t="s">
        <v>174</v>
      </c>
      <c r="E1097" s="4">
        <v>3466302</v>
      </c>
      <c r="F1097" s="5" t="s">
        <v>828</v>
      </c>
      <c r="G1097" s="5" t="s">
        <v>63</v>
      </c>
      <c r="H1097" s="6">
        <v>18350</v>
      </c>
      <c r="I1097" s="6">
        <v>18375</v>
      </c>
      <c r="J1097" s="32">
        <v>0.13623978201635634</v>
      </c>
      <c r="K1097" s="7"/>
    </row>
    <row r="1098" spans="1:11" x14ac:dyDescent="0.3">
      <c r="A1098" s="52" t="s">
        <v>58</v>
      </c>
      <c r="B1098" s="4" t="s">
        <v>59</v>
      </c>
      <c r="C1098" s="5" t="s">
        <v>60</v>
      </c>
      <c r="D1098" s="4" t="s">
        <v>61</v>
      </c>
      <c r="E1098" s="4">
        <v>3466302</v>
      </c>
      <c r="F1098" s="5" t="s">
        <v>828</v>
      </c>
      <c r="G1098" s="5" t="s">
        <v>63</v>
      </c>
      <c r="H1098" s="6">
        <v>18400</v>
      </c>
      <c r="I1098" s="6">
        <v>18416.666666699999</v>
      </c>
      <c r="J1098" s="32">
        <v>9.0579710326088581E-2</v>
      </c>
      <c r="K1098" s="7"/>
    </row>
    <row r="1099" spans="1:11" x14ac:dyDescent="0.3">
      <c r="A1099" s="52" t="s">
        <v>177</v>
      </c>
      <c r="B1099" s="4" t="s">
        <v>178</v>
      </c>
      <c r="C1099" s="5" t="s">
        <v>183</v>
      </c>
      <c r="D1099" s="4" t="s">
        <v>184</v>
      </c>
      <c r="E1099" s="4">
        <v>3466302</v>
      </c>
      <c r="F1099" s="5" t="s">
        <v>828</v>
      </c>
      <c r="G1099" s="5" t="s">
        <v>63</v>
      </c>
      <c r="H1099" s="6">
        <v>21000</v>
      </c>
      <c r="I1099" s="6">
        <v>21000</v>
      </c>
      <c r="J1099" s="32">
        <v>0</v>
      </c>
      <c r="K1099" s="7"/>
    </row>
    <row r="1100" spans="1:11" x14ac:dyDescent="0.3">
      <c r="A1100" s="52" t="s">
        <v>177</v>
      </c>
      <c r="B1100" s="4" t="s">
        <v>178</v>
      </c>
      <c r="C1100" s="5" t="s">
        <v>189</v>
      </c>
      <c r="D1100" s="4" t="s">
        <v>190</v>
      </c>
      <c r="E1100" s="4">
        <v>3466302</v>
      </c>
      <c r="F1100" s="5" t="s">
        <v>828</v>
      </c>
      <c r="G1100" s="5" t="s">
        <v>63</v>
      </c>
      <c r="H1100" s="6">
        <v>21000</v>
      </c>
      <c r="I1100" s="6">
        <v>20750</v>
      </c>
      <c r="J1100" s="32">
        <v>-1.1904761904761862</v>
      </c>
      <c r="K1100" s="7"/>
    </row>
    <row r="1101" spans="1:11" x14ac:dyDescent="0.3">
      <c r="A1101" s="52" t="s">
        <v>348</v>
      </c>
      <c r="B1101" s="4" t="s">
        <v>349</v>
      </c>
      <c r="C1101" s="5" t="s">
        <v>577</v>
      </c>
      <c r="D1101" s="4" t="s">
        <v>578</v>
      </c>
      <c r="E1101" s="4">
        <v>3466302</v>
      </c>
      <c r="F1101" s="5" t="s">
        <v>828</v>
      </c>
      <c r="G1101" s="5" t="s">
        <v>63</v>
      </c>
      <c r="H1101" s="6">
        <v>22050</v>
      </c>
      <c r="I1101" s="6">
        <v>22600</v>
      </c>
      <c r="J1101" s="32">
        <v>2.4943310657596474</v>
      </c>
      <c r="K1101" s="7"/>
    </row>
    <row r="1102" spans="1:11" x14ac:dyDescent="0.3">
      <c r="A1102" s="52" t="s">
        <v>348</v>
      </c>
      <c r="B1102" s="4" t="s">
        <v>349</v>
      </c>
      <c r="C1102" s="5" t="s">
        <v>782</v>
      </c>
      <c r="D1102" s="4" t="s">
        <v>783</v>
      </c>
      <c r="E1102" s="4">
        <v>3466302</v>
      </c>
      <c r="F1102" s="5" t="s">
        <v>828</v>
      </c>
      <c r="G1102" s="5" t="s">
        <v>63</v>
      </c>
      <c r="H1102" s="6">
        <v>19600</v>
      </c>
      <c r="I1102" s="6">
        <v>19250</v>
      </c>
      <c r="J1102" s="32">
        <v>-1.7857142857142905</v>
      </c>
      <c r="K1102" s="7"/>
    </row>
    <row r="1103" spans="1:11" x14ac:dyDescent="0.3">
      <c r="A1103" s="52" t="s">
        <v>348</v>
      </c>
      <c r="B1103" s="4" t="s">
        <v>349</v>
      </c>
      <c r="C1103" s="5" t="s">
        <v>350</v>
      </c>
      <c r="D1103" s="4" t="s">
        <v>351</v>
      </c>
      <c r="E1103" s="4">
        <v>3466302</v>
      </c>
      <c r="F1103" s="5" t="s">
        <v>828</v>
      </c>
      <c r="G1103" s="5" t="s">
        <v>63</v>
      </c>
      <c r="H1103" s="6">
        <v>21780</v>
      </c>
      <c r="I1103" s="6">
        <v>21350</v>
      </c>
      <c r="J1103" s="32">
        <v>-1.9742883379247012</v>
      </c>
      <c r="K1103" s="7"/>
    </row>
    <row r="1104" spans="1:11" x14ac:dyDescent="0.3">
      <c r="A1104" s="52" t="s">
        <v>191</v>
      </c>
      <c r="B1104" s="4" t="s">
        <v>192</v>
      </c>
      <c r="C1104" s="5" t="s">
        <v>193</v>
      </c>
      <c r="D1104" s="4" t="s">
        <v>194</v>
      </c>
      <c r="E1104" s="4">
        <v>3466302</v>
      </c>
      <c r="F1104" s="5" t="s">
        <v>828</v>
      </c>
      <c r="G1104" s="5" t="s">
        <v>63</v>
      </c>
      <c r="H1104" s="6">
        <v>20066.666666699999</v>
      </c>
      <c r="I1104" s="6">
        <v>20066.666666699999</v>
      </c>
      <c r="J1104" s="32">
        <v>0</v>
      </c>
      <c r="K1104" s="7"/>
    </row>
    <row r="1105" spans="1:11" x14ac:dyDescent="0.3">
      <c r="A1105" s="52" t="s">
        <v>191</v>
      </c>
      <c r="B1105" s="4" t="s">
        <v>192</v>
      </c>
      <c r="C1105" s="5" t="s">
        <v>195</v>
      </c>
      <c r="D1105" s="4" t="s">
        <v>196</v>
      </c>
      <c r="E1105" s="4">
        <v>3466302</v>
      </c>
      <c r="F1105" s="5" t="s">
        <v>828</v>
      </c>
      <c r="G1105" s="5" t="s">
        <v>63</v>
      </c>
      <c r="H1105" s="6">
        <v>30333.333333300001</v>
      </c>
      <c r="I1105" s="6">
        <v>30333.333333300001</v>
      </c>
      <c r="J1105" s="32">
        <v>0</v>
      </c>
      <c r="K1105" s="7"/>
    </row>
    <row r="1106" spans="1:11" x14ac:dyDescent="0.3">
      <c r="A1106" s="52" t="s">
        <v>197</v>
      </c>
      <c r="B1106" s="4" t="s">
        <v>198</v>
      </c>
      <c r="C1106" s="5" t="s">
        <v>453</v>
      </c>
      <c r="D1106" s="4" t="s">
        <v>454</v>
      </c>
      <c r="E1106" s="4">
        <v>3466302</v>
      </c>
      <c r="F1106" s="5" t="s">
        <v>828</v>
      </c>
      <c r="G1106" s="5" t="s">
        <v>63</v>
      </c>
      <c r="H1106" s="6">
        <v>22500</v>
      </c>
      <c r="I1106" s="6">
        <v>22500</v>
      </c>
      <c r="J1106" s="32">
        <v>0</v>
      </c>
      <c r="K1106" s="7"/>
    </row>
    <row r="1107" spans="1:11" x14ac:dyDescent="0.3">
      <c r="A1107" s="52" t="s">
        <v>197</v>
      </c>
      <c r="B1107" s="4" t="s">
        <v>198</v>
      </c>
      <c r="C1107" s="5" t="s">
        <v>465</v>
      </c>
      <c r="D1107" s="4" t="s">
        <v>354</v>
      </c>
      <c r="E1107" s="4">
        <v>3466302</v>
      </c>
      <c r="F1107" s="5" t="s">
        <v>828</v>
      </c>
      <c r="G1107" s="5" t="s">
        <v>63</v>
      </c>
      <c r="H1107" s="6">
        <v>19400</v>
      </c>
      <c r="I1107" s="6">
        <v>19200</v>
      </c>
      <c r="J1107" s="32">
        <v>-1.0309278350515427</v>
      </c>
      <c r="K1107" s="7"/>
    </row>
    <row r="1108" spans="1:11" x14ac:dyDescent="0.3">
      <c r="A1108" s="52" t="s">
        <v>197</v>
      </c>
      <c r="B1108" s="4" t="s">
        <v>198</v>
      </c>
      <c r="C1108" s="5" t="s">
        <v>434</v>
      </c>
      <c r="D1108" s="4" t="s">
        <v>91</v>
      </c>
      <c r="E1108" s="4">
        <v>3466302</v>
      </c>
      <c r="F1108" s="5" t="s">
        <v>828</v>
      </c>
      <c r="G1108" s="5" t="s">
        <v>63</v>
      </c>
      <c r="H1108" s="6">
        <v>22000</v>
      </c>
      <c r="I1108" s="6">
        <v>22000</v>
      </c>
      <c r="J1108" s="32">
        <v>0</v>
      </c>
      <c r="K1108" s="7"/>
    </row>
    <row r="1109" spans="1:11" x14ac:dyDescent="0.3">
      <c r="A1109" s="52" t="s">
        <v>197</v>
      </c>
      <c r="B1109" s="4" t="s">
        <v>198</v>
      </c>
      <c r="C1109" s="5" t="s">
        <v>199</v>
      </c>
      <c r="D1109" s="4" t="s">
        <v>200</v>
      </c>
      <c r="E1109" s="4">
        <v>3466302</v>
      </c>
      <c r="F1109" s="5" t="s">
        <v>828</v>
      </c>
      <c r="G1109" s="5" t="s">
        <v>63</v>
      </c>
      <c r="H1109" s="6">
        <v>18500</v>
      </c>
      <c r="I1109" s="6">
        <v>18682</v>
      </c>
      <c r="J1109" s="32">
        <v>0.98378378378378706</v>
      </c>
      <c r="K1109" s="7"/>
    </row>
    <row r="1110" spans="1:11" x14ac:dyDescent="0.3">
      <c r="A1110" s="52" t="s">
        <v>197</v>
      </c>
      <c r="B1110" s="4" t="s">
        <v>198</v>
      </c>
      <c r="C1110" s="5" t="s">
        <v>378</v>
      </c>
      <c r="D1110" s="4" t="s">
        <v>379</v>
      </c>
      <c r="E1110" s="4">
        <v>3466302</v>
      </c>
      <c r="F1110" s="5" t="s">
        <v>828</v>
      </c>
      <c r="G1110" s="5" t="s">
        <v>63</v>
      </c>
      <c r="H1110" s="6">
        <v>19500</v>
      </c>
      <c r="I1110" s="6">
        <v>19500</v>
      </c>
      <c r="J1110" s="32">
        <v>0</v>
      </c>
      <c r="K1110" s="7"/>
    </row>
    <row r="1111" spans="1:11" x14ac:dyDescent="0.3">
      <c r="A1111" s="52" t="s">
        <v>201</v>
      </c>
      <c r="B1111" s="63" t="s">
        <v>202</v>
      </c>
      <c r="C1111" s="64" t="s">
        <v>275</v>
      </c>
      <c r="D1111" s="63" t="s">
        <v>276</v>
      </c>
      <c r="E1111" s="63">
        <v>3466302</v>
      </c>
      <c r="F1111" s="64" t="s">
        <v>828</v>
      </c>
      <c r="G1111" s="64" t="s">
        <v>63</v>
      </c>
      <c r="H1111" s="65">
        <v>17500</v>
      </c>
      <c r="I1111" s="65">
        <v>17750</v>
      </c>
      <c r="J1111" s="32">
        <v>1.4285714285714235</v>
      </c>
      <c r="K1111" s="7"/>
    </row>
    <row r="1112" spans="1:11" x14ac:dyDescent="0.3">
      <c r="A1112" s="52" t="s">
        <v>201</v>
      </c>
      <c r="B1112" s="4" t="s">
        <v>202</v>
      </c>
      <c r="C1112" s="5" t="s">
        <v>268</v>
      </c>
      <c r="D1112" s="4" t="s">
        <v>269</v>
      </c>
      <c r="E1112" s="4">
        <v>3466302</v>
      </c>
      <c r="F1112" s="5" t="s">
        <v>828</v>
      </c>
      <c r="G1112" s="5" t="s">
        <v>63</v>
      </c>
      <c r="H1112" s="6">
        <v>17500</v>
      </c>
      <c r="I1112" s="6">
        <v>17375</v>
      </c>
      <c r="J1112" s="32">
        <v>-0.71428571428571175</v>
      </c>
      <c r="K1112" s="7"/>
    </row>
    <row r="1113" spans="1:11" x14ac:dyDescent="0.3">
      <c r="A1113" s="52" t="s">
        <v>201</v>
      </c>
      <c r="B1113" s="4" t="s">
        <v>202</v>
      </c>
      <c r="C1113" s="5" t="s">
        <v>264</v>
      </c>
      <c r="D1113" s="4" t="s">
        <v>265</v>
      </c>
      <c r="E1113" s="4">
        <v>3466302</v>
      </c>
      <c r="F1113" s="5" t="s">
        <v>828</v>
      </c>
      <c r="G1113" s="5" t="s">
        <v>63</v>
      </c>
      <c r="H1113" s="6">
        <v>19300</v>
      </c>
      <c r="I1113" s="6">
        <v>19300</v>
      </c>
      <c r="J1113" s="32">
        <v>0</v>
      </c>
      <c r="K1113" s="7"/>
    </row>
    <row r="1114" spans="1:11" x14ac:dyDescent="0.3">
      <c r="A1114" s="52" t="s">
        <v>221</v>
      </c>
      <c r="B1114" s="4" t="s">
        <v>222</v>
      </c>
      <c r="C1114" s="5" t="s">
        <v>408</v>
      </c>
      <c r="D1114" s="4" t="s">
        <v>409</v>
      </c>
      <c r="E1114" s="4">
        <v>3466302</v>
      </c>
      <c r="F1114" s="5" t="s">
        <v>828</v>
      </c>
      <c r="G1114" s="5" t="s">
        <v>63</v>
      </c>
      <c r="H1114" s="6" t="s">
        <v>66</v>
      </c>
      <c r="I1114" s="6">
        <v>19000</v>
      </c>
      <c r="J1114" s="32" t="s">
        <v>66</v>
      </c>
      <c r="K1114" s="7"/>
    </row>
    <row r="1115" spans="1:11" x14ac:dyDescent="0.3">
      <c r="A1115" s="52" t="s">
        <v>221</v>
      </c>
      <c r="B1115" s="4" t="s">
        <v>222</v>
      </c>
      <c r="C1115" s="5" t="s">
        <v>410</v>
      </c>
      <c r="D1115" s="4" t="s">
        <v>411</v>
      </c>
      <c r="E1115" s="4">
        <v>3466302</v>
      </c>
      <c r="F1115" s="5" t="s">
        <v>828</v>
      </c>
      <c r="G1115" s="5" t="s">
        <v>63</v>
      </c>
      <c r="H1115" s="6">
        <v>19720</v>
      </c>
      <c r="I1115" s="6">
        <v>19766.666666699999</v>
      </c>
      <c r="J1115" s="32">
        <v>0.23664638286002848</v>
      </c>
      <c r="K1115" s="7"/>
    </row>
    <row r="1116" spans="1:11" x14ac:dyDescent="0.3">
      <c r="A1116" s="52" t="s">
        <v>221</v>
      </c>
      <c r="B1116" s="4" t="s">
        <v>222</v>
      </c>
      <c r="C1116" s="5" t="s">
        <v>412</v>
      </c>
      <c r="D1116" s="4" t="s">
        <v>413</v>
      </c>
      <c r="E1116" s="4">
        <v>3466302</v>
      </c>
      <c r="F1116" s="5" t="s">
        <v>828</v>
      </c>
      <c r="G1116" s="5" t="s">
        <v>63</v>
      </c>
      <c r="H1116" s="6">
        <v>17850</v>
      </c>
      <c r="I1116" s="6">
        <v>18900</v>
      </c>
      <c r="J1116" s="32">
        <v>5.8823529411764719</v>
      </c>
      <c r="K1116" s="7"/>
    </row>
    <row r="1117" spans="1:11" x14ac:dyDescent="0.3">
      <c r="A1117" s="52" t="s">
        <v>221</v>
      </c>
      <c r="B1117" s="4" t="s">
        <v>222</v>
      </c>
      <c r="C1117" s="5" t="s">
        <v>479</v>
      </c>
      <c r="D1117" s="4" t="s">
        <v>480</v>
      </c>
      <c r="E1117" s="4">
        <v>3466302</v>
      </c>
      <c r="F1117" s="5" t="s">
        <v>828</v>
      </c>
      <c r="G1117" s="5" t="s">
        <v>63</v>
      </c>
      <c r="H1117" s="6">
        <v>18500</v>
      </c>
      <c r="I1117" s="6">
        <v>18500</v>
      </c>
      <c r="J1117" s="32">
        <v>0</v>
      </c>
      <c r="K1117" s="7"/>
    </row>
    <row r="1118" spans="1:11" x14ac:dyDescent="0.3">
      <c r="A1118" s="52" t="s">
        <v>221</v>
      </c>
      <c r="B1118" s="4" t="s">
        <v>222</v>
      </c>
      <c r="C1118" s="5" t="s">
        <v>447</v>
      </c>
      <c r="D1118" s="4" t="s">
        <v>448</v>
      </c>
      <c r="E1118" s="4">
        <v>3466302</v>
      </c>
      <c r="F1118" s="5" t="s">
        <v>828</v>
      </c>
      <c r="G1118" s="5" t="s">
        <v>63</v>
      </c>
      <c r="H1118" s="6">
        <v>19300</v>
      </c>
      <c r="I1118" s="6">
        <v>19500</v>
      </c>
      <c r="J1118" s="32">
        <v>1.0362694300518172</v>
      </c>
      <c r="K1118" s="7"/>
    </row>
    <row r="1119" spans="1:11" x14ac:dyDescent="0.3">
      <c r="A1119" s="52" t="s">
        <v>221</v>
      </c>
      <c r="B1119" s="4" t="s">
        <v>222</v>
      </c>
      <c r="C1119" s="5" t="s">
        <v>449</v>
      </c>
      <c r="D1119" s="4" t="s">
        <v>450</v>
      </c>
      <c r="E1119" s="4">
        <v>3466302</v>
      </c>
      <c r="F1119" s="5" t="s">
        <v>828</v>
      </c>
      <c r="G1119" s="5" t="s">
        <v>63</v>
      </c>
      <c r="H1119" s="6" t="s">
        <v>66</v>
      </c>
      <c r="I1119" s="6">
        <v>19800</v>
      </c>
      <c r="J1119" s="32" t="s">
        <v>66</v>
      </c>
      <c r="K1119" s="7"/>
    </row>
    <row r="1120" spans="1:11" x14ac:dyDescent="0.3">
      <c r="A1120" s="52" t="s">
        <v>221</v>
      </c>
      <c r="B1120" s="4" t="s">
        <v>222</v>
      </c>
      <c r="C1120" s="5" t="s">
        <v>225</v>
      </c>
      <c r="D1120" s="4" t="s">
        <v>226</v>
      </c>
      <c r="E1120" s="4">
        <v>3466302</v>
      </c>
      <c r="F1120" s="5" t="s">
        <v>828</v>
      </c>
      <c r="G1120" s="5" t="s">
        <v>63</v>
      </c>
      <c r="H1120" s="6">
        <v>20375</v>
      </c>
      <c r="I1120" s="6">
        <v>20275</v>
      </c>
      <c r="J1120" s="32">
        <v>-0.49079754601226711</v>
      </c>
      <c r="K1120" s="7"/>
    </row>
    <row r="1121" spans="1:11" x14ac:dyDescent="0.3">
      <c r="A1121" s="52" t="s">
        <v>221</v>
      </c>
      <c r="B1121" s="4" t="s">
        <v>222</v>
      </c>
      <c r="C1121" s="5" t="s">
        <v>227</v>
      </c>
      <c r="D1121" s="4" t="s">
        <v>99</v>
      </c>
      <c r="E1121" s="4">
        <v>3466302</v>
      </c>
      <c r="F1121" s="5" t="s">
        <v>828</v>
      </c>
      <c r="G1121" s="5" t="s">
        <v>63</v>
      </c>
      <c r="H1121" s="6">
        <v>22500</v>
      </c>
      <c r="I1121" s="6">
        <v>22700</v>
      </c>
      <c r="J1121" s="32">
        <v>0.88888888888889461</v>
      </c>
      <c r="K1121" s="7"/>
    </row>
    <row r="1122" spans="1:11" x14ac:dyDescent="0.3">
      <c r="A1122" s="52" t="s">
        <v>221</v>
      </c>
      <c r="B1122" s="4" t="s">
        <v>222</v>
      </c>
      <c r="C1122" s="5" t="s">
        <v>486</v>
      </c>
      <c r="D1122" s="4" t="s">
        <v>487</v>
      </c>
      <c r="E1122" s="4">
        <v>3466302</v>
      </c>
      <c r="F1122" s="5" t="s">
        <v>828</v>
      </c>
      <c r="G1122" s="5" t="s">
        <v>63</v>
      </c>
      <c r="H1122" s="6">
        <v>18900</v>
      </c>
      <c r="I1122" s="6">
        <v>18750</v>
      </c>
      <c r="J1122" s="32">
        <v>-0.79365079365079083</v>
      </c>
      <c r="K1122" s="7"/>
    </row>
    <row r="1123" spans="1:11" x14ac:dyDescent="0.3">
      <c r="A1123" s="52" t="s">
        <v>221</v>
      </c>
      <c r="B1123" s="4" t="s">
        <v>222</v>
      </c>
      <c r="C1123" s="5" t="s">
        <v>279</v>
      </c>
      <c r="D1123" s="4" t="s">
        <v>280</v>
      </c>
      <c r="E1123" s="4">
        <v>3466302</v>
      </c>
      <c r="F1123" s="5" t="s">
        <v>828</v>
      </c>
      <c r="G1123" s="5" t="s">
        <v>63</v>
      </c>
      <c r="H1123" s="6">
        <v>19333.333333300001</v>
      </c>
      <c r="I1123" s="6">
        <v>20000</v>
      </c>
      <c r="J1123" s="32">
        <v>3.4482758622473186</v>
      </c>
      <c r="K1123" s="7"/>
    </row>
    <row r="1124" spans="1:11" x14ac:dyDescent="0.3">
      <c r="A1124" s="52" t="s">
        <v>221</v>
      </c>
      <c r="B1124" s="4" t="s">
        <v>222</v>
      </c>
      <c r="C1124" s="5" t="s">
        <v>281</v>
      </c>
      <c r="D1124" s="4" t="s">
        <v>282</v>
      </c>
      <c r="E1124" s="4">
        <v>3466302</v>
      </c>
      <c r="F1124" s="5" t="s">
        <v>828</v>
      </c>
      <c r="G1124" s="5" t="s">
        <v>63</v>
      </c>
      <c r="H1124" s="6">
        <v>19866.666666699999</v>
      </c>
      <c r="I1124" s="6">
        <v>19150</v>
      </c>
      <c r="J1124" s="32">
        <v>-3.6073825504972956</v>
      </c>
      <c r="K1124" s="7"/>
    </row>
    <row r="1125" spans="1:11" x14ac:dyDescent="0.3">
      <c r="A1125" s="52" t="s">
        <v>221</v>
      </c>
      <c r="B1125" s="4" t="s">
        <v>222</v>
      </c>
      <c r="C1125" s="5" t="s">
        <v>359</v>
      </c>
      <c r="D1125" s="4" t="s">
        <v>360</v>
      </c>
      <c r="E1125" s="4">
        <v>3466302</v>
      </c>
      <c r="F1125" s="5" t="s">
        <v>828</v>
      </c>
      <c r="G1125" s="5" t="s">
        <v>63</v>
      </c>
      <c r="H1125" s="6">
        <v>19000</v>
      </c>
      <c r="I1125" s="6">
        <v>18500</v>
      </c>
      <c r="J1125" s="32">
        <v>-2.6315789473684181</v>
      </c>
      <c r="K1125" s="7"/>
    </row>
    <row r="1126" spans="1:11" x14ac:dyDescent="0.3">
      <c r="A1126" s="52" t="s">
        <v>421</v>
      </c>
      <c r="B1126" s="4" t="s">
        <v>422</v>
      </c>
      <c r="C1126" s="5" t="s">
        <v>543</v>
      </c>
      <c r="D1126" s="4" t="s">
        <v>544</v>
      </c>
      <c r="E1126" s="4">
        <v>3466302</v>
      </c>
      <c r="F1126" s="5" t="s">
        <v>828</v>
      </c>
      <c r="G1126" s="5" t="s">
        <v>63</v>
      </c>
      <c r="H1126" s="6">
        <v>20000</v>
      </c>
      <c r="I1126" s="6">
        <v>20000</v>
      </c>
      <c r="J1126" s="32">
        <v>0</v>
      </c>
      <c r="K1126" s="7"/>
    </row>
    <row r="1127" spans="1:11" x14ac:dyDescent="0.3">
      <c r="A1127" s="52" t="s">
        <v>421</v>
      </c>
      <c r="B1127" s="4" t="s">
        <v>422</v>
      </c>
      <c r="C1127" s="5" t="s">
        <v>423</v>
      </c>
      <c r="D1127" s="4" t="s">
        <v>424</v>
      </c>
      <c r="E1127" s="4">
        <v>3466302</v>
      </c>
      <c r="F1127" s="5" t="s">
        <v>828</v>
      </c>
      <c r="G1127" s="5" t="s">
        <v>63</v>
      </c>
      <c r="H1127" s="6">
        <v>19833.333333300001</v>
      </c>
      <c r="I1127" s="6">
        <v>19833.333333300001</v>
      </c>
      <c r="J1127" s="32">
        <v>0</v>
      </c>
      <c r="K1127" s="7"/>
    </row>
    <row r="1128" spans="1:11" x14ac:dyDescent="0.3">
      <c r="A1128" s="52" t="s">
        <v>421</v>
      </c>
      <c r="B1128" s="4" t="s">
        <v>422</v>
      </c>
      <c r="C1128" s="5" t="s">
        <v>425</v>
      </c>
      <c r="D1128" s="4" t="s">
        <v>426</v>
      </c>
      <c r="E1128" s="4">
        <v>3466302</v>
      </c>
      <c r="F1128" s="5" t="s">
        <v>828</v>
      </c>
      <c r="G1128" s="5" t="s">
        <v>63</v>
      </c>
      <c r="H1128" s="6">
        <v>18380</v>
      </c>
      <c r="I1128" s="6">
        <v>18640</v>
      </c>
      <c r="J1128" s="32">
        <v>1.4145810663764857</v>
      </c>
      <c r="K1128" s="7"/>
    </row>
    <row r="1129" spans="1:11" x14ac:dyDescent="0.3">
      <c r="A1129" s="52" t="s">
        <v>67</v>
      </c>
      <c r="B1129" s="4" t="s">
        <v>68</v>
      </c>
      <c r="C1129" s="5" t="s">
        <v>230</v>
      </c>
      <c r="D1129" s="4" t="s">
        <v>231</v>
      </c>
      <c r="E1129" s="4">
        <v>3466302</v>
      </c>
      <c r="F1129" s="5" t="s">
        <v>828</v>
      </c>
      <c r="G1129" s="5" t="s">
        <v>63</v>
      </c>
      <c r="H1129" s="6">
        <v>21200</v>
      </c>
      <c r="I1129" s="6">
        <v>21000</v>
      </c>
      <c r="J1129" s="32">
        <v>-0.94339622641509413</v>
      </c>
      <c r="K1129" s="7"/>
    </row>
    <row r="1130" spans="1:11" x14ac:dyDescent="0.3">
      <c r="A1130" s="52" t="s">
        <v>67</v>
      </c>
      <c r="B1130" s="4" t="s">
        <v>68</v>
      </c>
      <c r="C1130" s="5" t="s">
        <v>72</v>
      </c>
      <c r="D1130" s="4" t="s">
        <v>73</v>
      </c>
      <c r="E1130" s="4">
        <v>3466302</v>
      </c>
      <c r="F1130" s="5" t="s">
        <v>828</v>
      </c>
      <c r="G1130" s="5" t="s">
        <v>63</v>
      </c>
      <c r="H1130" s="6" t="s">
        <v>66</v>
      </c>
      <c r="I1130" s="6">
        <v>21000</v>
      </c>
      <c r="J1130" s="32" t="s">
        <v>66</v>
      </c>
      <c r="K1130" s="7"/>
    </row>
    <row r="1131" spans="1:11" x14ac:dyDescent="0.3">
      <c r="A1131" s="52" t="s">
        <v>67</v>
      </c>
      <c r="B1131" s="4" t="s">
        <v>68</v>
      </c>
      <c r="C1131" s="5" t="s">
        <v>238</v>
      </c>
      <c r="D1131" s="4" t="s">
        <v>239</v>
      </c>
      <c r="E1131" s="4">
        <v>3466302</v>
      </c>
      <c r="F1131" s="5" t="s">
        <v>828</v>
      </c>
      <c r="G1131" s="5" t="s">
        <v>63</v>
      </c>
      <c r="H1131" s="6">
        <v>22250</v>
      </c>
      <c r="I1131" s="6">
        <v>21000</v>
      </c>
      <c r="J1131" s="32">
        <v>-5.6179775280898898</v>
      </c>
      <c r="K1131" s="7"/>
    </row>
    <row r="1132" spans="1:11" x14ac:dyDescent="0.3">
      <c r="A1132" s="52" t="s">
        <v>131</v>
      </c>
      <c r="B1132" s="4" t="s">
        <v>132</v>
      </c>
      <c r="C1132" s="5" t="s">
        <v>784</v>
      </c>
      <c r="D1132" s="4" t="s">
        <v>785</v>
      </c>
      <c r="E1132" s="4">
        <v>3466302</v>
      </c>
      <c r="F1132" s="5" t="s">
        <v>828</v>
      </c>
      <c r="G1132" s="5" t="s">
        <v>793</v>
      </c>
      <c r="H1132" s="6">
        <v>174500</v>
      </c>
      <c r="I1132" s="6">
        <v>174500</v>
      </c>
      <c r="J1132" s="32">
        <v>0</v>
      </c>
      <c r="K1132" s="7"/>
    </row>
    <row r="1133" spans="1:11" x14ac:dyDescent="0.3">
      <c r="A1133" s="52" t="s">
        <v>221</v>
      </c>
      <c r="B1133" s="4" t="s">
        <v>222</v>
      </c>
      <c r="C1133" s="5" t="s">
        <v>281</v>
      </c>
      <c r="D1133" s="4" t="s">
        <v>282</v>
      </c>
      <c r="E1133" s="4">
        <v>3466302</v>
      </c>
      <c r="F1133" s="5" t="s">
        <v>828</v>
      </c>
      <c r="G1133" s="5" t="s">
        <v>793</v>
      </c>
      <c r="H1133" s="6">
        <v>203900</v>
      </c>
      <c r="I1133" s="6">
        <v>203900</v>
      </c>
      <c r="J1133" s="32">
        <v>0</v>
      </c>
      <c r="K1133" s="7"/>
    </row>
    <row r="1134" spans="1:11" x14ac:dyDescent="0.3">
      <c r="A1134" s="52" t="s">
        <v>75</v>
      </c>
      <c r="B1134" s="4" t="s">
        <v>76</v>
      </c>
      <c r="C1134" s="5" t="s">
        <v>104</v>
      </c>
      <c r="D1134" s="4" t="s">
        <v>105</v>
      </c>
      <c r="E1134" s="4">
        <v>3466302</v>
      </c>
      <c r="F1134" s="5" t="s">
        <v>828</v>
      </c>
      <c r="G1134" s="5" t="s">
        <v>396</v>
      </c>
      <c r="H1134" s="6" t="s">
        <v>66</v>
      </c>
      <c r="I1134" s="6">
        <v>297988.5</v>
      </c>
      <c r="J1134" s="32" t="s">
        <v>66</v>
      </c>
      <c r="K1134" s="7"/>
    </row>
    <row r="1135" spans="1:11" x14ac:dyDescent="0.3">
      <c r="A1135" s="52" t="s">
        <v>75</v>
      </c>
      <c r="B1135" s="4" t="s">
        <v>76</v>
      </c>
      <c r="C1135" s="5" t="s">
        <v>400</v>
      </c>
      <c r="D1135" s="4" t="s">
        <v>401</v>
      </c>
      <c r="E1135" s="4">
        <v>3466302</v>
      </c>
      <c r="F1135" s="5" t="s">
        <v>828</v>
      </c>
      <c r="G1135" s="5" t="s">
        <v>396</v>
      </c>
      <c r="H1135" s="6">
        <v>305878.16666669998</v>
      </c>
      <c r="I1135" s="6">
        <v>306329.5</v>
      </c>
      <c r="J1135" s="32">
        <v>0.1475533014397179</v>
      </c>
      <c r="K1135" s="7"/>
    </row>
    <row r="1136" spans="1:11" x14ac:dyDescent="0.3">
      <c r="A1136" s="52" t="s">
        <v>131</v>
      </c>
      <c r="B1136" s="4" t="s">
        <v>132</v>
      </c>
      <c r="C1136" s="5" t="s">
        <v>784</v>
      </c>
      <c r="D1136" s="4" t="s">
        <v>785</v>
      </c>
      <c r="E1136" s="4">
        <v>3466302</v>
      </c>
      <c r="F1136" s="5" t="s">
        <v>828</v>
      </c>
      <c r="G1136" s="5" t="s">
        <v>396</v>
      </c>
      <c r="H1136" s="6">
        <v>303825</v>
      </c>
      <c r="I1136" s="6">
        <v>303675</v>
      </c>
      <c r="J1136" s="32">
        <v>-4.9370525796099685E-2</v>
      </c>
      <c r="K1136" s="7"/>
    </row>
    <row r="1137" spans="1:11" x14ac:dyDescent="0.3">
      <c r="A1137" s="52" t="s">
        <v>310</v>
      </c>
      <c r="B1137" s="4" t="s">
        <v>311</v>
      </c>
      <c r="C1137" s="5" t="s">
        <v>460</v>
      </c>
      <c r="D1137" s="4" t="s">
        <v>461</v>
      </c>
      <c r="E1137" s="4">
        <v>3466302</v>
      </c>
      <c r="F1137" s="5" t="s">
        <v>828</v>
      </c>
      <c r="G1137" s="5" t="s">
        <v>396</v>
      </c>
      <c r="H1137" s="6">
        <v>389000</v>
      </c>
      <c r="I1137" s="6">
        <v>385000</v>
      </c>
      <c r="J1137" s="32">
        <v>-1.0282776349614386</v>
      </c>
      <c r="K1137" s="7"/>
    </row>
    <row r="1138" spans="1:11" x14ac:dyDescent="0.3">
      <c r="A1138" s="52" t="s">
        <v>310</v>
      </c>
      <c r="B1138" s="4" t="s">
        <v>311</v>
      </c>
      <c r="C1138" s="5" t="s">
        <v>346</v>
      </c>
      <c r="D1138" s="4" t="s">
        <v>347</v>
      </c>
      <c r="E1138" s="4">
        <v>3466302</v>
      </c>
      <c r="F1138" s="5" t="s">
        <v>828</v>
      </c>
      <c r="G1138" s="5" t="s">
        <v>396</v>
      </c>
      <c r="H1138" s="6">
        <v>320775</v>
      </c>
      <c r="I1138" s="6">
        <v>316825</v>
      </c>
      <c r="J1138" s="32">
        <v>-1.2313927207544206</v>
      </c>
      <c r="K1138" s="7"/>
    </row>
    <row r="1139" spans="1:11" x14ac:dyDescent="0.3">
      <c r="A1139" s="52" t="s">
        <v>353</v>
      </c>
      <c r="B1139" s="4" t="s">
        <v>354</v>
      </c>
      <c r="C1139" s="5" t="s">
        <v>419</v>
      </c>
      <c r="D1139" s="4" t="s">
        <v>420</v>
      </c>
      <c r="E1139" s="4">
        <v>3466302</v>
      </c>
      <c r="F1139" s="5" t="s">
        <v>828</v>
      </c>
      <c r="G1139" s="5" t="s">
        <v>396</v>
      </c>
      <c r="H1139" s="6">
        <v>298333.33333330002</v>
      </c>
      <c r="I1139" s="6">
        <v>297000</v>
      </c>
      <c r="J1139" s="32">
        <v>-0.44692737429056217</v>
      </c>
      <c r="K1139" s="7"/>
    </row>
    <row r="1140" spans="1:11" x14ac:dyDescent="0.3">
      <c r="A1140" s="52" t="s">
        <v>353</v>
      </c>
      <c r="B1140" s="4" t="s">
        <v>354</v>
      </c>
      <c r="C1140" s="5" t="s">
        <v>355</v>
      </c>
      <c r="D1140" s="4" t="s">
        <v>356</v>
      </c>
      <c r="E1140" s="4">
        <v>3466302</v>
      </c>
      <c r="F1140" s="5" t="s">
        <v>828</v>
      </c>
      <c r="G1140" s="5" t="s">
        <v>396</v>
      </c>
      <c r="H1140" s="6">
        <v>315750</v>
      </c>
      <c r="I1140" s="6">
        <v>315750</v>
      </c>
      <c r="J1140" s="32">
        <v>0</v>
      </c>
      <c r="K1140" s="7"/>
    </row>
    <row r="1141" spans="1:11" x14ac:dyDescent="0.3">
      <c r="A1141" s="52" t="s">
        <v>221</v>
      </c>
      <c r="B1141" s="4" t="s">
        <v>222</v>
      </c>
      <c r="C1141" s="5" t="s">
        <v>410</v>
      </c>
      <c r="D1141" s="4" t="s">
        <v>411</v>
      </c>
      <c r="E1141" s="4">
        <v>3466302</v>
      </c>
      <c r="F1141" s="5" t="s">
        <v>828</v>
      </c>
      <c r="G1141" s="5" t="s">
        <v>396</v>
      </c>
      <c r="H1141" s="6">
        <v>322550</v>
      </c>
      <c r="I1141" s="6">
        <v>316700</v>
      </c>
      <c r="J1141" s="32">
        <v>-1.8136722988683962</v>
      </c>
      <c r="K1141" s="7"/>
    </row>
    <row r="1142" spans="1:11" x14ac:dyDescent="0.3">
      <c r="A1142" s="52" t="s">
        <v>221</v>
      </c>
      <c r="B1142" s="4" t="s">
        <v>222</v>
      </c>
      <c r="C1142" s="5" t="s">
        <v>447</v>
      </c>
      <c r="D1142" s="4" t="s">
        <v>448</v>
      </c>
      <c r="E1142" s="4">
        <v>3466302</v>
      </c>
      <c r="F1142" s="5" t="s">
        <v>828</v>
      </c>
      <c r="G1142" s="5" t="s">
        <v>396</v>
      </c>
      <c r="H1142" s="6">
        <v>310600</v>
      </c>
      <c r="I1142" s="6">
        <v>312350</v>
      </c>
      <c r="J1142" s="32">
        <v>0.5634256278171268</v>
      </c>
      <c r="K1142" s="7"/>
    </row>
    <row r="1143" spans="1:11" x14ac:dyDescent="0.3">
      <c r="A1143" s="52" t="s">
        <v>75</v>
      </c>
      <c r="B1143" s="4" t="s">
        <v>76</v>
      </c>
      <c r="C1143" s="5" t="s">
        <v>90</v>
      </c>
      <c r="D1143" s="4" t="s">
        <v>91</v>
      </c>
      <c r="E1143" s="4">
        <v>3466302</v>
      </c>
      <c r="F1143" s="5" t="s">
        <v>828</v>
      </c>
      <c r="G1143" s="5" t="s">
        <v>294</v>
      </c>
      <c r="H1143" s="6">
        <v>10551.333333299999</v>
      </c>
      <c r="I1143" s="6">
        <v>10815.666666700001</v>
      </c>
      <c r="J1143" s="32">
        <v>2.5052126120000962</v>
      </c>
      <c r="K1143" s="7"/>
    </row>
    <row r="1144" spans="1:11" x14ac:dyDescent="0.3">
      <c r="A1144" s="52" t="s">
        <v>75</v>
      </c>
      <c r="B1144" s="4" t="s">
        <v>76</v>
      </c>
      <c r="C1144" s="5" t="s">
        <v>94</v>
      </c>
      <c r="D1144" s="4" t="s">
        <v>95</v>
      </c>
      <c r="E1144" s="4">
        <v>3466302</v>
      </c>
      <c r="F1144" s="5" t="s">
        <v>828</v>
      </c>
      <c r="G1144" s="5" t="s">
        <v>294</v>
      </c>
      <c r="H1144" s="6">
        <v>11840</v>
      </c>
      <c r="I1144" s="6">
        <v>11840</v>
      </c>
      <c r="J1144" s="32">
        <v>0</v>
      </c>
      <c r="K1144" s="7"/>
    </row>
    <row r="1145" spans="1:11" x14ac:dyDescent="0.3">
      <c r="A1145" s="52" t="s">
        <v>75</v>
      </c>
      <c r="B1145" s="4" t="s">
        <v>76</v>
      </c>
      <c r="C1145" s="5" t="s">
        <v>98</v>
      </c>
      <c r="D1145" s="4" t="s">
        <v>99</v>
      </c>
      <c r="E1145" s="4">
        <v>3466302</v>
      </c>
      <c r="F1145" s="5" t="s">
        <v>828</v>
      </c>
      <c r="G1145" s="5" t="s">
        <v>294</v>
      </c>
      <c r="H1145" s="6">
        <v>10462.333333299999</v>
      </c>
      <c r="I1145" s="6">
        <v>10677.666666700001</v>
      </c>
      <c r="J1145" s="32">
        <v>2.058176952885149</v>
      </c>
      <c r="K1145" s="7"/>
    </row>
    <row r="1146" spans="1:11" x14ac:dyDescent="0.3">
      <c r="A1146" s="52" t="s">
        <v>75</v>
      </c>
      <c r="B1146" s="4" t="s">
        <v>76</v>
      </c>
      <c r="C1146" s="5" t="s">
        <v>100</v>
      </c>
      <c r="D1146" s="4" t="s">
        <v>101</v>
      </c>
      <c r="E1146" s="4">
        <v>3466302</v>
      </c>
      <c r="F1146" s="5" t="s">
        <v>828</v>
      </c>
      <c r="G1146" s="5" t="s">
        <v>294</v>
      </c>
      <c r="H1146" s="6" t="s">
        <v>66</v>
      </c>
      <c r="I1146" s="6">
        <v>10371.5</v>
      </c>
      <c r="J1146" s="32" t="s">
        <v>66</v>
      </c>
      <c r="K1146" s="7"/>
    </row>
    <row r="1147" spans="1:11" x14ac:dyDescent="0.3">
      <c r="A1147" s="52" t="s">
        <v>75</v>
      </c>
      <c r="B1147" s="4" t="s">
        <v>76</v>
      </c>
      <c r="C1147" s="5" t="s">
        <v>104</v>
      </c>
      <c r="D1147" s="4" t="s">
        <v>105</v>
      </c>
      <c r="E1147" s="4">
        <v>3466302</v>
      </c>
      <c r="F1147" s="5" t="s">
        <v>828</v>
      </c>
      <c r="G1147" s="5" t="s">
        <v>294</v>
      </c>
      <c r="H1147" s="6">
        <v>9438.5</v>
      </c>
      <c r="I1147" s="6">
        <v>9391.5</v>
      </c>
      <c r="J1147" s="32">
        <v>-0.49796048100863022</v>
      </c>
      <c r="K1147" s="7"/>
    </row>
    <row r="1148" spans="1:11" x14ac:dyDescent="0.3">
      <c r="A1148" s="52" t="s">
        <v>75</v>
      </c>
      <c r="B1148" s="4" t="s">
        <v>76</v>
      </c>
      <c r="C1148" s="5" t="s">
        <v>77</v>
      </c>
      <c r="D1148" s="4" t="s">
        <v>78</v>
      </c>
      <c r="E1148" s="4">
        <v>3466302</v>
      </c>
      <c r="F1148" s="5" t="s">
        <v>828</v>
      </c>
      <c r="G1148" s="5" t="s">
        <v>318</v>
      </c>
      <c r="H1148" s="6">
        <v>72306.666666699995</v>
      </c>
      <c r="I1148" s="6">
        <v>71714.666666699995</v>
      </c>
      <c r="J1148" s="32">
        <v>-0.81873501751760225</v>
      </c>
      <c r="K1148" s="7"/>
    </row>
    <row r="1149" spans="1:11" x14ac:dyDescent="0.3">
      <c r="A1149" s="52" t="s">
        <v>75</v>
      </c>
      <c r="B1149" s="4" t="s">
        <v>76</v>
      </c>
      <c r="C1149" s="5" t="s">
        <v>80</v>
      </c>
      <c r="D1149" s="4" t="s">
        <v>81</v>
      </c>
      <c r="E1149" s="4">
        <v>3466302</v>
      </c>
      <c r="F1149" s="5" t="s">
        <v>828</v>
      </c>
      <c r="G1149" s="5" t="s">
        <v>318</v>
      </c>
      <c r="H1149" s="6">
        <v>71150</v>
      </c>
      <c r="I1149" s="6">
        <v>71250</v>
      </c>
      <c r="J1149" s="32">
        <v>0.14054813773718422</v>
      </c>
      <c r="K1149" s="7"/>
    </row>
    <row r="1150" spans="1:11" x14ac:dyDescent="0.3">
      <c r="A1150" s="52" t="s">
        <v>75</v>
      </c>
      <c r="B1150" s="4" t="s">
        <v>76</v>
      </c>
      <c r="C1150" s="5" t="s">
        <v>470</v>
      </c>
      <c r="D1150" s="4" t="s">
        <v>224</v>
      </c>
      <c r="E1150" s="4">
        <v>3466302</v>
      </c>
      <c r="F1150" s="5" t="s">
        <v>828</v>
      </c>
      <c r="G1150" s="5" t="s">
        <v>318</v>
      </c>
      <c r="H1150" s="6">
        <v>70100</v>
      </c>
      <c r="I1150" s="6">
        <v>69190.666666699995</v>
      </c>
      <c r="J1150" s="32">
        <v>-1.2971944840228344</v>
      </c>
      <c r="K1150" s="7"/>
    </row>
    <row r="1151" spans="1:11" x14ac:dyDescent="0.3">
      <c r="A1151" s="52" t="s">
        <v>75</v>
      </c>
      <c r="B1151" s="4" t="s">
        <v>76</v>
      </c>
      <c r="C1151" s="5" t="s">
        <v>398</v>
      </c>
      <c r="D1151" s="4" t="s">
        <v>399</v>
      </c>
      <c r="E1151" s="4">
        <v>3466302</v>
      </c>
      <c r="F1151" s="5" t="s">
        <v>828</v>
      </c>
      <c r="G1151" s="5" t="s">
        <v>318</v>
      </c>
      <c r="H1151" s="6">
        <v>74760.2</v>
      </c>
      <c r="I1151" s="6">
        <v>74574.399999999994</v>
      </c>
      <c r="J1151" s="32">
        <v>-0.24852796006431532</v>
      </c>
      <c r="K1151" s="7"/>
    </row>
    <row r="1152" spans="1:11" x14ac:dyDescent="0.3">
      <c r="A1152" s="52" t="s">
        <v>75</v>
      </c>
      <c r="B1152" s="4" t="s">
        <v>76</v>
      </c>
      <c r="C1152" s="5" t="s">
        <v>82</v>
      </c>
      <c r="D1152" s="4" t="s">
        <v>83</v>
      </c>
      <c r="E1152" s="4">
        <v>3466302</v>
      </c>
      <c r="F1152" s="5" t="s">
        <v>828</v>
      </c>
      <c r="G1152" s="5" t="s">
        <v>318</v>
      </c>
      <c r="H1152" s="6">
        <v>68750</v>
      </c>
      <c r="I1152" s="6">
        <v>68900</v>
      </c>
      <c r="J1152" s="32">
        <v>0.21818181818182847</v>
      </c>
      <c r="K1152" s="7"/>
    </row>
    <row r="1153" spans="1:11" x14ac:dyDescent="0.3">
      <c r="A1153" s="52" t="s">
        <v>75</v>
      </c>
      <c r="B1153" s="4" t="s">
        <v>76</v>
      </c>
      <c r="C1153" s="5" t="s">
        <v>296</v>
      </c>
      <c r="D1153" s="4" t="s">
        <v>297</v>
      </c>
      <c r="E1153" s="4">
        <v>3466302</v>
      </c>
      <c r="F1153" s="5" t="s">
        <v>828</v>
      </c>
      <c r="G1153" s="5" t="s">
        <v>318</v>
      </c>
      <c r="H1153" s="6">
        <v>68500.5</v>
      </c>
      <c r="I1153" s="6">
        <v>68386</v>
      </c>
      <c r="J1153" s="32">
        <v>-0.16715206458347565</v>
      </c>
      <c r="K1153" s="7"/>
    </row>
    <row r="1154" spans="1:11" x14ac:dyDescent="0.3">
      <c r="A1154" s="52" t="s">
        <v>75</v>
      </c>
      <c r="B1154" s="4" t="s">
        <v>76</v>
      </c>
      <c r="C1154" s="5" t="s">
        <v>90</v>
      </c>
      <c r="D1154" s="4" t="s">
        <v>91</v>
      </c>
      <c r="E1154" s="4">
        <v>3466302</v>
      </c>
      <c r="F1154" s="5" t="s">
        <v>828</v>
      </c>
      <c r="G1154" s="5" t="s">
        <v>318</v>
      </c>
      <c r="H1154" s="6">
        <v>70900.5</v>
      </c>
      <c r="I1154" s="6">
        <v>70791</v>
      </c>
      <c r="J1154" s="32">
        <v>-0.15444178813971421</v>
      </c>
      <c r="K1154" s="7"/>
    </row>
    <row r="1155" spans="1:11" x14ac:dyDescent="0.3">
      <c r="A1155" s="52" t="s">
        <v>75</v>
      </c>
      <c r="B1155" s="4" t="s">
        <v>76</v>
      </c>
      <c r="C1155" s="5" t="s">
        <v>92</v>
      </c>
      <c r="D1155" s="4" t="s">
        <v>93</v>
      </c>
      <c r="E1155" s="4">
        <v>3466302</v>
      </c>
      <c r="F1155" s="5" t="s">
        <v>828</v>
      </c>
      <c r="G1155" s="5" t="s">
        <v>318</v>
      </c>
      <c r="H1155" s="6">
        <v>67860.2</v>
      </c>
      <c r="I1155" s="6">
        <v>67860.2</v>
      </c>
      <c r="J1155" s="32">
        <v>0</v>
      </c>
      <c r="K1155" s="7"/>
    </row>
    <row r="1156" spans="1:11" x14ac:dyDescent="0.3">
      <c r="A1156" s="52" t="s">
        <v>75</v>
      </c>
      <c r="B1156" s="4" t="s">
        <v>76</v>
      </c>
      <c r="C1156" s="5" t="s">
        <v>94</v>
      </c>
      <c r="D1156" s="4" t="s">
        <v>95</v>
      </c>
      <c r="E1156" s="4">
        <v>3466302</v>
      </c>
      <c r="F1156" s="5" t="s">
        <v>828</v>
      </c>
      <c r="G1156" s="5" t="s">
        <v>318</v>
      </c>
      <c r="H1156" s="6">
        <v>72757.2857143</v>
      </c>
      <c r="I1156" s="6">
        <v>72566</v>
      </c>
      <c r="J1156" s="32">
        <v>-0.26290936010330279</v>
      </c>
      <c r="K1156" s="7"/>
    </row>
    <row r="1157" spans="1:11" x14ac:dyDescent="0.3">
      <c r="A1157" s="52" t="s">
        <v>75</v>
      </c>
      <c r="B1157" s="4" t="s">
        <v>76</v>
      </c>
      <c r="C1157" s="5" t="s">
        <v>100</v>
      </c>
      <c r="D1157" s="4" t="s">
        <v>101</v>
      </c>
      <c r="E1157" s="4">
        <v>3466302</v>
      </c>
      <c r="F1157" s="5" t="s">
        <v>828</v>
      </c>
      <c r="G1157" s="5" t="s">
        <v>318</v>
      </c>
      <c r="H1157" s="6">
        <v>69267</v>
      </c>
      <c r="I1157" s="6">
        <v>74225</v>
      </c>
      <c r="J1157" s="32">
        <v>7.1578096351798015</v>
      </c>
      <c r="K1157" s="7"/>
    </row>
    <row r="1158" spans="1:11" x14ac:dyDescent="0.3">
      <c r="A1158" s="52" t="s">
        <v>75</v>
      </c>
      <c r="B1158" s="4" t="s">
        <v>76</v>
      </c>
      <c r="C1158" s="5" t="s">
        <v>102</v>
      </c>
      <c r="D1158" s="4" t="s">
        <v>103</v>
      </c>
      <c r="E1158" s="4">
        <v>3466302</v>
      </c>
      <c r="F1158" s="5" t="s">
        <v>828</v>
      </c>
      <c r="G1158" s="5" t="s">
        <v>318</v>
      </c>
      <c r="H1158" s="6" t="s">
        <v>66</v>
      </c>
      <c r="I1158" s="6">
        <v>68750</v>
      </c>
      <c r="J1158" s="32" t="s">
        <v>66</v>
      </c>
      <c r="K1158" s="7"/>
    </row>
    <row r="1159" spans="1:11" x14ac:dyDescent="0.3">
      <c r="A1159" s="52" t="s">
        <v>75</v>
      </c>
      <c r="B1159" s="4" t="s">
        <v>76</v>
      </c>
      <c r="C1159" s="5" t="s">
        <v>273</v>
      </c>
      <c r="D1159" s="4" t="s">
        <v>274</v>
      </c>
      <c r="E1159" s="4">
        <v>3466302</v>
      </c>
      <c r="F1159" s="5" t="s">
        <v>828</v>
      </c>
      <c r="G1159" s="5" t="s">
        <v>318</v>
      </c>
      <c r="H1159" s="6">
        <v>73716.833333300005</v>
      </c>
      <c r="I1159" s="6">
        <v>73778.666666699995</v>
      </c>
      <c r="J1159" s="32">
        <v>8.3879530093788901E-2</v>
      </c>
      <c r="K1159" s="7"/>
    </row>
    <row r="1160" spans="1:11" x14ac:dyDescent="0.3">
      <c r="A1160" s="52" t="s">
        <v>75</v>
      </c>
      <c r="B1160" s="4" t="s">
        <v>76</v>
      </c>
      <c r="C1160" s="5" t="s">
        <v>104</v>
      </c>
      <c r="D1160" s="4" t="s">
        <v>105</v>
      </c>
      <c r="E1160" s="4">
        <v>3466302</v>
      </c>
      <c r="F1160" s="5" t="s">
        <v>828</v>
      </c>
      <c r="G1160" s="5" t="s">
        <v>318</v>
      </c>
      <c r="H1160" s="6">
        <v>68720.399999999994</v>
      </c>
      <c r="I1160" s="6">
        <v>68428.800000000003</v>
      </c>
      <c r="J1160" s="32">
        <v>-0.42432814710041677</v>
      </c>
      <c r="K1160" s="7"/>
    </row>
    <row r="1161" spans="1:11" x14ac:dyDescent="0.3">
      <c r="A1161" s="52" t="s">
        <v>75</v>
      </c>
      <c r="B1161" s="4" t="s">
        <v>76</v>
      </c>
      <c r="C1161" s="5" t="s">
        <v>400</v>
      </c>
      <c r="D1161" s="4" t="s">
        <v>401</v>
      </c>
      <c r="E1161" s="4">
        <v>3466302</v>
      </c>
      <c r="F1161" s="5" t="s">
        <v>828</v>
      </c>
      <c r="G1161" s="5" t="s">
        <v>318</v>
      </c>
      <c r="H1161" s="6">
        <v>71798.5714286</v>
      </c>
      <c r="I1161" s="6">
        <v>71638.8571429</v>
      </c>
      <c r="J1161" s="32">
        <v>-0.22244772078623409</v>
      </c>
      <c r="K1161" s="7"/>
    </row>
    <row r="1162" spans="1:11" x14ac:dyDescent="0.3">
      <c r="A1162" s="52" t="s">
        <v>455</v>
      </c>
      <c r="B1162" s="4" t="s">
        <v>456</v>
      </c>
      <c r="C1162" s="5" t="s">
        <v>457</v>
      </c>
      <c r="D1162" s="4" t="s">
        <v>458</v>
      </c>
      <c r="E1162" s="4">
        <v>3466302</v>
      </c>
      <c r="F1162" s="5" t="s">
        <v>828</v>
      </c>
      <c r="G1162" s="5" t="s">
        <v>318</v>
      </c>
      <c r="H1162" s="6">
        <v>82794.666666699995</v>
      </c>
      <c r="I1162" s="6">
        <v>83026.666666699995</v>
      </c>
      <c r="J1162" s="32">
        <v>0.28021128575097531</v>
      </c>
      <c r="K1162" s="7"/>
    </row>
    <row r="1163" spans="1:11" x14ac:dyDescent="0.3">
      <c r="A1163" s="52" t="s">
        <v>106</v>
      </c>
      <c r="B1163" s="4" t="s">
        <v>107</v>
      </c>
      <c r="C1163" s="5" t="s">
        <v>108</v>
      </c>
      <c r="D1163" s="4" t="s">
        <v>107</v>
      </c>
      <c r="E1163" s="4">
        <v>3466302</v>
      </c>
      <c r="F1163" s="5" t="s">
        <v>828</v>
      </c>
      <c r="G1163" s="5" t="s">
        <v>318</v>
      </c>
      <c r="H1163" s="6">
        <v>70900</v>
      </c>
      <c r="I1163" s="6">
        <v>71880</v>
      </c>
      <c r="J1163" s="32">
        <v>1.3822284908321603</v>
      </c>
      <c r="K1163" s="7"/>
    </row>
    <row r="1164" spans="1:11" x14ac:dyDescent="0.3">
      <c r="A1164" s="52" t="s">
        <v>402</v>
      </c>
      <c r="B1164" s="4" t="s">
        <v>403</v>
      </c>
      <c r="C1164" s="5" t="s">
        <v>415</v>
      </c>
      <c r="D1164" s="4" t="s">
        <v>416</v>
      </c>
      <c r="E1164" s="4">
        <v>3466302</v>
      </c>
      <c r="F1164" s="5" t="s">
        <v>828</v>
      </c>
      <c r="G1164" s="5" t="s">
        <v>318</v>
      </c>
      <c r="H1164" s="6">
        <v>80857.399999999994</v>
      </c>
      <c r="I1164" s="6">
        <v>81657.399999999994</v>
      </c>
      <c r="J1164" s="32">
        <v>0.98939614679671717</v>
      </c>
      <c r="K1164" s="7"/>
    </row>
    <row r="1165" spans="1:11" x14ac:dyDescent="0.3">
      <c r="A1165" s="52" t="s">
        <v>402</v>
      </c>
      <c r="B1165" s="4" t="s">
        <v>403</v>
      </c>
      <c r="C1165" s="5" t="s">
        <v>404</v>
      </c>
      <c r="D1165" s="4" t="s">
        <v>405</v>
      </c>
      <c r="E1165" s="4">
        <v>3466302</v>
      </c>
      <c r="F1165" s="5" t="s">
        <v>828</v>
      </c>
      <c r="G1165" s="5" t="s">
        <v>318</v>
      </c>
      <c r="H1165" s="6">
        <v>77333.333333300005</v>
      </c>
      <c r="I1165" s="6">
        <v>78333.333333300005</v>
      </c>
      <c r="J1165" s="32">
        <v>1.2931034482764225</v>
      </c>
      <c r="K1165" s="7"/>
    </row>
    <row r="1166" spans="1:11" x14ac:dyDescent="0.3">
      <c r="A1166" s="52" t="s">
        <v>402</v>
      </c>
      <c r="B1166" s="4" t="s">
        <v>403</v>
      </c>
      <c r="C1166" s="5" t="s">
        <v>791</v>
      </c>
      <c r="D1166" s="4" t="s">
        <v>792</v>
      </c>
      <c r="E1166" s="4">
        <v>3466302</v>
      </c>
      <c r="F1166" s="5" t="s">
        <v>828</v>
      </c>
      <c r="G1166" s="5" t="s">
        <v>318</v>
      </c>
      <c r="H1166" s="6">
        <v>77500</v>
      </c>
      <c r="I1166" s="6">
        <v>78750</v>
      </c>
      <c r="J1166" s="32">
        <v>1.6129032258064502</v>
      </c>
      <c r="K1166" s="7"/>
    </row>
    <row r="1167" spans="1:11" x14ac:dyDescent="0.3">
      <c r="A1167" s="52" t="s">
        <v>402</v>
      </c>
      <c r="B1167" s="4" t="s">
        <v>403</v>
      </c>
      <c r="C1167" s="5" t="s">
        <v>575</v>
      </c>
      <c r="D1167" s="4" t="s">
        <v>576</v>
      </c>
      <c r="E1167" s="4">
        <v>3466302</v>
      </c>
      <c r="F1167" s="5" t="s">
        <v>828</v>
      </c>
      <c r="G1167" s="5" t="s">
        <v>318</v>
      </c>
      <c r="H1167" s="6">
        <v>79250</v>
      </c>
      <c r="I1167" s="6">
        <v>80500</v>
      </c>
      <c r="J1167" s="32">
        <v>1.577287066246047</v>
      </c>
      <c r="K1167" s="7"/>
    </row>
    <row r="1168" spans="1:11" x14ac:dyDescent="0.3">
      <c r="A1168" s="52" t="s">
        <v>131</v>
      </c>
      <c r="B1168" s="4" t="s">
        <v>132</v>
      </c>
      <c r="C1168" s="5" t="s">
        <v>784</v>
      </c>
      <c r="D1168" s="4" t="s">
        <v>785</v>
      </c>
      <c r="E1168" s="4">
        <v>3466302</v>
      </c>
      <c r="F1168" s="5" t="s">
        <v>828</v>
      </c>
      <c r="G1168" s="5" t="s">
        <v>318</v>
      </c>
      <c r="H1168" s="6">
        <v>70181.75</v>
      </c>
      <c r="I1168" s="6">
        <v>70125</v>
      </c>
      <c r="J1168" s="32">
        <v>-8.0861477520866032E-2</v>
      </c>
      <c r="K1168" s="7"/>
    </row>
    <row r="1169" spans="1:11" x14ac:dyDescent="0.3">
      <c r="A1169" s="52" t="s">
        <v>368</v>
      </c>
      <c r="B1169" s="4" t="s">
        <v>369</v>
      </c>
      <c r="C1169" s="5" t="s">
        <v>829</v>
      </c>
      <c r="D1169" s="4" t="s">
        <v>830</v>
      </c>
      <c r="E1169" s="4">
        <v>3466302</v>
      </c>
      <c r="F1169" s="5" t="s">
        <v>828</v>
      </c>
      <c r="G1169" s="5" t="s">
        <v>318</v>
      </c>
      <c r="H1169" s="6">
        <v>84500</v>
      </c>
      <c r="I1169" s="6">
        <v>83000</v>
      </c>
      <c r="J1169" s="32">
        <v>-1.7751479289940808</v>
      </c>
      <c r="K1169" s="7"/>
    </row>
    <row r="1170" spans="1:11" x14ac:dyDescent="0.3">
      <c r="A1170" s="52" t="s">
        <v>368</v>
      </c>
      <c r="B1170" s="4" t="s">
        <v>369</v>
      </c>
      <c r="C1170" s="5" t="s">
        <v>370</v>
      </c>
      <c r="D1170" s="4" t="s">
        <v>371</v>
      </c>
      <c r="E1170" s="4">
        <v>3466302</v>
      </c>
      <c r="F1170" s="5" t="s">
        <v>828</v>
      </c>
      <c r="G1170" s="5" t="s">
        <v>318</v>
      </c>
      <c r="H1170" s="6">
        <v>81966.666666699995</v>
      </c>
      <c r="I1170" s="6">
        <v>82966.666666699995</v>
      </c>
      <c r="J1170" s="32">
        <v>1.2200081333870516</v>
      </c>
      <c r="K1170" s="7"/>
    </row>
    <row r="1171" spans="1:11" x14ac:dyDescent="0.3">
      <c r="A1171" s="52" t="s">
        <v>368</v>
      </c>
      <c r="B1171" s="4" t="s">
        <v>369</v>
      </c>
      <c r="C1171" s="5" t="s">
        <v>372</v>
      </c>
      <c r="D1171" s="4" t="s">
        <v>373</v>
      </c>
      <c r="E1171" s="4">
        <v>3466302</v>
      </c>
      <c r="F1171" s="5" t="s">
        <v>828</v>
      </c>
      <c r="G1171" s="5" t="s">
        <v>318</v>
      </c>
      <c r="H1171" s="6">
        <v>76000</v>
      </c>
      <c r="I1171" s="6">
        <v>76250</v>
      </c>
      <c r="J1171" s="32">
        <v>0.32894736842106198</v>
      </c>
      <c r="K1171" s="7"/>
    </row>
    <row r="1172" spans="1:11" x14ac:dyDescent="0.3">
      <c r="A1172" s="52" t="s">
        <v>368</v>
      </c>
      <c r="B1172" s="4" t="s">
        <v>369</v>
      </c>
      <c r="C1172" s="5" t="s">
        <v>374</v>
      </c>
      <c r="D1172" s="4" t="s">
        <v>375</v>
      </c>
      <c r="E1172" s="4">
        <v>3466302</v>
      </c>
      <c r="F1172" s="5" t="s">
        <v>828</v>
      </c>
      <c r="G1172" s="5" t="s">
        <v>318</v>
      </c>
      <c r="H1172" s="6">
        <v>77500</v>
      </c>
      <c r="I1172" s="6">
        <v>79333.333333300005</v>
      </c>
      <c r="J1172" s="32">
        <v>2.3655913978064547</v>
      </c>
      <c r="K1172" s="7"/>
    </row>
    <row r="1173" spans="1:11" x14ac:dyDescent="0.3">
      <c r="A1173" s="52" t="s">
        <v>368</v>
      </c>
      <c r="B1173" s="4" t="s">
        <v>369</v>
      </c>
      <c r="C1173" s="5" t="s">
        <v>1003</v>
      </c>
      <c r="D1173" s="4" t="s">
        <v>1004</v>
      </c>
      <c r="E1173" s="4">
        <v>3466302</v>
      </c>
      <c r="F1173" s="5" t="s">
        <v>828</v>
      </c>
      <c r="G1173" s="5" t="s">
        <v>318</v>
      </c>
      <c r="H1173" s="6">
        <v>79000</v>
      </c>
      <c r="I1173" s="6">
        <v>79000</v>
      </c>
      <c r="J1173" s="32">
        <v>0</v>
      </c>
      <c r="K1173" s="7"/>
    </row>
    <row r="1174" spans="1:11" x14ac:dyDescent="0.3">
      <c r="A1174" s="52" t="s">
        <v>428</v>
      </c>
      <c r="B1174" s="4" t="s">
        <v>429</v>
      </c>
      <c r="C1174" s="5" t="s">
        <v>809</v>
      </c>
      <c r="D1174" s="4" t="s">
        <v>810</v>
      </c>
      <c r="E1174" s="4">
        <v>3466302</v>
      </c>
      <c r="F1174" s="5" t="s">
        <v>828</v>
      </c>
      <c r="G1174" s="5" t="s">
        <v>318</v>
      </c>
      <c r="H1174" s="6">
        <v>84000</v>
      </c>
      <c r="I1174" s="6">
        <v>83500</v>
      </c>
      <c r="J1174" s="32">
        <v>-0.59523809523809312</v>
      </c>
      <c r="K1174" s="7"/>
    </row>
    <row r="1175" spans="1:11" x14ac:dyDescent="0.3">
      <c r="A1175" s="52" t="s">
        <v>310</v>
      </c>
      <c r="B1175" s="4" t="s">
        <v>311</v>
      </c>
      <c r="C1175" s="5" t="s">
        <v>473</v>
      </c>
      <c r="D1175" s="4" t="s">
        <v>474</v>
      </c>
      <c r="E1175" s="4">
        <v>3466302</v>
      </c>
      <c r="F1175" s="5" t="s">
        <v>828</v>
      </c>
      <c r="G1175" s="5" t="s">
        <v>318</v>
      </c>
      <c r="H1175" s="6">
        <v>72333.333333300005</v>
      </c>
      <c r="I1175" s="6">
        <v>72125</v>
      </c>
      <c r="J1175" s="32">
        <v>-0.28801843313377429</v>
      </c>
      <c r="K1175" s="7"/>
    </row>
    <row r="1176" spans="1:11" x14ac:dyDescent="0.3">
      <c r="A1176" s="52" t="s">
        <v>310</v>
      </c>
      <c r="B1176" s="4" t="s">
        <v>311</v>
      </c>
      <c r="C1176" s="5" t="s">
        <v>460</v>
      </c>
      <c r="D1176" s="4" t="s">
        <v>461</v>
      </c>
      <c r="E1176" s="4">
        <v>3466302</v>
      </c>
      <c r="F1176" s="5" t="s">
        <v>828</v>
      </c>
      <c r="G1176" s="5" t="s">
        <v>318</v>
      </c>
      <c r="H1176" s="6">
        <v>83000</v>
      </c>
      <c r="I1176" s="6">
        <v>85500</v>
      </c>
      <c r="J1176" s="32">
        <v>3.0120481927710774</v>
      </c>
      <c r="K1176" s="7"/>
    </row>
    <row r="1177" spans="1:11" x14ac:dyDescent="0.3">
      <c r="A1177" s="52" t="s">
        <v>310</v>
      </c>
      <c r="B1177" s="4" t="s">
        <v>311</v>
      </c>
      <c r="C1177" s="5" t="s">
        <v>417</v>
      </c>
      <c r="D1177" s="4" t="s">
        <v>418</v>
      </c>
      <c r="E1177" s="4">
        <v>3466302</v>
      </c>
      <c r="F1177" s="5" t="s">
        <v>828</v>
      </c>
      <c r="G1177" s="5" t="s">
        <v>318</v>
      </c>
      <c r="H1177" s="6">
        <v>78350</v>
      </c>
      <c r="I1177" s="6">
        <v>76400</v>
      </c>
      <c r="J1177" s="32">
        <v>-2.4888321633694921</v>
      </c>
      <c r="K1177" s="7"/>
    </row>
    <row r="1178" spans="1:11" x14ac:dyDescent="0.3">
      <c r="A1178" s="52" t="s">
        <v>310</v>
      </c>
      <c r="B1178" s="4" t="s">
        <v>311</v>
      </c>
      <c r="C1178" s="5" t="s">
        <v>312</v>
      </c>
      <c r="D1178" s="4" t="s">
        <v>313</v>
      </c>
      <c r="E1178" s="4">
        <v>3466302</v>
      </c>
      <c r="F1178" s="5" t="s">
        <v>828</v>
      </c>
      <c r="G1178" s="5" t="s">
        <v>318</v>
      </c>
      <c r="H1178" s="6">
        <v>77940</v>
      </c>
      <c r="I1178" s="6">
        <v>78866.666666699995</v>
      </c>
      <c r="J1178" s="32">
        <v>1.1889487640492691</v>
      </c>
      <c r="K1178" s="7"/>
    </row>
    <row r="1179" spans="1:11" x14ac:dyDescent="0.3">
      <c r="A1179" s="52" t="s">
        <v>310</v>
      </c>
      <c r="B1179" s="4" t="s">
        <v>311</v>
      </c>
      <c r="C1179" s="5" t="s">
        <v>346</v>
      </c>
      <c r="D1179" s="4" t="s">
        <v>347</v>
      </c>
      <c r="E1179" s="4">
        <v>3466302</v>
      </c>
      <c r="F1179" s="5" t="s">
        <v>828</v>
      </c>
      <c r="G1179" s="5" t="s">
        <v>318</v>
      </c>
      <c r="H1179" s="6">
        <v>77683.333333300005</v>
      </c>
      <c r="I1179" s="6">
        <v>77266.666666699995</v>
      </c>
      <c r="J1179" s="32">
        <v>-0.53636558669837298</v>
      </c>
      <c r="K1179" s="7"/>
    </row>
    <row r="1180" spans="1:11" x14ac:dyDescent="0.3">
      <c r="A1180" s="52" t="s">
        <v>353</v>
      </c>
      <c r="B1180" s="4" t="s">
        <v>354</v>
      </c>
      <c r="C1180" s="5" t="s">
        <v>406</v>
      </c>
      <c r="D1180" s="4" t="s">
        <v>407</v>
      </c>
      <c r="E1180" s="4">
        <v>3466302</v>
      </c>
      <c r="F1180" s="5" t="s">
        <v>828</v>
      </c>
      <c r="G1180" s="5" t="s">
        <v>318</v>
      </c>
      <c r="H1180" s="6">
        <v>74260</v>
      </c>
      <c r="I1180" s="6">
        <v>74360</v>
      </c>
      <c r="J1180" s="32">
        <v>0.13466199838405579</v>
      </c>
      <c r="K1180" s="7"/>
    </row>
    <row r="1181" spans="1:11" x14ac:dyDescent="0.3">
      <c r="A1181" s="52" t="s">
        <v>353</v>
      </c>
      <c r="B1181" s="4" t="s">
        <v>354</v>
      </c>
      <c r="C1181" s="5" t="s">
        <v>419</v>
      </c>
      <c r="D1181" s="4" t="s">
        <v>420</v>
      </c>
      <c r="E1181" s="4">
        <v>3466302</v>
      </c>
      <c r="F1181" s="5" t="s">
        <v>828</v>
      </c>
      <c r="G1181" s="5" t="s">
        <v>318</v>
      </c>
      <c r="H1181" s="6">
        <v>69300</v>
      </c>
      <c r="I1181" s="6">
        <v>68900</v>
      </c>
      <c r="J1181" s="32">
        <v>-0.57720057720057616</v>
      </c>
      <c r="K1181" s="7"/>
    </row>
    <row r="1182" spans="1:11" x14ac:dyDescent="0.3">
      <c r="A1182" s="52" t="s">
        <v>353</v>
      </c>
      <c r="B1182" s="4" t="s">
        <v>354</v>
      </c>
      <c r="C1182" s="5" t="s">
        <v>355</v>
      </c>
      <c r="D1182" s="4" t="s">
        <v>356</v>
      </c>
      <c r="E1182" s="4">
        <v>3466302</v>
      </c>
      <c r="F1182" s="5" t="s">
        <v>828</v>
      </c>
      <c r="G1182" s="5" t="s">
        <v>318</v>
      </c>
      <c r="H1182" s="6">
        <v>74660</v>
      </c>
      <c r="I1182" s="6">
        <v>74231.4285714</v>
      </c>
      <c r="J1182" s="32">
        <v>-0.57403084462898102</v>
      </c>
      <c r="K1182" s="7"/>
    </row>
    <row r="1183" spans="1:11" x14ac:dyDescent="0.3">
      <c r="A1183" s="52" t="s">
        <v>58</v>
      </c>
      <c r="B1183" s="4" t="s">
        <v>59</v>
      </c>
      <c r="C1183" s="5" t="s">
        <v>149</v>
      </c>
      <c r="D1183" s="4" t="s">
        <v>150</v>
      </c>
      <c r="E1183" s="4">
        <v>3466302</v>
      </c>
      <c r="F1183" s="5" t="s">
        <v>828</v>
      </c>
      <c r="G1183" s="5" t="s">
        <v>318</v>
      </c>
      <c r="H1183" s="6">
        <v>77500</v>
      </c>
      <c r="I1183" s="6">
        <v>78500</v>
      </c>
      <c r="J1183" s="32">
        <v>1.2903225806451646</v>
      </c>
      <c r="K1183" s="7"/>
    </row>
    <row r="1184" spans="1:11" x14ac:dyDescent="0.3">
      <c r="A1184" s="52" t="s">
        <v>58</v>
      </c>
      <c r="B1184" s="4" t="s">
        <v>59</v>
      </c>
      <c r="C1184" s="5" t="s">
        <v>159</v>
      </c>
      <c r="D1184" s="4" t="s">
        <v>160</v>
      </c>
      <c r="E1184" s="4">
        <v>3466302</v>
      </c>
      <c r="F1184" s="5" t="s">
        <v>828</v>
      </c>
      <c r="G1184" s="5" t="s">
        <v>318</v>
      </c>
      <c r="H1184" s="6">
        <v>68400</v>
      </c>
      <c r="I1184" s="6">
        <v>68966.666666699995</v>
      </c>
      <c r="J1184" s="32">
        <v>0.8284600390350727</v>
      </c>
      <c r="K1184" s="7"/>
    </row>
    <row r="1185" spans="1:11" x14ac:dyDescent="0.3">
      <c r="A1185" s="52" t="s">
        <v>58</v>
      </c>
      <c r="B1185" s="4" t="s">
        <v>59</v>
      </c>
      <c r="C1185" s="5" t="s">
        <v>161</v>
      </c>
      <c r="D1185" s="4" t="s">
        <v>162</v>
      </c>
      <c r="E1185" s="4">
        <v>3466302</v>
      </c>
      <c r="F1185" s="5" t="s">
        <v>828</v>
      </c>
      <c r="G1185" s="5" t="s">
        <v>318</v>
      </c>
      <c r="H1185" s="6">
        <v>68550</v>
      </c>
      <c r="I1185" s="6">
        <v>68550</v>
      </c>
      <c r="J1185" s="32">
        <v>0</v>
      </c>
      <c r="K1185" s="7"/>
    </row>
    <row r="1186" spans="1:11" x14ac:dyDescent="0.3">
      <c r="A1186" s="52" t="s">
        <v>58</v>
      </c>
      <c r="B1186" s="4" t="s">
        <v>59</v>
      </c>
      <c r="C1186" s="5" t="s">
        <v>163</v>
      </c>
      <c r="D1186" s="4" t="s">
        <v>164</v>
      </c>
      <c r="E1186" s="4">
        <v>3466302</v>
      </c>
      <c r="F1186" s="5" t="s">
        <v>828</v>
      </c>
      <c r="G1186" s="5" t="s">
        <v>318</v>
      </c>
      <c r="H1186" s="6" t="s">
        <v>66</v>
      </c>
      <c r="I1186" s="6">
        <v>73000</v>
      </c>
      <c r="J1186" s="32" t="s">
        <v>66</v>
      </c>
      <c r="K1186" s="7"/>
    </row>
    <row r="1187" spans="1:11" x14ac:dyDescent="0.3">
      <c r="A1187" s="52" t="s">
        <v>58</v>
      </c>
      <c r="B1187" s="4" t="s">
        <v>59</v>
      </c>
      <c r="C1187" s="5" t="s">
        <v>165</v>
      </c>
      <c r="D1187" s="4" t="s">
        <v>166</v>
      </c>
      <c r="E1187" s="4">
        <v>3466302</v>
      </c>
      <c r="F1187" s="5" t="s">
        <v>828</v>
      </c>
      <c r="G1187" s="5" t="s">
        <v>318</v>
      </c>
      <c r="H1187" s="6">
        <v>71833.333333300005</v>
      </c>
      <c r="I1187" s="6">
        <v>71125</v>
      </c>
      <c r="J1187" s="32">
        <v>-0.98607888626496276</v>
      </c>
      <c r="K1187" s="7"/>
    </row>
    <row r="1188" spans="1:11" x14ac:dyDescent="0.3">
      <c r="A1188" s="52" t="s">
        <v>58</v>
      </c>
      <c r="B1188" s="4" t="s">
        <v>59</v>
      </c>
      <c r="C1188" s="5" t="s">
        <v>634</v>
      </c>
      <c r="D1188" s="4" t="s">
        <v>635</v>
      </c>
      <c r="E1188" s="4">
        <v>3466302</v>
      </c>
      <c r="F1188" s="5" t="s">
        <v>828</v>
      </c>
      <c r="G1188" s="5" t="s">
        <v>318</v>
      </c>
      <c r="H1188" s="6">
        <v>76708.333333300005</v>
      </c>
      <c r="I1188" s="6">
        <v>75883.333333300005</v>
      </c>
      <c r="J1188" s="32">
        <v>-1.0755024443242056</v>
      </c>
      <c r="K1188" s="7"/>
    </row>
    <row r="1189" spans="1:11" x14ac:dyDescent="0.3">
      <c r="A1189" s="52" t="s">
        <v>58</v>
      </c>
      <c r="B1189" s="4" t="s">
        <v>59</v>
      </c>
      <c r="C1189" s="5" t="s">
        <v>167</v>
      </c>
      <c r="D1189" s="4" t="s">
        <v>168</v>
      </c>
      <c r="E1189" s="4">
        <v>3466302</v>
      </c>
      <c r="F1189" s="5" t="s">
        <v>828</v>
      </c>
      <c r="G1189" s="5" t="s">
        <v>318</v>
      </c>
      <c r="H1189" s="6">
        <v>79000</v>
      </c>
      <c r="I1189" s="6">
        <v>79000</v>
      </c>
      <c r="J1189" s="32">
        <v>0</v>
      </c>
      <c r="K1189" s="7"/>
    </row>
    <row r="1190" spans="1:11" x14ac:dyDescent="0.3">
      <c r="A1190" s="52" t="s">
        <v>58</v>
      </c>
      <c r="B1190" s="4" t="s">
        <v>59</v>
      </c>
      <c r="C1190" s="5" t="s">
        <v>169</v>
      </c>
      <c r="D1190" s="4" t="s">
        <v>170</v>
      </c>
      <c r="E1190" s="4">
        <v>3466302</v>
      </c>
      <c r="F1190" s="5" t="s">
        <v>828</v>
      </c>
      <c r="G1190" s="5" t="s">
        <v>318</v>
      </c>
      <c r="H1190" s="6">
        <v>84850</v>
      </c>
      <c r="I1190" s="6">
        <v>84850</v>
      </c>
      <c r="J1190" s="32">
        <v>0</v>
      </c>
      <c r="K1190" s="7"/>
    </row>
    <row r="1191" spans="1:11" x14ac:dyDescent="0.3">
      <c r="A1191" s="52" t="s">
        <v>58</v>
      </c>
      <c r="B1191" s="4" t="s">
        <v>59</v>
      </c>
      <c r="C1191" s="5" t="s">
        <v>171</v>
      </c>
      <c r="D1191" s="4" t="s">
        <v>172</v>
      </c>
      <c r="E1191" s="4">
        <v>3466302</v>
      </c>
      <c r="F1191" s="5" t="s">
        <v>828</v>
      </c>
      <c r="G1191" s="5" t="s">
        <v>318</v>
      </c>
      <c r="H1191" s="6">
        <v>69500</v>
      </c>
      <c r="I1191" s="6">
        <v>69500</v>
      </c>
      <c r="J1191" s="32">
        <v>0</v>
      </c>
      <c r="K1191" s="7"/>
    </row>
    <row r="1192" spans="1:11" x14ac:dyDescent="0.3">
      <c r="A1192" s="52" t="s">
        <v>58</v>
      </c>
      <c r="B1192" s="4" t="s">
        <v>59</v>
      </c>
      <c r="C1192" s="5" t="s">
        <v>339</v>
      </c>
      <c r="D1192" s="4" t="s">
        <v>340</v>
      </c>
      <c r="E1192" s="4">
        <v>3466302</v>
      </c>
      <c r="F1192" s="5" t="s">
        <v>828</v>
      </c>
      <c r="G1192" s="5" t="s">
        <v>318</v>
      </c>
      <c r="H1192" s="6">
        <v>71833.333333300005</v>
      </c>
      <c r="I1192" s="6">
        <v>72125</v>
      </c>
      <c r="J1192" s="32">
        <v>0.4060324826451911</v>
      </c>
      <c r="K1192" s="7"/>
    </row>
    <row r="1193" spans="1:11" x14ac:dyDescent="0.3">
      <c r="A1193" s="52" t="s">
        <v>58</v>
      </c>
      <c r="B1193" s="4" t="s">
        <v>59</v>
      </c>
      <c r="C1193" s="5" t="s">
        <v>173</v>
      </c>
      <c r="D1193" s="4" t="s">
        <v>174</v>
      </c>
      <c r="E1193" s="4">
        <v>3466302</v>
      </c>
      <c r="F1193" s="5" t="s">
        <v>828</v>
      </c>
      <c r="G1193" s="5" t="s">
        <v>318</v>
      </c>
      <c r="H1193" s="6">
        <v>70925</v>
      </c>
      <c r="I1193" s="6">
        <v>70750</v>
      </c>
      <c r="J1193" s="32">
        <v>-0.2467395135706707</v>
      </c>
      <c r="K1193" s="7"/>
    </row>
    <row r="1194" spans="1:11" x14ac:dyDescent="0.3">
      <c r="A1194" s="52" t="s">
        <v>58</v>
      </c>
      <c r="B1194" s="4" t="s">
        <v>59</v>
      </c>
      <c r="C1194" s="5" t="s">
        <v>60</v>
      </c>
      <c r="D1194" s="4" t="s">
        <v>61</v>
      </c>
      <c r="E1194" s="4">
        <v>3466302</v>
      </c>
      <c r="F1194" s="5" t="s">
        <v>828</v>
      </c>
      <c r="G1194" s="5" t="s">
        <v>318</v>
      </c>
      <c r="H1194" s="6">
        <v>68966.666666699995</v>
      </c>
      <c r="I1194" s="6">
        <v>69033.333333300005</v>
      </c>
      <c r="J1194" s="32">
        <v>9.6665055485711804E-2</v>
      </c>
      <c r="K1194" s="7"/>
    </row>
    <row r="1195" spans="1:11" x14ac:dyDescent="0.3">
      <c r="A1195" s="52" t="s">
        <v>348</v>
      </c>
      <c r="B1195" s="4" t="s">
        <v>349</v>
      </c>
      <c r="C1195" s="5" t="s">
        <v>577</v>
      </c>
      <c r="D1195" s="4" t="s">
        <v>578</v>
      </c>
      <c r="E1195" s="4">
        <v>3466302</v>
      </c>
      <c r="F1195" s="5" t="s">
        <v>828</v>
      </c>
      <c r="G1195" s="5" t="s">
        <v>318</v>
      </c>
      <c r="H1195" s="6">
        <v>73050</v>
      </c>
      <c r="I1195" s="6">
        <v>74750</v>
      </c>
      <c r="J1195" s="32">
        <v>2.3271731690622799</v>
      </c>
      <c r="K1195" s="7"/>
    </row>
    <row r="1196" spans="1:11" x14ac:dyDescent="0.3">
      <c r="A1196" s="52" t="s">
        <v>348</v>
      </c>
      <c r="B1196" s="4" t="s">
        <v>349</v>
      </c>
      <c r="C1196" s="5" t="s">
        <v>782</v>
      </c>
      <c r="D1196" s="4" t="s">
        <v>783</v>
      </c>
      <c r="E1196" s="4">
        <v>3466302</v>
      </c>
      <c r="F1196" s="5" t="s">
        <v>828</v>
      </c>
      <c r="G1196" s="5" t="s">
        <v>318</v>
      </c>
      <c r="H1196" s="6">
        <v>72000</v>
      </c>
      <c r="I1196" s="6">
        <v>72600</v>
      </c>
      <c r="J1196" s="32">
        <v>0.83333333333333037</v>
      </c>
      <c r="K1196" s="7"/>
    </row>
    <row r="1197" spans="1:11" x14ac:dyDescent="0.3">
      <c r="A1197" s="52" t="s">
        <v>348</v>
      </c>
      <c r="B1197" s="4" t="s">
        <v>349</v>
      </c>
      <c r="C1197" s="5" t="s">
        <v>350</v>
      </c>
      <c r="D1197" s="4" t="s">
        <v>351</v>
      </c>
      <c r="E1197" s="4">
        <v>3466302</v>
      </c>
      <c r="F1197" s="5" t="s">
        <v>828</v>
      </c>
      <c r="G1197" s="5" t="s">
        <v>318</v>
      </c>
      <c r="H1197" s="6">
        <v>78860</v>
      </c>
      <c r="I1197" s="6">
        <v>78316.666666699995</v>
      </c>
      <c r="J1197" s="32">
        <v>-0.6889846985797643</v>
      </c>
      <c r="K1197" s="7"/>
    </row>
    <row r="1198" spans="1:11" x14ac:dyDescent="0.3">
      <c r="A1198" s="52" t="s">
        <v>191</v>
      </c>
      <c r="B1198" s="4" t="s">
        <v>192</v>
      </c>
      <c r="C1198" s="5" t="s">
        <v>193</v>
      </c>
      <c r="D1198" s="4" t="s">
        <v>194</v>
      </c>
      <c r="E1198" s="4">
        <v>3466302</v>
      </c>
      <c r="F1198" s="5" t="s">
        <v>828</v>
      </c>
      <c r="G1198" s="5" t="s">
        <v>318</v>
      </c>
      <c r="H1198" s="6">
        <v>76000</v>
      </c>
      <c r="I1198" s="6">
        <v>76000</v>
      </c>
      <c r="J1198" s="32">
        <v>0</v>
      </c>
      <c r="K1198" s="7"/>
    </row>
    <row r="1199" spans="1:11" x14ac:dyDescent="0.3">
      <c r="A1199" s="52" t="s">
        <v>191</v>
      </c>
      <c r="B1199" s="4" t="s">
        <v>192</v>
      </c>
      <c r="C1199" s="5" t="s">
        <v>195</v>
      </c>
      <c r="D1199" s="4" t="s">
        <v>196</v>
      </c>
      <c r="E1199" s="4">
        <v>3466302</v>
      </c>
      <c r="F1199" s="5" t="s">
        <v>828</v>
      </c>
      <c r="G1199" s="5" t="s">
        <v>318</v>
      </c>
      <c r="H1199" s="6">
        <v>112000</v>
      </c>
      <c r="I1199" s="6">
        <v>112000</v>
      </c>
      <c r="J1199" s="32">
        <v>0</v>
      </c>
      <c r="K1199" s="7"/>
    </row>
    <row r="1200" spans="1:11" x14ac:dyDescent="0.3">
      <c r="A1200" s="52" t="s">
        <v>197</v>
      </c>
      <c r="B1200" s="4" t="s">
        <v>198</v>
      </c>
      <c r="C1200" s="5" t="s">
        <v>199</v>
      </c>
      <c r="D1200" s="4" t="s">
        <v>200</v>
      </c>
      <c r="E1200" s="4">
        <v>3466302</v>
      </c>
      <c r="F1200" s="5" t="s">
        <v>828</v>
      </c>
      <c r="G1200" s="5" t="s">
        <v>318</v>
      </c>
      <c r="H1200" s="6">
        <v>73033.333333300005</v>
      </c>
      <c r="I1200" s="6">
        <v>73699.333333300005</v>
      </c>
      <c r="J1200" s="32">
        <v>0.9119123687817865</v>
      </c>
      <c r="K1200" s="7"/>
    </row>
    <row r="1201" spans="1:11" x14ac:dyDescent="0.3">
      <c r="A1201" s="52" t="s">
        <v>201</v>
      </c>
      <c r="B1201" s="4" t="s">
        <v>202</v>
      </c>
      <c r="C1201" s="5" t="s">
        <v>268</v>
      </c>
      <c r="D1201" s="4" t="s">
        <v>269</v>
      </c>
      <c r="E1201" s="4">
        <v>3466302</v>
      </c>
      <c r="F1201" s="5" t="s">
        <v>828</v>
      </c>
      <c r="G1201" s="5" t="s">
        <v>318</v>
      </c>
      <c r="H1201" s="6">
        <v>64500</v>
      </c>
      <c r="I1201" s="6">
        <v>64500</v>
      </c>
      <c r="J1201" s="32">
        <v>0</v>
      </c>
      <c r="K1201" s="7"/>
    </row>
    <row r="1202" spans="1:11" x14ac:dyDescent="0.3">
      <c r="A1202" s="52" t="s">
        <v>221</v>
      </c>
      <c r="B1202" s="4" t="s">
        <v>222</v>
      </c>
      <c r="C1202" s="5" t="s">
        <v>223</v>
      </c>
      <c r="D1202" s="4" t="s">
        <v>224</v>
      </c>
      <c r="E1202" s="4">
        <v>3466302</v>
      </c>
      <c r="F1202" s="5" t="s">
        <v>828</v>
      </c>
      <c r="G1202" s="5" t="s">
        <v>318</v>
      </c>
      <c r="H1202" s="6">
        <v>72000</v>
      </c>
      <c r="I1202" s="6">
        <v>72000</v>
      </c>
      <c r="J1202" s="32">
        <v>0</v>
      </c>
      <c r="K1202" s="7"/>
    </row>
    <row r="1203" spans="1:11" x14ac:dyDescent="0.3">
      <c r="A1203" s="52" t="s">
        <v>221</v>
      </c>
      <c r="B1203" s="4" t="s">
        <v>222</v>
      </c>
      <c r="C1203" s="5" t="s">
        <v>408</v>
      </c>
      <c r="D1203" s="4" t="s">
        <v>409</v>
      </c>
      <c r="E1203" s="4">
        <v>3466302</v>
      </c>
      <c r="F1203" s="5" t="s">
        <v>828</v>
      </c>
      <c r="G1203" s="5" t="s">
        <v>318</v>
      </c>
      <c r="H1203" s="6" t="s">
        <v>66</v>
      </c>
      <c r="I1203" s="6">
        <v>72350</v>
      </c>
      <c r="J1203" s="32" t="s">
        <v>66</v>
      </c>
      <c r="K1203" s="7"/>
    </row>
    <row r="1204" spans="1:11" x14ac:dyDescent="0.3">
      <c r="A1204" s="52" t="s">
        <v>221</v>
      </c>
      <c r="B1204" s="4" t="s">
        <v>222</v>
      </c>
      <c r="C1204" s="5" t="s">
        <v>410</v>
      </c>
      <c r="D1204" s="4" t="s">
        <v>411</v>
      </c>
      <c r="E1204" s="4">
        <v>3466302</v>
      </c>
      <c r="F1204" s="5" t="s">
        <v>828</v>
      </c>
      <c r="G1204" s="5" t="s">
        <v>318</v>
      </c>
      <c r="H1204" s="6">
        <v>72300</v>
      </c>
      <c r="I1204" s="6">
        <v>72250</v>
      </c>
      <c r="J1204" s="32">
        <v>-6.9156293222683018E-2</v>
      </c>
      <c r="K1204" s="7"/>
    </row>
    <row r="1205" spans="1:11" x14ac:dyDescent="0.3">
      <c r="A1205" s="52" t="s">
        <v>221</v>
      </c>
      <c r="B1205" s="4" t="s">
        <v>222</v>
      </c>
      <c r="C1205" s="5" t="s">
        <v>412</v>
      </c>
      <c r="D1205" s="4" t="s">
        <v>413</v>
      </c>
      <c r="E1205" s="4">
        <v>3466302</v>
      </c>
      <c r="F1205" s="5" t="s">
        <v>828</v>
      </c>
      <c r="G1205" s="5" t="s">
        <v>318</v>
      </c>
      <c r="H1205" s="6">
        <v>73015</v>
      </c>
      <c r="I1205" s="6">
        <v>73000</v>
      </c>
      <c r="J1205" s="32">
        <v>-2.0543723892352261E-2</v>
      </c>
      <c r="K1205" s="7"/>
    </row>
    <row r="1206" spans="1:11" x14ac:dyDescent="0.3">
      <c r="A1206" s="52" t="s">
        <v>221</v>
      </c>
      <c r="B1206" s="4" t="s">
        <v>222</v>
      </c>
      <c r="C1206" s="5" t="s">
        <v>479</v>
      </c>
      <c r="D1206" s="4" t="s">
        <v>480</v>
      </c>
      <c r="E1206" s="4">
        <v>3466302</v>
      </c>
      <c r="F1206" s="5" t="s">
        <v>828</v>
      </c>
      <c r="G1206" s="5" t="s">
        <v>318</v>
      </c>
      <c r="H1206" s="6">
        <v>66500</v>
      </c>
      <c r="I1206" s="6">
        <v>66500</v>
      </c>
      <c r="J1206" s="32">
        <v>0</v>
      </c>
      <c r="K1206" s="7"/>
    </row>
    <row r="1207" spans="1:11" x14ac:dyDescent="0.3">
      <c r="A1207" s="52" t="s">
        <v>221</v>
      </c>
      <c r="B1207" s="4" t="s">
        <v>222</v>
      </c>
      <c r="C1207" s="5" t="s">
        <v>449</v>
      </c>
      <c r="D1207" s="4" t="s">
        <v>450</v>
      </c>
      <c r="E1207" s="4">
        <v>3466302</v>
      </c>
      <c r="F1207" s="5" t="s">
        <v>828</v>
      </c>
      <c r="G1207" s="5" t="s">
        <v>318</v>
      </c>
      <c r="H1207" s="6" t="s">
        <v>66</v>
      </c>
      <c r="I1207" s="6">
        <v>68750</v>
      </c>
      <c r="J1207" s="32" t="s">
        <v>66</v>
      </c>
      <c r="K1207" s="7"/>
    </row>
    <row r="1208" spans="1:11" x14ac:dyDescent="0.3">
      <c r="A1208" s="52" t="s">
        <v>221</v>
      </c>
      <c r="B1208" s="4" t="s">
        <v>222</v>
      </c>
      <c r="C1208" s="5" t="s">
        <v>225</v>
      </c>
      <c r="D1208" s="4" t="s">
        <v>226</v>
      </c>
      <c r="E1208" s="4">
        <v>3466302</v>
      </c>
      <c r="F1208" s="5" t="s">
        <v>828</v>
      </c>
      <c r="G1208" s="5" t="s">
        <v>318</v>
      </c>
      <c r="H1208" s="6">
        <v>76000</v>
      </c>
      <c r="I1208" s="6">
        <v>74375</v>
      </c>
      <c r="J1208" s="32">
        <v>-2.1381578947368474</v>
      </c>
      <c r="K1208" s="7"/>
    </row>
    <row r="1209" spans="1:11" x14ac:dyDescent="0.3">
      <c r="A1209" s="52" t="s">
        <v>221</v>
      </c>
      <c r="B1209" s="4" t="s">
        <v>222</v>
      </c>
      <c r="C1209" s="5" t="s">
        <v>227</v>
      </c>
      <c r="D1209" s="4" t="s">
        <v>99</v>
      </c>
      <c r="E1209" s="4">
        <v>3466302</v>
      </c>
      <c r="F1209" s="5" t="s">
        <v>828</v>
      </c>
      <c r="G1209" s="5" t="s">
        <v>318</v>
      </c>
      <c r="H1209" s="6">
        <v>73000</v>
      </c>
      <c r="I1209" s="6">
        <v>74000</v>
      </c>
      <c r="J1209" s="32">
        <v>1.3698630136986356</v>
      </c>
      <c r="K1209" s="7"/>
    </row>
    <row r="1210" spans="1:11" x14ac:dyDescent="0.3">
      <c r="A1210" s="52" t="s">
        <v>221</v>
      </c>
      <c r="B1210" s="4" t="s">
        <v>222</v>
      </c>
      <c r="C1210" s="5" t="s">
        <v>486</v>
      </c>
      <c r="D1210" s="4" t="s">
        <v>487</v>
      </c>
      <c r="E1210" s="4">
        <v>3466302</v>
      </c>
      <c r="F1210" s="5" t="s">
        <v>828</v>
      </c>
      <c r="G1210" s="5" t="s">
        <v>318</v>
      </c>
      <c r="H1210" s="6">
        <v>69850</v>
      </c>
      <c r="I1210" s="6">
        <v>69100</v>
      </c>
      <c r="J1210" s="32">
        <v>-1.0737294201861092</v>
      </c>
      <c r="K1210" s="7"/>
    </row>
    <row r="1211" spans="1:11" x14ac:dyDescent="0.3">
      <c r="A1211" s="52" t="s">
        <v>221</v>
      </c>
      <c r="B1211" s="4" t="s">
        <v>222</v>
      </c>
      <c r="C1211" s="5" t="s">
        <v>281</v>
      </c>
      <c r="D1211" s="4" t="s">
        <v>282</v>
      </c>
      <c r="E1211" s="4">
        <v>3466302</v>
      </c>
      <c r="F1211" s="5" t="s">
        <v>828</v>
      </c>
      <c r="G1211" s="5" t="s">
        <v>318</v>
      </c>
      <c r="H1211" s="6">
        <v>70833.333333300005</v>
      </c>
      <c r="I1211" s="6">
        <v>70166.666666699995</v>
      </c>
      <c r="J1211" s="32">
        <v>-0.94117647049457576</v>
      </c>
      <c r="K1211" s="7"/>
    </row>
    <row r="1212" spans="1:11" x14ac:dyDescent="0.3">
      <c r="A1212" s="52" t="s">
        <v>421</v>
      </c>
      <c r="B1212" s="4" t="s">
        <v>422</v>
      </c>
      <c r="C1212" s="5" t="s">
        <v>543</v>
      </c>
      <c r="D1212" s="4" t="s">
        <v>544</v>
      </c>
      <c r="E1212" s="4">
        <v>3466302</v>
      </c>
      <c r="F1212" s="5" t="s">
        <v>828</v>
      </c>
      <c r="G1212" s="5" t="s">
        <v>318</v>
      </c>
      <c r="H1212" s="6">
        <v>73333.333333300005</v>
      </c>
      <c r="I1212" s="6">
        <v>74000</v>
      </c>
      <c r="J1212" s="32">
        <v>0.90909090913677826</v>
      </c>
      <c r="K1212" s="7"/>
    </row>
    <row r="1213" spans="1:11" x14ac:dyDescent="0.3">
      <c r="A1213" s="52" t="s">
        <v>421</v>
      </c>
      <c r="B1213" s="4" t="s">
        <v>422</v>
      </c>
      <c r="C1213" s="5" t="s">
        <v>423</v>
      </c>
      <c r="D1213" s="4" t="s">
        <v>424</v>
      </c>
      <c r="E1213" s="4">
        <v>3466302</v>
      </c>
      <c r="F1213" s="5" t="s">
        <v>828</v>
      </c>
      <c r="G1213" s="5" t="s">
        <v>318</v>
      </c>
      <c r="H1213" s="6">
        <v>72750</v>
      </c>
      <c r="I1213" s="6">
        <v>73250</v>
      </c>
      <c r="J1213" s="32">
        <v>0.68728522336769515</v>
      </c>
      <c r="K1213" s="7"/>
    </row>
    <row r="1214" spans="1:11" x14ac:dyDescent="0.3">
      <c r="A1214" s="52" t="s">
        <v>421</v>
      </c>
      <c r="B1214" s="4" t="s">
        <v>422</v>
      </c>
      <c r="C1214" s="5" t="s">
        <v>425</v>
      </c>
      <c r="D1214" s="4" t="s">
        <v>426</v>
      </c>
      <c r="E1214" s="4">
        <v>3466302</v>
      </c>
      <c r="F1214" s="5" t="s">
        <v>828</v>
      </c>
      <c r="G1214" s="5" t="s">
        <v>318</v>
      </c>
      <c r="H1214" s="6">
        <v>70666.666666699995</v>
      </c>
      <c r="I1214" s="6">
        <v>70416.666666699995</v>
      </c>
      <c r="J1214" s="32">
        <v>-0.35377358490549238</v>
      </c>
      <c r="K1214" s="7"/>
    </row>
    <row r="1215" spans="1:11" x14ac:dyDescent="0.3">
      <c r="A1215" s="52" t="s">
        <v>455</v>
      </c>
      <c r="B1215" s="4" t="s">
        <v>456</v>
      </c>
      <c r="C1215" s="5" t="s">
        <v>457</v>
      </c>
      <c r="D1215" s="4" t="s">
        <v>458</v>
      </c>
      <c r="E1215" s="4">
        <v>3466302</v>
      </c>
      <c r="F1215" s="5" t="s">
        <v>831</v>
      </c>
      <c r="G1215" s="5" t="s">
        <v>63</v>
      </c>
      <c r="H1215" s="6" t="s">
        <v>66</v>
      </c>
      <c r="I1215" s="6">
        <v>31400</v>
      </c>
      <c r="J1215" s="32" t="s">
        <v>66</v>
      </c>
      <c r="K1215" s="7"/>
    </row>
    <row r="1216" spans="1:11" x14ac:dyDescent="0.3">
      <c r="A1216" s="52" t="s">
        <v>106</v>
      </c>
      <c r="B1216" s="4" t="s">
        <v>107</v>
      </c>
      <c r="C1216" s="5" t="s">
        <v>108</v>
      </c>
      <c r="D1216" s="4" t="s">
        <v>107</v>
      </c>
      <c r="E1216" s="4">
        <v>3466302</v>
      </c>
      <c r="F1216" s="5" t="s">
        <v>831</v>
      </c>
      <c r="G1216" s="5" t="s">
        <v>63</v>
      </c>
      <c r="H1216" s="6">
        <v>31000</v>
      </c>
      <c r="I1216" s="6">
        <v>31200</v>
      </c>
      <c r="J1216" s="32">
        <v>0.64516129032257119</v>
      </c>
      <c r="K1216" s="7"/>
    </row>
    <row r="1217" spans="1:11" x14ac:dyDescent="0.3">
      <c r="A1217" s="52" t="s">
        <v>58</v>
      </c>
      <c r="B1217" s="4" t="s">
        <v>59</v>
      </c>
      <c r="C1217" s="5" t="s">
        <v>149</v>
      </c>
      <c r="D1217" s="4" t="s">
        <v>150</v>
      </c>
      <c r="E1217" s="4">
        <v>3466302</v>
      </c>
      <c r="F1217" s="5" t="s">
        <v>831</v>
      </c>
      <c r="G1217" s="5" t="s">
        <v>63</v>
      </c>
      <c r="H1217" s="6" t="s">
        <v>66</v>
      </c>
      <c r="I1217" s="6">
        <v>35000</v>
      </c>
      <c r="J1217" s="32" t="s">
        <v>66</v>
      </c>
      <c r="K1217" s="7"/>
    </row>
    <row r="1218" spans="1:11" x14ac:dyDescent="0.3">
      <c r="A1218" s="52" t="s">
        <v>58</v>
      </c>
      <c r="B1218" s="4" t="s">
        <v>59</v>
      </c>
      <c r="C1218" s="5" t="s">
        <v>159</v>
      </c>
      <c r="D1218" s="4" t="s">
        <v>160</v>
      </c>
      <c r="E1218" s="4">
        <v>3466302</v>
      </c>
      <c r="F1218" s="5" t="s">
        <v>831</v>
      </c>
      <c r="G1218" s="5" t="s">
        <v>63</v>
      </c>
      <c r="H1218" s="6" t="s">
        <v>66</v>
      </c>
      <c r="I1218" s="6">
        <v>28850</v>
      </c>
      <c r="J1218" s="32" t="s">
        <v>66</v>
      </c>
      <c r="K1218" s="7"/>
    </row>
    <row r="1219" spans="1:11" x14ac:dyDescent="0.3">
      <c r="A1219" s="52" t="s">
        <v>58</v>
      </c>
      <c r="B1219" s="4" t="s">
        <v>59</v>
      </c>
      <c r="C1219" s="5" t="s">
        <v>161</v>
      </c>
      <c r="D1219" s="4" t="s">
        <v>162</v>
      </c>
      <c r="E1219" s="4">
        <v>3466302</v>
      </c>
      <c r="F1219" s="5" t="s">
        <v>831</v>
      </c>
      <c r="G1219" s="5" t="s">
        <v>63</v>
      </c>
      <c r="H1219" s="6">
        <v>28850</v>
      </c>
      <c r="I1219" s="6">
        <v>28850</v>
      </c>
      <c r="J1219" s="32">
        <v>0</v>
      </c>
      <c r="K1219" s="7"/>
    </row>
    <row r="1220" spans="1:11" x14ac:dyDescent="0.3">
      <c r="A1220" s="52" t="s">
        <v>58</v>
      </c>
      <c r="B1220" s="4" t="s">
        <v>59</v>
      </c>
      <c r="C1220" s="5" t="s">
        <v>165</v>
      </c>
      <c r="D1220" s="4" t="s">
        <v>166</v>
      </c>
      <c r="E1220" s="4">
        <v>3466302</v>
      </c>
      <c r="F1220" s="5" t="s">
        <v>831</v>
      </c>
      <c r="G1220" s="5" t="s">
        <v>63</v>
      </c>
      <c r="H1220" s="6">
        <v>29833.333333300001</v>
      </c>
      <c r="I1220" s="6">
        <v>29433.333333300001</v>
      </c>
      <c r="J1220" s="32">
        <v>-1.3407821229065253</v>
      </c>
      <c r="K1220" s="7"/>
    </row>
    <row r="1221" spans="1:11" x14ac:dyDescent="0.3">
      <c r="A1221" s="52" t="s">
        <v>58</v>
      </c>
      <c r="B1221" s="4" t="s">
        <v>59</v>
      </c>
      <c r="C1221" s="5" t="s">
        <v>171</v>
      </c>
      <c r="D1221" s="4" t="s">
        <v>172</v>
      </c>
      <c r="E1221" s="4">
        <v>3466302</v>
      </c>
      <c r="F1221" s="5" t="s">
        <v>831</v>
      </c>
      <c r="G1221" s="5" t="s">
        <v>63</v>
      </c>
      <c r="H1221" s="6">
        <v>30333.333333300001</v>
      </c>
      <c r="I1221" s="6">
        <v>29700</v>
      </c>
      <c r="J1221" s="32">
        <v>-2.0879120878044999</v>
      </c>
      <c r="K1221" s="7"/>
    </row>
    <row r="1222" spans="1:11" x14ac:dyDescent="0.3">
      <c r="A1222" s="52" t="s">
        <v>58</v>
      </c>
      <c r="B1222" s="4" t="s">
        <v>59</v>
      </c>
      <c r="C1222" s="5" t="s">
        <v>339</v>
      </c>
      <c r="D1222" s="4" t="s">
        <v>340</v>
      </c>
      <c r="E1222" s="4">
        <v>3466302</v>
      </c>
      <c r="F1222" s="5" t="s">
        <v>831</v>
      </c>
      <c r="G1222" s="5" t="s">
        <v>63</v>
      </c>
      <c r="H1222" s="6">
        <v>30125</v>
      </c>
      <c r="I1222" s="6">
        <v>29775</v>
      </c>
      <c r="J1222" s="32">
        <v>-1.1618257261410747</v>
      </c>
      <c r="K1222" s="7"/>
    </row>
    <row r="1223" spans="1:11" x14ac:dyDescent="0.3">
      <c r="A1223" s="52" t="s">
        <v>58</v>
      </c>
      <c r="B1223" s="4" t="s">
        <v>59</v>
      </c>
      <c r="C1223" s="5" t="s">
        <v>173</v>
      </c>
      <c r="D1223" s="4" t="s">
        <v>174</v>
      </c>
      <c r="E1223" s="4">
        <v>3466302</v>
      </c>
      <c r="F1223" s="5" t="s">
        <v>831</v>
      </c>
      <c r="G1223" s="5" t="s">
        <v>63</v>
      </c>
      <c r="H1223" s="6">
        <v>29500</v>
      </c>
      <c r="I1223" s="6">
        <v>29300</v>
      </c>
      <c r="J1223" s="32">
        <v>-0.67796610169491567</v>
      </c>
      <c r="K1223" s="7"/>
    </row>
    <row r="1224" spans="1:11" x14ac:dyDescent="0.3">
      <c r="A1224" s="52" t="s">
        <v>201</v>
      </c>
      <c r="B1224" s="4" t="s">
        <v>202</v>
      </c>
      <c r="C1224" s="5" t="s">
        <v>264</v>
      </c>
      <c r="D1224" s="4" t="s">
        <v>265</v>
      </c>
      <c r="E1224" s="4">
        <v>3466302</v>
      </c>
      <c r="F1224" s="5" t="s">
        <v>831</v>
      </c>
      <c r="G1224" s="5" t="s">
        <v>63</v>
      </c>
      <c r="H1224" s="6">
        <v>33000</v>
      </c>
      <c r="I1224" s="6">
        <v>32500</v>
      </c>
      <c r="J1224" s="32">
        <v>-1.5151515151515138</v>
      </c>
      <c r="K1224" s="7"/>
    </row>
    <row r="1225" spans="1:11" x14ac:dyDescent="0.3">
      <c r="A1225" s="52" t="s">
        <v>209</v>
      </c>
      <c r="B1225" s="4" t="s">
        <v>210</v>
      </c>
      <c r="C1225" s="5" t="s">
        <v>219</v>
      </c>
      <c r="D1225" s="4" t="s">
        <v>220</v>
      </c>
      <c r="E1225" s="4">
        <v>3466302</v>
      </c>
      <c r="F1225" s="5" t="s">
        <v>831</v>
      </c>
      <c r="G1225" s="5" t="s">
        <v>63</v>
      </c>
      <c r="H1225" s="6">
        <v>30366.666666699999</v>
      </c>
      <c r="I1225" s="6">
        <v>30116.666666699999</v>
      </c>
      <c r="J1225" s="32">
        <v>-0.82327113062478086</v>
      </c>
      <c r="K1225" s="7"/>
    </row>
    <row r="1226" spans="1:11" x14ac:dyDescent="0.3">
      <c r="A1226" s="52" t="s">
        <v>106</v>
      </c>
      <c r="B1226" s="4" t="s">
        <v>107</v>
      </c>
      <c r="C1226" s="5" t="s">
        <v>108</v>
      </c>
      <c r="D1226" s="4" t="s">
        <v>107</v>
      </c>
      <c r="E1226" s="4">
        <v>3466302</v>
      </c>
      <c r="F1226" s="5" t="s">
        <v>831</v>
      </c>
      <c r="G1226" s="5" t="s">
        <v>318</v>
      </c>
      <c r="H1226" s="6">
        <v>97550</v>
      </c>
      <c r="I1226" s="6">
        <v>96000</v>
      </c>
      <c r="J1226" s="32">
        <v>-1.5889287544848751</v>
      </c>
      <c r="K1226" s="7"/>
    </row>
    <row r="1227" spans="1:11" x14ac:dyDescent="0.3">
      <c r="A1227" s="52" t="s">
        <v>58</v>
      </c>
      <c r="B1227" s="4" t="s">
        <v>59</v>
      </c>
      <c r="C1227" s="5" t="s">
        <v>161</v>
      </c>
      <c r="D1227" s="4" t="s">
        <v>162</v>
      </c>
      <c r="E1227" s="4">
        <v>3466302</v>
      </c>
      <c r="F1227" s="5" t="s">
        <v>831</v>
      </c>
      <c r="G1227" s="5" t="s">
        <v>318</v>
      </c>
      <c r="H1227" s="6">
        <v>97600</v>
      </c>
      <c r="I1227" s="6">
        <v>97650</v>
      </c>
      <c r="J1227" s="32">
        <v>5.1229508196715123E-2</v>
      </c>
      <c r="K1227" s="7"/>
    </row>
    <row r="1228" spans="1:11" x14ac:dyDescent="0.3">
      <c r="A1228" s="52" t="s">
        <v>58</v>
      </c>
      <c r="B1228" s="4" t="s">
        <v>59</v>
      </c>
      <c r="C1228" s="5" t="s">
        <v>165</v>
      </c>
      <c r="D1228" s="4" t="s">
        <v>166</v>
      </c>
      <c r="E1228" s="4">
        <v>3466302</v>
      </c>
      <c r="F1228" s="5" t="s">
        <v>831</v>
      </c>
      <c r="G1228" s="5" t="s">
        <v>318</v>
      </c>
      <c r="H1228" s="6">
        <v>99666.666666699995</v>
      </c>
      <c r="I1228" s="6">
        <v>100333.3333333</v>
      </c>
      <c r="J1228" s="32">
        <v>0.66889632100313179</v>
      </c>
      <c r="K1228" s="7"/>
    </row>
    <row r="1229" spans="1:11" x14ac:dyDescent="0.3">
      <c r="A1229" s="52" t="s">
        <v>58</v>
      </c>
      <c r="B1229" s="4" t="s">
        <v>59</v>
      </c>
      <c r="C1229" s="5" t="s">
        <v>171</v>
      </c>
      <c r="D1229" s="4" t="s">
        <v>172</v>
      </c>
      <c r="E1229" s="4">
        <v>3466302</v>
      </c>
      <c r="F1229" s="5" t="s">
        <v>831</v>
      </c>
      <c r="G1229" s="5" t="s">
        <v>318</v>
      </c>
      <c r="H1229" s="6">
        <v>107000</v>
      </c>
      <c r="I1229" s="6">
        <v>104333.3333333</v>
      </c>
      <c r="J1229" s="32">
        <v>-2.4922118380373837</v>
      </c>
      <c r="K1229" s="7"/>
    </row>
    <row r="1230" spans="1:11" x14ac:dyDescent="0.3">
      <c r="A1230" s="52" t="s">
        <v>58</v>
      </c>
      <c r="B1230" s="4" t="s">
        <v>59</v>
      </c>
      <c r="C1230" s="5" t="s">
        <v>339</v>
      </c>
      <c r="D1230" s="4" t="s">
        <v>340</v>
      </c>
      <c r="E1230" s="4">
        <v>3466302</v>
      </c>
      <c r="F1230" s="5" t="s">
        <v>831</v>
      </c>
      <c r="G1230" s="5" t="s">
        <v>318</v>
      </c>
      <c r="H1230" s="6">
        <v>99000</v>
      </c>
      <c r="I1230" s="6">
        <v>100000</v>
      </c>
      <c r="J1230" s="32">
        <v>1.0101010101010166</v>
      </c>
      <c r="K1230" s="7"/>
    </row>
    <row r="1231" spans="1:11" x14ac:dyDescent="0.3">
      <c r="A1231" s="52" t="s">
        <v>58</v>
      </c>
      <c r="B1231" s="4" t="s">
        <v>59</v>
      </c>
      <c r="C1231" s="5" t="s">
        <v>173</v>
      </c>
      <c r="D1231" s="4" t="s">
        <v>174</v>
      </c>
      <c r="E1231" s="4">
        <v>3466302</v>
      </c>
      <c r="F1231" s="5" t="s">
        <v>831</v>
      </c>
      <c r="G1231" s="5" t="s">
        <v>318</v>
      </c>
      <c r="H1231" s="6">
        <v>99000</v>
      </c>
      <c r="I1231" s="6">
        <v>99000</v>
      </c>
      <c r="J1231" s="32">
        <v>0</v>
      </c>
      <c r="K1231" s="7"/>
    </row>
    <row r="1232" spans="1:11" x14ac:dyDescent="0.3">
      <c r="A1232" s="52" t="s">
        <v>75</v>
      </c>
      <c r="B1232" s="4" t="s">
        <v>76</v>
      </c>
      <c r="C1232" s="5" t="s">
        <v>400</v>
      </c>
      <c r="D1232" s="4" t="s">
        <v>401</v>
      </c>
      <c r="E1232" s="4">
        <v>3466301</v>
      </c>
      <c r="F1232" s="5" t="s">
        <v>832</v>
      </c>
      <c r="G1232" s="5" t="s">
        <v>321</v>
      </c>
      <c r="H1232" s="6">
        <v>30454.833333300001</v>
      </c>
      <c r="I1232" s="6">
        <v>30745.8</v>
      </c>
      <c r="J1232" s="32">
        <v>0.95540390425268296</v>
      </c>
      <c r="K1232" s="7"/>
    </row>
    <row r="1233" spans="1:11" x14ac:dyDescent="0.3">
      <c r="A1233" s="52" t="s">
        <v>221</v>
      </c>
      <c r="B1233" s="4" t="s">
        <v>222</v>
      </c>
      <c r="C1233" s="5" t="s">
        <v>410</v>
      </c>
      <c r="D1233" s="4" t="s">
        <v>411</v>
      </c>
      <c r="E1233" s="4">
        <v>3466301</v>
      </c>
      <c r="F1233" s="5" t="s">
        <v>832</v>
      </c>
      <c r="G1233" s="5" t="s">
        <v>321</v>
      </c>
      <c r="H1233" s="6" t="s">
        <v>66</v>
      </c>
      <c r="I1233" s="6">
        <v>34500</v>
      </c>
      <c r="J1233" s="32" t="s">
        <v>66</v>
      </c>
      <c r="K1233" s="7"/>
    </row>
    <row r="1234" spans="1:11" x14ac:dyDescent="0.3">
      <c r="A1234" s="52" t="s">
        <v>221</v>
      </c>
      <c r="B1234" s="4" t="s">
        <v>222</v>
      </c>
      <c r="C1234" s="5" t="s">
        <v>227</v>
      </c>
      <c r="D1234" s="4" t="s">
        <v>99</v>
      </c>
      <c r="E1234" s="4">
        <v>3466301</v>
      </c>
      <c r="F1234" s="5" t="s">
        <v>832</v>
      </c>
      <c r="G1234" s="5" t="s">
        <v>321</v>
      </c>
      <c r="H1234" s="6">
        <v>33250</v>
      </c>
      <c r="I1234" s="6">
        <v>33400</v>
      </c>
      <c r="J1234" s="32">
        <v>0.45112781954887993</v>
      </c>
      <c r="K1234" s="7"/>
    </row>
    <row r="1235" spans="1:11" x14ac:dyDescent="0.3">
      <c r="A1235" s="52" t="s">
        <v>221</v>
      </c>
      <c r="B1235" s="4" t="s">
        <v>222</v>
      </c>
      <c r="C1235" s="5" t="s">
        <v>279</v>
      </c>
      <c r="D1235" s="4" t="s">
        <v>280</v>
      </c>
      <c r="E1235" s="4">
        <v>3466301</v>
      </c>
      <c r="F1235" s="5" t="s">
        <v>832</v>
      </c>
      <c r="G1235" s="5" t="s">
        <v>321</v>
      </c>
      <c r="H1235" s="6" t="s">
        <v>66</v>
      </c>
      <c r="I1235" s="6">
        <v>32000</v>
      </c>
      <c r="J1235" s="32" t="s">
        <v>66</v>
      </c>
      <c r="K1235" s="7"/>
    </row>
    <row r="1236" spans="1:11" x14ac:dyDescent="0.3">
      <c r="A1236" s="52" t="s">
        <v>75</v>
      </c>
      <c r="B1236" s="4" t="s">
        <v>76</v>
      </c>
      <c r="C1236" s="5" t="s">
        <v>77</v>
      </c>
      <c r="D1236" s="4" t="s">
        <v>78</v>
      </c>
      <c r="E1236" s="4">
        <v>3466301</v>
      </c>
      <c r="F1236" s="5" t="s">
        <v>832</v>
      </c>
      <c r="G1236" s="5" t="s">
        <v>756</v>
      </c>
      <c r="H1236" s="6">
        <v>2612.6666667</v>
      </c>
      <c r="I1236" s="6">
        <v>2606.6666667</v>
      </c>
      <c r="J1236" s="32">
        <v>-0.22965042102284228</v>
      </c>
      <c r="K1236" s="7"/>
    </row>
    <row r="1237" spans="1:11" x14ac:dyDescent="0.3">
      <c r="A1237" s="52" t="s">
        <v>75</v>
      </c>
      <c r="B1237" s="4" t="s">
        <v>76</v>
      </c>
      <c r="C1237" s="5" t="s">
        <v>80</v>
      </c>
      <c r="D1237" s="4" t="s">
        <v>81</v>
      </c>
      <c r="E1237" s="4">
        <v>3466301</v>
      </c>
      <c r="F1237" s="5" t="s">
        <v>832</v>
      </c>
      <c r="G1237" s="5" t="s">
        <v>756</v>
      </c>
      <c r="H1237" s="6">
        <v>4225</v>
      </c>
      <c r="I1237" s="6">
        <v>3633.3333333</v>
      </c>
      <c r="J1237" s="32">
        <v>-14.003944773964495</v>
      </c>
      <c r="K1237" s="7"/>
    </row>
    <row r="1238" spans="1:11" x14ac:dyDescent="0.3">
      <c r="A1238" s="52" t="s">
        <v>75</v>
      </c>
      <c r="B1238" s="4" t="s">
        <v>76</v>
      </c>
      <c r="C1238" s="5" t="s">
        <v>398</v>
      </c>
      <c r="D1238" s="4" t="s">
        <v>399</v>
      </c>
      <c r="E1238" s="4">
        <v>3466301</v>
      </c>
      <c r="F1238" s="5" t="s">
        <v>832</v>
      </c>
      <c r="G1238" s="5" t="s">
        <v>756</v>
      </c>
      <c r="H1238" s="6">
        <v>2635</v>
      </c>
      <c r="I1238" s="6">
        <v>2630</v>
      </c>
      <c r="J1238" s="32">
        <v>-0.18975332068311701</v>
      </c>
      <c r="K1238" s="7"/>
    </row>
    <row r="1239" spans="1:11" x14ac:dyDescent="0.3">
      <c r="A1239" s="52" t="s">
        <v>75</v>
      </c>
      <c r="B1239" s="4" t="s">
        <v>76</v>
      </c>
      <c r="C1239" s="5" t="s">
        <v>82</v>
      </c>
      <c r="D1239" s="4" t="s">
        <v>83</v>
      </c>
      <c r="E1239" s="4">
        <v>3466301</v>
      </c>
      <c r="F1239" s="5" t="s">
        <v>832</v>
      </c>
      <c r="G1239" s="5" t="s">
        <v>756</v>
      </c>
      <c r="H1239" s="6">
        <v>3216.6666667</v>
      </c>
      <c r="I1239" s="6">
        <v>3200</v>
      </c>
      <c r="J1239" s="32">
        <v>-0.51813471605680617</v>
      </c>
      <c r="K1239" s="7"/>
    </row>
    <row r="1240" spans="1:11" x14ac:dyDescent="0.3">
      <c r="A1240" s="52" t="s">
        <v>75</v>
      </c>
      <c r="B1240" s="4" t="s">
        <v>76</v>
      </c>
      <c r="C1240" s="5" t="s">
        <v>296</v>
      </c>
      <c r="D1240" s="4" t="s">
        <v>297</v>
      </c>
      <c r="E1240" s="4">
        <v>3466301</v>
      </c>
      <c r="F1240" s="5" t="s">
        <v>832</v>
      </c>
      <c r="G1240" s="5" t="s">
        <v>756</v>
      </c>
      <c r="H1240" s="6" t="s">
        <v>66</v>
      </c>
      <c r="I1240" s="6">
        <v>2730</v>
      </c>
      <c r="J1240" s="32" t="s">
        <v>66</v>
      </c>
      <c r="K1240" s="7"/>
    </row>
    <row r="1241" spans="1:11" x14ac:dyDescent="0.3">
      <c r="A1241" s="52" t="s">
        <v>75</v>
      </c>
      <c r="B1241" s="4" t="s">
        <v>76</v>
      </c>
      <c r="C1241" s="5" t="s">
        <v>86</v>
      </c>
      <c r="D1241" s="4" t="s">
        <v>87</v>
      </c>
      <c r="E1241" s="4">
        <v>3466301</v>
      </c>
      <c r="F1241" s="5" t="s">
        <v>832</v>
      </c>
      <c r="G1241" s="5" t="s">
        <v>756</v>
      </c>
      <c r="H1241" s="6">
        <v>3290</v>
      </c>
      <c r="I1241" s="6">
        <v>3253.3333333</v>
      </c>
      <c r="J1241" s="32">
        <v>-1.1144883495440738</v>
      </c>
      <c r="K1241" s="7"/>
    </row>
    <row r="1242" spans="1:11" x14ac:dyDescent="0.3">
      <c r="A1242" s="52" t="s">
        <v>75</v>
      </c>
      <c r="B1242" s="4" t="s">
        <v>76</v>
      </c>
      <c r="C1242" s="5" t="s">
        <v>88</v>
      </c>
      <c r="D1242" s="4" t="s">
        <v>89</v>
      </c>
      <c r="E1242" s="4">
        <v>3466301</v>
      </c>
      <c r="F1242" s="5" t="s">
        <v>832</v>
      </c>
      <c r="G1242" s="5" t="s">
        <v>756</v>
      </c>
      <c r="H1242" s="6">
        <v>3524</v>
      </c>
      <c r="I1242" s="6">
        <v>3792</v>
      </c>
      <c r="J1242" s="32">
        <v>7.6049943246311091</v>
      </c>
      <c r="K1242" s="7"/>
    </row>
    <row r="1243" spans="1:11" x14ac:dyDescent="0.3">
      <c r="A1243" s="52" t="s">
        <v>75</v>
      </c>
      <c r="B1243" s="4" t="s">
        <v>76</v>
      </c>
      <c r="C1243" s="5" t="s">
        <v>90</v>
      </c>
      <c r="D1243" s="4" t="s">
        <v>91</v>
      </c>
      <c r="E1243" s="4">
        <v>3466301</v>
      </c>
      <c r="F1243" s="5" t="s">
        <v>832</v>
      </c>
      <c r="G1243" s="5" t="s">
        <v>756</v>
      </c>
      <c r="H1243" s="6">
        <v>2746.3333333</v>
      </c>
      <c r="I1243" s="6">
        <v>2806.6666667</v>
      </c>
      <c r="J1243" s="32">
        <v>2.196868554462883</v>
      </c>
      <c r="K1243" s="7"/>
    </row>
    <row r="1244" spans="1:11" x14ac:dyDescent="0.3">
      <c r="A1244" s="52" t="s">
        <v>75</v>
      </c>
      <c r="B1244" s="4" t="s">
        <v>76</v>
      </c>
      <c r="C1244" s="5" t="s">
        <v>92</v>
      </c>
      <c r="D1244" s="4" t="s">
        <v>93</v>
      </c>
      <c r="E1244" s="4">
        <v>3466301</v>
      </c>
      <c r="F1244" s="5" t="s">
        <v>832</v>
      </c>
      <c r="G1244" s="5" t="s">
        <v>756</v>
      </c>
      <c r="H1244" s="6">
        <v>3154.6666667</v>
      </c>
      <c r="I1244" s="6">
        <v>3154.3333333</v>
      </c>
      <c r="J1244" s="32">
        <v>-1.0566358833363765E-2</v>
      </c>
      <c r="K1244" s="7"/>
    </row>
    <row r="1245" spans="1:11" x14ac:dyDescent="0.3">
      <c r="A1245" s="52" t="s">
        <v>75</v>
      </c>
      <c r="B1245" s="4" t="s">
        <v>76</v>
      </c>
      <c r="C1245" s="5" t="s">
        <v>94</v>
      </c>
      <c r="D1245" s="4" t="s">
        <v>95</v>
      </c>
      <c r="E1245" s="4">
        <v>3466301</v>
      </c>
      <c r="F1245" s="5" t="s">
        <v>832</v>
      </c>
      <c r="G1245" s="5" t="s">
        <v>756</v>
      </c>
      <c r="H1245" s="6">
        <v>3650</v>
      </c>
      <c r="I1245" s="6">
        <v>3650</v>
      </c>
      <c r="J1245" s="32">
        <v>0</v>
      </c>
      <c r="K1245" s="7"/>
    </row>
    <row r="1246" spans="1:11" x14ac:dyDescent="0.3">
      <c r="A1246" s="52" t="s">
        <v>75</v>
      </c>
      <c r="B1246" s="4" t="s">
        <v>76</v>
      </c>
      <c r="C1246" s="5" t="s">
        <v>98</v>
      </c>
      <c r="D1246" s="4" t="s">
        <v>99</v>
      </c>
      <c r="E1246" s="4">
        <v>3466301</v>
      </c>
      <c r="F1246" s="5" t="s">
        <v>832</v>
      </c>
      <c r="G1246" s="5" t="s">
        <v>756</v>
      </c>
      <c r="H1246" s="6">
        <v>2833.3333333</v>
      </c>
      <c r="I1246" s="6">
        <v>3267.75</v>
      </c>
      <c r="J1246" s="32">
        <v>15.332352942533323</v>
      </c>
      <c r="K1246" s="7"/>
    </row>
    <row r="1247" spans="1:11" x14ac:dyDescent="0.3">
      <c r="A1247" s="52" t="s">
        <v>75</v>
      </c>
      <c r="B1247" s="4" t="s">
        <v>76</v>
      </c>
      <c r="C1247" s="5" t="s">
        <v>100</v>
      </c>
      <c r="D1247" s="4" t="s">
        <v>101</v>
      </c>
      <c r="E1247" s="4">
        <v>3466301</v>
      </c>
      <c r="F1247" s="5" t="s">
        <v>832</v>
      </c>
      <c r="G1247" s="5" t="s">
        <v>756</v>
      </c>
      <c r="H1247" s="6">
        <v>4392.5</v>
      </c>
      <c r="I1247" s="6">
        <v>4090</v>
      </c>
      <c r="J1247" s="32">
        <v>-6.8867387592487228</v>
      </c>
      <c r="K1247" s="7"/>
    </row>
    <row r="1248" spans="1:11" x14ac:dyDescent="0.3">
      <c r="A1248" s="52" t="s">
        <v>75</v>
      </c>
      <c r="B1248" s="4" t="s">
        <v>76</v>
      </c>
      <c r="C1248" s="5" t="s">
        <v>484</v>
      </c>
      <c r="D1248" s="4" t="s">
        <v>485</v>
      </c>
      <c r="E1248" s="4">
        <v>3466301</v>
      </c>
      <c r="F1248" s="5" t="s">
        <v>832</v>
      </c>
      <c r="G1248" s="5" t="s">
        <v>756</v>
      </c>
      <c r="H1248" s="6">
        <v>4750</v>
      </c>
      <c r="I1248" s="6">
        <v>4712.5</v>
      </c>
      <c r="J1248" s="32">
        <v>-0.78947368421052877</v>
      </c>
      <c r="K1248" s="7"/>
    </row>
    <row r="1249" spans="1:11" x14ac:dyDescent="0.3">
      <c r="A1249" s="52" t="s">
        <v>75</v>
      </c>
      <c r="B1249" s="4" t="s">
        <v>76</v>
      </c>
      <c r="C1249" s="5" t="s">
        <v>273</v>
      </c>
      <c r="D1249" s="4" t="s">
        <v>274</v>
      </c>
      <c r="E1249" s="4">
        <v>3466301</v>
      </c>
      <c r="F1249" s="5" t="s">
        <v>832</v>
      </c>
      <c r="G1249" s="5" t="s">
        <v>756</v>
      </c>
      <c r="H1249" s="6">
        <v>2742.5</v>
      </c>
      <c r="I1249" s="6">
        <v>2740</v>
      </c>
      <c r="J1249" s="32">
        <v>-9.1157702825883646E-2</v>
      </c>
      <c r="K1249" s="7"/>
    </row>
    <row r="1250" spans="1:11" x14ac:dyDescent="0.3">
      <c r="A1250" s="52" t="s">
        <v>75</v>
      </c>
      <c r="B1250" s="4" t="s">
        <v>76</v>
      </c>
      <c r="C1250" s="5" t="s">
        <v>104</v>
      </c>
      <c r="D1250" s="4" t="s">
        <v>105</v>
      </c>
      <c r="E1250" s="4">
        <v>3466301</v>
      </c>
      <c r="F1250" s="5" t="s">
        <v>832</v>
      </c>
      <c r="G1250" s="5" t="s">
        <v>756</v>
      </c>
      <c r="H1250" s="6">
        <v>2767.5</v>
      </c>
      <c r="I1250" s="6">
        <v>2765</v>
      </c>
      <c r="J1250" s="32">
        <v>-9.0334236675704283E-2</v>
      </c>
      <c r="K1250" s="7"/>
    </row>
    <row r="1251" spans="1:11" x14ac:dyDescent="0.3">
      <c r="A1251" s="52" t="s">
        <v>75</v>
      </c>
      <c r="B1251" s="4" t="s">
        <v>76</v>
      </c>
      <c r="C1251" s="5" t="s">
        <v>400</v>
      </c>
      <c r="D1251" s="4" t="s">
        <v>401</v>
      </c>
      <c r="E1251" s="4">
        <v>3466301</v>
      </c>
      <c r="F1251" s="5" t="s">
        <v>832</v>
      </c>
      <c r="G1251" s="5" t="s">
        <v>756</v>
      </c>
      <c r="H1251" s="6">
        <v>3040.75</v>
      </c>
      <c r="I1251" s="6">
        <v>3090</v>
      </c>
      <c r="J1251" s="32">
        <v>1.6196662007728291</v>
      </c>
      <c r="K1251" s="7"/>
    </row>
    <row r="1252" spans="1:11" x14ac:dyDescent="0.3">
      <c r="A1252" s="52" t="s">
        <v>106</v>
      </c>
      <c r="B1252" s="4" t="s">
        <v>107</v>
      </c>
      <c r="C1252" s="5" t="s">
        <v>108</v>
      </c>
      <c r="D1252" s="4" t="s">
        <v>107</v>
      </c>
      <c r="E1252" s="4">
        <v>3466301</v>
      </c>
      <c r="F1252" s="5" t="s">
        <v>832</v>
      </c>
      <c r="G1252" s="5" t="s">
        <v>756</v>
      </c>
      <c r="H1252" s="6">
        <v>3825.8</v>
      </c>
      <c r="I1252" s="6">
        <v>4134.25</v>
      </c>
      <c r="J1252" s="32">
        <v>8.0623660410894296</v>
      </c>
      <c r="K1252" s="7"/>
    </row>
    <row r="1253" spans="1:11" x14ac:dyDescent="0.3">
      <c r="A1253" s="52" t="s">
        <v>109</v>
      </c>
      <c r="B1253" s="4" t="s">
        <v>110</v>
      </c>
      <c r="C1253" s="5" t="s">
        <v>117</v>
      </c>
      <c r="D1253" s="4" t="s">
        <v>118</v>
      </c>
      <c r="E1253" s="4">
        <v>3466301</v>
      </c>
      <c r="F1253" s="5" t="s">
        <v>832</v>
      </c>
      <c r="G1253" s="5" t="s">
        <v>756</v>
      </c>
      <c r="H1253" s="6">
        <v>4000</v>
      </c>
      <c r="I1253" s="6">
        <v>4000</v>
      </c>
      <c r="J1253" s="32">
        <v>0</v>
      </c>
      <c r="K1253" s="7"/>
    </row>
    <row r="1254" spans="1:11" x14ac:dyDescent="0.3">
      <c r="A1254" s="52" t="s">
        <v>109</v>
      </c>
      <c r="B1254" s="4" t="s">
        <v>110</v>
      </c>
      <c r="C1254" s="5" t="s">
        <v>123</v>
      </c>
      <c r="D1254" s="4" t="s">
        <v>124</v>
      </c>
      <c r="E1254" s="4">
        <v>3466301</v>
      </c>
      <c r="F1254" s="5" t="s">
        <v>832</v>
      </c>
      <c r="G1254" s="5" t="s">
        <v>756</v>
      </c>
      <c r="H1254" s="6">
        <v>3800</v>
      </c>
      <c r="I1254" s="6">
        <v>3800</v>
      </c>
      <c r="J1254" s="32">
        <v>0</v>
      </c>
      <c r="K1254" s="7"/>
    </row>
    <row r="1255" spans="1:11" x14ac:dyDescent="0.3">
      <c r="A1255" s="52" t="s">
        <v>109</v>
      </c>
      <c r="B1255" s="4" t="s">
        <v>110</v>
      </c>
      <c r="C1255" s="5" t="s">
        <v>125</v>
      </c>
      <c r="D1255" s="4" t="s">
        <v>126</v>
      </c>
      <c r="E1255" s="4">
        <v>3466301</v>
      </c>
      <c r="F1255" s="5" t="s">
        <v>832</v>
      </c>
      <c r="G1255" s="5" t="s">
        <v>756</v>
      </c>
      <c r="H1255" s="6" t="s">
        <v>66</v>
      </c>
      <c r="I1255" s="6">
        <v>3900</v>
      </c>
      <c r="J1255" s="32" t="s">
        <v>66</v>
      </c>
      <c r="K1255" s="7"/>
    </row>
    <row r="1256" spans="1:11" x14ac:dyDescent="0.3">
      <c r="A1256" s="52" t="s">
        <v>109</v>
      </c>
      <c r="B1256" s="4" t="s">
        <v>110</v>
      </c>
      <c r="C1256" s="5" t="s">
        <v>127</v>
      </c>
      <c r="D1256" s="4" t="s">
        <v>128</v>
      </c>
      <c r="E1256" s="4">
        <v>3466301</v>
      </c>
      <c r="F1256" s="5" t="s">
        <v>832</v>
      </c>
      <c r="G1256" s="5" t="s">
        <v>756</v>
      </c>
      <c r="H1256" s="6">
        <v>4200</v>
      </c>
      <c r="I1256" s="6">
        <v>4200</v>
      </c>
      <c r="J1256" s="32">
        <v>0</v>
      </c>
      <c r="K1256" s="7"/>
    </row>
    <row r="1257" spans="1:11" x14ac:dyDescent="0.3">
      <c r="A1257" s="52" t="s">
        <v>58</v>
      </c>
      <c r="B1257" s="4" t="s">
        <v>59</v>
      </c>
      <c r="C1257" s="5" t="s">
        <v>157</v>
      </c>
      <c r="D1257" s="4" t="s">
        <v>158</v>
      </c>
      <c r="E1257" s="4">
        <v>3466301</v>
      </c>
      <c r="F1257" s="5" t="s">
        <v>832</v>
      </c>
      <c r="G1257" s="5" t="s">
        <v>756</v>
      </c>
      <c r="H1257" s="6">
        <v>4000</v>
      </c>
      <c r="I1257" s="6">
        <v>4000</v>
      </c>
      <c r="J1257" s="32">
        <v>0</v>
      </c>
      <c r="K1257" s="7"/>
    </row>
    <row r="1258" spans="1:11" x14ac:dyDescent="0.3">
      <c r="A1258" s="52" t="s">
        <v>58</v>
      </c>
      <c r="B1258" s="4" t="s">
        <v>59</v>
      </c>
      <c r="C1258" s="5" t="s">
        <v>161</v>
      </c>
      <c r="D1258" s="4" t="s">
        <v>162</v>
      </c>
      <c r="E1258" s="4">
        <v>3466301</v>
      </c>
      <c r="F1258" s="5" t="s">
        <v>832</v>
      </c>
      <c r="G1258" s="5" t="s">
        <v>756</v>
      </c>
      <c r="H1258" s="6" t="s">
        <v>66</v>
      </c>
      <c r="I1258" s="6">
        <v>2700</v>
      </c>
      <c r="J1258" s="32" t="s">
        <v>66</v>
      </c>
      <c r="K1258" s="7"/>
    </row>
    <row r="1259" spans="1:11" x14ac:dyDescent="0.3">
      <c r="A1259" s="52" t="s">
        <v>58</v>
      </c>
      <c r="B1259" s="4" t="s">
        <v>59</v>
      </c>
      <c r="C1259" s="5" t="s">
        <v>165</v>
      </c>
      <c r="D1259" s="4" t="s">
        <v>166</v>
      </c>
      <c r="E1259" s="4">
        <v>3466301</v>
      </c>
      <c r="F1259" s="5" t="s">
        <v>832</v>
      </c>
      <c r="G1259" s="5" t="s">
        <v>756</v>
      </c>
      <c r="H1259" s="6">
        <v>3166.6666667</v>
      </c>
      <c r="I1259" s="6">
        <v>3000</v>
      </c>
      <c r="J1259" s="32">
        <v>-5.2631578957340714</v>
      </c>
      <c r="K1259" s="7"/>
    </row>
    <row r="1260" spans="1:11" x14ac:dyDescent="0.3">
      <c r="A1260" s="52" t="s">
        <v>58</v>
      </c>
      <c r="B1260" s="4" t="s">
        <v>59</v>
      </c>
      <c r="C1260" s="5" t="s">
        <v>171</v>
      </c>
      <c r="D1260" s="4" t="s">
        <v>172</v>
      </c>
      <c r="E1260" s="4">
        <v>3466301</v>
      </c>
      <c r="F1260" s="5" t="s">
        <v>832</v>
      </c>
      <c r="G1260" s="5" t="s">
        <v>756</v>
      </c>
      <c r="H1260" s="6">
        <v>2500</v>
      </c>
      <c r="I1260" s="6">
        <v>2500</v>
      </c>
      <c r="J1260" s="32">
        <v>0</v>
      </c>
      <c r="K1260" s="7"/>
    </row>
    <row r="1261" spans="1:11" x14ac:dyDescent="0.3">
      <c r="A1261" s="52" t="s">
        <v>58</v>
      </c>
      <c r="B1261" s="4" t="s">
        <v>59</v>
      </c>
      <c r="C1261" s="5" t="s">
        <v>339</v>
      </c>
      <c r="D1261" s="4" t="s">
        <v>340</v>
      </c>
      <c r="E1261" s="4">
        <v>3466301</v>
      </c>
      <c r="F1261" s="5" t="s">
        <v>832</v>
      </c>
      <c r="G1261" s="5" t="s">
        <v>756</v>
      </c>
      <c r="H1261" s="6">
        <v>2500</v>
      </c>
      <c r="I1261" s="6">
        <v>2500</v>
      </c>
      <c r="J1261" s="32">
        <v>0</v>
      </c>
      <c r="K1261" s="7"/>
    </row>
    <row r="1262" spans="1:11" x14ac:dyDescent="0.3">
      <c r="A1262" s="52" t="s">
        <v>58</v>
      </c>
      <c r="B1262" s="4" t="s">
        <v>59</v>
      </c>
      <c r="C1262" s="5" t="s">
        <v>173</v>
      </c>
      <c r="D1262" s="4" t="s">
        <v>174</v>
      </c>
      <c r="E1262" s="4">
        <v>3466301</v>
      </c>
      <c r="F1262" s="5" t="s">
        <v>832</v>
      </c>
      <c r="G1262" s="5" t="s">
        <v>756</v>
      </c>
      <c r="H1262" s="6">
        <v>2500</v>
      </c>
      <c r="I1262" s="6">
        <v>2500</v>
      </c>
      <c r="J1262" s="32">
        <v>0</v>
      </c>
      <c r="K1262" s="7"/>
    </row>
    <row r="1263" spans="1:11" x14ac:dyDescent="0.3">
      <c r="A1263" s="52" t="s">
        <v>58</v>
      </c>
      <c r="B1263" s="4" t="s">
        <v>59</v>
      </c>
      <c r="C1263" s="5" t="s">
        <v>60</v>
      </c>
      <c r="D1263" s="4" t="s">
        <v>61</v>
      </c>
      <c r="E1263" s="4">
        <v>3466301</v>
      </c>
      <c r="F1263" s="5" t="s">
        <v>832</v>
      </c>
      <c r="G1263" s="5" t="s">
        <v>756</v>
      </c>
      <c r="H1263" s="6">
        <v>3100</v>
      </c>
      <c r="I1263" s="6">
        <v>2900</v>
      </c>
      <c r="J1263" s="32">
        <v>-6.4516129032258114</v>
      </c>
      <c r="K1263" s="7"/>
    </row>
    <row r="1264" spans="1:11" x14ac:dyDescent="0.3">
      <c r="A1264" s="52" t="s">
        <v>75</v>
      </c>
      <c r="B1264" s="4" t="s">
        <v>76</v>
      </c>
      <c r="C1264" s="5" t="s">
        <v>80</v>
      </c>
      <c r="D1264" s="4" t="s">
        <v>81</v>
      </c>
      <c r="E1264" s="4">
        <v>3466302</v>
      </c>
      <c r="F1264" s="5" t="s">
        <v>833</v>
      </c>
      <c r="G1264" s="5" t="s">
        <v>63</v>
      </c>
      <c r="H1264" s="6">
        <v>18750</v>
      </c>
      <c r="I1264" s="6">
        <v>18750</v>
      </c>
      <c r="J1264" s="32">
        <v>0</v>
      </c>
      <c r="K1264" s="7"/>
    </row>
    <row r="1265" spans="1:11" x14ac:dyDescent="0.3">
      <c r="A1265" s="52" t="s">
        <v>75</v>
      </c>
      <c r="B1265" s="4" t="s">
        <v>76</v>
      </c>
      <c r="C1265" s="5" t="s">
        <v>82</v>
      </c>
      <c r="D1265" s="4" t="s">
        <v>83</v>
      </c>
      <c r="E1265" s="4">
        <v>3466302</v>
      </c>
      <c r="F1265" s="5" t="s">
        <v>833</v>
      </c>
      <c r="G1265" s="5" t="s">
        <v>63</v>
      </c>
      <c r="H1265" s="6">
        <v>16066.666666700001</v>
      </c>
      <c r="I1265" s="6">
        <v>16166.666666700001</v>
      </c>
      <c r="J1265" s="32">
        <v>0.62240663900285931</v>
      </c>
      <c r="K1265" s="7"/>
    </row>
    <row r="1266" spans="1:11" x14ac:dyDescent="0.3">
      <c r="A1266" s="52" t="s">
        <v>75</v>
      </c>
      <c r="B1266" s="4" t="s">
        <v>76</v>
      </c>
      <c r="C1266" s="5" t="s">
        <v>84</v>
      </c>
      <c r="D1266" s="4" t="s">
        <v>85</v>
      </c>
      <c r="E1266" s="4">
        <v>3466302</v>
      </c>
      <c r="F1266" s="5" t="s">
        <v>833</v>
      </c>
      <c r="G1266" s="5" t="s">
        <v>63</v>
      </c>
      <c r="H1266" s="6">
        <v>15425</v>
      </c>
      <c r="I1266" s="6">
        <v>15500</v>
      </c>
      <c r="J1266" s="32">
        <v>0.48622366288493257</v>
      </c>
      <c r="K1266" s="7"/>
    </row>
    <row r="1267" spans="1:11" x14ac:dyDescent="0.3">
      <c r="A1267" s="52" t="s">
        <v>75</v>
      </c>
      <c r="B1267" s="4" t="s">
        <v>76</v>
      </c>
      <c r="C1267" s="5" t="s">
        <v>96</v>
      </c>
      <c r="D1267" s="4" t="s">
        <v>97</v>
      </c>
      <c r="E1267" s="4">
        <v>3466302</v>
      </c>
      <c r="F1267" s="5" t="s">
        <v>833</v>
      </c>
      <c r="G1267" s="5" t="s">
        <v>63</v>
      </c>
      <c r="H1267" s="6">
        <v>16333.333333299999</v>
      </c>
      <c r="I1267" s="6">
        <v>16333.333333299999</v>
      </c>
      <c r="J1267" s="32">
        <v>0</v>
      </c>
      <c r="K1267" s="7"/>
    </row>
    <row r="1268" spans="1:11" x14ac:dyDescent="0.3">
      <c r="A1268" s="52" t="s">
        <v>546</v>
      </c>
      <c r="B1268" s="4" t="s">
        <v>547</v>
      </c>
      <c r="C1268" s="5" t="s">
        <v>551</v>
      </c>
      <c r="D1268" s="4" t="s">
        <v>552</v>
      </c>
      <c r="E1268" s="4">
        <v>3466302</v>
      </c>
      <c r="F1268" s="5" t="s">
        <v>833</v>
      </c>
      <c r="G1268" s="5" t="s">
        <v>63</v>
      </c>
      <c r="H1268" s="6">
        <v>18000</v>
      </c>
      <c r="I1268" s="6">
        <v>18000</v>
      </c>
      <c r="J1268" s="32">
        <v>0</v>
      </c>
      <c r="K1268" s="7"/>
    </row>
    <row r="1269" spans="1:11" x14ac:dyDescent="0.3">
      <c r="A1269" s="52" t="s">
        <v>106</v>
      </c>
      <c r="B1269" s="4" t="s">
        <v>107</v>
      </c>
      <c r="C1269" s="5" t="s">
        <v>108</v>
      </c>
      <c r="D1269" s="4" t="s">
        <v>107</v>
      </c>
      <c r="E1269" s="4">
        <v>3466302</v>
      </c>
      <c r="F1269" s="5" t="s">
        <v>833</v>
      </c>
      <c r="G1269" s="5" t="s">
        <v>63</v>
      </c>
      <c r="H1269" s="6">
        <v>18500</v>
      </c>
      <c r="I1269" s="6">
        <v>18666.666666699999</v>
      </c>
      <c r="J1269" s="32">
        <v>0.9009009010810809</v>
      </c>
      <c r="K1269" s="7"/>
    </row>
    <row r="1270" spans="1:11" x14ac:dyDescent="0.3">
      <c r="A1270" s="52" t="s">
        <v>368</v>
      </c>
      <c r="B1270" s="4" t="s">
        <v>369</v>
      </c>
      <c r="C1270" s="5" t="s">
        <v>829</v>
      </c>
      <c r="D1270" s="4" t="s">
        <v>830</v>
      </c>
      <c r="E1270" s="4">
        <v>3466302</v>
      </c>
      <c r="F1270" s="5" t="s">
        <v>833</v>
      </c>
      <c r="G1270" s="5" t="s">
        <v>63</v>
      </c>
      <c r="H1270" s="6">
        <v>17666.666666699999</v>
      </c>
      <c r="I1270" s="6">
        <v>18800</v>
      </c>
      <c r="J1270" s="32">
        <v>6.4150943394218674</v>
      </c>
      <c r="K1270" s="7"/>
    </row>
    <row r="1271" spans="1:11" x14ac:dyDescent="0.3">
      <c r="A1271" s="52" t="s">
        <v>368</v>
      </c>
      <c r="B1271" s="4" t="s">
        <v>369</v>
      </c>
      <c r="C1271" s="5" t="s">
        <v>370</v>
      </c>
      <c r="D1271" s="4" t="s">
        <v>371</v>
      </c>
      <c r="E1271" s="4">
        <v>3466302</v>
      </c>
      <c r="F1271" s="5" t="s">
        <v>833</v>
      </c>
      <c r="G1271" s="5" t="s">
        <v>63</v>
      </c>
      <c r="H1271" s="6">
        <v>18280</v>
      </c>
      <c r="I1271" s="6">
        <v>17975</v>
      </c>
      <c r="J1271" s="32">
        <v>-1.6684901531728635</v>
      </c>
      <c r="K1271" s="7"/>
    </row>
    <row r="1272" spans="1:11" x14ac:dyDescent="0.3">
      <c r="A1272" s="52" t="s">
        <v>368</v>
      </c>
      <c r="B1272" s="4" t="s">
        <v>369</v>
      </c>
      <c r="C1272" s="5" t="s">
        <v>372</v>
      </c>
      <c r="D1272" s="4" t="s">
        <v>373</v>
      </c>
      <c r="E1272" s="4">
        <v>3466302</v>
      </c>
      <c r="F1272" s="5" t="s">
        <v>833</v>
      </c>
      <c r="G1272" s="5" t="s">
        <v>63</v>
      </c>
      <c r="H1272" s="6">
        <v>19000</v>
      </c>
      <c r="I1272" s="6">
        <v>18500</v>
      </c>
      <c r="J1272" s="32">
        <v>-2.6315789473684181</v>
      </c>
      <c r="K1272" s="7"/>
    </row>
    <row r="1273" spans="1:11" x14ac:dyDescent="0.3">
      <c r="A1273" s="52" t="s">
        <v>368</v>
      </c>
      <c r="B1273" s="4" t="s">
        <v>369</v>
      </c>
      <c r="C1273" s="5" t="s">
        <v>374</v>
      </c>
      <c r="D1273" s="4" t="s">
        <v>375</v>
      </c>
      <c r="E1273" s="4">
        <v>3466302</v>
      </c>
      <c r="F1273" s="5" t="s">
        <v>833</v>
      </c>
      <c r="G1273" s="5" t="s">
        <v>63</v>
      </c>
      <c r="H1273" s="6">
        <v>19833.333333300001</v>
      </c>
      <c r="I1273" s="6">
        <v>19833.333333300001</v>
      </c>
      <c r="J1273" s="32">
        <v>0</v>
      </c>
      <c r="K1273" s="7"/>
    </row>
    <row r="1274" spans="1:11" x14ac:dyDescent="0.3">
      <c r="A1274" s="52" t="s">
        <v>353</v>
      </c>
      <c r="B1274" s="4" t="s">
        <v>354</v>
      </c>
      <c r="C1274" s="5" t="s">
        <v>406</v>
      </c>
      <c r="D1274" s="4" t="s">
        <v>407</v>
      </c>
      <c r="E1274" s="4">
        <v>3466302</v>
      </c>
      <c r="F1274" s="5" t="s">
        <v>833</v>
      </c>
      <c r="G1274" s="5" t="s">
        <v>63</v>
      </c>
      <c r="H1274" s="6">
        <v>18900</v>
      </c>
      <c r="I1274" s="6">
        <v>18700</v>
      </c>
      <c r="J1274" s="32">
        <v>-1.0582010582010581</v>
      </c>
      <c r="K1274" s="7"/>
    </row>
    <row r="1275" spans="1:11" x14ac:dyDescent="0.3">
      <c r="A1275" s="52" t="s">
        <v>353</v>
      </c>
      <c r="B1275" s="4" t="s">
        <v>354</v>
      </c>
      <c r="C1275" s="5" t="s">
        <v>419</v>
      </c>
      <c r="D1275" s="4" t="s">
        <v>420</v>
      </c>
      <c r="E1275" s="4">
        <v>3466302</v>
      </c>
      <c r="F1275" s="5" t="s">
        <v>833</v>
      </c>
      <c r="G1275" s="5" t="s">
        <v>63</v>
      </c>
      <c r="H1275" s="6">
        <v>16800</v>
      </c>
      <c r="I1275" s="6">
        <v>16800</v>
      </c>
      <c r="J1275" s="32">
        <v>0</v>
      </c>
      <c r="K1275" s="7"/>
    </row>
    <row r="1276" spans="1:11" x14ac:dyDescent="0.3">
      <c r="A1276" s="52" t="s">
        <v>353</v>
      </c>
      <c r="B1276" s="4" t="s">
        <v>354</v>
      </c>
      <c r="C1276" s="5" t="s">
        <v>355</v>
      </c>
      <c r="D1276" s="4" t="s">
        <v>356</v>
      </c>
      <c r="E1276" s="4">
        <v>3466302</v>
      </c>
      <c r="F1276" s="5" t="s">
        <v>833</v>
      </c>
      <c r="G1276" s="5" t="s">
        <v>63</v>
      </c>
      <c r="H1276" s="6">
        <v>19250</v>
      </c>
      <c r="I1276" s="6">
        <v>18750</v>
      </c>
      <c r="J1276" s="32">
        <v>-2.5974025974025983</v>
      </c>
      <c r="K1276" s="7"/>
    </row>
    <row r="1277" spans="1:11" x14ac:dyDescent="0.3">
      <c r="A1277" s="52" t="s">
        <v>58</v>
      </c>
      <c r="B1277" s="4" t="s">
        <v>59</v>
      </c>
      <c r="C1277" s="5" t="s">
        <v>151</v>
      </c>
      <c r="D1277" s="4" t="s">
        <v>152</v>
      </c>
      <c r="E1277" s="4">
        <v>3466302</v>
      </c>
      <c r="F1277" s="5" t="s">
        <v>833</v>
      </c>
      <c r="G1277" s="5" t="s">
        <v>63</v>
      </c>
      <c r="H1277" s="6">
        <v>19000</v>
      </c>
      <c r="I1277" s="6">
        <v>18750</v>
      </c>
      <c r="J1277" s="32">
        <v>-1.3157894736842146</v>
      </c>
      <c r="K1277" s="7"/>
    </row>
    <row r="1278" spans="1:11" x14ac:dyDescent="0.3">
      <c r="A1278" s="52" t="s">
        <v>58</v>
      </c>
      <c r="B1278" s="4" t="s">
        <v>59</v>
      </c>
      <c r="C1278" s="5" t="s">
        <v>153</v>
      </c>
      <c r="D1278" s="4" t="s">
        <v>154</v>
      </c>
      <c r="E1278" s="4">
        <v>3466302</v>
      </c>
      <c r="F1278" s="5" t="s">
        <v>833</v>
      </c>
      <c r="G1278" s="5" t="s">
        <v>63</v>
      </c>
      <c r="H1278" s="6">
        <v>19000</v>
      </c>
      <c r="I1278" s="6">
        <v>19000</v>
      </c>
      <c r="J1278" s="32">
        <v>0</v>
      </c>
      <c r="K1278" s="7"/>
    </row>
    <row r="1279" spans="1:11" x14ac:dyDescent="0.3">
      <c r="A1279" s="52" t="s">
        <v>58</v>
      </c>
      <c r="B1279" s="4" t="s">
        <v>59</v>
      </c>
      <c r="C1279" s="5" t="s">
        <v>157</v>
      </c>
      <c r="D1279" s="4" t="s">
        <v>158</v>
      </c>
      <c r="E1279" s="4">
        <v>3466302</v>
      </c>
      <c r="F1279" s="5" t="s">
        <v>833</v>
      </c>
      <c r="G1279" s="5" t="s">
        <v>63</v>
      </c>
      <c r="H1279" s="6" t="s">
        <v>66</v>
      </c>
      <c r="I1279" s="6">
        <v>18125</v>
      </c>
      <c r="J1279" s="32" t="s">
        <v>66</v>
      </c>
      <c r="K1279" s="7"/>
    </row>
    <row r="1280" spans="1:11" x14ac:dyDescent="0.3">
      <c r="A1280" s="52" t="s">
        <v>58</v>
      </c>
      <c r="B1280" s="4" t="s">
        <v>59</v>
      </c>
      <c r="C1280" s="5" t="s">
        <v>357</v>
      </c>
      <c r="D1280" s="4" t="s">
        <v>358</v>
      </c>
      <c r="E1280" s="4">
        <v>3466302</v>
      </c>
      <c r="F1280" s="5" t="s">
        <v>833</v>
      </c>
      <c r="G1280" s="5" t="s">
        <v>63</v>
      </c>
      <c r="H1280" s="6">
        <v>16666.666666699999</v>
      </c>
      <c r="I1280" s="6">
        <v>16833.333333300001</v>
      </c>
      <c r="J1280" s="32">
        <v>0.99999999959801134</v>
      </c>
      <c r="K1280" s="7"/>
    </row>
    <row r="1281" spans="1:11" x14ac:dyDescent="0.3">
      <c r="A1281" s="52" t="s">
        <v>58</v>
      </c>
      <c r="B1281" s="4" t="s">
        <v>59</v>
      </c>
      <c r="C1281" s="5" t="s">
        <v>339</v>
      </c>
      <c r="D1281" s="4" t="s">
        <v>340</v>
      </c>
      <c r="E1281" s="4">
        <v>3466302</v>
      </c>
      <c r="F1281" s="5" t="s">
        <v>833</v>
      </c>
      <c r="G1281" s="5" t="s">
        <v>63</v>
      </c>
      <c r="H1281" s="6">
        <v>18166.666666699999</v>
      </c>
      <c r="I1281" s="6">
        <v>18000</v>
      </c>
      <c r="J1281" s="32">
        <v>-0.91743119284234398</v>
      </c>
      <c r="K1281" s="7"/>
    </row>
    <row r="1282" spans="1:11" x14ac:dyDescent="0.3">
      <c r="A1282" s="52" t="s">
        <v>177</v>
      </c>
      <c r="B1282" s="4" t="s">
        <v>178</v>
      </c>
      <c r="C1282" s="5" t="s">
        <v>181</v>
      </c>
      <c r="D1282" s="4" t="s">
        <v>182</v>
      </c>
      <c r="E1282" s="4">
        <v>3466302</v>
      </c>
      <c r="F1282" s="5" t="s">
        <v>833</v>
      </c>
      <c r="G1282" s="5" t="s">
        <v>63</v>
      </c>
      <c r="H1282" s="6">
        <v>17525</v>
      </c>
      <c r="I1282" s="6">
        <v>17400</v>
      </c>
      <c r="J1282" s="32">
        <v>-0.7132667617689048</v>
      </c>
      <c r="K1282" s="7"/>
    </row>
    <row r="1283" spans="1:11" x14ac:dyDescent="0.3">
      <c r="A1283" s="52" t="s">
        <v>177</v>
      </c>
      <c r="B1283" s="4" t="s">
        <v>178</v>
      </c>
      <c r="C1283" s="5" t="s">
        <v>185</v>
      </c>
      <c r="D1283" s="4" t="s">
        <v>186</v>
      </c>
      <c r="E1283" s="4">
        <v>3466302</v>
      </c>
      <c r="F1283" s="5" t="s">
        <v>833</v>
      </c>
      <c r="G1283" s="5" t="s">
        <v>63</v>
      </c>
      <c r="H1283" s="6">
        <v>17150</v>
      </c>
      <c r="I1283" s="6">
        <v>16900</v>
      </c>
      <c r="J1283" s="32">
        <v>-1.4577259475218707</v>
      </c>
      <c r="K1283" s="7"/>
    </row>
    <row r="1284" spans="1:11" x14ac:dyDescent="0.3">
      <c r="A1284" s="52" t="s">
        <v>177</v>
      </c>
      <c r="B1284" s="4" t="s">
        <v>178</v>
      </c>
      <c r="C1284" s="5" t="s">
        <v>189</v>
      </c>
      <c r="D1284" s="4" t="s">
        <v>190</v>
      </c>
      <c r="E1284" s="4">
        <v>3466302</v>
      </c>
      <c r="F1284" s="5" t="s">
        <v>833</v>
      </c>
      <c r="G1284" s="5" t="s">
        <v>63</v>
      </c>
      <c r="H1284" s="6">
        <v>18166.666666699999</v>
      </c>
      <c r="I1284" s="6">
        <v>18166.666666699999</v>
      </c>
      <c r="J1284" s="32">
        <v>0</v>
      </c>
      <c r="K1284" s="7"/>
    </row>
    <row r="1285" spans="1:11" x14ac:dyDescent="0.3">
      <c r="A1285" s="52" t="s">
        <v>191</v>
      </c>
      <c r="B1285" s="4" t="s">
        <v>192</v>
      </c>
      <c r="C1285" s="5" t="s">
        <v>195</v>
      </c>
      <c r="D1285" s="4" t="s">
        <v>196</v>
      </c>
      <c r="E1285" s="4">
        <v>3466302</v>
      </c>
      <c r="F1285" s="5" t="s">
        <v>833</v>
      </c>
      <c r="G1285" s="5" t="s">
        <v>63</v>
      </c>
      <c r="H1285" s="6">
        <v>18675</v>
      </c>
      <c r="I1285" s="6">
        <v>18233.333333300001</v>
      </c>
      <c r="J1285" s="32">
        <v>-2.3650156182061566</v>
      </c>
      <c r="K1285" s="7"/>
    </row>
    <row r="1286" spans="1:11" x14ac:dyDescent="0.3">
      <c r="A1286" s="52" t="s">
        <v>201</v>
      </c>
      <c r="B1286" s="4" t="s">
        <v>202</v>
      </c>
      <c r="C1286" s="5" t="s">
        <v>275</v>
      </c>
      <c r="D1286" s="4" t="s">
        <v>276</v>
      </c>
      <c r="E1286" s="4">
        <v>3466302</v>
      </c>
      <c r="F1286" s="5" t="s">
        <v>833</v>
      </c>
      <c r="G1286" s="5" t="s">
        <v>63</v>
      </c>
      <c r="H1286" s="6">
        <v>16000</v>
      </c>
      <c r="I1286" s="6">
        <v>16000</v>
      </c>
      <c r="J1286" s="32">
        <v>0</v>
      </c>
      <c r="K1286" s="7"/>
    </row>
    <row r="1287" spans="1:11" x14ac:dyDescent="0.3">
      <c r="A1287" s="52" t="s">
        <v>201</v>
      </c>
      <c r="B1287" s="4" t="s">
        <v>202</v>
      </c>
      <c r="C1287" s="5" t="s">
        <v>264</v>
      </c>
      <c r="D1287" s="4" t="s">
        <v>265</v>
      </c>
      <c r="E1287" s="4">
        <v>3466302</v>
      </c>
      <c r="F1287" s="5" t="s">
        <v>833</v>
      </c>
      <c r="G1287" s="5" t="s">
        <v>63</v>
      </c>
      <c r="H1287" s="6">
        <v>16500</v>
      </c>
      <c r="I1287" s="6">
        <v>16000</v>
      </c>
      <c r="J1287" s="32">
        <v>-3.0303030303030276</v>
      </c>
      <c r="K1287" s="7"/>
    </row>
    <row r="1288" spans="1:11" x14ac:dyDescent="0.3">
      <c r="A1288" s="52" t="s">
        <v>201</v>
      </c>
      <c r="B1288" s="4" t="s">
        <v>202</v>
      </c>
      <c r="C1288" s="5" t="s">
        <v>203</v>
      </c>
      <c r="D1288" s="4" t="s">
        <v>204</v>
      </c>
      <c r="E1288" s="4">
        <v>3466302</v>
      </c>
      <c r="F1288" s="5" t="s">
        <v>833</v>
      </c>
      <c r="G1288" s="5" t="s">
        <v>63</v>
      </c>
      <c r="H1288" s="6">
        <v>15500</v>
      </c>
      <c r="I1288" s="6">
        <v>15250</v>
      </c>
      <c r="J1288" s="32">
        <v>-1.6129032258064502</v>
      </c>
      <c r="K1288" s="7"/>
    </row>
    <row r="1289" spans="1:11" x14ac:dyDescent="0.3">
      <c r="A1289" s="52" t="s">
        <v>209</v>
      </c>
      <c r="B1289" s="4" t="s">
        <v>210</v>
      </c>
      <c r="C1289" s="5" t="s">
        <v>391</v>
      </c>
      <c r="D1289" s="4" t="s">
        <v>392</v>
      </c>
      <c r="E1289" s="4">
        <v>3466302</v>
      </c>
      <c r="F1289" s="5" t="s">
        <v>833</v>
      </c>
      <c r="G1289" s="5" t="s">
        <v>63</v>
      </c>
      <c r="H1289" s="6">
        <v>18050</v>
      </c>
      <c r="I1289" s="6">
        <v>18050</v>
      </c>
      <c r="J1289" s="32">
        <v>0</v>
      </c>
      <c r="K1289" s="7"/>
    </row>
    <row r="1290" spans="1:11" x14ac:dyDescent="0.3">
      <c r="A1290" s="52" t="s">
        <v>209</v>
      </c>
      <c r="B1290" s="4" t="s">
        <v>210</v>
      </c>
      <c r="C1290" s="5" t="s">
        <v>211</v>
      </c>
      <c r="D1290" s="4" t="s">
        <v>212</v>
      </c>
      <c r="E1290" s="4">
        <v>3466302</v>
      </c>
      <c r="F1290" s="5" t="s">
        <v>833</v>
      </c>
      <c r="G1290" s="5" t="s">
        <v>63</v>
      </c>
      <c r="H1290" s="6" t="s">
        <v>66</v>
      </c>
      <c r="I1290" s="6">
        <v>17416.666666699999</v>
      </c>
      <c r="J1290" s="32" t="s">
        <v>66</v>
      </c>
      <c r="K1290" s="7"/>
    </row>
    <row r="1291" spans="1:11" x14ac:dyDescent="0.3">
      <c r="A1291" s="52" t="s">
        <v>209</v>
      </c>
      <c r="B1291" s="4" t="s">
        <v>210</v>
      </c>
      <c r="C1291" s="5" t="s">
        <v>213</v>
      </c>
      <c r="D1291" s="4" t="s">
        <v>214</v>
      </c>
      <c r="E1291" s="4">
        <v>3466302</v>
      </c>
      <c r="F1291" s="5" t="s">
        <v>833</v>
      </c>
      <c r="G1291" s="5" t="s">
        <v>63</v>
      </c>
      <c r="H1291" s="6">
        <v>17500</v>
      </c>
      <c r="I1291" s="6">
        <v>17500</v>
      </c>
      <c r="J1291" s="32">
        <v>0</v>
      </c>
      <c r="K1291" s="7"/>
    </row>
    <row r="1292" spans="1:11" x14ac:dyDescent="0.3">
      <c r="A1292" s="52" t="s">
        <v>209</v>
      </c>
      <c r="B1292" s="4" t="s">
        <v>210</v>
      </c>
      <c r="C1292" s="5" t="s">
        <v>215</v>
      </c>
      <c r="D1292" s="4" t="s">
        <v>216</v>
      </c>
      <c r="E1292" s="4">
        <v>3466302</v>
      </c>
      <c r="F1292" s="5" t="s">
        <v>833</v>
      </c>
      <c r="G1292" s="5" t="s">
        <v>63</v>
      </c>
      <c r="H1292" s="6">
        <v>17262.5</v>
      </c>
      <c r="I1292" s="6">
        <v>17462.5</v>
      </c>
      <c r="J1292" s="32">
        <v>1.1585807385952274</v>
      </c>
      <c r="K1292" s="7"/>
    </row>
    <row r="1293" spans="1:11" x14ac:dyDescent="0.3">
      <c r="A1293" s="52" t="s">
        <v>209</v>
      </c>
      <c r="B1293" s="4" t="s">
        <v>210</v>
      </c>
      <c r="C1293" s="5" t="s">
        <v>387</v>
      </c>
      <c r="D1293" s="4" t="s">
        <v>388</v>
      </c>
      <c r="E1293" s="4">
        <v>3466302</v>
      </c>
      <c r="F1293" s="5" t="s">
        <v>833</v>
      </c>
      <c r="G1293" s="5" t="s">
        <v>63</v>
      </c>
      <c r="H1293" s="6">
        <v>17525</v>
      </c>
      <c r="I1293" s="6">
        <v>17525</v>
      </c>
      <c r="J1293" s="32">
        <v>0</v>
      </c>
      <c r="K1293" s="7"/>
    </row>
    <row r="1294" spans="1:11" x14ac:dyDescent="0.3">
      <c r="A1294" s="52" t="s">
        <v>209</v>
      </c>
      <c r="B1294" s="4" t="s">
        <v>210</v>
      </c>
      <c r="C1294" s="5" t="s">
        <v>534</v>
      </c>
      <c r="D1294" s="4" t="s">
        <v>535</v>
      </c>
      <c r="E1294" s="4">
        <v>3466302</v>
      </c>
      <c r="F1294" s="5" t="s">
        <v>833</v>
      </c>
      <c r="G1294" s="5" t="s">
        <v>63</v>
      </c>
      <c r="H1294" s="6">
        <v>18000</v>
      </c>
      <c r="I1294" s="6">
        <v>18000</v>
      </c>
      <c r="J1294" s="32">
        <v>0</v>
      </c>
      <c r="K1294" s="7"/>
    </row>
    <row r="1295" spans="1:11" x14ac:dyDescent="0.3">
      <c r="A1295" s="52" t="s">
        <v>67</v>
      </c>
      <c r="B1295" s="4" t="s">
        <v>68</v>
      </c>
      <c r="C1295" s="5" t="s">
        <v>232</v>
      </c>
      <c r="D1295" s="4" t="s">
        <v>233</v>
      </c>
      <c r="E1295" s="4">
        <v>3466302</v>
      </c>
      <c r="F1295" s="5" t="s">
        <v>833</v>
      </c>
      <c r="G1295" s="5" t="s">
        <v>63</v>
      </c>
      <c r="H1295" s="6">
        <v>17500</v>
      </c>
      <c r="I1295" s="6">
        <v>17250</v>
      </c>
      <c r="J1295" s="32">
        <v>-1.4285714285714235</v>
      </c>
      <c r="K1295" s="7"/>
    </row>
    <row r="1296" spans="1:11" x14ac:dyDescent="0.3">
      <c r="A1296" s="52" t="s">
        <v>67</v>
      </c>
      <c r="B1296" s="4" t="s">
        <v>68</v>
      </c>
      <c r="C1296" s="5" t="s">
        <v>234</v>
      </c>
      <c r="D1296" s="4" t="s">
        <v>235</v>
      </c>
      <c r="E1296" s="4">
        <v>3466302</v>
      </c>
      <c r="F1296" s="5" t="s">
        <v>833</v>
      </c>
      <c r="G1296" s="5" t="s">
        <v>63</v>
      </c>
      <c r="H1296" s="6" t="s">
        <v>66</v>
      </c>
      <c r="I1296" s="6">
        <v>21000</v>
      </c>
      <c r="J1296" s="32" t="s">
        <v>66</v>
      </c>
      <c r="K1296" s="7"/>
    </row>
    <row r="1297" spans="1:11" x14ac:dyDescent="0.3">
      <c r="A1297" s="52" t="s">
        <v>67</v>
      </c>
      <c r="B1297" s="4" t="s">
        <v>68</v>
      </c>
      <c r="C1297" s="5" t="s">
        <v>240</v>
      </c>
      <c r="D1297" s="4" t="s">
        <v>241</v>
      </c>
      <c r="E1297" s="4">
        <v>3466302</v>
      </c>
      <c r="F1297" s="5" t="s">
        <v>833</v>
      </c>
      <c r="G1297" s="5" t="s">
        <v>63</v>
      </c>
      <c r="H1297" s="6">
        <v>17150</v>
      </c>
      <c r="I1297" s="6">
        <v>17316.666666699999</v>
      </c>
      <c r="J1297" s="32">
        <v>0.97181729854227683</v>
      </c>
      <c r="K1297" s="7"/>
    </row>
    <row r="1298" spans="1:11" x14ac:dyDescent="0.3">
      <c r="A1298" s="52" t="s">
        <v>242</v>
      </c>
      <c r="B1298" s="4" t="s">
        <v>243</v>
      </c>
      <c r="C1298" s="5" t="s">
        <v>261</v>
      </c>
      <c r="D1298" s="4" t="s">
        <v>262</v>
      </c>
      <c r="E1298" s="4">
        <v>3466302</v>
      </c>
      <c r="F1298" s="5" t="s">
        <v>833</v>
      </c>
      <c r="G1298" s="5" t="s">
        <v>63</v>
      </c>
      <c r="H1298" s="6">
        <v>18833.333333300001</v>
      </c>
      <c r="I1298" s="6">
        <v>18375</v>
      </c>
      <c r="J1298" s="32">
        <v>-2.433628318411396</v>
      </c>
      <c r="K1298" s="7"/>
    </row>
    <row r="1299" spans="1:11" x14ac:dyDescent="0.3">
      <c r="A1299" s="52" t="s">
        <v>368</v>
      </c>
      <c r="B1299" s="4" t="s">
        <v>369</v>
      </c>
      <c r="C1299" s="5" t="s">
        <v>829</v>
      </c>
      <c r="D1299" s="4" t="s">
        <v>830</v>
      </c>
      <c r="E1299" s="4">
        <v>3466302</v>
      </c>
      <c r="F1299" s="5" t="s">
        <v>833</v>
      </c>
      <c r="G1299" s="5" t="s">
        <v>318</v>
      </c>
      <c r="H1299" s="6">
        <v>68500</v>
      </c>
      <c r="I1299" s="6">
        <v>70500</v>
      </c>
      <c r="J1299" s="32">
        <v>2.9197080291970767</v>
      </c>
      <c r="K1299" s="7"/>
    </row>
    <row r="1300" spans="1:11" x14ac:dyDescent="0.3">
      <c r="A1300" s="52" t="s">
        <v>310</v>
      </c>
      <c r="B1300" s="4" t="s">
        <v>311</v>
      </c>
      <c r="C1300" s="5" t="s">
        <v>460</v>
      </c>
      <c r="D1300" s="4" t="s">
        <v>461</v>
      </c>
      <c r="E1300" s="4">
        <v>3466302</v>
      </c>
      <c r="F1300" s="5" t="s">
        <v>833</v>
      </c>
      <c r="G1300" s="5" t="s">
        <v>318</v>
      </c>
      <c r="H1300" s="6">
        <v>77500</v>
      </c>
      <c r="I1300" s="6">
        <v>80000</v>
      </c>
      <c r="J1300" s="32">
        <v>3.2258064516129004</v>
      </c>
      <c r="K1300" s="7"/>
    </row>
    <row r="1301" spans="1:11" x14ac:dyDescent="0.3">
      <c r="A1301" s="52" t="s">
        <v>353</v>
      </c>
      <c r="B1301" s="4" t="s">
        <v>354</v>
      </c>
      <c r="C1301" s="5" t="s">
        <v>419</v>
      </c>
      <c r="D1301" s="4" t="s">
        <v>420</v>
      </c>
      <c r="E1301" s="4">
        <v>3466302</v>
      </c>
      <c r="F1301" s="5" t="s">
        <v>833</v>
      </c>
      <c r="G1301" s="5" t="s">
        <v>318</v>
      </c>
      <c r="H1301" s="6">
        <v>63900</v>
      </c>
      <c r="I1301" s="6">
        <v>63700</v>
      </c>
      <c r="J1301" s="32">
        <v>-0.3129890453834161</v>
      </c>
      <c r="K1301" s="7"/>
    </row>
    <row r="1302" spans="1:11" x14ac:dyDescent="0.3">
      <c r="A1302" s="52" t="s">
        <v>353</v>
      </c>
      <c r="B1302" s="4" t="s">
        <v>354</v>
      </c>
      <c r="C1302" s="5" t="s">
        <v>355</v>
      </c>
      <c r="D1302" s="4" t="s">
        <v>356</v>
      </c>
      <c r="E1302" s="4">
        <v>3466302</v>
      </c>
      <c r="F1302" s="5" t="s">
        <v>833</v>
      </c>
      <c r="G1302" s="5" t="s">
        <v>318</v>
      </c>
      <c r="H1302" s="6">
        <v>64900</v>
      </c>
      <c r="I1302" s="6">
        <v>64900</v>
      </c>
      <c r="J1302" s="32">
        <v>0</v>
      </c>
      <c r="K1302" s="7"/>
    </row>
    <row r="1303" spans="1:11" x14ac:dyDescent="0.3">
      <c r="A1303" s="52" t="s">
        <v>58</v>
      </c>
      <c r="B1303" s="4" t="s">
        <v>59</v>
      </c>
      <c r="C1303" s="5" t="s">
        <v>157</v>
      </c>
      <c r="D1303" s="4" t="s">
        <v>158</v>
      </c>
      <c r="E1303" s="4">
        <v>3466302</v>
      </c>
      <c r="F1303" s="5" t="s">
        <v>833</v>
      </c>
      <c r="G1303" s="5" t="s">
        <v>318</v>
      </c>
      <c r="H1303" s="6">
        <v>66000</v>
      </c>
      <c r="I1303" s="6">
        <v>67000</v>
      </c>
      <c r="J1303" s="32">
        <v>1.5151515151515138</v>
      </c>
      <c r="K1303" s="7"/>
    </row>
    <row r="1304" spans="1:11" x14ac:dyDescent="0.3">
      <c r="A1304" s="52" t="s">
        <v>58</v>
      </c>
      <c r="B1304" s="4" t="s">
        <v>59</v>
      </c>
      <c r="C1304" s="5" t="s">
        <v>357</v>
      </c>
      <c r="D1304" s="4" t="s">
        <v>358</v>
      </c>
      <c r="E1304" s="4">
        <v>3466302</v>
      </c>
      <c r="F1304" s="5" t="s">
        <v>833</v>
      </c>
      <c r="G1304" s="5" t="s">
        <v>318</v>
      </c>
      <c r="H1304" s="6">
        <v>67500</v>
      </c>
      <c r="I1304" s="6">
        <v>67500</v>
      </c>
      <c r="J1304" s="32">
        <v>0</v>
      </c>
      <c r="K1304" s="7"/>
    </row>
    <row r="1305" spans="1:11" x14ac:dyDescent="0.3">
      <c r="A1305" s="52" t="s">
        <v>177</v>
      </c>
      <c r="B1305" s="4" t="s">
        <v>178</v>
      </c>
      <c r="C1305" s="5" t="s">
        <v>181</v>
      </c>
      <c r="D1305" s="4" t="s">
        <v>182</v>
      </c>
      <c r="E1305" s="4">
        <v>3466302</v>
      </c>
      <c r="F1305" s="5" t="s">
        <v>833</v>
      </c>
      <c r="G1305" s="5" t="s">
        <v>318</v>
      </c>
      <c r="H1305" s="6">
        <v>67500</v>
      </c>
      <c r="I1305" s="6">
        <v>66500</v>
      </c>
      <c r="J1305" s="32">
        <v>-1.4814814814814836</v>
      </c>
      <c r="K1305" s="7"/>
    </row>
    <row r="1306" spans="1:11" x14ac:dyDescent="0.3">
      <c r="A1306" s="52" t="s">
        <v>191</v>
      </c>
      <c r="B1306" s="4" t="s">
        <v>192</v>
      </c>
      <c r="C1306" s="5" t="s">
        <v>195</v>
      </c>
      <c r="D1306" s="4" t="s">
        <v>196</v>
      </c>
      <c r="E1306" s="4">
        <v>3466302</v>
      </c>
      <c r="F1306" s="5" t="s">
        <v>833</v>
      </c>
      <c r="G1306" s="5" t="s">
        <v>318</v>
      </c>
      <c r="H1306" s="6">
        <v>68133.333333300005</v>
      </c>
      <c r="I1306" s="6">
        <v>68133.333333300005</v>
      </c>
      <c r="J1306" s="32">
        <v>0</v>
      </c>
      <c r="K1306" s="7"/>
    </row>
    <row r="1307" spans="1:11" x14ac:dyDescent="0.3">
      <c r="A1307" s="52" t="s">
        <v>201</v>
      </c>
      <c r="B1307" s="4" t="s">
        <v>202</v>
      </c>
      <c r="C1307" s="5" t="s">
        <v>268</v>
      </c>
      <c r="D1307" s="4" t="s">
        <v>269</v>
      </c>
      <c r="E1307" s="4">
        <v>3466302</v>
      </c>
      <c r="F1307" s="5" t="s">
        <v>833</v>
      </c>
      <c r="G1307" s="5" t="s">
        <v>318</v>
      </c>
      <c r="H1307" s="6">
        <v>63333.333333299997</v>
      </c>
      <c r="I1307" s="6">
        <v>63333.333333299997</v>
      </c>
      <c r="J1307" s="32">
        <v>0</v>
      </c>
      <c r="K1307" s="7"/>
    </row>
    <row r="1308" spans="1:11" x14ac:dyDescent="0.3">
      <c r="A1308" s="52" t="s">
        <v>329</v>
      </c>
      <c r="B1308" s="63" t="s">
        <v>330</v>
      </c>
      <c r="C1308" s="64" t="s">
        <v>331</v>
      </c>
      <c r="D1308" s="63" t="s">
        <v>332</v>
      </c>
      <c r="E1308" s="63">
        <v>3466302</v>
      </c>
      <c r="F1308" s="64" t="s">
        <v>833</v>
      </c>
      <c r="G1308" s="64" t="s">
        <v>318</v>
      </c>
      <c r="H1308" s="65">
        <v>63500</v>
      </c>
      <c r="I1308" s="65">
        <v>63500</v>
      </c>
      <c r="J1308" s="32">
        <v>0</v>
      </c>
      <c r="K1308" s="7"/>
    </row>
    <row r="1309" spans="1:11" x14ac:dyDescent="0.3">
      <c r="A1309" s="52" t="s">
        <v>209</v>
      </c>
      <c r="B1309" s="4" t="s">
        <v>210</v>
      </c>
      <c r="C1309" s="5" t="s">
        <v>211</v>
      </c>
      <c r="D1309" s="4" t="s">
        <v>212</v>
      </c>
      <c r="E1309" s="4">
        <v>3466302</v>
      </c>
      <c r="F1309" s="5" t="s">
        <v>833</v>
      </c>
      <c r="G1309" s="5" t="s">
        <v>318</v>
      </c>
      <c r="H1309" s="6">
        <v>69000</v>
      </c>
      <c r="I1309" s="6">
        <v>69000</v>
      </c>
      <c r="J1309" s="32">
        <v>0</v>
      </c>
      <c r="K1309" s="7"/>
    </row>
    <row r="1310" spans="1:11" x14ac:dyDescent="0.3">
      <c r="A1310" s="52" t="s">
        <v>209</v>
      </c>
      <c r="B1310" s="4" t="s">
        <v>210</v>
      </c>
      <c r="C1310" s="5" t="s">
        <v>215</v>
      </c>
      <c r="D1310" s="4" t="s">
        <v>216</v>
      </c>
      <c r="E1310" s="4">
        <v>3466302</v>
      </c>
      <c r="F1310" s="5" t="s">
        <v>833</v>
      </c>
      <c r="G1310" s="5" t="s">
        <v>318</v>
      </c>
      <c r="H1310" s="6">
        <v>66400</v>
      </c>
      <c r="I1310" s="6">
        <v>66500</v>
      </c>
      <c r="J1310" s="32">
        <v>0.15060240963855609</v>
      </c>
      <c r="K1310" s="7"/>
    </row>
    <row r="1311" spans="1:11" x14ac:dyDescent="0.3">
      <c r="A1311" s="52" t="s">
        <v>191</v>
      </c>
      <c r="B1311" s="4" t="s">
        <v>192</v>
      </c>
      <c r="C1311" s="5" t="s">
        <v>193</v>
      </c>
      <c r="D1311" s="4" t="s">
        <v>194</v>
      </c>
      <c r="E1311" s="4">
        <v>3466302</v>
      </c>
      <c r="F1311" s="5" t="s">
        <v>833</v>
      </c>
      <c r="G1311" s="5" t="s">
        <v>263</v>
      </c>
      <c r="H1311" s="6">
        <v>73000</v>
      </c>
      <c r="I1311" s="6">
        <v>71000</v>
      </c>
      <c r="J1311" s="32">
        <v>-2.7397260273972601</v>
      </c>
      <c r="K1311" s="7"/>
    </row>
    <row r="1312" spans="1:11" x14ac:dyDescent="0.3">
      <c r="A1312" s="52" t="s">
        <v>348</v>
      </c>
      <c r="B1312" s="4" t="s">
        <v>349</v>
      </c>
      <c r="C1312" s="5" t="s">
        <v>577</v>
      </c>
      <c r="D1312" s="4" t="s">
        <v>578</v>
      </c>
      <c r="E1312" s="4">
        <v>3466301</v>
      </c>
      <c r="F1312" s="5" t="s">
        <v>834</v>
      </c>
      <c r="G1312" s="5" t="s">
        <v>321</v>
      </c>
      <c r="H1312" s="6" t="s">
        <v>66</v>
      </c>
      <c r="I1312" s="6">
        <v>84050</v>
      </c>
      <c r="J1312" s="32" t="s">
        <v>66</v>
      </c>
      <c r="K1312" s="7"/>
    </row>
    <row r="1313" spans="1:11" x14ac:dyDescent="0.3">
      <c r="A1313" s="52" t="s">
        <v>402</v>
      </c>
      <c r="B1313" s="4" t="s">
        <v>403</v>
      </c>
      <c r="C1313" s="5" t="s">
        <v>404</v>
      </c>
      <c r="D1313" s="4" t="s">
        <v>405</v>
      </c>
      <c r="E1313" s="4">
        <v>3466301</v>
      </c>
      <c r="F1313" s="5" t="s">
        <v>834</v>
      </c>
      <c r="G1313" s="5" t="s">
        <v>835</v>
      </c>
      <c r="H1313" s="6">
        <v>7250</v>
      </c>
      <c r="I1313" s="6">
        <v>7500</v>
      </c>
      <c r="J1313" s="32">
        <v>3.4482758620689724</v>
      </c>
      <c r="K1313" s="7"/>
    </row>
    <row r="1314" spans="1:11" x14ac:dyDescent="0.3">
      <c r="A1314" s="52" t="s">
        <v>109</v>
      </c>
      <c r="B1314" s="4" t="s">
        <v>110</v>
      </c>
      <c r="C1314" s="5" t="s">
        <v>117</v>
      </c>
      <c r="D1314" s="4" t="s">
        <v>118</v>
      </c>
      <c r="E1314" s="4">
        <v>3466301</v>
      </c>
      <c r="F1314" s="5" t="s">
        <v>834</v>
      </c>
      <c r="G1314" s="5" t="s">
        <v>835</v>
      </c>
      <c r="H1314" s="6">
        <v>7500</v>
      </c>
      <c r="I1314" s="6">
        <v>7375</v>
      </c>
      <c r="J1314" s="32">
        <v>-1.6666666666666718</v>
      </c>
      <c r="K1314" s="7"/>
    </row>
    <row r="1315" spans="1:11" x14ac:dyDescent="0.3">
      <c r="A1315" s="52" t="s">
        <v>109</v>
      </c>
      <c r="B1315" s="4" t="s">
        <v>110</v>
      </c>
      <c r="C1315" s="5" t="s">
        <v>285</v>
      </c>
      <c r="D1315" s="4" t="s">
        <v>286</v>
      </c>
      <c r="E1315" s="4">
        <v>3466301</v>
      </c>
      <c r="F1315" s="5" t="s">
        <v>834</v>
      </c>
      <c r="G1315" s="5" t="s">
        <v>835</v>
      </c>
      <c r="H1315" s="6">
        <v>7500</v>
      </c>
      <c r="I1315" s="6">
        <v>7500</v>
      </c>
      <c r="J1315" s="32">
        <v>0</v>
      </c>
      <c r="K1315" s="7"/>
    </row>
    <row r="1316" spans="1:11" x14ac:dyDescent="0.3">
      <c r="A1316" s="52" t="s">
        <v>310</v>
      </c>
      <c r="B1316" s="4" t="s">
        <v>311</v>
      </c>
      <c r="C1316" s="5" t="s">
        <v>460</v>
      </c>
      <c r="D1316" s="4" t="s">
        <v>461</v>
      </c>
      <c r="E1316" s="4">
        <v>3466301</v>
      </c>
      <c r="F1316" s="5" t="s">
        <v>834</v>
      </c>
      <c r="G1316" s="5" t="s">
        <v>835</v>
      </c>
      <c r="H1316" s="6">
        <v>8125</v>
      </c>
      <c r="I1316" s="6">
        <v>8000</v>
      </c>
      <c r="J1316" s="32">
        <v>-1.538461538461533</v>
      </c>
      <c r="K1316" s="7"/>
    </row>
    <row r="1317" spans="1:11" x14ac:dyDescent="0.3">
      <c r="A1317" s="52" t="s">
        <v>310</v>
      </c>
      <c r="B1317" s="4" t="s">
        <v>311</v>
      </c>
      <c r="C1317" s="5" t="s">
        <v>417</v>
      </c>
      <c r="D1317" s="4" t="s">
        <v>418</v>
      </c>
      <c r="E1317" s="4">
        <v>3466301</v>
      </c>
      <c r="F1317" s="5" t="s">
        <v>834</v>
      </c>
      <c r="G1317" s="5" t="s">
        <v>835</v>
      </c>
      <c r="H1317" s="6" t="s">
        <v>66</v>
      </c>
      <c r="I1317" s="6">
        <v>6000</v>
      </c>
      <c r="J1317" s="32" t="s">
        <v>66</v>
      </c>
      <c r="K1317" s="7"/>
    </row>
    <row r="1318" spans="1:11" x14ac:dyDescent="0.3">
      <c r="A1318" s="52" t="s">
        <v>310</v>
      </c>
      <c r="B1318" s="4" t="s">
        <v>311</v>
      </c>
      <c r="C1318" s="5" t="s">
        <v>346</v>
      </c>
      <c r="D1318" s="4" t="s">
        <v>347</v>
      </c>
      <c r="E1318" s="4">
        <v>3466301</v>
      </c>
      <c r="F1318" s="5" t="s">
        <v>834</v>
      </c>
      <c r="G1318" s="5" t="s">
        <v>835</v>
      </c>
      <c r="H1318" s="6">
        <v>7650</v>
      </c>
      <c r="I1318" s="6">
        <v>7550</v>
      </c>
      <c r="J1318" s="32">
        <v>-1.3071895424836555</v>
      </c>
      <c r="K1318" s="7"/>
    </row>
    <row r="1319" spans="1:11" x14ac:dyDescent="0.3">
      <c r="A1319" s="52" t="s">
        <v>455</v>
      </c>
      <c r="B1319" s="4" t="s">
        <v>456</v>
      </c>
      <c r="C1319" s="5" t="s">
        <v>457</v>
      </c>
      <c r="D1319" s="4" t="s">
        <v>458</v>
      </c>
      <c r="E1319" s="4">
        <v>3466302</v>
      </c>
      <c r="F1319" s="5" t="s">
        <v>836</v>
      </c>
      <c r="G1319" s="5" t="s">
        <v>63</v>
      </c>
      <c r="H1319" s="6">
        <v>64389.75</v>
      </c>
      <c r="I1319" s="6">
        <v>64190.2</v>
      </c>
      <c r="J1319" s="32">
        <v>-0.30990957411700659</v>
      </c>
      <c r="K1319" s="7"/>
    </row>
    <row r="1320" spans="1:11" x14ac:dyDescent="0.3">
      <c r="A1320" s="52" t="s">
        <v>402</v>
      </c>
      <c r="B1320" s="4" t="s">
        <v>403</v>
      </c>
      <c r="C1320" s="5" t="s">
        <v>415</v>
      </c>
      <c r="D1320" s="4" t="s">
        <v>416</v>
      </c>
      <c r="E1320" s="4">
        <v>3466302</v>
      </c>
      <c r="F1320" s="5" t="s">
        <v>836</v>
      </c>
      <c r="G1320" s="5" t="s">
        <v>63</v>
      </c>
      <c r="H1320" s="6">
        <v>64850.5</v>
      </c>
      <c r="I1320" s="6">
        <v>64850.5</v>
      </c>
      <c r="J1320" s="32">
        <v>0</v>
      </c>
      <c r="K1320" s="7"/>
    </row>
    <row r="1321" spans="1:11" x14ac:dyDescent="0.3">
      <c r="A1321" s="52" t="s">
        <v>428</v>
      </c>
      <c r="B1321" s="4" t="s">
        <v>429</v>
      </c>
      <c r="C1321" s="5" t="s">
        <v>432</v>
      </c>
      <c r="D1321" s="4" t="s">
        <v>433</v>
      </c>
      <c r="E1321" s="4">
        <v>3466302</v>
      </c>
      <c r="F1321" s="5" t="s">
        <v>836</v>
      </c>
      <c r="G1321" s="5" t="s">
        <v>63</v>
      </c>
      <c r="H1321" s="6">
        <v>66000</v>
      </c>
      <c r="I1321" s="6">
        <v>64333.333333299997</v>
      </c>
      <c r="J1321" s="32">
        <v>-2.5252525253030345</v>
      </c>
      <c r="K1321" s="7"/>
    </row>
    <row r="1322" spans="1:11" x14ac:dyDescent="0.3">
      <c r="A1322" s="52" t="s">
        <v>310</v>
      </c>
      <c r="B1322" s="4" t="s">
        <v>311</v>
      </c>
      <c r="C1322" s="5" t="s">
        <v>417</v>
      </c>
      <c r="D1322" s="4" t="s">
        <v>418</v>
      </c>
      <c r="E1322" s="4">
        <v>3466302</v>
      </c>
      <c r="F1322" s="5" t="s">
        <v>836</v>
      </c>
      <c r="G1322" s="5" t="s">
        <v>63</v>
      </c>
      <c r="H1322" s="6">
        <v>65150</v>
      </c>
      <c r="I1322" s="6">
        <v>65150</v>
      </c>
      <c r="J1322" s="32">
        <v>0</v>
      </c>
      <c r="K1322" s="7"/>
    </row>
    <row r="1323" spans="1:11" x14ac:dyDescent="0.3">
      <c r="A1323" s="52" t="s">
        <v>353</v>
      </c>
      <c r="B1323" s="4" t="s">
        <v>354</v>
      </c>
      <c r="C1323" s="5" t="s">
        <v>406</v>
      </c>
      <c r="D1323" s="4" t="s">
        <v>407</v>
      </c>
      <c r="E1323" s="4">
        <v>3466302</v>
      </c>
      <c r="F1323" s="5" t="s">
        <v>836</v>
      </c>
      <c r="G1323" s="5" t="s">
        <v>63</v>
      </c>
      <c r="H1323" s="6">
        <v>64667</v>
      </c>
      <c r="I1323" s="6">
        <v>65333.666666700003</v>
      </c>
      <c r="J1323" s="32">
        <v>1.0309225210694883</v>
      </c>
      <c r="K1323" s="7"/>
    </row>
    <row r="1324" spans="1:11" x14ac:dyDescent="0.3">
      <c r="A1324" s="52" t="s">
        <v>353</v>
      </c>
      <c r="B1324" s="4" t="s">
        <v>354</v>
      </c>
      <c r="C1324" s="5" t="s">
        <v>419</v>
      </c>
      <c r="D1324" s="4" t="s">
        <v>420</v>
      </c>
      <c r="E1324" s="4">
        <v>3466302</v>
      </c>
      <c r="F1324" s="5" t="s">
        <v>836</v>
      </c>
      <c r="G1324" s="5" t="s">
        <v>63</v>
      </c>
      <c r="H1324" s="6">
        <v>62500</v>
      </c>
      <c r="I1324" s="6">
        <v>62250</v>
      </c>
      <c r="J1324" s="32">
        <v>-0.40000000000000036</v>
      </c>
      <c r="K1324" s="7"/>
    </row>
    <row r="1325" spans="1:11" x14ac:dyDescent="0.3">
      <c r="A1325" s="52" t="s">
        <v>353</v>
      </c>
      <c r="B1325" s="4" t="s">
        <v>354</v>
      </c>
      <c r="C1325" s="5" t="s">
        <v>355</v>
      </c>
      <c r="D1325" s="4" t="s">
        <v>356</v>
      </c>
      <c r="E1325" s="4">
        <v>3466302</v>
      </c>
      <c r="F1325" s="5" t="s">
        <v>836</v>
      </c>
      <c r="G1325" s="5" t="s">
        <v>63</v>
      </c>
      <c r="H1325" s="6">
        <v>63575</v>
      </c>
      <c r="I1325" s="6">
        <v>65766.666666699995</v>
      </c>
      <c r="J1325" s="32">
        <v>3.4473718705466005</v>
      </c>
      <c r="K1325" s="7"/>
    </row>
    <row r="1326" spans="1:11" x14ac:dyDescent="0.3">
      <c r="A1326" s="52" t="s">
        <v>348</v>
      </c>
      <c r="B1326" s="4" t="s">
        <v>349</v>
      </c>
      <c r="C1326" s="5" t="s">
        <v>577</v>
      </c>
      <c r="D1326" s="4" t="s">
        <v>578</v>
      </c>
      <c r="E1326" s="4">
        <v>3466302</v>
      </c>
      <c r="F1326" s="5" t="s">
        <v>836</v>
      </c>
      <c r="G1326" s="5" t="s">
        <v>63</v>
      </c>
      <c r="H1326" s="6">
        <v>62700</v>
      </c>
      <c r="I1326" s="6">
        <v>65100</v>
      </c>
      <c r="J1326" s="32">
        <v>3.8277511961722466</v>
      </c>
      <c r="K1326" s="7"/>
    </row>
    <row r="1327" spans="1:11" x14ac:dyDescent="0.3">
      <c r="A1327" s="52" t="s">
        <v>348</v>
      </c>
      <c r="B1327" s="4" t="s">
        <v>349</v>
      </c>
      <c r="C1327" s="5" t="s">
        <v>782</v>
      </c>
      <c r="D1327" s="4" t="s">
        <v>783</v>
      </c>
      <c r="E1327" s="4">
        <v>3466302</v>
      </c>
      <c r="F1327" s="5" t="s">
        <v>836</v>
      </c>
      <c r="G1327" s="5" t="s">
        <v>63</v>
      </c>
      <c r="H1327" s="6">
        <v>64000</v>
      </c>
      <c r="I1327" s="6">
        <v>62500</v>
      </c>
      <c r="J1327" s="32">
        <v>-2.34375</v>
      </c>
      <c r="K1327" s="7"/>
    </row>
    <row r="1328" spans="1:11" x14ac:dyDescent="0.3">
      <c r="A1328" s="52" t="s">
        <v>402</v>
      </c>
      <c r="B1328" s="4" t="s">
        <v>403</v>
      </c>
      <c r="C1328" s="5" t="s">
        <v>415</v>
      </c>
      <c r="D1328" s="4" t="s">
        <v>416</v>
      </c>
      <c r="E1328" s="4">
        <v>3466302</v>
      </c>
      <c r="F1328" s="5" t="s">
        <v>836</v>
      </c>
      <c r="G1328" s="5" t="s">
        <v>793</v>
      </c>
      <c r="H1328" s="6">
        <v>629494.5</v>
      </c>
      <c r="I1328" s="6">
        <v>629495</v>
      </c>
      <c r="J1328" s="32">
        <v>7.9428811528003962E-5</v>
      </c>
      <c r="K1328" s="7"/>
    </row>
    <row r="1329" spans="1:11" x14ac:dyDescent="0.3">
      <c r="A1329" s="52" t="s">
        <v>310</v>
      </c>
      <c r="B1329" s="4" t="s">
        <v>311</v>
      </c>
      <c r="C1329" s="5" t="s">
        <v>417</v>
      </c>
      <c r="D1329" s="4" t="s">
        <v>418</v>
      </c>
      <c r="E1329" s="4">
        <v>3466302</v>
      </c>
      <c r="F1329" s="5" t="s">
        <v>836</v>
      </c>
      <c r="G1329" s="5" t="s">
        <v>793</v>
      </c>
      <c r="H1329" s="6">
        <v>574550</v>
      </c>
      <c r="I1329" s="6">
        <v>589050</v>
      </c>
      <c r="J1329" s="32">
        <v>2.5237142111217414</v>
      </c>
      <c r="K1329" s="7"/>
    </row>
    <row r="1330" spans="1:11" x14ac:dyDescent="0.3">
      <c r="A1330" s="52" t="s">
        <v>353</v>
      </c>
      <c r="B1330" s="4" t="s">
        <v>354</v>
      </c>
      <c r="C1330" s="5" t="s">
        <v>406</v>
      </c>
      <c r="D1330" s="4" t="s">
        <v>407</v>
      </c>
      <c r="E1330" s="4">
        <v>3466302</v>
      </c>
      <c r="F1330" s="5" t="s">
        <v>836</v>
      </c>
      <c r="G1330" s="5" t="s">
        <v>793</v>
      </c>
      <c r="H1330" s="6">
        <v>560987</v>
      </c>
      <c r="I1330" s="6">
        <v>561300</v>
      </c>
      <c r="J1330" s="32">
        <v>5.5794519302576617E-2</v>
      </c>
      <c r="K1330" s="7"/>
    </row>
    <row r="1331" spans="1:11" x14ac:dyDescent="0.3">
      <c r="A1331" s="52" t="s">
        <v>353</v>
      </c>
      <c r="B1331" s="4" t="s">
        <v>354</v>
      </c>
      <c r="C1331" s="5" t="s">
        <v>419</v>
      </c>
      <c r="D1331" s="4" t="s">
        <v>420</v>
      </c>
      <c r="E1331" s="4">
        <v>3466302</v>
      </c>
      <c r="F1331" s="5" t="s">
        <v>836</v>
      </c>
      <c r="G1331" s="5" t="s">
        <v>793</v>
      </c>
      <c r="H1331" s="6">
        <v>567500</v>
      </c>
      <c r="I1331" s="6">
        <v>567500</v>
      </c>
      <c r="J1331" s="32">
        <v>0</v>
      </c>
      <c r="K1331" s="7"/>
    </row>
    <row r="1332" spans="1:11" x14ac:dyDescent="0.3">
      <c r="A1332" s="52" t="s">
        <v>353</v>
      </c>
      <c r="B1332" s="4" t="s">
        <v>354</v>
      </c>
      <c r="C1332" s="5" t="s">
        <v>355</v>
      </c>
      <c r="D1332" s="4" t="s">
        <v>356</v>
      </c>
      <c r="E1332" s="4">
        <v>3466302</v>
      </c>
      <c r="F1332" s="5" t="s">
        <v>836</v>
      </c>
      <c r="G1332" s="5" t="s">
        <v>793</v>
      </c>
      <c r="H1332" s="6">
        <v>572500</v>
      </c>
      <c r="I1332" s="6">
        <v>590000</v>
      </c>
      <c r="J1332" s="32">
        <v>3.0567685589519611</v>
      </c>
      <c r="K1332" s="7"/>
    </row>
    <row r="1333" spans="1:11" x14ac:dyDescent="0.3">
      <c r="A1333" s="52" t="s">
        <v>348</v>
      </c>
      <c r="B1333" s="4" t="s">
        <v>349</v>
      </c>
      <c r="C1333" s="5" t="s">
        <v>782</v>
      </c>
      <c r="D1333" s="4" t="s">
        <v>783</v>
      </c>
      <c r="E1333" s="4">
        <v>3466302</v>
      </c>
      <c r="F1333" s="5" t="s">
        <v>836</v>
      </c>
      <c r="G1333" s="5" t="s">
        <v>793</v>
      </c>
      <c r="H1333" s="6">
        <v>597050</v>
      </c>
      <c r="I1333" s="6">
        <v>597000</v>
      </c>
      <c r="J1333" s="32">
        <v>-8.3745079976549341E-3</v>
      </c>
      <c r="K1333" s="7"/>
    </row>
    <row r="1334" spans="1:11" x14ac:dyDescent="0.3">
      <c r="A1334" s="52" t="s">
        <v>177</v>
      </c>
      <c r="B1334" s="4" t="s">
        <v>178</v>
      </c>
      <c r="C1334" s="5" t="s">
        <v>437</v>
      </c>
      <c r="D1334" s="4" t="s">
        <v>438</v>
      </c>
      <c r="E1334" s="4">
        <v>3466302</v>
      </c>
      <c r="F1334" s="5" t="s">
        <v>1422</v>
      </c>
      <c r="G1334" s="5" t="s">
        <v>396</v>
      </c>
      <c r="H1334" s="6">
        <v>499500</v>
      </c>
      <c r="I1334" s="6">
        <v>499500</v>
      </c>
      <c r="J1334" s="32">
        <v>0</v>
      </c>
      <c r="K1334" s="7"/>
    </row>
    <row r="1335" spans="1:11" x14ac:dyDescent="0.3">
      <c r="A1335" s="52" t="s">
        <v>75</v>
      </c>
      <c r="B1335" s="4" t="s">
        <v>76</v>
      </c>
      <c r="C1335" s="5" t="s">
        <v>90</v>
      </c>
      <c r="D1335" s="4" t="s">
        <v>91</v>
      </c>
      <c r="E1335" s="4">
        <v>3466302</v>
      </c>
      <c r="F1335" s="5" t="s">
        <v>837</v>
      </c>
      <c r="G1335" s="5" t="s">
        <v>63</v>
      </c>
      <c r="H1335" s="6">
        <v>68200</v>
      </c>
      <c r="I1335" s="6">
        <v>51700</v>
      </c>
      <c r="J1335" s="32">
        <v>-24.193548387096776</v>
      </c>
      <c r="K1335" s="7"/>
    </row>
    <row r="1336" spans="1:11" x14ac:dyDescent="0.3">
      <c r="A1336" s="52" t="s">
        <v>310</v>
      </c>
      <c r="B1336" s="4" t="s">
        <v>311</v>
      </c>
      <c r="C1336" s="5" t="s">
        <v>417</v>
      </c>
      <c r="D1336" s="4" t="s">
        <v>418</v>
      </c>
      <c r="E1336" s="4">
        <v>3466302</v>
      </c>
      <c r="F1336" s="5" t="s">
        <v>837</v>
      </c>
      <c r="G1336" s="5" t="s">
        <v>63</v>
      </c>
      <c r="H1336" s="6">
        <v>58750</v>
      </c>
      <c r="I1336" s="6">
        <v>58000</v>
      </c>
      <c r="J1336" s="32">
        <v>-1.2765957446808529</v>
      </c>
      <c r="K1336" s="7"/>
    </row>
    <row r="1337" spans="1:11" x14ac:dyDescent="0.3">
      <c r="A1337" s="52" t="s">
        <v>310</v>
      </c>
      <c r="B1337" s="4" t="s">
        <v>311</v>
      </c>
      <c r="C1337" s="5" t="s">
        <v>312</v>
      </c>
      <c r="D1337" s="4" t="s">
        <v>313</v>
      </c>
      <c r="E1337" s="4">
        <v>3466302</v>
      </c>
      <c r="F1337" s="5" t="s">
        <v>837</v>
      </c>
      <c r="G1337" s="5" t="s">
        <v>63</v>
      </c>
      <c r="H1337" s="6">
        <v>58833.333333299997</v>
      </c>
      <c r="I1337" s="6">
        <v>56666.666666700003</v>
      </c>
      <c r="J1337" s="32">
        <v>-3.6827195466309748</v>
      </c>
      <c r="K1337" s="7"/>
    </row>
    <row r="1338" spans="1:11" x14ac:dyDescent="0.3">
      <c r="A1338" s="52" t="s">
        <v>353</v>
      </c>
      <c r="B1338" s="4" t="s">
        <v>354</v>
      </c>
      <c r="C1338" s="5" t="s">
        <v>419</v>
      </c>
      <c r="D1338" s="4" t="s">
        <v>420</v>
      </c>
      <c r="E1338" s="4">
        <v>3466302</v>
      </c>
      <c r="F1338" s="5" t="s">
        <v>837</v>
      </c>
      <c r="G1338" s="5" t="s">
        <v>63</v>
      </c>
      <c r="H1338" s="6" t="s">
        <v>66</v>
      </c>
      <c r="I1338" s="6">
        <v>64500</v>
      </c>
      <c r="J1338" s="32" t="s">
        <v>66</v>
      </c>
      <c r="K1338" s="7"/>
    </row>
    <row r="1339" spans="1:11" x14ac:dyDescent="0.3">
      <c r="A1339" s="52" t="s">
        <v>353</v>
      </c>
      <c r="B1339" s="4" t="s">
        <v>354</v>
      </c>
      <c r="C1339" s="5" t="s">
        <v>355</v>
      </c>
      <c r="D1339" s="4" t="s">
        <v>356</v>
      </c>
      <c r="E1339" s="4">
        <v>3466302</v>
      </c>
      <c r="F1339" s="5" t="s">
        <v>837</v>
      </c>
      <c r="G1339" s="5" t="s">
        <v>63</v>
      </c>
      <c r="H1339" s="6">
        <v>61333.333333299997</v>
      </c>
      <c r="I1339" s="6">
        <v>53500</v>
      </c>
      <c r="J1339" s="32">
        <v>-12.771739130387372</v>
      </c>
      <c r="K1339" s="7"/>
    </row>
    <row r="1340" spans="1:11" x14ac:dyDescent="0.3">
      <c r="A1340" s="52" t="s">
        <v>348</v>
      </c>
      <c r="B1340" s="4" t="s">
        <v>349</v>
      </c>
      <c r="C1340" s="5" t="s">
        <v>577</v>
      </c>
      <c r="D1340" s="4" t="s">
        <v>578</v>
      </c>
      <c r="E1340" s="4">
        <v>3466302</v>
      </c>
      <c r="F1340" s="5" t="s">
        <v>837</v>
      </c>
      <c r="G1340" s="5" t="s">
        <v>63</v>
      </c>
      <c r="H1340" s="6" t="s">
        <v>66</v>
      </c>
      <c r="I1340" s="6">
        <v>54750</v>
      </c>
      <c r="J1340" s="32" t="s">
        <v>66</v>
      </c>
      <c r="K1340" s="7"/>
    </row>
    <row r="1341" spans="1:11" x14ac:dyDescent="0.3">
      <c r="A1341" s="52" t="s">
        <v>310</v>
      </c>
      <c r="B1341" s="4" t="s">
        <v>311</v>
      </c>
      <c r="C1341" s="5" t="s">
        <v>473</v>
      </c>
      <c r="D1341" s="4" t="s">
        <v>474</v>
      </c>
      <c r="E1341" s="4">
        <v>3466302</v>
      </c>
      <c r="F1341" s="5" t="s">
        <v>837</v>
      </c>
      <c r="G1341" s="5" t="s">
        <v>318</v>
      </c>
      <c r="H1341" s="6">
        <v>199900</v>
      </c>
      <c r="I1341" s="6">
        <v>197100</v>
      </c>
      <c r="J1341" s="32">
        <v>-1.4007003501750881</v>
      </c>
      <c r="K1341" s="7"/>
    </row>
    <row r="1342" spans="1:11" x14ac:dyDescent="0.3">
      <c r="A1342" s="52" t="s">
        <v>310</v>
      </c>
      <c r="B1342" s="4" t="s">
        <v>311</v>
      </c>
      <c r="C1342" s="5" t="s">
        <v>417</v>
      </c>
      <c r="D1342" s="4" t="s">
        <v>418</v>
      </c>
      <c r="E1342" s="4">
        <v>3466302</v>
      </c>
      <c r="F1342" s="5" t="s">
        <v>837</v>
      </c>
      <c r="G1342" s="5" t="s">
        <v>318</v>
      </c>
      <c r="H1342" s="6">
        <v>224000</v>
      </c>
      <c r="I1342" s="6">
        <v>223500</v>
      </c>
      <c r="J1342" s="32">
        <v>-0.22321428571429047</v>
      </c>
      <c r="K1342" s="7"/>
    </row>
    <row r="1343" spans="1:11" x14ac:dyDescent="0.3">
      <c r="A1343" s="52" t="s">
        <v>310</v>
      </c>
      <c r="B1343" s="4" t="s">
        <v>311</v>
      </c>
      <c r="C1343" s="5" t="s">
        <v>312</v>
      </c>
      <c r="D1343" s="4" t="s">
        <v>313</v>
      </c>
      <c r="E1343" s="4">
        <v>3466302</v>
      </c>
      <c r="F1343" s="5" t="s">
        <v>837</v>
      </c>
      <c r="G1343" s="5" t="s">
        <v>318</v>
      </c>
      <c r="H1343" s="6">
        <v>282000</v>
      </c>
      <c r="I1343" s="6">
        <v>241402.66666670001</v>
      </c>
      <c r="J1343" s="32">
        <v>-14.396217494078012</v>
      </c>
      <c r="K1343" s="7"/>
    </row>
    <row r="1344" spans="1:11" x14ac:dyDescent="0.3">
      <c r="A1344" s="52" t="s">
        <v>353</v>
      </c>
      <c r="B1344" s="4" t="s">
        <v>354</v>
      </c>
      <c r="C1344" s="5" t="s">
        <v>355</v>
      </c>
      <c r="D1344" s="4" t="s">
        <v>356</v>
      </c>
      <c r="E1344" s="4">
        <v>3466302</v>
      </c>
      <c r="F1344" s="5" t="s">
        <v>837</v>
      </c>
      <c r="G1344" s="5" t="s">
        <v>318</v>
      </c>
      <c r="H1344" s="6" t="s">
        <v>66</v>
      </c>
      <c r="I1344" s="6">
        <v>167500</v>
      </c>
      <c r="J1344" s="32" t="s">
        <v>66</v>
      </c>
      <c r="K1344" s="7"/>
    </row>
    <row r="1345" spans="1:11" x14ac:dyDescent="0.3">
      <c r="A1345" s="52" t="s">
        <v>221</v>
      </c>
      <c r="B1345" s="4" t="s">
        <v>222</v>
      </c>
      <c r="C1345" s="5" t="s">
        <v>279</v>
      </c>
      <c r="D1345" s="4" t="s">
        <v>280</v>
      </c>
      <c r="E1345" s="4">
        <v>3466302</v>
      </c>
      <c r="F1345" s="5" t="s">
        <v>837</v>
      </c>
      <c r="G1345" s="5" t="s">
        <v>318</v>
      </c>
      <c r="H1345" s="6">
        <v>235000</v>
      </c>
      <c r="I1345" s="6">
        <v>235000</v>
      </c>
      <c r="J1345" s="32">
        <v>0</v>
      </c>
      <c r="K1345" s="7"/>
    </row>
    <row r="1346" spans="1:11" x14ac:dyDescent="0.3">
      <c r="A1346" s="52" t="s">
        <v>353</v>
      </c>
      <c r="B1346" s="4" t="s">
        <v>354</v>
      </c>
      <c r="C1346" s="5" t="s">
        <v>355</v>
      </c>
      <c r="D1346" s="4" t="s">
        <v>356</v>
      </c>
      <c r="E1346" s="4">
        <v>3466302</v>
      </c>
      <c r="F1346" s="5" t="s">
        <v>838</v>
      </c>
      <c r="G1346" s="5" t="s">
        <v>63</v>
      </c>
      <c r="H1346" s="6">
        <v>36250</v>
      </c>
      <c r="I1346" s="6">
        <v>34750</v>
      </c>
      <c r="J1346" s="32">
        <v>-4.1379310344827562</v>
      </c>
      <c r="K1346" s="7"/>
    </row>
    <row r="1347" spans="1:11" x14ac:dyDescent="0.3">
      <c r="A1347" s="52" t="s">
        <v>191</v>
      </c>
      <c r="B1347" s="4" t="s">
        <v>192</v>
      </c>
      <c r="C1347" s="5" t="s">
        <v>195</v>
      </c>
      <c r="D1347" s="4" t="s">
        <v>196</v>
      </c>
      <c r="E1347" s="4">
        <v>3466302</v>
      </c>
      <c r="F1347" s="5" t="s">
        <v>838</v>
      </c>
      <c r="G1347" s="5" t="s">
        <v>63</v>
      </c>
      <c r="H1347" s="6">
        <v>33233.333333299997</v>
      </c>
      <c r="I1347" s="6">
        <v>33366.666666700003</v>
      </c>
      <c r="J1347" s="32">
        <v>0.4012036110335071</v>
      </c>
      <c r="K1347" s="7"/>
    </row>
    <row r="1348" spans="1:11" x14ac:dyDescent="0.3">
      <c r="A1348" s="52" t="s">
        <v>201</v>
      </c>
      <c r="B1348" s="4" t="s">
        <v>202</v>
      </c>
      <c r="C1348" s="5" t="s">
        <v>203</v>
      </c>
      <c r="D1348" s="4" t="s">
        <v>204</v>
      </c>
      <c r="E1348" s="4">
        <v>3466302</v>
      </c>
      <c r="F1348" s="5" t="s">
        <v>838</v>
      </c>
      <c r="G1348" s="5" t="s">
        <v>63</v>
      </c>
      <c r="H1348" s="6">
        <v>36500</v>
      </c>
      <c r="I1348" s="6">
        <v>37000</v>
      </c>
      <c r="J1348" s="32">
        <v>1.3698630136986356</v>
      </c>
      <c r="K1348" s="7"/>
    </row>
    <row r="1349" spans="1:11" x14ac:dyDescent="0.3">
      <c r="A1349" s="52" t="s">
        <v>421</v>
      </c>
      <c r="B1349" s="4" t="s">
        <v>422</v>
      </c>
      <c r="C1349" s="5" t="s">
        <v>425</v>
      </c>
      <c r="D1349" s="4" t="s">
        <v>426</v>
      </c>
      <c r="E1349" s="4">
        <v>3466302</v>
      </c>
      <c r="F1349" s="5" t="s">
        <v>838</v>
      </c>
      <c r="G1349" s="5" t="s">
        <v>63</v>
      </c>
      <c r="H1349" s="6">
        <v>36950</v>
      </c>
      <c r="I1349" s="6">
        <v>38500</v>
      </c>
      <c r="J1349" s="32">
        <v>4.1948579161028343</v>
      </c>
      <c r="K1349" s="7"/>
    </row>
    <row r="1350" spans="1:11" x14ac:dyDescent="0.3">
      <c r="A1350" s="52" t="s">
        <v>353</v>
      </c>
      <c r="B1350" s="4" t="s">
        <v>354</v>
      </c>
      <c r="C1350" s="5" t="s">
        <v>355</v>
      </c>
      <c r="D1350" s="4" t="s">
        <v>356</v>
      </c>
      <c r="E1350" s="4">
        <v>3466302</v>
      </c>
      <c r="F1350" s="5" t="s">
        <v>838</v>
      </c>
      <c r="G1350" s="5" t="s">
        <v>396</v>
      </c>
      <c r="H1350" s="6" t="s">
        <v>66</v>
      </c>
      <c r="I1350" s="6">
        <v>414500</v>
      </c>
      <c r="J1350" s="32" t="s">
        <v>66</v>
      </c>
      <c r="K1350" s="7"/>
    </row>
    <row r="1351" spans="1:11" x14ac:dyDescent="0.3">
      <c r="A1351" s="52" t="s">
        <v>353</v>
      </c>
      <c r="B1351" s="4" t="s">
        <v>354</v>
      </c>
      <c r="C1351" s="5" t="s">
        <v>355</v>
      </c>
      <c r="D1351" s="4" t="s">
        <v>356</v>
      </c>
      <c r="E1351" s="4">
        <v>3466302</v>
      </c>
      <c r="F1351" s="5" t="s">
        <v>838</v>
      </c>
      <c r="G1351" s="5" t="s">
        <v>318</v>
      </c>
      <c r="H1351" s="6">
        <v>111500</v>
      </c>
      <c r="I1351" s="6">
        <v>111500</v>
      </c>
      <c r="J1351" s="32">
        <v>0</v>
      </c>
      <c r="K1351" s="7"/>
    </row>
    <row r="1352" spans="1:11" x14ac:dyDescent="0.3">
      <c r="A1352" s="52" t="s">
        <v>191</v>
      </c>
      <c r="B1352" s="4" t="s">
        <v>192</v>
      </c>
      <c r="C1352" s="5" t="s">
        <v>195</v>
      </c>
      <c r="D1352" s="4" t="s">
        <v>196</v>
      </c>
      <c r="E1352" s="4">
        <v>3466302</v>
      </c>
      <c r="F1352" s="5" t="s">
        <v>838</v>
      </c>
      <c r="G1352" s="5" t="s">
        <v>318</v>
      </c>
      <c r="H1352" s="6">
        <v>113750</v>
      </c>
      <c r="I1352" s="6">
        <v>113750</v>
      </c>
      <c r="J1352" s="32">
        <v>0</v>
      </c>
      <c r="K1352" s="7"/>
    </row>
    <row r="1353" spans="1:11" x14ac:dyDescent="0.3">
      <c r="A1353" s="52" t="s">
        <v>421</v>
      </c>
      <c r="B1353" s="4" t="s">
        <v>422</v>
      </c>
      <c r="C1353" s="5" t="s">
        <v>425</v>
      </c>
      <c r="D1353" s="4" t="s">
        <v>426</v>
      </c>
      <c r="E1353" s="4">
        <v>3466302</v>
      </c>
      <c r="F1353" s="5" t="s">
        <v>838</v>
      </c>
      <c r="G1353" s="5" t="s">
        <v>318</v>
      </c>
      <c r="H1353" s="6">
        <v>124000</v>
      </c>
      <c r="I1353" s="6">
        <v>117500</v>
      </c>
      <c r="J1353" s="32">
        <v>-5.2419354838709626</v>
      </c>
      <c r="K1353" s="7"/>
    </row>
    <row r="1354" spans="1:11" x14ac:dyDescent="0.3">
      <c r="A1354" s="52" t="s">
        <v>402</v>
      </c>
      <c r="B1354" s="4" t="s">
        <v>403</v>
      </c>
      <c r="C1354" s="5" t="s">
        <v>404</v>
      </c>
      <c r="D1354" s="4" t="s">
        <v>405</v>
      </c>
      <c r="E1354" s="4">
        <v>3466302</v>
      </c>
      <c r="F1354" s="5" t="s">
        <v>839</v>
      </c>
      <c r="G1354" s="5" t="s">
        <v>63</v>
      </c>
      <c r="H1354" s="6" t="s">
        <v>66</v>
      </c>
      <c r="I1354" s="6">
        <v>23000</v>
      </c>
      <c r="J1354" s="32" t="s">
        <v>66</v>
      </c>
      <c r="K1354" s="7"/>
    </row>
    <row r="1355" spans="1:11" x14ac:dyDescent="0.3">
      <c r="A1355" s="52" t="s">
        <v>143</v>
      </c>
      <c r="B1355" s="4" t="s">
        <v>144</v>
      </c>
      <c r="C1355" s="5" t="s">
        <v>145</v>
      </c>
      <c r="D1355" s="4" t="s">
        <v>146</v>
      </c>
      <c r="E1355" s="4">
        <v>3466302</v>
      </c>
      <c r="F1355" s="5" t="s">
        <v>839</v>
      </c>
      <c r="G1355" s="5" t="s">
        <v>63</v>
      </c>
      <c r="H1355" s="6">
        <v>17075</v>
      </c>
      <c r="I1355" s="6">
        <v>17075</v>
      </c>
      <c r="J1355" s="32">
        <v>0</v>
      </c>
      <c r="K1355" s="7"/>
    </row>
    <row r="1356" spans="1:11" x14ac:dyDescent="0.3">
      <c r="A1356" s="52" t="s">
        <v>353</v>
      </c>
      <c r="B1356" s="4" t="s">
        <v>354</v>
      </c>
      <c r="C1356" s="5" t="s">
        <v>406</v>
      </c>
      <c r="D1356" s="4" t="s">
        <v>407</v>
      </c>
      <c r="E1356" s="4">
        <v>3466302</v>
      </c>
      <c r="F1356" s="5" t="s">
        <v>839</v>
      </c>
      <c r="G1356" s="5" t="s">
        <v>63</v>
      </c>
      <c r="H1356" s="6">
        <v>23000</v>
      </c>
      <c r="I1356" s="6">
        <v>22666.666666699999</v>
      </c>
      <c r="J1356" s="32">
        <v>-1.4492753621739185</v>
      </c>
      <c r="K1356" s="7"/>
    </row>
    <row r="1357" spans="1:11" x14ac:dyDescent="0.3">
      <c r="A1357" s="52" t="s">
        <v>177</v>
      </c>
      <c r="B1357" s="4" t="s">
        <v>178</v>
      </c>
      <c r="C1357" s="5" t="s">
        <v>179</v>
      </c>
      <c r="D1357" s="4" t="s">
        <v>180</v>
      </c>
      <c r="E1357" s="4">
        <v>3466302</v>
      </c>
      <c r="F1357" s="5" t="s">
        <v>839</v>
      </c>
      <c r="G1357" s="5" t="s">
        <v>63</v>
      </c>
      <c r="H1357" s="6">
        <v>18000</v>
      </c>
      <c r="I1357" s="6">
        <v>17000</v>
      </c>
      <c r="J1357" s="32">
        <v>-5.555555555555558</v>
      </c>
      <c r="K1357" s="7"/>
    </row>
    <row r="1358" spans="1:11" x14ac:dyDescent="0.3">
      <c r="A1358" s="52" t="s">
        <v>201</v>
      </c>
      <c r="B1358" s="4" t="s">
        <v>202</v>
      </c>
      <c r="C1358" s="5" t="s">
        <v>203</v>
      </c>
      <c r="D1358" s="4" t="s">
        <v>204</v>
      </c>
      <c r="E1358" s="4">
        <v>3466302</v>
      </c>
      <c r="F1358" s="5" t="s">
        <v>839</v>
      </c>
      <c r="G1358" s="5" t="s">
        <v>63</v>
      </c>
      <c r="H1358" s="6">
        <v>13925</v>
      </c>
      <c r="I1358" s="6">
        <v>14575</v>
      </c>
      <c r="J1358" s="32">
        <v>4.6678635547576341</v>
      </c>
      <c r="K1358" s="7"/>
    </row>
    <row r="1359" spans="1:11" x14ac:dyDescent="0.3">
      <c r="A1359" s="52" t="s">
        <v>67</v>
      </c>
      <c r="B1359" s="4" t="s">
        <v>68</v>
      </c>
      <c r="C1359" s="5" t="s">
        <v>523</v>
      </c>
      <c r="D1359" s="4" t="s">
        <v>524</v>
      </c>
      <c r="E1359" s="4">
        <v>3466302</v>
      </c>
      <c r="F1359" s="5" t="s">
        <v>839</v>
      </c>
      <c r="G1359" s="5" t="s">
        <v>63</v>
      </c>
      <c r="H1359" s="6">
        <v>20000</v>
      </c>
      <c r="I1359" s="6">
        <v>20000</v>
      </c>
      <c r="J1359" s="32">
        <v>0</v>
      </c>
      <c r="K1359" s="7"/>
    </row>
    <row r="1360" spans="1:11" x14ac:dyDescent="0.3">
      <c r="A1360" s="52" t="s">
        <v>67</v>
      </c>
      <c r="B1360" s="4" t="s">
        <v>68</v>
      </c>
      <c r="C1360" s="5" t="s">
        <v>72</v>
      </c>
      <c r="D1360" s="4" t="s">
        <v>73</v>
      </c>
      <c r="E1360" s="4">
        <v>3466302</v>
      </c>
      <c r="F1360" s="5" t="s">
        <v>839</v>
      </c>
      <c r="G1360" s="5" t="s">
        <v>63</v>
      </c>
      <c r="H1360" s="6">
        <v>16612</v>
      </c>
      <c r="I1360" s="6">
        <v>16806</v>
      </c>
      <c r="J1360" s="32">
        <v>1.1678304839874754</v>
      </c>
      <c r="K1360" s="7"/>
    </row>
    <row r="1361" spans="1:11" x14ac:dyDescent="0.3">
      <c r="A1361" s="52" t="s">
        <v>67</v>
      </c>
      <c r="B1361" s="4" t="s">
        <v>68</v>
      </c>
      <c r="C1361" s="5" t="s">
        <v>234</v>
      </c>
      <c r="D1361" s="4" t="s">
        <v>235</v>
      </c>
      <c r="E1361" s="4">
        <v>3466302</v>
      </c>
      <c r="F1361" s="5" t="s">
        <v>839</v>
      </c>
      <c r="G1361" s="5" t="s">
        <v>63</v>
      </c>
      <c r="H1361" s="6">
        <v>18000</v>
      </c>
      <c r="I1361" s="6">
        <v>18000</v>
      </c>
      <c r="J1361" s="32">
        <v>0</v>
      </c>
      <c r="K1361" s="7"/>
    </row>
    <row r="1362" spans="1:11" x14ac:dyDescent="0.3">
      <c r="A1362" s="52" t="s">
        <v>67</v>
      </c>
      <c r="B1362" s="4" t="s">
        <v>68</v>
      </c>
      <c r="C1362" s="5" t="s">
        <v>236</v>
      </c>
      <c r="D1362" s="4" t="s">
        <v>237</v>
      </c>
      <c r="E1362" s="4">
        <v>3466302</v>
      </c>
      <c r="F1362" s="5" t="s">
        <v>839</v>
      </c>
      <c r="G1362" s="5" t="s">
        <v>63</v>
      </c>
      <c r="H1362" s="6">
        <v>16125</v>
      </c>
      <c r="I1362" s="6">
        <v>16500</v>
      </c>
      <c r="J1362" s="32">
        <v>2.3255813953488413</v>
      </c>
      <c r="K1362" s="7"/>
    </row>
    <row r="1363" spans="1:11" x14ac:dyDescent="0.3">
      <c r="A1363" s="52" t="s">
        <v>67</v>
      </c>
      <c r="B1363" s="4" t="s">
        <v>68</v>
      </c>
      <c r="C1363" s="5" t="s">
        <v>238</v>
      </c>
      <c r="D1363" s="4" t="s">
        <v>239</v>
      </c>
      <c r="E1363" s="4">
        <v>3466302</v>
      </c>
      <c r="F1363" s="5" t="s">
        <v>839</v>
      </c>
      <c r="G1363" s="5" t="s">
        <v>63</v>
      </c>
      <c r="H1363" s="6">
        <v>16500</v>
      </c>
      <c r="I1363" s="6">
        <v>17500</v>
      </c>
      <c r="J1363" s="32">
        <v>6.0606060606060552</v>
      </c>
      <c r="K1363" s="7"/>
    </row>
    <row r="1364" spans="1:11" x14ac:dyDescent="0.3">
      <c r="A1364" s="52" t="s">
        <v>242</v>
      </c>
      <c r="B1364" s="4" t="s">
        <v>243</v>
      </c>
      <c r="C1364" s="5" t="s">
        <v>248</v>
      </c>
      <c r="D1364" s="4" t="s">
        <v>249</v>
      </c>
      <c r="E1364" s="4">
        <v>3466302</v>
      </c>
      <c r="F1364" s="5" t="s">
        <v>839</v>
      </c>
      <c r="G1364" s="5" t="s">
        <v>63</v>
      </c>
      <c r="H1364" s="6">
        <v>18666.666666699999</v>
      </c>
      <c r="I1364" s="6">
        <v>19800</v>
      </c>
      <c r="J1364" s="32">
        <v>6.071428571239168</v>
      </c>
      <c r="K1364" s="7"/>
    </row>
    <row r="1365" spans="1:11" x14ac:dyDescent="0.3">
      <c r="A1365" s="52" t="s">
        <v>242</v>
      </c>
      <c r="B1365" s="4" t="s">
        <v>243</v>
      </c>
      <c r="C1365" s="5" t="s">
        <v>250</v>
      </c>
      <c r="D1365" s="4" t="s">
        <v>251</v>
      </c>
      <c r="E1365" s="4">
        <v>3466302</v>
      </c>
      <c r="F1365" s="5" t="s">
        <v>839</v>
      </c>
      <c r="G1365" s="5" t="s">
        <v>63</v>
      </c>
      <c r="H1365" s="6">
        <v>16325</v>
      </c>
      <c r="I1365" s="6">
        <v>18475</v>
      </c>
      <c r="J1365" s="32">
        <v>13.169984686064318</v>
      </c>
      <c r="K1365" s="7"/>
    </row>
    <row r="1366" spans="1:11" x14ac:dyDescent="0.3">
      <c r="A1366" s="52" t="s">
        <v>242</v>
      </c>
      <c r="B1366" s="4" t="s">
        <v>243</v>
      </c>
      <c r="C1366" s="5" t="s">
        <v>255</v>
      </c>
      <c r="D1366" s="4" t="s">
        <v>256</v>
      </c>
      <c r="E1366" s="4">
        <v>3466302</v>
      </c>
      <c r="F1366" s="5" t="s">
        <v>839</v>
      </c>
      <c r="G1366" s="5" t="s">
        <v>63</v>
      </c>
      <c r="H1366" s="6">
        <v>18500</v>
      </c>
      <c r="I1366" s="6">
        <v>18500</v>
      </c>
      <c r="J1366" s="32">
        <v>0</v>
      </c>
      <c r="K1366" s="7"/>
    </row>
    <row r="1367" spans="1:11" x14ac:dyDescent="0.3">
      <c r="A1367" s="52" t="s">
        <v>242</v>
      </c>
      <c r="B1367" s="4" t="s">
        <v>243</v>
      </c>
      <c r="C1367" s="5" t="s">
        <v>261</v>
      </c>
      <c r="D1367" s="4" t="s">
        <v>262</v>
      </c>
      <c r="E1367" s="4">
        <v>3466302</v>
      </c>
      <c r="F1367" s="5" t="s">
        <v>839</v>
      </c>
      <c r="G1367" s="5" t="s">
        <v>63</v>
      </c>
      <c r="H1367" s="6">
        <v>16150</v>
      </c>
      <c r="I1367" s="6">
        <v>16150</v>
      </c>
      <c r="J1367" s="32">
        <v>0</v>
      </c>
      <c r="K1367" s="7"/>
    </row>
    <row r="1368" spans="1:11" x14ac:dyDescent="0.3">
      <c r="A1368" s="52" t="s">
        <v>402</v>
      </c>
      <c r="B1368" s="4" t="s">
        <v>403</v>
      </c>
      <c r="C1368" s="5" t="s">
        <v>404</v>
      </c>
      <c r="D1368" s="4" t="s">
        <v>405</v>
      </c>
      <c r="E1368" s="4">
        <v>3466302</v>
      </c>
      <c r="F1368" s="5" t="s">
        <v>839</v>
      </c>
      <c r="G1368" s="5" t="s">
        <v>318</v>
      </c>
      <c r="H1368" s="6" t="s">
        <v>66</v>
      </c>
      <c r="I1368" s="6">
        <v>76000</v>
      </c>
      <c r="J1368" s="32" t="s">
        <v>66</v>
      </c>
      <c r="K1368" s="7"/>
    </row>
    <row r="1369" spans="1:11" x14ac:dyDescent="0.3">
      <c r="A1369" s="52" t="s">
        <v>143</v>
      </c>
      <c r="B1369" s="4" t="s">
        <v>144</v>
      </c>
      <c r="C1369" s="5" t="s">
        <v>145</v>
      </c>
      <c r="D1369" s="4" t="s">
        <v>146</v>
      </c>
      <c r="E1369" s="4">
        <v>3466302</v>
      </c>
      <c r="F1369" s="5" t="s">
        <v>839</v>
      </c>
      <c r="G1369" s="5" t="s">
        <v>318</v>
      </c>
      <c r="H1369" s="6">
        <v>58475</v>
      </c>
      <c r="I1369" s="6">
        <v>58750</v>
      </c>
      <c r="J1369" s="32">
        <v>0.47028644719966373</v>
      </c>
      <c r="K1369" s="7"/>
    </row>
    <row r="1370" spans="1:11" x14ac:dyDescent="0.3">
      <c r="A1370" s="52" t="s">
        <v>177</v>
      </c>
      <c r="B1370" s="4" t="s">
        <v>178</v>
      </c>
      <c r="C1370" s="5" t="s">
        <v>179</v>
      </c>
      <c r="D1370" s="4" t="s">
        <v>180</v>
      </c>
      <c r="E1370" s="4">
        <v>3466302</v>
      </c>
      <c r="F1370" s="5" t="s">
        <v>839</v>
      </c>
      <c r="G1370" s="5" t="s">
        <v>318</v>
      </c>
      <c r="H1370" s="6">
        <v>62666.666666700003</v>
      </c>
      <c r="I1370" s="6">
        <v>62000</v>
      </c>
      <c r="J1370" s="32">
        <v>-1.0638297872866742</v>
      </c>
      <c r="K1370" s="7"/>
    </row>
    <row r="1371" spans="1:11" x14ac:dyDescent="0.3">
      <c r="A1371" s="52" t="s">
        <v>201</v>
      </c>
      <c r="B1371" s="4" t="s">
        <v>202</v>
      </c>
      <c r="C1371" s="5" t="s">
        <v>203</v>
      </c>
      <c r="D1371" s="4" t="s">
        <v>204</v>
      </c>
      <c r="E1371" s="4">
        <v>3466302</v>
      </c>
      <c r="F1371" s="5" t="s">
        <v>839</v>
      </c>
      <c r="G1371" s="5" t="s">
        <v>318</v>
      </c>
      <c r="H1371" s="6">
        <v>55450</v>
      </c>
      <c r="I1371" s="6">
        <v>55300</v>
      </c>
      <c r="J1371" s="32">
        <v>-0.27051397655545317</v>
      </c>
      <c r="K1371" s="7"/>
    </row>
    <row r="1372" spans="1:11" x14ac:dyDescent="0.3">
      <c r="A1372" s="52" t="s">
        <v>67</v>
      </c>
      <c r="B1372" s="4" t="s">
        <v>68</v>
      </c>
      <c r="C1372" s="5" t="s">
        <v>523</v>
      </c>
      <c r="D1372" s="4" t="s">
        <v>524</v>
      </c>
      <c r="E1372" s="4">
        <v>3466302</v>
      </c>
      <c r="F1372" s="5" t="s">
        <v>839</v>
      </c>
      <c r="G1372" s="5" t="s">
        <v>318</v>
      </c>
      <c r="H1372" s="6">
        <v>65000</v>
      </c>
      <c r="I1372" s="6">
        <v>65000</v>
      </c>
      <c r="J1372" s="32">
        <v>0</v>
      </c>
      <c r="K1372" s="7"/>
    </row>
    <row r="1373" spans="1:11" x14ac:dyDescent="0.3">
      <c r="A1373" s="52" t="s">
        <v>67</v>
      </c>
      <c r="B1373" s="4" t="s">
        <v>68</v>
      </c>
      <c r="C1373" s="5" t="s">
        <v>236</v>
      </c>
      <c r="D1373" s="4" t="s">
        <v>237</v>
      </c>
      <c r="E1373" s="4">
        <v>3466302</v>
      </c>
      <c r="F1373" s="5" t="s">
        <v>839</v>
      </c>
      <c r="G1373" s="5" t="s">
        <v>318</v>
      </c>
      <c r="H1373" s="6">
        <v>57000</v>
      </c>
      <c r="I1373" s="6">
        <v>57000</v>
      </c>
      <c r="J1373" s="32">
        <v>0</v>
      </c>
      <c r="K1373" s="7"/>
    </row>
    <row r="1374" spans="1:11" x14ac:dyDescent="0.3">
      <c r="A1374" s="52" t="s">
        <v>242</v>
      </c>
      <c r="B1374" s="4" t="s">
        <v>243</v>
      </c>
      <c r="C1374" s="5" t="s">
        <v>248</v>
      </c>
      <c r="D1374" s="4" t="s">
        <v>249</v>
      </c>
      <c r="E1374" s="4">
        <v>3466302</v>
      </c>
      <c r="F1374" s="5" t="s">
        <v>839</v>
      </c>
      <c r="G1374" s="5" t="s">
        <v>318</v>
      </c>
      <c r="H1374" s="6">
        <v>58600</v>
      </c>
      <c r="I1374" s="6">
        <v>65450</v>
      </c>
      <c r="J1374" s="32">
        <v>11.689419795221845</v>
      </c>
      <c r="K1374" s="7"/>
    </row>
    <row r="1375" spans="1:11" x14ac:dyDescent="0.3">
      <c r="A1375" s="52" t="s">
        <v>242</v>
      </c>
      <c r="B1375" s="4" t="s">
        <v>243</v>
      </c>
      <c r="C1375" s="5" t="s">
        <v>250</v>
      </c>
      <c r="D1375" s="4" t="s">
        <v>251</v>
      </c>
      <c r="E1375" s="4">
        <v>3466302</v>
      </c>
      <c r="F1375" s="5" t="s">
        <v>839</v>
      </c>
      <c r="G1375" s="5" t="s">
        <v>318</v>
      </c>
      <c r="H1375" s="6">
        <v>56325</v>
      </c>
      <c r="I1375" s="6">
        <v>64650</v>
      </c>
      <c r="J1375" s="32">
        <v>14.780292942743012</v>
      </c>
      <c r="K1375" s="7"/>
    </row>
    <row r="1376" spans="1:11" x14ac:dyDescent="0.3">
      <c r="A1376" s="52" t="s">
        <v>242</v>
      </c>
      <c r="B1376" s="4" t="s">
        <v>243</v>
      </c>
      <c r="C1376" s="5" t="s">
        <v>255</v>
      </c>
      <c r="D1376" s="4" t="s">
        <v>256</v>
      </c>
      <c r="E1376" s="4">
        <v>3466302</v>
      </c>
      <c r="F1376" s="5" t="s">
        <v>839</v>
      </c>
      <c r="G1376" s="5" t="s">
        <v>318</v>
      </c>
      <c r="H1376" s="6">
        <v>59000</v>
      </c>
      <c r="I1376" s="6">
        <v>59400</v>
      </c>
      <c r="J1376" s="32">
        <v>0.67796610169490457</v>
      </c>
      <c r="K1376" s="7"/>
    </row>
    <row r="1377" spans="1:11" x14ac:dyDescent="0.3">
      <c r="A1377" s="52" t="s">
        <v>242</v>
      </c>
      <c r="B1377" s="4" t="s">
        <v>243</v>
      </c>
      <c r="C1377" s="5" t="s">
        <v>261</v>
      </c>
      <c r="D1377" s="4" t="s">
        <v>262</v>
      </c>
      <c r="E1377" s="4">
        <v>3466302</v>
      </c>
      <c r="F1377" s="5" t="s">
        <v>839</v>
      </c>
      <c r="G1377" s="5" t="s">
        <v>318</v>
      </c>
      <c r="H1377" s="6">
        <v>61100</v>
      </c>
      <c r="I1377" s="6">
        <v>61100</v>
      </c>
      <c r="J1377" s="32">
        <v>0</v>
      </c>
      <c r="K1377" s="7"/>
    </row>
    <row r="1378" spans="1:11" x14ac:dyDescent="0.3">
      <c r="A1378" s="52" t="s">
        <v>353</v>
      </c>
      <c r="B1378" s="4" t="s">
        <v>354</v>
      </c>
      <c r="C1378" s="5" t="s">
        <v>406</v>
      </c>
      <c r="D1378" s="4" t="s">
        <v>407</v>
      </c>
      <c r="E1378" s="4">
        <v>3466302</v>
      </c>
      <c r="F1378" s="5" t="s">
        <v>840</v>
      </c>
      <c r="G1378" s="5" t="s">
        <v>63</v>
      </c>
      <c r="H1378" s="6">
        <v>31066.5</v>
      </c>
      <c r="I1378" s="6">
        <v>29997</v>
      </c>
      <c r="J1378" s="32">
        <v>-3.4426150354883833</v>
      </c>
      <c r="K1378" s="7"/>
    </row>
    <row r="1379" spans="1:11" x14ac:dyDescent="0.3">
      <c r="A1379" s="52" t="s">
        <v>353</v>
      </c>
      <c r="B1379" s="4" t="s">
        <v>354</v>
      </c>
      <c r="C1379" s="5" t="s">
        <v>419</v>
      </c>
      <c r="D1379" s="4" t="s">
        <v>420</v>
      </c>
      <c r="E1379" s="4">
        <v>3466302</v>
      </c>
      <c r="F1379" s="5" t="s">
        <v>840</v>
      </c>
      <c r="G1379" s="5" t="s">
        <v>63</v>
      </c>
      <c r="H1379" s="6">
        <v>30666.666666699999</v>
      </c>
      <c r="I1379" s="6">
        <v>31750</v>
      </c>
      <c r="J1379" s="32">
        <v>3.5326086955396407</v>
      </c>
      <c r="K1379" s="7"/>
    </row>
    <row r="1380" spans="1:11" x14ac:dyDescent="0.3">
      <c r="A1380" s="52" t="s">
        <v>353</v>
      </c>
      <c r="B1380" s="4" t="s">
        <v>354</v>
      </c>
      <c r="C1380" s="5" t="s">
        <v>355</v>
      </c>
      <c r="D1380" s="4" t="s">
        <v>356</v>
      </c>
      <c r="E1380" s="4">
        <v>3466302</v>
      </c>
      <c r="F1380" s="5" t="s">
        <v>840</v>
      </c>
      <c r="G1380" s="5" t="s">
        <v>63</v>
      </c>
      <c r="H1380" s="6">
        <v>32666.666666699999</v>
      </c>
      <c r="I1380" s="6">
        <v>32666.666666699999</v>
      </c>
      <c r="J1380" s="32">
        <v>0</v>
      </c>
      <c r="K1380" s="7"/>
    </row>
    <row r="1381" spans="1:11" x14ac:dyDescent="0.3">
      <c r="A1381" s="52" t="s">
        <v>310</v>
      </c>
      <c r="B1381" s="4" t="s">
        <v>311</v>
      </c>
      <c r="C1381" s="5" t="s">
        <v>312</v>
      </c>
      <c r="D1381" s="4" t="s">
        <v>313</v>
      </c>
      <c r="E1381" s="4">
        <v>3466302</v>
      </c>
      <c r="F1381" s="5" t="s">
        <v>840</v>
      </c>
      <c r="G1381" s="5" t="s">
        <v>318</v>
      </c>
      <c r="H1381" s="6" t="s">
        <v>66</v>
      </c>
      <c r="I1381" s="6">
        <v>120700</v>
      </c>
      <c r="J1381" s="32" t="s">
        <v>66</v>
      </c>
      <c r="K1381" s="7"/>
    </row>
    <row r="1382" spans="1:11" x14ac:dyDescent="0.3">
      <c r="A1382" s="52" t="s">
        <v>177</v>
      </c>
      <c r="B1382" s="4" t="s">
        <v>178</v>
      </c>
      <c r="C1382" s="5" t="s">
        <v>437</v>
      </c>
      <c r="D1382" s="4" t="s">
        <v>438</v>
      </c>
      <c r="E1382" s="4">
        <v>3466302</v>
      </c>
      <c r="F1382" s="5" t="s">
        <v>840</v>
      </c>
      <c r="G1382" s="5" t="s">
        <v>318</v>
      </c>
      <c r="H1382" s="6" t="s">
        <v>66</v>
      </c>
      <c r="I1382" s="6">
        <v>96500</v>
      </c>
      <c r="J1382" s="32" t="s">
        <v>66</v>
      </c>
      <c r="K1382" s="7"/>
    </row>
    <row r="1383" spans="1:11" x14ac:dyDescent="0.3">
      <c r="A1383" s="52" t="s">
        <v>421</v>
      </c>
      <c r="B1383" s="4" t="s">
        <v>422</v>
      </c>
      <c r="C1383" s="5" t="s">
        <v>425</v>
      </c>
      <c r="D1383" s="4" t="s">
        <v>426</v>
      </c>
      <c r="E1383" s="4">
        <v>3466302</v>
      </c>
      <c r="F1383" s="5" t="s">
        <v>1293</v>
      </c>
      <c r="G1383" s="5" t="s">
        <v>63</v>
      </c>
      <c r="H1383" s="6">
        <v>25000</v>
      </c>
      <c r="I1383" s="6">
        <v>25000</v>
      </c>
      <c r="J1383" s="32">
        <v>0</v>
      </c>
      <c r="K1383" s="7"/>
    </row>
    <row r="1384" spans="1:11" x14ac:dyDescent="0.3">
      <c r="A1384" s="52" t="s">
        <v>177</v>
      </c>
      <c r="B1384" s="4" t="s">
        <v>178</v>
      </c>
      <c r="C1384" s="5" t="s">
        <v>437</v>
      </c>
      <c r="D1384" s="4" t="s">
        <v>438</v>
      </c>
      <c r="E1384" s="4">
        <v>3466302</v>
      </c>
      <c r="F1384" s="5" t="s">
        <v>1293</v>
      </c>
      <c r="G1384" s="5" t="s">
        <v>318</v>
      </c>
      <c r="H1384" s="6">
        <v>88900</v>
      </c>
      <c r="I1384" s="6">
        <v>88900</v>
      </c>
      <c r="J1384" s="32">
        <v>0</v>
      </c>
      <c r="K1384" s="7"/>
    </row>
    <row r="1385" spans="1:11" x14ac:dyDescent="0.3">
      <c r="A1385" s="52" t="s">
        <v>67</v>
      </c>
      <c r="B1385" s="4" t="s">
        <v>68</v>
      </c>
      <c r="C1385" s="5" t="s">
        <v>362</v>
      </c>
      <c r="D1385" s="4" t="s">
        <v>363</v>
      </c>
      <c r="E1385" s="4">
        <v>3466302</v>
      </c>
      <c r="F1385" s="5" t="s">
        <v>1293</v>
      </c>
      <c r="G1385" s="5" t="s">
        <v>318</v>
      </c>
      <c r="H1385" s="6">
        <v>84639.5</v>
      </c>
      <c r="I1385" s="6">
        <v>84500</v>
      </c>
      <c r="J1385" s="32">
        <v>-0.16481666361450875</v>
      </c>
      <c r="K1385" s="7"/>
    </row>
    <row r="1386" spans="1:11" x14ac:dyDescent="0.3">
      <c r="A1386" s="52" t="s">
        <v>58</v>
      </c>
      <c r="B1386" s="4" t="s">
        <v>59</v>
      </c>
      <c r="C1386" s="5" t="s">
        <v>151</v>
      </c>
      <c r="D1386" s="4" t="s">
        <v>152</v>
      </c>
      <c r="E1386" s="4">
        <v>3466302</v>
      </c>
      <c r="F1386" s="5" t="s">
        <v>1490</v>
      </c>
      <c r="G1386" s="5" t="s">
        <v>63</v>
      </c>
      <c r="H1386" s="6">
        <v>46500</v>
      </c>
      <c r="I1386" s="6">
        <v>46250</v>
      </c>
      <c r="J1386" s="32">
        <v>-0.53763440860215006</v>
      </c>
      <c r="K1386" s="7"/>
    </row>
    <row r="1387" spans="1:11" x14ac:dyDescent="0.3">
      <c r="A1387" s="52" t="s">
        <v>67</v>
      </c>
      <c r="B1387" s="4" t="s">
        <v>68</v>
      </c>
      <c r="C1387" s="5" t="s">
        <v>72</v>
      </c>
      <c r="D1387" s="4" t="s">
        <v>73</v>
      </c>
      <c r="E1387" s="4">
        <v>3466302</v>
      </c>
      <c r="F1387" s="5" t="s">
        <v>1490</v>
      </c>
      <c r="G1387" s="5" t="s">
        <v>793</v>
      </c>
      <c r="H1387" s="6">
        <v>388974</v>
      </c>
      <c r="I1387" s="6">
        <v>388974</v>
      </c>
      <c r="J1387" s="32">
        <v>0</v>
      </c>
      <c r="K1387" s="7"/>
    </row>
    <row r="1388" spans="1:11" x14ac:dyDescent="0.3">
      <c r="A1388" s="52" t="s">
        <v>106</v>
      </c>
      <c r="B1388" s="4" t="s">
        <v>107</v>
      </c>
      <c r="C1388" s="5" t="s">
        <v>108</v>
      </c>
      <c r="D1388" s="4" t="s">
        <v>107</v>
      </c>
      <c r="E1388" s="4">
        <v>3466302</v>
      </c>
      <c r="F1388" s="5" t="s">
        <v>841</v>
      </c>
      <c r="G1388" s="5" t="s">
        <v>63</v>
      </c>
      <c r="H1388" s="6">
        <v>68000</v>
      </c>
      <c r="I1388" s="6">
        <v>68000</v>
      </c>
      <c r="J1388" s="32">
        <v>0</v>
      </c>
      <c r="K1388" s="7"/>
    </row>
    <row r="1389" spans="1:11" x14ac:dyDescent="0.3">
      <c r="A1389" s="52" t="s">
        <v>109</v>
      </c>
      <c r="B1389" s="4" t="s">
        <v>110</v>
      </c>
      <c r="C1389" s="5" t="s">
        <v>111</v>
      </c>
      <c r="D1389" s="4" t="s">
        <v>112</v>
      </c>
      <c r="E1389" s="4">
        <v>3466302</v>
      </c>
      <c r="F1389" s="5" t="s">
        <v>841</v>
      </c>
      <c r="G1389" s="5" t="s">
        <v>63</v>
      </c>
      <c r="H1389" s="6">
        <v>64566.666666700003</v>
      </c>
      <c r="I1389" s="6">
        <v>65266.666666700003</v>
      </c>
      <c r="J1389" s="32">
        <v>1.0841507485797264</v>
      </c>
      <c r="K1389" s="7"/>
    </row>
    <row r="1390" spans="1:11" x14ac:dyDescent="0.3">
      <c r="A1390" s="52" t="s">
        <v>109</v>
      </c>
      <c r="B1390" s="4" t="s">
        <v>110</v>
      </c>
      <c r="C1390" s="5" t="s">
        <v>115</v>
      </c>
      <c r="D1390" s="4" t="s">
        <v>116</v>
      </c>
      <c r="E1390" s="4">
        <v>3466302</v>
      </c>
      <c r="F1390" s="5" t="s">
        <v>841</v>
      </c>
      <c r="G1390" s="5" t="s">
        <v>63</v>
      </c>
      <c r="H1390" s="6">
        <v>67475</v>
      </c>
      <c r="I1390" s="6">
        <v>65225</v>
      </c>
      <c r="J1390" s="32">
        <v>-3.3345683586513575</v>
      </c>
      <c r="K1390" s="7"/>
    </row>
    <row r="1391" spans="1:11" x14ac:dyDescent="0.3">
      <c r="A1391" s="52" t="s">
        <v>109</v>
      </c>
      <c r="B1391" s="4" t="s">
        <v>110</v>
      </c>
      <c r="C1391" s="5" t="s">
        <v>117</v>
      </c>
      <c r="D1391" s="4" t="s">
        <v>118</v>
      </c>
      <c r="E1391" s="4">
        <v>3466302</v>
      </c>
      <c r="F1391" s="5" t="s">
        <v>841</v>
      </c>
      <c r="G1391" s="5" t="s">
        <v>63</v>
      </c>
      <c r="H1391" s="6">
        <v>61900</v>
      </c>
      <c r="I1391" s="6">
        <v>61000</v>
      </c>
      <c r="J1391" s="32">
        <v>-1.4539579967689842</v>
      </c>
      <c r="K1391" s="7"/>
    </row>
    <row r="1392" spans="1:11" x14ac:dyDescent="0.3">
      <c r="A1392" s="52" t="s">
        <v>109</v>
      </c>
      <c r="B1392" s="4" t="s">
        <v>110</v>
      </c>
      <c r="C1392" s="5" t="s">
        <v>123</v>
      </c>
      <c r="D1392" s="4" t="s">
        <v>124</v>
      </c>
      <c r="E1392" s="4">
        <v>3466302</v>
      </c>
      <c r="F1392" s="5" t="s">
        <v>841</v>
      </c>
      <c r="G1392" s="5" t="s">
        <v>63</v>
      </c>
      <c r="H1392" s="6">
        <v>63000</v>
      </c>
      <c r="I1392" s="6">
        <v>63900</v>
      </c>
      <c r="J1392" s="32">
        <v>1.4285714285714235</v>
      </c>
      <c r="K1392" s="7"/>
    </row>
    <row r="1393" spans="1:11" x14ac:dyDescent="0.3">
      <c r="A1393" s="52" t="s">
        <v>109</v>
      </c>
      <c r="B1393" s="4" t="s">
        <v>110</v>
      </c>
      <c r="C1393" s="5" t="s">
        <v>285</v>
      </c>
      <c r="D1393" s="4" t="s">
        <v>286</v>
      </c>
      <c r="E1393" s="4">
        <v>3466302</v>
      </c>
      <c r="F1393" s="5" t="s">
        <v>841</v>
      </c>
      <c r="G1393" s="5" t="s">
        <v>63</v>
      </c>
      <c r="H1393" s="6">
        <v>65300</v>
      </c>
      <c r="I1393" s="6">
        <v>65050</v>
      </c>
      <c r="J1393" s="32">
        <v>-0.38284839203674981</v>
      </c>
      <c r="K1393" s="7"/>
    </row>
    <row r="1394" spans="1:11" x14ac:dyDescent="0.3">
      <c r="A1394" s="52" t="s">
        <v>109</v>
      </c>
      <c r="B1394" s="4" t="s">
        <v>110</v>
      </c>
      <c r="C1394" s="5" t="s">
        <v>287</v>
      </c>
      <c r="D1394" s="4" t="s">
        <v>288</v>
      </c>
      <c r="E1394" s="4">
        <v>3466302</v>
      </c>
      <c r="F1394" s="5" t="s">
        <v>841</v>
      </c>
      <c r="G1394" s="5" t="s">
        <v>63</v>
      </c>
      <c r="H1394" s="6">
        <v>58000</v>
      </c>
      <c r="I1394" s="6">
        <v>62500</v>
      </c>
      <c r="J1394" s="32">
        <v>7.7586206896551824</v>
      </c>
      <c r="K1394" s="7"/>
    </row>
    <row r="1395" spans="1:11" x14ac:dyDescent="0.3">
      <c r="A1395" s="52" t="s">
        <v>109</v>
      </c>
      <c r="B1395" s="4" t="s">
        <v>110</v>
      </c>
      <c r="C1395" s="5" t="s">
        <v>129</v>
      </c>
      <c r="D1395" s="4" t="s">
        <v>130</v>
      </c>
      <c r="E1395" s="4">
        <v>3466302</v>
      </c>
      <c r="F1395" s="5" t="s">
        <v>841</v>
      </c>
      <c r="G1395" s="5" t="s">
        <v>63</v>
      </c>
      <c r="H1395" s="6">
        <v>66000</v>
      </c>
      <c r="I1395" s="6">
        <v>66000</v>
      </c>
      <c r="J1395" s="32">
        <v>0</v>
      </c>
      <c r="K1395" s="7"/>
    </row>
    <row r="1396" spans="1:11" x14ac:dyDescent="0.3">
      <c r="A1396" s="52" t="s">
        <v>58</v>
      </c>
      <c r="B1396" s="4" t="s">
        <v>59</v>
      </c>
      <c r="C1396" s="5" t="s">
        <v>289</v>
      </c>
      <c r="D1396" s="4" t="s">
        <v>290</v>
      </c>
      <c r="E1396" s="4">
        <v>3466302</v>
      </c>
      <c r="F1396" s="5" t="s">
        <v>841</v>
      </c>
      <c r="G1396" s="5" t="s">
        <v>63</v>
      </c>
      <c r="H1396" s="6">
        <v>62000</v>
      </c>
      <c r="I1396" s="6">
        <v>63333.333333299997</v>
      </c>
      <c r="J1396" s="32">
        <v>2.1505376343548432</v>
      </c>
      <c r="K1396" s="7"/>
    </row>
    <row r="1397" spans="1:11" x14ac:dyDescent="0.3">
      <c r="A1397" s="52" t="s">
        <v>58</v>
      </c>
      <c r="B1397" s="4" t="s">
        <v>59</v>
      </c>
      <c r="C1397" s="5" t="s">
        <v>159</v>
      </c>
      <c r="D1397" s="4" t="s">
        <v>160</v>
      </c>
      <c r="E1397" s="4">
        <v>3466302</v>
      </c>
      <c r="F1397" s="5" t="s">
        <v>841</v>
      </c>
      <c r="G1397" s="5" t="s">
        <v>63</v>
      </c>
      <c r="H1397" s="6" t="s">
        <v>66</v>
      </c>
      <c r="I1397" s="6">
        <v>60483.333333299997</v>
      </c>
      <c r="J1397" s="32" t="s">
        <v>66</v>
      </c>
      <c r="K1397" s="7"/>
    </row>
    <row r="1398" spans="1:11" x14ac:dyDescent="0.3">
      <c r="A1398" s="52" t="s">
        <v>58</v>
      </c>
      <c r="B1398" s="4" t="s">
        <v>59</v>
      </c>
      <c r="C1398" s="5" t="s">
        <v>171</v>
      </c>
      <c r="D1398" s="4" t="s">
        <v>172</v>
      </c>
      <c r="E1398" s="4">
        <v>3466302</v>
      </c>
      <c r="F1398" s="5" t="s">
        <v>841</v>
      </c>
      <c r="G1398" s="5" t="s">
        <v>63</v>
      </c>
      <c r="H1398" s="6" t="s">
        <v>66</v>
      </c>
      <c r="I1398" s="6">
        <v>62600</v>
      </c>
      <c r="J1398" s="32" t="s">
        <v>66</v>
      </c>
      <c r="K1398" s="7"/>
    </row>
    <row r="1399" spans="1:11" x14ac:dyDescent="0.3">
      <c r="A1399" s="52" t="s">
        <v>58</v>
      </c>
      <c r="B1399" s="4" t="s">
        <v>59</v>
      </c>
      <c r="C1399" s="5" t="s">
        <v>173</v>
      </c>
      <c r="D1399" s="4" t="s">
        <v>174</v>
      </c>
      <c r="E1399" s="4">
        <v>3466302</v>
      </c>
      <c r="F1399" s="5" t="s">
        <v>841</v>
      </c>
      <c r="G1399" s="5" t="s">
        <v>63</v>
      </c>
      <c r="H1399" s="6">
        <v>60066.666666700003</v>
      </c>
      <c r="I1399" s="6">
        <v>59900</v>
      </c>
      <c r="J1399" s="32">
        <v>-0.27746947841272851</v>
      </c>
      <c r="K1399" s="7"/>
    </row>
    <row r="1400" spans="1:11" x14ac:dyDescent="0.3">
      <c r="A1400" s="52" t="s">
        <v>58</v>
      </c>
      <c r="B1400" s="4" t="s">
        <v>59</v>
      </c>
      <c r="C1400" s="5" t="s">
        <v>60</v>
      </c>
      <c r="D1400" s="4" t="s">
        <v>61</v>
      </c>
      <c r="E1400" s="4">
        <v>3466302</v>
      </c>
      <c r="F1400" s="5" t="s">
        <v>841</v>
      </c>
      <c r="G1400" s="5" t="s">
        <v>63</v>
      </c>
      <c r="H1400" s="6">
        <v>60975</v>
      </c>
      <c r="I1400" s="6">
        <v>61000</v>
      </c>
      <c r="J1400" s="32">
        <v>4.1000410004099486E-2</v>
      </c>
      <c r="K1400" s="7"/>
    </row>
    <row r="1401" spans="1:11" x14ac:dyDescent="0.3">
      <c r="A1401" s="52" t="s">
        <v>67</v>
      </c>
      <c r="B1401" s="4" t="s">
        <v>68</v>
      </c>
      <c r="C1401" s="5" t="s">
        <v>362</v>
      </c>
      <c r="D1401" s="4" t="s">
        <v>363</v>
      </c>
      <c r="E1401" s="4">
        <v>3466302</v>
      </c>
      <c r="F1401" s="5" t="s">
        <v>842</v>
      </c>
      <c r="G1401" s="5" t="s">
        <v>396</v>
      </c>
      <c r="H1401" s="6">
        <v>888676.4</v>
      </c>
      <c r="I1401" s="6">
        <v>881021.33333329996</v>
      </c>
      <c r="J1401" s="32">
        <v>-0.86140091789318474</v>
      </c>
      <c r="K1401" s="7"/>
    </row>
    <row r="1402" spans="1:11" x14ac:dyDescent="0.3">
      <c r="A1402" s="52" t="s">
        <v>67</v>
      </c>
      <c r="B1402" s="4" t="s">
        <v>68</v>
      </c>
      <c r="C1402" s="5" t="s">
        <v>342</v>
      </c>
      <c r="D1402" s="4" t="s">
        <v>343</v>
      </c>
      <c r="E1402" s="4">
        <v>3466302</v>
      </c>
      <c r="F1402" s="5" t="s">
        <v>842</v>
      </c>
      <c r="G1402" s="5" t="s">
        <v>396</v>
      </c>
      <c r="H1402" s="6">
        <v>910000</v>
      </c>
      <c r="I1402" s="6">
        <v>907075</v>
      </c>
      <c r="J1402" s="32">
        <v>-0.32142857142857251</v>
      </c>
      <c r="K1402" s="7"/>
    </row>
    <row r="1403" spans="1:11" x14ac:dyDescent="0.3">
      <c r="A1403" s="52" t="s">
        <v>67</v>
      </c>
      <c r="B1403" s="4" t="s">
        <v>68</v>
      </c>
      <c r="C1403" s="5" t="s">
        <v>364</v>
      </c>
      <c r="D1403" s="4" t="s">
        <v>365</v>
      </c>
      <c r="E1403" s="4">
        <v>3466302</v>
      </c>
      <c r="F1403" s="5" t="s">
        <v>842</v>
      </c>
      <c r="G1403" s="5" t="s">
        <v>396</v>
      </c>
      <c r="H1403" s="6">
        <v>923600</v>
      </c>
      <c r="I1403" s="6">
        <v>923691</v>
      </c>
      <c r="J1403" s="32">
        <v>9.8527501082745772E-3</v>
      </c>
      <c r="K1403" s="7"/>
    </row>
    <row r="1404" spans="1:11" x14ac:dyDescent="0.3">
      <c r="A1404" s="52" t="s">
        <v>67</v>
      </c>
      <c r="B1404" s="4" t="s">
        <v>68</v>
      </c>
      <c r="C1404" s="5" t="s">
        <v>362</v>
      </c>
      <c r="D1404" s="4" t="s">
        <v>363</v>
      </c>
      <c r="E1404" s="4">
        <v>3466302</v>
      </c>
      <c r="F1404" s="5" t="s">
        <v>842</v>
      </c>
      <c r="G1404" s="5" t="s">
        <v>263</v>
      </c>
      <c r="H1404" s="6">
        <v>225707.2</v>
      </c>
      <c r="I1404" s="6">
        <v>226834.5</v>
      </c>
      <c r="J1404" s="32">
        <v>0.4994523878724344</v>
      </c>
      <c r="K1404" s="7"/>
    </row>
    <row r="1405" spans="1:11" x14ac:dyDescent="0.3">
      <c r="A1405" s="52" t="s">
        <v>67</v>
      </c>
      <c r="B1405" s="4" t="s">
        <v>68</v>
      </c>
      <c r="C1405" s="5" t="s">
        <v>342</v>
      </c>
      <c r="D1405" s="4" t="s">
        <v>343</v>
      </c>
      <c r="E1405" s="4">
        <v>3466302</v>
      </c>
      <c r="F1405" s="5" t="s">
        <v>842</v>
      </c>
      <c r="G1405" s="5" t="s">
        <v>263</v>
      </c>
      <c r="H1405" s="6">
        <v>238100</v>
      </c>
      <c r="I1405" s="6">
        <v>234233.33333329999</v>
      </c>
      <c r="J1405" s="32">
        <v>-1.623967520663594</v>
      </c>
      <c r="K1405" s="7"/>
    </row>
    <row r="1406" spans="1:11" x14ac:dyDescent="0.3">
      <c r="A1406" s="52" t="s">
        <v>75</v>
      </c>
      <c r="B1406" s="4" t="s">
        <v>76</v>
      </c>
      <c r="C1406" s="5" t="s">
        <v>77</v>
      </c>
      <c r="D1406" s="4" t="s">
        <v>78</v>
      </c>
      <c r="E1406" s="4">
        <v>3466302</v>
      </c>
      <c r="F1406" s="5" t="s">
        <v>843</v>
      </c>
      <c r="G1406" s="5" t="s">
        <v>63</v>
      </c>
      <c r="H1406" s="6">
        <v>22954</v>
      </c>
      <c r="I1406" s="6">
        <v>22954.666666699999</v>
      </c>
      <c r="J1406" s="32">
        <v>2.9043595887401352E-3</v>
      </c>
      <c r="K1406" s="7"/>
    </row>
    <row r="1407" spans="1:11" x14ac:dyDescent="0.3">
      <c r="A1407" s="52" t="s">
        <v>75</v>
      </c>
      <c r="B1407" s="4" t="s">
        <v>76</v>
      </c>
      <c r="C1407" s="5" t="s">
        <v>80</v>
      </c>
      <c r="D1407" s="4" t="s">
        <v>81</v>
      </c>
      <c r="E1407" s="4">
        <v>3466302</v>
      </c>
      <c r="F1407" s="5" t="s">
        <v>843</v>
      </c>
      <c r="G1407" s="5" t="s">
        <v>63</v>
      </c>
      <c r="H1407" s="6">
        <v>23804</v>
      </c>
      <c r="I1407" s="6">
        <v>23900</v>
      </c>
      <c r="J1407" s="32">
        <v>0.40329356410686579</v>
      </c>
      <c r="K1407" s="7"/>
    </row>
    <row r="1408" spans="1:11" x14ac:dyDescent="0.3">
      <c r="A1408" s="52" t="s">
        <v>75</v>
      </c>
      <c r="B1408" s="4" t="s">
        <v>76</v>
      </c>
      <c r="C1408" s="5" t="s">
        <v>470</v>
      </c>
      <c r="D1408" s="4" t="s">
        <v>224</v>
      </c>
      <c r="E1408" s="4">
        <v>3466302</v>
      </c>
      <c r="F1408" s="5" t="s">
        <v>843</v>
      </c>
      <c r="G1408" s="5" t="s">
        <v>63</v>
      </c>
      <c r="H1408" s="6">
        <v>22216</v>
      </c>
      <c r="I1408" s="6">
        <v>22216</v>
      </c>
      <c r="J1408" s="32">
        <v>0</v>
      </c>
      <c r="K1408" s="7"/>
    </row>
    <row r="1409" spans="1:11" x14ac:dyDescent="0.3">
      <c r="A1409" s="52" t="s">
        <v>75</v>
      </c>
      <c r="B1409" s="4" t="s">
        <v>76</v>
      </c>
      <c r="C1409" s="5" t="s">
        <v>398</v>
      </c>
      <c r="D1409" s="4" t="s">
        <v>399</v>
      </c>
      <c r="E1409" s="4">
        <v>3466302</v>
      </c>
      <c r="F1409" s="5" t="s">
        <v>843</v>
      </c>
      <c r="G1409" s="5" t="s">
        <v>63</v>
      </c>
      <c r="H1409" s="6">
        <v>24546.400000000001</v>
      </c>
      <c r="I1409" s="6">
        <v>24546.400000000001</v>
      </c>
      <c r="J1409" s="32">
        <v>0</v>
      </c>
      <c r="K1409" s="7"/>
    </row>
    <row r="1410" spans="1:11" x14ac:dyDescent="0.3">
      <c r="A1410" s="52" t="s">
        <v>75</v>
      </c>
      <c r="B1410" s="4" t="s">
        <v>76</v>
      </c>
      <c r="C1410" s="5" t="s">
        <v>82</v>
      </c>
      <c r="D1410" s="4" t="s">
        <v>83</v>
      </c>
      <c r="E1410" s="4">
        <v>3466302</v>
      </c>
      <c r="F1410" s="5" t="s">
        <v>843</v>
      </c>
      <c r="G1410" s="5" t="s">
        <v>63</v>
      </c>
      <c r="H1410" s="6">
        <v>22200</v>
      </c>
      <c r="I1410" s="6">
        <v>21333.333333300001</v>
      </c>
      <c r="J1410" s="32">
        <v>-3.9039039040540513</v>
      </c>
      <c r="K1410" s="7"/>
    </row>
    <row r="1411" spans="1:11" x14ac:dyDescent="0.3">
      <c r="A1411" s="52" t="s">
        <v>75</v>
      </c>
      <c r="B1411" s="4" t="s">
        <v>76</v>
      </c>
      <c r="C1411" s="5" t="s">
        <v>84</v>
      </c>
      <c r="D1411" s="4" t="s">
        <v>85</v>
      </c>
      <c r="E1411" s="4">
        <v>3466302</v>
      </c>
      <c r="F1411" s="5" t="s">
        <v>843</v>
      </c>
      <c r="G1411" s="5" t="s">
        <v>63</v>
      </c>
      <c r="H1411" s="6" t="s">
        <v>66</v>
      </c>
      <c r="I1411" s="6">
        <v>22133.333333300001</v>
      </c>
      <c r="J1411" s="32" t="s">
        <v>66</v>
      </c>
      <c r="K1411" s="7"/>
    </row>
    <row r="1412" spans="1:11" x14ac:dyDescent="0.3">
      <c r="A1412" s="52" t="s">
        <v>75</v>
      </c>
      <c r="B1412" s="4" t="s">
        <v>76</v>
      </c>
      <c r="C1412" s="5" t="s">
        <v>296</v>
      </c>
      <c r="D1412" s="4" t="s">
        <v>297</v>
      </c>
      <c r="E1412" s="4">
        <v>3466302</v>
      </c>
      <c r="F1412" s="5" t="s">
        <v>843</v>
      </c>
      <c r="G1412" s="5" t="s">
        <v>63</v>
      </c>
      <c r="H1412" s="6">
        <v>23347.4285714</v>
      </c>
      <c r="I1412" s="6">
        <v>23347.4285714</v>
      </c>
      <c r="J1412" s="32">
        <v>0</v>
      </c>
      <c r="K1412" s="7"/>
    </row>
    <row r="1413" spans="1:11" x14ac:dyDescent="0.3">
      <c r="A1413" s="52" t="s">
        <v>75</v>
      </c>
      <c r="B1413" s="4" t="s">
        <v>76</v>
      </c>
      <c r="C1413" s="5" t="s">
        <v>86</v>
      </c>
      <c r="D1413" s="4" t="s">
        <v>87</v>
      </c>
      <c r="E1413" s="4">
        <v>3466302</v>
      </c>
      <c r="F1413" s="5" t="s">
        <v>843</v>
      </c>
      <c r="G1413" s="5" t="s">
        <v>63</v>
      </c>
      <c r="H1413" s="6">
        <v>22386.400000000001</v>
      </c>
      <c r="I1413" s="6">
        <v>22186.400000000001</v>
      </c>
      <c r="J1413" s="32">
        <v>-0.8933995640210135</v>
      </c>
      <c r="K1413" s="7"/>
    </row>
    <row r="1414" spans="1:11" x14ac:dyDescent="0.3">
      <c r="A1414" s="52" t="s">
        <v>75</v>
      </c>
      <c r="B1414" s="4" t="s">
        <v>76</v>
      </c>
      <c r="C1414" s="5" t="s">
        <v>88</v>
      </c>
      <c r="D1414" s="4" t="s">
        <v>89</v>
      </c>
      <c r="E1414" s="4">
        <v>3466302</v>
      </c>
      <c r="F1414" s="5" t="s">
        <v>843</v>
      </c>
      <c r="G1414" s="5" t="s">
        <v>63</v>
      </c>
      <c r="H1414" s="6">
        <v>22214</v>
      </c>
      <c r="I1414" s="6">
        <v>23683</v>
      </c>
      <c r="J1414" s="32">
        <v>6.6129467903124128</v>
      </c>
      <c r="K1414" s="7"/>
    </row>
    <row r="1415" spans="1:11" x14ac:dyDescent="0.3">
      <c r="A1415" s="52" t="s">
        <v>75</v>
      </c>
      <c r="B1415" s="4" t="s">
        <v>76</v>
      </c>
      <c r="C1415" s="5" t="s">
        <v>90</v>
      </c>
      <c r="D1415" s="4" t="s">
        <v>91</v>
      </c>
      <c r="E1415" s="4">
        <v>3466302</v>
      </c>
      <c r="F1415" s="5" t="s">
        <v>843</v>
      </c>
      <c r="G1415" s="5" t="s">
        <v>63</v>
      </c>
      <c r="H1415" s="6">
        <v>21716</v>
      </c>
      <c r="I1415" s="6">
        <v>21640.5</v>
      </c>
      <c r="J1415" s="32">
        <v>-0.34766992079572345</v>
      </c>
      <c r="K1415" s="7"/>
    </row>
    <row r="1416" spans="1:11" x14ac:dyDescent="0.3">
      <c r="A1416" s="52" t="s">
        <v>75</v>
      </c>
      <c r="B1416" s="4" t="s">
        <v>76</v>
      </c>
      <c r="C1416" s="5" t="s">
        <v>92</v>
      </c>
      <c r="D1416" s="4" t="s">
        <v>93</v>
      </c>
      <c r="E1416" s="4">
        <v>3466302</v>
      </c>
      <c r="F1416" s="5" t="s">
        <v>843</v>
      </c>
      <c r="G1416" s="5" t="s">
        <v>63</v>
      </c>
      <c r="H1416" s="6">
        <v>21486.400000000001</v>
      </c>
      <c r="I1416" s="6">
        <v>21486.400000000001</v>
      </c>
      <c r="J1416" s="32">
        <v>0</v>
      </c>
      <c r="K1416" s="7"/>
    </row>
    <row r="1417" spans="1:11" x14ac:dyDescent="0.3">
      <c r="A1417" s="52" t="s">
        <v>75</v>
      </c>
      <c r="B1417" s="4" t="s">
        <v>76</v>
      </c>
      <c r="C1417" s="5" t="s">
        <v>94</v>
      </c>
      <c r="D1417" s="4" t="s">
        <v>95</v>
      </c>
      <c r="E1417" s="4">
        <v>3466302</v>
      </c>
      <c r="F1417" s="5" t="s">
        <v>843</v>
      </c>
      <c r="G1417" s="5" t="s">
        <v>63</v>
      </c>
      <c r="H1417" s="6">
        <v>25659.111111099999</v>
      </c>
      <c r="I1417" s="6">
        <v>23825.777777800002</v>
      </c>
      <c r="J1417" s="32">
        <v>-7.1449604211227253</v>
      </c>
      <c r="K1417" s="7"/>
    </row>
    <row r="1418" spans="1:11" x14ac:dyDescent="0.3">
      <c r="A1418" s="52" t="s">
        <v>75</v>
      </c>
      <c r="B1418" s="4" t="s">
        <v>76</v>
      </c>
      <c r="C1418" s="5" t="s">
        <v>96</v>
      </c>
      <c r="D1418" s="4" t="s">
        <v>97</v>
      </c>
      <c r="E1418" s="4">
        <v>3466302</v>
      </c>
      <c r="F1418" s="5" t="s">
        <v>843</v>
      </c>
      <c r="G1418" s="5" t="s">
        <v>63</v>
      </c>
      <c r="H1418" s="6">
        <v>22000</v>
      </c>
      <c r="I1418" s="6">
        <v>22000</v>
      </c>
      <c r="J1418" s="32">
        <v>0</v>
      </c>
      <c r="K1418" s="7"/>
    </row>
    <row r="1419" spans="1:11" x14ac:dyDescent="0.3">
      <c r="A1419" s="52" t="s">
        <v>75</v>
      </c>
      <c r="B1419" s="4" t="s">
        <v>76</v>
      </c>
      <c r="C1419" s="5" t="s">
        <v>98</v>
      </c>
      <c r="D1419" s="4" t="s">
        <v>99</v>
      </c>
      <c r="E1419" s="4">
        <v>3466302</v>
      </c>
      <c r="F1419" s="5" t="s">
        <v>843</v>
      </c>
      <c r="G1419" s="5" t="s">
        <v>63</v>
      </c>
      <c r="H1419" s="6">
        <v>23760</v>
      </c>
      <c r="I1419" s="6">
        <v>23242.833333300001</v>
      </c>
      <c r="J1419" s="32">
        <v>-2.1766273851010043</v>
      </c>
      <c r="K1419" s="7"/>
    </row>
    <row r="1420" spans="1:11" x14ac:dyDescent="0.3">
      <c r="A1420" s="52" t="s">
        <v>75</v>
      </c>
      <c r="B1420" s="4" t="s">
        <v>76</v>
      </c>
      <c r="C1420" s="5" t="s">
        <v>100</v>
      </c>
      <c r="D1420" s="4" t="s">
        <v>101</v>
      </c>
      <c r="E1420" s="4">
        <v>3466302</v>
      </c>
      <c r="F1420" s="5" t="s">
        <v>843</v>
      </c>
      <c r="G1420" s="5" t="s">
        <v>63</v>
      </c>
      <c r="H1420" s="6">
        <v>23886.400000000001</v>
      </c>
      <c r="I1420" s="6">
        <v>23086.400000000001</v>
      </c>
      <c r="J1420" s="32">
        <v>-3.3491861477660922</v>
      </c>
      <c r="K1420" s="7"/>
    </row>
    <row r="1421" spans="1:11" x14ac:dyDescent="0.3">
      <c r="A1421" s="52" t="s">
        <v>75</v>
      </c>
      <c r="B1421" s="4" t="s">
        <v>76</v>
      </c>
      <c r="C1421" s="5" t="s">
        <v>102</v>
      </c>
      <c r="D1421" s="4" t="s">
        <v>103</v>
      </c>
      <c r="E1421" s="4">
        <v>3466302</v>
      </c>
      <c r="F1421" s="5" t="s">
        <v>843</v>
      </c>
      <c r="G1421" s="5" t="s">
        <v>63</v>
      </c>
      <c r="H1421" s="6">
        <v>22750</v>
      </c>
      <c r="I1421" s="6">
        <v>22150</v>
      </c>
      <c r="J1421" s="32">
        <v>-2.6373626373626391</v>
      </c>
      <c r="K1421" s="7"/>
    </row>
    <row r="1422" spans="1:11" x14ac:dyDescent="0.3">
      <c r="A1422" s="52" t="s">
        <v>75</v>
      </c>
      <c r="B1422" s="4" t="s">
        <v>76</v>
      </c>
      <c r="C1422" s="5" t="s">
        <v>484</v>
      </c>
      <c r="D1422" s="4" t="s">
        <v>485</v>
      </c>
      <c r="E1422" s="4">
        <v>3466302</v>
      </c>
      <c r="F1422" s="5" t="s">
        <v>843</v>
      </c>
      <c r="G1422" s="5" t="s">
        <v>63</v>
      </c>
      <c r="H1422" s="6">
        <v>27250</v>
      </c>
      <c r="I1422" s="6">
        <v>27900</v>
      </c>
      <c r="J1422" s="32">
        <v>2.3853211009174258</v>
      </c>
      <c r="K1422" s="7"/>
    </row>
    <row r="1423" spans="1:11" x14ac:dyDescent="0.3">
      <c r="A1423" s="52" t="s">
        <v>75</v>
      </c>
      <c r="B1423" s="4" t="s">
        <v>76</v>
      </c>
      <c r="C1423" s="5" t="s">
        <v>273</v>
      </c>
      <c r="D1423" s="4" t="s">
        <v>274</v>
      </c>
      <c r="E1423" s="4">
        <v>3466302</v>
      </c>
      <c r="F1423" s="5" t="s">
        <v>843</v>
      </c>
      <c r="G1423" s="5" t="s">
        <v>63</v>
      </c>
      <c r="H1423" s="6">
        <v>23422</v>
      </c>
      <c r="I1423" s="6">
        <v>22886.400000000001</v>
      </c>
      <c r="J1423" s="32">
        <v>-2.2867389633677626</v>
      </c>
      <c r="K1423" s="7"/>
    </row>
    <row r="1424" spans="1:11" x14ac:dyDescent="0.3">
      <c r="A1424" s="52" t="s">
        <v>75</v>
      </c>
      <c r="B1424" s="4" t="s">
        <v>76</v>
      </c>
      <c r="C1424" s="5" t="s">
        <v>104</v>
      </c>
      <c r="D1424" s="4" t="s">
        <v>105</v>
      </c>
      <c r="E1424" s="4">
        <v>3466302</v>
      </c>
      <c r="F1424" s="5" t="s">
        <v>843</v>
      </c>
      <c r="G1424" s="5" t="s">
        <v>63</v>
      </c>
      <c r="H1424" s="6">
        <v>21494.799999999999</v>
      </c>
      <c r="I1424" s="6">
        <v>20732.8</v>
      </c>
      <c r="J1424" s="32">
        <v>-3.5450434523698782</v>
      </c>
      <c r="K1424" s="7"/>
    </row>
    <row r="1425" spans="1:11" x14ac:dyDescent="0.3">
      <c r="A1425" s="52" t="s">
        <v>75</v>
      </c>
      <c r="B1425" s="4" t="s">
        <v>76</v>
      </c>
      <c r="C1425" s="5" t="s">
        <v>400</v>
      </c>
      <c r="D1425" s="4" t="s">
        <v>401</v>
      </c>
      <c r="E1425" s="4">
        <v>3466302</v>
      </c>
      <c r="F1425" s="5" t="s">
        <v>843</v>
      </c>
      <c r="G1425" s="5" t="s">
        <v>63</v>
      </c>
      <c r="H1425" s="6">
        <v>23222</v>
      </c>
      <c r="I1425" s="6">
        <v>23904.5714286</v>
      </c>
      <c r="J1425" s="32">
        <v>2.9393309301524395</v>
      </c>
      <c r="K1425" s="7"/>
    </row>
    <row r="1426" spans="1:11" x14ac:dyDescent="0.3">
      <c r="A1426" s="52" t="s">
        <v>106</v>
      </c>
      <c r="B1426" s="4" t="s">
        <v>107</v>
      </c>
      <c r="C1426" s="5" t="s">
        <v>108</v>
      </c>
      <c r="D1426" s="4" t="s">
        <v>107</v>
      </c>
      <c r="E1426" s="4">
        <v>3466302</v>
      </c>
      <c r="F1426" s="5" t="s">
        <v>843</v>
      </c>
      <c r="G1426" s="5" t="s">
        <v>63</v>
      </c>
      <c r="H1426" s="6">
        <v>21999.333333300001</v>
      </c>
      <c r="I1426" s="6">
        <v>21999.333333300001</v>
      </c>
      <c r="J1426" s="32">
        <v>0</v>
      </c>
      <c r="K1426" s="7"/>
    </row>
    <row r="1427" spans="1:11" x14ac:dyDescent="0.3">
      <c r="A1427" s="52" t="s">
        <v>109</v>
      </c>
      <c r="B1427" s="4" t="s">
        <v>110</v>
      </c>
      <c r="C1427" s="5" t="s">
        <v>111</v>
      </c>
      <c r="D1427" s="4" t="s">
        <v>112</v>
      </c>
      <c r="E1427" s="4">
        <v>3466302</v>
      </c>
      <c r="F1427" s="5" t="s">
        <v>843</v>
      </c>
      <c r="G1427" s="5" t="s">
        <v>63</v>
      </c>
      <c r="H1427" s="6">
        <v>22487.5</v>
      </c>
      <c r="I1427" s="6">
        <v>22587.5</v>
      </c>
      <c r="J1427" s="32">
        <v>0.44469149527515128</v>
      </c>
      <c r="K1427" s="7"/>
    </row>
    <row r="1428" spans="1:11" x14ac:dyDescent="0.3">
      <c r="A1428" s="52" t="s">
        <v>109</v>
      </c>
      <c r="B1428" s="4" t="s">
        <v>110</v>
      </c>
      <c r="C1428" s="5" t="s">
        <v>113</v>
      </c>
      <c r="D1428" s="4" t="s">
        <v>114</v>
      </c>
      <c r="E1428" s="4">
        <v>3466302</v>
      </c>
      <c r="F1428" s="5" t="s">
        <v>843</v>
      </c>
      <c r="G1428" s="5" t="s">
        <v>63</v>
      </c>
      <c r="H1428" s="6">
        <v>21333.333333300001</v>
      </c>
      <c r="I1428" s="6">
        <v>22000</v>
      </c>
      <c r="J1428" s="32">
        <v>3.1250000001611378</v>
      </c>
      <c r="K1428" s="7"/>
    </row>
    <row r="1429" spans="1:11" x14ac:dyDescent="0.3">
      <c r="A1429" s="52" t="s">
        <v>109</v>
      </c>
      <c r="B1429" s="4" t="s">
        <v>110</v>
      </c>
      <c r="C1429" s="5" t="s">
        <v>115</v>
      </c>
      <c r="D1429" s="4" t="s">
        <v>116</v>
      </c>
      <c r="E1429" s="4">
        <v>3466302</v>
      </c>
      <c r="F1429" s="5" t="s">
        <v>843</v>
      </c>
      <c r="G1429" s="5" t="s">
        <v>63</v>
      </c>
      <c r="H1429" s="6">
        <v>21575</v>
      </c>
      <c r="I1429" s="6">
        <v>21450</v>
      </c>
      <c r="J1429" s="32">
        <v>-0.57937427578215184</v>
      </c>
      <c r="K1429" s="7"/>
    </row>
    <row r="1430" spans="1:11" x14ac:dyDescent="0.3">
      <c r="A1430" s="52" t="s">
        <v>109</v>
      </c>
      <c r="B1430" s="4" t="s">
        <v>110</v>
      </c>
      <c r="C1430" s="5" t="s">
        <v>117</v>
      </c>
      <c r="D1430" s="4" t="s">
        <v>118</v>
      </c>
      <c r="E1430" s="4">
        <v>3466302</v>
      </c>
      <c r="F1430" s="5" t="s">
        <v>843</v>
      </c>
      <c r="G1430" s="5" t="s">
        <v>63</v>
      </c>
      <c r="H1430" s="6">
        <v>22514.2857143</v>
      </c>
      <c r="I1430" s="6">
        <v>22342.8571429</v>
      </c>
      <c r="J1430" s="32">
        <v>-0.76142131966956406</v>
      </c>
      <c r="K1430" s="7"/>
    </row>
    <row r="1431" spans="1:11" x14ac:dyDescent="0.3">
      <c r="A1431" s="52" t="s">
        <v>109</v>
      </c>
      <c r="B1431" s="4" t="s">
        <v>110</v>
      </c>
      <c r="C1431" s="5" t="s">
        <v>283</v>
      </c>
      <c r="D1431" s="4" t="s">
        <v>284</v>
      </c>
      <c r="E1431" s="4">
        <v>3466302</v>
      </c>
      <c r="F1431" s="5" t="s">
        <v>843</v>
      </c>
      <c r="G1431" s="5" t="s">
        <v>63</v>
      </c>
      <c r="H1431" s="6">
        <v>22325</v>
      </c>
      <c r="I1431" s="6">
        <v>22375</v>
      </c>
      <c r="J1431" s="32">
        <v>0.22396416573349232</v>
      </c>
      <c r="K1431" s="7"/>
    </row>
    <row r="1432" spans="1:11" x14ac:dyDescent="0.3">
      <c r="A1432" s="52" t="s">
        <v>109</v>
      </c>
      <c r="B1432" s="4" t="s">
        <v>110</v>
      </c>
      <c r="C1432" s="5" t="s">
        <v>119</v>
      </c>
      <c r="D1432" s="4" t="s">
        <v>120</v>
      </c>
      <c r="E1432" s="4">
        <v>3466302</v>
      </c>
      <c r="F1432" s="5" t="s">
        <v>843</v>
      </c>
      <c r="G1432" s="5" t="s">
        <v>63</v>
      </c>
      <c r="H1432" s="6">
        <v>21966.666666699999</v>
      </c>
      <c r="I1432" s="6">
        <v>21900</v>
      </c>
      <c r="J1432" s="32">
        <v>-0.30349013672184011</v>
      </c>
      <c r="K1432" s="7"/>
    </row>
    <row r="1433" spans="1:11" x14ac:dyDescent="0.3">
      <c r="A1433" s="52" t="s">
        <v>109</v>
      </c>
      <c r="B1433" s="4" t="s">
        <v>110</v>
      </c>
      <c r="C1433" s="5" t="s">
        <v>382</v>
      </c>
      <c r="D1433" s="4" t="s">
        <v>383</v>
      </c>
      <c r="E1433" s="4">
        <v>3466302</v>
      </c>
      <c r="F1433" s="5" t="s">
        <v>843</v>
      </c>
      <c r="G1433" s="5" t="s">
        <v>63</v>
      </c>
      <c r="H1433" s="6">
        <v>21950</v>
      </c>
      <c r="I1433" s="6">
        <v>21500</v>
      </c>
      <c r="J1433" s="32">
        <v>-2.0501138952163989</v>
      </c>
      <c r="K1433" s="7"/>
    </row>
    <row r="1434" spans="1:11" x14ac:dyDescent="0.3">
      <c r="A1434" s="52" t="s">
        <v>109</v>
      </c>
      <c r="B1434" s="4" t="s">
        <v>110</v>
      </c>
      <c r="C1434" s="5" t="s">
        <v>327</v>
      </c>
      <c r="D1434" s="4" t="s">
        <v>328</v>
      </c>
      <c r="E1434" s="4">
        <v>3466302</v>
      </c>
      <c r="F1434" s="5" t="s">
        <v>843</v>
      </c>
      <c r="G1434" s="5" t="s">
        <v>63</v>
      </c>
      <c r="H1434" s="6">
        <v>21166.666666699999</v>
      </c>
      <c r="I1434" s="6">
        <v>21625</v>
      </c>
      <c r="J1434" s="32">
        <v>2.1653543305477863</v>
      </c>
      <c r="K1434" s="7"/>
    </row>
    <row r="1435" spans="1:11" x14ac:dyDescent="0.3">
      <c r="A1435" s="52" t="s">
        <v>109</v>
      </c>
      <c r="B1435" s="4" t="s">
        <v>110</v>
      </c>
      <c r="C1435" s="5" t="s">
        <v>121</v>
      </c>
      <c r="D1435" s="4" t="s">
        <v>122</v>
      </c>
      <c r="E1435" s="4">
        <v>3466302</v>
      </c>
      <c r="F1435" s="5" t="s">
        <v>843</v>
      </c>
      <c r="G1435" s="5" t="s">
        <v>63</v>
      </c>
      <c r="H1435" s="6">
        <v>22833.333333300001</v>
      </c>
      <c r="I1435" s="6">
        <v>22600</v>
      </c>
      <c r="J1435" s="32">
        <v>-1.0218978100744902</v>
      </c>
      <c r="K1435" s="7"/>
    </row>
    <row r="1436" spans="1:11" x14ac:dyDescent="0.3">
      <c r="A1436" s="52" t="s">
        <v>109</v>
      </c>
      <c r="B1436" s="4" t="s">
        <v>110</v>
      </c>
      <c r="C1436" s="5" t="s">
        <v>123</v>
      </c>
      <c r="D1436" s="4" t="s">
        <v>124</v>
      </c>
      <c r="E1436" s="4">
        <v>3466302</v>
      </c>
      <c r="F1436" s="5" t="s">
        <v>843</v>
      </c>
      <c r="G1436" s="5" t="s">
        <v>63</v>
      </c>
      <c r="H1436" s="6">
        <v>21300</v>
      </c>
      <c r="I1436" s="6">
        <v>21533.333333300001</v>
      </c>
      <c r="J1436" s="32">
        <v>1.0954616586854593</v>
      </c>
      <c r="K1436" s="7"/>
    </row>
    <row r="1437" spans="1:11" x14ac:dyDescent="0.3">
      <c r="A1437" s="52" t="s">
        <v>109</v>
      </c>
      <c r="B1437" s="4" t="s">
        <v>110</v>
      </c>
      <c r="C1437" s="5" t="s">
        <v>125</v>
      </c>
      <c r="D1437" s="4" t="s">
        <v>126</v>
      </c>
      <c r="E1437" s="4">
        <v>3466302</v>
      </c>
      <c r="F1437" s="5" t="s">
        <v>843</v>
      </c>
      <c r="G1437" s="5" t="s">
        <v>63</v>
      </c>
      <c r="H1437" s="6">
        <v>21333.333333300001</v>
      </c>
      <c r="I1437" s="6">
        <v>21000</v>
      </c>
      <c r="J1437" s="32">
        <v>-1.5624999998462008</v>
      </c>
      <c r="K1437" s="7"/>
    </row>
    <row r="1438" spans="1:11" x14ac:dyDescent="0.3">
      <c r="A1438" s="52" t="s">
        <v>109</v>
      </c>
      <c r="B1438" s="4" t="s">
        <v>110</v>
      </c>
      <c r="C1438" s="5" t="s">
        <v>298</v>
      </c>
      <c r="D1438" s="4" t="s">
        <v>299</v>
      </c>
      <c r="E1438" s="4">
        <v>3466302</v>
      </c>
      <c r="F1438" s="5" t="s">
        <v>843</v>
      </c>
      <c r="G1438" s="5" t="s">
        <v>63</v>
      </c>
      <c r="H1438" s="6">
        <v>21133.333333300001</v>
      </c>
      <c r="I1438" s="6">
        <v>20966.666666699999</v>
      </c>
      <c r="J1438" s="32">
        <v>-0.78864353280881927</v>
      </c>
      <c r="K1438" s="7"/>
    </row>
    <row r="1439" spans="1:11" x14ac:dyDescent="0.3">
      <c r="A1439" s="52" t="s">
        <v>109</v>
      </c>
      <c r="B1439" s="4" t="s">
        <v>110</v>
      </c>
      <c r="C1439" s="5" t="s">
        <v>285</v>
      </c>
      <c r="D1439" s="4" t="s">
        <v>286</v>
      </c>
      <c r="E1439" s="4">
        <v>3466302</v>
      </c>
      <c r="F1439" s="5" t="s">
        <v>843</v>
      </c>
      <c r="G1439" s="5" t="s">
        <v>63</v>
      </c>
      <c r="H1439" s="6">
        <v>19966.666666699999</v>
      </c>
      <c r="I1439" s="6">
        <v>19966.666666699999</v>
      </c>
      <c r="J1439" s="32">
        <v>0</v>
      </c>
      <c r="K1439" s="7"/>
    </row>
    <row r="1440" spans="1:11" x14ac:dyDescent="0.3">
      <c r="A1440" s="52" t="s">
        <v>109</v>
      </c>
      <c r="B1440" s="4" t="s">
        <v>110</v>
      </c>
      <c r="C1440" s="5" t="s">
        <v>127</v>
      </c>
      <c r="D1440" s="4" t="s">
        <v>128</v>
      </c>
      <c r="E1440" s="4">
        <v>3466302</v>
      </c>
      <c r="F1440" s="5" t="s">
        <v>843</v>
      </c>
      <c r="G1440" s="5" t="s">
        <v>63</v>
      </c>
      <c r="H1440" s="6">
        <v>22160</v>
      </c>
      <c r="I1440" s="6">
        <v>22216.666666699999</v>
      </c>
      <c r="J1440" s="32">
        <v>0.25571600496390179</v>
      </c>
      <c r="K1440" s="7"/>
    </row>
    <row r="1441" spans="1:11" x14ac:dyDescent="0.3">
      <c r="A1441" s="52" t="s">
        <v>109</v>
      </c>
      <c r="B1441" s="4" t="s">
        <v>110</v>
      </c>
      <c r="C1441" s="5" t="s">
        <v>287</v>
      </c>
      <c r="D1441" s="4" t="s">
        <v>288</v>
      </c>
      <c r="E1441" s="4">
        <v>3466302</v>
      </c>
      <c r="F1441" s="5" t="s">
        <v>843</v>
      </c>
      <c r="G1441" s="5" t="s">
        <v>63</v>
      </c>
      <c r="H1441" s="6">
        <v>20500</v>
      </c>
      <c r="I1441" s="6">
        <v>20500</v>
      </c>
      <c r="J1441" s="32">
        <v>0</v>
      </c>
      <c r="K1441" s="7"/>
    </row>
    <row r="1442" spans="1:11" x14ac:dyDescent="0.3">
      <c r="A1442" s="52" t="s">
        <v>109</v>
      </c>
      <c r="B1442" s="4" t="s">
        <v>110</v>
      </c>
      <c r="C1442" s="5" t="s">
        <v>129</v>
      </c>
      <c r="D1442" s="4" t="s">
        <v>130</v>
      </c>
      <c r="E1442" s="4">
        <v>3466302</v>
      </c>
      <c r="F1442" s="5" t="s">
        <v>843</v>
      </c>
      <c r="G1442" s="5" t="s">
        <v>63</v>
      </c>
      <c r="H1442" s="6">
        <v>21750</v>
      </c>
      <c r="I1442" s="6">
        <v>21666.666666699999</v>
      </c>
      <c r="J1442" s="32">
        <v>-0.38314176229885533</v>
      </c>
      <c r="K1442" s="7"/>
    </row>
    <row r="1443" spans="1:11" x14ac:dyDescent="0.3">
      <c r="A1443" s="52" t="s">
        <v>131</v>
      </c>
      <c r="B1443" s="4" t="s">
        <v>132</v>
      </c>
      <c r="C1443" s="5" t="s">
        <v>133</v>
      </c>
      <c r="D1443" s="4" t="s">
        <v>134</v>
      </c>
      <c r="E1443" s="4">
        <v>3466302</v>
      </c>
      <c r="F1443" s="5" t="s">
        <v>843</v>
      </c>
      <c r="G1443" s="5" t="s">
        <v>63</v>
      </c>
      <c r="H1443" s="6">
        <v>22683.333333300001</v>
      </c>
      <c r="I1443" s="6">
        <v>22750</v>
      </c>
      <c r="J1443" s="32">
        <v>0.29390154313047034</v>
      </c>
      <c r="K1443" s="7"/>
    </row>
    <row r="1444" spans="1:11" x14ac:dyDescent="0.3">
      <c r="A1444" s="52" t="s">
        <v>131</v>
      </c>
      <c r="B1444" s="4" t="s">
        <v>132</v>
      </c>
      <c r="C1444" s="5" t="s">
        <v>135</v>
      </c>
      <c r="D1444" s="4" t="s">
        <v>136</v>
      </c>
      <c r="E1444" s="4">
        <v>3466302</v>
      </c>
      <c r="F1444" s="5" t="s">
        <v>843</v>
      </c>
      <c r="G1444" s="5" t="s">
        <v>63</v>
      </c>
      <c r="H1444" s="6">
        <v>23350</v>
      </c>
      <c r="I1444" s="6">
        <v>22316.666666699999</v>
      </c>
      <c r="J1444" s="32">
        <v>-4.4254104209850098</v>
      </c>
      <c r="K1444" s="7"/>
    </row>
    <row r="1445" spans="1:11" x14ac:dyDescent="0.3">
      <c r="A1445" s="52" t="s">
        <v>131</v>
      </c>
      <c r="B1445" s="4" t="s">
        <v>132</v>
      </c>
      <c r="C1445" s="5" t="s">
        <v>137</v>
      </c>
      <c r="D1445" s="4" t="s">
        <v>138</v>
      </c>
      <c r="E1445" s="4">
        <v>3466302</v>
      </c>
      <c r="F1445" s="5" t="s">
        <v>843</v>
      </c>
      <c r="G1445" s="5" t="s">
        <v>63</v>
      </c>
      <c r="H1445" s="6">
        <v>21800</v>
      </c>
      <c r="I1445" s="6">
        <v>21283.333333300001</v>
      </c>
      <c r="J1445" s="32">
        <v>-2.3700305811926614</v>
      </c>
      <c r="K1445" s="7"/>
    </row>
    <row r="1446" spans="1:11" x14ac:dyDescent="0.3">
      <c r="A1446" s="52" t="s">
        <v>131</v>
      </c>
      <c r="B1446" s="4" t="s">
        <v>132</v>
      </c>
      <c r="C1446" s="5" t="s">
        <v>139</v>
      </c>
      <c r="D1446" s="4" t="s">
        <v>140</v>
      </c>
      <c r="E1446" s="4">
        <v>3466302</v>
      </c>
      <c r="F1446" s="5" t="s">
        <v>843</v>
      </c>
      <c r="G1446" s="5" t="s">
        <v>63</v>
      </c>
      <c r="H1446" s="6">
        <v>22012.5</v>
      </c>
      <c r="I1446" s="6">
        <v>21787.5</v>
      </c>
      <c r="J1446" s="32">
        <v>-1.0221465076660996</v>
      </c>
      <c r="K1446" s="7"/>
    </row>
    <row r="1447" spans="1:11" x14ac:dyDescent="0.3">
      <c r="A1447" s="52" t="s">
        <v>131</v>
      </c>
      <c r="B1447" s="4" t="s">
        <v>132</v>
      </c>
      <c r="C1447" s="5" t="s">
        <v>302</v>
      </c>
      <c r="D1447" s="4" t="s">
        <v>303</v>
      </c>
      <c r="E1447" s="4">
        <v>3466302</v>
      </c>
      <c r="F1447" s="5" t="s">
        <v>843</v>
      </c>
      <c r="G1447" s="5" t="s">
        <v>63</v>
      </c>
      <c r="H1447" s="6">
        <v>24000</v>
      </c>
      <c r="I1447" s="6">
        <v>22650</v>
      </c>
      <c r="J1447" s="32">
        <v>-5.6250000000000018</v>
      </c>
      <c r="K1447" s="7"/>
    </row>
    <row r="1448" spans="1:11" x14ac:dyDescent="0.3">
      <c r="A1448" s="52" t="s">
        <v>131</v>
      </c>
      <c r="B1448" s="4" t="s">
        <v>132</v>
      </c>
      <c r="C1448" s="5" t="s">
        <v>304</v>
      </c>
      <c r="D1448" s="4" t="s">
        <v>305</v>
      </c>
      <c r="E1448" s="4">
        <v>3466302</v>
      </c>
      <c r="F1448" s="5" t="s">
        <v>843</v>
      </c>
      <c r="G1448" s="5" t="s">
        <v>63</v>
      </c>
      <c r="H1448" s="6">
        <v>21625</v>
      </c>
      <c r="I1448" s="6">
        <v>20725</v>
      </c>
      <c r="J1448" s="32">
        <v>-4.1618497109826569</v>
      </c>
      <c r="K1448" s="7"/>
    </row>
    <row r="1449" spans="1:11" x14ac:dyDescent="0.3">
      <c r="A1449" s="52" t="s">
        <v>131</v>
      </c>
      <c r="B1449" s="4" t="s">
        <v>132</v>
      </c>
      <c r="C1449" s="5" t="s">
        <v>141</v>
      </c>
      <c r="D1449" s="4" t="s">
        <v>142</v>
      </c>
      <c r="E1449" s="4">
        <v>3466302</v>
      </c>
      <c r="F1449" s="5" t="s">
        <v>843</v>
      </c>
      <c r="G1449" s="5" t="s">
        <v>63</v>
      </c>
      <c r="H1449" s="6">
        <v>22933.333333300001</v>
      </c>
      <c r="I1449" s="6">
        <v>23900</v>
      </c>
      <c r="J1449" s="32">
        <v>4.2151162792212427</v>
      </c>
      <c r="K1449" s="7"/>
    </row>
    <row r="1450" spans="1:11" x14ac:dyDescent="0.3">
      <c r="A1450" s="52" t="s">
        <v>368</v>
      </c>
      <c r="B1450" s="4" t="s">
        <v>369</v>
      </c>
      <c r="C1450" s="5" t="s">
        <v>372</v>
      </c>
      <c r="D1450" s="4" t="s">
        <v>373</v>
      </c>
      <c r="E1450" s="4">
        <v>3466302</v>
      </c>
      <c r="F1450" s="5" t="s">
        <v>843</v>
      </c>
      <c r="G1450" s="5" t="s">
        <v>63</v>
      </c>
      <c r="H1450" s="6">
        <v>21500</v>
      </c>
      <c r="I1450" s="6">
        <v>21500</v>
      </c>
      <c r="J1450" s="32">
        <v>0</v>
      </c>
      <c r="K1450" s="7"/>
    </row>
    <row r="1451" spans="1:11" x14ac:dyDescent="0.3">
      <c r="A1451" s="52" t="s">
        <v>428</v>
      </c>
      <c r="B1451" s="4" t="s">
        <v>429</v>
      </c>
      <c r="C1451" s="5" t="s">
        <v>539</v>
      </c>
      <c r="D1451" s="4" t="s">
        <v>540</v>
      </c>
      <c r="E1451" s="4">
        <v>3466302</v>
      </c>
      <c r="F1451" s="5" t="s">
        <v>843</v>
      </c>
      <c r="G1451" s="5" t="s">
        <v>63</v>
      </c>
      <c r="H1451" s="6">
        <v>24666.666666699999</v>
      </c>
      <c r="I1451" s="6">
        <v>25000</v>
      </c>
      <c r="J1451" s="32">
        <v>1.3513513512144026</v>
      </c>
      <c r="K1451" s="7"/>
    </row>
    <row r="1452" spans="1:11" x14ac:dyDescent="0.3">
      <c r="A1452" s="52" t="s">
        <v>428</v>
      </c>
      <c r="B1452" s="4" t="s">
        <v>429</v>
      </c>
      <c r="C1452" s="5" t="s">
        <v>430</v>
      </c>
      <c r="D1452" s="4" t="s">
        <v>431</v>
      </c>
      <c r="E1452" s="4">
        <v>3466302</v>
      </c>
      <c r="F1452" s="5" t="s">
        <v>843</v>
      </c>
      <c r="G1452" s="5" t="s">
        <v>63</v>
      </c>
      <c r="H1452" s="6">
        <v>26000</v>
      </c>
      <c r="I1452" s="6">
        <v>27000</v>
      </c>
      <c r="J1452" s="32">
        <v>3.8461538461538547</v>
      </c>
      <c r="K1452" s="7"/>
    </row>
    <row r="1453" spans="1:11" x14ac:dyDescent="0.3">
      <c r="A1453" s="52" t="s">
        <v>428</v>
      </c>
      <c r="B1453" s="4" t="s">
        <v>429</v>
      </c>
      <c r="C1453" s="5" t="s">
        <v>432</v>
      </c>
      <c r="D1453" s="4" t="s">
        <v>433</v>
      </c>
      <c r="E1453" s="4">
        <v>3466302</v>
      </c>
      <c r="F1453" s="5" t="s">
        <v>843</v>
      </c>
      <c r="G1453" s="5" t="s">
        <v>63</v>
      </c>
      <c r="H1453" s="6">
        <v>23500</v>
      </c>
      <c r="I1453" s="6">
        <v>24333.333333300001</v>
      </c>
      <c r="J1453" s="32">
        <v>3.5460992906382938</v>
      </c>
      <c r="K1453" s="7"/>
    </row>
    <row r="1454" spans="1:11" x14ac:dyDescent="0.3">
      <c r="A1454" s="52" t="s">
        <v>143</v>
      </c>
      <c r="B1454" s="4" t="s">
        <v>144</v>
      </c>
      <c r="C1454" s="5" t="s">
        <v>145</v>
      </c>
      <c r="D1454" s="4" t="s">
        <v>146</v>
      </c>
      <c r="E1454" s="4">
        <v>3466302</v>
      </c>
      <c r="F1454" s="5" t="s">
        <v>843</v>
      </c>
      <c r="G1454" s="5" t="s">
        <v>63</v>
      </c>
      <c r="H1454" s="6">
        <v>23540</v>
      </c>
      <c r="I1454" s="6">
        <v>22740</v>
      </c>
      <c r="J1454" s="32">
        <v>-3.3984706881903137</v>
      </c>
      <c r="K1454" s="7"/>
    </row>
    <row r="1455" spans="1:11" x14ac:dyDescent="0.3">
      <c r="A1455" s="52" t="s">
        <v>143</v>
      </c>
      <c r="B1455" s="4" t="s">
        <v>144</v>
      </c>
      <c r="C1455" s="5" t="s">
        <v>306</v>
      </c>
      <c r="D1455" s="4" t="s">
        <v>307</v>
      </c>
      <c r="E1455" s="4">
        <v>3466302</v>
      </c>
      <c r="F1455" s="5" t="s">
        <v>843</v>
      </c>
      <c r="G1455" s="5" t="s">
        <v>63</v>
      </c>
      <c r="H1455" s="6">
        <v>21375</v>
      </c>
      <c r="I1455" s="6">
        <v>21750</v>
      </c>
      <c r="J1455" s="32">
        <v>1.7543859649122862</v>
      </c>
      <c r="K1455" s="7"/>
    </row>
    <row r="1456" spans="1:11" x14ac:dyDescent="0.3">
      <c r="A1456" s="52" t="s">
        <v>143</v>
      </c>
      <c r="B1456" s="4" t="s">
        <v>144</v>
      </c>
      <c r="C1456" s="5" t="s">
        <v>147</v>
      </c>
      <c r="D1456" s="4" t="s">
        <v>148</v>
      </c>
      <c r="E1456" s="4">
        <v>3466302</v>
      </c>
      <c r="F1456" s="5" t="s">
        <v>843</v>
      </c>
      <c r="G1456" s="5" t="s">
        <v>63</v>
      </c>
      <c r="H1456" s="6">
        <v>22200</v>
      </c>
      <c r="I1456" s="6">
        <v>22400</v>
      </c>
      <c r="J1456" s="32">
        <v>0.9009009009008917</v>
      </c>
      <c r="K1456" s="7"/>
    </row>
    <row r="1457" spans="1:11" x14ac:dyDescent="0.3">
      <c r="A1457" s="52" t="s">
        <v>143</v>
      </c>
      <c r="B1457" s="4" t="s">
        <v>144</v>
      </c>
      <c r="C1457" s="5" t="s">
        <v>308</v>
      </c>
      <c r="D1457" s="4" t="s">
        <v>309</v>
      </c>
      <c r="E1457" s="4">
        <v>3466302</v>
      </c>
      <c r="F1457" s="5" t="s">
        <v>843</v>
      </c>
      <c r="G1457" s="5" t="s">
        <v>63</v>
      </c>
      <c r="H1457" s="6">
        <v>22900</v>
      </c>
      <c r="I1457" s="6">
        <v>23720</v>
      </c>
      <c r="J1457" s="32">
        <v>3.5807860262008662</v>
      </c>
      <c r="K1457" s="7"/>
    </row>
    <row r="1458" spans="1:11" x14ac:dyDescent="0.3">
      <c r="A1458" s="52" t="s">
        <v>310</v>
      </c>
      <c r="B1458" s="4" t="s">
        <v>311</v>
      </c>
      <c r="C1458" s="5" t="s">
        <v>460</v>
      </c>
      <c r="D1458" s="4" t="s">
        <v>461</v>
      </c>
      <c r="E1458" s="4">
        <v>3466302</v>
      </c>
      <c r="F1458" s="5" t="s">
        <v>843</v>
      </c>
      <c r="G1458" s="5" t="s">
        <v>63</v>
      </c>
      <c r="H1458" s="6" t="s">
        <v>66</v>
      </c>
      <c r="I1458" s="6">
        <v>25666.666666699999</v>
      </c>
      <c r="J1458" s="32" t="s">
        <v>66</v>
      </c>
      <c r="K1458" s="7"/>
    </row>
    <row r="1459" spans="1:11" x14ac:dyDescent="0.3">
      <c r="A1459" s="52" t="s">
        <v>310</v>
      </c>
      <c r="B1459" s="4" t="s">
        <v>311</v>
      </c>
      <c r="C1459" s="5" t="s">
        <v>312</v>
      </c>
      <c r="D1459" s="4" t="s">
        <v>313</v>
      </c>
      <c r="E1459" s="4">
        <v>3466302</v>
      </c>
      <c r="F1459" s="5" t="s">
        <v>843</v>
      </c>
      <c r="G1459" s="5" t="s">
        <v>63</v>
      </c>
      <c r="H1459" s="6">
        <v>23975</v>
      </c>
      <c r="I1459" s="6">
        <v>25500</v>
      </c>
      <c r="J1459" s="32">
        <v>6.3607924921793568</v>
      </c>
      <c r="K1459" s="7"/>
    </row>
    <row r="1460" spans="1:11" x14ac:dyDescent="0.3">
      <c r="A1460" s="52" t="s">
        <v>310</v>
      </c>
      <c r="B1460" s="4" t="s">
        <v>311</v>
      </c>
      <c r="C1460" s="5" t="s">
        <v>346</v>
      </c>
      <c r="D1460" s="4" t="s">
        <v>347</v>
      </c>
      <c r="E1460" s="4">
        <v>3466302</v>
      </c>
      <c r="F1460" s="5" t="s">
        <v>843</v>
      </c>
      <c r="G1460" s="5" t="s">
        <v>63</v>
      </c>
      <c r="H1460" s="6">
        <v>24233.333333300001</v>
      </c>
      <c r="I1460" s="6">
        <v>22700</v>
      </c>
      <c r="J1460" s="32">
        <v>-6.3273727646579463</v>
      </c>
      <c r="K1460" s="7"/>
    </row>
    <row r="1461" spans="1:11" x14ac:dyDescent="0.3">
      <c r="A1461" s="52" t="s">
        <v>353</v>
      </c>
      <c r="B1461" s="4" t="s">
        <v>354</v>
      </c>
      <c r="C1461" s="5" t="s">
        <v>406</v>
      </c>
      <c r="D1461" s="4" t="s">
        <v>407</v>
      </c>
      <c r="E1461" s="4">
        <v>3466302</v>
      </c>
      <c r="F1461" s="5" t="s">
        <v>843</v>
      </c>
      <c r="G1461" s="5" t="s">
        <v>63</v>
      </c>
      <c r="H1461" s="6">
        <v>23725</v>
      </c>
      <c r="I1461" s="6">
        <v>23725</v>
      </c>
      <c r="J1461" s="32">
        <v>0</v>
      </c>
      <c r="K1461" s="7"/>
    </row>
    <row r="1462" spans="1:11" x14ac:dyDescent="0.3">
      <c r="A1462" s="52" t="s">
        <v>353</v>
      </c>
      <c r="B1462" s="4" t="s">
        <v>354</v>
      </c>
      <c r="C1462" s="5" t="s">
        <v>419</v>
      </c>
      <c r="D1462" s="4" t="s">
        <v>420</v>
      </c>
      <c r="E1462" s="4">
        <v>3466302</v>
      </c>
      <c r="F1462" s="5" t="s">
        <v>843</v>
      </c>
      <c r="G1462" s="5" t="s">
        <v>63</v>
      </c>
      <c r="H1462" s="6">
        <v>19250</v>
      </c>
      <c r="I1462" s="6">
        <v>18750</v>
      </c>
      <c r="J1462" s="32">
        <v>-2.5974025974025983</v>
      </c>
      <c r="K1462" s="7"/>
    </row>
    <row r="1463" spans="1:11" x14ac:dyDescent="0.3">
      <c r="A1463" s="52" t="s">
        <v>353</v>
      </c>
      <c r="B1463" s="4" t="s">
        <v>354</v>
      </c>
      <c r="C1463" s="5" t="s">
        <v>355</v>
      </c>
      <c r="D1463" s="4" t="s">
        <v>356</v>
      </c>
      <c r="E1463" s="4">
        <v>3466302</v>
      </c>
      <c r="F1463" s="5" t="s">
        <v>843</v>
      </c>
      <c r="G1463" s="5" t="s">
        <v>63</v>
      </c>
      <c r="H1463" s="6">
        <v>21107</v>
      </c>
      <c r="I1463" s="6">
        <v>21357</v>
      </c>
      <c r="J1463" s="32">
        <v>1.1844411806509747</v>
      </c>
      <c r="K1463" s="7"/>
    </row>
    <row r="1464" spans="1:11" x14ac:dyDescent="0.3">
      <c r="A1464" s="52" t="s">
        <v>58</v>
      </c>
      <c r="B1464" s="4" t="s">
        <v>59</v>
      </c>
      <c r="C1464" s="5" t="s">
        <v>149</v>
      </c>
      <c r="D1464" s="4" t="s">
        <v>150</v>
      </c>
      <c r="E1464" s="4">
        <v>3466302</v>
      </c>
      <c r="F1464" s="5" t="s">
        <v>843</v>
      </c>
      <c r="G1464" s="5" t="s">
        <v>63</v>
      </c>
      <c r="H1464" s="6">
        <v>21000</v>
      </c>
      <c r="I1464" s="6">
        <v>21000</v>
      </c>
      <c r="J1464" s="32">
        <v>0</v>
      </c>
      <c r="K1464" s="7"/>
    </row>
    <row r="1465" spans="1:11" x14ac:dyDescent="0.3">
      <c r="A1465" s="52" t="s">
        <v>58</v>
      </c>
      <c r="B1465" s="4" t="s">
        <v>59</v>
      </c>
      <c r="C1465" s="5" t="s">
        <v>151</v>
      </c>
      <c r="D1465" s="4" t="s">
        <v>152</v>
      </c>
      <c r="E1465" s="4">
        <v>3466302</v>
      </c>
      <c r="F1465" s="5" t="s">
        <v>843</v>
      </c>
      <c r="G1465" s="5" t="s">
        <v>63</v>
      </c>
      <c r="H1465" s="6">
        <v>21000</v>
      </c>
      <c r="I1465" s="6">
        <v>21000</v>
      </c>
      <c r="J1465" s="32">
        <v>0</v>
      </c>
      <c r="K1465" s="7"/>
    </row>
    <row r="1466" spans="1:11" x14ac:dyDescent="0.3">
      <c r="A1466" s="52" t="s">
        <v>58</v>
      </c>
      <c r="B1466" s="4" t="s">
        <v>59</v>
      </c>
      <c r="C1466" s="5" t="s">
        <v>153</v>
      </c>
      <c r="D1466" s="4" t="s">
        <v>154</v>
      </c>
      <c r="E1466" s="4">
        <v>3466302</v>
      </c>
      <c r="F1466" s="5" t="s">
        <v>843</v>
      </c>
      <c r="G1466" s="5" t="s">
        <v>63</v>
      </c>
      <c r="H1466" s="6">
        <v>21333.333333300001</v>
      </c>
      <c r="I1466" s="6">
        <v>21000</v>
      </c>
      <c r="J1466" s="32">
        <v>-1.5624999998462008</v>
      </c>
      <c r="K1466" s="7"/>
    </row>
    <row r="1467" spans="1:11" x14ac:dyDescent="0.3">
      <c r="A1467" s="52" t="s">
        <v>58</v>
      </c>
      <c r="B1467" s="4" t="s">
        <v>59</v>
      </c>
      <c r="C1467" s="5" t="s">
        <v>155</v>
      </c>
      <c r="D1467" s="4" t="s">
        <v>156</v>
      </c>
      <c r="E1467" s="4">
        <v>3466302</v>
      </c>
      <c r="F1467" s="5" t="s">
        <v>843</v>
      </c>
      <c r="G1467" s="5" t="s">
        <v>63</v>
      </c>
      <c r="H1467" s="6">
        <v>20500</v>
      </c>
      <c r="I1467" s="6">
        <v>20500</v>
      </c>
      <c r="J1467" s="32">
        <v>0</v>
      </c>
      <c r="K1467" s="7"/>
    </row>
    <row r="1468" spans="1:11" x14ac:dyDescent="0.3">
      <c r="A1468" s="52" t="s">
        <v>58</v>
      </c>
      <c r="B1468" s="4" t="s">
        <v>59</v>
      </c>
      <c r="C1468" s="5" t="s">
        <v>289</v>
      </c>
      <c r="D1468" s="4" t="s">
        <v>290</v>
      </c>
      <c r="E1468" s="4">
        <v>3466302</v>
      </c>
      <c r="F1468" s="5" t="s">
        <v>843</v>
      </c>
      <c r="G1468" s="5" t="s">
        <v>63</v>
      </c>
      <c r="H1468" s="6">
        <v>22833.333333300001</v>
      </c>
      <c r="I1468" s="6">
        <v>24166.666666699999</v>
      </c>
      <c r="J1468" s="32">
        <v>5.8394160586946464</v>
      </c>
      <c r="K1468" s="7"/>
    </row>
    <row r="1469" spans="1:11" x14ac:dyDescent="0.3">
      <c r="A1469" s="52" t="s">
        <v>58</v>
      </c>
      <c r="B1469" s="4" t="s">
        <v>59</v>
      </c>
      <c r="C1469" s="5" t="s">
        <v>157</v>
      </c>
      <c r="D1469" s="4" t="s">
        <v>158</v>
      </c>
      <c r="E1469" s="4">
        <v>3466302</v>
      </c>
      <c r="F1469" s="5" t="s">
        <v>843</v>
      </c>
      <c r="G1469" s="5" t="s">
        <v>63</v>
      </c>
      <c r="H1469" s="6">
        <v>21000</v>
      </c>
      <c r="I1469" s="6">
        <v>20000</v>
      </c>
      <c r="J1469" s="32">
        <v>-4.7619047619047672</v>
      </c>
      <c r="K1469" s="7"/>
    </row>
    <row r="1470" spans="1:11" x14ac:dyDescent="0.3">
      <c r="A1470" s="52" t="s">
        <v>58</v>
      </c>
      <c r="B1470" s="4" t="s">
        <v>59</v>
      </c>
      <c r="C1470" s="5" t="s">
        <v>159</v>
      </c>
      <c r="D1470" s="4" t="s">
        <v>160</v>
      </c>
      <c r="E1470" s="4">
        <v>3466302</v>
      </c>
      <c r="F1470" s="5" t="s">
        <v>843</v>
      </c>
      <c r="G1470" s="5" t="s">
        <v>63</v>
      </c>
      <c r="H1470" s="6">
        <v>20566.666666699999</v>
      </c>
      <c r="I1470" s="6">
        <v>20566.666666699999</v>
      </c>
      <c r="J1470" s="32">
        <v>0</v>
      </c>
      <c r="K1470" s="7"/>
    </row>
    <row r="1471" spans="1:11" x14ac:dyDescent="0.3">
      <c r="A1471" s="52" t="s">
        <v>58</v>
      </c>
      <c r="B1471" s="4" t="s">
        <v>59</v>
      </c>
      <c r="C1471" s="5" t="s">
        <v>161</v>
      </c>
      <c r="D1471" s="4" t="s">
        <v>162</v>
      </c>
      <c r="E1471" s="4">
        <v>3466302</v>
      </c>
      <c r="F1471" s="5" t="s">
        <v>843</v>
      </c>
      <c r="G1471" s="5" t="s">
        <v>63</v>
      </c>
      <c r="H1471" s="6">
        <v>21087.4</v>
      </c>
      <c r="I1471" s="6">
        <v>21150</v>
      </c>
      <c r="J1471" s="32">
        <v>0.29685973614574923</v>
      </c>
      <c r="K1471" s="7"/>
    </row>
    <row r="1472" spans="1:11" x14ac:dyDescent="0.3">
      <c r="A1472" s="52" t="s">
        <v>58</v>
      </c>
      <c r="B1472" s="63" t="s">
        <v>59</v>
      </c>
      <c r="C1472" s="64" t="s">
        <v>357</v>
      </c>
      <c r="D1472" s="63" t="s">
        <v>358</v>
      </c>
      <c r="E1472" s="63">
        <v>3466302</v>
      </c>
      <c r="F1472" s="64" t="s">
        <v>843</v>
      </c>
      <c r="G1472" s="64" t="s">
        <v>63</v>
      </c>
      <c r="H1472" s="65">
        <v>21000</v>
      </c>
      <c r="I1472" s="65">
        <v>21333.333333300001</v>
      </c>
      <c r="J1472" s="32">
        <v>1.5873015871428642</v>
      </c>
      <c r="K1472" s="7"/>
    </row>
    <row r="1473" spans="1:11" x14ac:dyDescent="0.3">
      <c r="A1473" s="52" t="s">
        <v>58</v>
      </c>
      <c r="B1473" s="4" t="s">
        <v>59</v>
      </c>
      <c r="C1473" s="5" t="s">
        <v>163</v>
      </c>
      <c r="D1473" s="4" t="s">
        <v>164</v>
      </c>
      <c r="E1473" s="4">
        <v>3466302</v>
      </c>
      <c r="F1473" s="5" t="s">
        <v>843</v>
      </c>
      <c r="G1473" s="5" t="s">
        <v>63</v>
      </c>
      <c r="H1473" s="6">
        <v>23000</v>
      </c>
      <c r="I1473" s="6">
        <v>23233</v>
      </c>
      <c r="J1473" s="32">
        <v>1.0130434782608777</v>
      </c>
      <c r="K1473" s="7"/>
    </row>
    <row r="1474" spans="1:11" x14ac:dyDescent="0.3">
      <c r="A1474" s="52" t="s">
        <v>58</v>
      </c>
      <c r="B1474" s="4" t="s">
        <v>59</v>
      </c>
      <c r="C1474" s="5" t="s">
        <v>165</v>
      </c>
      <c r="D1474" s="4" t="s">
        <v>166</v>
      </c>
      <c r="E1474" s="4">
        <v>3466302</v>
      </c>
      <c r="F1474" s="5" t="s">
        <v>843</v>
      </c>
      <c r="G1474" s="5" t="s">
        <v>63</v>
      </c>
      <c r="H1474" s="6">
        <v>22000</v>
      </c>
      <c r="I1474" s="6">
        <v>22000</v>
      </c>
      <c r="J1474" s="32">
        <v>0</v>
      </c>
      <c r="K1474" s="7"/>
    </row>
    <row r="1475" spans="1:11" x14ac:dyDescent="0.3">
      <c r="A1475" s="52" t="s">
        <v>58</v>
      </c>
      <c r="B1475" s="4" t="s">
        <v>59</v>
      </c>
      <c r="C1475" s="5" t="s">
        <v>634</v>
      </c>
      <c r="D1475" s="4" t="s">
        <v>635</v>
      </c>
      <c r="E1475" s="4">
        <v>3466302</v>
      </c>
      <c r="F1475" s="5" t="s">
        <v>843</v>
      </c>
      <c r="G1475" s="5" t="s">
        <v>63</v>
      </c>
      <c r="H1475" s="6">
        <v>27200</v>
      </c>
      <c r="I1475" s="6">
        <v>24266.666666699999</v>
      </c>
      <c r="J1475" s="32">
        <v>-10.784313725367657</v>
      </c>
      <c r="K1475" s="7"/>
    </row>
    <row r="1476" spans="1:11" x14ac:dyDescent="0.3">
      <c r="A1476" s="52" t="s">
        <v>58</v>
      </c>
      <c r="B1476" s="4" t="s">
        <v>59</v>
      </c>
      <c r="C1476" s="5" t="s">
        <v>167</v>
      </c>
      <c r="D1476" s="4" t="s">
        <v>168</v>
      </c>
      <c r="E1476" s="4">
        <v>3466302</v>
      </c>
      <c r="F1476" s="5" t="s">
        <v>843</v>
      </c>
      <c r="G1476" s="5" t="s">
        <v>63</v>
      </c>
      <c r="H1476" s="6">
        <v>24333.333333300001</v>
      </c>
      <c r="I1476" s="6">
        <v>25333.333333300001</v>
      </c>
      <c r="J1476" s="32">
        <v>4.1095890411015246</v>
      </c>
      <c r="K1476" s="7"/>
    </row>
    <row r="1477" spans="1:11" x14ac:dyDescent="0.3">
      <c r="A1477" s="52" t="s">
        <v>58</v>
      </c>
      <c r="B1477" s="4" t="s">
        <v>59</v>
      </c>
      <c r="C1477" s="5" t="s">
        <v>384</v>
      </c>
      <c r="D1477" s="4" t="s">
        <v>385</v>
      </c>
      <c r="E1477" s="4">
        <v>3466302</v>
      </c>
      <c r="F1477" s="5" t="s">
        <v>843</v>
      </c>
      <c r="G1477" s="5" t="s">
        <v>63</v>
      </c>
      <c r="H1477" s="6">
        <v>25633.333333300001</v>
      </c>
      <c r="I1477" s="6">
        <v>24666.666666699999</v>
      </c>
      <c r="J1477" s="32">
        <v>-3.7711313391466494</v>
      </c>
      <c r="K1477" s="7"/>
    </row>
    <row r="1478" spans="1:11" x14ac:dyDescent="0.3">
      <c r="A1478" s="52" t="s">
        <v>58</v>
      </c>
      <c r="B1478" s="4" t="s">
        <v>59</v>
      </c>
      <c r="C1478" s="5" t="s">
        <v>169</v>
      </c>
      <c r="D1478" s="4" t="s">
        <v>170</v>
      </c>
      <c r="E1478" s="4">
        <v>3466302</v>
      </c>
      <c r="F1478" s="5" t="s">
        <v>843</v>
      </c>
      <c r="G1478" s="5" t="s">
        <v>63</v>
      </c>
      <c r="H1478" s="6">
        <v>22000</v>
      </c>
      <c r="I1478" s="6">
        <v>21500</v>
      </c>
      <c r="J1478" s="32">
        <v>-2.2727272727272707</v>
      </c>
      <c r="K1478" s="7"/>
    </row>
    <row r="1479" spans="1:11" x14ac:dyDescent="0.3">
      <c r="A1479" s="52" t="s">
        <v>58</v>
      </c>
      <c r="B1479" s="4" t="s">
        <v>59</v>
      </c>
      <c r="C1479" s="5" t="s">
        <v>171</v>
      </c>
      <c r="D1479" s="4" t="s">
        <v>172</v>
      </c>
      <c r="E1479" s="4">
        <v>3466302</v>
      </c>
      <c r="F1479" s="5" t="s">
        <v>843</v>
      </c>
      <c r="G1479" s="5" t="s">
        <v>63</v>
      </c>
      <c r="H1479" s="6">
        <v>22125</v>
      </c>
      <c r="I1479" s="6">
        <v>22000</v>
      </c>
      <c r="J1479" s="32">
        <v>-0.56497175141242417</v>
      </c>
      <c r="K1479" s="7"/>
    </row>
    <row r="1480" spans="1:11" x14ac:dyDescent="0.3">
      <c r="A1480" s="52" t="s">
        <v>58</v>
      </c>
      <c r="B1480" s="4" t="s">
        <v>59</v>
      </c>
      <c r="C1480" s="5" t="s">
        <v>339</v>
      </c>
      <c r="D1480" s="4" t="s">
        <v>340</v>
      </c>
      <c r="E1480" s="4">
        <v>3466302</v>
      </c>
      <c r="F1480" s="5" t="s">
        <v>843</v>
      </c>
      <c r="G1480" s="5" t="s">
        <v>63</v>
      </c>
      <c r="H1480" s="6">
        <v>21375</v>
      </c>
      <c r="I1480" s="6">
        <v>21500</v>
      </c>
      <c r="J1480" s="32">
        <v>0.58479532163742132</v>
      </c>
      <c r="K1480" s="7"/>
    </row>
    <row r="1481" spans="1:11" x14ac:dyDescent="0.3">
      <c r="A1481" s="52" t="s">
        <v>58</v>
      </c>
      <c r="B1481" s="4" t="s">
        <v>59</v>
      </c>
      <c r="C1481" s="5" t="s">
        <v>173</v>
      </c>
      <c r="D1481" s="4" t="s">
        <v>174</v>
      </c>
      <c r="E1481" s="4">
        <v>3466302</v>
      </c>
      <c r="F1481" s="5" t="s">
        <v>843</v>
      </c>
      <c r="G1481" s="5" t="s">
        <v>63</v>
      </c>
      <c r="H1481" s="6" t="s">
        <v>66</v>
      </c>
      <c r="I1481" s="6">
        <v>21500</v>
      </c>
      <c r="J1481" s="32" t="s">
        <v>66</v>
      </c>
      <c r="K1481" s="7"/>
    </row>
    <row r="1482" spans="1:11" x14ac:dyDescent="0.3">
      <c r="A1482" s="52" t="s">
        <v>58</v>
      </c>
      <c r="B1482" s="4" t="s">
        <v>59</v>
      </c>
      <c r="C1482" s="5" t="s">
        <v>60</v>
      </c>
      <c r="D1482" s="4" t="s">
        <v>61</v>
      </c>
      <c r="E1482" s="4">
        <v>3466302</v>
      </c>
      <c r="F1482" s="5" t="s">
        <v>843</v>
      </c>
      <c r="G1482" s="5" t="s">
        <v>63</v>
      </c>
      <c r="H1482" s="6">
        <v>20566.666666699999</v>
      </c>
      <c r="I1482" s="6">
        <v>20566.666666699999</v>
      </c>
      <c r="J1482" s="32">
        <v>0</v>
      </c>
      <c r="K1482" s="7"/>
    </row>
    <row r="1483" spans="1:11" x14ac:dyDescent="0.3">
      <c r="A1483" s="52" t="s">
        <v>58</v>
      </c>
      <c r="B1483" s="4" t="s">
        <v>59</v>
      </c>
      <c r="C1483" s="5" t="s">
        <v>175</v>
      </c>
      <c r="D1483" s="4" t="s">
        <v>176</v>
      </c>
      <c r="E1483" s="4">
        <v>3466302</v>
      </c>
      <c r="F1483" s="5" t="s">
        <v>843</v>
      </c>
      <c r="G1483" s="5" t="s">
        <v>63</v>
      </c>
      <c r="H1483" s="6">
        <v>21500</v>
      </c>
      <c r="I1483" s="6">
        <v>21000</v>
      </c>
      <c r="J1483" s="32">
        <v>-2.3255813953488413</v>
      </c>
      <c r="K1483" s="7"/>
    </row>
    <row r="1484" spans="1:11" x14ac:dyDescent="0.3">
      <c r="A1484" s="52" t="s">
        <v>58</v>
      </c>
      <c r="B1484" s="4" t="s">
        <v>59</v>
      </c>
      <c r="C1484" s="5" t="s">
        <v>291</v>
      </c>
      <c r="D1484" s="4" t="s">
        <v>292</v>
      </c>
      <c r="E1484" s="4">
        <v>3466302</v>
      </c>
      <c r="F1484" s="5" t="s">
        <v>843</v>
      </c>
      <c r="G1484" s="5" t="s">
        <v>63</v>
      </c>
      <c r="H1484" s="6">
        <v>21250</v>
      </c>
      <c r="I1484" s="6">
        <v>21250</v>
      </c>
      <c r="J1484" s="32">
        <v>0</v>
      </c>
      <c r="K1484" s="7"/>
    </row>
    <row r="1485" spans="1:11" x14ac:dyDescent="0.3">
      <c r="A1485" s="52" t="s">
        <v>58</v>
      </c>
      <c r="B1485" s="4" t="s">
        <v>59</v>
      </c>
      <c r="C1485" s="5" t="s">
        <v>64</v>
      </c>
      <c r="D1485" s="4" t="s">
        <v>65</v>
      </c>
      <c r="E1485" s="4">
        <v>3466302</v>
      </c>
      <c r="F1485" s="5" t="s">
        <v>843</v>
      </c>
      <c r="G1485" s="5" t="s">
        <v>63</v>
      </c>
      <c r="H1485" s="6">
        <v>20550</v>
      </c>
      <c r="I1485" s="6">
        <v>20550</v>
      </c>
      <c r="J1485" s="32">
        <v>0</v>
      </c>
      <c r="K1485" s="7"/>
    </row>
    <row r="1486" spans="1:11" x14ac:dyDescent="0.3">
      <c r="A1486" s="52" t="s">
        <v>177</v>
      </c>
      <c r="B1486" s="4" t="s">
        <v>178</v>
      </c>
      <c r="C1486" s="5" t="s">
        <v>179</v>
      </c>
      <c r="D1486" s="4" t="s">
        <v>180</v>
      </c>
      <c r="E1486" s="4">
        <v>3466302</v>
      </c>
      <c r="F1486" s="5" t="s">
        <v>843</v>
      </c>
      <c r="G1486" s="5" t="s">
        <v>63</v>
      </c>
      <c r="H1486" s="6">
        <v>22500</v>
      </c>
      <c r="I1486" s="6">
        <v>22500</v>
      </c>
      <c r="J1486" s="32">
        <v>0</v>
      </c>
      <c r="K1486" s="7"/>
    </row>
    <row r="1487" spans="1:11" x14ac:dyDescent="0.3">
      <c r="A1487" s="52" t="s">
        <v>177</v>
      </c>
      <c r="B1487" s="4" t="s">
        <v>178</v>
      </c>
      <c r="C1487" s="5" t="s">
        <v>181</v>
      </c>
      <c r="D1487" s="4" t="s">
        <v>182</v>
      </c>
      <c r="E1487" s="4">
        <v>3466302</v>
      </c>
      <c r="F1487" s="5" t="s">
        <v>843</v>
      </c>
      <c r="G1487" s="5" t="s">
        <v>63</v>
      </c>
      <c r="H1487" s="6">
        <v>22750</v>
      </c>
      <c r="I1487" s="6">
        <v>23000</v>
      </c>
      <c r="J1487" s="32">
        <v>1.098901098901095</v>
      </c>
      <c r="K1487" s="7"/>
    </row>
    <row r="1488" spans="1:11" x14ac:dyDescent="0.3">
      <c r="A1488" s="52" t="s">
        <v>177</v>
      </c>
      <c r="B1488" s="4" t="s">
        <v>178</v>
      </c>
      <c r="C1488" s="5" t="s">
        <v>183</v>
      </c>
      <c r="D1488" s="4" t="s">
        <v>184</v>
      </c>
      <c r="E1488" s="4">
        <v>3466302</v>
      </c>
      <c r="F1488" s="5" t="s">
        <v>843</v>
      </c>
      <c r="G1488" s="5" t="s">
        <v>63</v>
      </c>
      <c r="H1488" s="6">
        <v>22250</v>
      </c>
      <c r="I1488" s="6">
        <v>22250</v>
      </c>
      <c r="J1488" s="32">
        <v>0</v>
      </c>
      <c r="K1488" s="7"/>
    </row>
    <row r="1489" spans="1:11" x14ac:dyDescent="0.3">
      <c r="A1489" s="52" t="s">
        <v>177</v>
      </c>
      <c r="B1489" s="4" t="s">
        <v>178</v>
      </c>
      <c r="C1489" s="5" t="s">
        <v>185</v>
      </c>
      <c r="D1489" s="4" t="s">
        <v>186</v>
      </c>
      <c r="E1489" s="4">
        <v>3466302</v>
      </c>
      <c r="F1489" s="5" t="s">
        <v>843</v>
      </c>
      <c r="G1489" s="5" t="s">
        <v>63</v>
      </c>
      <c r="H1489" s="6">
        <v>21733.333333300001</v>
      </c>
      <c r="I1489" s="6">
        <v>21950</v>
      </c>
      <c r="J1489" s="32">
        <v>0.99693251549233253</v>
      </c>
      <c r="K1489" s="7"/>
    </row>
    <row r="1490" spans="1:11" x14ac:dyDescent="0.3">
      <c r="A1490" s="52" t="s">
        <v>177</v>
      </c>
      <c r="B1490" s="4" t="s">
        <v>178</v>
      </c>
      <c r="C1490" s="5" t="s">
        <v>187</v>
      </c>
      <c r="D1490" s="4" t="s">
        <v>188</v>
      </c>
      <c r="E1490" s="4">
        <v>3466302</v>
      </c>
      <c r="F1490" s="5" t="s">
        <v>843</v>
      </c>
      <c r="G1490" s="5" t="s">
        <v>63</v>
      </c>
      <c r="H1490" s="6">
        <v>23285</v>
      </c>
      <c r="I1490" s="6">
        <v>23285</v>
      </c>
      <c r="J1490" s="32">
        <v>0</v>
      </c>
      <c r="K1490" s="7"/>
    </row>
    <row r="1491" spans="1:11" x14ac:dyDescent="0.3">
      <c r="A1491" s="52" t="s">
        <v>177</v>
      </c>
      <c r="B1491" s="4" t="s">
        <v>178</v>
      </c>
      <c r="C1491" s="5" t="s">
        <v>189</v>
      </c>
      <c r="D1491" s="4" t="s">
        <v>190</v>
      </c>
      <c r="E1491" s="4">
        <v>3466302</v>
      </c>
      <c r="F1491" s="5" t="s">
        <v>843</v>
      </c>
      <c r="G1491" s="5" t="s">
        <v>63</v>
      </c>
      <c r="H1491" s="6">
        <v>23100</v>
      </c>
      <c r="I1491" s="6">
        <v>22700</v>
      </c>
      <c r="J1491" s="32">
        <v>-1.7316017316017285</v>
      </c>
      <c r="K1491" s="7"/>
    </row>
    <row r="1492" spans="1:11" x14ac:dyDescent="0.3">
      <c r="A1492" s="52" t="s">
        <v>348</v>
      </c>
      <c r="B1492" s="4" t="s">
        <v>349</v>
      </c>
      <c r="C1492" s="5" t="s">
        <v>577</v>
      </c>
      <c r="D1492" s="4" t="s">
        <v>578</v>
      </c>
      <c r="E1492" s="4">
        <v>3466302</v>
      </c>
      <c r="F1492" s="5" t="s">
        <v>843</v>
      </c>
      <c r="G1492" s="5" t="s">
        <v>63</v>
      </c>
      <c r="H1492" s="6">
        <v>22700</v>
      </c>
      <c r="I1492" s="6">
        <v>22650</v>
      </c>
      <c r="J1492" s="32">
        <v>-0.22026431718061845</v>
      </c>
      <c r="K1492" s="7"/>
    </row>
    <row r="1493" spans="1:11" x14ac:dyDescent="0.3">
      <c r="A1493" s="52" t="s">
        <v>348</v>
      </c>
      <c r="B1493" s="4" t="s">
        <v>349</v>
      </c>
      <c r="C1493" s="5" t="s">
        <v>350</v>
      </c>
      <c r="D1493" s="4" t="s">
        <v>351</v>
      </c>
      <c r="E1493" s="4">
        <v>3466302</v>
      </c>
      <c r="F1493" s="5" t="s">
        <v>843</v>
      </c>
      <c r="G1493" s="5" t="s">
        <v>63</v>
      </c>
      <c r="H1493" s="6">
        <v>26166.666666699999</v>
      </c>
      <c r="I1493" s="6">
        <v>24800</v>
      </c>
      <c r="J1493" s="32">
        <v>-5.2229299364264676</v>
      </c>
      <c r="K1493" s="7"/>
    </row>
    <row r="1494" spans="1:11" x14ac:dyDescent="0.3">
      <c r="A1494" s="52" t="s">
        <v>191</v>
      </c>
      <c r="B1494" s="4" t="s">
        <v>192</v>
      </c>
      <c r="C1494" s="5" t="s">
        <v>193</v>
      </c>
      <c r="D1494" s="4" t="s">
        <v>194</v>
      </c>
      <c r="E1494" s="4">
        <v>3466302</v>
      </c>
      <c r="F1494" s="5" t="s">
        <v>843</v>
      </c>
      <c r="G1494" s="5" t="s">
        <v>63</v>
      </c>
      <c r="H1494" s="6">
        <v>24000</v>
      </c>
      <c r="I1494" s="6">
        <v>23800</v>
      </c>
      <c r="J1494" s="32">
        <v>-0.83333333333333037</v>
      </c>
      <c r="K1494" s="7"/>
    </row>
    <row r="1495" spans="1:11" x14ac:dyDescent="0.3">
      <c r="A1495" s="52" t="s">
        <v>191</v>
      </c>
      <c r="B1495" s="4" t="s">
        <v>192</v>
      </c>
      <c r="C1495" s="5" t="s">
        <v>541</v>
      </c>
      <c r="D1495" s="4" t="s">
        <v>542</v>
      </c>
      <c r="E1495" s="4">
        <v>3466302</v>
      </c>
      <c r="F1495" s="5" t="s">
        <v>843</v>
      </c>
      <c r="G1495" s="5" t="s">
        <v>63</v>
      </c>
      <c r="H1495" s="6">
        <v>27500</v>
      </c>
      <c r="I1495" s="6">
        <v>28166.666666699999</v>
      </c>
      <c r="J1495" s="32">
        <v>2.4242424243636318</v>
      </c>
      <c r="K1495" s="7"/>
    </row>
    <row r="1496" spans="1:11" x14ac:dyDescent="0.3">
      <c r="A1496" s="52" t="s">
        <v>191</v>
      </c>
      <c r="B1496" s="4" t="s">
        <v>192</v>
      </c>
      <c r="C1496" s="5" t="s">
        <v>195</v>
      </c>
      <c r="D1496" s="4" t="s">
        <v>196</v>
      </c>
      <c r="E1496" s="4">
        <v>3466302</v>
      </c>
      <c r="F1496" s="5" t="s">
        <v>843</v>
      </c>
      <c r="G1496" s="5" t="s">
        <v>63</v>
      </c>
      <c r="H1496" s="6">
        <v>26000</v>
      </c>
      <c r="I1496" s="6">
        <v>25156.25</v>
      </c>
      <c r="J1496" s="32">
        <v>-3.2451923076923128</v>
      </c>
      <c r="K1496" s="7"/>
    </row>
    <row r="1497" spans="1:11" x14ac:dyDescent="0.3">
      <c r="A1497" s="52" t="s">
        <v>197</v>
      </c>
      <c r="B1497" s="4" t="s">
        <v>198</v>
      </c>
      <c r="C1497" s="5" t="s">
        <v>453</v>
      </c>
      <c r="D1497" s="4" t="s">
        <v>454</v>
      </c>
      <c r="E1497" s="4">
        <v>3466302</v>
      </c>
      <c r="F1497" s="5" t="s">
        <v>843</v>
      </c>
      <c r="G1497" s="5" t="s">
        <v>63</v>
      </c>
      <c r="H1497" s="6">
        <v>24000</v>
      </c>
      <c r="I1497" s="6">
        <v>23000</v>
      </c>
      <c r="J1497" s="32">
        <v>-4.1666666666666625</v>
      </c>
      <c r="K1497" s="7"/>
    </row>
    <row r="1498" spans="1:11" x14ac:dyDescent="0.3">
      <c r="A1498" s="52" t="s">
        <v>197</v>
      </c>
      <c r="B1498" s="4" t="s">
        <v>198</v>
      </c>
      <c r="C1498" s="5" t="s">
        <v>465</v>
      </c>
      <c r="D1498" s="4" t="s">
        <v>354</v>
      </c>
      <c r="E1498" s="4">
        <v>3466302</v>
      </c>
      <c r="F1498" s="5" t="s">
        <v>843</v>
      </c>
      <c r="G1498" s="5" t="s">
        <v>63</v>
      </c>
      <c r="H1498" s="6">
        <v>21000</v>
      </c>
      <c r="I1498" s="6">
        <v>21000</v>
      </c>
      <c r="J1498" s="32">
        <v>0</v>
      </c>
      <c r="K1498" s="7"/>
    </row>
    <row r="1499" spans="1:11" x14ac:dyDescent="0.3">
      <c r="A1499" s="52" t="s">
        <v>197</v>
      </c>
      <c r="B1499" s="4" t="s">
        <v>198</v>
      </c>
      <c r="C1499" s="5" t="s">
        <v>376</v>
      </c>
      <c r="D1499" s="4" t="s">
        <v>377</v>
      </c>
      <c r="E1499" s="4">
        <v>3466302</v>
      </c>
      <c r="F1499" s="5" t="s">
        <v>843</v>
      </c>
      <c r="G1499" s="5" t="s">
        <v>63</v>
      </c>
      <c r="H1499" s="6">
        <v>21500</v>
      </c>
      <c r="I1499" s="6">
        <v>22066.666666699999</v>
      </c>
      <c r="J1499" s="32">
        <v>2.6356589148837095</v>
      </c>
      <c r="K1499" s="7"/>
    </row>
    <row r="1500" spans="1:11" x14ac:dyDescent="0.3">
      <c r="A1500" s="52" t="s">
        <v>197</v>
      </c>
      <c r="B1500" s="4" t="s">
        <v>198</v>
      </c>
      <c r="C1500" s="5" t="s">
        <v>475</v>
      </c>
      <c r="D1500" s="4" t="s">
        <v>476</v>
      </c>
      <c r="E1500" s="4">
        <v>3466302</v>
      </c>
      <c r="F1500" s="5" t="s">
        <v>843</v>
      </c>
      <c r="G1500" s="5" t="s">
        <v>63</v>
      </c>
      <c r="H1500" s="6">
        <v>21250</v>
      </c>
      <c r="I1500" s="6">
        <v>21200</v>
      </c>
      <c r="J1500" s="32">
        <v>-0.23529411764705577</v>
      </c>
      <c r="K1500" s="7"/>
    </row>
    <row r="1501" spans="1:11" x14ac:dyDescent="0.3">
      <c r="A1501" s="52" t="s">
        <v>197</v>
      </c>
      <c r="B1501" s="4" t="s">
        <v>198</v>
      </c>
      <c r="C1501" s="5" t="s">
        <v>466</v>
      </c>
      <c r="D1501" s="4" t="s">
        <v>467</v>
      </c>
      <c r="E1501" s="4">
        <v>3466302</v>
      </c>
      <c r="F1501" s="5" t="s">
        <v>843</v>
      </c>
      <c r="G1501" s="5" t="s">
        <v>63</v>
      </c>
      <c r="H1501" s="6">
        <v>22133.333333300001</v>
      </c>
      <c r="I1501" s="6">
        <v>22133.333333300001</v>
      </c>
      <c r="J1501" s="32">
        <v>0</v>
      </c>
      <c r="K1501" s="7"/>
    </row>
    <row r="1502" spans="1:11" x14ac:dyDescent="0.3">
      <c r="A1502" s="52" t="s">
        <v>197</v>
      </c>
      <c r="B1502" s="4" t="s">
        <v>198</v>
      </c>
      <c r="C1502" s="5" t="s">
        <v>434</v>
      </c>
      <c r="D1502" s="4" t="s">
        <v>91</v>
      </c>
      <c r="E1502" s="4">
        <v>3466302</v>
      </c>
      <c r="F1502" s="5" t="s">
        <v>843</v>
      </c>
      <c r="G1502" s="5" t="s">
        <v>63</v>
      </c>
      <c r="H1502" s="6">
        <v>22920</v>
      </c>
      <c r="I1502" s="6">
        <v>22920</v>
      </c>
      <c r="J1502" s="32">
        <v>0</v>
      </c>
      <c r="K1502" s="7"/>
    </row>
    <row r="1503" spans="1:11" x14ac:dyDescent="0.3">
      <c r="A1503" s="52" t="s">
        <v>197</v>
      </c>
      <c r="B1503" s="4" t="s">
        <v>198</v>
      </c>
      <c r="C1503" s="5" t="s">
        <v>199</v>
      </c>
      <c r="D1503" s="4" t="s">
        <v>200</v>
      </c>
      <c r="E1503" s="4">
        <v>3466302</v>
      </c>
      <c r="F1503" s="5" t="s">
        <v>843</v>
      </c>
      <c r="G1503" s="5" t="s">
        <v>63</v>
      </c>
      <c r="H1503" s="6">
        <v>20244.4444444</v>
      </c>
      <c r="I1503" s="6">
        <v>19900</v>
      </c>
      <c r="J1503" s="32">
        <v>-1.7014270030772827</v>
      </c>
      <c r="K1503" s="7"/>
    </row>
    <row r="1504" spans="1:11" x14ac:dyDescent="0.3">
      <c r="A1504" s="52" t="s">
        <v>197</v>
      </c>
      <c r="B1504" s="4" t="s">
        <v>198</v>
      </c>
      <c r="C1504" s="5" t="s">
        <v>477</v>
      </c>
      <c r="D1504" s="4" t="s">
        <v>478</v>
      </c>
      <c r="E1504" s="4">
        <v>3466302</v>
      </c>
      <c r="F1504" s="5" t="s">
        <v>843</v>
      </c>
      <c r="G1504" s="5" t="s">
        <v>63</v>
      </c>
      <c r="H1504" s="6">
        <v>22100</v>
      </c>
      <c r="I1504" s="6">
        <v>22100</v>
      </c>
      <c r="J1504" s="32">
        <v>0</v>
      </c>
      <c r="K1504" s="7"/>
    </row>
    <row r="1505" spans="1:11" x14ac:dyDescent="0.3">
      <c r="A1505" s="52" t="s">
        <v>197</v>
      </c>
      <c r="B1505" s="4" t="s">
        <v>198</v>
      </c>
      <c r="C1505" s="5" t="s">
        <v>378</v>
      </c>
      <c r="D1505" s="4" t="s">
        <v>379</v>
      </c>
      <c r="E1505" s="4">
        <v>3466302</v>
      </c>
      <c r="F1505" s="5" t="s">
        <v>843</v>
      </c>
      <c r="G1505" s="5" t="s">
        <v>63</v>
      </c>
      <c r="H1505" s="6">
        <v>22333.333333300001</v>
      </c>
      <c r="I1505" s="6">
        <v>22333.333333300001</v>
      </c>
      <c r="J1505" s="32">
        <v>0</v>
      </c>
      <c r="K1505" s="7"/>
    </row>
    <row r="1506" spans="1:11" x14ac:dyDescent="0.3">
      <c r="A1506" s="52" t="s">
        <v>201</v>
      </c>
      <c r="B1506" s="4" t="s">
        <v>202</v>
      </c>
      <c r="C1506" s="5" t="s">
        <v>277</v>
      </c>
      <c r="D1506" s="4" t="s">
        <v>278</v>
      </c>
      <c r="E1506" s="4">
        <v>3466302</v>
      </c>
      <c r="F1506" s="5" t="s">
        <v>843</v>
      </c>
      <c r="G1506" s="5" t="s">
        <v>63</v>
      </c>
      <c r="H1506" s="6">
        <v>23500</v>
      </c>
      <c r="I1506" s="6">
        <v>23500</v>
      </c>
      <c r="J1506" s="32">
        <v>0</v>
      </c>
      <c r="K1506" s="7"/>
    </row>
    <row r="1507" spans="1:11" x14ac:dyDescent="0.3">
      <c r="A1507" s="52" t="s">
        <v>201</v>
      </c>
      <c r="B1507" s="4" t="s">
        <v>202</v>
      </c>
      <c r="C1507" s="5" t="s">
        <v>322</v>
      </c>
      <c r="D1507" s="4" t="s">
        <v>323</v>
      </c>
      <c r="E1507" s="4">
        <v>3466302</v>
      </c>
      <c r="F1507" s="5" t="s">
        <v>843</v>
      </c>
      <c r="G1507" s="5" t="s">
        <v>63</v>
      </c>
      <c r="H1507" s="6">
        <v>25000</v>
      </c>
      <c r="I1507" s="6">
        <v>25000</v>
      </c>
      <c r="J1507" s="32">
        <v>0</v>
      </c>
      <c r="K1507" s="7"/>
    </row>
    <row r="1508" spans="1:11" x14ac:dyDescent="0.3">
      <c r="A1508" s="52" t="s">
        <v>201</v>
      </c>
      <c r="B1508" s="4" t="s">
        <v>202</v>
      </c>
      <c r="C1508" s="5" t="s">
        <v>268</v>
      </c>
      <c r="D1508" s="4" t="s">
        <v>269</v>
      </c>
      <c r="E1508" s="4">
        <v>3466302</v>
      </c>
      <c r="F1508" s="5" t="s">
        <v>843</v>
      </c>
      <c r="G1508" s="5" t="s">
        <v>63</v>
      </c>
      <c r="H1508" s="6">
        <v>22500</v>
      </c>
      <c r="I1508" s="6">
        <v>23500</v>
      </c>
      <c r="J1508" s="32">
        <v>4.4444444444444509</v>
      </c>
      <c r="K1508" s="7"/>
    </row>
    <row r="1509" spans="1:11" x14ac:dyDescent="0.3">
      <c r="A1509" s="52" t="s">
        <v>201</v>
      </c>
      <c r="B1509" s="4" t="s">
        <v>202</v>
      </c>
      <c r="C1509" s="5" t="s">
        <v>264</v>
      </c>
      <c r="D1509" s="4" t="s">
        <v>265</v>
      </c>
      <c r="E1509" s="4">
        <v>3466302</v>
      </c>
      <c r="F1509" s="5" t="s">
        <v>843</v>
      </c>
      <c r="G1509" s="5" t="s">
        <v>63</v>
      </c>
      <c r="H1509" s="6">
        <v>22950</v>
      </c>
      <c r="I1509" s="6">
        <v>22950</v>
      </c>
      <c r="J1509" s="32">
        <v>0</v>
      </c>
      <c r="K1509" s="7"/>
    </row>
    <row r="1510" spans="1:11" x14ac:dyDescent="0.3">
      <c r="A1510" s="52" t="s">
        <v>201</v>
      </c>
      <c r="B1510" s="4" t="s">
        <v>202</v>
      </c>
      <c r="C1510" s="5" t="s">
        <v>203</v>
      </c>
      <c r="D1510" s="4" t="s">
        <v>204</v>
      </c>
      <c r="E1510" s="4">
        <v>3466302</v>
      </c>
      <c r="F1510" s="5" t="s">
        <v>843</v>
      </c>
      <c r="G1510" s="5" t="s">
        <v>63</v>
      </c>
      <c r="H1510" s="6">
        <v>31000</v>
      </c>
      <c r="I1510" s="6">
        <v>31250</v>
      </c>
      <c r="J1510" s="32">
        <v>0.80645161290322509</v>
      </c>
      <c r="K1510" s="7"/>
    </row>
    <row r="1511" spans="1:11" x14ac:dyDescent="0.3">
      <c r="A1511" s="52" t="s">
        <v>201</v>
      </c>
      <c r="B1511" s="4" t="s">
        <v>202</v>
      </c>
      <c r="C1511" s="5" t="s">
        <v>336</v>
      </c>
      <c r="D1511" s="4" t="s">
        <v>337</v>
      </c>
      <c r="E1511" s="4">
        <v>3466302</v>
      </c>
      <c r="F1511" s="5" t="s">
        <v>843</v>
      </c>
      <c r="G1511" s="5" t="s">
        <v>63</v>
      </c>
      <c r="H1511" s="6">
        <v>24000</v>
      </c>
      <c r="I1511" s="6">
        <v>24000</v>
      </c>
      <c r="J1511" s="32">
        <v>0</v>
      </c>
      <c r="K1511" s="7"/>
    </row>
    <row r="1512" spans="1:11" x14ac:dyDescent="0.3">
      <c r="A1512" s="52" t="s">
        <v>205</v>
      </c>
      <c r="B1512" s="4" t="s">
        <v>206</v>
      </c>
      <c r="C1512" s="5" t="s">
        <v>207</v>
      </c>
      <c r="D1512" s="4" t="s">
        <v>208</v>
      </c>
      <c r="E1512" s="4">
        <v>3466302</v>
      </c>
      <c r="F1512" s="5" t="s">
        <v>843</v>
      </c>
      <c r="G1512" s="5" t="s">
        <v>63</v>
      </c>
      <c r="H1512" s="6">
        <v>21946.400000000001</v>
      </c>
      <c r="I1512" s="6">
        <v>21656.400000000001</v>
      </c>
      <c r="J1512" s="32">
        <v>-1.3214012320927337</v>
      </c>
      <c r="K1512" s="7"/>
    </row>
    <row r="1513" spans="1:11" x14ac:dyDescent="0.3">
      <c r="A1513" s="52" t="s">
        <v>205</v>
      </c>
      <c r="B1513" s="4" t="s">
        <v>206</v>
      </c>
      <c r="C1513" s="5" t="s">
        <v>561</v>
      </c>
      <c r="D1513" s="4" t="s">
        <v>562</v>
      </c>
      <c r="E1513" s="4">
        <v>3466302</v>
      </c>
      <c r="F1513" s="5" t="s">
        <v>843</v>
      </c>
      <c r="G1513" s="5" t="s">
        <v>63</v>
      </c>
      <c r="H1513" s="6">
        <v>24650</v>
      </c>
      <c r="I1513" s="6">
        <v>24625</v>
      </c>
      <c r="J1513" s="32">
        <v>-0.10141987829614951</v>
      </c>
      <c r="K1513" s="7"/>
    </row>
    <row r="1514" spans="1:11" x14ac:dyDescent="0.3">
      <c r="A1514" s="52" t="s">
        <v>209</v>
      </c>
      <c r="B1514" s="4" t="s">
        <v>210</v>
      </c>
      <c r="C1514" s="5" t="s">
        <v>211</v>
      </c>
      <c r="D1514" s="4" t="s">
        <v>212</v>
      </c>
      <c r="E1514" s="4">
        <v>3466302</v>
      </c>
      <c r="F1514" s="5" t="s">
        <v>843</v>
      </c>
      <c r="G1514" s="5" t="s">
        <v>63</v>
      </c>
      <c r="H1514" s="6">
        <v>23012.5</v>
      </c>
      <c r="I1514" s="6">
        <v>23325</v>
      </c>
      <c r="J1514" s="32">
        <v>1.3579576317218844</v>
      </c>
      <c r="K1514" s="7"/>
    </row>
    <row r="1515" spans="1:11" x14ac:dyDescent="0.3">
      <c r="A1515" s="52" t="s">
        <v>209</v>
      </c>
      <c r="B1515" s="4" t="s">
        <v>210</v>
      </c>
      <c r="C1515" s="5" t="s">
        <v>213</v>
      </c>
      <c r="D1515" s="4" t="s">
        <v>214</v>
      </c>
      <c r="E1515" s="4">
        <v>3466302</v>
      </c>
      <c r="F1515" s="5" t="s">
        <v>843</v>
      </c>
      <c r="G1515" s="5" t="s">
        <v>63</v>
      </c>
      <c r="H1515" s="6">
        <v>22312.5</v>
      </c>
      <c r="I1515" s="6">
        <v>22312.5</v>
      </c>
      <c r="J1515" s="32">
        <v>0</v>
      </c>
      <c r="K1515" s="7"/>
    </row>
    <row r="1516" spans="1:11" x14ac:dyDescent="0.3">
      <c r="A1516" s="52" t="s">
        <v>209</v>
      </c>
      <c r="B1516" s="4" t="s">
        <v>210</v>
      </c>
      <c r="C1516" s="5" t="s">
        <v>316</v>
      </c>
      <c r="D1516" s="4" t="s">
        <v>317</v>
      </c>
      <c r="E1516" s="4">
        <v>3466302</v>
      </c>
      <c r="F1516" s="5" t="s">
        <v>843</v>
      </c>
      <c r="G1516" s="5" t="s">
        <v>63</v>
      </c>
      <c r="H1516" s="6">
        <v>20525</v>
      </c>
      <c r="I1516" s="6">
        <v>21400</v>
      </c>
      <c r="J1516" s="32">
        <v>4.2630937880633324</v>
      </c>
      <c r="K1516" s="7"/>
    </row>
    <row r="1517" spans="1:11" x14ac:dyDescent="0.3">
      <c r="A1517" s="52" t="s">
        <v>209</v>
      </c>
      <c r="B1517" s="4" t="s">
        <v>210</v>
      </c>
      <c r="C1517" s="5" t="s">
        <v>393</v>
      </c>
      <c r="D1517" s="4" t="s">
        <v>394</v>
      </c>
      <c r="E1517" s="4">
        <v>3466302</v>
      </c>
      <c r="F1517" s="5" t="s">
        <v>843</v>
      </c>
      <c r="G1517" s="5" t="s">
        <v>63</v>
      </c>
      <c r="H1517" s="6">
        <v>22450</v>
      </c>
      <c r="I1517" s="6">
        <v>22616.666666699999</v>
      </c>
      <c r="J1517" s="32">
        <v>0.7423904975501161</v>
      </c>
      <c r="K1517" s="7"/>
    </row>
    <row r="1518" spans="1:11" x14ac:dyDescent="0.3">
      <c r="A1518" s="52" t="s">
        <v>209</v>
      </c>
      <c r="B1518" s="4" t="s">
        <v>210</v>
      </c>
      <c r="C1518" s="5" t="s">
        <v>215</v>
      </c>
      <c r="D1518" s="4" t="s">
        <v>216</v>
      </c>
      <c r="E1518" s="4">
        <v>3466302</v>
      </c>
      <c r="F1518" s="5" t="s">
        <v>843</v>
      </c>
      <c r="G1518" s="5" t="s">
        <v>63</v>
      </c>
      <c r="H1518" s="6">
        <v>22250</v>
      </c>
      <c r="I1518" s="6">
        <v>22550</v>
      </c>
      <c r="J1518" s="32">
        <v>1.348314606741563</v>
      </c>
      <c r="K1518" s="7"/>
    </row>
    <row r="1519" spans="1:11" x14ac:dyDescent="0.3">
      <c r="A1519" s="52" t="s">
        <v>209</v>
      </c>
      <c r="B1519" s="4" t="s">
        <v>210</v>
      </c>
      <c r="C1519" s="5" t="s">
        <v>217</v>
      </c>
      <c r="D1519" s="4" t="s">
        <v>218</v>
      </c>
      <c r="E1519" s="4">
        <v>3466302</v>
      </c>
      <c r="F1519" s="5" t="s">
        <v>843</v>
      </c>
      <c r="G1519" s="5" t="s">
        <v>63</v>
      </c>
      <c r="H1519" s="6">
        <v>23200</v>
      </c>
      <c r="I1519" s="6">
        <v>22950</v>
      </c>
      <c r="J1519" s="32">
        <v>-1.0775862068965525</v>
      </c>
      <c r="K1519" s="7"/>
    </row>
    <row r="1520" spans="1:11" x14ac:dyDescent="0.3">
      <c r="A1520" s="52" t="s">
        <v>209</v>
      </c>
      <c r="B1520" s="4" t="s">
        <v>210</v>
      </c>
      <c r="C1520" s="5" t="s">
        <v>387</v>
      </c>
      <c r="D1520" s="4" t="s">
        <v>388</v>
      </c>
      <c r="E1520" s="4">
        <v>3466302</v>
      </c>
      <c r="F1520" s="5" t="s">
        <v>843</v>
      </c>
      <c r="G1520" s="5" t="s">
        <v>63</v>
      </c>
      <c r="H1520" s="6">
        <v>21350</v>
      </c>
      <c r="I1520" s="6">
        <v>21016.666666699999</v>
      </c>
      <c r="J1520" s="32">
        <v>-1.561280249648711</v>
      </c>
      <c r="K1520" s="7"/>
    </row>
    <row r="1521" spans="1:11" x14ac:dyDescent="0.3">
      <c r="A1521" s="52" t="s">
        <v>209</v>
      </c>
      <c r="B1521" s="4" t="s">
        <v>210</v>
      </c>
      <c r="C1521" s="5" t="s">
        <v>219</v>
      </c>
      <c r="D1521" s="4" t="s">
        <v>220</v>
      </c>
      <c r="E1521" s="4">
        <v>3466302</v>
      </c>
      <c r="F1521" s="5" t="s">
        <v>843</v>
      </c>
      <c r="G1521" s="5" t="s">
        <v>63</v>
      </c>
      <c r="H1521" s="6">
        <v>23466.666666699999</v>
      </c>
      <c r="I1521" s="6">
        <v>23050</v>
      </c>
      <c r="J1521" s="32">
        <v>-1.7755681819576985</v>
      </c>
      <c r="K1521" s="7"/>
    </row>
    <row r="1522" spans="1:11" x14ac:dyDescent="0.3">
      <c r="A1522" s="52" t="s">
        <v>209</v>
      </c>
      <c r="B1522" s="4" t="s">
        <v>210</v>
      </c>
      <c r="C1522" s="5" t="s">
        <v>534</v>
      </c>
      <c r="D1522" s="4" t="s">
        <v>535</v>
      </c>
      <c r="E1522" s="4">
        <v>3466302</v>
      </c>
      <c r="F1522" s="5" t="s">
        <v>843</v>
      </c>
      <c r="G1522" s="5" t="s">
        <v>63</v>
      </c>
      <c r="H1522" s="6">
        <v>23933.333333300001</v>
      </c>
      <c r="I1522" s="6">
        <v>22425</v>
      </c>
      <c r="J1522" s="32">
        <v>-6.3022284121257766</v>
      </c>
      <c r="K1522" s="7"/>
    </row>
    <row r="1523" spans="1:11" x14ac:dyDescent="0.3">
      <c r="A1523" s="52" t="s">
        <v>221</v>
      </c>
      <c r="B1523" s="4" t="s">
        <v>222</v>
      </c>
      <c r="C1523" s="5" t="s">
        <v>223</v>
      </c>
      <c r="D1523" s="4" t="s">
        <v>224</v>
      </c>
      <c r="E1523" s="4">
        <v>3466302</v>
      </c>
      <c r="F1523" s="5" t="s">
        <v>843</v>
      </c>
      <c r="G1523" s="5" t="s">
        <v>63</v>
      </c>
      <c r="H1523" s="6">
        <v>21833.333333300001</v>
      </c>
      <c r="I1523" s="6">
        <v>21833.333333300001</v>
      </c>
      <c r="J1523" s="32">
        <v>0</v>
      </c>
      <c r="K1523" s="7"/>
    </row>
    <row r="1524" spans="1:11" x14ac:dyDescent="0.3">
      <c r="A1524" s="52" t="s">
        <v>221</v>
      </c>
      <c r="B1524" s="4" t="s">
        <v>222</v>
      </c>
      <c r="C1524" s="5" t="s">
        <v>410</v>
      </c>
      <c r="D1524" s="4" t="s">
        <v>411</v>
      </c>
      <c r="E1524" s="4">
        <v>3466302</v>
      </c>
      <c r="F1524" s="5" t="s">
        <v>843</v>
      </c>
      <c r="G1524" s="5" t="s">
        <v>63</v>
      </c>
      <c r="H1524" s="6">
        <v>24980</v>
      </c>
      <c r="I1524" s="6">
        <v>24557.1428571</v>
      </c>
      <c r="J1524" s="32">
        <v>-1.692782797838277</v>
      </c>
      <c r="K1524" s="7"/>
    </row>
    <row r="1525" spans="1:11" x14ac:dyDescent="0.3">
      <c r="A1525" s="52" t="s">
        <v>221</v>
      </c>
      <c r="B1525" s="4" t="s">
        <v>222</v>
      </c>
      <c r="C1525" s="5" t="s">
        <v>412</v>
      </c>
      <c r="D1525" s="4" t="s">
        <v>413</v>
      </c>
      <c r="E1525" s="4">
        <v>3466302</v>
      </c>
      <c r="F1525" s="5" t="s">
        <v>843</v>
      </c>
      <c r="G1525" s="5" t="s">
        <v>63</v>
      </c>
      <c r="H1525" s="6">
        <v>23933.333333300001</v>
      </c>
      <c r="I1525" s="6">
        <v>24266.666666699999</v>
      </c>
      <c r="J1525" s="32">
        <v>1.3927576604476188</v>
      </c>
      <c r="K1525" s="7"/>
    </row>
    <row r="1526" spans="1:11" x14ac:dyDescent="0.3">
      <c r="A1526" s="52" t="s">
        <v>221</v>
      </c>
      <c r="B1526" s="4" t="s">
        <v>222</v>
      </c>
      <c r="C1526" s="5" t="s">
        <v>479</v>
      </c>
      <c r="D1526" s="4" t="s">
        <v>480</v>
      </c>
      <c r="E1526" s="4">
        <v>3466302</v>
      </c>
      <c r="F1526" s="5" t="s">
        <v>843</v>
      </c>
      <c r="G1526" s="5" t="s">
        <v>63</v>
      </c>
      <c r="H1526" s="6">
        <v>24666.666666699999</v>
      </c>
      <c r="I1526" s="6">
        <v>24000</v>
      </c>
      <c r="J1526" s="32">
        <v>-2.702702702834181</v>
      </c>
      <c r="K1526" s="7"/>
    </row>
    <row r="1527" spans="1:11" x14ac:dyDescent="0.3">
      <c r="A1527" s="52" t="s">
        <v>221</v>
      </c>
      <c r="B1527" s="4" t="s">
        <v>222</v>
      </c>
      <c r="C1527" s="5" t="s">
        <v>447</v>
      </c>
      <c r="D1527" s="4" t="s">
        <v>448</v>
      </c>
      <c r="E1527" s="4">
        <v>3466302</v>
      </c>
      <c r="F1527" s="5" t="s">
        <v>843</v>
      </c>
      <c r="G1527" s="5" t="s">
        <v>63</v>
      </c>
      <c r="H1527" s="6">
        <v>23133.333333300001</v>
      </c>
      <c r="I1527" s="6">
        <v>21850</v>
      </c>
      <c r="J1527" s="32">
        <v>-5.5475504321405573</v>
      </c>
      <c r="K1527" s="7"/>
    </row>
    <row r="1528" spans="1:11" x14ac:dyDescent="0.3">
      <c r="A1528" s="52" t="s">
        <v>221</v>
      </c>
      <c r="B1528" s="4" t="s">
        <v>222</v>
      </c>
      <c r="C1528" s="5" t="s">
        <v>449</v>
      </c>
      <c r="D1528" s="4" t="s">
        <v>450</v>
      </c>
      <c r="E1528" s="4">
        <v>3466302</v>
      </c>
      <c r="F1528" s="5" t="s">
        <v>843</v>
      </c>
      <c r="G1528" s="5" t="s">
        <v>63</v>
      </c>
      <c r="H1528" s="6">
        <v>26960</v>
      </c>
      <c r="I1528" s="6">
        <v>26600</v>
      </c>
      <c r="J1528" s="32">
        <v>-1.3353115727002929</v>
      </c>
      <c r="K1528" s="7"/>
    </row>
    <row r="1529" spans="1:11" x14ac:dyDescent="0.3">
      <c r="A1529" s="52" t="s">
        <v>221</v>
      </c>
      <c r="B1529" s="4" t="s">
        <v>222</v>
      </c>
      <c r="C1529" s="5" t="s">
        <v>225</v>
      </c>
      <c r="D1529" s="4" t="s">
        <v>226</v>
      </c>
      <c r="E1529" s="4">
        <v>3466302</v>
      </c>
      <c r="F1529" s="5" t="s">
        <v>843</v>
      </c>
      <c r="G1529" s="5" t="s">
        <v>63</v>
      </c>
      <c r="H1529" s="6">
        <v>23500</v>
      </c>
      <c r="I1529" s="6">
        <v>22450</v>
      </c>
      <c r="J1529" s="32">
        <v>-4.4680851063829792</v>
      </c>
      <c r="K1529" s="7"/>
    </row>
    <row r="1530" spans="1:11" x14ac:dyDescent="0.3">
      <c r="A1530" s="52" t="s">
        <v>221</v>
      </c>
      <c r="B1530" s="4" t="s">
        <v>222</v>
      </c>
      <c r="C1530" s="5" t="s">
        <v>227</v>
      </c>
      <c r="D1530" s="4" t="s">
        <v>99</v>
      </c>
      <c r="E1530" s="4">
        <v>3466302</v>
      </c>
      <c r="F1530" s="5" t="s">
        <v>843</v>
      </c>
      <c r="G1530" s="5" t="s">
        <v>63</v>
      </c>
      <c r="H1530" s="6">
        <v>26333.333333300001</v>
      </c>
      <c r="I1530" s="6">
        <v>26666.666666699999</v>
      </c>
      <c r="J1530" s="32">
        <v>1.2658227850648851</v>
      </c>
      <c r="K1530" s="7"/>
    </row>
    <row r="1531" spans="1:11" x14ac:dyDescent="0.3">
      <c r="A1531" s="52" t="s">
        <v>221</v>
      </c>
      <c r="B1531" s="4" t="s">
        <v>222</v>
      </c>
      <c r="C1531" s="5" t="s">
        <v>228</v>
      </c>
      <c r="D1531" s="4" t="s">
        <v>229</v>
      </c>
      <c r="E1531" s="4">
        <v>3466302</v>
      </c>
      <c r="F1531" s="5" t="s">
        <v>843</v>
      </c>
      <c r="G1531" s="5" t="s">
        <v>63</v>
      </c>
      <c r="H1531" s="6">
        <v>24200</v>
      </c>
      <c r="I1531" s="6">
        <v>23900</v>
      </c>
      <c r="J1531" s="32">
        <v>-1.2396694214875992</v>
      </c>
      <c r="K1531" s="7"/>
    </row>
    <row r="1532" spans="1:11" x14ac:dyDescent="0.3">
      <c r="A1532" s="52" t="s">
        <v>221</v>
      </c>
      <c r="B1532" s="4" t="s">
        <v>222</v>
      </c>
      <c r="C1532" s="5" t="s">
        <v>279</v>
      </c>
      <c r="D1532" s="4" t="s">
        <v>280</v>
      </c>
      <c r="E1532" s="4">
        <v>3466302</v>
      </c>
      <c r="F1532" s="5" t="s">
        <v>843</v>
      </c>
      <c r="G1532" s="5" t="s">
        <v>63</v>
      </c>
      <c r="H1532" s="6">
        <v>24500</v>
      </c>
      <c r="I1532" s="6">
        <v>24500</v>
      </c>
      <c r="J1532" s="32">
        <v>0</v>
      </c>
      <c r="K1532" s="7"/>
    </row>
    <row r="1533" spans="1:11" x14ac:dyDescent="0.3">
      <c r="A1533" s="52" t="s">
        <v>221</v>
      </c>
      <c r="B1533" s="4" t="s">
        <v>222</v>
      </c>
      <c r="C1533" s="5" t="s">
        <v>359</v>
      </c>
      <c r="D1533" s="4" t="s">
        <v>360</v>
      </c>
      <c r="E1533" s="4">
        <v>3466302</v>
      </c>
      <c r="F1533" s="5" t="s">
        <v>843</v>
      </c>
      <c r="G1533" s="5" t="s">
        <v>63</v>
      </c>
      <c r="H1533" s="6">
        <v>22500</v>
      </c>
      <c r="I1533" s="6">
        <v>22500</v>
      </c>
      <c r="J1533" s="32">
        <v>0</v>
      </c>
      <c r="K1533" s="7"/>
    </row>
    <row r="1534" spans="1:11" x14ac:dyDescent="0.3">
      <c r="A1534" s="52" t="s">
        <v>67</v>
      </c>
      <c r="B1534" s="4" t="s">
        <v>68</v>
      </c>
      <c r="C1534" s="5" t="s">
        <v>69</v>
      </c>
      <c r="D1534" s="4" t="s">
        <v>70</v>
      </c>
      <c r="E1534" s="4">
        <v>3466302</v>
      </c>
      <c r="F1534" s="5" t="s">
        <v>843</v>
      </c>
      <c r="G1534" s="5" t="s">
        <v>63</v>
      </c>
      <c r="H1534" s="6">
        <v>22500</v>
      </c>
      <c r="I1534" s="6">
        <v>22250</v>
      </c>
      <c r="J1534" s="32">
        <v>-1.1111111111111072</v>
      </c>
      <c r="K1534" s="7"/>
    </row>
    <row r="1535" spans="1:11" x14ac:dyDescent="0.3">
      <c r="A1535" s="52" t="s">
        <v>67</v>
      </c>
      <c r="B1535" s="4" t="s">
        <v>68</v>
      </c>
      <c r="C1535" s="5" t="s">
        <v>230</v>
      </c>
      <c r="D1535" s="4" t="s">
        <v>231</v>
      </c>
      <c r="E1535" s="4">
        <v>3466302</v>
      </c>
      <c r="F1535" s="5" t="s">
        <v>843</v>
      </c>
      <c r="G1535" s="5" t="s">
        <v>63</v>
      </c>
      <c r="H1535" s="6">
        <v>23625</v>
      </c>
      <c r="I1535" s="6">
        <v>23625</v>
      </c>
      <c r="J1535" s="32">
        <v>0</v>
      </c>
      <c r="K1535" s="7"/>
    </row>
    <row r="1536" spans="1:11" x14ac:dyDescent="0.3">
      <c r="A1536" s="52" t="s">
        <v>67</v>
      </c>
      <c r="B1536" s="4" t="s">
        <v>68</v>
      </c>
      <c r="C1536" s="5" t="s">
        <v>324</v>
      </c>
      <c r="D1536" s="4" t="s">
        <v>325</v>
      </c>
      <c r="E1536" s="4">
        <v>3466302</v>
      </c>
      <c r="F1536" s="5" t="s">
        <v>843</v>
      </c>
      <c r="G1536" s="5" t="s">
        <v>63</v>
      </c>
      <c r="H1536" s="6">
        <v>20800</v>
      </c>
      <c r="I1536" s="6">
        <v>22395</v>
      </c>
      <c r="J1536" s="32">
        <v>7.6682692307692202</v>
      </c>
      <c r="K1536" s="7"/>
    </row>
    <row r="1537" spans="1:11" x14ac:dyDescent="0.3">
      <c r="A1537" s="52" t="s">
        <v>67</v>
      </c>
      <c r="B1537" s="4" t="s">
        <v>68</v>
      </c>
      <c r="C1537" s="5" t="s">
        <v>232</v>
      </c>
      <c r="D1537" s="4" t="s">
        <v>233</v>
      </c>
      <c r="E1537" s="4">
        <v>3466302</v>
      </c>
      <c r="F1537" s="5" t="s">
        <v>843</v>
      </c>
      <c r="G1537" s="5" t="s">
        <v>63</v>
      </c>
      <c r="H1537" s="6">
        <v>24000</v>
      </c>
      <c r="I1537" s="6">
        <v>24250</v>
      </c>
      <c r="J1537" s="32">
        <v>1.0416666666666741</v>
      </c>
      <c r="K1537" s="7"/>
    </row>
    <row r="1538" spans="1:11" x14ac:dyDescent="0.3">
      <c r="A1538" s="52" t="s">
        <v>67</v>
      </c>
      <c r="B1538" s="4" t="s">
        <v>68</v>
      </c>
      <c r="C1538" s="5" t="s">
        <v>523</v>
      </c>
      <c r="D1538" s="4" t="s">
        <v>524</v>
      </c>
      <c r="E1538" s="4">
        <v>3466302</v>
      </c>
      <c r="F1538" s="5" t="s">
        <v>843</v>
      </c>
      <c r="G1538" s="5" t="s">
        <v>63</v>
      </c>
      <c r="H1538" s="6">
        <v>24500</v>
      </c>
      <c r="I1538" s="6">
        <v>24500</v>
      </c>
      <c r="J1538" s="32">
        <v>0</v>
      </c>
      <c r="K1538" s="7"/>
    </row>
    <row r="1539" spans="1:11" x14ac:dyDescent="0.3">
      <c r="A1539" s="52" t="s">
        <v>67</v>
      </c>
      <c r="B1539" s="4" t="s">
        <v>68</v>
      </c>
      <c r="C1539" s="5" t="s">
        <v>72</v>
      </c>
      <c r="D1539" s="4" t="s">
        <v>73</v>
      </c>
      <c r="E1539" s="4">
        <v>3466302</v>
      </c>
      <c r="F1539" s="5" t="s">
        <v>843</v>
      </c>
      <c r="G1539" s="5" t="s">
        <v>63</v>
      </c>
      <c r="H1539" s="6">
        <v>22692.75</v>
      </c>
      <c r="I1539" s="6">
        <v>23937.833333300001</v>
      </c>
      <c r="J1539" s="32">
        <v>5.486700965286273</v>
      </c>
      <c r="K1539" s="7"/>
    </row>
    <row r="1540" spans="1:11" x14ac:dyDescent="0.3">
      <c r="A1540" s="52" t="s">
        <v>67</v>
      </c>
      <c r="B1540" s="4" t="s">
        <v>68</v>
      </c>
      <c r="C1540" s="5" t="s">
        <v>362</v>
      </c>
      <c r="D1540" s="4" t="s">
        <v>363</v>
      </c>
      <c r="E1540" s="4">
        <v>3466302</v>
      </c>
      <c r="F1540" s="5" t="s">
        <v>843</v>
      </c>
      <c r="G1540" s="5" t="s">
        <v>63</v>
      </c>
      <c r="H1540" s="6">
        <v>21136.5</v>
      </c>
      <c r="I1540" s="6">
        <v>21229</v>
      </c>
      <c r="J1540" s="32">
        <v>0.43763158517255984</v>
      </c>
      <c r="K1540" s="7"/>
    </row>
    <row r="1541" spans="1:11" x14ac:dyDescent="0.3">
      <c r="A1541" s="52" t="s">
        <v>67</v>
      </c>
      <c r="B1541" s="4" t="s">
        <v>68</v>
      </c>
      <c r="C1541" s="5" t="s">
        <v>236</v>
      </c>
      <c r="D1541" s="4" t="s">
        <v>237</v>
      </c>
      <c r="E1541" s="4">
        <v>3466302</v>
      </c>
      <c r="F1541" s="5" t="s">
        <v>843</v>
      </c>
      <c r="G1541" s="5" t="s">
        <v>63</v>
      </c>
      <c r="H1541" s="6">
        <v>26500</v>
      </c>
      <c r="I1541" s="6">
        <v>26375</v>
      </c>
      <c r="J1541" s="32">
        <v>-0.47169811320755262</v>
      </c>
      <c r="K1541" s="7"/>
    </row>
    <row r="1542" spans="1:11" x14ac:dyDescent="0.3">
      <c r="A1542" s="52" t="s">
        <v>67</v>
      </c>
      <c r="B1542" s="4" t="s">
        <v>68</v>
      </c>
      <c r="C1542" s="5" t="s">
        <v>238</v>
      </c>
      <c r="D1542" s="4" t="s">
        <v>239</v>
      </c>
      <c r="E1542" s="4">
        <v>3466302</v>
      </c>
      <c r="F1542" s="5" t="s">
        <v>843</v>
      </c>
      <c r="G1542" s="5" t="s">
        <v>63</v>
      </c>
      <c r="H1542" s="6">
        <v>25666.666666699999</v>
      </c>
      <c r="I1542" s="6">
        <v>25250</v>
      </c>
      <c r="J1542" s="32">
        <v>-1.6233766235043801</v>
      </c>
      <c r="K1542" s="7"/>
    </row>
    <row r="1543" spans="1:11" x14ac:dyDescent="0.3">
      <c r="A1543" s="52" t="s">
        <v>67</v>
      </c>
      <c r="B1543" s="4" t="s">
        <v>68</v>
      </c>
      <c r="C1543" s="5" t="s">
        <v>240</v>
      </c>
      <c r="D1543" s="4" t="s">
        <v>241</v>
      </c>
      <c r="E1543" s="4">
        <v>3466302</v>
      </c>
      <c r="F1543" s="5" t="s">
        <v>843</v>
      </c>
      <c r="G1543" s="5" t="s">
        <v>63</v>
      </c>
      <c r="H1543" s="6">
        <v>24000</v>
      </c>
      <c r="I1543" s="6">
        <v>23666.666666699999</v>
      </c>
      <c r="J1543" s="32">
        <v>-1.3888888887500062</v>
      </c>
      <c r="K1543" s="7"/>
    </row>
    <row r="1544" spans="1:11" x14ac:dyDescent="0.3">
      <c r="A1544" s="52" t="s">
        <v>242</v>
      </c>
      <c r="B1544" s="4" t="s">
        <v>243</v>
      </c>
      <c r="C1544" s="5" t="s">
        <v>244</v>
      </c>
      <c r="D1544" s="4" t="s">
        <v>245</v>
      </c>
      <c r="E1544" s="4">
        <v>3466302</v>
      </c>
      <c r="F1544" s="5" t="s">
        <v>843</v>
      </c>
      <c r="G1544" s="5" t="s">
        <v>63</v>
      </c>
      <c r="H1544" s="6">
        <v>28883.333333300001</v>
      </c>
      <c r="I1544" s="6">
        <v>28650</v>
      </c>
      <c r="J1544" s="32">
        <v>-0.80784766289764276</v>
      </c>
      <c r="K1544" s="7"/>
    </row>
    <row r="1545" spans="1:11" x14ac:dyDescent="0.3">
      <c r="A1545" s="52" t="s">
        <v>242</v>
      </c>
      <c r="B1545" s="4" t="s">
        <v>243</v>
      </c>
      <c r="C1545" s="5" t="s">
        <v>246</v>
      </c>
      <c r="D1545" s="4" t="s">
        <v>247</v>
      </c>
      <c r="E1545" s="4">
        <v>3466302</v>
      </c>
      <c r="F1545" s="5" t="s">
        <v>843</v>
      </c>
      <c r="G1545" s="5" t="s">
        <v>63</v>
      </c>
      <c r="H1545" s="6">
        <v>22500</v>
      </c>
      <c r="I1545" s="6">
        <v>22250</v>
      </c>
      <c r="J1545" s="32">
        <v>-1.1111111111111072</v>
      </c>
      <c r="K1545" s="7"/>
    </row>
    <row r="1546" spans="1:11" x14ac:dyDescent="0.3">
      <c r="A1546" s="52" t="s">
        <v>242</v>
      </c>
      <c r="B1546" s="4" t="s">
        <v>243</v>
      </c>
      <c r="C1546" s="5" t="s">
        <v>248</v>
      </c>
      <c r="D1546" s="4" t="s">
        <v>249</v>
      </c>
      <c r="E1546" s="4">
        <v>3466302</v>
      </c>
      <c r="F1546" s="5" t="s">
        <v>843</v>
      </c>
      <c r="G1546" s="5" t="s">
        <v>63</v>
      </c>
      <c r="H1546" s="6" t="s">
        <v>66</v>
      </c>
      <c r="I1546" s="6">
        <v>22700</v>
      </c>
      <c r="J1546" s="32" t="s">
        <v>66</v>
      </c>
      <c r="K1546" s="7"/>
    </row>
    <row r="1547" spans="1:11" x14ac:dyDescent="0.3">
      <c r="A1547" s="52" t="s">
        <v>242</v>
      </c>
      <c r="B1547" s="4" t="s">
        <v>243</v>
      </c>
      <c r="C1547" s="5" t="s">
        <v>250</v>
      </c>
      <c r="D1547" s="4" t="s">
        <v>251</v>
      </c>
      <c r="E1547" s="4">
        <v>3466302</v>
      </c>
      <c r="F1547" s="5" t="s">
        <v>843</v>
      </c>
      <c r="G1547" s="5" t="s">
        <v>63</v>
      </c>
      <c r="H1547" s="6">
        <v>25675</v>
      </c>
      <c r="I1547" s="6">
        <v>24025</v>
      </c>
      <c r="J1547" s="32">
        <v>-6.4264849074975654</v>
      </c>
      <c r="K1547" s="7"/>
    </row>
    <row r="1548" spans="1:11" x14ac:dyDescent="0.3">
      <c r="A1548" s="52" t="s">
        <v>242</v>
      </c>
      <c r="B1548" s="4" t="s">
        <v>243</v>
      </c>
      <c r="C1548" s="5" t="s">
        <v>252</v>
      </c>
      <c r="D1548" s="4" t="s">
        <v>253</v>
      </c>
      <c r="E1548" s="4">
        <v>3466302</v>
      </c>
      <c r="F1548" s="5" t="s">
        <v>843</v>
      </c>
      <c r="G1548" s="5" t="s">
        <v>63</v>
      </c>
      <c r="H1548" s="6">
        <v>26025</v>
      </c>
      <c r="I1548" s="6">
        <v>24660</v>
      </c>
      <c r="J1548" s="32">
        <v>-5.2449567723342971</v>
      </c>
      <c r="K1548" s="7"/>
    </row>
    <row r="1549" spans="1:11" x14ac:dyDescent="0.3">
      <c r="A1549" s="52" t="s">
        <v>242</v>
      </c>
      <c r="B1549" s="4" t="s">
        <v>243</v>
      </c>
      <c r="C1549" s="5" t="s">
        <v>254</v>
      </c>
      <c r="D1549" s="4" t="s">
        <v>91</v>
      </c>
      <c r="E1549" s="4">
        <v>3466302</v>
      </c>
      <c r="F1549" s="5" t="s">
        <v>843</v>
      </c>
      <c r="G1549" s="5" t="s">
        <v>63</v>
      </c>
      <c r="H1549" s="6">
        <v>20613.333333300001</v>
      </c>
      <c r="I1549" s="6">
        <v>21266.666666699999</v>
      </c>
      <c r="J1549" s="32">
        <v>3.1694695992936062</v>
      </c>
      <c r="K1549" s="7"/>
    </row>
    <row r="1550" spans="1:11" x14ac:dyDescent="0.3">
      <c r="A1550" s="52" t="s">
        <v>242</v>
      </c>
      <c r="B1550" s="4" t="s">
        <v>243</v>
      </c>
      <c r="C1550" s="5" t="s">
        <v>255</v>
      </c>
      <c r="D1550" s="4" t="s">
        <v>256</v>
      </c>
      <c r="E1550" s="4">
        <v>3466302</v>
      </c>
      <c r="F1550" s="5" t="s">
        <v>843</v>
      </c>
      <c r="G1550" s="5" t="s">
        <v>63</v>
      </c>
      <c r="H1550" s="6">
        <v>23750</v>
      </c>
      <c r="I1550" s="6">
        <v>23340</v>
      </c>
      <c r="J1550" s="32">
        <v>-1.7263157894736869</v>
      </c>
      <c r="K1550" s="7"/>
    </row>
    <row r="1551" spans="1:11" x14ac:dyDescent="0.3">
      <c r="A1551" s="52" t="s">
        <v>242</v>
      </c>
      <c r="B1551" s="4" t="s">
        <v>243</v>
      </c>
      <c r="C1551" s="5" t="s">
        <v>257</v>
      </c>
      <c r="D1551" s="4" t="s">
        <v>258</v>
      </c>
      <c r="E1551" s="4">
        <v>3466302</v>
      </c>
      <c r="F1551" s="5" t="s">
        <v>843</v>
      </c>
      <c r="G1551" s="5" t="s">
        <v>63</v>
      </c>
      <c r="H1551" s="6">
        <v>22000</v>
      </c>
      <c r="I1551" s="6">
        <v>20950</v>
      </c>
      <c r="J1551" s="32">
        <v>-4.7727272727272734</v>
      </c>
      <c r="K1551" s="7"/>
    </row>
    <row r="1552" spans="1:11" x14ac:dyDescent="0.3">
      <c r="A1552" s="52" t="s">
        <v>242</v>
      </c>
      <c r="B1552" s="4" t="s">
        <v>243</v>
      </c>
      <c r="C1552" s="5" t="s">
        <v>259</v>
      </c>
      <c r="D1552" s="4" t="s">
        <v>260</v>
      </c>
      <c r="E1552" s="4">
        <v>3466302</v>
      </c>
      <c r="F1552" s="5" t="s">
        <v>843</v>
      </c>
      <c r="G1552" s="5" t="s">
        <v>63</v>
      </c>
      <c r="H1552" s="6">
        <v>24100</v>
      </c>
      <c r="I1552" s="6">
        <v>23000</v>
      </c>
      <c r="J1552" s="32">
        <v>-4.5643153526970899</v>
      </c>
      <c r="K1552" s="7"/>
    </row>
    <row r="1553" spans="1:11" x14ac:dyDescent="0.3">
      <c r="A1553" s="52" t="s">
        <v>242</v>
      </c>
      <c r="B1553" s="4" t="s">
        <v>243</v>
      </c>
      <c r="C1553" s="5" t="s">
        <v>529</v>
      </c>
      <c r="D1553" s="4" t="s">
        <v>530</v>
      </c>
      <c r="E1553" s="4">
        <v>3466302</v>
      </c>
      <c r="F1553" s="5" t="s">
        <v>843</v>
      </c>
      <c r="G1553" s="5" t="s">
        <v>63</v>
      </c>
      <c r="H1553" s="6">
        <v>23350</v>
      </c>
      <c r="I1553" s="6">
        <v>23850</v>
      </c>
      <c r="J1553" s="32">
        <v>2.1413276231263323</v>
      </c>
      <c r="K1553" s="7"/>
    </row>
    <row r="1554" spans="1:11" x14ac:dyDescent="0.3">
      <c r="A1554" s="52" t="s">
        <v>242</v>
      </c>
      <c r="B1554" s="4" t="s">
        <v>243</v>
      </c>
      <c r="C1554" s="5" t="s">
        <v>261</v>
      </c>
      <c r="D1554" s="4" t="s">
        <v>262</v>
      </c>
      <c r="E1554" s="4">
        <v>3466302</v>
      </c>
      <c r="F1554" s="5" t="s">
        <v>843</v>
      </c>
      <c r="G1554" s="5" t="s">
        <v>63</v>
      </c>
      <c r="H1554" s="6">
        <v>22362.5</v>
      </c>
      <c r="I1554" s="6">
        <v>22162.5</v>
      </c>
      <c r="J1554" s="32">
        <v>-0.89435438792621058</v>
      </c>
      <c r="K1554" s="7"/>
    </row>
    <row r="1555" spans="1:11" x14ac:dyDescent="0.3">
      <c r="A1555" s="52" t="s">
        <v>106</v>
      </c>
      <c r="B1555" s="4" t="s">
        <v>107</v>
      </c>
      <c r="C1555" s="5" t="s">
        <v>108</v>
      </c>
      <c r="D1555" s="4" t="s">
        <v>107</v>
      </c>
      <c r="E1555" s="4">
        <v>3466302</v>
      </c>
      <c r="F1555" s="5" t="s">
        <v>843</v>
      </c>
      <c r="G1555" s="5" t="s">
        <v>793</v>
      </c>
      <c r="H1555" s="6">
        <v>209174</v>
      </c>
      <c r="I1555" s="6">
        <v>204380.5</v>
      </c>
      <c r="J1555" s="32">
        <v>-2.2916328033120714</v>
      </c>
      <c r="K1555" s="7"/>
    </row>
    <row r="1556" spans="1:11" x14ac:dyDescent="0.3">
      <c r="A1556" s="52" t="s">
        <v>310</v>
      </c>
      <c r="B1556" s="4" t="s">
        <v>311</v>
      </c>
      <c r="C1556" s="5" t="s">
        <v>312</v>
      </c>
      <c r="D1556" s="4" t="s">
        <v>313</v>
      </c>
      <c r="E1556" s="4">
        <v>3466302</v>
      </c>
      <c r="F1556" s="5" t="s">
        <v>843</v>
      </c>
      <c r="G1556" s="5" t="s">
        <v>793</v>
      </c>
      <c r="H1556" s="6" t="s">
        <v>66</v>
      </c>
      <c r="I1556" s="6">
        <v>226666.66666670001</v>
      </c>
      <c r="J1556" s="32" t="s">
        <v>66</v>
      </c>
      <c r="K1556" s="7"/>
    </row>
    <row r="1557" spans="1:11" x14ac:dyDescent="0.3">
      <c r="A1557" s="52" t="s">
        <v>353</v>
      </c>
      <c r="B1557" s="4" t="s">
        <v>354</v>
      </c>
      <c r="C1557" s="5" t="s">
        <v>355</v>
      </c>
      <c r="D1557" s="4" t="s">
        <v>356</v>
      </c>
      <c r="E1557" s="4">
        <v>3466302</v>
      </c>
      <c r="F1557" s="5" t="s">
        <v>843</v>
      </c>
      <c r="G1557" s="5" t="s">
        <v>793</v>
      </c>
      <c r="H1557" s="6">
        <v>182500</v>
      </c>
      <c r="I1557" s="6">
        <v>201750</v>
      </c>
      <c r="J1557" s="32">
        <v>10.547945205479458</v>
      </c>
      <c r="K1557" s="7"/>
    </row>
    <row r="1558" spans="1:11" x14ac:dyDescent="0.3">
      <c r="A1558" s="52" t="s">
        <v>58</v>
      </c>
      <c r="B1558" s="4" t="s">
        <v>59</v>
      </c>
      <c r="C1558" s="5" t="s">
        <v>159</v>
      </c>
      <c r="D1558" s="4" t="s">
        <v>160</v>
      </c>
      <c r="E1558" s="4">
        <v>3466302</v>
      </c>
      <c r="F1558" s="5" t="s">
        <v>843</v>
      </c>
      <c r="G1558" s="5" t="s">
        <v>793</v>
      </c>
      <c r="H1558" s="6" t="s">
        <v>66</v>
      </c>
      <c r="I1558" s="6">
        <v>184600</v>
      </c>
      <c r="J1558" s="32" t="s">
        <v>66</v>
      </c>
      <c r="K1558" s="7"/>
    </row>
    <row r="1559" spans="1:11" x14ac:dyDescent="0.3">
      <c r="A1559" s="52" t="s">
        <v>58</v>
      </c>
      <c r="B1559" s="4" t="s">
        <v>59</v>
      </c>
      <c r="C1559" s="5" t="s">
        <v>161</v>
      </c>
      <c r="D1559" s="4" t="s">
        <v>162</v>
      </c>
      <c r="E1559" s="4">
        <v>3466302</v>
      </c>
      <c r="F1559" s="5" t="s">
        <v>843</v>
      </c>
      <c r="G1559" s="5" t="s">
        <v>793</v>
      </c>
      <c r="H1559" s="6">
        <v>184650</v>
      </c>
      <c r="I1559" s="6">
        <v>185666.66666670001</v>
      </c>
      <c r="J1559" s="32">
        <v>0.5505912086108955</v>
      </c>
      <c r="K1559" s="7"/>
    </row>
    <row r="1560" spans="1:11" x14ac:dyDescent="0.3">
      <c r="A1560" s="52" t="s">
        <v>177</v>
      </c>
      <c r="B1560" s="4" t="s">
        <v>178</v>
      </c>
      <c r="C1560" s="5" t="s">
        <v>187</v>
      </c>
      <c r="D1560" s="4" t="s">
        <v>188</v>
      </c>
      <c r="E1560" s="4">
        <v>3466302</v>
      </c>
      <c r="F1560" s="5" t="s">
        <v>843</v>
      </c>
      <c r="G1560" s="5" t="s">
        <v>793</v>
      </c>
      <c r="H1560" s="6">
        <v>227350</v>
      </c>
      <c r="I1560" s="6">
        <v>227350</v>
      </c>
      <c r="J1560" s="32">
        <v>0</v>
      </c>
      <c r="K1560" s="7"/>
    </row>
    <row r="1561" spans="1:11" x14ac:dyDescent="0.3">
      <c r="A1561" s="52" t="s">
        <v>177</v>
      </c>
      <c r="B1561" s="4" t="s">
        <v>178</v>
      </c>
      <c r="C1561" s="5" t="s">
        <v>189</v>
      </c>
      <c r="D1561" s="4" t="s">
        <v>190</v>
      </c>
      <c r="E1561" s="4">
        <v>3466302</v>
      </c>
      <c r="F1561" s="5" t="s">
        <v>843</v>
      </c>
      <c r="G1561" s="5" t="s">
        <v>793</v>
      </c>
      <c r="H1561" s="6">
        <v>202000</v>
      </c>
      <c r="I1561" s="6">
        <v>202000</v>
      </c>
      <c r="J1561" s="32">
        <v>0</v>
      </c>
      <c r="K1561" s="7"/>
    </row>
    <row r="1562" spans="1:11" x14ac:dyDescent="0.3">
      <c r="A1562" s="52" t="s">
        <v>348</v>
      </c>
      <c r="B1562" s="4" t="s">
        <v>349</v>
      </c>
      <c r="C1562" s="5" t="s">
        <v>350</v>
      </c>
      <c r="D1562" s="4" t="s">
        <v>351</v>
      </c>
      <c r="E1562" s="4">
        <v>3466302</v>
      </c>
      <c r="F1562" s="5" t="s">
        <v>843</v>
      </c>
      <c r="G1562" s="5" t="s">
        <v>793</v>
      </c>
      <c r="H1562" s="6">
        <v>223700</v>
      </c>
      <c r="I1562" s="6">
        <v>213350</v>
      </c>
      <c r="J1562" s="32">
        <v>-4.6267322306660752</v>
      </c>
      <c r="K1562" s="7"/>
    </row>
    <row r="1563" spans="1:11" x14ac:dyDescent="0.3">
      <c r="A1563" s="52" t="s">
        <v>221</v>
      </c>
      <c r="B1563" s="4" t="s">
        <v>222</v>
      </c>
      <c r="C1563" s="5" t="s">
        <v>447</v>
      </c>
      <c r="D1563" s="4" t="s">
        <v>448</v>
      </c>
      <c r="E1563" s="4">
        <v>3466302</v>
      </c>
      <c r="F1563" s="5" t="s">
        <v>843</v>
      </c>
      <c r="G1563" s="5" t="s">
        <v>793</v>
      </c>
      <c r="H1563" s="6">
        <v>214600</v>
      </c>
      <c r="I1563" s="6">
        <v>239950</v>
      </c>
      <c r="J1563" s="32">
        <v>11.812674743709216</v>
      </c>
      <c r="K1563" s="7"/>
    </row>
    <row r="1564" spans="1:11" x14ac:dyDescent="0.3">
      <c r="A1564" s="52" t="s">
        <v>242</v>
      </c>
      <c r="B1564" s="4" t="s">
        <v>243</v>
      </c>
      <c r="C1564" s="5" t="s">
        <v>246</v>
      </c>
      <c r="D1564" s="4" t="s">
        <v>247</v>
      </c>
      <c r="E1564" s="4">
        <v>3466302</v>
      </c>
      <c r="F1564" s="5" t="s">
        <v>843</v>
      </c>
      <c r="G1564" s="5" t="s">
        <v>793</v>
      </c>
      <c r="H1564" s="6" t="s">
        <v>66</v>
      </c>
      <c r="I1564" s="6">
        <v>197250</v>
      </c>
      <c r="J1564" s="32" t="s">
        <v>66</v>
      </c>
      <c r="K1564" s="7"/>
    </row>
    <row r="1565" spans="1:11" x14ac:dyDescent="0.3">
      <c r="A1565" s="52" t="s">
        <v>242</v>
      </c>
      <c r="B1565" s="4" t="s">
        <v>243</v>
      </c>
      <c r="C1565" s="5" t="s">
        <v>261</v>
      </c>
      <c r="D1565" s="4" t="s">
        <v>262</v>
      </c>
      <c r="E1565" s="4">
        <v>3466302</v>
      </c>
      <c r="F1565" s="5" t="s">
        <v>843</v>
      </c>
      <c r="G1565" s="5" t="s">
        <v>793</v>
      </c>
      <c r="H1565" s="6">
        <v>193450</v>
      </c>
      <c r="I1565" s="6">
        <v>190150</v>
      </c>
      <c r="J1565" s="32">
        <v>-1.7058671491341437</v>
      </c>
      <c r="K1565" s="7"/>
    </row>
    <row r="1566" spans="1:11" x14ac:dyDescent="0.3">
      <c r="A1566" s="52" t="s">
        <v>75</v>
      </c>
      <c r="B1566" s="4" t="s">
        <v>76</v>
      </c>
      <c r="C1566" s="5" t="s">
        <v>470</v>
      </c>
      <c r="D1566" s="4" t="s">
        <v>224</v>
      </c>
      <c r="E1566" s="4">
        <v>3466302</v>
      </c>
      <c r="F1566" s="5" t="s">
        <v>843</v>
      </c>
      <c r="G1566" s="5" t="s">
        <v>318</v>
      </c>
      <c r="H1566" s="6">
        <v>87250</v>
      </c>
      <c r="I1566" s="6">
        <v>85169</v>
      </c>
      <c r="J1566" s="32">
        <v>-2.3851002865329485</v>
      </c>
      <c r="K1566" s="7"/>
    </row>
    <row r="1567" spans="1:11" x14ac:dyDescent="0.3">
      <c r="A1567" s="52" t="s">
        <v>75</v>
      </c>
      <c r="B1567" s="4" t="s">
        <v>76</v>
      </c>
      <c r="C1567" s="5" t="s">
        <v>398</v>
      </c>
      <c r="D1567" s="4" t="s">
        <v>399</v>
      </c>
      <c r="E1567" s="4">
        <v>3466302</v>
      </c>
      <c r="F1567" s="5" t="s">
        <v>843</v>
      </c>
      <c r="G1567" s="5" t="s">
        <v>318</v>
      </c>
      <c r="H1567" s="6">
        <v>92951.75</v>
      </c>
      <c r="I1567" s="6">
        <v>93076.75</v>
      </c>
      <c r="J1567" s="32">
        <v>0.13447837184346056</v>
      </c>
      <c r="K1567" s="7"/>
    </row>
    <row r="1568" spans="1:11" x14ac:dyDescent="0.3">
      <c r="A1568" s="52" t="s">
        <v>75</v>
      </c>
      <c r="B1568" s="4" t="s">
        <v>76</v>
      </c>
      <c r="C1568" s="5" t="s">
        <v>296</v>
      </c>
      <c r="D1568" s="4" t="s">
        <v>297</v>
      </c>
      <c r="E1568" s="4">
        <v>3466302</v>
      </c>
      <c r="F1568" s="5" t="s">
        <v>843</v>
      </c>
      <c r="G1568" s="5" t="s">
        <v>318</v>
      </c>
      <c r="H1568" s="6">
        <v>84458.1428571</v>
      </c>
      <c r="I1568" s="6">
        <v>85129.5714286</v>
      </c>
      <c r="J1568" s="32">
        <v>0.79498382131848455</v>
      </c>
      <c r="K1568" s="7"/>
    </row>
    <row r="1569" spans="1:11" x14ac:dyDescent="0.3">
      <c r="A1569" s="52" t="s">
        <v>75</v>
      </c>
      <c r="B1569" s="4" t="s">
        <v>76</v>
      </c>
      <c r="C1569" s="5" t="s">
        <v>92</v>
      </c>
      <c r="D1569" s="4" t="s">
        <v>93</v>
      </c>
      <c r="E1569" s="4">
        <v>3466302</v>
      </c>
      <c r="F1569" s="5" t="s">
        <v>843</v>
      </c>
      <c r="G1569" s="5" t="s">
        <v>318</v>
      </c>
      <c r="H1569" s="6">
        <v>82253.5</v>
      </c>
      <c r="I1569" s="6">
        <v>82250</v>
      </c>
      <c r="J1569" s="32">
        <v>-4.2551380792343885E-3</v>
      </c>
      <c r="K1569" s="7"/>
    </row>
    <row r="1570" spans="1:11" x14ac:dyDescent="0.3">
      <c r="A1570" s="52" t="s">
        <v>75</v>
      </c>
      <c r="B1570" s="4" t="s">
        <v>76</v>
      </c>
      <c r="C1570" s="5" t="s">
        <v>94</v>
      </c>
      <c r="D1570" s="4" t="s">
        <v>95</v>
      </c>
      <c r="E1570" s="4">
        <v>3466302</v>
      </c>
      <c r="F1570" s="5" t="s">
        <v>843</v>
      </c>
      <c r="G1570" s="5" t="s">
        <v>318</v>
      </c>
      <c r="H1570" s="6">
        <v>85200</v>
      </c>
      <c r="I1570" s="6">
        <v>82950</v>
      </c>
      <c r="J1570" s="32">
        <v>-2.6408450704225372</v>
      </c>
      <c r="K1570" s="7"/>
    </row>
    <row r="1571" spans="1:11" x14ac:dyDescent="0.3">
      <c r="A1571" s="52" t="s">
        <v>75</v>
      </c>
      <c r="B1571" s="4" t="s">
        <v>76</v>
      </c>
      <c r="C1571" s="5" t="s">
        <v>98</v>
      </c>
      <c r="D1571" s="4" t="s">
        <v>99</v>
      </c>
      <c r="E1571" s="4">
        <v>3466302</v>
      </c>
      <c r="F1571" s="5" t="s">
        <v>843</v>
      </c>
      <c r="G1571" s="5" t="s">
        <v>318</v>
      </c>
      <c r="H1571" s="6">
        <v>84600</v>
      </c>
      <c r="I1571" s="6">
        <v>95123.666666699995</v>
      </c>
      <c r="J1571" s="32">
        <v>12.439322301063815</v>
      </c>
      <c r="K1571" s="7"/>
    </row>
    <row r="1572" spans="1:11" x14ac:dyDescent="0.3">
      <c r="A1572" s="52" t="s">
        <v>75</v>
      </c>
      <c r="B1572" s="4" t="s">
        <v>76</v>
      </c>
      <c r="C1572" s="5" t="s">
        <v>484</v>
      </c>
      <c r="D1572" s="4" t="s">
        <v>485</v>
      </c>
      <c r="E1572" s="4">
        <v>3466302</v>
      </c>
      <c r="F1572" s="5" t="s">
        <v>843</v>
      </c>
      <c r="G1572" s="5" t="s">
        <v>318</v>
      </c>
      <c r="H1572" s="6">
        <v>93500</v>
      </c>
      <c r="I1572" s="6">
        <v>94000</v>
      </c>
      <c r="J1572" s="32">
        <v>0.53475935828877219</v>
      </c>
      <c r="K1572" s="7"/>
    </row>
    <row r="1573" spans="1:11" x14ac:dyDescent="0.3">
      <c r="A1573" s="52" t="s">
        <v>75</v>
      </c>
      <c r="B1573" s="4" t="s">
        <v>76</v>
      </c>
      <c r="C1573" s="5" t="s">
        <v>273</v>
      </c>
      <c r="D1573" s="4" t="s">
        <v>274</v>
      </c>
      <c r="E1573" s="4">
        <v>3466302</v>
      </c>
      <c r="F1573" s="5" t="s">
        <v>843</v>
      </c>
      <c r="G1573" s="5" t="s">
        <v>318</v>
      </c>
      <c r="H1573" s="6">
        <v>92781.4</v>
      </c>
      <c r="I1573" s="6">
        <v>92781.4</v>
      </c>
      <c r="J1573" s="32">
        <v>0</v>
      </c>
      <c r="K1573" s="7"/>
    </row>
    <row r="1574" spans="1:11" x14ac:dyDescent="0.3">
      <c r="A1574" s="52" t="s">
        <v>75</v>
      </c>
      <c r="B1574" s="4" t="s">
        <v>76</v>
      </c>
      <c r="C1574" s="5" t="s">
        <v>104</v>
      </c>
      <c r="D1574" s="4" t="s">
        <v>105</v>
      </c>
      <c r="E1574" s="4">
        <v>3466302</v>
      </c>
      <c r="F1574" s="5" t="s">
        <v>843</v>
      </c>
      <c r="G1574" s="5" t="s">
        <v>318</v>
      </c>
      <c r="H1574" s="6">
        <v>84833.333333300005</v>
      </c>
      <c r="I1574" s="6">
        <v>85333.333333300005</v>
      </c>
      <c r="J1574" s="32">
        <v>0.58939096267214275</v>
      </c>
      <c r="K1574" s="7"/>
    </row>
    <row r="1575" spans="1:11" x14ac:dyDescent="0.3">
      <c r="A1575" s="52" t="s">
        <v>75</v>
      </c>
      <c r="B1575" s="4" t="s">
        <v>76</v>
      </c>
      <c r="C1575" s="5" t="s">
        <v>400</v>
      </c>
      <c r="D1575" s="4" t="s">
        <v>401</v>
      </c>
      <c r="E1575" s="4">
        <v>3466302</v>
      </c>
      <c r="F1575" s="5" t="s">
        <v>843</v>
      </c>
      <c r="G1575" s="5" t="s">
        <v>318</v>
      </c>
      <c r="H1575" s="6">
        <v>85817.833333300005</v>
      </c>
      <c r="I1575" s="6">
        <v>86781.4</v>
      </c>
      <c r="J1575" s="32">
        <v>1.1228047006939468</v>
      </c>
      <c r="K1575" s="7"/>
    </row>
    <row r="1576" spans="1:11" x14ac:dyDescent="0.3">
      <c r="A1576" s="52" t="s">
        <v>106</v>
      </c>
      <c r="B1576" s="4" t="s">
        <v>107</v>
      </c>
      <c r="C1576" s="5" t="s">
        <v>108</v>
      </c>
      <c r="D1576" s="4" t="s">
        <v>107</v>
      </c>
      <c r="E1576" s="4">
        <v>3466302</v>
      </c>
      <c r="F1576" s="5" t="s">
        <v>843</v>
      </c>
      <c r="G1576" s="5" t="s">
        <v>318</v>
      </c>
      <c r="H1576" s="6">
        <v>81140</v>
      </c>
      <c r="I1576" s="6">
        <v>78000</v>
      </c>
      <c r="J1576" s="32">
        <v>-3.8698545723441002</v>
      </c>
      <c r="K1576" s="7"/>
    </row>
    <row r="1577" spans="1:11" x14ac:dyDescent="0.3">
      <c r="A1577" s="52" t="s">
        <v>109</v>
      </c>
      <c r="B1577" s="4" t="s">
        <v>110</v>
      </c>
      <c r="C1577" s="5" t="s">
        <v>117</v>
      </c>
      <c r="D1577" s="4" t="s">
        <v>118</v>
      </c>
      <c r="E1577" s="4">
        <v>3466302</v>
      </c>
      <c r="F1577" s="5" t="s">
        <v>843</v>
      </c>
      <c r="G1577" s="5" t="s">
        <v>318</v>
      </c>
      <c r="H1577" s="6">
        <v>83550</v>
      </c>
      <c r="I1577" s="6">
        <v>83466.666666699995</v>
      </c>
      <c r="J1577" s="32">
        <v>-9.9740674207071667E-2</v>
      </c>
      <c r="K1577" s="7"/>
    </row>
    <row r="1578" spans="1:11" x14ac:dyDescent="0.3">
      <c r="A1578" s="52" t="s">
        <v>109</v>
      </c>
      <c r="B1578" s="4" t="s">
        <v>110</v>
      </c>
      <c r="C1578" s="5" t="s">
        <v>119</v>
      </c>
      <c r="D1578" s="4" t="s">
        <v>120</v>
      </c>
      <c r="E1578" s="4">
        <v>3466302</v>
      </c>
      <c r="F1578" s="5" t="s">
        <v>843</v>
      </c>
      <c r="G1578" s="5" t="s">
        <v>318</v>
      </c>
      <c r="H1578" s="6">
        <v>80833.333333300005</v>
      </c>
      <c r="I1578" s="6">
        <v>80833.333333300005</v>
      </c>
      <c r="J1578" s="32">
        <v>0</v>
      </c>
      <c r="K1578" s="7"/>
    </row>
    <row r="1579" spans="1:11" x14ac:dyDescent="0.3">
      <c r="A1579" s="52" t="s">
        <v>109</v>
      </c>
      <c r="B1579" s="4" t="s">
        <v>110</v>
      </c>
      <c r="C1579" s="5" t="s">
        <v>382</v>
      </c>
      <c r="D1579" s="4" t="s">
        <v>383</v>
      </c>
      <c r="E1579" s="4">
        <v>3466302</v>
      </c>
      <c r="F1579" s="5" t="s">
        <v>843</v>
      </c>
      <c r="G1579" s="5" t="s">
        <v>318</v>
      </c>
      <c r="H1579" s="6">
        <v>82250</v>
      </c>
      <c r="I1579" s="6">
        <v>78900</v>
      </c>
      <c r="J1579" s="32">
        <v>-4.0729483282674783</v>
      </c>
      <c r="K1579" s="7"/>
    </row>
    <row r="1580" spans="1:11" x14ac:dyDescent="0.3">
      <c r="A1580" s="52" t="s">
        <v>109</v>
      </c>
      <c r="B1580" s="4" t="s">
        <v>110</v>
      </c>
      <c r="C1580" s="5" t="s">
        <v>327</v>
      </c>
      <c r="D1580" s="4" t="s">
        <v>328</v>
      </c>
      <c r="E1580" s="4">
        <v>3466302</v>
      </c>
      <c r="F1580" s="5" t="s">
        <v>843</v>
      </c>
      <c r="G1580" s="5" t="s">
        <v>318</v>
      </c>
      <c r="H1580" s="6">
        <v>79666.666666699995</v>
      </c>
      <c r="I1580" s="6">
        <v>79666.666666699995</v>
      </c>
      <c r="J1580" s="32">
        <v>0</v>
      </c>
      <c r="K1580" s="7"/>
    </row>
    <row r="1581" spans="1:11" x14ac:dyDescent="0.3">
      <c r="A1581" s="52" t="s">
        <v>109</v>
      </c>
      <c r="B1581" s="4" t="s">
        <v>110</v>
      </c>
      <c r="C1581" s="5" t="s">
        <v>121</v>
      </c>
      <c r="D1581" s="4" t="s">
        <v>122</v>
      </c>
      <c r="E1581" s="4">
        <v>3466302</v>
      </c>
      <c r="F1581" s="5" t="s">
        <v>843</v>
      </c>
      <c r="G1581" s="5" t="s">
        <v>318</v>
      </c>
      <c r="H1581" s="6">
        <v>83500</v>
      </c>
      <c r="I1581" s="6">
        <v>81450</v>
      </c>
      <c r="J1581" s="32">
        <v>-2.4550898203592797</v>
      </c>
      <c r="K1581" s="7"/>
    </row>
    <row r="1582" spans="1:11" x14ac:dyDescent="0.3">
      <c r="A1582" s="52" t="s">
        <v>109</v>
      </c>
      <c r="B1582" s="4" t="s">
        <v>110</v>
      </c>
      <c r="C1582" s="5" t="s">
        <v>123</v>
      </c>
      <c r="D1582" s="4" t="s">
        <v>124</v>
      </c>
      <c r="E1582" s="4">
        <v>3466302</v>
      </c>
      <c r="F1582" s="5" t="s">
        <v>843</v>
      </c>
      <c r="G1582" s="5" t="s">
        <v>318</v>
      </c>
      <c r="H1582" s="6">
        <v>84800</v>
      </c>
      <c r="I1582" s="6">
        <v>82700</v>
      </c>
      <c r="J1582" s="32">
        <v>-2.4764150943396235</v>
      </c>
      <c r="K1582" s="7"/>
    </row>
    <row r="1583" spans="1:11" x14ac:dyDescent="0.3">
      <c r="A1583" s="52" t="s">
        <v>109</v>
      </c>
      <c r="B1583" s="4" t="s">
        <v>110</v>
      </c>
      <c r="C1583" s="5" t="s">
        <v>298</v>
      </c>
      <c r="D1583" s="4" t="s">
        <v>299</v>
      </c>
      <c r="E1583" s="4">
        <v>3466302</v>
      </c>
      <c r="F1583" s="5" t="s">
        <v>843</v>
      </c>
      <c r="G1583" s="5" t="s">
        <v>318</v>
      </c>
      <c r="H1583" s="6">
        <v>82500</v>
      </c>
      <c r="I1583" s="6">
        <v>82750</v>
      </c>
      <c r="J1583" s="32">
        <v>0.30303030303029388</v>
      </c>
      <c r="K1583" s="7"/>
    </row>
    <row r="1584" spans="1:11" x14ac:dyDescent="0.3">
      <c r="A1584" s="52" t="s">
        <v>109</v>
      </c>
      <c r="B1584" s="4" t="s">
        <v>110</v>
      </c>
      <c r="C1584" s="5" t="s">
        <v>127</v>
      </c>
      <c r="D1584" s="4" t="s">
        <v>128</v>
      </c>
      <c r="E1584" s="4">
        <v>3466302</v>
      </c>
      <c r="F1584" s="5" t="s">
        <v>843</v>
      </c>
      <c r="G1584" s="5" t="s">
        <v>318</v>
      </c>
      <c r="H1584" s="6">
        <v>81750</v>
      </c>
      <c r="I1584" s="6">
        <v>83900</v>
      </c>
      <c r="J1584" s="32">
        <v>2.629969418960254</v>
      </c>
      <c r="K1584" s="7"/>
    </row>
    <row r="1585" spans="1:11" x14ac:dyDescent="0.3">
      <c r="A1585" s="52" t="s">
        <v>131</v>
      </c>
      <c r="B1585" s="4" t="s">
        <v>132</v>
      </c>
      <c r="C1585" s="5" t="s">
        <v>133</v>
      </c>
      <c r="D1585" s="4" t="s">
        <v>134</v>
      </c>
      <c r="E1585" s="4">
        <v>3466302</v>
      </c>
      <c r="F1585" s="5" t="s">
        <v>843</v>
      </c>
      <c r="G1585" s="5" t="s">
        <v>318</v>
      </c>
      <c r="H1585" s="6" t="s">
        <v>66</v>
      </c>
      <c r="I1585" s="6">
        <v>77950</v>
      </c>
      <c r="J1585" s="32" t="s">
        <v>66</v>
      </c>
      <c r="K1585" s="7"/>
    </row>
    <row r="1586" spans="1:11" x14ac:dyDescent="0.3">
      <c r="A1586" s="52" t="s">
        <v>131</v>
      </c>
      <c r="B1586" s="4" t="s">
        <v>132</v>
      </c>
      <c r="C1586" s="5" t="s">
        <v>135</v>
      </c>
      <c r="D1586" s="4" t="s">
        <v>136</v>
      </c>
      <c r="E1586" s="4">
        <v>3466302</v>
      </c>
      <c r="F1586" s="5" t="s">
        <v>843</v>
      </c>
      <c r="G1586" s="5" t="s">
        <v>318</v>
      </c>
      <c r="H1586" s="6">
        <v>85950</v>
      </c>
      <c r="I1586" s="6">
        <v>86950</v>
      </c>
      <c r="J1586" s="32">
        <v>1.1634671320535306</v>
      </c>
      <c r="K1586" s="7"/>
    </row>
    <row r="1587" spans="1:11" x14ac:dyDescent="0.3">
      <c r="A1587" s="52" t="s">
        <v>131</v>
      </c>
      <c r="B1587" s="4" t="s">
        <v>132</v>
      </c>
      <c r="C1587" s="5" t="s">
        <v>137</v>
      </c>
      <c r="D1587" s="4" t="s">
        <v>138</v>
      </c>
      <c r="E1587" s="4">
        <v>3466302</v>
      </c>
      <c r="F1587" s="5" t="s">
        <v>843</v>
      </c>
      <c r="G1587" s="5" t="s">
        <v>318</v>
      </c>
      <c r="H1587" s="6">
        <v>82583.333333300005</v>
      </c>
      <c r="I1587" s="6">
        <v>85750</v>
      </c>
      <c r="J1587" s="32">
        <v>3.8345105954001202</v>
      </c>
      <c r="K1587" s="7"/>
    </row>
    <row r="1588" spans="1:11" x14ac:dyDescent="0.3">
      <c r="A1588" s="52" t="s">
        <v>131</v>
      </c>
      <c r="B1588" s="4" t="s">
        <v>132</v>
      </c>
      <c r="C1588" s="5" t="s">
        <v>139</v>
      </c>
      <c r="D1588" s="4" t="s">
        <v>140</v>
      </c>
      <c r="E1588" s="4">
        <v>3466302</v>
      </c>
      <c r="F1588" s="5" t="s">
        <v>843</v>
      </c>
      <c r="G1588" s="5" t="s">
        <v>318</v>
      </c>
      <c r="H1588" s="6">
        <v>83800</v>
      </c>
      <c r="I1588" s="6">
        <v>83550</v>
      </c>
      <c r="J1588" s="32">
        <v>-0.2983293556085953</v>
      </c>
      <c r="K1588" s="7"/>
    </row>
    <row r="1589" spans="1:11" x14ac:dyDescent="0.3">
      <c r="A1589" s="52" t="s">
        <v>131</v>
      </c>
      <c r="B1589" s="4" t="s">
        <v>132</v>
      </c>
      <c r="C1589" s="5" t="s">
        <v>304</v>
      </c>
      <c r="D1589" s="4" t="s">
        <v>305</v>
      </c>
      <c r="E1589" s="4">
        <v>3466302</v>
      </c>
      <c r="F1589" s="5" t="s">
        <v>843</v>
      </c>
      <c r="G1589" s="5" t="s">
        <v>318</v>
      </c>
      <c r="H1589" s="6" t="s">
        <v>66</v>
      </c>
      <c r="I1589" s="6">
        <v>84050</v>
      </c>
      <c r="J1589" s="32" t="s">
        <v>66</v>
      </c>
      <c r="K1589" s="7"/>
    </row>
    <row r="1590" spans="1:11" x14ac:dyDescent="0.3">
      <c r="A1590" s="52" t="s">
        <v>428</v>
      </c>
      <c r="B1590" s="4" t="s">
        <v>429</v>
      </c>
      <c r="C1590" s="5" t="s">
        <v>539</v>
      </c>
      <c r="D1590" s="4" t="s">
        <v>540</v>
      </c>
      <c r="E1590" s="4">
        <v>3466302</v>
      </c>
      <c r="F1590" s="5" t="s">
        <v>843</v>
      </c>
      <c r="G1590" s="5" t="s">
        <v>318</v>
      </c>
      <c r="H1590" s="6">
        <v>81333.333333300005</v>
      </c>
      <c r="I1590" s="6">
        <v>90000</v>
      </c>
      <c r="J1590" s="32">
        <v>10.655737704963375</v>
      </c>
      <c r="K1590" s="7"/>
    </row>
    <row r="1591" spans="1:11" x14ac:dyDescent="0.3">
      <c r="A1591" s="52" t="s">
        <v>428</v>
      </c>
      <c r="B1591" s="4" t="s">
        <v>429</v>
      </c>
      <c r="C1591" s="5" t="s">
        <v>430</v>
      </c>
      <c r="D1591" s="4" t="s">
        <v>431</v>
      </c>
      <c r="E1591" s="4">
        <v>3466302</v>
      </c>
      <c r="F1591" s="5" t="s">
        <v>843</v>
      </c>
      <c r="G1591" s="5" t="s">
        <v>318</v>
      </c>
      <c r="H1591" s="6">
        <v>89833.333333300005</v>
      </c>
      <c r="I1591" s="6">
        <v>102375</v>
      </c>
      <c r="J1591" s="32">
        <v>13.96103896108125</v>
      </c>
      <c r="K1591" s="7"/>
    </row>
    <row r="1592" spans="1:11" x14ac:dyDescent="0.3">
      <c r="A1592" s="52" t="s">
        <v>428</v>
      </c>
      <c r="B1592" s="4" t="s">
        <v>429</v>
      </c>
      <c r="C1592" s="5" t="s">
        <v>432</v>
      </c>
      <c r="D1592" s="4" t="s">
        <v>433</v>
      </c>
      <c r="E1592" s="4">
        <v>3466302</v>
      </c>
      <c r="F1592" s="5" t="s">
        <v>843</v>
      </c>
      <c r="G1592" s="5" t="s">
        <v>318</v>
      </c>
      <c r="H1592" s="6">
        <v>82500</v>
      </c>
      <c r="I1592" s="6">
        <v>82500</v>
      </c>
      <c r="J1592" s="32">
        <v>0</v>
      </c>
      <c r="K1592" s="7"/>
    </row>
    <row r="1593" spans="1:11" x14ac:dyDescent="0.3">
      <c r="A1593" s="52" t="s">
        <v>143</v>
      </c>
      <c r="B1593" s="4" t="s">
        <v>144</v>
      </c>
      <c r="C1593" s="5" t="s">
        <v>145</v>
      </c>
      <c r="D1593" s="4" t="s">
        <v>146</v>
      </c>
      <c r="E1593" s="4">
        <v>3466302</v>
      </c>
      <c r="F1593" s="5" t="s">
        <v>843</v>
      </c>
      <c r="G1593" s="5" t="s">
        <v>318</v>
      </c>
      <c r="H1593" s="6">
        <v>89050</v>
      </c>
      <c r="I1593" s="6">
        <v>87800</v>
      </c>
      <c r="J1593" s="32">
        <v>-1.4037057832678279</v>
      </c>
      <c r="K1593" s="7"/>
    </row>
    <row r="1594" spans="1:11" x14ac:dyDescent="0.3">
      <c r="A1594" s="52" t="s">
        <v>143</v>
      </c>
      <c r="B1594" s="4" t="s">
        <v>144</v>
      </c>
      <c r="C1594" s="5" t="s">
        <v>147</v>
      </c>
      <c r="D1594" s="4" t="s">
        <v>148</v>
      </c>
      <c r="E1594" s="4">
        <v>3466302</v>
      </c>
      <c r="F1594" s="5" t="s">
        <v>843</v>
      </c>
      <c r="G1594" s="5" t="s">
        <v>318</v>
      </c>
      <c r="H1594" s="6">
        <v>87250</v>
      </c>
      <c r="I1594" s="6">
        <v>89250</v>
      </c>
      <c r="J1594" s="32">
        <v>2.2922636103151817</v>
      </c>
      <c r="K1594" s="7"/>
    </row>
    <row r="1595" spans="1:11" x14ac:dyDescent="0.3">
      <c r="A1595" s="52" t="s">
        <v>143</v>
      </c>
      <c r="B1595" s="4" t="s">
        <v>144</v>
      </c>
      <c r="C1595" s="5" t="s">
        <v>308</v>
      </c>
      <c r="D1595" s="4" t="s">
        <v>309</v>
      </c>
      <c r="E1595" s="4">
        <v>3466302</v>
      </c>
      <c r="F1595" s="5" t="s">
        <v>843</v>
      </c>
      <c r="G1595" s="5" t="s">
        <v>318</v>
      </c>
      <c r="H1595" s="6">
        <v>93750</v>
      </c>
      <c r="I1595" s="6">
        <v>90833.333333300005</v>
      </c>
      <c r="J1595" s="32">
        <v>-3.1111111111466583</v>
      </c>
      <c r="K1595" s="7"/>
    </row>
    <row r="1596" spans="1:11" x14ac:dyDescent="0.3">
      <c r="A1596" s="52" t="s">
        <v>310</v>
      </c>
      <c r="B1596" s="4" t="s">
        <v>311</v>
      </c>
      <c r="C1596" s="5" t="s">
        <v>460</v>
      </c>
      <c r="D1596" s="4" t="s">
        <v>461</v>
      </c>
      <c r="E1596" s="4">
        <v>3466302</v>
      </c>
      <c r="F1596" s="5" t="s">
        <v>843</v>
      </c>
      <c r="G1596" s="5" t="s">
        <v>318</v>
      </c>
      <c r="H1596" s="6">
        <v>90000</v>
      </c>
      <c r="I1596" s="6">
        <v>92500</v>
      </c>
      <c r="J1596" s="32">
        <v>2.7777777777777679</v>
      </c>
      <c r="K1596" s="7"/>
    </row>
    <row r="1597" spans="1:11" x14ac:dyDescent="0.3">
      <c r="A1597" s="52" t="s">
        <v>310</v>
      </c>
      <c r="B1597" s="4" t="s">
        <v>311</v>
      </c>
      <c r="C1597" s="5" t="s">
        <v>312</v>
      </c>
      <c r="D1597" s="4" t="s">
        <v>313</v>
      </c>
      <c r="E1597" s="4">
        <v>3466302</v>
      </c>
      <c r="F1597" s="5" t="s">
        <v>843</v>
      </c>
      <c r="G1597" s="5" t="s">
        <v>318</v>
      </c>
      <c r="H1597" s="6">
        <v>90800</v>
      </c>
      <c r="I1597" s="6">
        <v>94750</v>
      </c>
      <c r="J1597" s="32">
        <v>4.3502202643171728</v>
      </c>
      <c r="K1597" s="7"/>
    </row>
    <row r="1598" spans="1:11" x14ac:dyDescent="0.3">
      <c r="A1598" s="52" t="s">
        <v>310</v>
      </c>
      <c r="B1598" s="4" t="s">
        <v>311</v>
      </c>
      <c r="C1598" s="5" t="s">
        <v>346</v>
      </c>
      <c r="D1598" s="4" t="s">
        <v>347</v>
      </c>
      <c r="E1598" s="4">
        <v>3466302</v>
      </c>
      <c r="F1598" s="5" t="s">
        <v>843</v>
      </c>
      <c r="G1598" s="5" t="s">
        <v>318</v>
      </c>
      <c r="H1598" s="6" t="s">
        <v>66</v>
      </c>
      <c r="I1598" s="6">
        <v>89300</v>
      </c>
      <c r="J1598" s="32" t="s">
        <v>66</v>
      </c>
      <c r="K1598" s="7"/>
    </row>
    <row r="1599" spans="1:11" x14ac:dyDescent="0.3">
      <c r="A1599" s="52" t="s">
        <v>353</v>
      </c>
      <c r="B1599" s="4" t="s">
        <v>354</v>
      </c>
      <c r="C1599" s="5" t="s">
        <v>406</v>
      </c>
      <c r="D1599" s="4" t="s">
        <v>407</v>
      </c>
      <c r="E1599" s="4">
        <v>3466302</v>
      </c>
      <c r="F1599" s="5" t="s">
        <v>843</v>
      </c>
      <c r="G1599" s="5" t="s">
        <v>318</v>
      </c>
      <c r="H1599" s="6">
        <v>95000</v>
      </c>
      <c r="I1599" s="6">
        <v>95000</v>
      </c>
      <c r="J1599" s="32">
        <v>0</v>
      </c>
      <c r="K1599" s="7"/>
    </row>
    <row r="1600" spans="1:11" x14ac:dyDescent="0.3">
      <c r="A1600" s="52" t="s">
        <v>353</v>
      </c>
      <c r="B1600" s="4" t="s">
        <v>354</v>
      </c>
      <c r="C1600" s="5" t="s">
        <v>419</v>
      </c>
      <c r="D1600" s="4" t="s">
        <v>420</v>
      </c>
      <c r="E1600" s="4">
        <v>3466302</v>
      </c>
      <c r="F1600" s="5" t="s">
        <v>843</v>
      </c>
      <c r="G1600" s="5" t="s">
        <v>318</v>
      </c>
      <c r="H1600" s="6" t="s">
        <v>66</v>
      </c>
      <c r="I1600" s="6">
        <v>71000</v>
      </c>
      <c r="J1600" s="32" t="s">
        <v>66</v>
      </c>
      <c r="K1600" s="7"/>
    </row>
    <row r="1601" spans="1:11" x14ac:dyDescent="0.3">
      <c r="A1601" s="52" t="s">
        <v>353</v>
      </c>
      <c r="B1601" s="4" t="s">
        <v>354</v>
      </c>
      <c r="C1601" s="5" t="s">
        <v>355</v>
      </c>
      <c r="D1601" s="4" t="s">
        <v>356</v>
      </c>
      <c r="E1601" s="4">
        <v>3466302</v>
      </c>
      <c r="F1601" s="5" t="s">
        <v>843</v>
      </c>
      <c r="G1601" s="5" t="s">
        <v>318</v>
      </c>
      <c r="H1601" s="6">
        <v>80542.5</v>
      </c>
      <c r="I1601" s="6">
        <v>81042.5</v>
      </c>
      <c r="J1601" s="32">
        <v>0.62079026600863063</v>
      </c>
      <c r="K1601" s="7"/>
    </row>
    <row r="1602" spans="1:11" x14ac:dyDescent="0.3">
      <c r="A1602" s="52" t="s">
        <v>58</v>
      </c>
      <c r="B1602" s="4" t="s">
        <v>59</v>
      </c>
      <c r="C1602" s="5" t="s">
        <v>149</v>
      </c>
      <c r="D1602" s="4" t="s">
        <v>150</v>
      </c>
      <c r="E1602" s="4">
        <v>3466302</v>
      </c>
      <c r="F1602" s="5" t="s">
        <v>843</v>
      </c>
      <c r="G1602" s="5" t="s">
        <v>318</v>
      </c>
      <c r="H1602" s="6">
        <v>77500</v>
      </c>
      <c r="I1602" s="6">
        <v>79000</v>
      </c>
      <c r="J1602" s="32">
        <v>1.9354838709677358</v>
      </c>
      <c r="K1602" s="7"/>
    </row>
    <row r="1603" spans="1:11" x14ac:dyDescent="0.3">
      <c r="A1603" s="52" t="s">
        <v>58</v>
      </c>
      <c r="B1603" s="4" t="s">
        <v>59</v>
      </c>
      <c r="C1603" s="5" t="s">
        <v>151</v>
      </c>
      <c r="D1603" s="4" t="s">
        <v>152</v>
      </c>
      <c r="E1603" s="4">
        <v>3466302</v>
      </c>
      <c r="F1603" s="5" t="s">
        <v>843</v>
      </c>
      <c r="G1603" s="5" t="s">
        <v>318</v>
      </c>
      <c r="H1603" s="6">
        <v>83000</v>
      </c>
      <c r="I1603" s="6">
        <v>83000</v>
      </c>
      <c r="J1603" s="32">
        <v>0</v>
      </c>
      <c r="K1603" s="7"/>
    </row>
    <row r="1604" spans="1:11" x14ac:dyDescent="0.3">
      <c r="A1604" s="52" t="s">
        <v>58</v>
      </c>
      <c r="B1604" s="4" t="s">
        <v>59</v>
      </c>
      <c r="C1604" s="5" t="s">
        <v>153</v>
      </c>
      <c r="D1604" s="4" t="s">
        <v>154</v>
      </c>
      <c r="E1604" s="4">
        <v>3466302</v>
      </c>
      <c r="F1604" s="5" t="s">
        <v>843</v>
      </c>
      <c r="G1604" s="5" t="s">
        <v>318</v>
      </c>
      <c r="H1604" s="6">
        <v>87500</v>
      </c>
      <c r="I1604" s="6">
        <v>80000</v>
      </c>
      <c r="J1604" s="32">
        <v>-8.5714285714285747</v>
      </c>
      <c r="K1604" s="7"/>
    </row>
    <row r="1605" spans="1:11" x14ac:dyDescent="0.3">
      <c r="A1605" s="52" t="s">
        <v>58</v>
      </c>
      <c r="B1605" s="4" t="s">
        <v>59</v>
      </c>
      <c r="C1605" s="5" t="s">
        <v>155</v>
      </c>
      <c r="D1605" s="4" t="s">
        <v>156</v>
      </c>
      <c r="E1605" s="4">
        <v>3466302</v>
      </c>
      <c r="F1605" s="5" t="s">
        <v>843</v>
      </c>
      <c r="G1605" s="5" t="s">
        <v>318</v>
      </c>
      <c r="H1605" s="6">
        <v>82000</v>
      </c>
      <c r="I1605" s="6">
        <v>82333.333333300005</v>
      </c>
      <c r="J1605" s="32">
        <v>0.4065040650000018</v>
      </c>
      <c r="K1605" s="7"/>
    </row>
    <row r="1606" spans="1:11" x14ac:dyDescent="0.3">
      <c r="A1606" s="52" t="s">
        <v>58</v>
      </c>
      <c r="B1606" s="4" t="s">
        <v>59</v>
      </c>
      <c r="C1606" s="5" t="s">
        <v>157</v>
      </c>
      <c r="D1606" s="4" t="s">
        <v>158</v>
      </c>
      <c r="E1606" s="4">
        <v>3466302</v>
      </c>
      <c r="F1606" s="5" t="s">
        <v>843</v>
      </c>
      <c r="G1606" s="5" t="s">
        <v>318</v>
      </c>
      <c r="H1606" s="6" t="s">
        <v>66</v>
      </c>
      <c r="I1606" s="6">
        <v>80100</v>
      </c>
      <c r="J1606" s="32" t="s">
        <v>66</v>
      </c>
      <c r="K1606" s="7"/>
    </row>
    <row r="1607" spans="1:11" x14ac:dyDescent="0.3">
      <c r="A1607" s="52" t="s">
        <v>58</v>
      </c>
      <c r="B1607" s="4" t="s">
        <v>59</v>
      </c>
      <c r="C1607" s="5" t="s">
        <v>159</v>
      </c>
      <c r="D1607" s="4" t="s">
        <v>160</v>
      </c>
      <c r="E1607" s="4">
        <v>3466302</v>
      </c>
      <c r="F1607" s="5" t="s">
        <v>843</v>
      </c>
      <c r="G1607" s="5" t="s">
        <v>318</v>
      </c>
      <c r="H1607" s="6">
        <v>78926.5</v>
      </c>
      <c r="I1607" s="6">
        <v>77714.333333300005</v>
      </c>
      <c r="J1607" s="32">
        <v>-1.5358170788011605</v>
      </c>
      <c r="K1607" s="7"/>
    </row>
    <row r="1608" spans="1:11" x14ac:dyDescent="0.3">
      <c r="A1608" s="52" t="s">
        <v>58</v>
      </c>
      <c r="B1608" s="4" t="s">
        <v>59</v>
      </c>
      <c r="C1608" s="5" t="s">
        <v>161</v>
      </c>
      <c r="D1608" s="4" t="s">
        <v>162</v>
      </c>
      <c r="E1608" s="4">
        <v>3466302</v>
      </c>
      <c r="F1608" s="5" t="s">
        <v>843</v>
      </c>
      <c r="G1608" s="5" t="s">
        <v>318</v>
      </c>
      <c r="H1608" s="6">
        <v>78444.25</v>
      </c>
      <c r="I1608" s="6">
        <v>79060</v>
      </c>
      <c r="J1608" s="32">
        <v>0.78495237063265222</v>
      </c>
      <c r="K1608" s="7"/>
    </row>
    <row r="1609" spans="1:11" x14ac:dyDescent="0.3">
      <c r="A1609" s="52" t="s">
        <v>58</v>
      </c>
      <c r="B1609" s="4" t="s">
        <v>59</v>
      </c>
      <c r="C1609" s="5" t="s">
        <v>357</v>
      </c>
      <c r="D1609" s="4" t="s">
        <v>358</v>
      </c>
      <c r="E1609" s="4">
        <v>3466302</v>
      </c>
      <c r="F1609" s="5" t="s">
        <v>843</v>
      </c>
      <c r="G1609" s="5" t="s">
        <v>318</v>
      </c>
      <c r="H1609" s="6">
        <v>78833.333333300005</v>
      </c>
      <c r="I1609" s="6">
        <v>80666.666666699995</v>
      </c>
      <c r="J1609" s="32">
        <v>2.3255813954343729</v>
      </c>
      <c r="K1609" s="7"/>
    </row>
    <row r="1610" spans="1:11" x14ac:dyDescent="0.3">
      <c r="A1610" s="52" t="s">
        <v>58</v>
      </c>
      <c r="B1610" s="4" t="s">
        <v>59</v>
      </c>
      <c r="C1610" s="5" t="s">
        <v>163</v>
      </c>
      <c r="D1610" s="4" t="s">
        <v>164</v>
      </c>
      <c r="E1610" s="4">
        <v>3466302</v>
      </c>
      <c r="F1610" s="5" t="s">
        <v>843</v>
      </c>
      <c r="G1610" s="5" t="s">
        <v>318</v>
      </c>
      <c r="H1610" s="6">
        <v>84525</v>
      </c>
      <c r="I1610" s="6">
        <v>84251.75</v>
      </c>
      <c r="J1610" s="32">
        <v>-0.32327713694173532</v>
      </c>
      <c r="K1610" s="7"/>
    </row>
    <row r="1611" spans="1:11" x14ac:dyDescent="0.3">
      <c r="A1611" s="52" t="s">
        <v>58</v>
      </c>
      <c r="B1611" s="4" t="s">
        <v>59</v>
      </c>
      <c r="C1611" s="5" t="s">
        <v>165</v>
      </c>
      <c r="D1611" s="4" t="s">
        <v>166</v>
      </c>
      <c r="E1611" s="4">
        <v>3466302</v>
      </c>
      <c r="F1611" s="5" t="s">
        <v>843</v>
      </c>
      <c r="G1611" s="5" t="s">
        <v>318</v>
      </c>
      <c r="H1611" s="6">
        <v>81000</v>
      </c>
      <c r="I1611" s="6">
        <v>81000</v>
      </c>
      <c r="J1611" s="32">
        <v>0</v>
      </c>
      <c r="K1611" s="7"/>
    </row>
    <row r="1612" spans="1:11" x14ac:dyDescent="0.3">
      <c r="A1612" s="52" t="s">
        <v>58</v>
      </c>
      <c r="B1612" s="4" t="s">
        <v>59</v>
      </c>
      <c r="C1612" s="5" t="s">
        <v>634</v>
      </c>
      <c r="D1612" s="4" t="s">
        <v>635</v>
      </c>
      <c r="E1612" s="4">
        <v>3466302</v>
      </c>
      <c r="F1612" s="5" t="s">
        <v>843</v>
      </c>
      <c r="G1612" s="5" t="s">
        <v>318</v>
      </c>
      <c r="H1612" s="6">
        <v>94572.666666699995</v>
      </c>
      <c r="I1612" s="6">
        <v>93066.666666699995</v>
      </c>
      <c r="J1612" s="32">
        <v>-1.5924262824348112</v>
      </c>
      <c r="K1612" s="7"/>
    </row>
    <row r="1613" spans="1:11" x14ac:dyDescent="0.3">
      <c r="A1613" s="52" t="s">
        <v>58</v>
      </c>
      <c r="B1613" s="63" t="s">
        <v>59</v>
      </c>
      <c r="C1613" s="64" t="s">
        <v>167</v>
      </c>
      <c r="D1613" s="63" t="s">
        <v>168</v>
      </c>
      <c r="E1613" s="63">
        <v>3466302</v>
      </c>
      <c r="F1613" s="64" t="s">
        <v>843</v>
      </c>
      <c r="G1613" s="64" t="s">
        <v>318</v>
      </c>
      <c r="H1613" s="65">
        <v>93500</v>
      </c>
      <c r="I1613" s="65">
        <v>93500</v>
      </c>
      <c r="J1613" s="32">
        <v>0</v>
      </c>
      <c r="K1613" s="7"/>
    </row>
    <row r="1614" spans="1:11" x14ac:dyDescent="0.3">
      <c r="A1614" s="52" t="s">
        <v>58</v>
      </c>
      <c r="B1614" s="4" t="s">
        <v>59</v>
      </c>
      <c r="C1614" s="5" t="s">
        <v>171</v>
      </c>
      <c r="D1614" s="4" t="s">
        <v>172</v>
      </c>
      <c r="E1614" s="4">
        <v>3466302</v>
      </c>
      <c r="F1614" s="5" t="s">
        <v>843</v>
      </c>
      <c r="G1614" s="5" t="s">
        <v>318</v>
      </c>
      <c r="H1614" s="6">
        <v>84000</v>
      </c>
      <c r="I1614" s="6">
        <v>84333.333333300005</v>
      </c>
      <c r="J1614" s="32">
        <v>0.39682539678571604</v>
      </c>
      <c r="K1614" s="7"/>
    </row>
    <row r="1615" spans="1:11" x14ac:dyDescent="0.3">
      <c r="A1615" s="52" t="s">
        <v>58</v>
      </c>
      <c r="B1615" s="4" t="s">
        <v>59</v>
      </c>
      <c r="C1615" s="5" t="s">
        <v>339</v>
      </c>
      <c r="D1615" s="4" t="s">
        <v>340</v>
      </c>
      <c r="E1615" s="4">
        <v>3466302</v>
      </c>
      <c r="F1615" s="5" t="s">
        <v>843</v>
      </c>
      <c r="G1615" s="5" t="s">
        <v>318</v>
      </c>
      <c r="H1615" s="6">
        <v>82250</v>
      </c>
      <c r="I1615" s="6">
        <v>84333.333333300005</v>
      </c>
      <c r="J1615" s="32">
        <v>2.532928064802431</v>
      </c>
      <c r="K1615" s="7"/>
    </row>
    <row r="1616" spans="1:11" x14ac:dyDescent="0.3">
      <c r="A1616" s="52" t="s">
        <v>58</v>
      </c>
      <c r="B1616" s="4" t="s">
        <v>59</v>
      </c>
      <c r="C1616" s="5" t="s">
        <v>173</v>
      </c>
      <c r="D1616" s="4" t="s">
        <v>174</v>
      </c>
      <c r="E1616" s="4">
        <v>3466302</v>
      </c>
      <c r="F1616" s="5" t="s">
        <v>843</v>
      </c>
      <c r="G1616" s="5" t="s">
        <v>318</v>
      </c>
      <c r="H1616" s="6" t="s">
        <v>66</v>
      </c>
      <c r="I1616" s="6">
        <v>84000</v>
      </c>
      <c r="J1616" s="32" t="s">
        <v>66</v>
      </c>
      <c r="K1616" s="7"/>
    </row>
    <row r="1617" spans="1:11" x14ac:dyDescent="0.3">
      <c r="A1617" s="52" t="s">
        <v>58</v>
      </c>
      <c r="B1617" s="4" t="s">
        <v>59</v>
      </c>
      <c r="C1617" s="5" t="s">
        <v>60</v>
      </c>
      <c r="D1617" s="4" t="s">
        <v>61</v>
      </c>
      <c r="E1617" s="4">
        <v>3466302</v>
      </c>
      <c r="F1617" s="5" t="s">
        <v>843</v>
      </c>
      <c r="G1617" s="5" t="s">
        <v>318</v>
      </c>
      <c r="H1617" s="6">
        <v>79233.333333300005</v>
      </c>
      <c r="I1617" s="6">
        <v>79050</v>
      </c>
      <c r="J1617" s="32">
        <v>-0.23138409756005007</v>
      </c>
      <c r="K1617" s="7"/>
    </row>
    <row r="1618" spans="1:11" x14ac:dyDescent="0.3">
      <c r="A1618" s="52" t="s">
        <v>58</v>
      </c>
      <c r="B1618" s="4" t="s">
        <v>59</v>
      </c>
      <c r="C1618" s="5" t="s">
        <v>175</v>
      </c>
      <c r="D1618" s="4" t="s">
        <v>176</v>
      </c>
      <c r="E1618" s="4">
        <v>3466302</v>
      </c>
      <c r="F1618" s="5" t="s">
        <v>843</v>
      </c>
      <c r="G1618" s="5" t="s">
        <v>318</v>
      </c>
      <c r="H1618" s="6" t="s">
        <v>66</v>
      </c>
      <c r="I1618" s="6">
        <v>78000</v>
      </c>
      <c r="J1618" s="32" t="s">
        <v>66</v>
      </c>
      <c r="K1618" s="7"/>
    </row>
    <row r="1619" spans="1:11" x14ac:dyDescent="0.3">
      <c r="A1619" s="52" t="s">
        <v>177</v>
      </c>
      <c r="B1619" s="4" t="s">
        <v>178</v>
      </c>
      <c r="C1619" s="5" t="s">
        <v>179</v>
      </c>
      <c r="D1619" s="4" t="s">
        <v>180</v>
      </c>
      <c r="E1619" s="4">
        <v>3466302</v>
      </c>
      <c r="F1619" s="5" t="s">
        <v>843</v>
      </c>
      <c r="G1619" s="5" t="s">
        <v>318</v>
      </c>
      <c r="H1619" s="6">
        <v>84366.666666699995</v>
      </c>
      <c r="I1619" s="6">
        <v>83033.333333300005</v>
      </c>
      <c r="J1619" s="32">
        <v>-1.5804030028440885</v>
      </c>
      <c r="K1619" s="7"/>
    </row>
    <row r="1620" spans="1:11" x14ac:dyDescent="0.3">
      <c r="A1620" s="52" t="s">
        <v>177</v>
      </c>
      <c r="B1620" s="4" t="s">
        <v>178</v>
      </c>
      <c r="C1620" s="5" t="s">
        <v>181</v>
      </c>
      <c r="D1620" s="4" t="s">
        <v>182</v>
      </c>
      <c r="E1620" s="4">
        <v>3466302</v>
      </c>
      <c r="F1620" s="5" t="s">
        <v>843</v>
      </c>
      <c r="G1620" s="5" t="s">
        <v>318</v>
      </c>
      <c r="H1620" s="6">
        <v>84000</v>
      </c>
      <c r="I1620" s="6">
        <v>83000</v>
      </c>
      <c r="J1620" s="32">
        <v>-1.1904761904761862</v>
      </c>
      <c r="K1620" s="7"/>
    </row>
    <row r="1621" spans="1:11" x14ac:dyDescent="0.3">
      <c r="A1621" s="52" t="s">
        <v>177</v>
      </c>
      <c r="B1621" s="4" t="s">
        <v>178</v>
      </c>
      <c r="C1621" s="5" t="s">
        <v>187</v>
      </c>
      <c r="D1621" s="4" t="s">
        <v>188</v>
      </c>
      <c r="E1621" s="4">
        <v>3466302</v>
      </c>
      <c r="F1621" s="5" t="s">
        <v>843</v>
      </c>
      <c r="G1621" s="5" t="s">
        <v>318</v>
      </c>
      <c r="H1621" s="6">
        <v>86100</v>
      </c>
      <c r="I1621" s="6">
        <v>84766.666666699995</v>
      </c>
      <c r="J1621" s="32">
        <v>-1.5485869144018616</v>
      </c>
      <c r="K1621" s="7"/>
    </row>
    <row r="1622" spans="1:11" x14ac:dyDescent="0.3">
      <c r="A1622" s="52" t="s">
        <v>177</v>
      </c>
      <c r="B1622" s="4" t="s">
        <v>178</v>
      </c>
      <c r="C1622" s="5" t="s">
        <v>189</v>
      </c>
      <c r="D1622" s="4" t="s">
        <v>190</v>
      </c>
      <c r="E1622" s="4">
        <v>3466302</v>
      </c>
      <c r="F1622" s="5" t="s">
        <v>843</v>
      </c>
      <c r="G1622" s="5" t="s">
        <v>318</v>
      </c>
      <c r="H1622" s="6">
        <v>85500</v>
      </c>
      <c r="I1622" s="6">
        <v>85550</v>
      </c>
      <c r="J1622" s="32">
        <v>5.847953216373547E-2</v>
      </c>
      <c r="K1622" s="7"/>
    </row>
    <row r="1623" spans="1:11" x14ac:dyDescent="0.3">
      <c r="A1623" s="52" t="s">
        <v>348</v>
      </c>
      <c r="B1623" s="4" t="s">
        <v>349</v>
      </c>
      <c r="C1623" s="5" t="s">
        <v>577</v>
      </c>
      <c r="D1623" s="4" t="s">
        <v>578</v>
      </c>
      <c r="E1623" s="4">
        <v>3466302</v>
      </c>
      <c r="F1623" s="5" t="s">
        <v>843</v>
      </c>
      <c r="G1623" s="5" t="s">
        <v>318</v>
      </c>
      <c r="H1623" s="6">
        <v>93000</v>
      </c>
      <c r="I1623" s="6">
        <v>91100</v>
      </c>
      <c r="J1623" s="32">
        <v>-2.043010752688168</v>
      </c>
      <c r="K1623" s="7"/>
    </row>
    <row r="1624" spans="1:11" x14ac:dyDescent="0.3">
      <c r="A1624" s="52" t="s">
        <v>348</v>
      </c>
      <c r="B1624" s="4" t="s">
        <v>349</v>
      </c>
      <c r="C1624" s="5" t="s">
        <v>350</v>
      </c>
      <c r="D1624" s="4" t="s">
        <v>351</v>
      </c>
      <c r="E1624" s="4">
        <v>3466302</v>
      </c>
      <c r="F1624" s="5" t="s">
        <v>843</v>
      </c>
      <c r="G1624" s="5" t="s">
        <v>318</v>
      </c>
      <c r="H1624" s="6">
        <v>95800</v>
      </c>
      <c r="I1624" s="6">
        <v>90533.333333300005</v>
      </c>
      <c r="J1624" s="32">
        <v>-5.4975643702505188</v>
      </c>
      <c r="K1624" s="7"/>
    </row>
    <row r="1625" spans="1:11" x14ac:dyDescent="0.3">
      <c r="A1625" s="52" t="s">
        <v>191</v>
      </c>
      <c r="B1625" s="4" t="s">
        <v>192</v>
      </c>
      <c r="C1625" s="5" t="s">
        <v>193</v>
      </c>
      <c r="D1625" s="4" t="s">
        <v>194</v>
      </c>
      <c r="E1625" s="4">
        <v>3466302</v>
      </c>
      <c r="F1625" s="5" t="s">
        <v>843</v>
      </c>
      <c r="G1625" s="5" t="s">
        <v>318</v>
      </c>
      <c r="H1625" s="6">
        <v>88750</v>
      </c>
      <c r="I1625" s="6">
        <v>86750</v>
      </c>
      <c r="J1625" s="32">
        <v>-2.2535211267605604</v>
      </c>
      <c r="K1625" s="7"/>
    </row>
    <row r="1626" spans="1:11" x14ac:dyDescent="0.3">
      <c r="A1626" s="52" t="s">
        <v>191</v>
      </c>
      <c r="B1626" s="4" t="s">
        <v>192</v>
      </c>
      <c r="C1626" s="5" t="s">
        <v>541</v>
      </c>
      <c r="D1626" s="4" t="s">
        <v>542</v>
      </c>
      <c r="E1626" s="4">
        <v>3466302</v>
      </c>
      <c r="F1626" s="5" t="s">
        <v>843</v>
      </c>
      <c r="G1626" s="5" t="s">
        <v>318</v>
      </c>
      <c r="H1626" s="6">
        <v>104500</v>
      </c>
      <c r="I1626" s="6">
        <v>106333.3333333</v>
      </c>
      <c r="J1626" s="32">
        <v>1.7543859648803783</v>
      </c>
      <c r="K1626" s="7"/>
    </row>
    <row r="1627" spans="1:11" x14ac:dyDescent="0.3">
      <c r="A1627" s="52" t="s">
        <v>191</v>
      </c>
      <c r="B1627" s="4" t="s">
        <v>192</v>
      </c>
      <c r="C1627" s="5" t="s">
        <v>195</v>
      </c>
      <c r="D1627" s="4" t="s">
        <v>196</v>
      </c>
      <c r="E1627" s="4">
        <v>3466302</v>
      </c>
      <c r="F1627" s="5" t="s">
        <v>843</v>
      </c>
      <c r="G1627" s="5" t="s">
        <v>318</v>
      </c>
      <c r="H1627" s="6">
        <v>83666.666666699995</v>
      </c>
      <c r="I1627" s="6">
        <v>90700</v>
      </c>
      <c r="J1627" s="32">
        <v>8.4063745019488536</v>
      </c>
      <c r="K1627" s="7"/>
    </row>
    <row r="1628" spans="1:11" x14ac:dyDescent="0.3">
      <c r="A1628" s="52" t="s">
        <v>197</v>
      </c>
      <c r="B1628" s="4" t="s">
        <v>198</v>
      </c>
      <c r="C1628" s="5" t="s">
        <v>453</v>
      </c>
      <c r="D1628" s="4" t="s">
        <v>454</v>
      </c>
      <c r="E1628" s="4">
        <v>3466302</v>
      </c>
      <c r="F1628" s="5" t="s">
        <v>843</v>
      </c>
      <c r="G1628" s="5" t="s">
        <v>318</v>
      </c>
      <c r="H1628" s="6">
        <v>83500</v>
      </c>
      <c r="I1628" s="6">
        <v>80000</v>
      </c>
      <c r="J1628" s="32">
        <v>-4.1916167664670656</v>
      </c>
      <c r="K1628" s="7"/>
    </row>
    <row r="1629" spans="1:11" x14ac:dyDescent="0.3">
      <c r="A1629" s="52" t="s">
        <v>197</v>
      </c>
      <c r="B1629" s="4" t="s">
        <v>198</v>
      </c>
      <c r="C1629" s="5" t="s">
        <v>434</v>
      </c>
      <c r="D1629" s="4" t="s">
        <v>91</v>
      </c>
      <c r="E1629" s="4">
        <v>3466302</v>
      </c>
      <c r="F1629" s="5" t="s">
        <v>843</v>
      </c>
      <c r="G1629" s="5" t="s">
        <v>318</v>
      </c>
      <c r="H1629" s="6">
        <v>82075</v>
      </c>
      <c r="I1629" s="6">
        <v>82075</v>
      </c>
      <c r="J1629" s="32">
        <v>0</v>
      </c>
      <c r="K1629" s="7"/>
    </row>
    <row r="1630" spans="1:11" x14ac:dyDescent="0.3">
      <c r="A1630" s="52" t="s">
        <v>197</v>
      </c>
      <c r="B1630" s="4" t="s">
        <v>198</v>
      </c>
      <c r="C1630" s="5" t="s">
        <v>199</v>
      </c>
      <c r="D1630" s="4" t="s">
        <v>200</v>
      </c>
      <c r="E1630" s="4">
        <v>3466302</v>
      </c>
      <c r="F1630" s="5" t="s">
        <v>843</v>
      </c>
      <c r="G1630" s="5" t="s">
        <v>318</v>
      </c>
      <c r="H1630" s="6">
        <v>79250</v>
      </c>
      <c r="I1630" s="6">
        <v>76800</v>
      </c>
      <c r="J1630" s="32">
        <v>-3.0914826498422698</v>
      </c>
      <c r="K1630" s="7"/>
    </row>
    <row r="1631" spans="1:11" x14ac:dyDescent="0.3">
      <c r="A1631" s="52" t="s">
        <v>197</v>
      </c>
      <c r="B1631" s="4" t="s">
        <v>198</v>
      </c>
      <c r="C1631" s="5" t="s">
        <v>378</v>
      </c>
      <c r="D1631" s="4" t="s">
        <v>379</v>
      </c>
      <c r="E1631" s="4">
        <v>3466302</v>
      </c>
      <c r="F1631" s="5" t="s">
        <v>843</v>
      </c>
      <c r="G1631" s="5" t="s">
        <v>318</v>
      </c>
      <c r="H1631" s="6">
        <v>84000</v>
      </c>
      <c r="I1631" s="6">
        <v>84000</v>
      </c>
      <c r="J1631" s="32">
        <v>0</v>
      </c>
      <c r="K1631" s="7"/>
    </row>
    <row r="1632" spans="1:11" x14ac:dyDescent="0.3">
      <c r="A1632" s="52" t="s">
        <v>201</v>
      </c>
      <c r="B1632" s="4" t="s">
        <v>202</v>
      </c>
      <c r="C1632" s="5" t="s">
        <v>275</v>
      </c>
      <c r="D1632" s="4" t="s">
        <v>276</v>
      </c>
      <c r="E1632" s="4">
        <v>3466302</v>
      </c>
      <c r="F1632" s="5" t="s">
        <v>843</v>
      </c>
      <c r="G1632" s="5" t="s">
        <v>318</v>
      </c>
      <c r="H1632" s="6">
        <v>73500</v>
      </c>
      <c r="I1632" s="6">
        <v>74000</v>
      </c>
      <c r="J1632" s="32">
        <v>0.68027210884353817</v>
      </c>
      <c r="K1632" s="7"/>
    </row>
    <row r="1633" spans="1:11" x14ac:dyDescent="0.3">
      <c r="A1633" s="52" t="s">
        <v>201</v>
      </c>
      <c r="B1633" s="4" t="s">
        <v>202</v>
      </c>
      <c r="C1633" s="5" t="s">
        <v>264</v>
      </c>
      <c r="D1633" s="4" t="s">
        <v>265</v>
      </c>
      <c r="E1633" s="4">
        <v>3466302</v>
      </c>
      <c r="F1633" s="5" t="s">
        <v>843</v>
      </c>
      <c r="G1633" s="5" t="s">
        <v>318</v>
      </c>
      <c r="H1633" s="6">
        <v>87100</v>
      </c>
      <c r="I1633" s="6">
        <v>87000</v>
      </c>
      <c r="J1633" s="32">
        <v>-0.11481056257175437</v>
      </c>
      <c r="K1633" s="7"/>
    </row>
    <row r="1634" spans="1:11" x14ac:dyDescent="0.3">
      <c r="A1634" s="52" t="s">
        <v>201</v>
      </c>
      <c r="B1634" s="4" t="s">
        <v>202</v>
      </c>
      <c r="C1634" s="5" t="s">
        <v>336</v>
      </c>
      <c r="D1634" s="4" t="s">
        <v>337</v>
      </c>
      <c r="E1634" s="4">
        <v>3466302</v>
      </c>
      <c r="F1634" s="5" t="s">
        <v>843</v>
      </c>
      <c r="G1634" s="5" t="s">
        <v>318</v>
      </c>
      <c r="H1634" s="6">
        <v>85500</v>
      </c>
      <c r="I1634" s="6">
        <v>85500</v>
      </c>
      <c r="J1634" s="32">
        <v>0</v>
      </c>
      <c r="K1634" s="7"/>
    </row>
    <row r="1635" spans="1:11" x14ac:dyDescent="0.3">
      <c r="A1635" s="52" t="s">
        <v>205</v>
      </c>
      <c r="B1635" s="4" t="s">
        <v>206</v>
      </c>
      <c r="C1635" s="5" t="s">
        <v>207</v>
      </c>
      <c r="D1635" s="4" t="s">
        <v>208</v>
      </c>
      <c r="E1635" s="4">
        <v>3466302</v>
      </c>
      <c r="F1635" s="5" t="s">
        <v>843</v>
      </c>
      <c r="G1635" s="5" t="s">
        <v>318</v>
      </c>
      <c r="H1635" s="6">
        <v>81491.399999999994</v>
      </c>
      <c r="I1635" s="6">
        <v>80489.25</v>
      </c>
      <c r="J1635" s="32">
        <v>-1.2297616681023915</v>
      </c>
      <c r="K1635" s="7"/>
    </row>
    <row r="1636" spans="1:11" x14ac:dyDescent="0.3">
      <c r="A1636" s="52" t="s">
        <v>209</v>
      </c>
      <c r="B1636" s="4" t="s">
        <v>210</v>
      </c>
      <c r="C1636" s="5" t="s">
        <v>391</v>
      </c>
      <c r="D1636" s="4" t="s">
        <v>392</v>
      </c>
      <c r="E1636" s="4">
        <v>3466302</v>
      </c>
      <c r="F1636" s="5" t="s">
        <v>843</v>
      </c>
      <c r="G1636" s="5" t="s">
        <v>318</v>
      </c>
      <c r="H1636" s="6">
        <v>85075</v>
      </c>
      <c r="I1636" s="6">
        <v>85075</v>
      </c>
      <c r="J1636" s="32">
        <v>0</v>
      </c>
      <c r="K1636" s="7"/>
    </row>
    <row r="1637" spans="1:11" x14ac:dyDescent="0.3">
      <c r="A1637" s="52" t="s">
        <v>209</v>
      </c>
      <c r="B1637" s="4" t="s">
        <v>210</v>
      </c>
      <c r="C1637" s="5" t="s">
        <v>211</v>
      </c>
      <c r="D1637" s="4" t="s">
        <v>212</v>
      </c>
      <c r="E1637" s="4">
        <v>3466302</v>
      </c>
      <c r="F1637" s="5" t="s">
        <v>843</v>
      </c>
      <c r="G1637" s="5" t="s">
        <v>318</v>
      </c>
      <c r="H1637" s="6">
        <v>87162.5</v>
      </c>
      <c r="I1637" s="6">
        <v>88000</v>
      </c>
      <c r="J1637" s="32">
        <v>0.96084898895740789</v>
      </c>
      <c r="K1637" s="7"/>
    </row>
    <row r="1638" spans="1:11" x14ac:dyDescent="0.3">
      <c r="A1638" s="52" t="s">
        <v>209</v>
      </c>
      <c r="B1638" s="4" t="s">
        <v>210</v>
      </c>
      <c r="C1638" s="5" t="s">
        <v>213</v>
      </c>
      <c r="D1638" s="4" t="s">
        <v>214</v>
      </c>
      <c r="E1638" s="4">
        <v>3466302</v>
      </c>
      <c r="F1638" s="5" t="s">
        <v>843</v>
      </c>
      <c r="G1638" s="5" t="s">
        <v>318</v>
      </c>
      <c r="H1638" s="6">
        <v>83475</v>
      </c>
      <c r="I1638" s="6">
        <v>83425</v>
      </c>
      <c r="J1638" s="32">
        <v>-5.989817310572132E-2</v>
      </c>
      <c r="K1638" s="7"/>
    </row>
    <row r="1639" spans="1:11" x14ac:dyDescent="0.3">
      <c r="A1639" s="52" t="s">
        <v>209</v>
      </c>
      <c r="B1639" s="4" t="s">
        <v>210</v>
      </c>
      <c r="C1639" s="5" t="s">
        <v>393</v>
      </c>
      <c r="D1639" s="4" t="s">
        <v>394</v>
      </c>
      <c r="E1639" s="4">
        <v>3466302</v>
      </c>
      <c r="F1639" s="5" t="s">
        <v>843</v>
      </c>
      <c r="G1639" s="5" t="s">
        <v>318</v>
      </c>
      <c r="H1639" s="6">
        <v>84975</v>
      </c>
      <c r="I1639" s="6">
        <v>84525</v>
      </c>
      <c r="J1639" s="32">
        <v>-0.52956751985878681</v>
      </c>
      <c r="K1639" s="7"/>
    </row>
    <row r="1640" spans="1:11" x14ac:dyDescent="0.3">
      <c r="A1640" s="52" t="s">
        <v>209</v>
      </c>
      <c r="B1640" s="4" t="s">
        <v>210</v>
      </c>
      <c r="C1640" s="5" t="s">
        <v>215</v>
      </c>
      <c r="D1640" s="4" t="s">
        <v>216</v>
      </c>
      <c r="E1640" s="4">
        <v>3466302</v>
      </c>
      <c r="F1640" s="5" t="s">
        <v>843</v>
      </c>
      <c r="G1640" s="5" t="s">
        <v>318</v>
      </c>
      <c r="H1640" s="6">
        <v>87000</v>
      </c>
      <c r="I1640" s="6">
        <v>87000</v>
      </c>
      <c r="J1640" s="32">
        <v>0</v>
      </c>
      <c r="K1640" s="7"/>
    </row>
    <row r="1641" spans="1:11" x14ac:dyDescent="0.3">
      <c r="A1641" s="52" t="s">
        <v>209</v>
      </c>
      <c r="B1641" s="4" t="s">
        <v>210</v>
      </c>
      <c r="C1641" s="5" t="s">
        <v>217</v>
      </c>
      <c r="D1641" s="4" t="s">
        <v>218</v>
      </c>
      <c r="E1641" s="4">
        <v>3466302</v>
      </c>
      <c r="F1641" s="5" t="s">
        <v>843</v>
      </c>
      <c r="G1641" s="5" t="s">
        <v>318</v>
      </c>
      <c r="H1641" s="6">
        <v>84900</v>
      </c>
      <c r="I1641" s="6">
        <v>85975</v>
      </c>
      <c r="J1641" s="32">
        <v>1.2661955241460632</v>
      </c>
      <c r="K1641" s="7"/>
    </row>
    <row r="1642" spans="1:11" x14ac:dyDescent="0.3">
      <c r="A1642" s="52" t="s">
        <v>209</v>
      </c>
      <c r="B1642" s="4" t="s">
        <v>210</v>
      </c>
      <c r="C1642" s="5" t="s">
        <v>219</v>
      </c>
      <c r="D1642" s="4" t="s">
        <v>220</v>
      </c>
      <c r="E1642" s="4">
        <v>3466302</v>
      </c>
      <c r="F1642" s="5" t="s">
        <v>843</v>
      </c>
      <c r="G1642" s="5" t="s">
        <v>318</v>
      </c>
      <c r="H1642" s="6">
        <v>83500</v>
      </c>
      <c r="I1642" s="6">
        <v>90650</v>
      </c>
      <c r="J1642" s="32">
        <v>8.562874251497</v>
      </c>
      <c r="K1642" s="7"/>
    </row>
    <row r="1643" spans="1:11" x14ac:dyDescent="0.3">
      <c r="A1643" s="52" t="s">
        <v>221</v>
      </c>
      <c r="B1643" s="4" t="s">
        <v>222</v>
      </c>
      <c r="C1643" s="5" t="s">
        <v>410</v>
      </c>
      <c r="D1643" s="4" t="s">
        <v>411</v>
      </c>
      <c r="E1643" s="4">
        <v>3466302</v>
      </c>
      <c r="F1643" s="5" t="s">
        <v>843</v>
      </c>
      <c r="G1643" s="5" t="s">
        <v>318</v>
      </c>
      <c r="H1643" s="6">
        <v>93200</v>
      </c>
      <c r="I1643" s="6">
        <v>90457.1428571</v>
      </c>
      <c r="J1643" s="32">
        <v>-2.9429797670600832</v>
      </c>
      <c r="K1643" s="7"/>
    </row>
    <row r="1644" spans="1:11" x14ac:dyDescent="0.3">
      <c r="A1644" s="52" t="s">
        <v>221</v>
      </c>
      <c r="B1644" s="4" t="s">
        <v>222</v>
      </c>
      <c r="C1644" s="5" t="s">
        <v>412</v>
      </c>
      <c r="D1644" s="4" t="s">
        <v>413</v>
      </c>
      <c r="E1644" s="4">
        <v>3466302</v>
      </c>
      <c r="F1644" s="5" t="s">
        <v>843</v>
      </c>
      <c r="G1644" s="5" t="s">
        <v>318</v>
      </c>
      <c r="H1644" s="6">
        <v>89400</v>
      </c>
      <c r="I1644" s="6">
        <v>90733.333333300005</v>
      </c>
      <c r="J1644" s="32">
        <v>1.4914243101789681</v>
      </c>
      <c r="K1644" s="7"/>
    </row>
    <row r="1645" spans="1:11" x14ac:dyDescent="0.3">
      <c r="A1645" s="52" t="s">
        <v>221</v>
      </c>
      <c r="B1645" s="4" t="s">
        <v>222</v>
      </c>
      <c r="C1645" s="5" t="s">
        <v>479</v>
      </c>
      <c r="D1645" s="4" t="s">
        <v>480</v>
      </c>
      <c r="E1645" s="4">
        <v>3466302</v>
      </c>
      <c r="F1645" s="5" t="s">
        <v>843</v>
      </c>
      <c r="G1645" s="5" t="s">
        <v>318</v>
      </c>
      <c r="H1645" s="6">
        <v>90333.333333300005</v>
      </c>
      <c r="I1645" s="6">
        <v>87666.666666699995</v>
      </c>
      <c r="J1645" s="32">
        <v>-2.9520295202224989</v>
      </c>
      <c r="K1645" s="7"/>
    </row>
    <row r="1646" spans="1:11" x14ac:dyDescent="0.3">
      <c r="A1646" s="52" t="s">
        <v>221</v>
      </c>
      <c r="B1646" s="4" t="s">
        <v>222</v>
      </c>
      <c r="C1646" s="5" t="s">
        <v>447</v>
      </c>
      <c r="D1646" s="4" t="s">
        <v>448</v>
      </c>
      <c r="E1646" s="4">
        <v>3466302</v>
      </c>
      <c r="F1646" s="5" t="s">
        <v>843</v>
      </c>
      <c r="G1646" s="5" t="s">
        <v>318</v>
      </c>
      <c r="H1646" s="6">
        <v>92000</v>
      </c>
      <c r="I1646" s="6">
        <v>89800</v>
      </c>
      <c r="J1646" s="32">
        <v>-2.3913043478260843</v>
      </c>
      <c r="K1646" s="7"/>
    </row>
    <row r="1647" spans="1:11" x14ac:dyDescent="0.3">
      <c r="A1647" s="52" t="s">
        <v>221</v>
      </c>
      <c r="B1647" s="4" t="s">
        <v>222</v>
      </c>
      <c r="C1647" s="5" t="s">
        <v>449</v>
      </c>
      <c r="D1647" s="4" t="s">
        <v>450</v>
      </c>
      <c r="E1647" s="4">
        <v>3466302</v>
      </c>
      <c r="F1647" s="5" t="s">
        <v>843</v>
      </c>
      <c r="G1647" s="5" t="s">
        <v>318</v>
      </c>
      <c r="H1647" s="6">
        <v>90350</v>
      </c>
      <c r="I1647" s="6">
        <v>88850</v>
      </c>
      <c r="J1647" s="32">
        <v>-1.660210293303821</v>
      </c>
      <c r="K1647" s="7"/>
    </row>
    <row r="1648" spans="1:11" x14ac:dyDescent="0.3">
      <c r="A1648" s="52" t="s">
        <v>221</v>
      </c>
      <c r="B1648" s="4" t="s">
        <v>222</v>
      </c>
      <c r="C1648" s="5" t="s">
        <v>225</v>
      </c>
      <c r="D1648" s="4" t="s">
        <v>226</v>
      </c>
      <c r="E1648" s="4">
        <v>3466302</v>
      </c>
      <c r="F1648" s="5" t="s">
        <v>843</v>
      </c>
      <c r="G1648" s="5" t="s">
        <v>318</v>
      </c>
      <c r="H1648" s="6">
        <v>93250</v>
      </c>
      <c r="I1648" s="6">
        <v>89100</v>
      </c>
      <c r="J1648" s="32">
        <v>-4.4504021447721147</v>
      </c>
      <c r="K1648" s="7"/>
    </row>
    <row r="1649" spans="1:11" x14ac:dyDescent="0.3">
      <c r="A1649" s="52" t="s">
        <v>221</v>
      </c>
      <c r="B1649" s="4" t="s">
        <v>222</v>
      </c>
      <c r="C1649" s="5" t="s">
        <v>227</v>
      </c>
      <c r="D1649" s="4" t="s">
        <v>99</v>
      </c>
      <c r="E1649" s="4">
        <v>3466302</v>
      </c>
      <c r="F1649" s="5" t="s">
        <v>843</v>
      </c>
      <c r="G1649" s="5" t="s">
        <v>318</v>
      </c>
      <c r="H1649" s="6">
        <v>86000</v>
      </c>
      <c r="I1649" s="6">
        <v>90500</v>
      </c>
      <c r="J1649" s="32">
        <v>5.232558139534893</v>
      </c>
      <c r="K1649" s="7"/>
    </row>
    <row r="1650" spans="1:11" x14ac:dyDescent="0.3">
      <c r="A1650" s="52" t="s">
        <v>221</v>
      </c>
      <c r="B1650" s="4" t="s">
        <v>222</v>
      </c>
      <c r="C1650" s="5" t="s">
        <v>228</v>
      </c>
      <c r="D1650" s="4" t="s">
        <v>229</v>
      </c>
      <c r="E1650" s="4">
        <v>3466302</v>
      </c>
      <c r="F1650" s="5" t="s">
        <v>843</v>
      </c>
      <c r="G1650" s="5" t="s">
        <v>318</v>
      </c>
      <c r="H1650" s="6" t="s">
        <v>66</v>
      </c>
      <c r="I1650" s="6">
        <v>88650</v>
      </c>
      <c r="J1650" s="32" t="s">
        <v>66</v>
      </c>
      <c r="K1650" s="7"/>
    </row>
    <row r="1651" spans="1:11" x14ac:dyDescent="0.3">
      <c r="A1651" s="52" t="s">
        <v>221</v>
      </c>
      <c r="B1651" s="4" t="s">
        <v>222</v>
      </c>
      <c r="C1651" s="5" t="s">
        <v>279</v>
      </c>
      <c r="D1651" s="4" t="s">
        <v>280</v>
      </c>
      <c r="E1651" s="4">
        <v>3466302</v>
      </c>
      <c r="F1651" s="5" t="s">
        <v>843</v>
      </c>
      <c r="G1651" s="5" t="s">
        <v>318</v>
      </c>
      <c r="H1651" s="6">
        <v>96000</v>
      </c>
      <c r="I1651" s="6">
        <v>92500</v>
      </c>
      <c r="J1651" s="32">
        <v>-3.645833333333337</v>
      </c>
      <c r="K1651" s="7"/>
    </row>
    <row r="1652" spans="1:11" x14ac:dyDescent="0.3">
      <c r="A1652" s="52" t="s">
        <v>221</v>
      </c>
      <c r="B1652" s="4" t="s">
        <v>222</v>
      </c>
      <c r="C1652" s="5" t="s">
        <v>359</v>
      </c>
      <c r="D1652" s="4" t="s">
        <v>360</v>
      </c>
      <c r="E1652" s="4">
        <v>3466302</v>
      </c>
      <c r="F1652" s="5" t="s">
        <v>843</v>
      </c>
      <c r="G1652" s="5" t="s">
        <v>318</v>
      </c>
      <c r="H1652" s="6" t="s">
        <v>66</v>
      </c>
      <c r="I1652" s="6">
        <v>77500</v>
      </c>
      <c r="J1652" s="32" t="s">
        <v>66</v>
      </c>
      <c r="K1652" s="7"/>
    </row>
    <row r="1653" spans="1:11" x14ac:dyDescent="0.3">
      <c r="A1653" s="52" t="s">
        <v>67</v>
      </c>
      <c r="B1653" s="4" t="s">
        <v>68</v>
      </c>
      <c r="C1653" s="5" t="s">
        <v>69</v>
      </c>
      <c r="D1653" s="4" t="s">
        <v>70</v>
      </c>
      <c r="E1653" s="4">
        <v>3466302</v>
      </c>
      <c r="F1653" s="5" t="s">
        <v>843</v>
      </c>
      <c r="G1653" s="5" t="s">
        <v>318</v>
      </c>
      <c r="H1653" s="6">
        <v>84750</v>
      </c>
      <c r="I1653" s="6">
        <v>84750</v>
      </c>
      <c r="J1653" s="32">
        <v>0</v>
      </c>
      <c r="K1653" s="7"/>
    </row>
    <row r="1654" spans="1:11" x14ac:dyDescent="0.3">
      <c r="A1654" s="52" t="s">
        <v>67</v>
      </c>
      <c r="B1654" s="4" t="s">
        <v>68</v>
      </c>
      <c r="C1654" s="5" t="s">
        <v>230</v>
      </c>
      <c r="D1654" s="4" t="s">
        <v>231</v>
      </c>
      <c r="E1654" s="4">
        <v>3466302</v>
      </c>
      <c r="F1654" s="5" t="s">
        <v>843</v>
      </c>
      <c r="G1654" s="5" t="s">
        <v>318</v>
      </c>
      <c r="H1654" s="6">
        <v>92333.333333300005</v>
      </c>
      <c r="I1654" s="6">
        <v>91250</v>
      </c>
      <c r="J1654" s="32">
        <v>-1.1732851985202797</v>
      </c>
      <c r="K1654" s="7"/>
    </row>
    <row r="1655" spans="1:11" x14ac:dyDescent="0.3">
      <c r="A1655" s="52" t="s">
        <v>67</v>
      </c>
      <c r="B1655" s="4" t="s">
        <v>68</v>
      </c>
      <c r="C1655" s="5" t="s">
        <v>324</v>
      </c>
      <c r="D1655" s="4" t="s">
        <v>325</v>
      </c>
      <c r="E1655" s="4">
        <v>3466302</v>
      </c>
      <c r="F1655" s="5" t="s">
        <v>843</v>
      </c>
      <c r="G1655" s="5" t="s">
        <v>318</v>
      </c>
      <c r="H1655" s="6" t="s">
        <v>66</v>
      </c>
      <c r="I1655" s="6">
        <v>87486.333333300005</v>
      </c>
      <c r="J1655" s="32" t="s">
        <v>66</v>
      </c>
      <c r="K1655" s="7"/>
    </row>
    <row r="1656" spans="1:11" x14ac:dyDescent="0.3">
      <c r="A1656" s="52" t="s">
        <v>67</v>
      </c>
      <c r="B1656" s="4" t="s">
        <v>68</v>
      </c>
      <c r="C1656" s="5" t="s">
        <v>72</v>
      </c>
      <c r="D1656" s="4" t="s">
        <v>73</v>
      </c>
      <c r="E1656" s="4">
        <v>3466302</v>
      </c>
      <c r="F1656" s="5" t="s">
        <v>843</v>
      </c>
      <c r="G1656" s="5" t="s">
        <v>318</v>
      </c>
      <c r="H1656" s="6">
        <v>85420</v>
      </c>
      <c r="I1656" s="6">
        <v>85153.333333300005</v>
      </c>
      <c r="J1656" s="32">
        <v>-0.31218293924138996</v>
      </c>
      <c r="K1656" s="7"/>
    </row>
    <row r="1657" spans="1:11" x14ac:dyDescent="0.3">
      <c r="A1657" s="52" t="s">
        <v>67</v>
      </c>
      <c r="B1657" s="4" t="s">
        <v>68</v>
      </c>
      <c r="C1657" s="5" t="s">
        <v>362</v>
      </c>
      <c r="D1657" s="4" t="s">
        <v>363</v>
      </c>
      <c r="E1657" s="4">
        <v>3466302</v>
      </c>
      <c r="F1657" s="5" t="s">
        <v>843</v>
      </c>
      <c r="G1657" s="5" t="s">
        <v>318</v>
      </c>
      <c r="H1657" s="6">
        <v>81121</v>
      </c>
      <c r="I1657" s="6">
        <v>84350.5</v>
      </c>
      <c r="J1657" s="32">
        <v>3.9810899767014796</v>
      </c>
      <c r="K1657" s="7"/>
    </row>
    <row r="1658" spans="1:11" x14ac:dyDescent="0.3">
      <c r="A1658" s="52" t="s">
        <v>67</v>
      </c>
      <c r="B1658" s="4" t="s">
        <v>68</v>
      </c>
      <c r="C1658" s="5" t="s">
        <v>236</v>
      </c>
      <c r="D1658" s="4" t="s">
        <v>237</v>
      </c>
      <c r="E1658" s="4">
        <v>3466302</v>
      </c>
      <c r="F1658" s="5" t="s">
        <v>843</v>
      </c>
      <c r="G1658" s="5" t="s">
        <v>318</v>
      </c>
      <c r="H1658" s="6">
        <v>95666.666666699995</v>
      </c>
      <c r="I1658" s="6">
        <v>97000</v>
      </c>
      <c r="J1658" s="32">
        <v>1.3937282229611991</v>
      </c>
      <c r="K1658" s="7"/>
    </row>
    <row r="1659" spans="1:11" x14ac:dyDescent="0.3">
      <c r="A1659" s="52" t="s">
        <v>67</v>
      </c>
      <c r="B1659" s="4" t="s">
        <v>68</v>
      </c>
      <c r="C1659" s="5" t="s">
        <v>238</v>
      </c>
      <c r="D1659" s="4" t="s">
        <v>239</v>
      </c>
      <c r="E1659" s="4">
        <v>3466302</v>
      </c>
      <c r="F1659" s="5" t="s">
        <v>843</v>
      </c>
      <c r="G1659" s="5" t="s">
        <v>318</v>
      </c>
      <c r="H1659" s="6">
        <v>93250</v>
      </c>
      <c r="I1659" s="6">
        <v>92166.666666699995</v>
      </c>
      <c r="J1659" s="32">
        <v>-1.1617515638605913</v>
      </c>
      <c r="K1659" s="7"/>
    </row>
    <row r="1660" spans="1:11" x14ac:dyDescent="0.3">
      <c r="A1660" s="52" t="s">
        <v>67</v>
      </c>
      <c r="B1660" s="4" t="s">
        <v>68</v>
      </c>
      <c r="C1660" s="5" t="s">
        <v>240</v>
      </c>
      <c r="D1660" s="4" t="s">
        <v>241</v>
      </c>
      <c r="E1660" s="4">
        <v>3466302</v>
      </c>
      <c r="F1660" s="5" t="s">
        <v>843</v>
      </c>
      <c r="G1660" s="5" t="s">
        <v>318</v>
      </c>
      <c r="H1660" s="6">
        <v>93000</v>
      </c>
      <c r="I1660" s="6">
        <v>94000</v>
      </c>
      <c r="J1660" s="32">
        <v>1.0752688172043001</v>
      </c>
      <c r="K1660" s="7"/>
    </row>
    <row r="1661" spans="1:11" x14ac:dyDescent="0.3">
      <c r="A1661" s="52" t="s">
        <v>242</v>
      </c>
      <c r="B1661" s="4" t="s">
        <v>243</v>
      </c>
      <c r="C1661" s="5" t="s">
        <v>244</v>
      </c>
      <c r="D1661" s="4" t="s">
        <v>245</v>
      </c>
      <c r="E1661" s="4">
        <v>3466302</v>
      </c>
      <c r="F1661" s="5" t="s">
        <v>843</v>
      </c>
      <c r="G1661" s="5" t="s">
        <v>318</v>
      </c>
      <c r="H1661" s="6">
        <v>97150</v>
      </c>
      <c r="I1661" s="6">
        <v>96750</v>
      </c>
      <c r="J1661" s="32">
        <v>-0.41173443129182141</v>
      </c>
      <c r="K1661" s="7"/>
    </row>
    <row r="1662" spans="1:11" x14ac:dyDescent="0.3">
      <c r="A1662" s="52" t="s">
        <v>242</v>
      </c>
      <c r="B1662" s="4" t="s">
        <v>243</v>
      </c>
      <c r="C1662" s="5" t="s">
        <v>246</v>
      </c>
      <c r="D1662" s="4" t="s">
        <v>247</v>
      </c>
      <c r="E1662" s="4">
        <v>3466302</v>
      </c>
      <c r="F1662" s="5" t="s">
        <v>843</v>
      </c>
      <c r="G1662" s="5" t="s">
        <v>318</v>
      </c>
      <c r="H1662" s="6" t="s">
        <v>66</v>
      </c>
      <c r="I1662" s="6">
        <v>82000</v>
      </c>
      <c r="J1662" s="32" t="s">
        <v>66</v>
      </c>
      <c r="K1662" s="7"/>
    </row>
    <row r="1663" spans="1:11" x14ac:dyDescent="0.3">
      <c r="A1663" s="52" t="s">
        <v>242</v>
      </c>
      <c r="B1663" s="4" t="s">
        <v>243</v>
      </c>
      <c r="C1663" s="5" t="s">
        <v>248</v>
      </c>
      <c r="D1663" s="4" t="s">
        <v>249</v>
      </c>
      <c r="E1663" s="4">
        <v>3466302</v>
      </c>
      <c r="F1663" s="5" t="s">
        <v>843</v>
      </c>
      <c r="G1663" s="5" t="s">
        <v>318</v>
      </c>
      <c r="H1663" s="6" t="s">
        <v>66</v>
      </c>
      <c r="I1663" s="6">
        <v>106550</v>
      </c>
      <c r="J1663" s="32" t="s">
        <v>66</v>
      </c>
      <c r="K1663" s="7"/>
    </row>
    <row r="1664" spans="1:11" x14ac:dyDescent="0.3">
      <c r="A1664" s="52" t="s">
        <v>242</v>
      </c>
      <c r="B1664" s="4" t="s">
        <v>243</v>
      </c>
      <c r="C1664" s="5" t="s">
        <v>250</v>
      </c>
      <c r="D1664" s="4" t="s">
        <v>251</v>
      </c>
      <c r="E1664" s="4">
        <v>3466302</v>
      </c>
      <c r="F1664" s="5" t="s">
        <v>843</v>
      </c>
      <c r="G1664" s="5" t="s">
        <v>318</v>
      </c>
      <c r="H1664" s="6" t="s">
        <v>66</v>
      </c>
      <c r="I1664" s="6">
        <v>94350</v>
      </c>
      <c r="J1664" s="32" t="s">
        <v>66</v>
      </c>
      <c r="K1664" s="7"/>
    </row>
    <row r="1665" spans="1:11" x14ac:dyDescent="0.3">
      <c r="A1665" s="52" t="s">
        <v>242</v>
      </c>
      <c r="B1665" s="4" t="s">
        <v>243</v>
      </c>
      <c r="C1665" s="5" t="s">
        <v>252</v>
      </c>
      <c r="D1665" s="4" t="s">
        <v>253</v>
      </c>
      <c r="E1665" s="4">
        <v>3466302</v>
      </c>
      <c r="F1665" s="5" t="s">
        <v>843</v>
      </c>
      <c r="G1665" s="5" t="s">
        <v>318</v>
      </c>
      <c r="H1665" s="6">
        <v>100000</v>
      </c>
      <c r="I1665" s="6">
        <v>98275</v>
      </c>
      <c r="J1665" s="32">
        <v>-1.7249999999999988</v>
      </c>
      <c r="K1665" s="7"/>
    </row>
    <row r="1666" spans="1:11" x14ac:dyDescent="0.3">
      <c r="A1666" s="52" t="s">
        <v>242</v>
      </c>
      <c r="B1666" s="4" t="s">
        <v>243</v>
      </c>
      <c r="C1666" s="5" t="s">
        <v>254</v>
      </c>
      <c r="D1666" s="4" t="s">
        <v>91</v>
      </c>
      <c r="E1666" s="4">
        <v>3466302</v>
      </c>
      <c r="F1666" s="5" t="s">
        <v>843</v>
      </c>
      <c r="G1666" s="5" t="s">
        <v>318</v>
      </c>
      <c r="H1666" s="6">
        <v>82075</v>
      </c>
      <c r="I1666" s="6">
        <v>81600</v>
      </c>
      <c r="J1666" s="32">
        <v>-0.57873895826987543</v>
      </c>
      <c r="K1666" s="7"/>
    </row>
    <row r="1667" spans="1:11" x14ac:dyDescent="0.3">
      <c r="A1667" s="52" t="s">
        <v>242</v>
      </c>
      <c r="B1667" s="4" t="s">
        <v>243</v>
      </c>
      <c r="C1667" s="5" t="s">
        <v>255</v>
      </c>
      <c r="D1667" s="4" t="s">
        <v>256</v>
      </c>
      <c r="E1667" s="4">
        <v>3466302</v>
      </c>
      <c r="F1667" s="5" t="s">
        <v>843</v>
      </c>
      <c r="G1667" s="5" t="s">
        <v>318</v>
      </c>
      <c r="H1667" s="6">
        <v>85950</v>
      </c>
      <c r="I1667" s="6">
        <v>80000</v>
      </c>
      <c r="J1667" s="32">
        <v>-6.9226294357184415</v>
      </c>
      <c r="K1667" s="7"/>
    </row>
    <row r="1668" spans="1:11" x14ac:dyDescent="0.3">
      <c r="A1668" s="52" t="s">
        <v>242</v>
      </c>
      <c r="B1668" s="4" t="s">
        <v>243</v>
      </c>
      <c r="C1668" s="5" t="s">
        <v>257</v>
      </c>
      <c r="D1668" s="4" t="s">
        <v>258</v>
      </c>
      <c r="E1668" s="4">
        <v>3466302</v>
      </c>
      <c r="F1668" s="5" t="s">
        <v>843</v>
      </c>
      <c r="G1668" s="5" t="s">
        <v>318</v>
      </c>
      <c r="H1668" s="6" t="s">
        <v>66</v>
      </c>
      <c r="I1668" s="6">
        <v>82233.333333300005</v>
      </c>
      <c r="J1668" s="32" t="s">
        <v>66</v>
      </c>
      <c r="K1668" s="7"/>
    </row>
    <row r="1669" spans="1:11" x14ac:dyDescent="0.3">
      <c r="A1669" s="52" t="s">
        <v>242</v>
      </c>
      <c r="B1669" s="4" t="s">
        <v>243</v>
      </c>
      <c r="C1669" s="5" t="s">
        <v>261</v>
      </c>
      <c r="D1669" s="4" t="s">
        <v>262</v>
      </c>
      <c r="E1669" s="4">
        <v>3466302</v>
      </c>
      <c r="F1669" s="5" t="s">
        <v>843</v>
      </c>
      <c r="G1669" s="5" t="s">
        <v>318</v>
      </c>
      <c r="H1669" s="6">
        <v>84300</v>
      </c>
      <c r="I1669" s="6">
        <v>84300</v>
      </c>
      <c r="J1669" s="32">
        <v>0</v>
      </c>
      <c r="K1669" s="7"/>
    </row>
    <row r="1670" spans="1:11" x14ac:dyDescent="0.3">
      <c r="A1670" s="52" t="s">
        <v>67</v>
      </c>
      <c r="B1670" s="4" t="s">
        <v>68</v>
      </c>
      <c r="C1670" s="5" t="s">
        <v>324</v>
      </c>
      <c r="D1670" s="4" t="s">
        <v>325</v>
      </c>
      <c r="E1670" s="4">
        <v>3466302</v>
      </c>
      <c r="F1670" s="5" t="s">
        <v>844</v>
      </c>
      <c r="G1670" s="5" t="s">
        <v>793</v>
      </c>
      <c r="H1670" s="6">
        <v>264200</v>
      </c>
      <c r="I1670" s="6">
        <v>265464</v>
      </c>
      <c r="J1670" s="32">
        <v>0.47842543527629733</v>
      </c>
      <c r="K1670" s="7"/>
    </row>
    <row r="1671" spans="1:11" x14ac:dyDescent="0.3">
      <c r="A1671" s="52" t="s">
        <v>67</v>
      </c>
      <c r="B1671" s="4" t="s">
        <v>68</v>
      </c>
      <c r="C1671" s="5" t="s">
        <v>362</v>
      </c>
      <c r="D1671" s="4" t="s">
        <v>363</v>
      </c>
      <c r="E1671" s="4">
        <v>3466302</v>
      </c>
      <c r="F1671" s="5" t="s">
        <v>844</v>
      </c>
      <c r="G1671" s="5" t="s">
        <v>793</v>
      </c>
      <c r="H1671" s="6">
        <v>259375</v>
      </c>
      <c r="I1671" s="6">
        <v>260809.75</v>
      </c>
      <c r="J1671" s="32">
        <v>0.55315662650603503</v>
      </c>
      <c r="K1671" s="7"/>
    </row>
    <row r="1672" spans="1:11" x14ac:dyDescent="0.3">
      <c r="A1672" s="52" t="s">
        <v>177</v>
      </c>
      <c r="B1672" s="4" t="s">
        <v>178</v>
      </c>
      <c r="C1672" s="5" t="s">
        <v>181</v>
      </c>
      <c r="D1672" s="4" t="s">
        <v>182</v>
      </c>
      <c r="E1672" s="4">
        <v>3466302</v>
      </c>
      <c r="F1672" s="5" t="s">
        <v>845</v>
      </c>
      <c r="G1672" s="5" t="s">
        <v>63</v>
      </c>
      <c r="H1672" s="6" t="s">
        <v>66</v>
      </c>
      <c r="I1672" s="6">
        <v>25600</v>
      </c>
      <c r="J1672" s="32" t="s">
        <v>66</v>
      </c>
      <c r="K1672" s="7"/>
    </row>
    <row r="1673" spans="1:11" x14ac:dyDescent="0.3">
      <c r="A1673" s="52" t="s">
        <v>177</v>
      </c>
      <c r="B1673" s="4" t="s">
        <v>178</v>
      </c>
      <c r="C1673" s="5" t="s">
        <v>189</v>
      </c>
      <c r="D1673" s="4" t="s">
        <v>190</v>
      </c>
      <c r="E1673" s="4">
        <v>3466302</v>
      </c>
      <c r="F1673" s="5" t="s">
        <v>845</v>
      </c>
      <c r="G1673" s="5" t="s">
        <v>63</v>
      </c>
      <c r="H1673" s="6">
        <v>26500</v>
      </c>
      <c r="I1673" s="6">
        <v>26000</v>
      </c>
      <c r="J1673" s="32">
        <v>-1.8867924528301883</v>
      </c>
      <c r="K1673" s="7"/>
    </row>
    <row r="1674" spans="1:11" x14ac:dyDescent="0.3">
      <c r="A1674" s="52" t="s">
        <v>205</v>
      </c>
      <c r="B1674" s="4" t="s">
        <v>206</v>
      </c>
      <c r="C1674" s="5" t="s">
        <v>314</v>
      </c>
      <c r="D1674" s="4" t="s">
        <v>315</v>
      </c>
      <c r="E1674" s="4">
        <v>3466302</v>
      </c>
      <c r="F1674" s="5" t="s">
        <v>845</v>
      </c>
      <c r="G1674" s="5" t="s">
        <v>63</v>
      </c>
      <c r="H1674" s="6">
        <v>24475</v>
      </c>
      <c r="I1674" s="6">
        <v>24525</v>
      </c>
      <c r="J1674" s="32">
        <v>0.20429009193054792</v>
      </c>
      <c r="K1674" s="7"/>
    </row>
    <row r="1675" spans="1:11" x14ac:dyDescent="0.3">
      <c r="A1675" s="52" t="s">
        <v>209</v>
      </c>
      <c r="B1675" s="4" t="s">
        <v>210</v>
      </c>
      <c r="C1675" s="5" t="s">
        <v>391</v>
      </c>
      <c r="D1675" s="4" t="s">
        <v>392</v>
      </c>
      <c r="E1675" s="4">
        <v>3466302</v>
      </c>
      <c r="F1675" s="5" t="s">
        <v>845</v>
      </c>
      <c r="G1675" s="5" t="s">
        <v>63</v>
      </c>
      <c r="H1675" s="6">
        <v>29916.666666699999</v>
      </c>
      <c r="I1675" s="6">
        <v>29916.666666699999</v>
      </c>
      <c r="J1675" s="32">
        <v>0</v>
      </c>
      <c r="K1675" s="7"/>
    </row>
    <row r="1676" spans="1:11" x14ac:dyDescent="0.3">
      <c r="A1676" s="52" t="s">
        <v>209</v>
      </c>
      <c r="B1676" s="4" t="s">
        <v>210</v>
      </c>
      <c r="C1676" s="5" t="s">
        <v>211</v>
      </c>
      <c r="D1676" s="4" t="s">
        <v>212</v>
      </c>
      <c r="E1676" s="4">
        <v>3466302</v>
      </c>
      <c r="F1676" s="5" t="s">
        <v>845</v>
      </c>
      <c r="G1676" s="5" t="s">
        <v>63</v>
      </c>
      <c r="H1676" s="6">
        <v>28333.333333300001</v>
      </c>
      <c r="I1676" s="6">
        <v>28025</v>
      </c>
      <c r="J1676" s="32">
        <v>-1.0882352940012829</v>
      </c>
      <c r="K1676" s="7"/>
    </row>
    <row r="1677" spans="1:11" x14ac:dyDescent="0.3">
      <c r="A1677" s="52" t="s">
        <v>209</v>
      </c>
      <c r="B1677" s="4" t="s">
        <v>210</v>
      </c>
      <c r="C1677" s="5" t="s">
        <v>213</v>
      </c>
      <c r="D1677" s="4" t="s">
        <v>214</v>
      </c>
      <c r="E1677" s="4">
        <v>3466302</v>
      </c>
      <c r="F1677" s="5" t="s">
        <v>845</v>
      </c>
      <c r="G1677" s="5" t="s">
        <v>63</v>
      </c>
      <c r="H1677" s="6">
        <v>28250</v>
      </c>
      <c r="I1677" s="6">
        <v>28250</v>
      </c>
      <c r="J1677" s="32">
        <v>0</v>
      </c>
      <c r="K1677" s="7"/>
    </row>
    <row r="1678" spans="1:11" x14ac:dyDescent="0.3">
      <c r="A1678" s="52" t="s">
        <v>209</v>
      </c>
      <c r="B1678" s="4" t="s">
        <v>210</v>
      </c>
      <c r="C1678" s="5" t="s">
        <v>316</v>
      </c>
      <c r="D1678" s="4" t="s">
        <v>317</v>
      </c>
      <c r="E1678" s="4">
        <v>3466302</v>
      </c>
      <c r="F1678" s="5" t="s">
        <v>845</v>
      </c>
      <c r="G1678" s="5" t="s">
        <v>63</v>
      </c>
      <c r="H1678" s="6">
        <v>24475</v>
      </c>
      <c r="I1678" s="6">
        <v>24950</v>
      </c>
      <c r="J1678" s="32">
        <v>1.9407558733401498</v>
      </c>
      <c r="K1678" s="7"/>
    </row>
    <row r="1679" spans="1:11" x14ac:dyDescent="0.3">
      <c r="A1679" s="52" t="s">
        <v>209</v>
      </c>
      <c r="B1679" s="4" t="s">
        <v>210</v>
      </c>
      <c r="C1679" s="5" t="s">
        <v>215</v>
      </c>
      <c r="D1679" s="4" t="s">
        <v>216</v>
      </c>
      <c r="E1679" s="4">
        <v>3466302</v>
      </c>
      <c r="F1679" s="5" t="s">
        <v>845</v>
      </c>
      <c r="G1679" s="5" t="s">
        <v>63</v>
      </c>
      <c r="H1679" s="6">
        <v>29283.333333300001</v>
      </c>
      <c r="I1679" s="6">
        <v>29383.333333300001</v>
      </c>
      <c r="J1679" s="32">
        <v>0.34149117814494812</v>
      </c>
      <c r="K1679" s="7"/>
    </row>
    <row r="1680" spans="1:11" x14ac:dyDescent="0.3">
      <c r="A1680" s="52" t="s">
        <v>209</v>
      </c>
      <c r="B1680" s="4" t="s">
        <v>210</v>
      </c>
      <c r="C1680" s="5" t="s">
        <v>217</v>
      </c>
      <c r="D1680" s="4" t="s">
        <v>218</v>
      </c>
      <c r="E1680" s="4">
        <v>3466302</v>
      </c>
      <c r="F1680" s="5" t="s">
        <v>845</v>
      </c>
      <c r="G1680" s="5" t="s">
        <v>63</v>
      </c>
      <c r="H1680" s="6">
        <v>28375</v>
      </c>
      <c r="I1680" s="6">
        <v>28375</v>
      </c>
      <c r="J1680" s="32">
        <v>0</v>
      </c>
      <c r="K1680" s="7"/>
    </row>
    <row r="1681" spans="1:11" x14ac:dyDescent="0.3">
      <c r="A1681" s="52" t="s">
        <v>209</v>
      </c>
      <c r="B1681" s="4" t="s">
        <v>210</v>
      </c>
      <c r="C1681" s="5" t="s">
        <v>219</v>
      </c>
      <c r="D1681" s="4" t="s">
        <v>220</v>
      </c>
      <c r="E1681" s="4">
        <v>3466302</v>
      </c>
      <c r="F1681" s="5" t="s">
        <v>845</v>
      </c>
      <c r="G1681" s="5" t="s">
        <v>63</v>
      </c>
      <c r="H1681" s="6">
        <v>26416.666666699999</v>
      </c>
      <c r="I1681" s="6">
        <v>25600</v>
      </c>
      <c r="J1681" s="32">
        <v>-3.0914826499645498</v>
      </c>
      <c r="K1681" s="7"/>
    </row>
    <row r="1682" spans="1:11" x14ac:dyDescent="0.3">
      <c r="A1682" s="52" t="s">
        <v>209</v>
      </c>
      <c r="B1682" s="4" t="s">
        <v>210</v>
      </c>
      <c r="C1682" s="5" t="s">
        <v>534</v>
      </c>
      <c r="D1682" s="4" t="s">
        <v>535</v>
      </c>
      <c r="E1682" s="4">
        <v>3466302</v>
      </c>
      <c r="F1682" s="5" t="s">
        <v>845</v>
      </c>
      <c r="G1682" s="5" t="s">
        <v>63</v>
      </c>
      <c r="H1682" s="6">
        <v>29875</v>
      </c>
      <c r="I1682" s="6">
        <v>30375</v>
      </c>
      <c r="J1682" s="32">
        <v>1.6736401673640211</v>
      </c>
      <c r="K1682" s="7"/>
    </row>
    <row r="1683" spans="1:11" x14ac:dyDescent="0.3">
      <c r="A1683" s="52" t="s">
        <v>106</v>
      </c>
      <c r="B1683" s="4" t="s">
        <v>107</v>
      </c>
      <c r="C1683" s="5" t="s">
        <v>108</v>
      </c>
      <c r="D1683" s="4" t="s">
        <v>107</v>
      </c>
      <c r="E1683" s="4">
        <v>3466302</v>
      </c>
      <c r="F1683" s="5" t="s">
        <v>846</v>
      </c>
      <c r="G1683" s="5" t="s">
        <v>63</v>
      </c>
      <c r="H1683" s="6">
        <v>67900</v>
      </c>
      <c r="I1683" s="6">
        <v>69740</v>
      </c>
      <c r="J1683" s="32">
        <v>2.7098674521354837</v>
      </c>
      <c r="K1683" s="7"/>
    </row>
    <row r="1684" spans="1:11" x14ac:dyDescent="0.3">
      <c r="A1684" s="52" t="s">
        <v>109</v>
      </c>
      <c r="B1684" s="4" t="s">
        <v>110</v>
      </c>
      <c r="C1684" s="5" t="s">
        <v>111</v>
      </c>
      <c r="D1684" s="4" t="s">
        <v>112</v>
      </c>
      <c r="E1684" s="4">
        <v>3466302</v>
      </c>
      <c r="F1684" s="5" t="s">
        <v>846</v>
      </c>
      <c r="G1684" s="5" t="s">
        <v>63</v>
      </c>
      <c r="H1684" s="6">
        <v>67900</v>
      </c>
      <c r="I1684" s="6">
        <v>66433.333333300005</v>
      </c>
      <c r="J1684" s="32">
        <v>-2.1600392734904217</v>
      </c>
      <c r="K1684" s="7"/>
    </row>
    <row r="1685" spans="1:11" x14ac:dyDescent="0.3">
      <c r="A1685" s="52" t="s">
        <v>109</v>
      </c>
      <c r="B1685" s="4" t="s">
        <v>110</v>
      </c>
      <c r="C1685" s="5" t="s">
        <v>115</v>
      </c>
      <c r="D1685" s="4" t="s">
        <v>116</v>
      </c>
      <c r="E1685" s="4">
        <v>3466302</v>
      </c>
      <c r="F1685" s="5" t="s">
        <v>846</v>
      </c>
      <c r="G1685" s="5" t="s">
        <v>63</v>
      </c>
      <c r="H1685" s="6">
        <v>70700</v>
      </c>
      <c r="I1685" s="6">
        <v>69233.333333300005</v>
      </c>
      <c r="J1685" s="32">
        <v>-2.0744931636492159</v>
      </c>
      <c r="K1685" s="7"/>
    </row>
    <row r="1686" spans="1:11" x14ac:dyDescent="0.3">
      <c r="A1686" s="52" t="s">
        <v>109</v>
      </c>
      <c r="B1686" s="4" t="s">
        <v>110</v>
      </c>
      <c r="C1686" s="5" t="s">
        <v>117</v>
      </c>
      <c r="D1686" s="4" t="s">
        <v>118</v>
      </c>
      <c r="E1686" s="4">
        <v>3466302</v>
      </c>
      <c r="F1686" s="5" t="s">
        <v>846</v>
      </c>
      <c r="G1686" s="5" t="s">
        <v>63</v>
      </c>
      <c r="H1686" s="6">
        <v>62750</v>
      </c>
      <c r="I1686" s="6">
        <v>62177</v>
      </c>
      <c r="J1686" s="32">
        <v>-0.91314741035856128</v>
      </c>
      <c r="K1686" s="7"/>
    </row>
    <row r="1687" spans="1:11" x14ac:dyDescent="0.3">
      <c r="A1687" s="52" t="s">
        <v>109</v>
      </c>
      <c r="B1687" s="4" t="s">
        <v>110</v>
      </c>
      <c r="C1687" s="5" t="s">
        <v>283</v>
      </c>
      <c r="D1687" s="4" t="s">
        <v>284</v>
      </c>
      <c r="E1687" s="4">
        <v>3466302</v>
      </c>
      <c r="F1687" s="5" t="s">
        <v>846</v>
      </c>
      <c r="G1687" s="5" t="s">
        <v>63</v>
      </c>
      <c r="H1687" s="6">
        <v>65050</v>
      </c>
      <c r="I1687" s="6">
        <v>66800</v>
      </c>
      <c r="J1687" s="32">
        <v>2.6902382782475032</v>
      </c>
      <c r="K1687" s="7"/>
    </row>
    <row r="1688" spans="1:11" x14ac:dyDescent="0.3">
      <c r="A1688" s="52" t="s">
        <v>109</v>
      </c>
      <c r="B1688" s="4" t="s">
        <v>110</v>
      </c>
      <c r="C1688" s="5" t="s">
        <v>327</v>
      </c>
      <c r="D1688" s="4" t="s">
        <v>328</v>
      </c>
      <c r="E1688" s="4">
        <v>3466302</v>
      </c>
      <c r="F1688" s="5" t="s">
        <v>846</v>
      </c>
      <c r="G1688" s="5" t="s">
        <v>63</v>
      </c>
      <c r="H1688" s="6">
        <v>61333.333333299997</v>
      </c>
      <c r="I1688" s="6">
        <v>60666.666666700003</v>
      </c>
      <c r="J1688" s="32">
        <v>-1.0869565216310217</v>
      </c>
      <c r="K1688" s="7"/>
    </row>
    <row r="1689" spans="1:11" x14ac:dyDescent="0.3">
      <c r="A1689" s="52" t="s">
        <v>109</v>
      </c>
      <c r="B1689" s="4" t="s">
        <v>110</v>
      </c>
      <c r="C1689" s="5" t="s">
        <v>121</v>
      </c>
      <c r="D1689" s="4" t="s">
        <v>122</v>
      </c>
      <c r="E1689" s="4">
        <v>3466302</v>
      </c>
      <c r="F1689" s="5" t="s">
        <v>846</v>
      </c>
      <c r="G1689" s="5" t="s">
        <v>63</v>
      </c>
      <c r="H1689" s="6">
        <v>71300</v>
      </c>
      <c r="I1689" s="6">
        <v>71300</v>
      </c>
      <c r="J1689" s="32">
        <v>0</v>
      </c>
      <c r="K1689" s="7"/>
    </row>
    <row r="1690" spans="1:11" x14ac:dyDescent="0.3">
      <c r="A1690" s="52" t="s">
        <v>109</v>
      </c>
      <c r="B1690" s="4" t="s">
        <v>110</v>
      </c>
      <c r="C1690" s="5" t="s">
        <v>123</v>
      </c>
      <c r="D1690" s="4" t="s">
        <v>124</v>
      </c>
      <c r="E1690" s="4">
        <v>3466302</v>
      </c>
      <c r="F1690" s="5" t="s">
        <v>846</v>
      </c>
      <c r="G1690" s="5" t="s">
        <v>63</v>
      </c>
      <c r="H1690" s="6">
        <v>62780</v>
      </c>
      <c r="I1690" s="6">
        <v>62480</v>
      </c>
      <c r="J1690" s="32">
        <v>-0.47785919082510286</v>
      </c>
      <c r="K1690" s="7"/>
    </row>
    <row r="1691" spans="1:11" x14ac:dyDescent="0.3">
      <c r="A1691" s="52" t="s">
        <v>109</v>
      </c>
      <c r="B1691" s="4" t="s">
        <v>110</v>
      </c>
      <c r="C1691" s="5" t="s">
        <v>125</v>
      </c>
      <c r="D1691" s="4" t="s">
        <v>126</v>
      </c>
      <c r="E1691" s="4">
        <v>3466302</v>
      </c>
      <c r="F1691" s="5" t="s">
        <v>846</v>
      </c>
      <c r="G1691" s="5" t="s">
        <v>63</v>
      </c>
      <c r="H1691" s="6">
        <v>67300</v>
      </c>
      <c r="I1691" s="6">
        <v>67300</v>
      </c>
      <c r="J1691" s="32">
        <v>0</v>
      </c>
      <c r="K1691" s="7"/>
    </row>
    <row r="1692" spans="1:11" x14ac:dyDescent="0.3">
      <c r="A1692" s="52" t="s">
        <v>109</v>
      </c>
      <c r="B1692" s="4" t="s">
        <v>110</v>
      </c>
      <c r="C1692" s="5" t="s">
        <v>298</v>
      </c>
      <c r="D1692" s="4" t="s">
        <v>299</v>
      </c>
      <c r="E1692" s="4">
        <v>3466302</v>
      </c>
      <c r="F1692" s="5" t="s">
        <v>846</v>
      </c>
      <c r="G1692" s="5" t="s">
        <v>63</v>
      </c>
      <c r="H1692" s="6">
        <v>62650</v>
      </c>
      <c r="I1692" s="6">
        <v>62650</v>
      </c>
      <c r="J1692" s="32">
        <v>0</v>
      </c>
      <c r="K1692" s="7"/>
    </row>
    <row r="1693" spans="1:11" x14ac:dyDescent="0.3">
      <c r="A1693" s="52" t="s">
        <v>109</v>
      </c>
      <c r="B1693" s="4" t="s">
        <v>110</v>
      </c>
      <c r="C1693" s="5" t="s">
        <v>285</v>
      </c>
      <c r="D1693" s="4" t="s">
        <v>286</v>
      </c>
      <c r="E1693" s="4">
        <v>3466302</v>
      </c>
      <c r="F1693" s="5" t="s">
        <v>846</v>
      </c>
      <c r="G1693" s="5" t="s">
        <v>63</v>
      </c>
      <c r="H1693" s="6">
        <v>65060</v>
      </c>
      <c r="I1693" s="6">
        <v>64660</v>
      </c>
      <c r="J1693" s="32">
        <v>-0.6148170919151541</v>
      </c>
      <c r="K1693" s="7"/>
    </row>
    <row r="1694" spans="1:11" x14ac:dyDescent="0.3">
      <c r="A1694" s="52" t="s">
        <v>109</v>
      </c>
      <c r="B1694" s="4" t="s">
        <v>110</v>
      </c>
      <c r="C1694" s="5" t="s">
        <v>127</v>
      </c>
      <c r="D1694" s="4" t="s">
        <v>128</v>
      </c>
      <c r="E1694" s="4">
        <v>3466302</v>
      </c>
      <c r="F1694" s="5" t="s">
        <v>846</v>
      </c>
      <c r="G1694" s="5" t="s">
        <v>63</v>
      </c>
      <c r="H1694" s="6">
        <v>66580</v>
      </c>
      <c r="I1694" s="6">
        <v>65900</v>
      </c>
      <c r="J1694" s="32">
        <v>-1.0213277260438525</v>
      </c>
      <c r="K1694" s="7"/>
    </row>
    <row r="1695" spans="1:11" x14ac:dyDescent="0.3">
      <c r="A1695" s="52" t="s">
        <v>109</v>
      </c>
      <c r="B1695" s="4" t="s">
        <v>110</v>
      </c>
      <c r="C1695" s="5" t="s">
        <v>129</v>
      </c>
      <c r="D1695" s="4" t="s">
        <v>130</v>
      </c>
      <c r="E1695" s="4">
        <v>3466302</v>
      </c>
      <c r="F1695" s="5" t="s">
        <v>846</v>
      </c>
      <c r="G1695" s="5" t="s">
        <v>63</v>
      </c>
      <c r="H1695" s="6">
        <v>65100</v>
      </c>
      <c r="I1695" s="6">
        <v>63500</v>
      </c>
      <c r="J1695" s="32">
        <v>-2.457757296466978</v>
      </c>
      <c r="K1695" s="7"/>
    </row>
    <row r="1696" spans="1:11" x14ac:dyDescent="0.3">
      <c r="A1696" s="52" t="s">
        <v>58</v>
      </c>
      <c r="B1696" s="4" t="s">
        <v>59</v>
      </c>
      <c r="C1696" s="5" t="s">
        <v>151</v>
      </c>
      <c r="D1696" s="4" t="s">
        <v>152</v>
      </c>
      <c r="E1696" s="4">
        <v>3466302</v>
      </c>
      <c r="F1696" s="5" t="s">
        <v>846</v>
      </c>
      <c r="G1696" s="5" t="s">
        <v>63</v>
      </c>
      <c r="H1696" s="6">
        <v>66000</v>
      </c>
      <c r="I1696" s="6">
        <v>66000</v>
      </c>
      <c r="J1696" s="32">
        <v>0</v>
      </c>
      <c r="K1696" s="7"/>
    </row>
    <row r="1697" spans="1:11" x14ac:dyDescent="0.3">
      <c r="A1697" s="52" t="s">
        <v>58</v>
      </c>
      <c r="B1697" s="4" t="s">
        <v>59</v>
      </c>
      <c r="C1697" s="5" t="s">
        <v>289</v>
      </c>
      <c r="D1697" s="4" t="s">
        <v>290</v>
      </c>
      <c r="E1697" s="4">
        <v>3466302</v>
      </c>
      <c r="F1697" s="5" t="s">
        <v>846</v>
      </c>
      <c r="G1697" s="5" t="s">
        <v>63</v>
      </c>
      <c r="H1697" s="6">
        <v>65666.666666699995</v>
      </c>
      <c r="I1697" s="6">
        <v>62333.333333299997</v>
      </c>
      <c r="J1697" s="32">
        <v>-5.0761421320786422</v>
      </c>
      <c r="K1697" s="7"/>
    </row>
    <row r="1698" spans="1:11" x14ac:dyDescent="0.3">
      <c r="A1698" s="52" t="s">
        <v>58</v>
      </c>
      <c r="B1698" s="4" t="s">
        <v>59</v>
      </c>
      <c r="C1698" s="5" t="s">
        <v>157</v>
      </c>
      <c r="D1698" s="4" t="s">
        <v>158</v>
      </c>
      <c r="E1698" s="4">
        <v>3466302</v>
      </c>
      <c r="F1698" s="5" t="s">
        <v>846</v>
      </c>
      <c r="G1698" s="5" t="s">
        <v>63</v>
      </c>
      <c r="H1698" s="6">
        <v>61000</v>
      </c>
      <c r="I1698" s="6">
        <v>59500</v>
      </c>
      <c r="J1698" s="32">
        <v>-2.4590163934426257</v>
      </c>
      <c r="K1698" s="7"/>
    </row>
    <row r="1699" spans="1:11" x14ac:dyDescent="0.3">
      <c r="A1699" s="52" t="s">
        <v>58</v>
      </c>
      <c r="B1699" s="4" t="s">
        <v>59</v>
      </c>
      <c r="C1699" s="5" t="s">
        <v>159</v>
      </c>
      <c r="D1699" s="4" t="s">
        <v>160</v>
      </c>
      <c r="E1699" s="4">
        <v>3466302</v>
      </c>
      <c r="F1699" s="5" t="s">
        <v>846</v>
      </c>
      <c r="G1699" s="5" t="s">
        <v>63</v>
      </c>
      <c r="H1699" s="6">
        <v>55900</v>
      </c>
      <c r="I1699" s="6">
        <v>55600</v>
      </c>
      <c r="J1699" s="32">
        <v>-0.53667262969588903</v>
      </c>
      <c r="K1699" s="7"/>
    </row>
    <row r="1700" spans="1:11" x14ac:dyDescent="0.3">
      <c r="A1700" s="52" t="s">
        <v>58</v>
      </c>
      <c r="B1700" s="4" t="s">
        <v>59</v>
      </c>
      <c r="C1700" s="5" t="s">
        <v>384</v>
      </c>
      <c r="D1700" s="4" t="s">
        <v>385</v>
      </c>
      <c r="E1700" s="4">
        <v>3466302</v>
      </c>
      <c r="F1700" s="5" t="s">
        <v>846</v>
      </c>
      <c r="G1700" s="5" t="s">
        <v>63</v>
      </c>
      <c r="H1700" s="6" t="s">
        <v>66</v>
      </c>
      <c r="I1700" s="6">
        <v>64000</v>
      </c>
      <c r="J1700" s="32" t="s">
        <v>66</v>
      </c>
      <c r="K1700" s="7"/>
    </row>
    <row r="1701" spans="1:11" x14ac:dyDescent="0.3">
      <c r="A1701" s="52" t="s">
        <v>58</v>
      </c>
      <c r="B1701" s="4" t="s">
        <v>59</v>
      </c>
      <c r="C1701" s="5" t="s">
        <v>171</v>
      </c>
      <c r="D1701" s="4" t="s">
        <v>172</v>
      </c>
      <c r="E1701" s="4">
        <v>3466302</v>
      </c>
      <c r="F1701" s="5" t="s">
        <v>846</v>
      </c>
      <c r="G1701" s="5" t="s">
        <v>63</v>
      </c>
      <c r="H1701" s="6" t="s">
        <v>66</v>
      </c>
      <c r="I1701" s="6">
        <v>58333.333333299997</v>
      </c>
      <c r="J1701" s="32" t="s">
        <v>66</v>
      </c>
      <c r="K1701" s="7"/>
    </row>
    <row r="1702" spans="1:11" x14ac:dyDescent="0.3">
      <c r="A1702" s="52" t="s">
        <v>58</v>
      </c>
      <c r="B1702" s="4" t="s">
        <v>59</v>
      </c>
      <c r="C1702" s="5" t="s">
        <v>173</v>
      </c>
      <c r="D1702" s="4" t="s">
        <v>174</v>
      </c>
      <c r="E1702" s="4">
        <v>3466302</v>
      </c>
      <c r="F1702" s="5" t="s">
        <v>846</v>
      </c>
      <c r="G1702" s="5" t="s">
        <v>63</v>
      </c>
      <c r="H1702" s="6">
        <v>60250</v>
      </c>
      <c r="I1702" s="6">
        <v>58000</v>
      </c>
      <c r="J1702" s="32">
        <v>-3.7344398340248941</v>
      </c>
      <c r="K1702" s="7"/>
    </row>
    <row r="1703" spans="1:11" x14ac:dyDescent="0.3">
      <c r="A1703" s="52" t="s">
        <v>58</v>
      </c>
      <c r="B1703" s="4" t="s">
        <v>59</v>
      </c>
      <c r="C1703" s="5" t="s">
        <v>175</v>
      </c>
      <c r="D1703" s="4" t="s">
        <v>176</v>
      </c>
      <c r="E1703" s="4">
        <v>3466302</v>
      </c>
      <c r="F1703" s="5" t="s">
        <v>846</v>
      </c>
      <c r="G1703" s="5" t="s">
        <v>63</v>
      </c>
      <c r="H1703" s="6">
        <v>64000</v>
      </c>
      <c r="I1703" s="6">
        <v>67333.333333300005</v>
      </c>
      <c r="J1703" s="32">
        <v>5.2083333332812565</v>
      </c>
      <c r="K1703" s="7"/>
    </row>
    <row r="1704" spans="1:11" x14ac:dyDescent="0.3">
      <c r="A1704" s="52" t="s">
        <v>58</v>
      </c>
      <c r="B1704" s="4" t="s">
        <v>59</v>
      </c>
      <c r="C1704" s="5" t="s">
        <v>291</v>
      </c>
      <c r="D1704" s="4" t="s">
        <v>292</v>
      </c>
      <c r="E1704" s="4">
        <v>3466302</v>
      </c>
      <c r="F1704" s="5" t="s">
        <v>846</v>
      </c>
      <c r="G1704" s="5" t="s">
        <v>63</v>
      </c>
      <c r="H1704" s="6">
        <v>59333.333333299997</v>
      </c>
      <c r="I1704" s="6">
        <v>60250</v>
      </c>
      <c r="J1704" s="32">
        <v>1.5449438202817634</v>
      </c>
      <c r="K1704" s="7"/>
    </row>
    <row r="1705" spans="1:11" x14ac:dyDescent="0.3">
      <c r="A1705" s="52" t="s">
        <v>58</v>
      </c>
      <c r="B1705" s="4" t="s">
        <v>59</v>
      </c>
      <c r="C1705" s="5" t="s">
        <v>64</v>
      </c>
      <c r="D1705" s="4" t="s">
        <v>65</v>
      </c>
      <c r="E1705" s="4">
        <v>3466302</v>
      </c>
      <c r="F1705" s="5" t="s">
        <v>846</v>
      </c>
      <c r="G1705" s="5" t="s">
        <v>63</v>
      </c>
      <c r="H1705" s="6">
        <v>59975</v>
      </c>
      <c r="I1705" s="6">
        <v>59975</v>
      </c>
      <c r="J1705" s="32">
        <v>0</v>
      </c>
      <c r="K1705" s="7"/>
    </row>
    <row r="1706" spans="1:11" x14ac:dyDescent="0.3">
      <c r="A1706" s="52" t="s">
        <v>109</v>
      </c>
      <c r="B1706" s="4" t="s">
        <v>110</v>
      </c>
      <c r="C1706" s="5" t="s">
        <v>111</v>
      </c>
      <c r="D1706" s="4" t="s">
        <v>112</v>
      </c>
      <c r="E1706" s="4">
        <v>3466302</v>
      </c>
      <c r="F1706" s="5" t="s">
        <v>846</v>
      </c>
      <c r="G1706" s="5" t="s">
        <v>294</v>
      </c>
      <c r="H1706" s="6">
        <v>25600</v>
      </c>
      <c r="I1706" s="6">
        <v>25500</v>
      </c>
      <c r="J1706" s="32">
        <v>-0.390625</v>
      </c>
      <c r="K1706" s="7"/>
    </row>
    <row r="1707" spans="1:11" x14ac:dyDescent="0.3">
      <c r="A1707" s="52" t="s">
        <v>109</v>
      </c>
      <c r="B1707" s="4" t="s">
        <v>110</v>
      </c>
      <c r="C1707" s="5" t="s">
        <v>113</v>
      </c>
      <c r="D1707" s="4" t="s">
        <v>114</v>
      </c>
      <c r="E1707" s="4">
        <v>3466302</v>
      </c>
      <c r="F1707" s="5" t="s">
        <v>846</v>
      </c>
      <c r="G1707" s="5" t="s">
        <v>294</v>
      </c>
      <c r="H1707" s="6">
        <v>25000</v>
      </c>
      <c r="I1707" s="6">
        <v>24333.333333300001</v>
      </c>
      <c r="J1707" s="32">
        <v>-2.6666666667999994</v>
      </c>
      <c r="K1707" s="7"/>
    </row>
    <row r="1708" spans="1:11" x14ac:dyDescent="0.3">
      <c r="A1708" s="52" t="s">
        <v>109</v>
      </c>
      <c r="B1708" s="4" t="s">
        <v>110</v>
      </c>
      <c r="C1708" s="5" t="s">
        <v>115</v>
      </c>
      <c r="D1708" s="4" t="s">
        <v>116</v>
      </c>
      <c r="E1708" s="4">
        <v>3466302</v>
      </c>
      <c r="F1708" s="5" t="s">
        <v>846</v>
      </c>
      <c r="G1708" s="5" t="s">
        <v>294</v>
      </c>
      <c r="H1708" s="6">
        <v>23400</v>
      </c>
      <c r="I1708" s="6">
        <v>23900</v>
      </c>
      <c r="J1708" s="32">
        <v>2.1367521367521292</v>
      </c>
      <c r="K1708" s="7"/>
    </row>
    <row r="1709" spans="1:11" x14ac:dyDescent="0.3">
      <c r="A1709" s="52" t="s">
        <v>109</v>
      </c>
      <c r="B1709" s="4" t="s">
        <v>110</v>
      </c>
      <c r="C1709" s="5" t="s">
        <v>117</v>
      </c>
      <c r="D1709" s="4" t="s">
        <v>118</v>
      </c>
      <c r="E1709" s="4">
        <v>3466302</v>
      </c>
      <c r="F1709" s="5" t="s">
        <v>846</v>
      </c>
      <c r="G1709" s="5" t="s">
        <v>294</v>
      </c>
      <c r="H1709" s="6">
        <v>22366.666666699999</v>
      </c>
      <c r="I1709" s="6">
        <v>22375</v>
      </c>
      <c r="J1709" s="32">
        <v>3.7257823993996908E-2</v>
      </c>
      <c r="K1709" s="7"/>
    </row>
    <row r="1710" spans="1:11" x14ac:dyDescent="0.3">
      <c r="A1710" s="52" t="s">
        <v>109</v>
      </c>
      <c r="B1710" s="4" t="s">
        <v>110</v>
      </c>
      <c r="C1710" s="5" t="s">
        <v>283</v>
      </c>
      <c r="D1710" s="4" t="s">
        <v>284</v>
      </c>
      <c r="E1710" s="4">
        <v>3466302</v>
      </c>
      <c r="F1710" s="5" t="s">
        <v>846</v>
      </c>
      <c r="G1710" s="5" t="s">
        <v>294</v>
      </c>
      <c r="H1710" s="6">
        <v>25000</v>
      </c>
      <c r="I1710" s="6">
        <v>23950</v>
      </c>
      <c r="J1710" s="32">
        <v>-4.2000000000000037</v>
      </c>
      <c r="K1710" s="7"/>
    </row>
    <row r="1711" spans="1:11" x14ac:dyDescent="0.3">
      <c r="A1711" s="52" t="s">
        <v>109</v>
      </c>
      <c r="B1711" s="4" t="s">
        <v>110</v>
      </c>
      <c r="C1711" s="5" t="s">
        <v>327</v>
      </c>
      <c r="D1711" s="4" t="s">
        <v>328</v>
      </c>
      <c r="E1711" s="4">
        <v>3466302</v>
      </c>
      <c r="F1711" s="5" t="s">
        <v>846</v>
      </c>
      <c r="G1711" s="5" t="s">
        <v>294</v>
      </c>
      <c r="H1711" s="6">
        <v>22666.666666699999</v>
      </c>
      <c r="I1711" s="6">
        <v>22666.666666699999</v>
      </c>
      <c r="J1711" s="32">
        <v>0</v>
      </c>
      <c r="K1711" s="7"/>
    </row>
    <row r="1712" spans="1:11" x14ac:dyDescent="0.3">
      <c r="A1712" s="52" t="s">
        <v>109</v>
      </c>
      <c r="B1712" s="4" t="s">
        <v>110</v>
      </c>
      <c r="C1712" s="5" t="s">
        <v>121</v>
      </c>
      <c r="D1712" s="4" t="s">
        <v>122</v>
      </c>
      <c r="E1712" s="4">
        <v>3466302</v>
      </c>
      <c r="F1712" s="5" t="s">
        <v>846</v>
      </c>
      <c r="G1712" s="5" t="s">
        <v>294</v>
      </c>
      <c r="H1712" s="6">
        <v>24400</v>
      </c>
      <c r="I1712" s="6">
        <v>24250</v>
      </c>
      <c r="J1712" s="32">
        <v>-0.6147540983606592</v>
      </c>
      <c r="K1712" s="7"/>
    </row>
    <row r="1713" spans="1:11" x14ac:dyDescent="0.3">
      <c r="A1713" s="52" t="s">
        <v>109</v>
      </c>
      <c r="B1713" s="4" t="s">
        <v>110</v>
      </c>
      <c r="C1713" s="5" t="s">
        <v>123</v>
      </c>
      <c r="D1713" s="4" t="s">
        <v>124</v>
      </c>
      <c r="E1713" s="4">
        <v>3466302</v>
      </c>
      <c r="F1713" s="5" t="s">
        <v>846</v>
      </c>
      <c r="G1713" s="5" t="s">
        <v>294</v>
      </c>
      <c r="H1713" s="6">
        <v>23025</v>
      </c>
      <c r="I1713" s="6">
        <v>22600</v>
      </c>
      <c r="J1713" s="32">
        <v>-1.8458197611292082</v>
      </c>
      <c r="K1713" s="7"/>
    </row>
    <row r="1714" spans="1:11" x14ac:dyDescent="0.3">
      <c r="A1714" s="52" t="s">
        <v>109</v>
      </c>
      <c r="B1714" s="4" t="s">
        <v>110</v>
      </c>
      <c r="C1714" s="5" t="s">
        <v>125</v>
      </c>
      <c r="D1714" s="4" t="s">
        <v>126</v>
      </c>
      <c r="E1714" s="4">
        <v>3466302</v>
      </c>
      <c r="F1714" s="5" t="s">
        <v>846</v>
      </c>
      <c r="G1714" s="5" t="s">
        <v>294</v>
      </c>
      <c r="H1714" s="6">
        <v>23020</v>
      </c>
      <c r="I1714" s="6">
        <v>22920</v>
      </c>
      <c r="J1714" s="32">
        <v>-0.4344048653344923</v>
      </c>
      <c r="K1714" s="7"/>
    </row>
    <row r="1715" spans="1:11" x14ac:dyDescent="0.3">
      <c r="A1715" s="52" t="s">
        <v>109</v>
      </c>
      <c r="B1715" s="4" t="s">
        <v>110</v>
      </c>
      <c r="C1715" s="5" t="s">
        <v>298</v>
      </c>
      <c r="D1715" s="4" t="s">
        <v>299</v>
      </c>
      <c r="E1715" s="4">
        <v>3466302</v>
      </c>
      <c r="F1715" s="5" t="s">
        <v>846</v>
      </c>
      <c r="G1715" s="5" t="s">
        <v>294</v>
      </c>
      <c r="H1715" s="6">
        <v>23025</v>
      </c>
      <c r="I1715" s="6">
        <v>23025</v>
      </c>
      <c r="J1715" s="32">
        <v>0</v>
      </c>
      <c r="K1715" s="7"/>
    </row>
    <row r="1716" spans="1:11" x14ac:dyDescent="0.3">
      <c r="A1716" s="52" t="s">
        <v>109</v>
      </c>
      <c r="B1716" s="4" t="s">
        <v>110</v>
      </c>
      <c r="C1716" s="5" t="s">
        <v>285</v>
      </c>
      <c r="D1716" s="4" t="s">
        <v>286</v>
      </c>
      <c r="E1716" s="4">
        <v>3466302</v>
      </c>
      <c r="F1716" s="5" t="s">
        <v>846</v>
      </c>
      <c r="G1716" s="5" t="s">
        <v>294</v>
      </c>
      <c r="H1716" s="6">
        <v>22850</v>
      </c>
      <c r="I1716" s="6">
        <v>22350</v>
      </c>
      <c r="J1716" s="32">
        <v>-2.1881838074398252</v>
      </c>
      <c r="K1716" s="7"/>
    </row>
    <row r="1717" spans="1:11" x14ac:dyDescent="0.3">
      <c r="A1717" s="52" t="s">
        <v>109</v>
      </c>
      <c r="B1717" s="4" t="s">
        <v>110</v>
      </c>
      <c r="C1717" s="5" t="s">
        <v>127</v>
      </c>
      <c r="D1717" s="4" t="s">
        <v>128</v>
      </c>
      <c r="E1717" s="4">
        <v>3466302</v>
      </c>
      <c r="F1717" s="5" t="s">
        <v>846</v>
      </c>
      <c r="G1717" s="5" t="s">
        <v>294</v>
      </c>
      <c r="H1717" s="6">
        <v>23350</v>
      </c>
      <c r="I1717" s="6">
        <v>23350</v>
      </c>
      <c r="J1717" s="32">
        <v>0</v>
      </c>
      <c r="K1717" s="7"/>
    </row>
    <row r="1718" spans="1:11" x14ac:dyDescent="0.3">
      <c r="A1718" s="52" t="s">
        <v>109</v>
      </c>
      <c r="B1718" s="4" t="s">
        <v>110</v>
      </c>
      <c r="C1718" s="5" t="s">
        <v>287</v>
      </c>
      <c r="D1718" s="4" t="s">
        <v>288</v>
      </c>
      <c r="E1718" s="4">
        <v>3466302</v>
      </c>
      <c r="F1718" s="5" t="s">
        <v>846</v>
      </c>
      <c r="G1718" s="5" t="s">
        <v>294</v>
      </c>
      <c r="H1718" s="6">
        <v>22250</v>
      </c>
      <c r="I1718" s="6">
        <v>22500</v>
      </c>
      <c r="J1718" s="32">
        <v>1.1235955056179803</v>
      </c>
      <c r="K1718" s="7"/>
    </row>
    <row r="1719" spans="1:11" x14ac:dyDescent="0.3">
      <c r="A1719" s="52" t="s">
        <v>109</v>
      </c>
      <c r="B1719" s="4" t="s">
        <v>110</v>
      </c>
      <c r="C1719" s="5" t="s">
        <v>129</v>
      </c>
      <c r="D1719" s="4" t="s">
        <v>130</v>
      </c>
      <c r="E1719" s="4">
        <v>3466302</v>
      </c>
      <c r="F1719" s="5" t="s">
        <v>846</v>
      </c>
      <c r="G1719" s="5" t="s">
        <v>294</v>
      </c>
      <c r="H1719" s="6">
        <v>22583.333333300001</v>
      </c>
      <c r="I1719" s="6">
        <v>22583.333333300001</v>
      </c>
      <c r="J1719" s="32">
        <v>0</v>
      </c>
      <c r="K1719" s="7"/>
    </row>
    <row r="1720" spans="1:11" x14ac:dyDescent="0.3">
      <c r="A1720" s="52" t="s">
        <v>58</v>
      </c>
      <c r="B1720" s="4" t="s">
        <v>59</v>
      </c>
      <c r="C1720" s="5" t="s">
        <v>151</v>
      </c>
      <c r="D1720" s="4" t="s">
        <v>152</v>
      </c>
      <c r="E1720" s="4">
        <v>3466302</v>
      </c>
      <c r="F1720" s="5" t="s">
        <v>846</v>
      </c>
      <c r="G1720" s="5" t="s">
        <v>294</v>
      </c>
      <c r="H1720" s="6">
        <v>22500</v>
      </c>
      <c r="I1720" s="6">
        <v>22750</v>
      </c>
      <c r="J1720" s="32">
        <v>1.1111111111111072</v>
      </c>
      <c r="K1720" s="7"/>
    </row>
    <row r="1721" spans="1:11" x14ac:dyDescent="0.3">
      <c r="A1721" s="52" t="s">
        <v>58</v>
      </c>
      <c r="B1721" s="4" t="s">
        <v>59</v>
      </c>
      <c r="C1721" s="5" t="s">
        <v>289</v>
      </c>
      <c r="D1721" s="4" t="s">
        <v>290</v>
      </c>
      <c r="E1721" s="4">
        <v>3466302</v>
      </c>
      <c r="F1721" s="5" t="s">
        <v>846</v>
      </c>
      <c r="G1721" s="5" t="s">
        <v>294</v>
      </c>
      <c r="H1721" s="6">
        <v>22666.666666699999</v>
      </c>
      <c r="I1721" s="6">
        <v>23000</v>
      </c>
      <c r="J1721" s="32">
        <v>1.4705882351448984</v>
      </c>
      <c r="K1721" s="7"/>
    </row>
    <row r="1722" spans="1:11" x14ac:dyDescent="0.3">
      <c r="A1722" s="52" t="s">
        <v>58</v>
      </c>
      <c r="B1722" s="4" t="s">
        <v>59</v>
      </c>
      <c r="C1722" s="5" t="s">
        <v>157</v>
      </c>
      <c r="D1722" s="4" t="s">
        <v>158</v>
      </c>
      <c r="E1722" s="4">
        <v>3466302</v>
      </c>
      <c r="F1722" s="5" t="s">
        <v>846</v>
      </c>
      <c r="G1722" s="5" t="s">
        <v>294</v>
      </c>
      <c r="H1722" s="6">
        <v>20750</v>
      </c>
      <c r="I1722" s="6">
        <v>21166.666666699999</v>
      </c>
      <c r="J1722" s="32">
        <v>2.0080321286746861</v>
      </c>
      <c r="K1722" s="7"/>
    </row>
    <row r="1723" spans="1:11" x14ac:dyDescent="0.3">
      <c r="A1723" s="52" t="s">
        <v>58</v>
      </c>
      <c r="B1723" s="4" t="s">
        <v>59</v>
      </c>
      <c r="C1723" s="5" t="s">
        <v>175</v>
      </c>
      <c r="D1723" s="4" t="s">
        <v>176</v>
      </c>
      <c r="E1723" s="4">
        <v>3466302</v>
      </c>
      <c r="F1723" s="5" t="s">
        <v>846</v>
      </c>
      <c r="G1723" s="5" t="s">
        <v>294</v>
      </c>
      <c r="H1723" s="6">
        <v>24500</v>
      </c>
      <c r="I1723" s="6">
        <v>24250</v>
      </c>
      <c r="J1723" s="32">
        <v>-1.0204081632653073</v>
      </c>
      <c r="K1723" s="7"/>
    </row>
    <row r="1724" spans="1:11" x14ac:dyDescent="0.3">
      <c r="A1724" s="52" t="s">
        <v>58</v>
      </c>
      <c r="B1724" s="4" t="s">
        <v>59</v>
      </c>
      <c r="C1724" s="5" t="s">
        <v>291</v>
      </c>
      <c r="D1724" s="4" t="s">
        <v>292</v>
      </c>
      <c r="E1724" s="4">
        <v>3466302</v>
      </c>
      <c r="F1724" s="5" t="s">
        <v>846</v>
      </c>
      <c r="G1724" s="5" t="s">
        <v>294</v>
      </c>
      <c r="H1724" s="6">
        <v>23375</v>
      </c>
      <c r="I1724" s="6">
        <v>23875</v>
      </c>
      <c r="J1724" s="32">
        <v>2.1390374331550888</v>
      </c>
      <c r="K1724" s="7"/>
    </row>
    <row r="1725" spans="1:11" x14ac:dyDescent="0.3">
      <c r="A1725" s="52" t="s">
        <v>58</v>
      </c>
      <c r="B1725" s="4" t="s">
        <v>59</v>
      </c>
      <c r="C1725" s="5" t="s">
        <v>64</v>
      </c>
      <c r="D1725" s="4" t="s">
        <v>65</v>
      </c>
      <c r="E1725" s="4">
        <v>3466302</v>
      </c>
      <c r="F1725" s="5" t="s">
        <v>846</v>
      </c>
      <c r="G1725" s="5" t="s">
        <v>294</v>
      </c>
      <c r="H1725" s="6">
        <v>20475</v>
      </c>
      <c r="I1725" s="6">
        <v>20475</v>
      </c>
      <c r="J1725" s="32">
        <v>0</v>
      </c>
      <c r="K1725" s="7"/>
    </row>
    <row r="1726" spans="1:11" x14ac:dyDescent="0.3">
      <c r="A1726" s="52" t="s">
        <v>106</v>
      </c>
      <c r="B1726" s="4" t="s">
        <v>107</v>
      </c>
      <c r="C1726" s="5" t="s">
        <v>108</v>
      </c>
      <c r="D1726" s="4" t="s">
        <v>107</v>
      </c>
      <c r="E1726" s="4">
        <v>3466302</v>
      </c>
      <c r="F1726" s="5" t="s">
        <v>847</v>
      </c>
      <c r="G1726" s="5" t="s">
        <v>63</v>
      </c>
      <c r="H1726" s="6">
        <v>186717.5</v>
      </c>
      <c r="I1726" s="6">
        <v>188773.25</v>
      </c>
      <c r="J1726" s="32">
        <v>1.100994818375356</v>
      </c>
      <c r="K1726" s="7"/>
    </row>
    <row r="1727" spans="1:11" x14ac:dyDescent="0.3">
      <c r="A1727" s="52" t="s">
        <v>109</v>
      </c>
      <c r="B1727" s="4" t="s">
        <v>110</v>
      </c>
      <c r="C1727" s="5" t="s">
        <v>113</v>
      </c>
      <c r="D1727" s="4" t="s">
        <v>114</v>
      </c>
      <c r="E1727" s="4">
        <v>3466302</v>
      </c>
      <c r="F1727" s="5" t="s">
        <v>847</v>
      </c>
      <c r="G1727" s="5" t="s">
        <v>63</v>
      </c>
      <c r="H1727" s="6">
        <v>194000</v>
      </c>
      <c r="I1727" s="6">
        <v>193666.66666670001</v>
      </c>
      <c r="J1727" s="32">
        <v>-0.17182130582473754</v>
      </c>
      <c r="K1727" s="7"/>
    </row>
    <row r="1728" spans="1:11" x14ac:dyDescent="0.3">
      <c r="A1728" s="52" t="s">
        <v>109</v>
      </c>
      <c r="B1728" s="4" t="s">
        <v>110</v>
      </c>
      <c r="C1728" s="5" t="s">
        <v>117</v>
      </c>
      <c r="D1728" s="4" t="s">
        <v>118</v>
      </c>
      <c r="E1728" s="4">
        <v>3466302</v>
      </c>
      <c r="F1728" s="5" t="s">
        <v>847</v>
      </c>
      <c r="G1728" s="5" t="s">
        <v>63</v>
      </c>
      <c r="H1728" s="6">
        <v>195500</v>
      </c>
      <c r="I1728" s="6">
        <v>195500</v>
      </c>
      <c r="J1728" s="32">
        <v>0</v>
      </c>
      <c r="K1728" s="7"/>
    </row>
    <row r="1729" spans="1:11" x14ac:dyDescent="0.3">
      <c r="A1729" s="52" t="s">
        <v>109</v>
      </c>
      <c r="B1729" s="4" t="s">
        <v>110</v>
      </c>
      <c r="C1729" s="5" t="s">
        <v>283</v>
      </c>
      <c r="D1729" s="4" t="s">
        <v>284</v>
      </c>
      <c r="E1729" s="4">
        <v>3466302</v>
      </c>
      <c r="F1729" s="5" t="s">
        <v>847</v>
      </c>
      <c r="G1729" s="5" t="s">
        <v>63</v>
      </c>
      <c r="H1729" s="6">
        <v>191500</v>
      </c>
      <c r="I1729" s="6">
        <v>191500</v>
      </c>
      <c r="J1729" s="32">
        <v>0</v>
      </c>
      <c r="K1729" s="7"/>
    </row>
    <row r="1730" spans="1:11" x14ac:dyDescent="0.3">
      <c r="A1730" s="52" t="s">
        <v>109</v>
      </c>
      <c r="B1730" s="4" t="s">
        <v>110</v>
      </c>
      <c r="C1730" s="5" t="s">
        <v>327</v>
      </c>
      <c r="D1730" s="4" t="s">
        <v>328</v>
      </c>
      <c r="E1730" s="4">
        <v>3466302</v>
      </c>
      <c r="F1730" s="5" t="s">
        <v>847</v>
      </c>
      <c r="G1730" s="5" t="s">
        <v>63</v>
      </c>
      <c r="H1730" s="6">
        <v>195333.33333329999</v>
      </c>
      <c r="I1730" s="6">
        <v>195333.33333329999</v>
      </c>
      <c r="J1730" s="32">
        <v>0</v>
      </c>
      <c r="K1730" s="7"/>
    </row>
    <row r="1731" spans="1:11" x14ac:dyDescent="0.3">
      <c r="A1731" s="52" t="s">
        <v>109</v>
      </c>
      <c r="B1731" s="4" t="s">
        <v>110</v>
      </c>
      <c r="C1731" s="5" t="s">
        <v>121</v>
      </c>
      <c r="D1731" s="4" t="s">
        <v>122</v>
      </c>
      <c r="E1731" s="4">
        <v>3466302</v>
      </c>
      <c r="F1731" s="5" t="s">
        <v>847</v>
      </c>
      <c r="G1731" s="5" t="s">
        <v>63</v>
      </c>
      <c r="H1731" s="6">
        <v>193000</v>
      </c>
      <c r="I1731" s="6">
        <v>196333.33333329999</v>
      </c>
      <c r="J1731" s="32">
        <v>1.7271157167357387</v>
      </c>
      <c r="K1731" s="7"/>
    </row>
    <row r="1732" spans="1:11" x14ac:dyDescent="0.3">
      <c r="A1732" s="52" t="s">
        <v>109</v>
      </c>
      <c r="B1732" s="4" t="s">
        <v>110</v>
      </c>
      <c r="C1732" s="5" t="s">
        <v>123</v>
      </c>
      <c r="D1732" s="4" t="s">
        <v>124</v>
      </c>
      <c r="E1732" s="4">
        <v>3466302</v>
      </c>
      <c r="F1732" s="5" t="s">
        <v>847</v>
      </c>
      <c r="G1732" s="5" t="s">
        <v>63</v>
      </c>
      <c r="H1732" s="6">
        <v>194420</v>
      </c>
      <c r="I1732" s="6">
        <v>197450</v>
      </c>
      <c r="J1732" s="32">
        <v>1.5584816376915889</v>
      </c>
      <c r="K1732" s="7"/>
    </row>
    <row r="1733" spans="1:11" x14ac:dyDescent="0.3">
      <c r="A1733" s="52" t="s">
        <v>109</v>
      </c>
      <c r="B1733" s="4" t="s">
        <v>110</v>
      </c>
      <c r="C1733" s="5" t="s">
        <v>127</v>
      </c>
      <c r="D1733" s="4" t="s">
        <v>128</v>
      </c>
      <c r="E1733" s="4">
        <v>3466302</v>
      </c>
      <c r="F1733" s="5" t="s">
        <v>847</v>
      </c>
      <c r="G1733" s="5" t="s">
        <v>63</v>
      </c>
      <c r="H1733" s="6">
        <v>195160</v>
      </c>
      <c r="I1733" s="6">
        <v>194960</v>
      </c>
      <c r="J1733" s="32">
        <v>-0.10248001639679982</v>
      </c>
      <c r="K1733" s="7"/>
    </row>
    <row r="1734" spans="1:11" x14ac:dyDescent="0.3">
      <c r="A1734" s="52" t="s">
        <v>109</v>
      </c>
      <c r="B1734" s="4" t="s">
        <v>110</v>
      </c>
      <c r="C1734" s="5" t="s">
        <v>129</v>
      </c>
      <c r="D1734" s="4" t="s">
        <v>130</v>
      </c>
      <c r="E1734" s="4">
        <v>3466302</v>
      </c>
      <c r="F1734" s="5" t="s">
        <v>847</v>
      </c>
      <c r="G1734" s="5" t="s">
        <v>63</v>
      </c>
      <c r="H1734" s="6">
        <v>195000</v>
      </c>
      <c r="I1734" s="6">
        <v>195333.33333329999</v>
      </c>
      <c r="J1734" s="32">
        <v>0.1709401709230729</v>
      </c>
      <c r="K1734" s="7"/>
    </row>
    <row r="1735" spans="1:11" x14ac:dyDescent="0.3">
      <c r="A1735" s="52" t="s">
        <v>58</v>
      </c>
      <c r="B1735" s="4" t="s">
        <v>59</v>
      </c>
      <c r="C1735" s="5" t="s">
        <v>151</v>
      </c>
      <c r="D1735" s="4" t="s">
        <v>152</v>
      </c>
      <c r="E1735" s="4">
        <v>3466302</v>
      </c>
      <c r="F1735" s="5" t="s">
        <v>847</v>
      </c>
      <c r="G1735" s="5" t="s">
        <v>63</v>
      </c>
      <c r="H1735" s="6">
        <v>211000</v>
      </c>
      <c r="I1735" s="6">
        <v>211000</v>
      </c>
      <c r="J1735" s="32">
        <v>0</v>
      </c>
      <c r="K1735" s="7"/>
    </row>
    <row r="1736" spans="1:11" x14ac:dyDescent="0.3">
      <c r="A1736" s="52" t="s">
        <v>58</v>
      </c>
      <c r="B1736" s="4" t="s">
        <v>59</v>
      </c>
      <c r="C1736" s="5" t="s">
        <v>155</v>
      </c>
      <c r="D1736" s="4" t="s">
        <v>156</v>
      </c>
      <c r="E1736" s="4">
        <v>3466302</v>
      </c>
      <c r="F1736" s="5" t="s">
        <v>847</v>
      </c>
      <c r="G1736" s="5" t="s">
        <v>63</v>
      </c>
      <c r="H1736" s="6">
        <v>201000</v>
      </c>
      <c r="I1736" s="6">
        <v>201000</v>
      </c>
      <c r="J1736" s="32">
        <v>0</v>
      </c>
      <c r="K1736" s="7"/>
    </row>
    <row r="1737" spans="1:11" x14ac:dyDescent="0.3">
      <c r="A1737" s="52" t="s">
        <v>58</v>
      </c>
      <c r="B1737" s="4" t="s">
        <v>59</v>
      </c>
      <c r="C1737" s="5" t="s">
        <v>157</v>
      </c>
      <c r="D1737" s="4" t="s">
        <v>158</v>
      </c>
      <c r="E1737" s="4">
        <v>3466302</v>
      </c>
      <c r="F1737" s="5" t="s">
        <v>847</v>
      </c>
      <c r="G1737" s="5" t="s">
        <v>63</v>
      </c>
      <c r="H1737" s="6">
        <v>198000</v>
      </c>
      <c r="I1737" s="6">
        <v>199750</v>
      </c>
      <c r="J1737" s="32">
        <v>0.88383838383838675</v>
      </c>
      <c r="K1737" s="7"/>
    </row>
    <row r="1738" spans="1:11" x14ac:dyDescent="0.3">
      <c r="A1738" s="52" t="s">
        <v>58</v>
      </c>
      <c r="B1738" s="4" t="s">
        <v>59</v>
      </c>
      <c r="C1738" s="5" t="s">
        <v>159</v>
      </c>
      <c r="D1738" s="4" t="s">
        <v>160</v>
      </c>
      <c r="E1738" s="4">
        <v>3466302</v>
      </c>
      <c r="F1738" s="5" t="s">
        <v>847</v>
      </c>
      <c r="G1738" s="5" t="s">
        <v>63</v>
      </c>
      <c r="H1738" s="6">
        <v>194150</v>
      </c>
      <c r="I1738" s="6">
        <v>192861.66666670001</v>
      </c>
      <c r="J1738" s="32">
        <v>-0.66357627262425556</v>
      </c>
      <c r="K1738" s="7"/>
    </row>
    <row r="1739" spans="1:11" x14ac:dyDescent="0.3">
      <c r="A1739" s="52" t="s">
        <v>58</v>
      </c>
      <c r="B1739" s="4" t="s">
        <v>59</v>
      </c>
      <c r="C1739" s="5" t="s">
        <v>357</v>
      </c>
      <c r="D1739" s="4" t="s">
        <v>358</v>
      </c>
      <c r="E1739" s="4">
        <v>3466302</v>
      </c>
      <c r="F1739" s="5" t="s">
        <v>847</v>
      </c>
      <c r="G1739" s="5" t="s">
        <v>63</v>
      </c>
      <c r="H1739" s="6">
        <v>208666.66666670001</v>
      </c>
      <c r="I1739" s="6">
        <v>215000</v>
      </c>
      <c r="J1739" s="32">
        <v>3.035143769951576</v>
      </c>
      <c r="K1739" s="7"/>
    </row>
    <row r="1740" spans="1:11" x14ac:dyDescent="0.3">
      <c r="A1740" s="52" t="s">
        <v>58</v>
      </c>
      <c r="B1740" s="4" t="s">
        <v>59</v>
      </c>
      <c r="C1740" s="5" t="s">
        <v>165</v>
      </c>
      <c r="D1740" s="4" t="s">
        <v>166</v>
      </c>
      <c r="E1740" s="4">
        <v>3466302</v>
      </c>
      <c r="F1740" s="5" t="s">
        <v>847</v>
      </c>
      <c r="G1740" s="5" t="s">
        <v>63</v>
      </c>
      <c r="H1740" s="6" t="s">
        <v>66</v>
      </c>
      <c r="I1740" s="6">
        <v>183000</v>
      </c>
      <c r="J1740" s="32" t="s">
        <v>66</v>
      </c>
      <c r="K1740" s="7"/>
    </row>
    <row r="1741" spans="1:11" x14ac:dyDescent="0.3">
      <c r="A1741" s="52" t="s">
        <v>58</v>
      </c>
      <c r="B1741" s="4" t="s">
        <v>59</v>
      </c>
      <c r="C1741" s="5" t="s">
        <v>171</v>
      </c>
      <c r="D1741" s="4" t="s">
        <v>172</v>
      </c>
      <c r="E1741" s="4">
        <v>3466302</v>
      </c>
      <c r="F1741" s="5" t="s">
        <v>847</v>
      </c>
      <c r="G1741" s="5" t="s">
        <v>63</v>
      </c>
      <c r="H1741" s="6">
        <v>188500</v>
      </c>
      <c r="I1741" s="6">
        <v>188500</v>
      </c>
      <c r="J1741" s="32">
        <v>0</v>
      </c>
      <c r="K1741" s="7"/>
    </row>
    <row r="1742" spans="1:11" x14ac:dyDescent="0.3">
      <c r="A1742" s="52" t="s">
        <v>58</v>
      </c>
      <c r="B1742" s="4" t="s">
        <v>59</v>
      </c>
      <c r="C1742" s="5" t="s">
        <v>173</v>
      </c>
      <c r="D1742" s="4" t="s">
        <v>174</v>
      </c>
      <c r="E1742" s="4">
        <v>3466302</v>
      </c>
      <c r="F1742" s="5" t="s">
        <v>847</v>
      </c>
      <c r="G1742" s="5" t="s">
        <v>63</v>
      </c>
      <c r="H1742" s="6">
        <v>188175</v>
      </c>
      <c r="I1742" s="6">
        <v>188000</v>
      </c>
      <c r="J1742" s="32">
        <v>-9.2998538594391E-2</v>
      </c>
      <c r="K1742" s="7"/>
    </row>
    <row r="1743" spans="1:11" x14ac:dyDescent="0.3">
      <c r="A1743" s="52" t="s">
        <v>58</v>
      </c>
      <c r="B1743" s="4" t="s">
        <v>59</v>
      </c>
      <c r="C1743" s="5" t="s">
        <v>60</v>
      </c>
      <c r="D1743" s="4" t="s">
        <v>61</v>
      </c>
      <c r="E1743" s="4">
        <v>3466302</v>
      </c>
      <c r="F1743" s="5" t="s">
        <v>847</v>
      </c>
      <c r="G1743" s="5" t="s">
        <v>63</v>
      </c>
      <c r="H1743" s="6">
        <v>194150</v>
      </c>
      <c r="I1743" s="6">
        <v>194150</v>
      </c>
      <c r="J1743" s="32">
        <v>0</v>
      </c>
      <c r="K1743" s="7"/>
    </row>
    <row r="1744" spans="1:11" x14ac:dyDescent="0.3">
      <c r="A1744" s="52" t="s">
        <v>58</v>
      </c>
      <c r="B1744" s="4" t="s">
        <v>59</v>
      </c>
      <c r="C1744" s="5" t="s">
        <v>291</v>
      </c>
      <c r="D1744" s="4" t="s">
        <v>292</v>
      </c>
      <c r="E1744" s="4">
        <v>3466302</v>
      </c>
      <c r="F1744" s="5" t="s">
        <v>847</v>
      </c>
      <c r="G1744" s="5" t="s">
        <v>63</v>
      </c>
      <c r="H1744" s="6">
        <v>184500</v>
      </c>
      <c r="I1744" s="6">
        <v>184500</v>
      </c>
      <c r="J1744" s="32">
        <v>0</v>
      </c>
      <c r="K1744" s="7"/>
    </row>
    <row r="1745" spans="1:11" x14ac:dyDescent="0.3">
      <c r="A1745" s="52" t="s">
        <v>58</v>
      </c>
      <c r="B1745" s="4" t="s">
        <v>59</v>
      </c>
      <c r="C1745" s="5" t="s">
        <v>64</v>
      </c>
      <c r="D1745" s="4" t="s">
        <v>65</v>
      </c>
      <c r="E1745" s="4">
        <v>3466302</v>
      </c>
      <c r="F1745" s="5" t="s">
        <v>847</v>
      </c>
      <c r="G1745" s="5" t="s">
        <v>63</v>
      </c>
      <c r="H1745" s="6">
        <v>194061.66666670001</v>
      </c>
      <c r="I1745" s="6">
        <v>192415</v>
      </c>
      <c r="J1745" s="32">
        <v>-0.84852752992591318</v>
      </c>
      <c r="K1745" s="7"/>
    </row>
    <row r="1746" spans="1:11" x14ac:dyDescent="0.3">
      <c r="A1746" s="52" t="s">
        <v>197</v>
      </c>
      <c r="B1746" s="4" t="s">
        <v>198</v>
      </c>
      <c r="C1746" s="5" t="s">
        <v>199</v>
      </c>
      <c r="D1746" s="4" t="s">
        <v>200</v>
      </c>
      <c r="E1746" s="4">
        <v>3466302</v>
      </c>
      <c r="F1746" s="5" t="s">
        <v>847</v>
      </c>
      <c r="G1746" s="5" t="s">
        <v>63</v>
      </c>
      <c r="H1746" s="6">
        <v>190250</v>
      </c>
      <c r="I1746" s="6">
        <v>195500</v>
      </c>
      <c r="J1746" s="32">
        <v>2.7595269382391541</v>
      </c>
      <c r="K1746" s="7"/>
    </row>
    <row r="1747" spans="1:11" x14ac:dyDescent="0.3">
      <c r="A1747" s="52" t="s">
        <v>197</v>
      </c>
      <c r="B1747" s="4" t="s">
        <v>198</v>
      </c>
      <c r="C1747" s="5" t="s">
        <v>378</v>
      </c>
      <c r="D1747" s="4" t="s">
        <v>379</v>
      </c>
      <c r="E1747" s="4">
        <v>3466302</v>
      </c>
      <c r="F1747" s="5" t="s">
        <v>847</v>
      </c>
      <c r="G1747" s="5" t="s">
        <v>63</v>
      </c>
      <c r="H1747" s="6">
        <v>199333.33333329999</v>
      </c>
      <c r="I1747" s="6">
        <v>200333.33333329999</v>
      </c>
      <c r="J1747" s="32">
        <v>0.50167224080275297</v>
      </c>
      <c r="K1747" s="7"/>
    </row>
    <row r="1748" spans="1:11" x14ac:dyDescent="0.3">
      <c r="A1748" s="52" t="s">
        <v>201</v>
      </c>
      <c r="B1748" s="4" t="s">
        <v>202</v>
      </c>
      <c r="C1748" s="5" t="s">
        <v>322</v>
      </c>
      <c r="D1748" s="4" t="s">
        <v>323</v>
      </c>
      <c r="E1748" s="4">
        <v>3466302</v>
      </c>
      <c r="F1748" s="5" t="s">
        <v>847</v>
      </c>
      <c r="G1748" s="5" t="s">
        <v>63</v>
      </c>
      <c r="H1748" s="6">
        <v>210666.66666670001</v>
      </c>
      <c r="I1748" s="6">
        <v>209000</v>
      </c>
      <c r="J1748" s="32">
        <v>-0.79113924052203188</v>
      </c>
      <c r="K1748" s="7"/>
    </row>
    <row r="1749" spans="1:11" x14ac:dyDescent="0.3">
      <c r="A1749" s="52" t="s">
        <v>75</v>
      </c>
      <c r="B1749" s="4" t="s">
        <v>76</v>
      </c>
      <c r="C1749" s="5" t="s">
        <v>82</v>
      </c>
      <c r="D1749" s="4" t="s">
        <v>83</v>
      </c>
      <c r="E1749" s="4">
        <v>3466302</v>
      </c>
      <c r="F1749" s="5" t="s">
        <v>847</v>
      </c>
      <c r="G1749" s="5" t="s">
        <v>71</v>
      </c>
      <c r="H1749" s="6">
        <v>43600</v>
      </c>
      <c r="I1749" s="6">
        <v>43600</v>
      </c>
      <c r="J1749" s="32">
        <v>0</v>
      </c>
      <c r="K1749" s="7"/>
    </row>
    <row r="1750" spans="1:11" x14ac:dyDescent="0.3">
      <c r="A1750" s="52" t="s">
        <v>75</v>
      </c>
      <c r="B1750" s="4" t="s">
        <v>76</v>
      </c>
      <c r="C1750" s="5" t="s">
        <v>84</v>
      </c>
      <c r="D1750" s="4" t="s">
        <v>85</v>
      </c>
      <c r="E1750" s="4">
        <v>3466302</v>
      </c>
      <c r="F1750" s="5" t="s">
        <v>847</v>
      </c>
      <c r="G1750" s="5" t="s">
        <v>71</v>
      </c>
      <c r="H1750" s="6">
        <v>41650</v>
      </c>
      <c r="I1750" s="6">
        <v>41575</v>
      </c>
      <c r="J1750" s="32">
        <v>-0.18007202881152873</v>
      </c>
      <c r="K1750" s="7"/>
    </row>
    <row r="1751" spans="1:11" x14ac:dyDescent="0.3">
      <c r="A1751" s="52" t="s">
        <v>75</v>
      </c>
      <c r="B1751" s="4" t="s">
        <v>76</v>
      </c>
      <c r="C1751" s="5" t="s">
        <v>86</v>
      </c>
      <c r="D1751" s="4" t="s">
        <v>87</v>
      </c>
      <c r="E1751" s="4">
        <v>3466302</v>
      </c>
      <c r="F1751" s="5" t="s">
        <v>847</v>
      </c>
      <c r="G1751" s="5" t="s">
        <v>71</v>
      </c>
      <c r="H1751" s="6" t="s">
        <v>66</v>
      </c>
      <c r="I1751" s="6">
        <v>43750</v>
      </c>
      <c r="J1751" s="32" t="s">
        <v>66</v>
      </c>
      <c r="K1751" s="7"/>
    </row>
    <row r="1752" spans="1:11" x14ac:dyDescent="0.3">
      <c r="A1752" s="52" t="s">
        <v>75</v>
      </c>
      <c r="B1752" s="4" t="s">
        <v>76</v>
      </c>
      <c r="C1752" s="5" t="s">
        <v>92</v>
      </c>
      <c r="D1752" s="4" t="s">
        <v>93</v>
      </c>
      <c r="E1752" s="4">
        <v>3466302</v>
      </c>
      <c r="F1752" s="5" t="s">
        <v>847</v>
      </c>
      <c r="G1752" s="5" t="s">
        <v>71</v>
      </c>
      <c r="H1752" s="6">
        <v>42400</v>
      </c>
      <c r="I1752" s="6">
        <v>42250</v>
      </c>
      <c r="J1752" s="32">
        <v>-0.35377358490565891</v>
      </c>
      <c r="K1752" s="7"/>
    </row>
    <row r="1753" spans="1:11" x14ac:dyDescent="0.3">
      <c r="A1753" s="52" t="s">
        <v>75</v>
      </c>
      <c r="B1753" s="4" t="s">
        <v>76</v>
      </c>
      <c r="C1753" s="5" t="s">
        <v>96</v>
      </c>
      <c r="D1753" s="4" t="s">
        <v>97</v>
      </c>
      <c r="E1753" s="4">
        <v>3466302</v>
      </c>
      <c r="F1753" s="5" t="s">
        <v>847</v>
      </c>
      <c r="G1753" s="5" t="s">
        <v>71</v>
      </c>
      <c r="H1753" s="6">
        <v>39000</v>
      </c>
      <c r="I1753" s="6">
        <v>39500</v>
      </c>
      <c r="J1753" s="32">
        <v>1.2820512820512775</v>
      </c>
      <c r="K1753" s="7"/>
    </row>
    <row r="1754" spans="1:11" x14ac:dyDescent="0.3">
      <c r="A1754" s="52" t="s">
        <v>75</v>
      </c>
      <c r="B1754" s="4" t="s">
        <v>76</v>
      </c>
      <c r="C1754" s="5" t="s">
        <v>98</v>
      </c>
      <c r="D1754" s="4" t="s">
        <v>99</v>
      </c>
      <c r="E1754" s="4">
        <v>3466302</v>
      </c>
      <c r="F1754" s="5" t="s">
        <v>847</v>
      </c>
      <c r="G1754" s="5" t="s">
        <v>71</v>
      </c>
      <c r="H1754" s="6">
        <v>43550</v>
      </c>
      <c r="I1754" s="6">
        <v>43800</v>
      </c>
      <c r="J1754" s="32">
        <v>0.57405281285878296</v>
      </c>
      <c r="K1754" s="7"/>
    </row>
    <row r="1755" spans="1:11" x14ac:dyDescent="0.3">
      <c r="A1755" s="52" t="s">
        <v>109</v>
      </c>
      <c r="B1755" s="4" t="s">
        <v>110</v>
      </c>
      <c r="C1755" s="5" t="s">
        <v>111</v>
      </c>
      <c r="D1755" s="4" t="s">
        <v>112</v>
      </c>
      <c r="E1755" s="4">
        <v>3466302</v>
      </c>
      <c r="F1755" s="5" t="s">
        <v>847</v>
      </c>
      <c r="G1755" s="5" t="s">
        <v>71</v>
      </c>
      <c r="H1755" s="6">
        <v>41228.5714286</v>
      </c>
      <c r="I1755" s="6">
        <v>41228.5714286</v>
      </c>
      <c r="J1755" s="32">
        <v>0</v>
      </c>
      <c r="K1755" s="7"/>
    </row>
    <row r="1756" spans="1:11" x14ac:dyDescent="0.3">
      <c r="A1756" s="52" t="s">
        <v>109</v>
      </c>
      <c r="B1756" s="4" t="s">
        <v>110</v>
      </c>
      <c r="C1756" s="5" t="s">
        <v>113</v>
      </c>
      <c r="D1756" s="4" t="s">
        <v>114</v>
      </c>
      <c r="E1756" s="4">
        <v>3466302</v>
      </c>
      <c r="F1756" s="5" t="s">
        <v>847</v>
      </c>
      <c r="G1756" s="5" t="s">
        <v>71</v>
      </c>
      <c r="H1756" s="6">
        <v>41000</v>
      </c>
      <c r="I1756" s="6">
        <v>41000</v>
      </c>
      <c r="J1756" s="32">
        <v>0</v>
      </c>
      <c r="K1756" s="7"/>
    </row>
    <row r="1757" spans="1:11" x14ac:dyDescent="0.3">
      <c r="A1757" s="52" t="s">
        <v>109</v>
      </c>
      <c r="B1757" s="4" t="s">
        <v>110</v>
      </c>
      <c r="C1757" s="5" t="s">
        <v>115</v>
      </c>
      <c r="D1757" s="4" t="s">
        <v>116</v>
      </c>
      <c r="E1757" s="4">
        <v>3466302</v>
      </c>
      <c r="F1757" s="5" t="s">
        <v>847</v>
      </c>
      <c r="G1757" s="5" t="s">
        <v>71</v>
      </c>
      <c r="H1757" s="6">
        <v>42650</v>
      </c>
      <c r="I1757" s="6">
        <v>42150</v>
      </c>
      <c r="J1757" s="32">
        <v>-1.1723329425556872</v>
      </c>
      <c r="K1757" s="7"/>
    </row>
    <row r="1758" spans="1:11" x14ac:dyDescent="0.3">
      <c r="A1758" s="52" t="s">
        <v>109</v>
      </c>
      <c r="B1758" s="4" t="s">
        <v>110</v>
      </c>
      <c r="C1758" s="5" t="s">
        <v>117</v>
      </c>
      <c r="D1758" s="4" t="s">
        <v>118</v>
      </c>
      <c r="E1758" s="4">
        <v>3466302</v>
      </c>
      <c r="F1758" s="5" t="s">
        <v>847</v>
      </c>
      <c r="G1758" s="5" t="s">
        <v>71</v>
      </c>
      <c r="H1758" s="6">
        <v>41800</v>
      </c>
      <c r="I1758" s="6">
        <v>41800</v>
      </c>
      <c r="J1758" s="32">
        <v>0</v>
      </c>
      <c r="K1758" s="7"/>
    </row>
    <row r="1759" spans="1:11" x14ac:dyDescent="0.3">
      <c r="A1759" s="52" t="s">
        <v>109</v>
      </c>
      <c r="B1759" s="4" t="s">
        <v>110</v>
      </c>
      <c r="C1759" s="5" t="s">
        <v>283</v>
      </c>
      <c r="D1759" s="4" t="s">
        <v>284</v>
      </c>
      <c r="E1759" s="4">
        <v>3466302</v>
      </c>
      <c r="F1759" s="5" t="s">
        <v>847</v>
      </c>
      <c r="G1759" s="5" t="s">
        <v>71</v>
      </c>
      <c r="H1759" s="6">
        <v>42500</v>
      </c>
      <c r="I1759" s="6">
        <v>42533.333333299997</v>
      </c>
      <c r="J1759" s="32">
        <v>7.8431372470588734E-2</v>
      </c>
      <c r="K1759" s="7"/>
    </row>
    <row r="1760" spans="1:11" x14ac:dyDescent="0.3">
      <c r="A1760" s="52" t="s">
        <v>109</v>
      </c>
      <c r="B1760" s="4" t="s">
        <v>110</v>
      </c>
      <c r="C1760" s="5" t="s">
        <v>327</v>
      </c>
      <c r="D1760" s="4" t="s">
        <v>328</v>
      </c>
      <c r="E1760" s="4">
        <v>3466302</v>
      </c>
      <c r="F1760" s="5" t="s">
        <v>847</v>
      </c>
      <c r="G1760" s="5" t="s">
        <v>71</v>
      </c>
      <c r="H1760" s="6">
        <v>40000</v>
      </c>
      <c r="I1760" s="6">
        <v>40625</v>
      </c>
      <c r="J1760" s="32">
        <v>1.5625</v>
      </c>
      <c r="K1760" s="7"/>
    </row>
    <row r="1761" spans="1:11" x14ac:dyDescent="0.3">
      <c r="A1761" s="52" t="s">
        <v>109</v>
      </c>
      <c r="B1761" s="4" t="s">
        <v>110</v>
      </c>
      <c r="C1761" s="5" t="s">
        <v>121</v>
      </c>
      <c r="D1761" s="4" t="s">
        <v>122</v>
      </c>
      <c r="E1761" s="4">
        <v>3466302</v>
      </c>
      <c r="F1761" s="5" t="s">
        <v>847</v>
      </c>
      <c r="G1761" s="5" t="s">
        <v>71</v>
      </c>
      <c r="H1761" s="6">
        <v>41975</v>
      </c>
      <c r="I1761" s="6">
        <v>41975</v>
      </c>
      <c r="J1761" s="32">
        <v>0</v>
      </c>
      <c r="K1761" s="7"/>
    </row>
    <row r="1762" spans="1:11" x14ac:dyDescent="0.3">
      <c r="A1762" s="52" t="s">
        <v>109</v>
      </c>
      <c r="B1762" s="4" t="s">
        <v>110</v>
      </c>
      <c r="C1762" s="5" t="s">
        <v>123</v>
      </c>
      <c r="D1762" s="4" t="s">
        <v>124</v>
      </c>
      <c r="E1762" s="4">
        <v>3466302</v>
      </c>
      <c r="F1762" s="5" t="s">
        <v>847</v>
      </c>
      <c r="G1762" s="5" t="s">
        <v>71</v>
      </c>
      <c r="H1762" s="6">
        <v>41700</v>
      </c>
      <c r="I1762" s="6">
        <v>41700</v>
      </c>
      <c r="J1762" s="32">
        <v>0</v>
      </c>
      <c r="K1762" s="7"/>
    </row>
    <row r="1763" spans="1:11" x14ac:dyDescent="0.3">
      <c r="A1763" s="52" t="s">
        <v>109</v>
      </c>
      <c r="B1763" s="4" t="s">
        <v>110</v>
      </c>
      <c r="C1763" s="5" t="s">
        <v>125</v>
      </c>
      <c r="D1763" s="4" t="s">
        <v>126</v>
      </c>
      <c r="E1763" s="4">
        <v>3466302</v>
      </c>
      <c r="F1763" s="5" t="s">
        <v>847</v>
      </c>
      <c r="G1763" s="5" t="s">
        <v>71</v>
      </c>
      <c r="H1763" s="6">
        <v>41840</v>
      </c>
      <c r="I1763" s="6">
        <v>41740</v>
      </c>
      <c r="J1763" s="32">
        <v>-0.23900573613766518</v>
      </c>
      <c r="K1763" s="7"/>
    </row>
    <row r="1764" spans="1:11" x14ac:dyDescent="0.3">
      <c r="A1764" s="52" t="s">
        <v>109</v>
      </c>
      <c r="B1764" s="4" t="s">
        <v>110</v>
      </c>
      <c r="C1764" s="5" t="s">
        <v>298</v>
      </c>
      <c r="D1764" s="4" t="s">
        <v>299</v>
      </c>
      <c r="E1764" s="4">
        <v>3466302</v>
      </c>
      <c r="F1764" s="5" t="s">
        <v>847</v>
      </c>
      <c r="G1764" s="5" t="s">
        <v>71</v>
      </c>
      <c r="H1764" s="6">
        <v>41250</v>
      </c>
      <c r="I1764" s="6">
        <v>41175</v>
      </c>
      <c r="J1764" s="32">
        <v>-0.18181818181818299</v>
      </c>
      <c r="K1764" s="7"/>
    </row>
    <row r="1765" spans="1:11" x14ac:dyDescent="0.3">
      <c r="A1765" s="52" t="s">
        <v>109</v>
      </c>
      <c r="B1765" s="4" t="s">
        <v>110</v>
      </c>
      <c r="C1765" s="5" t="s">
        <v>285</v>
      </c>
      <c r="D1765" s="4" t="s">
        <v>286</v>
      </c>
      <c r="E1765" s="4">
        <v>3466302</v>
      </c>
      <c r="F1765" s="5" t="s">
        <v>847</v>
      </c>
      <c r="G1765" s="5" t="s">
        <v>71</v>
      </c>
      <c r="H1765" s="6">
        <v>41200</v>
      </c>
      <c r="I1765" s="6">
        <v>41733.333333299997</v>
      </c>
      <c r="J1765" s="32">
        <v>1.2944983817961164</v>
      </c>
      <c r="K1765" s="7"/>
    </row>
    <row r="1766" spans="1:11" x14ac:dyDescent="0.3">
      <c r="A1766" s="52" t="s">
        <v>109</v>
      </c>
      <c r="B1766" s="4" t="s">
        <v>110</v>
      </c>
      <c r="C1766" s="5" t="s">
        <v>127</v>
      </c>
      <c r="D1766" s="4" t="s">
        <v>128</v>
      </c>
      <c r="E1766" s="4">
        <v>3466302</v>
      </c>
      <c r="F1766" s="5" t="s">
        <v>847</v>
      </c>
      <c r="G1766" s="5" t="s">
        <v>71</v>
      </c>
      <c r="H1766" s="6">
        <v>41533.333333299997</v>
      </c>
      <c r="I1766" s="6">
        <v>41660</v>
      </c>
      <c r="J1766" s="32">
        <v>0.3049759230339566</v>
      </c>
      <c r="K1766" s="7"/>
    </row>
    <row r="1767" spans="1:11" x14ac:dyDescent="0.3">
      <c r="A1767" s="52" t="s">
        <v>109</v>
      </c>
      <c r="B1767" s="4" t="s">
        <v>110</v>
      </c>
      <c r="C1767" s="5" t="s">
        <v>287</v>
      </c>
      <c r="D1767" s="4" t="s">
        <v>288</v>
      </c>
      <c r="E1767" s="4">
        <v>3466302</v>
      </c>
      <c r="F1767" s="5" t="s">
        <v>847</v>
      </c>
      <c r="G1767" s="5" t="s">
        <v>71</v>
      </c>
      <c r="H1767" s="6">
        <v>40533.333333299997</v>
      </c>
      <c r="I1767" s="6">
        <v>40666.666666700003</v>
      </c>
      <c r="J1767" s="32">
        <v>0.32894736858581908</v>
      </c>
      <c r="K1767" s="7"/>
    </row>
    <row r="1768" spans="1:11" x14ac:dyDescent="0.3">
      <c r="A1768" s="52" t="s">
        <v>109</v>
      </c>
      <c r="B1768" s="4" t="s">
        <v>110</v>
      </c>
      <c r="C1768" s="5" t="s">
        <v>129</v>
      </c>
      <c r="D1768" s="4" t="s">
        <v>130</v>
      </c>
      <c r="E1768" s="4">
        <v>3466302</v>
      </c>
      <c r="F1768" s="5" t="s">
        <v>847</v>
      </c>
      <c r="G1768" s="5" t="s">
        <v>71</v>
      </c>
      <c r="H1768" s="6">
        <v>41350</v>
      </c>
      <c r="I1768" s="6">
        <v>41575</v>
      </c>
      <c r="J1768" s="32">
        <v>0.54413542926239344</v>
      </c>
      <c r="K1768" s="7"/>
    </row>
    <row r="1769" spans="1:11" x14ac:dyDescent="0.3">
      <c r="A1769" s="52" t="s">
        <v>58</v>
      </c>
      <c r="B1769" s="4" t="s">
        <v>59</v>
      </c>
      <c r="C1769" s="5" t="s">
        <v>151</v>
      </c>
      <c r="D1769" s="4" t="s">
        <v>152</v>
      </c>
      <c r="E1769" s="4">
        <v>3466302</v>
      </c>
      <c r="F1769" s="5" t="s">
        <v>847</v>
      </c>
      <c r="G1769" s="5" t="s">
        <v>71</v>
      </c>
      <c r="H1769" s="6">
        <v>45333.333333299997</v>
      </c>
      <c r="I1769" s="6">
        <v>45500</v>
      </c>
      <c r="J1769" s="32">
        <v>0.36764705889733573</v>
      </c>
      <c r="K1769" s="7"/>
    </row>
    <row r="1770" spans="1:11" x14ac:dyDescent="0.3">
      <c r="A1770" s="52" t="s">
        <v>58</v>
      </c>
      <c r="B1770" s="4" t="s">
        <v>59</v>
      </c>
      <c r="C1770" s="5" t="s">
        <v>153</v>
      </c>
      <c r="D1770" s="4" t="s">
        <v>154</v>
      </c>
      <c r="E1770" s="4">
        <v>3466302</v>
      </c>
      <c r="F1770" s="5" t="s">
        <v>847</v>
      </c>
      <c r="G1770" s="5" t="s">
        <v>71</v>
      </c>
      <c r="H1770" s="6">
        <v>42000</v>
      </c>
      <c r="I1770" s="6">
        <v>42000</v>
      </c>
      <c r="J1770" s="32">
        <v>0</v>
      </c>
      <c r="K1770" s="7"/>
    </row>
    <row r="1771" spans="1:11" x14ac:dyDescent="0.3">
      <c r="A1771" s="52" t="s">
        <v>58</v>
      </c>
      <c r="B1771" s="4" t="s">
        <v>59</v>
      </c>
      <c r="C1771" s="5" t="s">
        <v>155</v>
      </c>
      <c r="D1771" s="4" t="s">
        <v>156</v>
      </c>
      <c r="E1771" s="4">
        <v>3466302</v>
      </c>
      <c r="F1771" s="5" t="s">
        <v>847</v>
      </c>
      <c r="G1771" s="5" t="s">
        <v>71</v>
      </c>
      <c r="H1771" s="6">
        <v>43000</v>
      </c>
      <c r="I1771" s="6">
        <v>44000</v>
      </c>
      <c r="J1771" s="32">
        <v>2.3255813953488413</v>
      </c>
      <c r="K1771" s="7"/>
    </row>
    <row r="1772" spans="1:11" x14ac:dyDescent="0.3">
      <c r="A1772" s="52" t="s">
        <v>58</v>
      </c>
      <c r="B1772" s="63" t="s">
        <v>59</v>
      </c>
      <c r="C1772" s="64" t="s">
        <v>289</v>
      </c>
      <c r="D1772" s="63" t="s">
        <v>290</v>
      </c>
      <c r="E1772" s="63">
        <v>3466302</v>
      </c>
      <c r="F1772" s="64" t="s">
        <v>847</v>
      </c>
      <c r="G1772" s="64" t="s">
        <v>71</v>
      </c>
      <c r="H1772" s="65">
        <v>40000</v>
      </c>
      <c r="I1772" s="65">
        <v>40000</v>
      </c>
      <c r="J1772" s="32">
        <v>0</v>
      </c>
      <c r="K1772" s="7"/>
    </row>
    <row r="1773" spans="1:11" x14ac:dyDescent="0.3">
      <c r="A1773" s="52" t="s">
        <v>58</v>
      </c>
      <c r="B1773" s="4" t="s">
        <v>59</v>
      </c>
      <c r="C1773" s="5" t="s">
        <v>157</v>
      </c>
      <c r="D1773" s="4" t="s">
        <v>158</v>
      </c>
      <c r="E1773" s="4">
        <v>3466302</v>
      </c>
      <c r="F1773" s="5" t="s">
        <v>847</v>
      </c>
      <c r="G1773" s="5" t="s">
        <v>71</v>
      </c>
      <c r="H1773" s="6">
        <v>42333.333333299997</v>
      </c>
      <c r="I1773" s="6">
        <v>42200</v>
      </c>
      <c r="J1773" s="32">
        <v>-0.31496062984276429</v>
      </c>
      <c r="K1773" s="7"/>
    </row>
    <row r="1774" spans="1:11" x14ac:dyDescent="0.3">
      <c r="A1774" s="52" t="s">
        <v>58</v>
      </c>
      <c r="B1774" s="4" t="s">
        <v>59</v>
      </c>
      <c r="C1774" s="5" t="s">
        <v>159</v>
      </c>
      <c r="D1774" s="4" t="s">
        <v>160</v>
      </c>
      <c r="E1774" s="4">
        <v>3466302</v>
      </c>
      <c r="F1774" s="5" t="s">
        <v>847</v>
      </c>
      <c r="G1774" s="5" t="s">
        <v>71</v>
      </c>
      <c r="H1774" s="6">
        <v>41100</v>
      </c>
      <c r="I1774" s="6">
        <v>40906.333333299997</v>
      </c>
      <c r="J1774" s="32">
        <v>-0.47120843479319108</v>
      </c>
      <c r="K1774" s="7"/>
    </row>
    <row r="1775" spans="1:11" x14ac:dyDescent="0.3">
      <c r="A1775" s="52" t="s">
        <v>58</v>
      </c>
      <c r="B1775" s="4" t="s">
        <v>59</v>
      </c>
      <c r="C1775" s="5" t="s">
        <v>357</v>
      </c>
      <c r="D1775" s="4" t="s">
        <v>358</v>
      </c>
      <c r="E1775" s="4">
        <v>3466302</v>
      </c>
      <c r="F1775" s="5" t="s">
        <v>847</v>
      </c>
      <c r="G1775" s="5" t="s">
        <v>71</v>
      </c>
      <c r="H1775" s="6">
        <v>44233.333333299997</v>
      </c>
      <c r="I1775" s="6">
        <v>44666.666666700003</v>
      </c>
      <c r="J1775" s="32">
        <v>0.97965335358025651</v>
      </c>
      <c r="K1775" s="7"/>
    </row>
    <row r="1776" spans="1:11" x14ac:dyDescent="0.3">
      <c r="A1776" s="52" t="s">
        <v>58</v>
      </c>
      <c r="B1776" s="4" t="s">
        <v>59</v>
      </c>
      <c r="C1776" s="5" t="s">
        <v>165</v>
      </c>
      <c r="D1776" s="4" t="s">
        <v>166</v>
      </c>
      <c r="E1776" s="4">
        <v>3466302</v>
      </c>
      <c r="F1776" s="5" t="s">
        <v>847</v>
      </c>
      <c r="G1776" s="5" t="s">
        <v>71</v>
      </c>
      <c r="H1776" s="6">
        <v>39560</v>
      </c>
      <c r="I1776" s="6">
        <v>39760</v>
      </c>
      <c r="J1776" s="32">
        <v>0.50556117290192493</v>
      </c>
      <c r="K1776" s="7"/>
    </row>
    <row r="1777" spans="1:11" x14ac:dyDescent="0.3">
      <c r="A1777" s="52" t="s">
        <v>58</v>
      </c>
      <c r="B1777" s="4" t="s">
        <v>59</v>
      </c>
      <c r="C1777" s="5" t="s">
        <v>60</v>
      </c>
      <c r="D1777" s="4" t="s">
        <v>61</v>
      </c>
      <c r="E1777" s="4">
        <v>3466302</v>
      </c>
      <c r="F1777" s="5" t="s">
        <v>847</v>
      </c>
      <c r="G1777" s="5" t="s">
        <v>71</v>
      </c>
      <c r="H1777" s="6">
        <v>41100</v>
      </c>
      <c r="I1777" s="6">
        <v>41150</v>
      </c>
      <c r="J1777" s="32">
        <v>0.12165450121655041</v>
      </c>
      <c r="K1777" s="7"/>
    </row>
    <row r="1778" spans="1:11" x14ac:dyDescent="0.3">
      <c r="A1778" s="52" t="s">
        <v>58</v>
      </c>
      <c r="B1778" s="4" t="s">
        <v>59</v>
      </c>
      <c r="C1778" s="5" t="s">
        <v>175</v>
      </c>
      <c r="D1778" s="4" t="s">
        <v>176</v>
      </c>
      <c r="E1778" s="4">
        <v>3466302</v>
      </c>
      <c r="F1778" s="5" t="s">
        <v>847</v>
      </c>
      <c r="G1778" s="5" t="s">
        <v>71</v>
      </c>
      <c r="H1778" s="6">
        <v>42666.666666700003</v>
      </c>
      <c r="I1778" s="6">
        <v>42250</v>
      </c>
      <c r="J1778" s="32">
        <v>-0.97656250007737144</v>
      </c>
      <c r="K1778" s="7"/>
    </row>
    <row r="1779" spans="1:11" x14ac:dyDescent="0.3">
      <c r="A1779" s="52" t="s">
        <v>58</v>
      </c>
      <c r="B1779" s="4" t="s">
        <v>59</v>
      </c>
      <c r="C1779" s="5" t="s">
        <v>291</v>
      </c>
      <c r="D1779" s="4" t="s">
        <v>292</v>
      </c>
      <c r="E1779" s="4">
        <v>3466302</v>
      </c>
      <c r="F1779" s="5" t="s">
        <v>847</v>
      </c>
      <c r="G1779" s="5" t="s">
        <v>71</v>
      </c>
      <c r="H1779" s="6">
        <v>40140</v>
      </c>
      <c r="I1779" s="6">
        <v>40140</v>
      </c>
      <c r="J1779" s="32">
        <v>0</v>
      </c>
      <c r="K1779" s="7"/>
    </row>
    <row r="1780" spans="1:11" x14ac:dyDescent="0.3">
      <c r="A1780" s="52" t="s">
        <v>197</v>
      </c>
      <c r="B1780" s="4" t="s">
        <v>198</v>
      </c>
      <c r="C1780" s="5" t="s">
        <v>465</v>
      </c>
      <c r="D1780" s="4" t="s">
        <v>354</v>
      </c>
      <c r="E1780" s="4">
        <v>3466302</v>
      </c>
      <c r="F1780" s="5" t="s">
        <v>847</v>
      </c>
      <c r="G1780" s="5" t="s">
        <v>71</v>
      </c>
      <c r="H1780" s="6">
        <v>42000</v>
      </c>
      <c r="I1780" s="6">
        <v>42550</v>
      </c>
      <c r="J1780" s="32">
        <v>1.3095238095238049</v>
      </c>
      <c r="K1780" s="7"/>
    </row>
    <row r="1781" spans="1:11" x14ac:dyDescent="0.3">
      <c r="A1781" s="52" t="s">
        <v>197</v>
      </c>
      <c r="B1781" s="4" t="s">
        <v>198</v>
      </c>
      <c r="C1781" s="5" t="s">
        <v>466</v>
      </c>
      <c r="D1781" s="4" t="s">
        <v>467</v>
      </c>
      <c r="E1781" s="4">
        <v>3466302</v>
      </c>
      <c r="F1781" s="5" t="s">
        <v>847</v>
      </c>
      <c r="G1781" s="5" t="s">
        <v>71</v>
      </c>
      <c r="H1781" s="6">
        <v>44933.333333299997</v>
      </c>
      <c r="I1781" s="6">
        <v>44266.666666700003</v>
      </c>
      <c r="J1781" s="32">
        <v>-1.4836795250752766</v>
      </c>
      <c r="K1781" s="7"/>
    </row>
    <row r="1782" spans="1:11" x14ac:dyDescent="0.3">
      <c r="A1782" s="52" t="s">
        <v>197</v>
      </c>
      <c r="B1782" s="4" t="s">
        <v>198</v>
      </c>
      <c r="C1782" s="5" t="s">
        <v>199</v>
      </c>
      <c r="D1782" s="4" t="s">
        <v>200</v>
      </c>
      <c r="E1782" s="4">
        <v>3466302</v>
      </c>
      <c r="F1782" s="5" t="s">
        <v>847</v>
      </c>
      <c r="G1782" s="5" t="s">
        <v>71</v>
      </c>
      <c r="H1782" s="6">
        <v>43266.666666700003</v>
      </c>
      <c r="I1782" s="6">
        <v>44266.666666700003</v>
      </c>
      <c r="J1782" s="32">
        <v>2.3112480739581498</v>
      </c>
      <c r="K1782" s="7"/>
    </row>
    <row r="1783" spans="1:11" x14ac:dyDescent="0.3">
      <c r="A1783" s="52" t="s">
        <v>197</v>
      </c>
      <c r="B1783" s="4" t="s">
        <v>198</v>
      </c>
      <c r="C1783" s="5" t="s">
        <v>477</v>
      </c>
      <c r="D1783" s="4" t="s">
        <v>478</v>
      </c>
      <c r="E1783" s="4">
        <v>3466302</v>
      </c>
      <c r="F1783" s="5" t="s">
        <v>847</v>
      </c>
      <c r="G1783" s="5" t="s">
        <v>71</v>
      </c>
      <c r="H1783" s="6">
        <v>44900</v>
      </c>
      <c r="I1783" s="6">
        <v>45400</v>
      </c>
      <c r="J1783" s="32">
        <v>1.1135857461024523</v>
      </c>
      <c r="K1783" s="7"/>
    </row>
    <row r="1784" spans="1:11" x14ac:dyDescent="0.3">
      <c r="A1784" s="52" t="s">
        <v>197</v>
      </c>
      <c r="B1784" s="4" t="s">
        <v>198</v>
      </c>
      <c r="C1784" s="5" t="s">
        <v>378</v>
      </c>
      <c r="D1784" s="4" t="s">
        <v>379</v>
      </c>
      <c r="E1784" s="4">
        <v>3466302</v>
      </c>
      <c r="F1784" s="5" t="s">
        <v>847</v>
      </c>
      <c r="G1784" s="5" t="s">
        <v>71</v>
      </c>
      <c r="H1784" s="6">
        <v>42666.666666700003</v>
      </c>
      <c r="I1784" s="6">
        <v>42666.666666700003</v>
      </c>
      <c r="J1784" s="32">
        <v>0</v>
      </c>
      <c r="K1784" s="7"/>
    </row>
    <row r="1785" spans="1:11" x14ac:dyDescent="0.3">
      <c r="A1785" s="52" t="s">
        <v>201</v>
      </c>
      <c r="B1785" s="4" t="s">
        <v>202</v>
      </c>
      <c r="C1785" s="5" t="s">
        <v>322</v>
      </c>
      <c r="D1785" s="4" t="s">
        <v>323</v>
      </c>
      <c r="E1785" s="4">
        <v>3466302</v>
      </c>
      <c r="F1785" s="5" t="s">
        <v>847</v>
      </c>
      <c r="G1785" s="5" t="s">
        <v>71</v>
      </c>
      <c r="H1785" s="6">
        <v>45750</v>
      </c>
      <c r="I1785" s="6">
        <v>45750</v>
      </c>
      <c r="J1785" s="32">
        <v>0</v>
      </c>
      <c r="K1785" s="7"/>
    </row>
    <row r="1786" spans="1:11" x14ac:dyDescent="0.3">
      <c r="A1786" s="52" t="s">
        <v>201</v>
      </c>
      <c r="B1786" s="4" t="s">
        <v>202</v>
      </c>
      <c r="C1786" s="5" t="s">
        <v>268</v>
      </c>
      <c r="D1786" s="4" t="s">
        <v>269</v>
      </c>
      <c r="E1786" s="4">
        <v>3466302</v>
      </c>
      <c r="F1786" s="5" t="s">
        <v>847</v>
      </c>
      <c r="G1786" s="5" t="s">
        <v>71</v>
      </c>
      <c r="H1786" s="6">
        <v>44500</v>
      </c>
      <c r="I1786" s="6">
        <v>44500</v>
      </c>
      <c r="J1786" s="32">
        <v>0</v>
      </c>
      <c r="K1786" s="7"/>
    </row>
    <row r="1787" spans="1:11" x14ac:dyDescent="0.3">
      <c r="A1787" s="52" t="s">
        <v>201</v>
      </c>
      <c r="B1787" s="4" t="s">
        <v>202</v>
      </c>
      <c r="C1787" s="5" t="s">
        <v>264</v>
      </c>
      <c r="D1787" s="4" t="s">
        <v>265</v>
      </c>
      <c r="E1787" s="4">
        <v>3466302</v>
      </c>
      <c r="F1787" s="5" t="s">
        <v>847</v>
      </c>
      <c r="G1787" s="5" t="s">
        <v>71</v>
      </c>
      <c r="H1787" s="6">
        <v>44266.666666700003</v>
      </c>
      <c r="I1787" s="6">
        <v>44433.333333299997</v>
      </c>
      <c r="J1787" s="32">
        <v>0.37650602394547761</v>
      </c>
      <c r="K1787" s="7"/>
    </row>
    <row r="1788" spans="1:11" x14ac:dyDescent="0.3">
      <c r="A1788" s="52" t="s">
        <v>201</v>
      </c>
      <c r="B1788" s="4" t="s">
        <v>202</v>
      </c>
      <c r="C1788" s="5" t="s">
        <v>336</v>
      </c>
      <c r="D1788" s="4" t="s">
        <v>337</v>
      </c>
      <c r="E1788" s="4">
        <v>3466302</v>
      </c>
      <c r="F1788" s="5" t="s">
        <v>847</v>
      </c>
      <c r="G1788" s="5" t="s">
        <v>71</v>
      </c>
      <c r="H1788" s="6">
        <v>44666.666666700003</v>
      </c>
      <c r="I1788" s="6">
        <v>45333.333333299997</v>
      </c>
      <c r="J1788" s="32">
        <v>1.4925373132824493</v>
      </c>
      <c r="K1788" s="7"/>
    </row>
    <row r="1789" spans="1:11" x14ac:dyDescent="0.3">
      <c r="A1789" s="52" t="s">
        <v>402</v>
      </c>
      <c r="B1789" s="4" t="s">
        <v>403</v>
      </c>
      <c r="C1789" s="5" t="s">
        <v>415</v>
      </c>
      <c r="D1789" s="4" t="s">
        <v>416</v>
      </c>
      <c r="E1789" s="4">
        <v>3466302</v>
      </c>
      <c r="F1789" s="5" t="s">
        <v>848</v>
      </c>
      <c r="G1789" s="5" t="s">
        <v>849</v>
      </c>
      <c r="H1789" s="6">
        <v>23092</v>
      </c>
      <c r="I1789" s="6">
        <v>23092</v>
      </c>
      <c r="J1789" s="32">
        <v>0</v>
      </c>
      <c r="K1789" s="7"/>
    </row>
    <row r="1790" spans="1:11" x14ac:dyDescent="0.3">
      <c r="A1790" s="52" t="s">
        <v>177</v>
      </c>
      <c r="B1790" s="4" t="s">
        <v>178</v>
      </c>
      <c r="C1790" s="5" t="s">
        <v>437</v>
      </c>
      <c r="D1790" s="4" t="s">
        <v>438</v>
      </c>
      <c r="E1790" s="4">
        <v>3466302</v>
      </c>
      <c r="F1790" s="5" t="s">
        <v>1398</v>
      </c>
      <c r="G1790" s="5" t="s">
        <v>396</v>
      </c>
      <c r="H1790" s="6">
        <v>391000</v>
      </c>
      <c r="I1790" s="6">
        <v>386000</v>
      </c>
      <c r="J1790" s="32">
        <v>-1.2787723785166238</v>
      </c>
      <c r="K1790" s="7"/>
    </row>
    <row r="1791" spans="1:11" x14ac:dyDescent="0.3">
      <c r="A1791" s="52" t="s">
        <v>67</v>
      </c>
      <c r="B1791" s="4" t="s">
        <v>68</v>
      </c>
      <c r="C1791" s="5" t="s">
        <v>362</v>
      </c>
      <c r="D1791" s="4" t="s">
        <v>363</v>
      </c>
      <c r="E1791" s="4">
        <v>3466302</v>
      </c>
      <c r="F1791" s="5" t="s">
        <v>1398</v>
      </c>
      <c r="G1791" s="5" t="s">
        <v>396</v>
      </c>
      <c r="H1791" s="6">
        <v>371182</v>
      </c>
      <c r="I1791" s="6">
        <v>388958.5</v>
      </c>
      <c r="J1791" s="32">
        <v>4.7891600346999574</v>
      </c>
      <c r="K1791" s="7"/>
    </row>
    <row r="1792" spans="1:11" x14ac:dyDescent="0.3">
      <c r="A1792" s="52" t="s">
        <v>75</v>
      </c>
      <c r="B1792" s="4" t="s">
        <v>76</v>
      </c>
      <c r="C1792" s="5" t="s">
        <v>94</v>
      </c>
      <c r="D1792" s="4" t="s">
        <v>95</v>
      </c>
      <c r="E1792" s="4">
        <v>3466302</v>
      </c>
      <c r="F1792" s="5" t="s">
        <v>850</v>
      </c>
      <c r="G1792" s="5" t="s">
        <v>63</v>
      </c>
      <c r="H1792" s="6">
        <v>48950</v>
      </c>
      <c r="I1792" s="6">
        <v>49000</v>
      </c>
      <c r="J1792" s="32">
        <v>0.10214504596526286</v>
      </c>
      <c r="K1792" s="7"/>
    </row>
    <row r="1793" spans="1:11" x14ac:dyDescent="0.3">
      <c r="A1793" s="52" t="s">
        <v>75</v>
      </c>
      <c r="B1793" s="4" t="s">
        <v>76</v>
      </c>
      <c r="C1793" s="5" t="s">
        <v>98</v>
      </c>
      <c r="D1793" s="4" t="s">
        <v>99</v>
      </c>
      <c r="E1793" s="4">
        <v>3466302</v>
      </c>
      <c r="F1793" s="5" t="s">
        <v>850</v>
      </c>
      <c r="G1793" s="5" t="s">
        <v>63</v>
      </c>
      <c r="H1793" s="6">
        <v>45250</v>
      </c>
      <c r="I1793" s="6">
        <v>44700</v>
      </c>
      <c r="J1793" s="32">
        <v>-1.2154696132596676</v>
      </c>
      <c r="K1793" s="7"/>
    </row>
    <row r="1794" spans="1:11" x14ac:dyDescent="0.3">
      <c r="A1794" s="52" t="s">
        <v>58</v>
      </c>
      <c r="B1794" s="4" t="s">
        <v>59</v>
      </c>
      <c r="C1794" s="5" t="s">
        <v>157</v>
      </c>
      <c r="D1794" s="4" t="s">
        <v>158</v>
      </c>
      <c r="E1794" s="4">
        <v>3466302</v>
      </c>
      <c r="F1794" s="5" t="s">
        <v>850</v>
      </c>
      <c r="G1794" s="5" t="s">
        <v>63</v>
      </c>
      <c r="H1794" s="6">
        <v>40266.666666700003</v>
      </c>
      <c r="I1794" s="6">
        <v>39600</v>
      </c>
      <c r="J1794" s="32">
        <v>-1.6556291391542688</v>
      </c>
      <c r="K1794" s="7"/>
    </row>
    <row r="1795" spans="1:11" x14ac:dyDescent="0.3">
      <c r="A1795" s="52" t="s">
        <v>177</v>
      </c>
      <c r="B1795" s="4" t="s">
        <v>178</v>
      </c>
      <c r="C1795" s="5" t="s">
        <v>437</v>
      </c>
      <c r="D1795" s="4" t="s">
        <v>438</v>
      </c>
      <c r="E1795" s="4">
        <v>3466302</v>
      </c>
      <c r="F1795" s="5" t="s">
        <v>850</v>
      </c>
      <c r="G1795" s="5" t="s">
        <v>63</v>
      </c>
      <c r="H1795" s="6" t="s">
        <v>66</v>
      </c>
      <c r="I1795" s="6">
        <v>34000</v>
      </c>
      <c r="J1795" s="32" t="s">
        <v>66</v>
      </c>
      <c r="K1795" s="7"/>
    </row>
    <row r="1796" spans="1:11" x14ac:dyDescent="0.3">
      <c r="A1796" s="52" t="s">
        <v>177</v>
      </c>
      <c r="B1796" s="4" t="s">
        <v>178</v>
      </c>
      <c r="C1796" s="5" t="s">
        <v>437</v>
      </c>
      <c r="D1796" s="4" t="s">
        <v>438</v>
      </c>
      <c r="E1796" s="4">
        <v>3466302</v>
      </c>
      <c r="F1796" s="5" t="s">
        <v>850</v>
      </c>
      <c r="G1796" s="5" t="s">
        <v>396</v>
      </c>
      <c r="H1796" s="6">
        <v>514250</v>
      </c>
      <c r="I1796" s="6">
        <v>514250</v>
      </c>
      <c r="J1796" s="32">
        <v>0</v>
      </c>
      <c r="K1796" s="7"/>
    </row>
    <row r="1797" spans="1:11" x14ac:dyDescent="0.3">
      <c r="A1797" s="52" t="s">
        <v>67</v>
      </c>
      <c r="B1797" s="4" t="s">
        <v>68</v>
      </c>
      <c r="C1797" s="5" t="s">
        <v>72</v>
      </c>
      <c r="D1797" s="4" t="s">
        <v>73</v>
      </c>
      <c r="E1797" s="4">
        <v>3466302</v>
      </c>
      <c r="F1797" s="5" t="s">
        <v>850</v>
      </c>
      <c r="G1797" s="5" t="s">
        <v>396</v>
      </c>
      <c r="H1797" s="6">
        <v>505866.66666669998</v>
      </c>
      <c r="I1797" s="6">
        <v>514866.66666669998</v>
      </c>
      <c r="J1797" s="32">
        <v>1.7791249341063686</v>
      </c>
      <c r="K1797" s="7"/>
    </row>
    <row r="1798" spans="1:11" x14ac:dyDescent="0.3">
      <c r="A1798" s="52" t="s">
        <v>75</v>
      </c>
      <c r="B1798" s="4" t="s">
        <v>76</v>
      </c>
      <c r="C1798" s="5" t="s">
        <v>77</v>
      </c>
      <c r="D1798" s="4" t="s">
        <v>78</v>
      </c>
      <c r="E1798" s="4">
        <v>3466302</v>
      </c>
      <c r="F1798" s="5" t="s">
        <v>851</v>
      </c>
      <c r="G1798" s="5" t="s">
        <v>63</v>
      </c>
      <c r="H1798" s="6">
        <v>37662</v>
      </c>
      <c r="I1798" s="6">
        <v>36916</v>
      </c>
      <c r="J1798" s="32">
        <v>-1.9807763793744382</v>
      </c>
      <c r="K1798" s="7"/>
    </row>
    <row r="1799" spans="1:11" x14ac:dyDescent="0.3">
      <c r="A1799" s="52" t="s">
        <v>75</v>
      </c>
      <c r="B1799" s="4" t="s">
        <v>76</v>
      </c>
      <c r="C1799" s="5" t="s">
        <v>470</v>
      </c>
      <c r="D1799" s="4" t="s">
        <v>224</v>
      </c>
      <c r="E1799" s="4">
        <v>3466302</v>
      </c>
      <c r="F1799" s="5" t="s">
        <v>851</v>
      </c>
      <c r="G1799" s="5" t="s">
        <v>63</v>
      </c>
      <c r="H1799" s="6">
        <v>36082.666666700003</v>
      </c>
      <c r="I1799" s="6">
        <v>36110.666666700003</v>
      </c>
      <c r="J1799" s="32">
        <v>7.7599586135468357E-2</v>
      </c>
      <c r="K1799" s="7"/>
    </row>
    <row r="1800" spans="1:11" x14ac:dyDescent="0.3">
      <c r="A1800" s="52" t="s">
        <v>75</v>
      </c>
      <c r="B1800" s="4" t="s">
        <v>76</v>
      </c>
      <c r="C1800" s="5" t="s">
        <v>398</v>
      </c>
      <c r="D1800" s="4" t="s">
        <v>399</v>
      </c>
      <c r="E1800" s="4">
        <v>3466302</v>
      </c>
      <c r="F1800" s="5" t="s">
        <v>851</v>
      </c>
      <c r="G1800" s="5" t="s">
        <v>63</v>
      </c>
      <c r="H1800" s="6">
        <v>37941.166666700003</v>
      </c>
      <c r="I1800" s="6">
        <v>38172</v>
      </c>
      <c r="J1800" s="32">
        <v>0.60839808993695677</v>
      </c>
      <c r="K1800" s="7"/>
    </row>
    <row r="1801" spans="1:11" x14ac:dyDescent="0.3">
      <c r="A1801" s="52" t="s">
        <v>75</v>
      </c>
      <c r="B1801" s="4" t="s">
        <v>76</v>
      </c>
      <c r="C1801" s="5" t="s">
        <v>82</v>
      </c>
      <c r="D1801" s="4" t="s">
        <v>83</v>
      </c>
      <c r="E1801" s="4">
        <v>3466302</v>
      </c>
      <c r="F1801" s="5" t="s">
        <v>851</v>
      </c>
      <c r="G1801" s="5" t="s">
        <v>63</v>
      </c>
      <c r="H1801" s="6">
        <v>35962</v>
      </c>
      <c r="I1801" s="6">
        <v>35987.5</v>
      </c>
      <c r="J1801" s="32">
        <v>7.090818085757622E-2</v>
      </c>
      <c r="K1801" s="7"/>
    </row>
    <row r="1802" spans="1:11" x14ac:dyDescent="0.3">
      <c r="A1802" s="52" t="s">
        <v>75</v>
      </c>
      <c r="B1802" s="4" t="s">
        <v>76</v>
      </c>
      <c r="C1802" s="5" t="s">
        <v>84</v>
      </c>
      <c r="D1802" s="4" t="s">
        <v>85</v>
      </c>
      <c r="E1802" s="4">
        <v>3466302</v>
      </c>
      <c r="F1802" s="5" t="s">
        <v>851</v>
      </c>
      <c r="G1802" s="5" t="s">
        <v>63</v>
      </c>
      <c r="H1802" s="6">
        <v>35560</v>
      </c>
      <c r="I1802" s="6">
        <v>35960</v>
      </c>
      <c r="J1802" s="32">
        <v>1.1248593925759387</v>
      </c>
      <c r="K1802" s="7"/>
    </row>
    <row r="1803" spans="1:11" x14ac:dyDescent="0.3">
      <c r="A1803" s="52" t="s">
        <v>75</v>
      </c>
      <c r="B1803" s="4" t="s">
        <v>76</v>
      </c>
      <c r="C1803" s="5" t="s">
        <v>296</v>
      </c>
      <c r="D1803" s="4" t="s">
        <v>297</v>
      </c>
      <c r="E1803" s="4">
        <v>3466302</v>
      </c>
      <c r="F1803" s="5" t="s">
        <v>851</v>
      </c>
      <c r="G1803" s="5" t="s">
        <v>63</v>
      </c>
      <c r="H1803" s="6">
        <v>36578.2857143</v>
      </c>
      <c r="I1803" s="6">
        <v>36590.2857143</v>
      </c>
      <c r="J1803" s="32">
        <v>3.2806348809577557E-2</v>
      </c>
      <c r="K1803" s="7"/>
    </row>
    <row r="1804" spans="1:11" x14ac:dyDescent="0.3">
      <c r="A1804" s="52" t="s">
        <v>75</v>
      </c>
      <c r="B1804" s="4" t="s">
        <v>76</v>
      </c>
      <c r="C1804" s="5" t="s">
        <v>86</v>
      </c>
      <c r="D1804" s="4" t="s">
        <v>87</v>
      </c>
      <c r="E1804" s="4">
        <v>3466302</v>
      </c>
      <c r="F1804" s="5" t="s">
        <v>851</v>
      </c>
      <c r="G1804" s="5" t="s">
        <v>63</v>
      </c>
      <c r="H1804" s="6">
        <v>36437</v>
      </c>
      <c r="I1804" s="6">
        <v>36833</v>
      </c>
      <c r="J1804" s="32">
        <v>1.08680736613882</v>
      </c>
      <c r="K1804" s="7"/>
    </row>
    <row r="1805" spans="1:11" x14ac:dyDescent="0.3">
      <c r="A1805" s="52" t="s">
        <v>75</v>
      </c>
      <c r="B1805" s="4" t="s">
        <v>76</v>
      </c>
      <c r="C1805" s="5" t="s">
        <v>88</v>
      </c>
      <c r="D1805" s="4" t="s">
        <v>89</v>
      </c>
      <c r="E1805" s="4">
        <v>3466302</v>
      </c>
      <c r="F1805" s="5" t="s">
        <v>851</v>
      </c>
      <c r="G1805" s="5" t="s">
        <v>63</v>
      </c>
      <c r="H1805" s="6">
        <v>38764.833333299997</v>
      </c>
      <c r="I1805" s="6">
        <v>40333</v>
      </c>
      <c r="J1805" s="32">
        <v>4.045333184375921</v>
      </c>
      <c r="K1805" s="7"/>
    </row>
    <row r="1806" spans="1:11" x14ac:dyDescent="0.3">
      <c r="A1806" s="52" t="s">
        <v>75</v>
      </c>
      <c r="B1806" s="4" t="s">
        <v>76</v>
      </c>
      <c r="C1806" s="5" t="s">
        <v>92</v>
      </c>
      <c r="D1806" s="4" t="s">
        <v>93</v>
      </c>
      <c r="E1806" s="4">
        <v>3466302</v>
      </c>
      <c r="F1806" s="5" t="s">
        <v>851</v>
      </c>
      <c r="G1806" s="5" t="s">
        <v>63</v>
      </c>
      <c r="H1806" s="6">
        <v>35711.75</v>
      </c>
      <c r="I1806" s="6">
        <v>35736.75</v>
      </c>
      <c r="J1806" s="32">
        <v>7.0004970352899321E-2</v>
      </c>
      <c r="K1806" s="7"/>
    </row>
    <row r="1807" spans="1:11" x14ac:dyDescent="0.3">
      <c r="A1807" s="52" t="s">
        <v>75</v>
      </c>
      <c r="B1807" s="4" t="s">
        <v>76</v>
      </c>
      <c r="C1807" s="5" t="s">
        <v>94</v>
      </c>
      <c r="D1807" s="4" t="s">
        <v>95</v>
      </c>
      <c r="E1807" s="4">
        <v>3466302</v>
      </c>
      <c r="F1807" s="5" t="s">
        <v>851</v>
      </c>
      <c r="G1807" s="5" t="s">
        <v>63</v>
      </c>
      <c r="H1807" s="6">
        <v>38005.333333299997</v>
      </c>
      <c r="I1807" s="6">
        <v>38423.199999999997</v>
      </c>
      <c r="J1807" s="32">
        <v>1.0994948078349553</v>
      </c>
      <c r="K1807" s="7"/>
    </row>
    <row r="1808" spans="1:11" x14ac:dyDescent="0.3">
      <c r="A1808" s="52" t="s">
        <v>75</v>
      </c>
      <c r="B1808" s="4" t="s">
        <v>76</v>
      </c>
      <c r="C1808" s="5" t="s">
        <v>98</v>
      </c>
      <c r="D1808" s="4" t="s">
        <v>99</v>
      </c>
      <c r="E1808" s="4">
        <v>3466302</v>
      </c>
      <c r="F1808" s="5" t="s">
        <v>851</v>
      </c>
      <c r="G1808" s="5" t="s">
        <v>63</v>
      </c>
      <c r="H1808" s="6">
        <v>36950</v>
      </c>
      <c r="I1808" s="6">
        <v>39960.400000000001</v>
      </c>
      <c r="J1808" s="32">
        <v>8.1472259810554846</v>
      </c>
      <c r="K1808" s="7"/>
    </row>
    <row r="1809" spans="1:11" x14ac:dyDescent="0.3">
      <c r="A1809" s="52" t="s">
        <v>75</v>
      </c>
      <c r="B1809" s="4" t="s">
        <v>76</v>
      </c>
      <c r="C1809" s="5" t="s">
        <v>100</v>
      </c>
      <c r="D1809" s="4" t="s">
        <v>101</v>
      </c>
      <c r="E1809" s="4">
        <v>3466302</v>
      </c>
      <c r="F1809" s="5" t="s">
        <v>851</v>
      </c>
      <c r="G1809" s="5" t="s">
        <v>63</v>
      </c>
      <c r="H1809" s="6">
        <v>40209.599999999999</v>
      </c>
      <c r="I1809" s="6">
        <v>39026.400000000001</v>
      </c>
      <c r="J1809" s="32">
        <v>-2.9425808762086558</v>
      </c>
      <c r="K1809" s="7"/>
    </row>
    <row r="1810" spans="1:11" x14ac:dyDescent="0.3">
      <c r="A1810" s="52" t="s">
        <v>75</v>
      </c>
      <c r="B1810" s="4" t="s">
        <v>76</v>
      </c>
      <c r="C1810" s="5" t="s">
        <v>102</v>
      </c>
      <c r="D1810" s="4" t="s">
        <v>103</v>
      </c>
      <c r="E1810" s="4">
        <v>3466302</v>
      </c>
      <c r="F1810" s="5" t="s">
        <v>851</v>
      </c>
      <c r="G1810" s="5" t="s">
        <v>63</v>
      </c>
      <c r="H1810" s="6">
        <v>35500</v>
      </c>
      <c r="I1810" s="6">
        <v>35500</v>
      </c>
      <c r="J1810" s="32">
        <v>0</v>
      </c>
      <c r="K1810" s="7"/>
    </row>
    <row r="1811" spans="1:11" x14ac:dyDescent="0.3">
      <c r="A1811" s="52" t="s">
        <v>75</v>
      </c>
      <c r="B1811" s="4" t="s">
        <v>76</v>
      </c>
      <c r="C1811" s="5" t="s">
        <v>273</v>
      </c>
      <c r="D1811" s="4" t="s">
        <v>274</v>
      </c>
      <c r="E1811" s="4">
        <v>3466302</v>
      </c>
      <c r="F1811" s="5" t="s">
        <v>851</v>
      </c>
      <c r="G1811" s="5" t="s">
        <v>63</v>
      </c>
      <c r="H1811" s="6">
        <v>38406.8571429</v>
      </c>
      <c r="I1811" s="6">
        <v>38347.4285714</v>
      </c>
      <c r="J1811" s="32">
        <v>-0.15473427382741711</v>
      </c>
      <c r="K1811" s="7"/>
    </row>
    <row r="1812" spans="1:11" x14ac:dyDescent="0.3">
      <c r="A1812" s="52" t="s">
        <v>75</v>
      </c>
      <c r="B1812" s="4" t="s">
        <v>76</v>
      </c>
      <c r="C1812" s="5" t="s">
        <v>104</v>
      </c>
      <c r="D1812" s="4" t="s">
        <v>105</v>
      </c>
      <c r="E1812" s="4">
        <v>3466302</v>
      </c>
      <c r="F1812" s="5" t="s">
        <v>851</v>
      </c>
      <c r="G1812" s="5" t="s">
        <v>63</v>
      </c>
      <c r="H1812" s="6">
        <v>36749</v>
      </c>
      <c r="I1812" s="6">
        <v>36052.5</v>
      </c>
      <c r="J1812" s="32">
        <v>-1.8952896677460584</v>
      </c>
      <c r="K1812" s="7"/>
    </row>
    <row r="1813" spans="1:11" x14ac:dyDescent="0.3">
      <c r="A1813" s="52" t="s">
        <v>75</v>
      </c>
      <c r="B1813" s="4" t="s">
        <v>76</v>
      </c>
      <c r="C1813" s="5" t="s">
        <v>400</v>
      </c>
      <c r="D1813" s="4" t="s">
        <v>401</v>
      </c>
      <c r="E1813" s="4">
        <v>3466302</v>
      </c>
      <c r="F1813" s="5" t="s">
        <v>851</v>
      </c>
      <c r="G1813" s="5" t="s">
        <v>63</v>
      </c>
      <c r="H1813" s="6">
        <v>37094.2857143</v>
      </c>
      <c r="I1813" s="6">
        <v>37104.5714286</v>
      </c>
      <c r="J1813" s="32">
        <v>2.7728568166063283E-2</v>
      </c>
      <c r="K1813" s="7"/>
    </row>
    <row r="1814" spans="1:11" x14ac:dyDescent="0.3">
      <c r="A1814" s="52" t="s">
        <v>546</v>
      </c>
      <c r="B1814" s="4" t="s">
        <v>547</v>
      </c>
      <c r="C1814" s="5" t="s">
        <v>551</v>
      </c>
      <c r="D1814" s="4" t="s">
        <v>552</v>
      </c>
      <c r="E1814" s="4">
        <v>3466302</v>
      </c>
      <c r="F1814" s="5" t="s">
        <v>851</v>
      </c>
      <c r="G1814" s="5" t="s">
        <v>63</v>
      </c>
      <c r="H1814" s="6" t="s">
        <v>66</v>
      </c>
      <c r="I1814" s="6">
        <v>41250</v>
      </c>
      <c r="J1814" s="32" t="s">
        <v>66</v>
      </c>
      <c r="K1814" s="7"/>
    </row>
    <row r="1815" spans="1:11" x14ac:dyDescent="0.3">
      <c r="A1815" s="52" t="s">
        <v>455</v>
      </c>
      <c r="B1815" s="4" t="s">
        <v>456</v>
      </c>
      <c r="C1815" s="5" t="s">
        <v>457</v>
      </c>
      <c r="D1815" s="4" t="s">
        <v>458</v>
      </c>
      <c r="E1815" s="4">
        <v>3466302</v>
      </c>
      <c r="F1815" s="5" t="s">
        <v>851</v>
      </c>
      <c r="G1815" s="5" t="s">
        <v>63</v>
      </c>
      <c r="H1815" s="6">
        <v>40140.199999999997</v>
      </c>
      <c r="I1815" s="6">
        <v>39992.400000000001</v>
      </c>
      <c r="J1815" s="32">
        <v>-0.36820942596199613</v>
      </c>
      <c r="K1815" s="7"/>
    </row>
    <row r="1816" spans="1:11" x14ac:dyDescent="0.3">
      <c r="A1816" s="52" t="s">
        <v>106</v>
      </c>
      <c r="B1816" s="4" t="s">
        <v>107</v>
      </c>
      <c r="C1816" s="5" t="s">
        <v>108</v>
      </c>
      <c r="D1816" s="4" t="s">
        <v>107</v>
      </c>
      <c r="E1816" s="4">
        <v>3466302</v>
      </c>
      <c r="F1816" s="5" t="s">
        <v>851</v>
      </c>
      <c r="G1816" s="5" t="s">
        <v>63</v>
      </c>
      <c r="H1816" s="6">
        <v>43303</v>
      </c>
      <c r="I1816" s="6">
        <v>43694.181818199999</v>
      </c>
      <c r="J1816" s="32">
        <v>0.90335962450638352</v>
      </c>
      <c r="K1816" s="7"/>
    </row>
    <row r="1817" spans="1:11" x14ac:dyDescent="0.3">
      <c r="A1817" s="52" t="s">
        <v>402</v>
      </c>
      <c r="B1817" s="4" t="s">
        <v>403</v>
      </c>
      <c r="C1817" s="5" t="s">
        <v>415</v>
      </c>
      <c r="D1817" s="4" t="s">
        <v>416</v>
      </c>
      <c r="E1817" s="4">
        <v>3466302</v>
      </c>
      <c r="F1817" s="5" t="s">
        <v>851</v>
      </c>
      <c r="G1817" s="5" t="s">
        <v>63</v>
      </c>
      <c r="H1817" s="6">
        <v>39827.5</v>
      </c>
      <c r="I1817" s="6">
        <v>40160.833333299997</v>
      </c>
      <c r="J1817" s="32">
        <v>0.83694264842131272</v>
      </c>
      <c r="K1817" s="7"/>
    </row>
    <row r="1818" spans="1:11" x14ac:dyDescent="0.3">
      <c r="A1818" s="52" t="s">
        <v>402</v>
      </c>
      <c r="B1818" s="4" t="s">
        <v>403</v>
      </c>
      <c r="C1818" s="5" t="s">
        <v>404</v>
      </c>
      <c r="D1818" s="4" t="s">
        <v>405</v>
      </c>
      <c r="E1818" s="4">
        <v>3466302</v>
      </c>
      <c r="F1818" s="5" t="s">
        <v>851</v>
      </c>
      <c r="G1818" s="5" t="s">
        <v>63</v>
      </c>
      <c r="H1818" s="6">
        <v>43000</v>
      </c>
      <c r="I1818" s="6">
        <v>44000</v>
      </c>
      <c r="J1818" s="32">
        <v>2.3255813953488413</v>
      </c>
      <c r="K1818" s="7"/>
    </row>
    <row r="1819" spans="1:11" x14ac:dyDescent="0.3">
      <c r="A1819" s="52" t="s">
        <v>402</v>
      </c>
      <c r="B1819" s="4" t="s">
        <v>403</v>
      </c>
      <c r="C1819" s="5" t="s">
        <v>791</v>
      </c>
      <c r="D1819" s="4" t="s">
        <v>792</v>
      </c>
      <c r="E1819" s="4">
        <v>3466302</v>
      </c>
      <c r="F1819" s="5" t="s">
        <v>851</v>
      </c>
      <c r="G1819" s="5" t="s">
        <v>63</v>
      </c>
      <c r="H1819" s="6">
        <v>37800</v>
      </c>
      <c r="I1819" s="6">
        <v>37200</v>
      </c>
      <c r="J1819" s="32">
        <v>-1.5873015873015928</v>
      </c>
      <c r="K1819" s="7"/>
    </row>
    <row r="1820" spans="1:11" x14ac:dyDescent="0.3">
      <c r="A1820" s="52" t="s">
        <v>402</v>
      </c>
      <c r="B1820" s="4" t="s">
        <v>403</v>
      </c>
      <c r="C1820" s="5" t="s">
        <v>575</v>
      </c>
      <c r="D1820" s="4" t="s">
        <v>576</v>
      </c>
      <c r="E1820" s="4">
        <v>3466302</v>
      </c>
      <c r="F1820" s="5" t="s">
        <v>851</v>
      </c>
      <c r="G1820" s="5" t="s">
        <v>63</v>
      </c>
      <c r="H1820" s="6">
        <v>43250</v>
      </c>
      <c r="I1820" s="6">
        <v>43000</v>
      </c>
      <c r="J1820" s="32">
        <v>-0.57803468208093012</v>
      </c>
      <c r="K1820" s="7"/>
    </row>
    <row r="1821" spans="1:11" x14ac:dyDescent="0.3">
      <c r="A1821" s="52" t="s">
        <v>109</v>
      </c>
      <c r="B1821" s="4" t="s">
        <v>110</v>
      </c>
      <c r="C1821" s="5" t="s">
        <v>115</v>
      </c>
      <c r="D1821" s="4" t="s">
        <v>116</v>
      </c>
      <c r="E1821" s="4">
        <v>3466302</v>
      </c>
      <c r="F1821" s="5" t="s">
        <v>851</v>
      </c>
      <c r="G1821" s="5" t="s">
        <v>63</v>
      </c>
      <c r="H1821" s="6">
        <v>44100</v>
      </c>
      <c r="I1821" s="6">
        <v>44100</v>
      </c>
      <c r="J1821" s="32">
        <v>0</v>
      </c>
      <c r="K1821" s="7"/>
    </row>
    <row r="1822" spans="1:11" x14ac:dyDescent="0.3">
      <c r="A1822" s="52" t="s">
        <v>109</v>
      </c>
      <c r="B1822" s="4" t="s">
        <v>110</v>
      </c>
      <c r="C1822" s="5" t="s">
        <v>117</v>
      </c>
      <c r="D1822" s="4" t="s">
        <v>118</v>
      </c>
      <c r="E1822" s="4">
        <v>3466302</v>
      </c>
      <c r="F1822" s="5" t="s">
        <v>851</v>
      </c>
      <c r="G1822" s="5" t="s">
        <v>63</v>
      </c>
      <c r="H1822" s="6">
        <v>41500</v>
      </c>
      <c r="I1822" s="6">
        <v>41900</v>
      </c>
      <c r="J1822" s="32">
        <v>0.96385542168675453</v>
      </c>
      <c r="K1822" s="7"/>
    </row>
    <row r="1823" spans="1:11" x14ac:dyDescent="0.3">
      <c r="A1823" s="52" t="s">
        <v>109</v>
      </c>
      <c r="B1823" s="4" t="s">
        <v>110</v>
      </c>
      <c r="C1823" s="5" t="s">
        <v>327</v>
      </c>
      <c r="D1823" s="4" t="s">
        <v>328</v>
      </c>
      <c r="E1823" s="4">
        <v>3466302</v>
      </c>
      <c r="F1823" s="5" t="s">
        <v>851</v>
      </c>
      <c r="G1823" s="5" t="s">
        <v>63</v>
      </c>
      <c r="H1823" s="6">
        <v>40666.666666700003</v>
      </c>
      <c r="I1823" s="6">
        <v>40666.666666700003</v>
      </c>
      <c r="J1823" s="32">
        <v>0</v>
      </c>
      <c r="K1823" s="7"/>
    </row>
    <row r="1824" spans="1:11" x14ac:dyDescent="0.3">
      <c r="A1824" s="52" t="s">
        <v>109</v>
      </c>
      <c r="B1824" s="4" t="s">
        <v>110</v>
      </c>
      <c r="C1824" s="5" t="s">
        <v>123</v>
      </c>
      <c r="D1824" s="4" t="s">
        <v>124</v>
      </c>
      <c r="E1824" s="4">
        <v>3466302</v>
      </c>
      <c r="F1824" s="5" t="s">
        <v>851</v>
      </c>
      <c r="G1824" s="5" t="s">
        <v>63</v>
      </c>
      <c r="H1824" s="6" t="s">
        <v>66</v>
      </c>
      <c r="I1824" s="6">
        <v>42000</v>
      </c>
      <c r="J1824" s="32" t="s">
        <v>66</v>
      </c>
      <c r="K1824" s="7"/>
    </row>
    <row r="1825" spans="1:11" x14ac:dyDescent="0.3">
      <c r="A1825" s="52" t="s">
        <v>109</v>
      </c>
      <c r="B1825" s="4" t="s">
        <v>110</v>
      </c>
      <c r="C1825" s="5" t="s">
        <v>127</v>
      </c>
      <c r="D1825" s="4" t="s">
        <v>128</v>
      </c>
      <c r="E1825" s="4">
        <v>3466302</v>
      </c>
      <c r="F1825" s="5" t="s">
        <v>851</v>
      </c>
      <c r="G1825" s="5" t="s">
        <v>63</v>
      </c>
      <c r="H1825" s="6">
        <v>43000</v>
      </c>
      <c r="I1825" s="6">
        <v>43000</v>
      </c>
      <c r="J1825" s="32">
        <v>0</v>
      </c>
      <c r="K1825" s="7"/>
    </row>
    <row r="1826" spans="1:11" x14ac:dyDescent="0.3">
      <c r="A1826" s="52" t="s">
        <v>131</v>
      </c>
      <c r="B1826" s="4" t="s">
        <v>132</v>
      </c>
      <c r="C1826" s="5" t="s">
        <v>135</v>
      </c>
      <c r="D1826" s="4" t="s">
        <v>136</v>
      </c>
      <c r="E1826" s="4">
        <v>3466302</v>
      </c>
      <c r="F1826" s="5" t="s">
        <v>851</v>
      </c>
      <c r="G1826" s="5" t="s">
        <v>63</v>
      </c>
      <c r="H1826" s="6">
        <v>38666.666666700003</v>
      </c>
      <c r="I1826" s="6">
        <v>37666.666666700003</v>
      </c>
      <c r="J1826" s="32">
        <v>-2.5862068965494922</v>
      </c>
      <c r="K1826" s="7"/>
    </row>
    <row r="1827" spans="1:11" x14ac:dyDescent="0.3">
      <c r="A1827" s="52" t="s">
        <v>131</v>
      </c>
      <c r="B1827" s="4" t="s">
        <v>132</v>
      </c>
      <c r="C1827" s="5" t="s">
        <v>784</v>
      </c>
      <c r="D1827" s="4" t="s">
        <v>785</v>
      </c>
      <c r="E1827" s="4">
        <v>3466302</v>
      </c>
      <c r="F1827" s="5" t="s">
        <v>851</v>
      </c>
      <c r="G1827" s="5" t="s">
        <v>63</v>
      </c>
      <c r="H1827" s="6">
        <v>37666.666666700003</v>
      </c>
      <c r="I1827" s="6">
        <v>37200</v>
      </c>
      <c r="J1827" s="32">
        <v>-1.238938053184746</v>
      </c>
      <c r="K1827" s="7"/>
    </row>
    <row r="1828" spans="1:11" x14ac:dyDescent="0.3">
      <c r="A1828" s="52" t="s">
        <v>131</v>
      </c>
      <c r="B1828" s="4" t="s">
        <v>132</v>
      </c>
      <c r="C1828" s="5" t="s">
        <v>139</v>
      </c>
      <c r="D1828" s="4" t="s">
        <v>140</v>
      </c>
      <c r="E1828" s="4">
        <v>3466302</v>
      </c>
      <c r="F1828" s="5" t="s">
        <v>851</v>
      </c>
      <c r="G1828" s="5" t="s">
        <v>63</v>
      </c>
      <c r="H1828" s="6">
        <v>39675</v>
      </c>
      <c r="I1828" s="6">
        <v>40337.5</v>
      </c>
      <c r="J1828" s="32">
        <v>1.6698172652803933</v>
      </c>
      <c r="K1828" s="7"/>
    </row>
    <row r="1829" spans="1:11" x14ac:dyDescent="0.3">
      <c r="A1829" s="52" t="s">
        <v>131</v>
      </c>
      <c r="B1829" s="4" t="s">
        <v>132</v>
      </c>
      <c r="C1829" s="5" t="s">
        <v>304</v>
      </c>
      <c r="D1829" s="4" t="s">
        <v>305</v>
      </c>
      <c r="E1829" s="4">
        <v>3466302</v>
      </c>
      <c r="F1829" s="5" t="s">
        <v>851</v>
      </c>
      <c r="G1829" s="5" t="s">
        <v>63</v>
      </c>
      <c r="H1829" s="6" t="s">
        <v>66</v>
      </c>
      <c r="I1829" s="6">
        <v>39025</v>
      </c>
      <c r="J1829" s="32" t="s">
        <v>66</v>
      </c>
      <c r="K1829" s="7"/>
    </row>
    <row r="1830" spans="1:11" x14ac:dyDescent="0.3">
      <c r="A1830" s="52" t="s">
        <v>131</v>
      </c>
      <c r="B1830" s="4" t="s">
        <v>132</v>
      </c>
      <c r="C1830" s="5" t="s">
        <v>141</v>
      </c>
      <c r="D1830" s="4" t="s">
        <v>142</v>
      </c>
      <c r="E1830" s="4">
        <v>3466302</v>
      </c>
      <c r="F1830" s="5" t="s">
        <v>851</v>
      </c>
      <c r="G1830" s="5" t="s">
        <v>63</v>
      </c>
      <c r="H1830" s="6">
        <v>40483.333333299997</v>
      </c>
      <c r="I1830" s="6">
        <v>40650</v>
      </c>
      <c r="J1830" s="32">
        <v>0.41169205442603829</v>
      </c>
      <c r="K1830" s="7"/>
    </row>
    <row r="1831" spans="1:11" x14ac:dyDescent="0.3">
      <c r="A1831" s="52" t="s">
        <v>428</v>
      </c>
      <c r="B1831" s="4" t="s">
        <v>429</v>
      </c>
      <c r="C1831" s="5" t="s">
        <v>539</v>
      </c>
      <c r="D1831" s="4" t="s">
        <v>540</v>
      </c>
      <c r="E1831" s="4">
        <v>3466302</v>
      </c>
      <c r="F1831" s="5" t="s">
        <v>851</v>
      </c>
      <c r="G1831" s="5" t="s">
        <v>63</v>
      </c>
      <c r="H1831" s="6">
        <v>38666.666666700003</v>
      </c>
      <c r="I1831" s="6">
        <v>39333.333333299997</v>
      </c>
      <c r="J1831" s="32">
        <v>1.7241379308605698</v>
      </c>
      <c r="K1831" s="7"/>
    </row>
    <row r="1832" spans="1:11" x14ac:dyDescent="0.3">
      <c r="A1832" s="52" t="s">
        <v>428</v>
      </c>
      <c r="B1832" s="4" t="s">
        <v>429</v>
      </c>
      <c r="C1832" s="5" t="s">
        <v>809</v>
      </c>
      <c r="D1832" s="4" t="s">
        <v>810</v>
      </c>
      <c r="E1832" s="4">
        <v>3466302</v>
      </c>
      <c r="F1832" s="5" t="s">
        <v>851</v>
      </c>
      <c r="G1832" s="5" t="s">
        <v>63</v>
      </c>
      <c r="H1832" s="6">
        <v>39166.666666700003</v>
      </c>
      <c r="I1832" s="6">
        <v>39216.666666700003</v>
      </c>
      <c r="J1832" s="32">
        <v>0.12765957446798648</v>
      </c>
      <c r="K1832" s="7"/>
    </row>
    <row r="1833" spans="1:11" x14ac:dyDescent="0.3">
      <c r="A1833" s="52" t="s">
        <v>428</v>
      </c>
      <c r="B1833" s="4" t="s">
        <v>429</v>
      </c>
      <c r="C1833" s="5" t="s">
        <v>586</v>
      </c>
      <c r="D1833" s="4" t="s">
        <v>587</v>
      </c>
      <c r="E1833" s="4">
        <v>3466302</v>
      </c>
      <c r="F1833" s="5" t="s">
        <v>851</v>
      </c>
      <c r="G1833" s="5" t="s">
        <v>63</v>
      </c>
      <c r="H1833" s="6">
        <v>38120</v>
      </c>
      <c r="I1833" s="6">
        <v>37920</v>
      </c>
      <c r="J1833" s="32">
        <v>-0.52465897166841247</v>
      </c>
      <c r="K1833" s="7"/>
    </row>
    <row r="1834" spans="1:11" x14ac:dyDescent="0.3">
      <c r="A1834" s="52" t="s">
        <v>428</v>
      </c>
      <c r="B1834" s="4" t="s">
        <v>429</v>
      </c>
      <c r="C1834" s="5" t="s">
        <v>811</v>
      </c>
      <c r="D1834" s="4" t="s">
        <v>812</v>
      </c>
      <c r="E1834" s="4">
        <v>3466302</v>
      </c>
      <c r="F1834" s="5" t="s">
        <v>851</v>
      </c>
      <c r="G1834" s="5" t="s">
        <v>63</v>
      </c>
      <c r="H1834" s="6">
        <v>41666.666666700003</v>
      </c>
      <c r="I1834" s="6">
        <v>41666.666666700003</v>
      </c>
      <c r="J1834" s="32">
        <v>0</v>
      </c>
      <c r="K1834" s="7"/>
    </row>
    <row r="1835" spans="1:11" x14ac:dyDescent="0.3">
      <c r="A1835" s="52" t="s">
        <v>428</v>
      </c>
      <c r="B1835" s="4" t="s">
        <v>429</v>
      </c>
      <c r="C1835" s="5" t="s">
        <v>430</v>
      </c>
      <c r="D1835" s="4" t="s">
        <v>431</v>
      </c>
      <c r="E1835" s="4">
        <v>3466302</v>
      </c>
      <c r="F1835" s="5" t="s">
        <v>851</v>
      </c>
      <c r="G1835" s="5" t="s">
        <v>63</v>
      </c>
      <c r="H1835" s="6">
        <v>40000</v>
      </c>
      <c r="I1835" s="6">
        <v>39625</v>
      </c>
      <c r="J1835" s="32">
        <v>-0.93750000000000222</v>
      </c>
      <c r="K1835" s="7"/>
    </row>
    <row r="1836" spans="1:11" x14ac:dyDescent="0.3">
      <c r="A1836" s="52" t="s">
        <v>428</v>
      </c>
      <c r="B1836" s="4" t="s">
        <v>429</v>
      </c>
      <c r="C1836" s="5" t="s">
        <v>432</v>
      </c>
      <c r="D1836" s="4" t="s">
        <v>433</v>
      </c>
      <c r="E1836" s="4">
        <v>3466302</v>
      </c>
      <c r="F1836" s="5" t="s">
        <v>851</v>
      </c>
      <c r="G1836" s="5" t="s">
        <v>63</v>
      </c>
      <c r="H1836" s="6">
        <v>41100</v>
      </c>
      <c r="I1836" s="6">
        <v>39520</v>
      </c>
      <c r="J1836" s="32">
        <v>-3.8442822384428199</v>
      </c>
      <c r="K1836" s="7"/>
    </row>
    <row r="1837" spans="1:11" x14ac:dyDescent="0.3">
      <c r="A1837" s="52" t="s">
        <v>143</v>
      </c>
      <c r="B1837" s="4" t="s">
        <v>144</v>
      </c>
      <c r="C1837" s="5" t="s">
        <v>145</v>
      </c>
      <c r="D1837" s="4" t="s">
        <v>146</v>
      </c>
      <c r="E1837" s="4">
        <v>3466302</v>
      </c>
      <c r="F1837" s="5" t="s">
        <v>851</v>
      </c>
      <c r="G1837" s="5" t="s">
        <v>63</v>
      </c>
      <c r="H1837" s="6">
        <v>42666.666666700003</v>
      </c>
      <c r="I1837" s="6">
        <v>41250</v>
      </c>
      <c r="J1837" s="32">
        <v>-3.3203125000755396</v>
      </c>
      <c r="K1837" s="7"/>
    </row>
    <row r="1838" spans="1:11" x14ac:dyDescent="0.3">
      <c r="A1838" s="52" t="s">
        <v>143</v>
      </c>
      <c r="B1838" s="4" t="s">
        <v>144</v>
      </c>
      <c r="C1838" s="5" t="s">
        <v>306</v>
      </c>
      <c r="D1838" s="4" t="s">
        <v>307</v>
      </c>
      <c r="E1838" s="4">
        <v>3466302</v>
      </c>
      <c r="F1838" s="5" t="s">
        <v>851</v>
      </c>
      <c r="G1838" s="5" t="s">
        <v>63</v>
      </c>
      <c r="H1838" s="6">
        <v>38300</v>
      </c>
      <c r="I1838" s="6">
        <v>39275</v>
      </c>
      <c r="J1838" s="32">
        <v>2.5456919060052208</v>
      </c>
      <c r="K1838" s="7"/>
    </row>
    <row r="1839" spans="1:11" x14ac:dyDescent="0.3">
      <c r="A1839" s="52" t="s">
        <v>143</v>
      </c>
      <c r="B1839" s="4" t="s">
        <v>144</v>
      </c>
      <c r="C1839" s="5" t="s">
        <v>147</v>
      </c>
      <c r="D1839" s="4" t="s">
        <v>148</v>
      </c>
      <c r="E1839" s="4">
        <v>3466302</v>
      </c>
      <c r="F1839" s="5" t="s">
        <v>851</v>
      </c>
      <c r="G1839" s="5" t="s">
        <v>63</v>
      </c>
      <c r="H1839" s="6">
        <v>39500</v>
      </c>
      <c r="I1839" s="6">
        <v>40166.666666700003</v>
      </c>
      <c r="J1839" s="32">
        <v>1.6877637131645695</v>
      </c>
      <c r="K1839" s="7"/>
    </row>
    <row r="1840" spans="1:11" x14ac:dyDescent="0.3">
      <c r="A1840" s="52" t="s">
        <v>143</v>
      </c>
      <c r="B1840" s="4" t="s">
        <v>144</v>
      </c>
      <c r="C1840" s="5" t="s">
        <v>308</v>
      </c>
      <c r="D1840" s="4" t="s">
        <v>309</v>
      </c>
      <c r="E1840" s="4">
        <v>3466302</v>
      </c>
      <c r="F1840" s="5" t="s">
        <v>851</v>
      </c>
      <c r="G1840" s="5" t="s">
        <v>63</v>
      </c>
      <c r="H1840" s="6">
        <v>41100</v>
      </c>
      <c r="I1840" s="6">
        <v>39540</v>
      </c>
      <c r="J1840" s="32">
        <v>-3.7956204379562042</v>
      </c>
      <c r="K1840" s="7"/>
    </row>
    <row r="1841" spans="1:11" x14ac:dyDescent="0.3">
      <c r="A1841" s="52" t="s">
        <v>310</v>
      </c>
      <c r="B1841" s="4" t="s">
        <v>311</v>
      </c>
      <c r="C1841" s="5" t="s">
        <v>460</v>
      </c>
      <c r="D1841" s="4" t="s">
        <v>461</v>
      </c>
      <c r="E1841" s="4">
        <v>3466302</v>
      </c>
      <c r="F1841" s="5" t="s">
        <v>851</v>
      </c>
      <c r="G1841" s="5" t="s">
        <v>63</v>
      </c>
      <c r="H1841" s="6">
        <v>46500</v>
      </c>
      <c r="I1841" s="6">
        <v>44333.333333299997</v>
      </c>
      <c r="J1841" s="32">
        <v>-4.6594982079569913</v>
      </c>
      <c r="K1841" s="7"/>
    </row>
    <row r="1842" spans="1:11" x14ac:dyDescent="0.3">
      <c r="A1842" s="52" t="s">
        <v>310</v>
      </c>
      <c r="B1842" s="4" t="s">
        <v>311</v>
      </c>
      <c r="C1842" s="5" t="s">
        <v>417</v>
      </c>
      <c r="D1842" s="4" t="s">
        <v>418</v>
      </c>
      <c r="E1842" s="4">
        <v>3466302</v>
      </c>
      <c r="F1842" s="5" t="s">
        <v>851</v>
      </c>
      <c r="G1842" s="5" t="s">
        <v>63</v>
      </c>
      <c r="H1842" s="6">
        <v>39000</v>
      </c>
      <c r="I1842" s="6">
        <v>39000</v>
      </c>
      <c r="J1842" s="32">
        <v>0</v>
      </c>
      <c r="K1842" s="7"/>
    </row>
    <row r="1843" spans="1:11" x14ac:dyDescent="0.3">
      <c r="A1843" s="52" t="s">
        <v>310</v>
      </c>
      <c r="B1843" s="4" t="s">
        <v>311</v>
      </c>
      <c r="C1843" s="5" t="s">
        <v>312</v>
      </c>
      <c r="D1843" s="4" t="s">
        <v>313</v>
      </c>
      <c r="E1843" s="4">
        <v>3466302</v>
      </c>
      <c r="F1843" s="5" t="s">
        <v>851</v>
      </c>
      <c r="G1843" s="5" t="s">
        <v>63</v>
      </c>
      <c r="H1843" s="6">
        <v>41000</v>
      </c>
      <c r="I1843" s="6">
        <v>42500</v>
      </c>
      <c r="J1843" s="32">
        <v>3.6585365853658569</v>
      </c>
      <c r="K1843" s="7"/>
    </row>
    <row r="1844" spans="1:11" x14ac:dyDescent="0.3">
      <c r="A1844" s="52" t="s">
        <v>310</v>
      </c>
      <c r="B1844" s="4" t="s">
        <v>311</v>
      </c>
      <c r="C1844" s="5" t="s">
        <v>346</v>
      </c>
      <c r="D1844" s="4" t="s">
        <v>347</v>
      </c>
      <c r="E1844" s="4">
        <v>3466302</v>
      </c>
      <c r="F1844" s="5" t="s">
        <v>851</v>
      </c>
      <c r="G1844" s="5" t="s">
        <v>63</v>
      </c>
      <c r="H1844" s="6">
        <v>39120</v>
      </c>
      <c r="I1844" s="6">
        <v>38300</v>
      </c>
      <c r="J1844" s="32">
        <v>-2.0961145194274056</v>
      </c>
      <c r="K1844" s="7"/>
    </row>
    <row r="1845" spans="1:11" x14ac:dyDescent="0.3">
      <c r="A1845" s="52" t="s">
        <v>353</v>
      </c>
      <c r="B1845" s="4" t="s">
        <v>354</v>
      </c>
      <c r="C1845" s="5" t="s">
        <v>406</v>
      </c>
      <c r="D1845" s="4" t="s">
        <v>407</v>
      </c>
      <c r="E1845" s="4">
        <v>3466302</v>
      </c>
      <c r="F1845" s="5" t="s">
        <v>851</v>
      </c>
      <c r="G1845" s="5" t="s">
        <v>63</v>
      </c>
      <c r="H1845" s="6">
        <v>37945.5</v>
      </c>
      <c r="I1845" s="6">
        <v>37945.5</v>
      </c>
      <c r="J1845" s="32">
        <v>0</v>
      </c>
      <c r="K1845" s="7"/>
    </row>
    <row r="1846" spans="1:11" x14ac:dyDescent="0.3">
      <c r="A1846" s="52" t="s">
        <v>353</v>
      </c>
      <c r="B1846" s="4" t="s">
        <v>354</v>
      </c>
      <c r="C1846" s="5" t="s">
        <v>419</v>
      </c>
      <c r="D1846" s="4" t="s">
        <v>420</v>
      </c>
      <c r="E1846" s="4">
        <v>3466302</v>
      </c>
      <c r="F1846" s="5" t="s">
        <v>851</v>
      </c>
      <c r="G1846" s="5" t="s">
        <v>63</v>
      </c>
      <c r="H1846" s="6">
        <v>37500</v>
      </c>
      <c r="I1846" s="6">
        <v>37500</v>
      </c>
      <c r="J1846" s="32">
        <v>0</v>
      </c>
      <c r="K1846" s="7"/>
    </row>
    <row r="1847" spans="1:11" x14ac:dyDescent="0.3">
      <c r="A1847" s="52" t="s">
        <v>353</v>
      </c>
      <c r="B1847" s="4" t="s">
        <v>354</v>
      </c>
      <c r="C1847" s="5" t="s">
        <v>355</v>
      </c>
      <c r="D1847" s="4" t="s">
        <v>356</v>
      </c>
      <c r="E1847" s="4">
        <v>3466302</v>
      </c>
      <c r="F1847" s="5" t="s">
        <v>851</v>
      </c>
      <c r="G1847" s="5" t="s">
        <v>63</v>
      </c>
      <c r="H1847" s="6">
        <v>38953.333333299997</v>
      </c>
      <c r="I1847" s="6">
        <v>38953.333333299997</v>
      </c>
      <c r="J1847" s="32">
        <v>0</v>
      </c>
      <c r="K1847" s="7"/>
    </row>
    <row r="1848" spans="1:11" x14ac:dyDescent="0.3">
      <c r="A1848" s="52" t="s">
        <v>58</v>
      </c>
      <c r="B1848" s="4" t="s">
        <v>59</v>
      </c>
      <c r="C1848" s="5" t="s">
        <v>151</v>
      </c>
      <c r="D1848" s="4" t="s">
        <v>152</v>
      </c>
      <c r="E1848" s="4">
        <v>3466302</v>
      </c>
      <c r="F1848" s="5" t="s">
        <v>851</v>
      </c>
      <c r="G1848" s="5" t="s">
        <v>63</v>
      </c>
      <c r="H1848" s="6">
        <v>46000</v>
      </c>
      <c r="I1848" s="6">
        <v>45666.666666700003</v>
      </c>
      <c r="J1848" s="32">
        <v>-0.72463768108694815</v>
      </c>
      <c r="K1848" s="7"/>
    </row>
    <row r="1849" spans="1:11" x14ac:dyDescent="0.3">
      <c r="A1849" s="52" t="s">
        <v>58</v>
      </c>
      <c r="B1849" s="4" t="s">
        <v>59</v>
      </c>
      <c r="C1849" s="5" t="s">
        <v>153</v>
      </c>
      <c r="D1849" s="4" t="s">
        <v>154</v>
      </c>
      <c r="E1849" s="4">
        <v>3466302</v>
      </c>
      <c r="F1849" s="5" t="s">
        <v>851</v>
      </c>
      <c r="G1849" s="5" t="s">
        <v>63</v>
      </c>
      <c r="H1849" s="6">
        <v>45500</v>
      </c>
      <c r="I1849" s="6">
        <v>46500</v>
      </c>
      <c r="J1849" s="32">
        <v>2.19780219780219</v>
      </c>
      <c r="K1849" s="7"/>
    </row>
    <row r="1850" spans="1:11" x14ac:dyDescent="0.3">
      <c r="A1850" s="52" t="s">
        <v>58</v>
      </c>
      <c r="B1850" s="4" t="s">
        <v>59</v>
      </c>
      <c r="C1850" s="5" t="s">
        <v>157</v>
      </c>
      <c r="D1850" s="4" t="s">
        <v>158</v>
      </c>
      <c r="E1850" s="4">
        <v>3466302</v>
      </c>
      <c r="F1850" s="5" t="s">
        <v>851</v>
      </c>
      <c r="G1850" s="5" t="s">
        <v>63</v>
      </c>
      <c r="H1850" s="6">
        <v>45166.666666700003</v>
      </c>
      <c r="I1850" s="6">
        <v>45000</v>
      </c>
      <c r="J1850" s="32">
        <v>-0.36900369011043654</v>
      </c>
      <c r="K1850" s="7"/>
    </row>
    <row r="1851" spans="1:11" x14ac:dyDescent="0.3">
      <c r="A1851" s="52" t="s">
        <v>58</v>
      </c>
      <c r="B1851" s="4" t="s">
        <v>59</v>
      </c>
      <c r="C1851" s="5" t="s">
        <v>159</v>
      </c>
      <c r="D1851" s="4" t="s">
        <v>160</v>
      </c>
      <c r="E1851" s="4">
        <v>3466302</v>
      </c>
      <c r="F1851" s="5" t="s">
        <v>851</v>
      </c>
      <c r="G1851" s="5" t="s">
        <v>63</v>
      </c>
      <c r="H1851" s="6">
        <v>40600</v>
      </c>
      <c r="I1851" s="6">
        <v>39750</v>
      </c>
      <c r="J1851" s="32">
        <v>-2.0935960591133007</v>
      </c>
      <c r="K1851" s="7"/>
    </row>
    <row r="1852" spans="1:11" x14ac:dyDescent="0.3">
      <c r="A1852" s="52" t="s">
        <v>58</v>
      </c>
      <c r="B1852" s="4" t="s">
        <v>59</v>
      </c>
      <c r="C1852" s="5" t="s">
        <v>161</v>
      </c>
      <c r="D1852" s="4" t="s">
        <v>162</v>
      </c>
      <c r="E1852" s="4">
        <v>3466302</v>
      </c>
      <c r="F1852" s="5" t="s">
        <v>851</v>
      </c>
      <c r="G1852" s="5" t="s">
        <v>63</v>
      </c>
      <c r="H1852" s="6">
        <v>40666.666666700003</v>
      </c>
      <c r="I1852" s="6">
        <v>41500</v>
      </c>
      <c r="J1852" s="32">
        <v>2.049180327785205</v>
      </c>
      <c r="K1852" s="7"/>
    </row>
    <row r="1853" spans="1:11" x14ac:dyDescent="0.3">
      <c r="A1853" s="52" t="s">
        <v>58</v>
      </c>
      <c r="B1853" s="4" t="s">
        <v>59</v>
      </c>
      <c r="C1853" s="5" t="s">
        <v>163</v>
      </c>
      <c r="D1853" s="4" t="s">
        <v>164</v>
      </c>
      <c r="E1853" s="4">
        <v>3466302</v>
      </c>
      <c r="F1853" s="5" t="s">
        <v>851</v>
      </c>
      <c r="G1853" s="5" t="s">
        <v>63</v>
      </c>
      <c r="H1853" s="6" t="s">
        <v>66</v>
      </c>
      <c r="I1853" s="6">
        <v>46000</v>
      </c>
      <c r="J1853" s="32" t="s">
        <v>66</v>
      </c>
      <c r="K1853" s="7"/>
    </row>
    <row r="1854" spans="1:11" x14ac:dyDescent="0.3">
      <c r="A1854" s="52" t="s">
        <v>58</v>
      </c>
      <c r="B1854" s="4" t="s">
        <v>59</v>
      </c>
      <c r="C1854" s="5" t="s">
        <v>165</v>
      </c>
      <c r="D1854" s="4" t="s">
        <v>166</v>
      </c>
      <c r="E1854" s="4">
        <v>3466302</v>
      </c>
      <c r="F1854" s="5" t="s">
        <v>851</v>
      </c>
      <c r="G1854" s="5" t="s">
        <v>63</v>
      </c>
      <c r="H1854" s="6">
        <v>44280</v>
      </c>
      <c r="I1854" s="6">
        <v>42475</v>
      </c>
      <c r="J1854" s="32">
        <v>-4.0763324299909698</v>
      </c>
      <c r="K1854" s="7"/>
    </row>
    <row r="1855" spans="1:11" x14ac:dyDescent="0.3">
      <c r="A1855" s="52" t="s">
        <v>58</v>
      </c>
      <c r="B1855" s="4" t="s">
        <v>59</v>
      </c>
      <c r="C1855" s="5" t="s">
        <v>634</v>
      </c>
      <c r="D1855" s="4" t="s">
        <v>635</v>
      </c>
      <c r="E1855" s="4">
        <v>3466302</v>
      </c>
      <c r="F1855" s="5" t="s">
        <v>851</v>
      </c>
      <c r="G1855" s="5" t="s">
        <v>63</v>
      </c>
      <c r="H1855" s="6">
        <v>40415.666666700003</v>
      </c>
      <c r="I1855" s="6">
        <v>40416.666666700003</v>
      </c>
      <c r="J1855" s="32">
        <v>2.4742880236239273E-3</v>
      </c>
      <c r="K1855" s="7"/>
    </row>
    <row r="1856" spans="1:11" x14ac:dyDescent="0.3">
      <c r="A1856" s="52" t="s">
        <v>58</v>
      </c>
      <c r="B1856" s="4" t="s">
        <v>59</v>
      </c>
      <c r="C1856" s="5" t="s">
        <v>167</v>
      </c>
      <c r="D1856" s="4" t="s">
        <v>168</v>
      </c>
      <c r="E1856" s="4">
        <v>3466302</v>
      </c>
      <c r="F1856" s="5" t="s">
        <v>851</v>
      </c>
      <c r="G1856" s="5" t="s">
        <v>63</v>
      </c>
      <c r="H1856" s="6">
        <v>49666.666666700003</v>
      </c>
      <c r="I1856" s="6">
        <v>49666.666666700003</v>
      </c>
      <c r="J1856" s="32">
        <v>0</v>
      </c>
      <c r="K1856" s="7"/>
    </row>
    <row r="1857" spans="1:11" x14ac:dyDescent="0.3">
      <c r="A1857" s="52" t="s">
        <v>58</v>
      </c>
      <c r="B1857" s="4" t="s">
        <v>59</v>
      </c>
      <c r="C1857" s="5" t="s">
        <v>384</v>
      </c>
      <c r="D1857" s="4" t="s">
        <v>385</v>
      </c>
      <c r="E1857" s="4">
        <v>3466302</v>
      </c>
      <c r="F1857" s="5" t="s">
        <v>851</v>
      </c>
      <c r="G1857" s="5" t="s">
        <v>63</v>
      </c>
      <c r="H1857" s="6">
        <v>46550</v>
      </c>
      <c r="I1857" s="6">
        <v>47450</v>
      </c>
      <c r="J1857" s="32">
        <v>1.9334049409237331</v>
      </c>
      <c r="K1857" s="7"/>
    </row>
    <row r="1858" spans="1:11" x14ac:dyDescent="0.3">
      <c r="A1858" s="52" t="s">
        <v>58</v>
      </c>
      <c r="B1858" s="4" t="s">
        <v>59</v>
      </c>
      <c r="C1858" s="5" t="s">
        <v>339</v>
      </c>
      <c r="D1858" s="4" t="s">
        <v>340</v>
      </c>
      <c r="E1858" s="4">
        <v>3466302</v>
      </c>
      <c r="F1858" s="5" t="s">
        <v>851</v>
      </c>
      <c r="G1858" s="5" t="s">
        <v>63</v>
      </c>
      <c r="H1858" s="6">
        <v>41700</v>
      </c>
      <c r="I1858" s="6">
        <v>42120</v>
      </c>
      <c r="J1858" s="32">
        <v>1.0071942446043147</v>
      </c>
      <c r="K1858" s="7"/>
    </row>
    <row r="1859" spans="1:11" x14ac:dyDescent="0.3">
      <c r="A1859" s="52" t="s">
        <v>58</v>
      </c>
      <c r="B1859" s="4" t="s">
        <v>59</v>
      </c>
      <c r="C1859" s="5" t="s">
        <v>173</v>
      </c>
      <c r="D1859" s="4" t="s">
        <v>174</v>
      </c>
      <c r="E1859" s="4">
        <v>3466302</v>
      </c>
      <c r="F1859" s="5" t="s">
        <v>851</v>
      </c>
      <c r="G1859" s="5" t="s">
        <v>63</v>
      </c>
      <c r="H1859" s="6" t="s">
        <v>66</v>
      </c>
      <c r="I1859" s="6">
        <v>38850</v>
      </c>
      <c r="J1859" s="32" t="s">
        <v>66</v>
      </c>
      <c r="K1859" s="7"/>
    </row>
    <row r="1860" spans="1:11" x14ac:dyDescent="0.3">
      <c r="A1860" s="52" t="s">
        <v>177</v>
      </c>
      <c r="B1860" s="4" t="s">
        <v>178</v>
      </c>
      <c r="C1860" s="5" t="s">
        <v>179</v>
      </c>
      <c r="D1860" s="4" t="s">
        <v>180</v>
      </c>
      <c r="E1860" s="4">
        <v>3466302</v>
      </c>
      <c r="F1860" s="5" t="s">
        <v>851</v>
      </c>
      <c r="G1860" s="5" t="s">
        <v>63</v>
      </c>
      <c r="H1860" s="6">
        <v>40825</v>
      </c>
      <c r="I1860" s="6">
        <v>40825</v>
      </c>
      <c r="J1860" s="32">
        <v>0</v>
      </c>
      <c r="K1860" s="7"/>
    </row>
    <row r="1861" spans="1:11" x14ac:dyDescent="0.3">
      <c r="A1861" s="52" t="s">
        <v>177</v>
      </c>
      <c r="B1861" s="4" t="s">
        <v>178</v>
      </c>
      <c r="C1861" s="5" t="s">
        <v>437</v>
      </c>
      <c r="D1861" s="4" t="s">
        <v>438</v>
      </c>
      <c r="E1861" s="4">
        <v>3466302</v>
      </c>
      <c r="F1861" s="5" t="s">
        <v>851</v>
      </c>
      <c r="G1861" s="5" t="s">
        <v>63</v>
      </c>
      <c r="H1861" s="6">
        <v>42166.666666700003</v>
      </c>
      <c r="I1861" s="6">
        <v>41500</v>
      </c>
      <c r="J1861" s="32">
        <v>-1.5810276680619961</v>
      </c>
      <c r="K1861" s="7"/>
    </row>
    <row r="1862" spans="1:11" x14ac:dyDescent="0.3">
      <c r="A1862" s="52" t="s">
        <v>177</v>
      </c>
      <c r="B1862" s="4" t="s">
        <v>178</v>
      </c>
      <c r="C1862" s="5" t="s">
        <v>181</v>
      </c>
      <c r="D1862" s="4" t="s">
        <v>182</v>
      </c>
      <c r="E1862" s="4">
        <v>3466302</v>
      </c>
      <c r="F1862" s="5" t="s">
        <v>851</v>
      </c>
      <c r="G1862" s="5" t="s">
        <v>63</v>
      </c>
      <c r="H1862" s="6">
        <v>39666.666666700003</v>
      </c>
      <c r="I1862" s="6">
        <v>39666.666666700003</v>
      </c>
      <c r="J1862" s="32">
        <v>0</v>
      </c>
      <c r="K1862" s="7"/>
    </row>
    <row r="1863" spans="1:11" x14ac:dyDescent="0.3">
      <c r="A1863" s="52" t="s">
        <v>177</v>
      </c>
      <c r="B1863" s="4" t="s">
        <v>178</v>
      </c>
      <c r="C1863" s="5" t="s">
        <v>183</v>
      </c>
      <c r="D1863" s="4" t="s">
        <v>184</v>
      </c>
      <c r="E1863" s="4">
        <v>3466302</v>
      </c>
      <c r="F1863" s="5" t="s">
        <v>851</v>
      </c>
      <c r="G1863" s="5" t="s">
        <v>63</v>
      </c>
      <c r="H1863" s="6">
        <v>41166.666666700003</v>
      </c>
      <c r="I1863" s="6">
        <v>41166.666666700003</v>
      </c>
      <c r="J1863" s="32">
        <v>0</v>
      </c>
      <c r="K1863" s="7"/>
    </row>
    <row r="1864" spans="1:11" x14ac:dyDescent="0.3">
      <c r="A1864" s="52" t="s">
        <v>177</v>
      </c>
      <c r="B1864" s="4" t="s">
        <v>178</v>
      </c>
      <c r="C1864" s="5" t="s">
        <v>185</v>
      </c>
      <c r="D1864" s="4" t="s">
        <v>186</v>
      </c>
      <c r="E1864" s="4">
        <v>3466302</v>
      </c>
      <c r="F1864" s="5" t="s">
        <v>851</v>
      </c>
      <c r="G1864" s="5" t="s">
        <v>63</v>
      </c>
      <c r="H1864" s="6">
        <v>40300</v>
      </c>
      <c r="I1864" s="6">
        <v>40300</v>
      </c>
      <c r="J1864" s="32">
        <v>0</v>
      </c>
      <c r="K1864" s="7"/>
    </row>
    <row r="1865" spans="1:11" x14ac:dyDescent="0.3">
      <c r="A1865" s="52" t="s">
        <v>177</v>
      </c>
      <c r="B1865" s="4" t="s">
        <v>178</v>
      </c>
      <c r="C1865" s="5" t="s">
        <v>187</v>
      </c>
      <c r="D1865" s="4" t="s">
        <v>188</v>
      </c>
      <c r="E1865" s="4">
        <v>3466302</v>
      </c>
      <c r="F1865" s="5" t="s">
        <v>851</v>
      </c>
      <c r="G1865" s="5" t="s">
        <v>63</v>
      </c>
      <c r="H1865" s="6">
        <v>39950</v>
      </c>
      <c r="I1865" s="6">
        <v>40300</v>
      </c>
      <c r="J1865" s="32">
        <v>0.87609511889863434</v>
      </c>
      <c r="K1865" s="7"/>
    </row>
    <row r="1866" spans="1:11" x14ac:dyDescent="0.3">
      <c r="A1866" s="52" t="s">
        <v>177</v>
      </c>
      <c r="B1866" s="4" t="s">
        <v>178</v>
      </c>
      <c r="C1866" s="5" t="s">
        <v>189</v>
      </c>
      <c r="D1866" s="4" t="s">
        <v>190</v>
      </c>
      <c r="E1866" s="4">
        <v>3466302</v>
      </c>
      <c r="F1866" s="5" t="s">
        <v>851</v>
      </c>
      <c r="G1866" s="5" t="s">
        <v>63</v>
      </c>
      <c r="H1866" s="6">
        <v>41000</v>
      </c>
      <c r="I1866" s="6">
        <v>41000</v>
      </c>
      <c r="J1866" s="32">
        <v>0</v>
      </c>
      <c r="K1866" s="7"/>
    </row>
    <row r="1867" spans="1:11" x14ac:dyDescent="0.3">
      <c r="A1867" s="52" t="s">
        <v>348</v>
      </c>
      <c r="B1867" s="4" t="s">
        <v>349</v>
      </c>
      <c r="C1867" s="5" t="s">
        <v>577</v>
      </c>
      <c r="D1867" s="4" t="s">
        <v>578</v>
      </c>
      <c r="E1867" s="4">
        <v>3466302</v>
      </c>
      <c r="F1867" s="5" t="s">
        <v>851</v>
      </c>
      <c r="G1867" s="5" t="s">
        <v>63</v>
      </c>
      <c r="H1867" s="6">
        <v>38833.333333299997</v>
      </c>
      <c r="I1867" s="6">
        <v>39200</v>
      </c>
      <c r="J1867" s="32">
        <v>0.94420600867035631</v>
      </c>
      <c r="K1867" s="7"/>
    </row>
    <row r="1868" spans="1:11" x14ac:dyDescent="0.3">
      <c r="A1868" s="52" t="s">
        <v>348</v>
      </c>
      <c r="B1868" s="4" t="s">
        <v>349</v>
      </c>
      <c r="C1868" s="5" t="s">
        <v>782</v>
      </c>
      <c r="D1868" s="4" t="s">
        <v>783</v>
      </c>
      <c r="E1868" s="4">
        <v>3466302</v>
      </c>
      <c r="F1868" s="5" t="s">
        <v>851</v>
      </c>
      <c r="G1868" s="5" t="s">
        <v>63</v>
      </c>
      <c r="H1868" s="6">
        <v>38250</v>
      </c>
      <c r="I1868" s="6">
        <v>37250</v>
      </c>
      <c r="J1868" s="32">
        <v>-2.6143790849673221</v>
      </c>
      <c r="K1868" s="7"/>
    </row>
    <row r="1869" spans="1:11" x14ac:dyDescent="0.3">
      <c r="A1869" s="52" t="s">
        <v>348</v>
      </c>
      <c r="B1869" s="4" t="s">
        <v>349</v>
      </c>
      <c r="C1869" s="5" t="s">
        <v>350</v>
      </c>
      <c r="D1869" s="4" t="s">
        <v>351</v>
      </c>
      <c r="E1869" s="4">
        <v>3466302</v>
      </c>
      <c r="F1869" s="5" t="s">
        <v>851</v>
      </c>
      <c r="G1869" s="5" t="s">
        <v>63</v>
      </c>
      <c r="H1869" s="6">
        <v>40083.333333299997</v>
      </c>
      <c r="I1869" s="6">
        <v>40083.333333299997</v>
      </c>
      <c r="J1869" s="32">
        <v>0</v>
      </c>
      <c r="K1869" s="7"/>
    </row>
    <row r="1870" spans="1:11" x14ac:dyDescent="0.3">
      <c r="A1870" s="52" t="s">
        <v>191</v>
      </c>
      <c r="B1870" s="4" t="s">
        <v>192</v>
      </c>
      <c r="C1870" s="5" t="s">
        <v>193</v>
      </c>
      <c r="D1870" s="4" t="s">
        <v>194</v>
      </c>
      <c r="E1870" s="4">
        <v>3466302</v>
      </c>
      <c r="F1870" s="5" t="s">
        <v>851</v>
      </c>
      <c r="G1870" s="5" t="s">
        <v>63</v>
      </c>
      <c r="H1870" s="6">
        <v>38575</v>
      </c>
      <c r="I1870" s="6">
        <v>38200</v>
      </c>
      <c r="J1870" s="32">
        <v>-0.97213220998055849</v>
      </c>
      <c r="K1870" s="7"/>
    </row>
    <row r="1871" spans="1:11" x14ac:dyDescent="0.3">
      <c r="A1871" s="52" t="s">
        <v>191</v>
      </c>
      <c r="B1871" s="4" t="s">
        <v>192</v>
      </c>
      <c r="C1871" s="5" t="s">
        <v>541</v>
      </c>
      <c r="D1871" s="4" t="s">
        <v>542</v>
      </c>
      <c r="E1871" s="4">
        <v>3466302</v>
      </c>
      <c r="F1871" s="5" t="s">
        <v>851</v>
      </c>
      <c r="G1871" s="5" t="s">
        <v>63</v>
      </c>
      <c r="H1871" s="6">
        <v>40000</v>
      </c>
      <c r="I1871" s="6">
        <v>41000</v>
      </c>
      <c r="J1871" s="32">
        <v>2.4999999999999911</v>
      </c>
      <c r="K1871" s="7"/>
    </row>
    <row r="1872" spans="1:11" x14ac:dyDescent="0.3">
      <c r="A1872" s="52" t="s">
        <v>191</v>
      </c>
      <c r="B1872" s="4" t="s">
        <v>192</v>
      </c>
      <c r="C1872" s="5" t="s">
        <v>195</v>
      </c>
      <c r="D1872" s="4" t="s">
        <v>196</v>
      </c>
      <c r="E1872" s="4">
        <v>3466302</v>
      </c>
      <c r="F1872" s="5" t="s">
        <v>851</v>
      </c>
      <c r="G1872" s="5" t="s">
        <v>63</v>
      </c>
      <c r="H1872" s="6">
        <v>42700</v>
      </c>
      <c r="I1872" s="6">
        <v>42495.545454500003</v>
      </c>
      <c r="J1872" s="32">
        <v>-0.47881626580795755</v>
      </c>
      <c r="K1872" s="7"/>
    </row>
    <row r="1873" spans="1:11" x14ac:dyDescent="0.3">
      <c r="A1873" s="52" t="s">
        <v>197</v>
      </c>
      <c r="B1873" s="4" t="s">
        <v>198</v>
      </c>
      <c r="C1873" s="5" t="s">
        <v>453</v>
      </c>
      <c r="D1873" s="4" t="s">
        <v>454</v>
      </c>
      <c r="E1873" s="4">
        <v>3466302</v>
      </c>
      <c r="F1873" s="5" t="s">
        <v>851</v>
      </c>
      <c r="G1873" s="5" t="s">
        <v>63</v>
      </c>
      <c r="H1873" s="6">
        <v>38000</v>
      </c>
      <c r="I1873" s="6">
        <v>37375</v>
      </c>
      <c r="J1873" s="32">
        <v>-1.6447368421052655</v>
      </c>
      <c r="K1873" s="7"/>
    </row>
    <row r="1874" spans="1:11" x14ac:dyDescent="0.3">
      <c r="A1874" s="52" t="s">
        <v>197</v>
      </c>
      <c r="B1874" s="4" t="s">
        <v>198</v>
      </c>
      <c r="C1874" s="5" t="s">
        <v>434</v>
      </c>
      <c r="D1874" s="4" t="s">
        <v>91</v>
      </c>
      <c r="E1874" s="4">
        <v>3466302</v>
      </c>
      <c r="F1874" s="5" t="s">
        <v>851</v>
      </c>
      <c r="G1874" s="5" t="s">
        <v>63</v>
      </c>
      <c r="H1874" s="6">
        <v>40900</v>
      </c>
      <c r="I1874" s="6">
        <v>40900</v>
      </c>
      <c r="J1874" s="32">
        <v>0</v>
      </c>
      <c r="K1874" s="7"/>
    </row>
    <row r="1875" spans="1:11" x14ac:dyDescent="0.3">
      <c r="A1875" s="52" t="s">
        <v>197</v>
      </c>
      <c r="B1875" s="4" t="s">
        <v>198</v>
      </c>
      <c r="C1875" s="5" t="s">
        <v>199</v>
      </c>
      <c r="D1875" s="4" t="s">
        <v>200</v>
      </c>
      <c r="E1875" s="4">
        <v>3466302</v>
      </c>
      <c r="F1875" s="5" t="s">
        <v>851</v>
      </c>
      <c r="G1875" s="5" t="s">
        <v>63</v>
      </c>
      <c r="H1875" s="6">
        <v>36180</v>
      </c>
      <c r="I1875" s="6">
        <v>36316.666666700003</v>
      </c>
      <c r="J1875" s="32">
        <v>0.37774092509674784</v>
      </c>
      <c r="K1875" s="7"/>
    </row>
    <row r="1876" spans="1:11" x14ac:dyDescent="0.3">
      <c r="A1876" s="52" t="s">
        <v>197</v>
      </c>
      <c r="B1876" s="4" t="s">
        <v>198</v>
      </c>
      <c r="C1876" s="5" t="s">
        <v>378</v>
      </c>
      <c r="D1876" s="4" t="s">
        <v>379</v>
      </c>
      <c r="E1876" s="4">
        <v>3466302</v>
      </c>
      <c r="F1876" s="5" t="s">
        <v>851</v>
      </c>
      <c r="G1876" s="5" t="s">
        <v>63</v>
      </c>
      <c r="H1876" s="6">
        <v>41000</v>
      </c>
      <c r="I1876" s="6">
        <v>41000</v>
      </c>
      <c r="J1876" s="32">
        <v>0</v>
      </c>
      <c r="K1876" s="7"/>
    </row>
    <row r="1877" spans="1:11" x14ac:dyDescent="0.3">
      <c r="A1877" s="52" t="s">
        <v>205</v>
      </c>
      <c r="B1877" s="4" t="s">
        <v>206</v>
      </c>
      <c r="C1877" s="5" t="s">
        <v>207</v>
      </c>
      <c r="D1877" s="4" t="s">
        <v>208</v>
      </c>
      <c r="E1877" s="4">
        <v>3466302</v>
      </c>
      <c r="F1877" s="5" t="s">
        <v>851</v>
      </c>
      <c r="G1877" s="5" t="s">
        <v>63</v>
      </c>
      <c r="H1877" s="6">
        <v>38154.25</v>
      </c>
      <c r="I1877" s="6">
        <v>38176.25</v>
      </c>
      <c r="J1877" s="32">
        <v>5.7660680002880049E-2</v>
      </c>
      <c r="K1877" s="7"/>
    </row>
    <row r="1878" spans="1:11" x14ac:dyDescent="0.3">
      <c r="A1878" s="52" t="s">
        <v>205</v>
      </c>
      <c r="B1878" s="4" t="s">
        <v>206</v>
      </c>
      <c r="C1878" s="5" t="s">
        <v>561</v>
      </c>
      <c r="D1878" s="4" t="s">
        <v>562</v>
      </c>
      <c r="E1878" s="4">
        <v>3466302</v>
      </c>
      <c r="F1878" s="5" t="s">
        <v>851</v>
      </c>
      <c r="G1878" s="5" t="s">
        <v>63</v>
      </c>
      <c r="H1878" s="6" t="s">
        <v>66</v>
      </c>
      <c r="I1878" s="6">
        <v>46775</v>
      </c>
      <c r="J1878" s="32" t="s">
        <v>66</v>
      </c>
      <c r="K1878" s="7"/>
    </row>
    <row r="1879" spans="1:11" x14ac:dyDescent="0.3">
      <c r="A1879" s="52" t="s">
        <v>205</v>
      </c>
      <c r="B1879" s="4" t="s">
        <v>206</v>
      </c>
      <c r="C1879" s="5" t="s">
        <v>314</v>
      </c>
      <c r="D1879" s="4" t="s">
        <v>315</v>
      </c>
      <c r="E1879" s="4">
        <v>3466302</v>
      </c>
      <c r="F1879" s="5" t="s">
        <v>851</v>
      </c>
      <c r="G1879" s="5" t="s">
        <v>63</v>
      </c>
      <c r="H1879" s="6">
        <v>39500</v>
      </c>
      <c r="I1879" s="6">
        <v>40125</v>
      </c>
      <c r="J1879" s="32">
        <v>1.5822784810126667</v>
      </c>
      <c r="K1879" s="7"/>
    </row>
    <row r="1880" spans="1:11" x14ac:dyDescent="0.3">
      <c r="A1880" s="52" t="s">
        <v>209</v>
      </c>
      <c r="B1880" s="4" t="s">
        <v>210</v>
      </c>
      <c r="C1880" s="5" t="s">
        <v>211</v>
      </c>
      <c r="D1880" s="4" t="s">
        <v>212</v>
      </c>
      <c r="E1880" s="4">
        <v>3466302</v>
      </c>
      <c r="F1880" s="5" t="s">
        <v>851</v>
      </c>
      <c r="G1880" s="5" t="s">
        <v>63</v>
      </c>
      <c r="H1880" s="6">
        <v>39516.666666700003</v>
      </c>
      <c r="I1880" s="6">
        <v>41033.333333299997</v>
      </c>
      <c r="J1880" s="32">
        <v>3.8380430196508941</v>
      </c>
      <c r="K1880" s="7"/>
    </row>
    <row r="1881" spans="1:11" x14ac:dyDescent="0.3">
      <c r="A1881" s="52" t="s">
        <v>209</v>
      </c>
      <c r="B1881" s="4" t="s">
        <v>210</v>
      </c>
      <c r="C1881" s="5" t="s">
        <v>213</v>
      </c>
      <c r="D1881" s="4" t="s">
        <v>214</v>
      </c>
      <c r="E1881" s="4">
        <v>3466302</v>
      </c>
      <c r="F1881" s="5" t="s">
        <v>851</v>
      </c>
      <c r="G1881" s="5" t="s">
        <v>63</v>
      </c>
      <c r="H1881" s="6">
        <v>40325</v>
      </c>
      <c r="I1881" s="6">
        <v>40825</v>
      </c>
      <c r="J1881" s="32">
        <v>1.2399256044637319</v>
      </c>
      <c r="K1881" s="7"/>
    </row>
    <row r="1882" spans="1:11" x14ac:dyDescent="0.3">
      <c r="A1882" s="52" t="s">
        <v>209</v>
      </c>
      <c r="B1882" s="4" t="s">
        <v>210</v>
      </c>
      <c r="C1882" s="5" t="s">
        <v>393</v>
      </c>
      <c r="D1882" s="4" t="s">
        <v>394</v>
      </c>
      <c r="E1882" s="4">
        <v>3466302</v>
      </c>
      <c r="F1882" s="5" t="s">
        <v>851</v>
      </c>
      <c r="G1882" s="5" t="s">
        <v>63</v>
      </c>
      <c r="H1882" s="6">
        <v>40762.5</v>
      </c>
      <c r="I1882" s="6">
        <v>39950</v>
      </c>
      <c r="J1882" s="32">
        <v>-1.9932536031892045</v>
      </c>
      <c r="K1882" s="7"/>
    </row>
    <row r="1883" spans="1:11" x14ac:dyDescent="0.3">
      <c r="A1883" s="52" t="s">
        <v>209</v>
      </c>
      <c r="B1883" s="4" t="s">
        <v>210</v>
      </c>
      <c r="C1883" s="5" t="s">
        <v>217</v>
      </c>
      <c r="D1883" s="4" t="s">
        <v>218</v>
      </c>
      <c r="E1883" s="4">
        <v>3466302</v>
      </c>
      <c r="F1883" s="5" t="s">
        <v>851</v>
      </c>
      <c r="G1883" s="5" t="s">
        <v>63</v>
      </c>
      <c r="H1883" s="6">
        <v>40250</v>
      </c>
      <c r="I1883" s="6">
        <v>39191.4</v>
      </c>
      <c r="J1883" s="32">
        <v>-2.6300621118012346</v>
      </c>
      <c r="K1883" s="7"/>
    </row>
    <row r="1884" spans="1:11" x14ac:dyDescent="0.3">
      <c r="A1884" s="52" t="s">
        <v>209</v>
      </c>
      <c r="B1884" s="4" t="s">
        <v>210</v>
      </c>
      <c r="C1884" s="5" t="s">
        <v>219</v>
      </c>
      <c r="D1884" s="4" t="s">
        <v>220</v>
      </c>
      <c r="E1884" s="4">
        <v>3466302</v>
      </c>
      <c r="F1884" s="5" t="s">
        <v>851</v>
      </c>
      <c r="G1884" s="5" t="s">
        <v>63</v>
      </c>
      <c r="H1884" s="6">
        <v>37383.333333299997</v>
      </c>
      <c r="I1884" s="6">
        <v>38266.666666700003</v>
      </c>
      <c r="J1884" s="32">
        <v>2.3629068214020332</v>
      </c>
      <c r="K1884" s="7"/>
    </row>
    <row r="1885" spans="1:11" x14ac:dyDescent="0.3">
      <c r="A1885" s="52" t="s">
        <v>221</v>
      </c>
      <c r="B1885" s="4" t="s">
        <v>222</v>
      </c>
      <c r="C1885" s="5" t="s">
        <v>479</v>
      </c>
      <c r="D1885" s="4" t="s">
        <v>480</v>
      </c>
      <c r="E1885" s="4">
        <v>3466302</v>
      </c>
      <c r="F1885" s="5" t="s">
        <v>851</v>
      </c>
      <c r="G1885" s="5" t="s">
        <v>63</v>
      </c>
      <c r="H1885" s="6">
        <v>41000</v>
      </c>
      <c r="I1885" s="6">
        <v>41000</v>
      </c>
      <c r="J1885" s="32">
        <v>0</v>
      </c>
      <c r="K1885" s="7"/>
    </row>
    <row r="1886" spans="1:11" x14ac:dyDescent="0.3">
      <c r="A1886" s="52" t="s">
        <v>221</v>
      </c>
      <c r="B1886" s="4" t="s">
        <v>222</v>
      </c>
      <c r="C1886" s="5" t="s">
        <v>225</v>
      </c>
      <c r="D1886" s="4" t="s">
        <v>226</v>
      </c>
      <c r="E1886" s="4">
        <v>3466302</v>
      </c>
      <c r="F1886" s="5" t="s">
        <v>851</v>
      </c>
      <c r="G1886" s="5" t="s">
        <v>63</v>
      </c>
      <c r="H1886" s="6" t="s">
        <v>66</v>
      </c>
      <c r="I1886" s="6">
        <v>41500</v>
      </c>
      <c r="J1886" s="32" t="s">
        <v>66</v>
      </c>
      <c r="K1886" s="7"/>
    </row>
    <row r="1887" spans="1:11" x14ac:dyDescent="0.3">
      <c r="A1887" s="52" t="s">
        <v>221</v>
      </c>
      <c r="B1887" s="4" t="s">
        <v>222</v>
      </c>
      <c r="C1887" s="5" t="s">
        <v>228</v>
      </c>
      <c r="D1887" s="4" t="s">
        <v>229</v>
      </c>
      <c r="E1887" s="4">
        <v>3466302</v>
      </c>
      <c r="F1887" s="5" t="s">
        <v>851</v>
      </c>
      <c r="G1887" s="5" t="s">
        <v>63</v>
      </c>
      <c r="H1887" s="6">
        <v>39000</v>
      </c>
      <c r="I1887" s="6">
        <v>39000</v>
      </c>
      <c r="J1887" s="32">
        <v>0</v>
      </c>
      <c r="K1887" s="7"/>
    </row>
    <row r="1888" spans="1:11" x14ac:dyDescent="0.3">
      <c r="A1888" s="52" t="s">
        <v>221</v>
      </c>
      <c r="B1888" s="4" t="s">
        <v>222</v>
      </c>
      <c r="C1888" s="5" t="s">
        <v>486</v>
      </c>
      <c r="D1888" s="4" t="s">
        <v>487</v>
      </c>
      <c r="E1888" s="4">
        <v>3466302</v>
      </c>
      <c r="F1888" s="5" t="s">
        <v>851</v>
      </c>
      <c r="G1888" s="5" t="s">
        <v>63</v>
      </c>
      <c r="H1888" s="6" t="s">
        <v>66</v>
      </c>
      <c r="I1888" s="6">
        <v>40150</v>
      </c>
      <c r="J1888" s="32" t="s">
        <v>66</v>
      </c>
      <c r="K1888" s="7"/>
    </row>
    <row r="1889" spans="1:11" x14ac:dyDescent="0.3">
      <c r="A1889" s="52" t="s">
        <v>221</v>
      </c>
      <c r="B1889" s="4" t="s">
        <v>222</v>
      </c>
      <c r="C1889" s="5" t="s">
        <v>279</v>
      </c>
      <c r="D1889" s="4" t="s">
        <v>280</v>
      </c>
      <c r="E1889" s="4">
        <v>3466302</v>
      </c>
      <c r="F1889" s="5" t="s">
        <v>851</v>
      </c>
      <c r="G1889" s="5" t="s">
        <v>63</v>
      </c>
      <c r="H1889" s="6">
        <v>40000</v>
      </c>
      <c r="I1889" s="6">
        <v>40000</v>
      </c>
      <c r="J1889" s="32">
        <v>0</v>
      </c>
      <c r="K1889" s="7"/>
    </row>
    <row r="1890" spans="1:11" x14ac:dyDescent="0.3">
      <c r="A1890" s="52" t="s">
        <v>221</v>
      </c>
      <c r="B1890" s="4" t="s">
        <v>222</v>
      </c>
      <c r="C1890" s="5" t="s">
        <v>281</v>
      </c>
      <c r="D1890" s="4" t="s">
        <v>282</v>
      </c>
      <c r="E1890" s="4">
        <v>3466302</v>
      </c>
      <c r="F1890" s="5" t="s">
        <v>851</v>
      </c>
      <c r="G1890" s="5" t="s">
        <v>63</v>
      </c>
      <c r="H1890" s="6">
        <v>38833.333333299997</v>
      </c>
      <c r="I1890" s="6">
        <v>38833.333333299997</v>
      </c>
      <c r="J1890" s="32">
        <v>0</v>
      </c>
      <c r="K1890" s="7"/>
    </row>
    <row r="1891" spans="1:11" x14ac:dyDescent="0.3">
      <c r="A1891" s="52" t="s">
        <v>221</v>
      </c>
      <c r="B1891" s="4" t="s">
        <v>222</v>
      </c>
      <c r="C1891" s="5" t="s">
        <v>359</v>
      </c>
      <c r="D1891" s="4" t="s">
        <v>360</v>
      </c>
      <c r="E1891" s="4">
        <v>3466302</v>
      </c>
      <c r="F1891" s="5" t="s">
        <v>851</v>
      </c>
      <c r="G1891" s="5" t="s">
        <v>63</v>
      </c>
      <c r="H1891" s="6" t="s">
        <v>66</v>
      </c>
      <c r="I1891" s="6">
        <v>38250</v>
      </c>
      <c r="J1891" s="32" t="s">
        <v>66</v>
      </c>
      <c r="K1891" s="7"/>
    </row>
    <row r="1892" spans="1:11" x14ac:dyDescent="0.3">
      <c r="A1892" s="52" t="s">
        <v>421</v>
      </c>
      <c r="B1892" s="4" t="s">
        <v>422</v>
      </c>
      <c r="C1892" s="5" t="s">
        <v>543</v>
      </c>
      <c r="D1892" s="4" t="s">
        <v>544</v>
      </c>
      <c r="E1892" s="4">
        <v>3466302</v>
      </c>
      <c r="F1892" s="5" t="s">
        <v>851</v>
      </c>
      <c r="G1892" s="5" t="s">
        <v>63</v>
      </c>
      <c r="H1892" s="6">
        <v>38666.666666700003</v>
      </c>
      <c r="I1892" s="6">
        <v>39333.333333299997</v>
      </c>
      <c r="J1892" s="32">
        <v>1.7241379308605698</v>
      </c>
      <c r="K1892" s="7"/>
    </row>
    <row r="1893" spans="1:11" x14ac:dyDescent="0.3">
      <c r="A1893" s="52" t="s">
        <v>421</v>
      </c>
      <c r="B1893" s="4" t="s">
        <v>422</v>
      </c>
      <c r="C1893" s="5" t="s">
        <v>423</v>
      </c>
      <c r="D1893" s="4" t="s">
        <v>424</v>
      </c>
      <c r="E1893" s="4">
        <v>3466302</v>
      </c>
      <c r="F1893" s="5" t="s">
        <v>851</v>
      </c>
      <c r="G1893" s="5" t="s">
        <v>63</v>
      </c>
      <c r="H1893" s="6">
        <v>37600</v>
      </c>
      <c r="I1893" s="6">
        <v>37400</v>
      </c>
      <c r="J1893" s="32">
        <v>-0.53191489361702482</v>
      </c>
      <c r="K1893" s="7"/>
    </row>
    <row r="1894" spans="1:11" x14ac:dyDescent="0.3">
      <c r="A1894" s="52" t="s">
        <v>421</v>
      </c>
      <c r="B1894" s="4" t="s">
        <v>422</v>
      </c>
      <c r="C1894" s="5" t="s">
        <v>425</v>
      </c>
      <c r="D1894" s="4" t="s">
        <v>426</v>
      </c>
      <c r="E1894" s="4">
        <v>3466302</v>
      </c>
      <c r="F1894" s="5" t="s">
        <v>851</v>
      </c>
      <c r="G1894" s="5" t="s">
        <v>63</v>
      </c>
      <c r="H1894" s="6">
        <v>42166.666666700003</v>
      </c>
      <c r="I1894" s="6">
        <v>42833.333333299997</v>
      </c>
      <c r="J1894" s="32">
        <v>1.5810276678248192</v>
      </c>
      <c r="K1894" s="7"/>
    </row>
    <row r="1895" spans="1:11" x14ac:dyDescent="0.3">
      <c r="A1895" s="52" t="s">
        <v>67</v>
      </c>
      <c r="B1895" s="4" t="s">
        <v>68</v>
      </c>
      <c r="C1895" s="5" t="s">
        <v>230</v>
      </c>
      <c r="D1895" s="4" t="s">
        <v>231</v>
      </c>
      <c r="E1895" s="4">
        <v>3466302</v>
      </c>
      <c r="F1895" s="5" t="s">
        <v>851</v>
      </c>
      <c r="G1895" s="5" t="s">
        <v>63</v>
      </c>
      <c r="H1895" s="6">
        <v>39700</v>
      </c>
      <c r="I1895" s="6">
        <v>41466.666666700003</v>
      </c>
      <c r="J1895" s="32">
        <v>4.4500419816120962</v>
      </c>
      <c r="K1895" s="7"/>
    </row>
    <row r="1896" spans="1:11" x14ac:dyDescent="0.3">
      <c r="A1896" s="52" t="s">
        <v>67</v>
      </c>
      <c r="B1896" s="4" t="s">
        <v>68</v>
      </c>
      <c r="C1896" s="5" t="s">
        <v>324</v>
      </c>
      <c r="D1896" s="4" t="s">
        <v>325</v>
      </c>
      <c r="E1896" s="4">
        <v>3466302</v>
      </c>
      <c r="F1896" s="5" t="s">
        <v>851</v>
      </c>
      <c r="G1896" s="5" t="s">
        <v>63</v>
      </c>
      <c r="H1896" s="6">
        <v>42086</v>
      </c>
      <c r="I1896" s="6">
        <v>41905</v>
      </c>
      <c r="J1896" s="32">
        <v>-0.43007175782920903</v>
      </c>
      <c r="K1896" s="7"/>
    </row>
    <row r="1897" spans="1:11" x14ac:dyDescent="0.3">
      <c r="A1897" s="52" t="s">
        <v>67</v>
      </c>
      <c r="B1897" s="4" t="s">
        <v>68</v>
      </c>
      <c r="C1897" s="5" t="s">
        <v>523</v>
      </c>
      <c r="D1897" s="4" t="s">
        <v>524</v>
      </c>
      <c r="E1897" s="4">
        <v>3466302</v>
      </c>
      <c r="F1897" s="5" t="s">
        <v>851</v>
      </c>
      <c r="G1897" s="5" t="s">
        <v>63</v>
      </c>
      <c r="H1897" s="6">
        <v>40333.333333299997</v>
      </c>
      <c r="I1897" s="6">
        <v>40333.333333299997</v>
      </c>
      <c r="J1897" s="32">
        <v>0</v>
      </c>
      <c r="K1897" s="7"/>
    </row>
    <row r="1898" spans="1:11" x14ac:dyDescent="0.3">
      <c r="A1898" s="52" t="s">
        <v>67</v>
      </c>
      <c r="B1898" s="4" t="s">
        <v>68</v>
      </c>
      <c r="C1898" s="5" t="s">
        <v>72</v>
      </c>
      <c r="D1898" s="4" t="s">
        <v>73</v>
      </c>
      <c r="E1898" s="4">
        <v>3466302</v>
      </c>
      <c r="F1898" s="5" t="s">
        <v>851</v>
      </c>
      <c r="G1898" s="5" t="s">
        <v>63</v>
      </c>
      <c r="H1898" s="6">
        <v>40974.5</v>
      </c>
      <c r="I1898" s="6">
        <v>41963.8571429</v>
      </c>
      <c r="J1898" s="32">
        <v>2.4145679456735403</v>
      </c>
      <c r="K1898" s="7"/>
    </row>
    <row r="1899" spans="1:11" x14ac:dyDescent="0.3">
      <c r="A1899" s="52" t="s">
        <v>67</v>
      </c>
      <c r="B1899" s="4" t="s">
        <v>68</v>
      </c>
      <c r="C1899" s="5" t="s">
        <v>234</v>
      </c>
      <c r="D1899" s="4" t="s">
        <v>235</v>
      </c>
      <c r="E1899" s="4">
        <v>3466302</v>
      </c>
      <c r="F1899" s="5" t="s">
        <v>851</v>
      </c>
      <c r="G1899" s="5" t="s">
        <v>63</v>
      </c>
      <c r="H1899" s="6">
        <v>45000</v>
      </c>
      <c r="I1899" s="6">
        <v>43500</v>
      </c>
      <c r="J1899" s="32">
        <v>-3.3333333333333326</v>
      </c>
      <c r="K1899" s="7"/>
    </row>
    <row r="1900" spans="1:11" x14ac:dyDescent="0.3">
      <c r="A1900" s="52" t="s">
        <v>67</v>
      </c>
      <c r="B1900" s="4" t="s">
        <v>68</v>
      </c>
      <c r="C1900" s="5" t="s">
        <v>362</v>
      </c>
      <c r="D1900" s="4" t="s">
        <v>363</v>
      </c>
      <c r="E1900" s="4">
        <v>3466302</v>
      </c>
      <c r="F1900" s="5" t="s">
        <v>851</v>
      </c>
      <c r="G1900" s="5" t="s">
        <v>63</v>
      </c>
      <c r="H1900" s="6">
        <v>39643</v>
      </c>
      <c r="I1900" s="6">
        <v>39718</v>
      </c>
      <c r="J1900" s="32">
        <v>0.18918850742879467</v>
      </c>
      <c r="K1900" s="7"/>
    </row>
    <row r="1901" spans="1:11" x14ac:dyDescent="0.3">
      <c r="A1901" s="52" t="s">
        <v>67</v>
      </c>
      <c r="B1901" s="4" t="s">
        <v>68</v>
      </c>
      <c r="C1901" s="5" t="s">
        <v>236</v>
      </c>
      <c r="D1901" s="4" t="s">
        <v>237</v>
      </c>
      <c r="E1901" s="4">
        <v>3466302</v>
      </c>
      <c r="F1901" s="5" t="s">
        <v>851</v>
      </c>
      <c r="G1901" s="5" t="s">
        <v>63</v>
      </c>
      <c r="H1901" s="6">
        <v>40900</v>
      </c>
      <c r="I1901" s="6">
        <v>40100</v>
      </c>
      <c r="J1901" s="32">
        <v>-1.9559902200488977</v>
      </c>
      <c r="K1901" s="7"/>
    </row>
    <row r="1902" spans="1:11" x14ac:dyDescent="0.3">
      <c r="A1902" s="52" t="s">
        <v>67</v>
      </c>
      <c r="B1902" s="4" t="s">
        <v>68</v>
      </c>
      <c r="C1902" s="5" t="s">
        <v>238</v>
      </c>
      <c r="D1902" s="4" t="s">
        <v>239</v>
      </c>
      <c r="E1902" s="4">
        <v>3466302</v>
      </c>
      <c r="F1902" s="5" t="s">
        <v>851</v>
      </c>
      <c r="G1902" s="5" t="s">
        <v>63</v>
      </c>
      <c r="H1902" s="6">
        <v>42200</v>
      </c>
      <c r="I1902" s="6">
        <v>42200</v>
      </c>
      <c r="J1902" s="32">
        <v>0</v>
      </c>
      <c r="K1902" s="7"/>
    </row>
    <row r="1903" spans="1:11" x14ac:dyDescent="0.3">
      <c r="A1903" s="52" t="s">
        <v>67</v>
      </c>
      <c r="B1903" s="4" t="s">
        <v>68</v>
      </c>
      <c r="C1903" s="5" t="s">
        <v>240</v>
      </c>
      <c r="D1903" s="4" t="s">
        <v>241</v>
      </c>
      <c r="E1903" s="4">
        <v>3466302</v>
      </c>
      <c r="F1903" s="5" t="s">
        <v>851</v>
      </c>
      <c r="G1903" s="5" t="s">
        <v>63</v>
      </c>
      <c r="H1903" s="6">
        <v>40050</v>
      </c>
      <c r="I1903" s="6">
        <v>39700</v>
      </c>
      <c r="J1903" s="32">
        <v>-0.87390761548065132</v>
      </c>
      <c r="K1903" s="7"/>
    </row>
    <row r="1904" spans="1:11" x14ac:dyDescent="0.3">
      <c r="A1904" s="52" t="s">
        <v>67</v>
      </c>
      <c r="B1904" s="4" t="s">
        <v>68</v>
      </c>
      <c r="C1904" s="5" t="s">
        <v>364</v>
      </c>
      <c r="D1904" s="4" t="s">
        <v>365</v>
      </c>
      <c r="E1904" s="4">
        <v>3466302</v>
      </c>
      <c r="F1904" s="5" t="s">
        <v>851</v>
      </c>
      <c r="G1904" s="5" t="s">
        <v>63</v>
      </c>
      <c r="H1904" s="6">
        <v>43150</v>
      </c>
      <c r="I1904" s="6">
        <v>43150</v>
      </c>
      <c r="J1904" s="32">
        <v>0</v>
      </c>
      <c r="K1904" s="7"/>
    </row>
    <row r="1905" spans="1:11" x14ac:dyDescent="0.3">
      <c r="A1905" s="52" t="s">
        <v>242</v>
      </c>
      <c r="B1905" s="4" t="s">
        <v>243</v>
      </c>
      <c r="C1905" s="5" t="s">
        <v>244</v>
      </c>
      <c r="D1905" s="4" t="s">
        <v>245</v>
      </c>
      <c r="E1905" s="4">
        <v>3466302</v>
      </c>
      <c r="F1905" s="5" t="s">
        <v>851</v>
      </c>
      <c r="G1905" s="5" t="s">
        <v>63</v>
      </c>
      <c r="H1905" s="6">
        <v>45000</v>
      </c>
      <c r="I1905" s="6">
        <v>44975</v>
      </c>
      <c r="J1905" s="32">
        <v>-5.5555555555553138E-2</v>
      </c>
      <c r="K1905" s="7"/>
    </row>
    <row r="1906" spans="1:11" x14ac:dyDescent="0.3">
      <c r="A1906" s="52" t="s">
        <v>242</v>
      </c>
      <c r="B1906" s="4" t="s">
        <v>243</v>
      </c>
      <c r="C1906" s="5" t="s">
        <v>246</v>
      </c>
      <c r="D1906" s="4" t="s">
        <v>247</v>
      </c>
      <c r="E1906" s="4">
        <v>3466302</v>
      </c>
      <c r="F1906" s="5" t="s">
        <v>851</v>
      </c>
      <c r="G1906" s="5" t="s">
        <v>63</v>
      </c>
      <c r="H1906" s="6">
        <v>41250</v>
      </c>
      <c r="I1906" s="6">
        <v>41250</v>
      </c>
      <c r="J1906" s="32">
        <v>0</v>
      </c>
      <c r="K1906" s="7"/>
    </row>
    <row r="1907" spans="1:11" x14ac:dyDescent="0.3">
      <c r="A1907" s="52" t="s">
        <v>242</v>
      </c>
      <c r="B1907" s="4" t="s">
        <v>243</v>
      </c>
      <c r="C1907" s="5" t="s">
        <v>248</v>
      </c>
      <c r="D1907" s="4" t="s">
        <v>249</v>
      </c>
      <c r="E1907" s="4">
        <v>3466302</v>
      </c>
      <c r="F1907" s="5" t="s">
        <v>851</v>
      </c>
      <c r="G1907" s="5" t="s">
        <v>63</v>
      </c>
      <c r="H1907" s="6">
        <v>42633.333333299997</v>
      </c>
      <c r="I1907" s="6">
        <v>43166.666666700003</v>
      </c>
      <c r="J1907" s="32">
        <v>1.2509773261933255</v>
      </c>
      <c r="K1907" s="7"/>
    </row>
    <row r="1908" spans="1:11" x14ac:dyDescent="0.3">
      <c r="A1908" s="52" t="s">
        <v>242</v>
      </c>
      <c r="B1908" s="4" t="s">
        <v>243</v>
      </c>
      <c r="C1908" s="5" t="s">
        <v>250</v>
      </c>
      <c r="D1908" s="4" t="s">
        <v>251</v>
      </c>
      <c r="E1908" s="4">
        <v>3466302</v>
      </c>
      <c r="F1908" s="5" t="s">
        <v>851</v>
      </c>
      <c r="G1908" s="5" t="s">
        <v>63</v>
      </c>
      <c r="H1908" s="6">
        <v>39875</v>
      </c>
      <c r="I1908" s="6">
        <v>40075</v>
      </c>
      <c r="J1908" s="32">
        <v>0.50156739811912932</v>
      </c>
      <c r="K1908" s="7"/>
    </row>
    <row r="1909" spans="1:11" x14ac:dyDescent="0.3">
      <c r="A1909" s="52" t="s">
        <v>242</v>
      </c>
      <c r="B1909" s="4" t="s">
        <v>243</v>
      </c>
      <c r="C1909" s="5" t="s">
        <v>252</v>
      </c>
      <c r="D1909" s="4" t="s">
        <v>253</v>
      </c>
      <c r="E1909" s="4">
        <v>3466302</v>
      </c>
      <c r="F1909" s="5" t="s">
        <v>851</v>
      </c>
      <c r="G1909" s="5" t="s">
        <v>63</v>
      </c>
      <c r="H1909" s="6">
        <v>44980</v>
      </c>
      <c r="I1909" s="6">
        <v>43475</v>
      </c>
      <c r="J1909" s="32">
        <v>-3.345931525122281</v>
      </c>
      <c r="K1909" s="7"/>
    </row>
    <row r="1910" spans="1:11" x14ac:dyDescent="0.3">
      <c r="A1910" s="52" t="s">
        <v>242</v>
      </c>
      <c r="B1910" s="4" t="s">
        <v>243</v>
      </c>
      <c r="C1910" s="5" t="s">
        <v>254</v>
      </c>
      <c r="D1910" s="4" t="s">
        <v>91</v>
      </c>
      <c r="E1910" s="4">
        <v>3466302</v>
      </c>
      <c r="F1910" s="5" t="s">
        <v>851</v>
      </c>
      <c r="G1910" s="5" t="s">
        <v>63</v>
      </c>
      <c r="H1910" s="6">
        <v>38500</v>
      </c>
      <c r="I1910" s="6">
        <v>38200</v>
      </c>
      <c r="J1910" s="32">
        <v>-0.77922077922077948</v>
      </c>
      <c r="K1910" s="7"/>
    </row>
    <row r="1911" spans="1:11" x14ac:dyDescent="0.3">
      <c r="A1911" s="52" t="s">
        <v>242</v>
      </c>
      <c r="B1911" s="4" t="s">
        <v>243</v>
      </c>
      <c r="C1911" s="5" t="s">
        <v>255</v>
      </c>
      <c r="D1911" s="4" t="s">
        <v>256</v>
      </c>
      <c r="E1911" s="4">
        <v>3466302</v>
      </c>
      <c r="F1911" s="5" t="s">
        <v>851</v>
      </c>
      <c r="G1911" s="5" t="s">
        <v>63</v>
      </c>
      <c r="H1911" s="6">
        <v>42625</v>
      </c>
      <c r="I1911" s="6">
        <v>43600</v>
      </c>
      <c r="J1911" s="32">
        <v>2.28739002932552</v>
      </c>
      <c r="K1911" s="7"/>
    </row>
    <row r="1912" spans="1:11" x14ac:dyDescent="0.3">
      <c r="A1912" s="52" t="s">
        <v>242</v>
      </c>
      <c r="B1912" s="4" t="s">
        <v>243</v>
      </c>
      <c r="C1912" s="5" t="s">
        <v>257</v>
      </c>
      <c r="D1912" s="4" t="s">
        <v>258</v>
      </c>
      <c r="E1912" s="4">
        <v>3466302</v>
      </c>
      <c r="F1912" s="5" t="s">
        <v>851</v>
      </c>
      <c r="G1912" s="5" t="s">
        <v>63</v>
      </c>
      <c r="H1912" s="6">
        <v>39166.666666700003</v>
      </c>
      <c r="I1912" s="6">
        <v>39800</v>
      </c>
      <c r="J1912" s="32">
        <v>1.6170212765092451</v>
      </c>
      <c r="K1912" s="7"/>
    </row>
    <row r="1913" spans="1:11" x14ac:dyDescent="0.3">
      <c r="A1913" s="52" t="s">
        <v>242</v>
      </c>
      <c r="B1913" s="4" t="s">
        <v>243</v>
      </c>
      <c r="C1913" s="5" t="s">
        <v>259</v>
      </c>
      <c r="D1913" s="4" t="s">
        <v>260</v>
      </c>
      <c r="E1913" s="4">
        <v>3466302</v>
      </c>
      <c r="F1913" s="5" t="s">
        <v>851</v>
      </c>
      <c r="G1913" s="5" t="s">
        <v>63</v>
      </c>
      <c r="H1913" s="6">
        <v>45450</v>
      </c>
      <c r="I1913" s="6">
        <v>45450</v>
      </c>
      <c r="J1913" s="32">
        <v>0</v>
      </c>
      <c r="K1913" s="7"/>
    </row>
    <row r="1914" spans="1:11" x14ac:dyDescent="0.3">
      <c r="A1914" s="52" t="s">
        <v>242</v>
      </c>
      <c r="B1914" s="4" t="s">
        <v>243</v>
      </c>
      <c r="C1914" s="5" t="s">
        <v>529</v>
      </c>
      <c r="D1914" s="4" t="s">
        <v>530</v>
      </c>
      <c r="E1914" s="4">
        <v>3466302</v>
      </c>
      <c r="F1914" s="5" t="s">
        <v>851</v>
      </c>
      <c r="G1914" s="5" t="s">
        <v>63</v>
      </c>
      <c r="H1914" s="6">
        <v>40325</v>
      </c>
      <c r="I1914" s="6">
        <v>41075</v>
      </c>
      <c r="J1914" s="32">
        <v>1.8598884066955979</v>
      </c>
      <c r="K1914" s="7"/>
    </row>
    <row r="1915" spans="1:11" x14ac:dyDescent="0.3">
      <c r="A1915" s="52" t="s">
        <v>242</v>
      </c>
      <c r="B1915" s="4" t="s">
        <v>243</v>
      </c>
      <c r="C1915" s="5" t="s">
        <v>261</v>
      </c>
      <c r="D1915" s="4" t="s">
        <v>262</v>
      </c>
      <c r="E1915" s="4">
        <v>3466302</v>
      </c>
      <c r="F1915" s="5" t="s">
        <v>851</v>
      </c>
      <c r="G1915" s="5" t="s">
        <v>63</v>
      </c>
      <c r="H1915" s="6">
        <v>41037.5</v>
      </c>
      <c r="I1915" s="6">
        <v>41214.5</v>
      </c>
      <c r="J1915" s="32">
        <v>0.43131282363690904</v>
      </c>
      <c r="K1915" s="7"/>
    </row>
    <row r="1916" spans="1:11" x14ac:dyDescent="0.3">
      <c r="A1916" s="52" t="s">
        <v>455</v>
      </c>
      <c r="B1916" s="4" t="s">
        <v>456</v>
      </c>
      <c r="C1916" s="5" t="s">
        <v>457</v>
      </c>
      <c r="D1916" s="4" t="s">
        <v>458</v>
      </c>
      <c r="E1916" s="4">
        <v>3466302</v>
      </c>
      <c r="F1916" s="5" t="s">
        <v>851</v>
      </c>
      <c r="G1916" s="5" t="s">
        <v>396</v>
      </c>
      <c r="H1916" s="6">
        <v>643300</v>
      </c>
      <c r="I1916" s="6">
        <v>631150</v>
      </c>
      <c r="J1916" s="32">
        <v>-1.8886988963158657</v>
      </c>
      <c r="K1916" s="7"/>
    </row>
    <row r="1917" spans="1:11" x14ac:dyDescent="0.3">
      <c r="A1917" s="52" t="s">
        <v>402</v>
      </c>
      <c r="B1917" s="4" t="s">
        <v>403</v>
      </c>
      <c r="C1917" s="5" t="s">
        <v>415</v>
      </c>
      <c r="D1917" s="4" t="s">
        <v>416</v>
      </c>
      <c r="E1917" s="4">
        <v>3466302</v>
      </c>
      <c r="F1917" s="5" t="s">
        <v>851</v>
      </c>
      <c r="G1917" s="5" t="s">
        <v>396</v>
      </c>
      <c r="H1917" s="6">
        <v>703095.5</v>
      </c>
      <c r="I1917" s="6">
        <v>703095.5</v>
      </c>
      <c r="J1917" s="32">
        <v>0</v>
      </c>
      <c r="K1917" s="7"/>
    </row>
    <row r="1918" spans="1:11" x14ac:dyDescent="0.3">
      <c r="A1918" s="52" t="s">
        <v>428</v>
      </c>
      <c r="B1918" s="4" t="s">
        <v>429</v>
      </c>
      <c r="C1918" s="5" t="s">
        <v>809</v>
      </c>
      <c r="D1918" s="4" t="s">
        <v>810</v>
      </c>
      <c r="E1918" s="4">
        <v>3466302</v>
      </c>
      <c r="F1918" s="5" t="s">
        <v>851</v>
      </c>
      <c r="G1918" s="5" t="s">
        <v>396</v>
      </c>
      <c r="H1918" s="6" t="s">
        <v>66</v>
      </c>
      <c r="I1918" s="6">
        <v>660666.66666670004</v>
      </c>
      <c r="J1918" s="32" t="s">
        <v>66</v>
      </c>
      <c r="K1918" s="7"/>
    </row>
    <row r="1919" spans="1:11" x14ac:dyDescent="0.3">
      <c r="A1919" s="52" t="s">
        <v>428</v>
      </c>
      <c r="B1919" s="4" t="s">
        <v>429</v>
      </c>
      <c r="C1919" s="5" t="s">
        <v>430</v>
      </c>
      <c r="D1919" s="4" t="s">
        <v>431</v>
      </c>
      <c r="E1919" s="4">
        <v>3466302</v>
      </c>
      <c r="F1919" s="5" t="s">
        <v>851</v>
      </c>
      <c r="G1919" s="5" t="s">
        <v>396</v>
      </c>
      <c r="H1919" s="6" t="s">
        <v>66</v>
      </c>
      <c r="I1919" s="6">
        <v>705443.5</v>
      </c>
      <c r="J1919" s="32" t="s">
        <v>66</v>
      </c>
      <c r="K1919" s="7"/>
    </row>
    <row r="1920" spans="1:11" x14ac:dyDescent="0.3">
      <c r="A1920" s="52" t="s">
        <v>428</v>
      </c>
      <c r="B1920" s="4" t="s">
        <v>429</v>
      </c>
      <c r="C1920" s="5" t="s">
        <v>432</v>
      </c>
      <c r="D1920" s="4" t="s">
        <v>433</v>
      </c>
      <c r="E1920" s="4">
        <v>3466302</v>
      </c>
      <c r="F1920" s="5" t="s">
        <v>851</v>
      </c>
      <c r="G1920" s="5" t="s">
        <v>396</v>
      </c>
      <c r="H1920" s="6">
        <v>659600</v>
      </c>
      <c r="I1920" s="6">
        <v>656100</v>
      </c>
      <c r="J1920" s="32">
        <v>-0.5306246209824117</v>
      </c>
      <c r="K1920" s="7"/>
    </row>
    <row r="1921" spans="1:11" x14ac:dyDescent="0.3">
      <c r="A1921" s="52" t="s">
        <v>310</v>
      </c>
      <c r="B1921" s="4" t="s">
        <v>311</v>
      </c>
      <c r="C1921" s="5" t="s">
        <v>417</v>
      </c>
      <c r="D1921" s="4" t="s">
        <v>418</v>
      </c>
      <c r="E1921" s="4">
        <v>3466302</v>
      </c>
      <c r="F1921" s="5" t="s">
        <v>851</v>
      </c>
      <c r="G1921" s="5" t="s">
        <v>396</v>
      </c>
      <c r="H1921" s="6" t="s">
        <v>66</v>
      </c>
      <c r="I1921" s="6">
        <v>645850</v>
      </c>
      <c r="J1921" s="32" t="s">
        <v>66</v>
      </c>
      <c r="K1921" s="7"/>
    </row>
    <row r="1922" spans="1:11" x14ac:dyDescent="0.3">
      <c r="A1922" s="52" t="s">
        <v>310</v>
      </c>
      <c r="B1922" s="4" t="s">
        <v>311</v>
      </c>
      <c r="C1922" s="5" t="s">
        <v>312</v>
      </c>
      <c r="D1922" s="4" t="s">
        <v>313</v>
      </c>
      <c r="E1922" s="4">
        <v>3466302</v>
      </c>
      <c r="F1922" s="5" t="s">
        <v>851</v>
      </c>
      <c r="G1922" s="5" t="s">
        <v>396</v>
      </c>
      <c r="H1922" s="6">
        <v>649450</v>
      </c>
      <c r="I1922" s="6">
        <v>651116.66666670004</v>
      </c>
      <c r="J1922" s="32">
        <v>0.25662740267919926</v>
      </c>
      <c r="K1922" s="7"/>
    </row>
    <row r="1923" spans="1:11" x14ac:dyDescent="0.3">
      <c r="A1923" s="52" t="s">
        <v>310</v>
      </c>
      <c r="B1923" s="4" t="s">
        <v>311</v>
      </c>
      <c r="C1923" s="5" t="s">
        <v>346</v>
      </c>
      <c r="D1923" s="4" t="s">
        <v>347</v>
      </c>
      <c r="E1923" s="4">
        <v>3466302</v>
      </c>
      <c r="F1923" s="5" t="s">
        <v>851</v>
      </c>
      <c r="G1923" s="5" t="s">
        <v>396</v>
      </c>
      <c r="H1923" s="6">
        <v>631850</v>
      </c>
      <c r="I1923" s="6">
        <v>635801.59999999998</v>
      </c>
      <c r="J1923" s="32">
        <v>0.62540159848065713</v>
      </c>
      <c r="K1923" s="7"/>
    </row>
    <row r="1924" spans="1:11" x14ac:dyDescent="0.3">
      <c r="A1924" s="52" t="s">
        <v>353</v>
      </c>
      <c r="B1924" s="4" t="s">
        <v>354</v>
      </c>
      <c r="C1924" s="5" t="s">
        <v>406</v>
      </c>
      <c r="D1924" s="4" t="s">
        <v>407</v>
      </c>
      <c r="E1924" s="4">
        <v>3466302</v>
      </c>
      <c r="F1924" s="5" t="s">
        <v>851</v>
      </c>
      <c r="G1924" s="5" t="s">
        <v>396</v>
      </c>
      <c r="H1924" s="6">
        <v>623954.5</v>
      </c>
      <c r="I1924" s="6">
        <v>623954.5</v>
      </c>
      <c r="J1924" s="32">
        <v>0</v>
      </c>
      <c r="K1924" s="7"/>
    </row>
    <row r="1925" spans="1:11" x14ac:dyDescent="0.3">
      <c r="A1925" s="52" t="s">
        <v>353</v>
      </c>
      <c r="B1925" s="4" t="s">
        <v>354</v>
      </c>
      <c r="C1925" s="5" t="s">
        <v>419</v>
      </c>
      <c r="D1925" s="4" t="s">
        <v>420</v>
      </c>
      <c r="E1925" s="4">
        <v>3466302</v>
      </c>
      <c r="F1925" s="5" t="s">
        <v>851</v>
      </c>
      <c r="G1925" s="5" t="s">
        <v>396</v>
      </c>
      <c r="H1925" s="6">
        <v>638750</v>
      </c>
      <c r="I1925" s="6">
        <v>621666.66666670004</v>
      </c>
      <c r="J1925" s="32">
        <v>-2.6744944553111494</v>
      </c>
      <c r="K1925" s="7"/>
    </row>
    <row r="1926" spans="1:11" x14ac:dyDescent="0.3">
      <c r="A1926" s="52" t="s">
        <v>353</v>
      </c>
      <c r="B1926" s="4" t="s">
        <v>354</v>
      </c>
      <c r="C1926" s="5" t="s">
        <v>355</v>
      </c>
      <c r="D1926" s="4" t="s">
        <v>356</v>
      </c>
      <c r="E1926" s="4">
        <v>3466302</v>
      </c>
      <c r="F1926" s="5" t="s">
        <v>851</v>
      </c>
      <c r="G1926" s="5" t="s">
        <v>396</v>
      </c>
      <c r="H1926" s="6">
        <v>645750</v>
      </c>
      <c r="I1926" s="6">
        <v>650000</v>
      </c>
      <c r="J1926" s="32">
        <v>0.65814943863724551</v>
      </c>
      <c r="K1926" s="7"/>
    </row>
    <row r="1927" spans="1:11" x14ac:dyDescent="0.3">
      <c r="A1927" s="52" t="s">
        <v>348</v>
      </c>
      <c r="B1927" s="4" t="s">
        <v>349</v>
      </c>
      <c r="C1927" s="5" t="s">
        <v>577</v>
      </c>
      <c r="D1927" s="4" t="s">
        <v>578</v>
      </c>
      <c r="E1927" s="4">
        <v>3466302</v>
      </c>
      <c r="F1927" s="5" t="s">
        <v>851</v>
      </c>
      <c r="G1927" s="5" t="s">
        <v>396</v>
      </c>
      <c r="H1927" s="6">
        <v>634600</v>
      </c>
      <c r="I1927" s="6">
        <v>642000</v>
      </c>
      <c r="J1927" s="32">
        <v>1.1660888748818099</v>
      </c>
      <c r="K1927" s="7"/>
    </row>
    <row r="1928" spans="1:11" x14ac:dyDescent="0.3">
      <c r="A1928" s="52" t="s">
        <v>348</v>
      </c>
      <c r="B1928" s="4" t="s">
        <v>349</v>
      </c>
      <c r="C1928" s="5" t="s">
        <v>782</v>
      </c>
      <c r="D1928" s="4" t="s">
        <v>783</v>
      </c>
      <c r="E1928" s="4">
        <v>3466302</v>
      </c>
      <c r="F1928" s="5" t="s">
        <v>851</v>
      </c>
      <c r="G1928" s="5" t="s">
        <v>396</v>
      </c>
      <c r="H1928" s="6">
        <v>633600</v>
      </c>
      <c r="I1928" s="6">
        <v>637000</v>
      </c>
      <c r="J1928" s="32">
        <v>0.53661616161615466</v>
      </c>
      <c r="K1928" s="7"/>
    </row>
    <row r="1929" spans="1:11" x14ac:dyDescent="0.3">
      <c r="A1929" s="52" t="s">
        <v>191</v>
      </c>
      <c r="B1929" s="4" t="s">
        <v>192</v>
      </c>
      <c r="C1929" s="5" t="s">
        <v>193</v>
      </c>
      <c r="D1929" s="4" t="s">
        <v>194</v>
      </c>
      <c r="E1929" s="4">
        <v>3466302</v>
      </c>
      <c r="F1929" s="5" t="s">
        <v>851</v>
      </c>
      <c r="G1929" s="5" t="s">
        <v>396</v>
      </c>
      <c r="H1929" s="6">
        <v>663166.66666670004</v>
      </c>
      <c r="I1929" s="6">
        <v>660666.66666670004</v>
      </c>
      <c r="J1929" s="32">
        <v>-0.37697914048754333</v>
      </c>
      <c r="K1929" s="7"/>
    </row>
    <row r="1930" spans="1:11" x14ac:dyDescent="0.3">
      <c r="A1930" s="52" t="s">
        <v>191</v>
      </c>
      <c r="B1930" s="4" t="s">
        <v>192</v>
      </c>
      <c r="C1930" s="5" t="s">
        <v>195</v>
      </c>
      <c r="D1930" s="4" t="s">
        <v>196</v>
      </c>
      <c r="E1930" s="4">
        <v>3466302</v>
      </c>
      <c r="F1930" s="5" t="s">
        <v>851</v>
      </c>
      <c r="G1930" s="5" t="s">
        <v>396</v>
      </c>
      <c r="H1930" s="6">
        <v>742383.6</v>
      </c>
      <c r="I1930" s="6">
        <v>724277.4</v>
      </c>
      <c r="J1930" s="32">
        <v>-2.4389277995903957</v>
      </c>
      <c r="K1930" s="7"/>
    </row>
    <row r="1931" spans="1:11" x14ac:dyDescent="0.3">
      <c r="A1931" s="52" t="s">
        <v>221</v>
      </c>
      <c r="B1931" s="4" t="s">
        <v>222</v>
      </c>
      <c r="C1931" s="5" t="s">
        <v>412</v>
      </c>
      <c r="D1931" s="4" t="s">
        <v>413</v>
      </c>
      <c r="E1931" s="4">
        <v>3466302</v>
      </c>
      <c r="F1931" s="5" t="s">
        <v>851</v>
      </c>
      <c r="G1931" s="5" t="s">
        <v>396</v>
      </c>
      <c r="H1931" s="6">
        <v>624650</v>
      </c>
      <c r="I1931" s="6">
        <v>624650</v>
      </c>
      <c r="J1931" s="32">
        <v>0</v>
      </c>
      <c r="K1931" s="7"/>
    </row>
    <row r="1932" spans="1:11" x14ac:dyDescent="0.3">
      <c r="A1932" s="52" t="s">
        <v>221</v>
      </c>
      <c r="B1932" s="4" t="s">
        <v>222</v>
      </c>
      <c r="C1932" s="5" t="s">
        <v>281</v>
      </c>
      <c r="D1932" s="4" t="s">
        <v>282</v>
      </c>
      <c r="E1932" s="4">
        <v>3466302</v>
      </c>
      <c r="F1932" s="5" t="s">
        <v>851</v>
      </c>
      <c r="G1932" s="5" t="s">
        <v>396</v>
      </c>
      <c r="H1932" s="6">
        <v>632566.66666670004</v>
      </c>
      <c r="I1932" s="6">
        <v>632233.33333329996</v>
      </c>
      <c r="J1932" s="32">
        <v>-5.2695368087696259E-2</v>
      </c>
      <c r="K1932" s="7"/>
    </row>
    <row r="1933" spans="1:11" x14ac:dyDescent="0.3">
      <c r="A1933" s="52" t="s">
        <v>75</v>
      </c>
      <c r="B1933" s="4" t="s">
        <v>76</v>
      </c>
      <c r="C1933" s="5" t="s">
        <v>398</v>
      </c>
      <c r="D1933" s="4" t="s">
        <v>399</v>
      </c>
      <c r="E1933" s="4">
        <v>3466302</v>
      </c>
      <c r="F1933" s="5" t="s">
        <v>851</v>
      </c>
      <c r="G1933" s="5" t="s">
        <v>318</v>
      </c>
      <c r="H1933" s="6">
        <v>145132.4</v>
      </c>
      <c r="I1933" s="6">
        <v>145410.4</v>
      </c>
      <c r="J1933" s="32">
        <v>0.19154923366526688</v>
      </c>
      <c r="K1933" s="7"/>
    </row>
    <row r="1934" spans="1:11" x14ac:dyDescent="0.3">
      <c r="A1934" s="52" t="s">
        <v>75</v>
      </c>
      <c r="B1934" s="4" t="s">
        <v>76</v>
      </c>
      <c r="C1934" s="5" t="s">
        <v>296</v>
      </c>
      <c r="D1934" s="4" t="s">
        <v>297</v>
      </c>
      <c r="E1934" s="4">
        <v>3466302</v>
      </c>
      <c r="F1934" s="5" t="s">
        <v>851</v>
      </c>
      <c r="G1934" s="5" t="s">
        <v>318</v>
      </c>
      <c r="H1934" s="6">
        <v>137177</v>
      </c>
      <c r="I1934" s="6">
        <v>137173.66666670001</v>
      </c>
      <c r="J1934" s="32">
        <v>-2.4299505748004435E-3</v>
      </c>
      <c r="K1934" s="7"/>
    </row>
    <row r="1935" spans="1:11" x14ac:dyDescent="0.3">
      <c r="A1935" s="52" t="s">
        <v>75</v>
      </c>
      <c r="B1935" s="4" t="s">
        <v>76</v>
      </c>
      <c r="C1935" s="5" t="s">
        <v>92</v>
      </c>
      <c r="D1935" s="4" t="s">
        <v>93</v>
      </c>
      <c r="E1935" s="4">
        <v>3466302</v>
      </c>
      <c r="F1935" s="5" t="s">
        <v>851</v>
      </c>
      <c r="G1935" s="5" t="s">
        <v>318</v>
      </c>
      <c r="H1935" s="6">
        <v>134504.33333329999</v>
      </c>
      <c r="I1935" s="6">
        <v>134456.66666670001</v>
      </c>
      <c r="J1935" s="32">
        <v>-3.5438759048644908E-2</v>
      </c>
      <c r="K1935" s="7"/>
    </row>
    <row r="1936" spans="1:11" x14ac:dyDescent="0.3">
      <c r="A1936" s="52" t="s">
        <v>75</v>
      </c>
      <c r="B1936" s="4" t="s">
        <v>76</v>
      </c>
      <c r="C1936" s="5" t="s">
        <v>273</v>
      </c>
      <c r="D1936" s="4" t="s">
        <v>274</v>
      </c>
      <c r="E1936" s="4">
        <v>3466302</v>
      </c>
      <c r="F1936" s="5" t="s">
        <v>851</v>
      </c>
      <c r="G1936" s="5" t="s">
        <v>318</v>
      </c>
      <c r="H1936" s="6">
        <v>140365.5</v>
      </c>
      <c r="I1936" s="6">
        <v>140463</v>
      </c>
      <c r="J1936" s="32">
        <v>6.9461512978619133E-2</v>
      </c>
      <c r="K1936" s="7"/>
    </row>
    <row r="1937" spans="1:11" x14ac:dyDescent="0.3">
      <c r="A1937" s="52" t="s">
        <v>75</v>
      </c>
      <c r="B1937" s="4" t="s">
        <v>76</v>
      </c>
      <c r="C1937" s="5" t="s">
        <v>104</v>
      </c>
      <c r="D1937" s="4" t="s">
        <v>105</v>
      </c>
      <c r="E1937" s="4">
        <v>3466302</v>
      </c>
      <c r="F1937" s="5" t="s">
        <v>851</v>
      </c>
      <c r="G1937" s="5" t="s">
        <v>318</v>
      </c>
      <c r="H1937" s="6" t="s">
        <v>66</v>
      </c>
      <c r="I1937" s="6">
        <v>134281</v>
      </c>
      <c r="J1937" s="32" t="s">
        <v>66</v>
      </c>
      <c r="K1937" s="7"/>
    </row>
    <row r="1938" spans="1:11" x14ac:dyDescent="0.3">
      <c r="A1938" s="52" t="s">
        <v>75</v>
      </c>
      <c r="B1938" s="4" t="s">
        <v>76</v>
      </c>
      <c r="C1938" s="5" t="s">
        <v>400</v>
      </c>
      <c r="D1938" s="4" t="s">
        <v>401</v>
      </c>
      <c r="E1938" s="4">
        <v>3466302</v>
      </c>
      <c r="F1938" s="5" t="s">
        <v>851</v>
      </c>
      <c r="G1938" s="5" t="s">
        <v>318</v>
      </c>
      <c r="H1938" s="6">
        <v>136502.2857143</v>
      </c>
      <c r="I1938" s="6">
        <v>137478.8571429</v>
      </c>
      <c r="J1938" s="32">
        <v>0.7154249641240229</v>
      </c>
      <c r="K1938" s="7"/>
    </row>
    <row r="1939" spans="1:11" x14ac:dyDescent="0.3">
      <c r="A1939" s="52" t="s">
        <v>546</v>
      </c>
      <c r="B1939" s="4" t="s">
        <v>547</v>
      </c>
      <c r="C1939" s="5" t="s">
        <v>610</v>
      </c>
      <c r="D1939" s="4" t="s">
        <v>611</v>
      </c>
      <c r="E1939" s="4">
        <v>3466302</v>
      </c>
      <c r="F1939" s="5" t="s">
        <v>851</v>
      </c>
      <c r="G1939" s="5" t="s">
        <v>318</v>
      </c>
      <c r="H1939" s="6">
        <v>145666.66666670001</v>
      </c>
      <c r="I1939" s="6">
        <v>145666.66666670001</v>
      </c>
      <c r="J1939" s="32">
        <v>0</v>
      </c>
      <c r="K1939" s="7"/>
    </row>
    <row r="1940" spans="1:11" x14ac:dyDescent="0.3">
      <c r="A1940" s="52" t="s">
        <v>455</v>
      </c>
      <c r="B1940" s="4" t="s">
        <v>456</v>
      </c>
      <c r="C1940" s="5" t="s">
        <v>457</v>
      </c>
      <c r="D1940" s="4" t="s">
        <v>458</v>
      </c>
      <c r="E1940" s="4">
        <v>3466302</v>
      </c>
      <c r="F1940" s="5" t="s">
        <v>851</v>
      </c>
      <c r="G1940" s="5" t="s">
        <v>318</v>
      </c>
      <c r="H1940" s="6">
        <v>146922</v>
      </c>
      <c r="I1940" s="6">
        <v>147925</v>
      </c>
      <c r="J1940" s="32">
        <v>0.682675160969759</v>
      </c>
      <c r="K1940" s="7"/>
    </row>
    <row r="1941" spans="1:11" x14ac:dyDescent="0.3">
      <c r="A1941" s="52" t="s">
        <v>106</v>
      </c>
      <c r="B1941" s="4" t="s">
        <v>107</v>
      </c>
      <c r="C1941" s="5" t="s">
        <v>108</v>
      </c>
      <c r="D1941" s="4" t="s">
        <v>107</v>
      </c>
      <c r="E1941" s="4">
        <v>3466302</v>
      </c>
      <c r="F1941" s="5" t="s">
        <v>851</v>
      </c>
      <c r="G1941" s="5" t="s">
        <v>318</v>
      </c>
      <c r="H1941" s="6">
        <v>158944.375</v>
      </c>
      <c r="I1941" s="6">
        <v>158576</v>
      </c>
      <c r="J1941" s="32">
        <v>-0.23176347071105496</v>
      </c>
      <c r="K1941" s="7"/>
    </row>
    <row r="1942" spans="1:11" x14ac:dyDescent="0.3">
      <c r="A1942" s="52" t="s">
        <v>402</v>
      </c>
      <c r="B1942" s="4" t="s">
        <v>403</v>
      </c>
      <c r="C1942" s="5" t="s">
        <v>415</v>
      </c>
      <c r="D1942" s="4" t="s">
        <v>416</v>
      </c>
      <c r="E1942" s="4">
        <v>3466302</v>
      </c>
      <c r="F1942" s="5" t="s">
        <v>851</v>
      </c>
      <c r="G1942" s="5" t="s">
        <v>318</v>
      </c>
      <c r="H1942" s="6">
        <v>147416.66666670001</v>
      </c>
      <c r="I1942" s="6">
        <v>149403.79999999999</v>
      </c>
      <c r="J1942" s="32">
        <v>1.3479706048385776</v>
      </c>
      <c r="K1942" s="7"/>
    </row>
    <row r="1943" spans="1:11" x14ac:dyDescent="0.3">
      <c r="A1943" s="52" t="s">
        <v>402</v>
      </c>
      <c r="B1943" s="4" t="s">
        <v>403</v>
      </c>
      <c r="C1943" s="5" t="s">
        <v>404</v>
      </c>
      <c r="D1943" s="4" t="s">
        <v>405</v>
      </c>
      <c r="E1943" s="4">
        <v>3466302</v>
      </c>
      <c r="F1943" s="5" t="s">
        <v>851</v>
      </c>
      <c r="G1943" s="5" t="s">
        <v>318</v>
      </c>
      <c r="H1943" s="6">
        <v>154000</v>
      </c>
      <c r="I1943" s="6">
        <v>156333.33333329999</v>
      </c>
      <c r="J1943" s="32">
        <v>1.5151515151298645</v>
      </c>
      <c r="K1943" s="7"/>
    </row>
    <row r="1944" spans="1:11" x14ac:dyDescent="0.3">
      <c r="A1944" s="52" t="s">
        <v>402</v>
      </c>
      <c r="B1944" s="63" t="s">
        <v>403</v>
      </c>
      <c r="C1944" s="64" t="s">
        <v>791</v>
      </c>
      <c r="D1944" s="63" t="s">
        <v>792</v>
      </c>
      <c r="E1944" s="63">
        <v>3466302</v>
      </c>
      <c r="F1944" s="64" t="s">
        <v>851</v>
      </c>
      <c r="G1944" s="64" t="s">
        <v>318</v>
      </c>
      <c r="H1944" s="65">
        <v>128333.3333333</v>
      </c>
      <c r="I1944" s="65">
        <v>130000</v>
      </c>
      <c r="J1944" s="32">
        <v>1.2987012987276003</v>
      </c>
      <c r="K1944" s="7"/>
    </row>
    <row r="1945" spans="1:11" x14ac:dyDescent="0.3">
      <c r="A1945" s="52" t="s">
        <v>402</v>
      </c>
      <c r="B1945" s="4" t="s">
        <v>403</v>
      </c>
      <c r="C1945" s="5" t="s">
        <v>575</v>
      </c>
      <c r="D1945" s="4" t="s">
        <v>576</v>
      </c>
      <c r="E1945" s="4">
        <v>3466302</v>
      </c>
      <c r="F1945" s="5" t="s">
        <v>851</v>
      </c>
      <c r="G1945" s="5" t="s">
        <v>318</v>
      </c>
      <c r="H1945" s="6" t="s">
        <v>66</v>
      </c>
      <c r="I1945" s="6">
        <v>169000</v>
      </c>
      <c r="J1945" s="32" t="s">
        <v>66</v>
      </c>
      <c r="K1945" s="7"/>
    </row>
    <row r="1946" spans="1:11" x14ac:dyDescent="0.3">
      <c r="A1946" s="52" t="s">
        <v>131</v>
      </c>
      <c r="B1946" s="4" t="s">
        <v>132</v>
      </c>
      <c r="C1946" s="5" t="s">
        <v>784</v>
      </c>
      <c r="D1946" s="4" t="s">
        <v>785</v>
      </c>
      <c r="E1946" s="4">
        <v>3466302</v>
      </c>
      <c r="F1946" s="5" t="s">
        <v>851</v>
      </c>
      <c r="G1946" s="5" t="s">
        <v>318</v>
      </c>
      <c r="H1946" s="6">
        <v>138021.33333329999</v>
      </c>
      <c r="I1946" s="6">
        <v>137266</v>
      </c>
      <c r="J1946" s="32">
        <v>-0.54725839481348793</v>
      </c>
      <c r="K1946" s="7"/>
    </row>
    <row r="1947" spans="1:11" x14ac:dyDescent="0.3">
      <c r="A1947" s="52" t="s">
        <v>428</v>
      </c>
      <c r="B1947" s="4" t="s">
        <v>429</v>
      </c>
      <c r="C1947" s="5" t="s">
        <v>539</v>
      </c>
      <c r="D1947" s="4" t="s">
        <v>540</v>
      </c>
      <c r="E1947" s="4">
        <v>3466302</v>
      </c>
      <c r="F1947" s="5" t="s">
        <v>851</v>
      </c>
      <c r="G1947" s="5" t="s">
        <v>318</v>
      </c>
      <c r="H1947" s="6">
        <v>142500</v>
      </c>
      <c r="I1947" s="6">
        <v>146500</v>
      </c>
      <c r="J1947" s="32">
        <v>2.8070175438596578</v>
      </c>
      <c r="K1947" s="7"/>
    </row>
    <row r="1948" spans="1:11" x14ac:dyDescent="0.3">
      <c r="A1948" s="52" t="s">
        <v>428</v>
      </c>
      <c r="B1948" s="4" t="s">
        <v>429</v>
      </c>
      <c r="C1948" s="5" t="s">
        <v>809</v>
      </c>
      <c r="D1948" s="4" t="s">
        <v>810</v>
      </c>
      <c r="E1948" s="4">
        <v>3466302</v>
      </c>
      <c r="F1948" s="5" t="s">
        <v>851</v>
      </c>
      <c r="G1948" s="5" t="s">
        <v>318</v>
      </c>
      <c r="H1948" s="6">
        <v>147500</v>
      </c>
      <c r="I1948" s="6">
        <v>147000</v>
      </c>
      <c r="J1948" s="32">
        <v>-0.33898305084745228</v>
      </c>
      <c r="K1948" s="7"/>
    </row>
    <row r="1949" spans="1:11" x14ac:dyDescent="0.3">
      <c r="A1949" s="52" t="s">
        <v>428</v>
      </c>
      <c r="B1949" s="4" t="s">
        <v>429</v>
      </c>
      <c r="C1949" s="5" t="s">
        <v>586</v>
      </c>
      <c r="D1949" s="4" t="s">
        <v>587</v>
      </c>
      <c r="E1949" s="4">
        <v>3466302</v>
      </c>
      <c r="F1949" s="5" t="s">
        <v>851</v>
      </c>
      <c r="G1949" s="5" t="s">
        <v>318</v>
      </c>
      <c r="H1949" s="6">
        <v>143880</v>
      </c>
      <c r="I1949" s="6">
        <v>154140</v>
      </c>
      <c r="J1949" s="32">
        <v>7.1309424520433762</v>
      </c>
      <c r="K1949" s="7"/>
    </row>
    <row r="1950" spans="1:11" x14ac:dyDescent="0.3">
      <c r="A1950" s="52" t="s">
        <v>428</v>
      </c>
      <c r="B1950" s="4" t="s">
        <v>429</v>
      </c>
      <c r="C1950" s="5" t="s">
        <v>811</v>
      </c>
      <c r="D1950" s="4" t="s">
        <v>812</v>
      </c>
      <c r="E1950" s="4">
        <v>3466302</v>
      </c>
      <c r="F1950" s="5" t="s">
        <v>851</v>
      </c>
      <c r="G1950" s="5" t="s">
        <v>318</v>
      </c>
      <c r="H1950" s="6" t="s">
        <v>66</v>
      </c>
      <c r="I1950" s="6">
        <v>145000</v>
      </c>
      <c r="J1950" s="32" t="s">
        <v>66</v>
      </c>
      <c r="K1950" s="7"/>
    </row>
    <row r="1951" spans="1:11" x14ac:dyDescent="0.3">
      <c r="A1951" s="52" t="s">
        <v>428</v>
      </c>
      <c r="B1951" s="4" t="s">
        <v>429</v>
      </c>
      <c r="C1951" s="5" t="s">
        <v>430</v>
      </c>
      <c r="D1951" s="4" t="s">
        <v>431</v>
      </c>
      <c r="E1951" s="4">
        <v>3466302</v>
      </c>
      <c r="F1951" s="5" t="s">
        <v>851</v>
      </c>
      <c r="G1951" s="5" t="s">
        <v>318</v>
      </c>
      <c r="H1951" s="6">
        <v>151833.33333329999</v>
      </c>
      <c r="I1951" s="6">
        <v>147550</v>
      </c>
      <c r="J1951" s="32">
        <v>-2.8210757409226739</v>
      </c>
      <c r="K1951" s="7"/>
    </row>
    <row r="1952" spans="1:11" x14ac:dyDescent="0.3">
      <c r="A1952" s="52" t="s">
        <v>428</v>
      </c>
      <c r="B1952" s="4" t="s">
        <v>429</v>
      </c>
      <c r="C1952" s="5" t="s">
        <v>432</v>
      </c>
      <c r="D1952" s="4" t="s">
        <v>433</v>
      </c>
      <c r="E1952" s="4">
        <v>3466302</v>
      </c>
      <c r="F1952" s="5" t="s">
        <v>851</v>
      </c>
      <c r="G1952" s="5" t="s">
        <v>318</v>
      </c>
      <c r="H1952" s="6">
        <v>147760</v>
      </c>
      <c r="I1952" s="6">
        <v>145800</v>
      </c>
      <c r="J1952" s="32">
        <v>-1.3264753654575023</v>
      </c>
      <c r="K1952" s="7"/>
    </row>
    <row r="1953" spans="1:11" x14ac:dyDescent="0.3">
      <c r="A1953" s="52" t="s">
        <v>143</v>
      </c>
      <c r="B1953" s="4" t="s">
        <v>144</v>
      </c>
      <c r="C1953" s="5" t="s">
        <v>145</v>
      </c>
      <c r="D1953" s="4" t="s">
        <v>146</v>
      </c>
      <c r="E1953" s="4">
        <v>3466302</v>
      </c>
      <c r="F1953" s="5" t="s">
        <v>851</v>
      </c>
      <c r="G1953" s="5" t="s">
        <v>318</v>
      </c>
      <c r="H1953" s="6">
        <v>150000</v>
      </c>
      <c r="I1953" s="6">
        <v>150666.66666670001</v>
      </c>
      <c r="J1953" s="32">
        <v>0.44444444446667397</v>
      </c>
      <c r="K1953" s="7"/>
    </row>
    <row r="1954" spans="1:11" x14ac:dyDescent="0.3">
      <c r="A1954" s="52" t="s">
        <v>143</v>
      </c>
      <c r="B1954" s="4" t="s">
        <v>144</v>
      </c>
      <c r="C1954" s="5" t="s">
        <v>308</v>
      </c>
      <c r="D1954" s="4" t="s">
        <v>309</v>
      </c>
      <c r="E1954" s="4">
        <v>3466302</v>
      </c>
      <c r="F1954" s="5" t="s">
        <v>851</v>
      </c>
      <c r="G1954" s="5" t="s">
        <v>318</v>
      </c>
      <c r="H1954" s="6">
        <v>153333.33333329999</v>
      </c>
      <c r="I1954" s="6">
        <v>153333.33333329999</v>
      </c>
      <c r="J1954" s="32">
        <v>0</v>
      </c>
      <c r="K1954" s="7"/>
    </row>
    <row r="1955" spans="1:11" x14ac:dyDescent="0.3">
      <c r="A1955" s="52" t="s">
        <v>310</v>
      </c>
      <c r="B1955" s="4" t="s">
        <v>311</v>
      </c>
      <c r="C1955" s="5" t="s">
        <v>460</v>
      </c>
      <c r="D1955" s="4" t="s">
        <v>461</v>
      </c>
      <c r="E1955" s="4">
        <v>3466302</v>
      </c>
      <c r="F1955" s="5" t="s">
        <v>851</v>
      </c>
      <c r="G1955" s="5" t="s">
        <v>318</v>
      </c>
      <c r="H1955" s="6">
        <v>150000</v>
      </c>
      <c r="I1955" s="6">
        <v>151500</v>
      </c>
      <c r="J1955" s="32">
        <v>1.0000000000000009</v>
      </c>
      <c r="K1955" s="7"/>
    </row>
    <row r="1956" spans="1:11" x14ac:dyDescent="0.3">
      <c r="A1956" s="52" t="s">
        <v>310</v>
      </c>
      <c r="B1956" s="4" t="s">
        <v>311</v>
      </c>
      <c r="C1956" s="5" t="s">
        <v>417</v>
      </c>
      <c r="D1956" s="4" t="s">
        <v>418</v>
      </c>
      <c r="E1956" s="4">
        <v>3466302</v>
      </c>
      <c r="F1956" s="5" t="s">
        <v>851</v>
      </c>
      <c r="G1956" s="5" t="s">
        <v>318</v>
      </c>
      <c r="H1956" s="6">
        <v>142150</v>
      </c>
      <c r="I1956" s="6">
        <v>145150</v>
      </c>
      <c r="J1956" s="32">
        <v>2.1104467112205372</v>
      </c>
      <c r="K1956" s="7"/>
    </row>
    <row r="1957" spans="1:11" x14ac:dyDescent="0.3">
      <c r="A1957" s="52" t="s">
        <v>310</v>
      </c>
      <c r="B1957" s="4" t="s">
        <v>311</v>
      </c>
      <c r="C1957" s="5" t="s">
        <v>312</v>
      </c>
      <c r="D1957" s="4" t="s">
        <v>313</v>
      </c>
      <c r="E1957" s="4">
        <v>3466302</v>
      </c>
      <c r="F1957" s="5" t="s">
        <v>851</v>
      </c>
      <c r="G1957" s="5" t="s">
        <v>318</v>
      </c>
      <c r="H1957" s="6">
        <v>149400</v>
      </c>
      <c r="I1957" s="6">
        <v>143300</v>
      </c>
      <c r="J1957" s="32">
        <v>-4.08299866131191</v>
      </c>
      <c r="K1957" s="7"/>
    </row>
    <row r="1958" spans="1:11" x14ac:dyDescent="0.3">
      <c r="A1958" s="52" t="s">
        <v>310</v>
      </c>
      <c r="B1958" s="4" t="s">
        <v>311</v>
      </c>
      <c r="C1958" s="5" t="s">
        <v>346</v>
      </c>
      <c r="D1958" s="4" t="s">
        <v>347</v>
      </c>
      <c r="E1958" s="4">
        <v>3466302</v>
      </c>
      <c r="F1958" s="5" t="s">
        <v>851</v>
      </c>
      <c r="G1958" s="5" t="s">
        <v>318</v>
      </c>
      <c r="H1958" s="6">
        <v>141580</v>
      </c>
      <c r="I1958" s="6">
        <v>137460</v>
      </c>
      <c r="J1958" s="32">
        <v>-2.9100155389179316</v>
      </c>
      <c r="K1958" s="7"/>
    </row>
    <row r="1959" spans="1:11" x14ac:dyDescent="0.3">
      <c r="A1959" s="52" t="s">
        <v>353</v>
      </c>
      <c r="B1959" s="4" t="s">
        <v>354</v>
      </c>
      <c r="C1959" s="5" t="s">
        <v>406</v>
      </c>
      <c r="D1959" s="4" t="s">
        <v>407</v>
      </c>
      <c r="E1959" s="4">
        <v>3466302</v>
      </c>
      <c r="F1959" s="5" t="s">
        <v>851</v>
      </c>
      <c r="G1959" s="5" t="s">
        <v>318</v>
      </c>
      <c r="H1959" s="6">
        <v>137425</v>
      </c>
      <c r="I1959" s="6">
        <v>137599</v>
      </c>
      <c r="J1959" s="32">
        <v>0.1266145170092825</v>
      </c>
      <c r="K1959" s="7"/>
    </row>
    <row r="1960" spans="1:11" x14ac:dyDescent="0.3">
      <c r="A1960" s="52" t="s">
        <v>353</v>
      </c>
      <c r="B1960" s="4" t="s">
        <v>354</v>
      </c>
      <c r="C1960" s="5" t="s">
        <v>419</v>
      </c>
      <c r="D1960" s="4" t="s">
        <v>420</v>
      </c>
      <c r="E1960" s="4">
        <v>3466302</v>
      </c>
      <c r="F1960" s="5" t="s">
        <v>851</v>
      </c>
      <c r="G1960" s="5" t="s">
        <v>318</v>
      </c>
      <c r="H1960" s="6">
        <v>137000</v>
      </c>
      <c r="I1960" s="6">
        <v>135500</v>
      </c>
      <c r="J1960" s="32">
        <v>-1.0948905109489093</v>
      </c>
      <c r="K1960" s="7"/>
    </row>
    <row r="1961" spans="1:11" x14ac:dyDescent="0.3">
      <c r="A1961" s="52" t="s">
        <v>353</v>
      </c>
      <c r="B1961" s="4" t="s">
        <v>354</v>
      </c>
      <c r="C1961" s="5" t="s">
        <v>355</v>
      </c>
      <c r="D1961" s="4" t="s">
        <v>356</v>
      </c>
      <c r="E1961" s="4">
        <v>3466302</v>
      </c>
      <c r="F1961" s="5" t="s">
        <v>851</v>
      </c>
      <c r="G1961" s="5" t="s">
        <v>318</v>
      </c>
      <c r="H1961" s="6">
        <v>143046.66666670001</v>
      </c>
      <c r="I1961" s="6">
        <v>143046.66666670001</v>
      </c>
      <c r="J1961" s="32">
        <v>0</v>
      </c>
      <c r="K1961" s="7"/>
    </row>
    <row r="1962" spans="1:11" x14ac:dyDescent="0.3">
      <c r="A1962" s="52" t="s">
        <v>58</v>
      </c>
      <c r="B1962" s="4" t="s">
        <v>59</v>
      </c>
      <c r="C1962" s="5" t="s">
        <v>155</v>
      </c>
      <c r="D1962" s="4" t="s">
        <v>156</v>
      </c>
      <c r="E1962" s="4">
        <v>3466302</v>
      </c>
      <c r="F1962" s="5" t="s">
        <v>851</v>
      </c>
      <c r="G1962" s="5" t="s">
        <v>318</v>
      </c>
      <c r="H1962" s="6">
        <v>172500</v>
      </c>
      <c r="I1962" s="6">
        <v>169000</v>
      </c>
      <c r="J1962" s="32">
        <v>-2.0289855072463725</v>
      </c>
      <c r="K1962" s="7"/>
    </row>
    <row r="1963" spans="1:11" x14ac:dyDescent="0.3">
      <c r="A1963" s="52" t="s">
        <v>58</v>
      </c>
      <c r="B1963" s="4" t="s">
        <v>59</v>
      </c>
      <c r="C1963" s="5" t="s">
        <v>157</v>
      </c>
      <c r="D1963" s="4" t="s">
        <v>158</v>
      </c>
      <c r="E1963" s="4">
        <v>3466302</v>
      </c>
      <c r="F1963" s="5" t="s">
        <v>851</v>
      </c>
      <c r="G1963" s="5" t="s">
        <v>318</v>
      </c>
      <c r="H1963" s="6">
        <v>165000</v>
      </c>
      <c r="I1963" s="6">
        <v>165000</v>
      </c>
      <c r="J1963" s="32">
        <v>0</v>
      </c>
      <c r="K1963" s="7"/>
    </row>
    <row r="1964" spans="1:11" x14ac:dyDescent="0.3">
      <c r="A1964" s="52" t="s">
        <v>58</v>
      </c>
      <c r="B1964" s="4" t="s">
        <v>59</v>
      </c>
      <c r="C1964" s="5" t="s">
        <v>161</v>
      </c>
      <c r="D1964" s="4" t="s">
        <v>162</v>
      </c>
      <c r="E1964" s="4">
        <v>3466302</v>
      </c>
      <c r="F1964" s="5" t="s">
        <v>851</v>
      </c>
      <c r="G1964" s="5" t="s">
        <v>318</v>
      </c>
      <c r="H1964" s="6">
        <v>151350</v>
      </c>
      <c r="I1964" s="6">
        <v>151350</v>
      </c>
      <c r="J1964" s="32">
        <v>0</v>
      </c>
      <c r="K1964" s="7"/>
    </row>
    <row r="1965" spans="1:11" x14ac:dyDescent="0.3">
      <c r="A1965" s="52" t="s">
        <v>58</v>
      </c>
      <c r="B1965" s="4" t="s">
        <v>59</v>
      </c>
      <c r="C1965" s="5" t="s">
        <v>165</v>
      </c>
      <c r="D1965" s="4" t="s">
        <v>166</v>
      </c>
      <c r="E1965" s="4">
        <v>3466302</v>
      </c>
      <c r="F1965" s="5" t="s">
        <v>851</v>
      </c>
      <c r="G1965" s="5" t="s">
        <v>318</v>
      </c>
      <c r="H1965" s="6">
        <v>151500</v>
      </c>
      <c r="I1965" s="6">
        <v>151833.33333329999</v>
      </c>
      <c r="J1965" s="32">
        <v>0.22002200217821066</v>
      </c>
      <c r="K1965" s="7"/>
    </row>
    <row r="1966" spans="1:11" x14ac:dyDescent="0.3">
      <c r="A1966" s="52" t="s">
        <v>58</v>
      </c>
      <c r="B1966" s="4" t="s">
        <v>59</v>
      </c>
      <c r="C1966" s="5" t="s">
        <v>634</v>
      </c>
      <c r="D1966" s="4" t="s">
        <v>635</v>
      </c>
      <c r="E1966" s="4">
        <v>3466302</v>
      </c>
      <c r="F1966" s="5" t="s">
        <v>851</v>
      </c>
      <c r="G1966" s="5" t="s">
        <v>318</v>
      </c>
      <c r="H1966" s="6">
        <v>147900</v>
      </c>
      <c r="I1966" s="6">
        <v>147950</v>
      </c>
      <c r="J1966" s="32">
        <v>3.3806626098709103E-2</v>
      </c>
      <c r="K1966" s="7"/>
    </row>
    <row r="1967" spans="1:11" x14ac:dyDescent="0.3">
      <c r="A1967" s="52" t="s">
        <v>177</v>
      </c>
      <c r="B1967" s="4" t="s">
        <v>178</v>
      </c>
      <c r="C1967" s="5" t="s">
        <v>179</v>
      </c>
      <c r="D1967" s="4" t="s">
        <v>180</v>
      </c>
      <c r="E1967" s="4">
        <v>3466302</v>
      </c>
      <c r="F1967" s="5" t="s">
        <v>851</v>
      </c>
      <c r="G1967" s="5" t="s">
        <v>318</v>
      </c>
      <c r="H1967" s="6">
        <v>150650</v>
      </c>
      <c r="I1967" s="6">
        <v>150433.33333329999</v>
      </c>
      <c r="J1967" s="32">
        <v>-0.14382121918354862</v>
      </c>
      <c r="K1967" s="7"/>
    </row>
    <row r="1968" spans="1:11" x14ac:dyDescent="0.3">
      <c r="A1968" s="52" t="s">
        <v>177</v>
      </c>
      <c r="B1968" s="4" t="s">
        <v>178</v>
      </c>
      <c r="C1968" s="5" t="s">
        <v>437</v>
      </c>
      <c r="D1968" s="4" t="s">
        <v>438</v>
      </c>
      <c r="E1968" s="4">
        <v>3466302</v>
      </c>
      <c r="F1968" s="5" t="s">
        <v>851</v>
      </c>
      <c r="G1968" s="5" t="s">
        <v>318</v>
      </c>
      <c r="H1968" s="6">
        <v>153766.66666670001</v>
      </c>
      <c r="I1968" s="6">
        <v>151100</v>
      </c>
      <c r="J1968" s="32">
        <v>-1.7342293518530894</v>
      </c>
      <c r="K1968" s="7"/>
    </row>
    <row r="1969" spans="1:11" x14ac:dyDescent="0.3">
      <c r="A1969" s="52" t="s">
        <v>177</v>
      </c>
      <c r="B1969" s="4" t="s">
        <v>178</v>
      </c>
      <c r="C1969" s="5" t="s">
        <v>183</v>
      </c>
      <c r="D1969" s="4" t="s">
        <v>184</v>
      </c>
      <c r="E1969" s="4">
        <v>3466302</v>
      </c>
      <c r="F1969" s="5" t="s">
        <v>851</v>
      </c>
      <c r="G1969" s="5" t="s">
        <v>318</v>
      </c>
      <c r="H1969" s="6">
        <v>155433.33333329999</v>
      </c>
      <c r="I1969" s="6">
        <v>155433.33333329999</v>
      </c>
      <c r="J1969" s="32">
        <v>0</v>
      </c>
      <c r="K1969" s="7"/>
    </row>
    <row r="1970" spans="1:11" x14ac:dyDescent="0.3">
      <c r="A1970" s="52" t="s">
        <v>177</v>
      </c>
      <c r="B1970" s="4" t="s">
        <v>178</v>
      </c>
      <c r="C1970" s="5" t="s">
        <v>187</v>
      </c>
      <c r="D1970" s="4" t="s">
        <v>188</v>
      </c>
      <c r="E1970" s="4">
        <v>3466302</v>
      </c>
      <c r="F1970" s="5" t="s">
        <v>851</v>
      </c>
      <c r="G1970" s="5" t="s">
        <v>318</v>
      </c>
      <c r="H1970" s="6">
        <v>150833.33333329999</v>
      </c>
      <c r="I1970" s="6">
        <v>150833.33333329999</v>
      </c>
      <c r="J1970" s="32">
        <v>0</v>
      </c>
      <c r="K1970" s="7"/>
    </row>
    <row r="1971" spans="1:11" x14ac:dyDescent="0.3">
      <c r="A1971" s="52" t="s">
        <v>177</v>
      </c>
      <c r="B1971" s="4" t="s">
        <v>178</v>
      </c>
      <c r="C1971" s="5" t="s">
        <v>189</v>
      </c>
      <c r="D1971" s="4" t="s">
        <v>190</v>
      </c>
      <c r="E1971" s="4">
        <v>3466302</v>
      </c>
      <c r="F1971" s="5" t="s">
        <v>851</v>
      </c>
      <c r="G1971" s="5" t="s">
        <v>318</v>
      </c>
      <c r="H1971" s="6" t="s">
        <v>66</v>
      </c>
      <c r="I1971" s="6">
        <v>152650</v>
      </c>
      <c r="J1971" s="32" t="s">
        <v>66</v>
      </c>
      <c r="K1971" s="7"/>
    </row>
    <row r="1972" spans="1:11" x14ac:dyDescent="0.3">
      <c r="A1972" s="52" t="s">
        <v>348</v>
      </c>
      <c r="B1972" s="4" t="s">
        <v>349</v>
      </c>
      <c r="C1972" s="5" t="s">
        <v>577</v>
      </c>
      <c r="D1972" s="4" t="s">
        <v>578</v>
      </c>
      <c r="E1972" s="4">
        <v>3466302</v>
      </c>
      <c r="F1972" s="5" t="s">
        <v>851</v>
      </c>
      <c r="G1972" s="5" t="s">
        <v>318</v>
      </c>
      <c r="H1972" s="6">
        <v>142266.66666670001</v>
      </c>
      <c r="I1972" s="6">
        <v>144550</v>
      </c>
      <c r="J1972" s="32">
        <v>1.604967197726892</v>
      </c>
      <c r="K1972" s="7"/>
    </row>
    <row r="1973" spans="1:11" x14ac:dyDescent="0.3">
      <c r="A1973" s="52" t="s">
        <v>348</v>
      </c>
      <c r="B1973" s="4" t="s">
        <v>349</v>
      </c>
      <c r="C1973" s="5" t="s">
        <v>782</v>
      </c>
      <c r="D1973" s="4" t="s">
        <v>783</v>
      </c>
      <c r="E1973" s="4">
        <v>3466302</v>
      </c>
      <c r="F1973" s="5" t="s">
        <v>851</v>
      </c>
      <c r="G1973" s="5" t="s">
        <v>318</v>
      </c>
      <c r="H1973" s="6">
        <v>140350</v>
      </c>
      <c r="I1973" s="6">
        <v>135600</v>
      </c>
      <c r="J1973" s="32">
        <v>-3.3843961524759547</v>
      </c>
      <c r="K1973" s="7"/>
    </row>
    <row r="1974" spans="1:11" x14ac:dyDescent="0.3">
      <c r="A1974" s="52" t="s">
        <v>348</v>
      </c>
      <c r="B1974" s="4" t="s">
        <v>349</v>
      </c>
      <c r="C1974" s="5" t="s">
        <v>350</v>
      </c>
      <c r="D1974" s="4" t="s">
        <v>351</v>
      </c>
      <c r="E1974" s="4">
        <v>3466302</v>
      </c>
      <c r="F1974" s="5" t="s">
        <v>851</v>
      </c>
      <c r="G1974" s="5" t="s">
        <v>318</v>
      </c>
      <c r="H1974" s="6">
        <v>148020</v>
      </c>
      <c r="I1974" s="6">
        <v>147620</v>
      </c>
      <c r="J1974" s="32">
        <v>-0.27023375219564771</v>
      </c>
      <c r="K1974" s="7"/>
    </row>
    <row r="1975" spans="1:11" x14ac:dyDescent="0.3">
      <c r="A1975" s="52" t="s">
        <v>191</v>
      </c>
      <c r="B1975" s="4" t="s">
        <v>192</v>
      </c>
      <c r="C1975" s="5" t="s">
        <v>193</v>
      </c>
      <c r="D1975" s="4" t="s">
        <v>194</v>
      </c>
      <c r="E1975" s="4">
        <v>3466302</v>
      </c>
      <c r="F1975" s="5" t="s">
        <v>851</v>
      </c>
      <c r="G1975" s="5" t="s">
        <v>318</v>
      </c>
      <c r="H1975" s="6">
        <v>148300</v>
      </c>
      <c r="I1975" s="6">
        <v>150675</v>
      </c>
      <c r="J1975" s="32">
        <v>1.6014834794335853</v>
      </c>
      <c r="K1975" s="7"/>
    </row>
    <row r="1976" spans="1:11" x14ac:dyDescent="0.3">
      <c r="A1976" s="52" t="s">
        <v>191</v>
      </c>
      <c r="B1976" s="4" t="s">
        <v>192</v>
      </c>
      <c r="C1976" s="5" t="s">
        <v>541</v>
      </c>
      <c r="D1976" s="4" t="s">
        <v>542</v>
      </c>
      <c r="E1976" s="4">
        <v>3466302</v>
      </c>
      <c r="F1976" s="5" t="s">
        <v>851</v>
      </c>
      <c r="G1976" s="5" t="s">
        <v>318</v>
      </c>
      <c r="H1976" s="6">
        <v>149000</v>
      </c>
      <c r="I1976" s="6">
        <v>141500</v>
      </c>
      <c r="J1976" s="32">
        <v>-5.0335570469798636</v>
      </c>
      <c r="K1976" s="7"/>
    </row>
    <row r="1977" spans="1:11" x14ac:dyDescent="0.3">
      <c r="A1977" s="52" t="s">
        <v>191</v>
      </c>
      <c r="B1977" s="4" t="s">
        <v>192</v>
      </c>
      <c r="C1977" s="5" t="s">
        <v>195</v>
      </c>
      <c r="D1977" s="4" t="s">
        <v>196</v>
      </c>
      <c r="E1977" s="4">
        <v>3466302</v>
      </c>
      <c r="F1977" s="5" t="s">
        <v>851</v>
      </c>
      <c r="G1977" s="5" t="s">
        <v>318</v>
      </c>
      <c r="H1977" s="6">
        <v>157911.11111110001</v>
      </c>
      <c r="I1977" s="6">
        <v>157198.5555556</v>
      </c>
      <c r="J1977" s="32">
        <v>-0.45123839005772881</v>
      </c>
      <c r="K1977" s="7"/>
    </row>
    <row r="1978" spans="1:11" x14ac:dyDescent="0.3">
      <c r="A1978" s="52" t="s">
        <v>205</v>
      </c>
      <c r="B1978" s="4" t="s">
        <v>206</v>
      </c>
      <c r="C1978" s="5" t="s">
        <v>207</v>
      </c>
      <c r="D1978" s="4" t="s">
        <v>208</v>
      </c>
      <c r="E1978" s="4">
        <v>3466302</v>
      </c>
      <c r="F1978" s="5" t="s">
        <v>851</v>
      </c>
      <c r="G1978" s="5" t="s">
        <v>318</v>
      </c>
      <c r="H1978" s="6">
        <v>143784.5</v>
      </c>
      <c r="I1978" s="6">
        <v>144361.5</v>
      </c>
      <c r="J1978" s="32">
        <v>0.40129499354937259</v>
      </c>
      <c r="K1978" s="7"/>
    </row>
    <row r="1979" spans="1:11" x14ac:dyDescent="0.3">
      <c r="A1979" s="52" t="s">
        <v>205</v>
      </c>
      <c r="B1979" s="4" t="s">
        <v>206</v>
      </c>
      <c r="C1979" s="5" t="s">
        <v>314</v>
      </c>
      <c r="D1979" s="4" t="s">
        <v>315</v>
      </c>
      <c r="E1979" s="4">
        <v>3466302</v>
      </c>
      <c r="F1979" s="5" t="s">
        <v>851</v>
      </c>
      <c r="G1979" s="5" t="s">
        <v>318</v>
      </c>
      <c r="H1979" s="6" t="s">
        <v>66</v>
      </c>
      <c r="I1979" s="6">
        <v>151675</v>
      </c>
      <c r="J1979" s="32" t="s">
        <v>66</v>
      </c>
      <c r="K1979" s="7"/>
    </row>
    <row r="1980" spans="1:11" x14ac:dyDescent="0.3">
      <c r="A1980" s="52" t="s">
        <v>209</v>
      </c>
      <c r="B1980" s="4" t="s">
        <v>210</v>
      </c>
      <c r="C1980" s="5" t="s">
        <v>211</v>
      </c>
      <c r="D1980" s="4" t="s">
        <v>212</v>
      </c>
      <c r="E1980" s="4">
        <v>3466302</v>
      </c>
      <c r="F1980" s="5" t="s">
        <v>851</v>
      </c>
      <c r="G1980" s="5" t="s">
        <v>318</v>
      </c>
      <c r="H1980" s="6" t="s">
        <v>66</v>
      </c>
      <c r="I1980" s="6">
        <v>153300</v>
      </c>
      <c r="J1980" s="32" t="s">
        <v>66</v>
      </c>
      <c r="K1980" s="7"/>
    </row>
    <row r="1981" spans="1:11" x14ac:dyDescent="0.3">
      <c r="A1981" s="52" t="s">
        <v>209</v>
      </c>
      <c r="B1981" s="4" t="s">
        <v>210</v>
      </c>
      <c r="C1981" s="5" t="s">
        <v>393</v>
      </c>
      <c r="D1981" s="4" t="s">
        <v>394</v>
      </c>
      <c r="E1981" s="4">
        <v>3466302</v>
      </c>
      <c r="F1981" s="5" t="s">
        <v>851</v>
      </c>
      <c r="G1981" s="5" t="s">
        <v>318</v>
      </c>
      <c r="H1981" s="6">
        <v>150383.33333329999</v>
      </c>
      <c r="I1981" s="6">
        <v>150750</v>
      </c>
      <c r="J1981" s="32">
        <v>0.24382134547273893</v>
      </c>
      <c r="K1981" s="7"/>
    </row>
    <row r="1982" spans="1:11" x14ac:dyDescent="0.3">
      <c r="A1982" s="52" t="s">
        <v>209</v>
      </c>
      <c r="B1982" s="4" t="s">
        <v>210</v>
      </c>
      <c r="C1982" s="5" t="s">
        <v>217</v>
      </c>
      <c r="D1982" s="4" t="s">
        <v>218</v>
      </c>
      <c r="E1982" s="4">
        <v>3466302</v>
      </c>
      <c r="F1982" s="5" t="s">
        <v>851</v>
      </c>
      <c r="G1982" s="5" t="s">
        <v>318</v>
      </c>
      <c r="H1982" s="6">
        <v>146462.5</v>
      </c>
      <c r="I1982" s="6">
        <v>146937.5</v>
      </c>
      <c r="J1982" s="32">
        <v>0.32431509772126166</v>
      </c>
      <c r="K1982" s="7"/>
    </row>
    <row r="1983" spans="1:11" x14ac:dyDescent="0.3">
      <c r="A1983" s="52" t="s">
        <v>221</v>
      </c>
      <c r="B1983" s="4" t="s">
        <v>222</v>
      </c>
      <c r="C1983" s="5" t="s">
        <v>449</v>
      </c>
      <c r="D1983" s="4" t="s">
        <v>450</v>
      </c>
      <c r="E1983" s="4">
        <v>3466302</v>
      </c>
      <c r="F1983" s="5" t="s">
        <v>851</v>
      </c>
      <c r="G1983" s="5" t="s">
        <v>318</v>
      </c>
      <c r="H1983" s="6">
        <v>140300</v>
      </c>
      <c r="I1983" s="6">
        <v>139750</v>
      </c>
      <c r="J1983" s="32">
        <v>-0.3920171062009925</v>
      </c>
      <c r="K1983" s="7"/>
    </row>
    <row r="1984" spans="1:11" x14ac:dyDescent="0.3">
      <c r="A1984" s="52" t="s">
        <v>221</v>
      </c>
      <c r="B1984" s="4" t="s">
        <v>222</v>
      </c>
      <c r="C1984" s="5" t="s">
        <v>281</v>
      </c>
      <c r="D1984" s="4" t="s">
        <v>282</v>
      </c>
      <c r="E1984" s="4">
        <v>3466302</v>
      </c>
      <c r="F1984" s="5" t="s">
        <v>851</v>
      </c>
      <c r="G1984" s="5" t="s">
        <v>318</v>
      </c>
      <c r="H1984" s="6">
        <v>141100</v>
      </c>
      <c r="I1984" s="6">
        <v>141100</v>
      </c>
      <c r="J1984" s="32">
        <v>0</v>
      </c>
      <c r="K1984" s="7"/>
    </row>
    <row r="1985" spans="1:11" x14ac:dyDescent="0.3">
      <c r="A1985" s="52" t="s">
        <v>421</v>
      </c>
      <c r="B1985" s="4" t="s">
        <v>422</v>
      </c>
      <c r="C1985" s="5" t="s">
        <v>543</v>
      </c>
      <c r="D1985" s="4" t="s">
        <v>544</v>
      </c>
      <c r="E1985" s="4">
        <v>3466302</v>
      </c>
      <c r="F1985" s="5" t="s">
        <v>851</v>
      </c>
      <c r="G1985" s="5" t="s">
        <v>318</v>
      </c>
      <c r="H1985" s="6">
        <v>148333.33333329999</v>
      </c>
      <c r="I1985" s="6">
        <v>145500</v>
      </c>
      <c r="J1985" s="32">
        <v>-1.9101123595285152</v>
      </c>
      <c r="K1985" s="7"/>
    </row>
    <row r="1986" spans="1:11" x14ac:dyDescent="0.3">
      <c r="A1986" s="52" t="s">
        <v>421</v>
      </c>
      <c r="B1986" s="4" t="s">
        <v>422</v>
      </c>
      <c r="C1986" s="5" t="s">
        <v>425</v>
      </c>
      <c r="D1986" s="4" t="s">
        <v>426</v>
      </c>
      <c r="E1986" s="4">
        <v>3466302</v>
      </c>
      <c r="F1986" s="5" t="s">
        <v>851</v>
      </c>
      <c r="G1986" s="5" t="s">
        <v>318</v>
      </c>
      <c r="H1986" s="6">
        <v>140200</v>
      </c>
      <c r="I1986" s="6">
        <v>143400</v>
      </c>
      <c r="J1986" s="32">
        <v>2.2824536376604865</v>
      </c>
      <c r="K1986" s="7"/>
    </row>
    <row r="1987" spans="1:11" x14ac:dyDescent="0.3">
      <c r="A1987" s="52" t="s">
        <v>67</v>
      </c>
      <c r="B1987" s="4" t="s">
        <v>68</v>
      </c>
      <c r="C1987" s="5" t="s">
        <v>230</v>
      </c>
      <c r="D1987" s="4" t="s">
        <v>231</v>
      </c>
      <c r="E1987" s="4">
        <v>3466302</v>
      </c>
      <c r="F1987" s="5" t="s">
        <v>851</v>
      </c>
      <c r="G1987" s="5" t="s">
        <v>318</v>
      </c>
      <c r="H1987" s="6">
        <v>156000</v>
      </c>
      <c r="I1987" s="6">
        <v>149000</v>
      </c>
      <c r="J1987" s="32">
        <v>-4.4871794871794819</v>
      </c>
      <c r="K1987" s="7"/>
    </row>
    <row r="1988" spans="1:11" x14ac:dyDescent="0.3">
      <c r="A1988" s="52" t="s">
        <v>67</v>
      </c>
      <c r="B1988" s="4" t="s">
        <v>68</v>
      </c>
      <c r="C1988" s="5" t="s">
        <v>324</v>
      </c>
      <c r="D1988" s="4" t="s">
        <v>325</v>
      </c>
      <c r="E1988" s="4">
        <v>3466302</v>
      </c>
      <c r="F1988" s="5" t="s">
        <v>851</v>
      </c>
      <c r="G1988" s="5" t="s">
        <v>318</v>
      </c>
      <c r="H1988" s="6">
        <v>153874</v>
      </c>
      <c r="I1988" s="6">
        <v>151392</v>
      </c>
      <c r="J1988" s="32">
        <v>-1.6130080455437512</v>
      </c>
      <c r="K1988" s="7"/>
    </row>
    <row r="1989" spans="1:11" x14ac:dyDescent="0.3">
      <c r="A1989" s="52" t="s">
        <v>67</v>
      </c>
      <c r="B1989" s="4" t="s">
        <v>68</v>
      </c>
      <c r="C1989" s="5" t="s">
        <v>72</v>
      </c>
      <c r="D1989" s="4" t="s">
        <v>73</v>
      </c>
      <c r="E1989" s="4">
        <v>3466302</v>
      </c>
      <c r="F1989" s="5" t="s">
        <v>851</v>
      </c>
      <c r="G1989" s="5" t="s">
        <v>318</v>
      </c>
      <c r="H1989" s="6">
        <v>152264.66666670001</v>
      </c>
      <c r="I1989" s="6">
        <v>154031.33333329999</v>
      </c>
      <c r="J1989" s="32">
        <v>1.1602604236918168</v>
      </c>
      <c r="K1989" s="7"/>
    </row>
    <row r="1990" spans="1:11" x14ac:dyDescent="0.3">
      <c r="A1990" s="52" t="s">
        <v>67</v>
      </c>
      <c r="B1990" s="4" t="s">
        <v>68</v>
      </c>
      <c r="C1990" s="5" t="s">
        <v>362</v>
      </c>
      <c r="D1990" s="4" t="s">
        <v>363</v>
      </c>
      <c r="E1990" s="4">
        <v>3466302</v>
      </c>
      <c r="F1990" s="5" t="s">
        <v>851</v>
      </c>
      <c r="G1990" s="5" t="s">
        <v>318</v>
      </c>
      <c r="H1990" s="6">
        <v>153128</v>
      </c>
      <c r="I1990" s="6">
        <v>153128</v>
      </c>
      <c r="J1990" s="32">
        <v>0</v>
      </c>
      <c r="K1990" s="7"/>
    </row>
    <row r="1991" spans="1:11" x14ac:dyDescent="0.3">
      <c r="A1991" s="52" t="s">
        <v>67</v>
      </c>
      <c r="B1991" s="4" t="s">
        <v>68</v>
      </c>
      <c r="C1991" s="5" t="s">
        <v>236</v>
      </c>
      <c r="D1991" s="4" t="s">
        <v>237</v>
      </c>
      <c r="E1991" s="4">
        <v>3466302</v>
      </c>
      <c r="F1991" s="5" t="s">
        <v>851</v>
      </c>
      <c r="G1991" s="5" t="s">
        <v>318</v>
      </c>
      <c r="H1991" s="6">
        <v>139000</v>
      </c>
      <c r="I1991" s="6">
        <v>147833.33333329999</v>
      </c>
      <c r="J1991" s="32">
        <v>6.3549160671222849</v>
      </c>
      <c r="K1991" s="7"/>
    </row>
    <row r="1992" spans="1:11" x14ac:dyDescent="0.3">
      <c r="A1992" s="52" t="s">
        <v>67</v>
      </c>
      <c r="B1992" s="4" t="s">
        <v>68</v>
      </c>
      <c r="C1992" s="5" t="s">
        <v>238</v>
      </c>
      <c r="D1992" s="4" t="s">
        <v>239</v>
      </c>
      <c r="E1992" s="4">
        <v>3466302</v>
      </c>
      <c r="F1992" s="5" t="s">
        <v>851</v>
      </c>
      <c r="G1992" s="5" t="s">
        <v>318</v>
      </c>
      <c r="H1992" s="6">
        <v>158166.66666670001</v>
      </c>
      <c r="I1992" s="6">
        <v>158000</v>
      </c>
      <c r="J1992" s="32">
        <v>-0.10537407799787735</v>
      </c>
      <c r="K1992" s="7"/>
    </row>
    <row r="1993" spans="1:11" x14ac:dyDescent="0.3">
      <c r="A1993" s="52" t="s">
        <v>67</v>
      </c>
      <c r="B1993" s="4" t="s">
        <v>68</v>
      </c>
      <c r="C1993" s="5" t="s">
        <v>240</v>
      </c>
      <c r="D1993" s="4" t="s">
        <v>241</v>
      </c>
      <c r="E1993" s="4">
        <v>3466302</v>
      </c>
      <c r="F1993" s="5" t="s">
        <v>851</v>
      </c>
      <c r="G1993" s="5" t="s">
        <v>318</v>
      </c>
      <c r="H1993" s="6">
        <v>149875</v>
      </c>
      <c r="I1993" s="6">
        <v>144800</v>
      </c>
      <c r="J1993" s="32">
        <v>-3.386155129274393</v>
      </c>
      <c r="K1993" s="7"/>
    </row>
    <row r="1994" spans="1:11" x14ac:dyDescent="0.3">
      <c r="A1994" s="52" t="s">
        <v>242</v>
      </c>
      <c r="B1994" s="4" t="s">
        <v>243</v>
      </c>
      <c r="C1994" s="5" t="s">
        <v>244</v>
      </c>
      <c r="D1994" s="4" t="s">
        <v>245</v>
      </c>
      <c r="E1994" s="4">
        <v>3466302</v>
      </c>
      <c r="F1994" s="5" t="s">
        <v>851</v>
      </c>
      <c r="G1994" s="5" t="s">
        <v>318</v>
      </c>
      <c r="H1994" s="6">
        <v>169333.33333329999</v>
      </c>
      <c r="I1994" s="6">
        <v>169333.33333329999</v>
      </c>
      <c r="J1994" s="32">
        <v>0</v>
      </c>
      <c r="K1994" s="7"/>
    </row>
    <row r="1995" spans="1:11" x14ac:dyDescent="0.3">
      <c r="A1995" s="52" t="s">
        <v>242</v>
      </c>
      <c r="B1995" s="4" t="s">
        <v>243</v>
      </c>
      <c r="C1995" s="5" t="s">
        <v>250</v>
      </c>
      <c r="D1995" s="4" t="s">
        <v>251</v>
      </c>
      <c r="E1995" s="4">
        <v>3466302</v>
      </c>
      <c r="F1995" s="5" t="s">
        <v>851</v>
      </c>
      <c r="G1995" s="5" t="s">
        <v>318</v>
      </c>
      <c r="H1995" s="6">
        <v>141225</v>
      </c>
      <c r="I1995" s="6">
        <v>141250</v>
      </c>
      <c r="J1995" s="32">
        <v>1.7702248185513803E-2</v>
      </c>
      <c r="K1995" s="7"/>
    </row>
    <row r="1996" spans="1:11" x14ac:dyDescent="0.3">
      <c r="A1996" s="52" t="s">
        <v>242</v>
      </c>
      <c r="B1996" s="4" t="s">
        <v>243</v>
      </c>
      <c r="C1996" s="5" t="s">
        <v>252</v>
      </c>
      <c r="D1996" s="4" t="s">
        <v>253</v>
      </c>
      <c r="E1996" s="4">
        <v>3466302</v>
      </c>
      <c r="F1996" s="5" t="s">
        <v>851</v>
      </c>
      <c r="G1996" s="5" t="s">
        <v>318</v>
      </c>
      <c r="H1996" s="6">
        <v>165333.33333329999</v>
      </c>
      <c r="I1996" s="6">
        <v>165600</v>
      </c>
      <c r="J1996" s="32">
        <v>0.16129032260083775</v>
      </c>
      <c r="K1996" s="7"/>
    </row>
    <row r="1997" spans="1:11" x14ac:dyDescent="0.3">
      <c r="A1997" s="52" t="s">
        <v>242</v>
      </c>
      <c r="B1997" s="4" t="s">
        <v>243</v>
      </c>
      <c r="C1997" s="5" t="s">
        <v>255</v>
      </c>
      <c r="D1997" s="4" t="s">
        <v>256</v>
      </c>
      <c r="E1997" s="4">
        <v>3466302</v>
      </c>
      <c r="F1997" s="5" t="s">
        <v>851</v>
      </c>
      <c r="G1997" s="5" t="s">
        <v>318</v>
      </c>
      <c r="H1997" s="6">
        <v>150000</v>
      </c>
      <c r="I1997" s="6">
        <v>154000</v>
      </c>
      <c r="J1997" s="32">
        <v>2.6666666666666616</v>
      </c>
      <c r="K1997" s="7"/>
    </row>
    <row r="1998" spans="1:11" x14ac:dyDescent="0.3">
      <c r="A1998" s="52" t="s">
        <v>242</v>
      </c>
      <c r="B1998" s="4" t="s">
        <v>243</v>
      </c>
      <c r="C1998" s="5" t="s">
        <v>257</v>
      </c>
      <c r="D1998" s="4" t="s">
        <v>258</v>
      </c>
      <c r="E1998" s="4">
        <v>3466302</v>
      </c>
      <c r="F1998" s="5" t="s">
        <v>851</v>
      </c>
      <c r="G1998" s="5" t="s">
        <v>318</v>
      </c>
      <c r="H1998" s="6">
        <v>142500</v>
      </c>
      <c r="I1998" s="6">
        <v>145266.66666670001</v>
      </c>
      <c r="J1998" s="32">
        <v>1.9415204678596476</v>
      </c>
      <c r="K1998" s="7"/>
    </row>
    <row r="1999" spans="1:11" x14ac:dyDescent="0.3">
      <c r="A1999" s="52" t="s">
        <v>242</v>
      </c>
      <c r="B1999" s="4" t="s">
        <v>243</v>
      </c>
      <c r="C1999" s="5" t="s">
        <v>259</v>
      </c>
      <c r="D1999" s="4" t="s">
        <v>260</v>
      </c>
      <c r="E1999" s="4">
        <v>3466302</v>
      </c>
      <c r="F1999" s="5" t="s">
        <v>851</v>
      </c>
      <c r="G1999" s="5" t="s">
        <v>318</v>
      </c>
      <c r="H1999" s="6">
        <v>172250</v>
      </c>
      <c r="I1999" s="6">
        <v>172250</v>
      </c>
      <c r="J1999" s="32">
        <v>0</v>
      </c>
      <c r="K1999" s="7"/>
    </row>
    <row r="2000" spans="1:11" x14ac:dyDescent="0.3">
      <c r="A2000" s="52" t="s">
        <v>242</v>
      </c>
      <c r="B2000" s="4" t="s">
        <v>243</v>
      </c>
      <c r="C2000" s="5" t="s">
        <v>529</v>
      </c>
      <c r="D2000" s="4" t="s">
        <v>530</v>
      </c>
      <c r="E2000" s="4">
        <v>3466302</v>
      </c>
      <c r="F2000" s="5" t="s">
        <v>851</v>
      </c>
      <c r="G2000" s="5" t="s">
        <v>318</v>
      </c>
      <c r="H2000" s="6">
        <v>153750</v>
      </c>
      <c r="I2000" s="6">
        <v>155450</v>
      </c>
      <c r="J2000" s="32">
        <v>1.1056910569105627</v>
      </c>
      <c r="K2000" s="7"/>
    </row>
    <row r="2001" spans="1:11" x14ac:dyDescent="0.3">
      <c r="A2001" s="52" t="s">
        <v>242</v>
      </c>
      <c r="B2001" s="4" t="s">
        <v>243</v>
      </c>
      <c r="C2001" s="5" t="s">
        <v>261</v>
      </c>
      <c r="D2001" s="4" t="s">
        <v>262</v>
      </c>
      <c r="E2001" s="4">
        <v>3466302</v>
      </c>
      <c r="F2001" s="5" t="s">
        <v>851</v>
      </c>
      <c r="G2001" s="5" t="s">
        <v>318</v>
      </c>
      <c r="H2001" s="6">
        <v>151750</v>
      </c>
      <c r="I2001" s="6">
        <v>153375</v>
      </c>
      <c r="J2001" s="32">
        <v>1.0708401976935678</v>
      </c>
      <c r="K2001" s="7"/>
    </row>
    <row r="2002" spans="1:11" x14ac:dyDescent="0.3">
      <c r="A2002" s="52" t="s">
        <v>353</v>
      </c>
      <c r="B2002" s="4" t="s">
        <v>354</v>
      </c>
      <c r="C2002" s="5" t="s">
        <v>406</v>
      </c>
      <c r="D2002" s="4" t="s">
        <v>407</v>
      </c>
      <c r="E2002" s="4">
        <v>3466302</v>
      </c>
      <c r="F2002" s="5" t="s">
        <v>852</v>
      </c>
      <c r="G2002" s="5" t="s">
        <v>63</v>
      </c>
      <c r="H2002" s="6">
        <v>24666.666666699999</v>
      </c>
      <c r="I2002" s="6">
        <v>24666.666666699999</v>
      </c>
      <c r="J2002" s="32">
        <v>0</v>
      </c>
      <c r="K2002" s="7"/>
    </row>
    <row r="2003" spans="1:11" x14ac:dyDescent="0.3">
      <c r="A2003" s="52" t="s">
        <v>353</v>
      </c>
      <c r="B2003" s="4" t="s">
        <v>354</v>
      </c>
      <c r="C2003" s="5" t="s">
        <v>355</v>
      </c>
      <c r="D2003" s="4" t="s">
        <v>356</v>
      </c>
      <c r="E2003" s="4">
        <v>3466302</v>
      </c>
      <c r="F2003" s="5" t="s">
        <v>852</v>
      </c>
      <c r="G2003" s="5" t="s">
        <v>63</v>
      </c>
      <c r="H2003" s="6">
        <v>23333.333333300001</v>
      </c>
      <c r="I2003" s="6">
        <v>22333.333333300001</v>
      </c>
      <c r="J2003" s="32">
        <v>-4.2857142857204096</v>
      </c>
      <c r="K2003" s="7"/>
    </row>
    <row r="2004" spans="1:11" x14ac:dyDescent="0.3">
      <c r="A2004" s="52" t="s">
        <v>67</v>
      </c>
      <c r="B2004" s="4" t="s">
        <v>68</v>
      </c>
      <c r="C2004" s="5" t="s">
        <v>230</v>
      </c>
      <c r="D2004" s="4" t="s">
        <v>231</v>
      </c>
      <c r="E2004" s="4">
        <v>3466302</v>
      </c>
      <c r="F2004" s="5" t="s">
        <v>852</v>
      </c>
      <c r="G2004" s="5" t="s">
        <v>63</v>
      </c>
      <c r="H2004" s="6">
        <v>23166.666666699999</v>
      </c>
      <c r="I2004" s="6">
        <v>23166.666666699999</v>
      </c>
      <c r="J2004" s="32">
        <v>0</v>
      </c>
      <c r="K2004" s="7"/>
    </row>
    <row r="2005" spans="1:11" x14ac:dyDescent="0.3">
      <c r="A2005" s="52" t="s">
        <v>67</v>
      </c>
      <c r="B2005" s="4" t="s">
        <v>68</v>
      </c>
      <c r="C2005" s="5" t="s">
        <v>523</v>
      </c>
      <c r="D2005" s="4" t="s">
        <v>524</v>
      </c>
      <c r="E2005" s="4">
        <v>3466302</v>
      </c>
      <c r="F2005" s="5" t="s">
        <v>852</v>
      </c>
      <c r="G2005" s="5" t="s">
        <v>63</v>
      </c>
      <c r="H2005" s="6" t="s">
        <v>66</v>
      </c>
      <c r="I2005" s="6">
        <v>25000</v>
      </c>
      <c r="J2005" s="32" t="s">
        <v>66</v>
      </c>
      <c r="K2005" s="7"/>
    </row>
    <row r="2006" spans="1:11" x14ac:dyDescent="0.3">
      <c r="A2006" s="52" t="s">
        <v>67</v>
      </c>
      <c r="B2006" s="4" t="s">
        <v>68</v>
      </c>
      <c r="C2006" s="5" t="s">
        <v>72</v>
      </c>
      <c r="D2006" s="4" t="s">
        <v>73</v>
      </c>
      <c r="E2006" s="4">
        <v>3466302</v>
      </c>
      <c r="F2006" s="5" t="s">
        <v>852</v>
      </c>
      <c r="G2006" s="5" t="s">
        <v>63</v>
      </c>
      <c r="H2006" s="6" t="s">
        <v>66</v>
      </c>
      <c r="I2006" s="6">
        <v>22600</v>
      </c>
      <c r="J2006" s="32" t="s">
        <v>66</v>
      </c>
      <c r="K2006" s="7"/>
    </row>
    <row r="2007" spans="1:11" x14ac:dyDescent="0.3">
      <c r="A2007" s="52" t="s">
        <v>177</v>
      </c>
      <c r="B2007" s="4" t="s">
        <v>178</v>
      </c>
      <c r="C2007" s="5" t="s">
        <v>189</v>
      </c>
      <c r="D2007" s="4" t="s">
        <v>190</v>
      </c>
      <c r="E2007" s="4">
        <v>3466302</v>
      </c>
      <c r="F2007" s="5" t="s">
        <v>853</v>
      </c>
      <c r="G2007" s="5" t="s">
        <v>63</v>
      </c>
      <c r="H2007" s="6">
        <v>34100</v>
      </c>
      <c r="I2007" s="6">
        <v>35150</v>
      </c>
      <c r="J2007" s="32">
        <v>3.0791788856304958</v>
      </c>
      <c r="K2007" s="7"/>
    </row>
    <row r="2008" spans="1:11" x14ac:dyDescent="0.3">
      <c r="A2008" s="52" t="s">
        <v>221</v>
      </c>
      <c r="B2008" s="4" t="s">
        <v>222</v>
      </c>
      <c r="C2008" s="5" t="s">
        <v>359</v>
      </c>
      <c r="D2008" s="4" t="s">
        <v>360</v>
      </c>
      <c r="E2008" s="4">
        <v>3466302</v>
      </c>
      <c r="F2008" s="5" t="s">
        <v>853</v>
      </c>
      <c r="G2008" s="5" t="s">
        <v>63</v>
      </c>
      <c r="H2008" s="6">
        <v>41000</v>
      </c>
      <c r="I2008" s="6">
        <v>39666.666666700003</v>
      </c>
      <c r="J2008" s="32">
        <v>-3.2520325202438971</v>
      </c>
      <c r="K2008" s="7"/>
    </row>
    <row r="2009" spans="1:11" x14ac:dyDescent="0.3">
      <c r="A2009" s="52" t="s">
        <v>67</v>
      </c>
      <c r="B2009" s="4" t="s">
        <v>68</v>
      </c>
      <c r="C2009" s="5" t="s">
        <v>324</v>
      </c>
      <c r="D2009" s="4" t="s">
        <v>325</v>
      </c>
      <c r="E2009" s="4">
        <v>3466302</v>
      </c>
      <c r="F2009" s="5" t="s">
        <v>853</v>
      </c>
      <c r="G2009" s="5" t="s">
        <v>63</v>
      </c>
      <c r="H2009" s="6">
        <v>37557.5</v>
      </c>
      <c r="I2009" s="6">
        <v>38679.5</v>
      </c>
      <c r="J2009" s="32">
        <v>2.9874192904213448</v>
      </c>
      <c r="K2009" s="7"/>
    </row>
    <row r="2010" spans="1:11" x14ac:dyDescent="0.3">
      <c r="A2010" s="52" t="s">
        <v>67</v>
      </c>
      <c r="B2010" s="4" t="s">
        <v>68</v>
      </c>
      <c r="C2010" s="5" t="s">
        <v>72</v>
      </c>
      <c r="D2010" s="4" t="s">
        <v>73</v>
      </c>
      <c r="E2010" s="4">
        <v>3466302</v>
      </c>
      <c r="F2010" s="5" t="s">
        <v>853</v>
      </c>
      <c r="G2010" s="5" t="s">
        <v>63</v>
      </c>
      <c r="H2010" s="6">
        <v>39550</v>
      </c>
      <c r="I2010" s="6">
        <v>40550</v>
      </c>
      <c r="J2010" s="32">
        <v>2.5284450063211228</v>
      </c>
      <c r="K2010" s="7"/>
    </row>
    <row r="2011" spans="1:11" x14ac:dyDescent="0.3">
      <c r="A2011" s="52" t="s">
        <v>67</v>
      </c>
      <c r="B2011" s="4" t="s">
        <v>68</v>
      </c>
      <c r="C2011" s="5" t="s">
        <v>342</v>
      </c>
      <c r="D2011" s="4" t="s">
        <v>343</v>
      </c>
      <c r="E2011" s="4">
        <v>3466302</v>
      </c>
      <c r="F2011" s="5" t="s">
        <v>853</v>
      </c>
      <c r="G2011" s="5" t="s">
        <v>63</v>
      </c>
      <c r="H2011" s="6" t="s">
        <v>66</v>
      </c>
      <c r="I2011" s="6">
        <v>34500</v>
      </c>
      <c r="J2011" s="32" t="s">
        <v>66</v>
      </c>
      <c r="K2011" s="7"/>
    </row>
    <row r="2012" spans="1:11" x14ac:dyDescent="0.3">
      <c r="A2012" s="52" t="s">
        <v>67</v>
      </c>
      <c r="B2012" s="4" t="s">
        <v>68</v>
      </c>
      <c r="C2012" s="5" t="s">
        <v>342</v>
      </c>
      <c r="D2012" s="4" t="s">
        <v>343</v>
      </c>
      <c r="E2012" s="4">
        <v>3466302</v>
      </c>
      <c r="F2012" s="5" t="s">
        <v>853</v>
      </c>
      <c r="G2012" s="5" t="s">
        <v>396</v>
      </c>
      <c r="H2012" s="6">
        <v>610250</v>
      </c>
      <c r="I2012" s="6">
        <v>610250</v>
      </c>
      <c r="J2012" s="32">
        <v>0</v>
      </c>
      <c r="K2012" s="7"/>
    </row>
    <row r="2013" spans="1:11" x14ac:dyDescent="0.3">
      <c r="A2013" s="52" t="s">
        <v>177</v>
      </c>
      <c r="B2013" s="4" t="s">
        <v>178</v>
      </c>
      <c r="C2013" s="5" t="s">
        <v>189</v>
      </c>
      <c r="D2013" s="4" t="s">
        <v>190</v>
      </c>
      <c r="E2013" s="4">
        <v>3466302</v>
      </c>
      <c r="F2013" s="5" t="s">
        <v>853</v>
      </c>
      <c r="G2013" s="5" t="s">
        <v>263</v>
      </c>
      <c r="H2013" s="6">
        <v>163850</v>
      </c>
      <c r="I2013" s="6">
        <v>163850</v>
      </c>
      <c r="J2013" s="32">
        <v>0</v>
      </c>
      <c r="K2013" s="7"/>
    </row>
    <row r="2014" spans="1:11" x14ac:dyDescent="0.3">
      <c r="A2014" s="52" t="s">
        <v>67</v>
      </c>
      <c r="B2014" s="4" t="s">
        <v>68</v>
      </c>
      <c r="C2014" s="5" t="s">
        <v>72</v>
      </c>
      <c r="D2014" s="4" t="s">
        <v>73</v>
      </c>
      <c r="E2014" s="4">
        <v>3466302</v>
      </c>
      <c r="F2014" s="5" t="s">
        <v>853</v>
      </c>
      <c r="G2014" s="5" t="s">
        <v>263</v>
      </c>
      <c r="H2014" s="6">
        <v>153478.33333329999</v>
      </c>
      <c r="I2014" s="6">
        <v>156478.33333329999</v>
      </c>
      <c r="J2014" s="32">
        <v>1.9546732980772363</v>
      </c>
      <c r="K2014" s="7"/>
    </row>
    <row r="2015" spans="1:11" x14ac:dyDescent="0.3">
      <c r="A2015" s="52" t="s">
        <v>67</v>
      </c>
      <c r="B2015" s="4" t="s">
        <v>68</v>
      </c>
      <c r="C2015" s="5" t="s">
        <v>342</v>
      </c>
      <c r="D2015" s="4" t="s">
        <v>343</v>
      </c>
      <c r="E2015" s="4">
        <v>3466302</v>
      </c>
      <c r="F2015" s="5" t="s">
        <v>853</v>
      </c>
      <c r="G2015" s="5" t="s">
        <v>263</v>
      </c>
      <c r="H2015" s="6" t="s">
        <v>66</v>
      </c>
      <c r="I2015" s="6">
        <v>157325</v>
      </c>
      <c r="J2015" s="32" t="s">
        <v>66</v>
      </c>
      <c r="K2015" s="7"/>
    </row>
    <row r="2016" spans="1:11" x14ac:dyDescent="0.3">
      <c r="A2016" s="52" t="s">
        <v>75</v>
      </c>
      <c r="B2016" s="4" t="s">
        <v>76</v>
      </c>
      <c r="C2016" s="5" t="s">
        <v>102</v>
      </c>
      <c r="D2016" s="4" t="s">
        <v>103</v>
      </c>
      <c r="E2016" s="4">
        <v>3466302</v>
      </c>
      <c r="F2016" s="5" t="s">
        <v>854</v>
      </c>
      <c r="G2016" s="5" t="s">
        <v>63</v>
      </c>
      <c r="H2016" s="6">
        <v>46040</v>
      </c>
      <c r="I2016" s="6">
        <v>45920</v>
      </c>
      <c r="J2016" s="32">
        <v>-0.26064291920069316</v>
      </c>
      <c r="K2016" s="7"/>
    </row>
    <row r="2017" spans="1:11" x14ac:dyDescent="0.3">
      <c r="A2017" s="52" t="s">
        <v>131</v>
      </c>
      <c r="B2017" s="4" t="s">
        <v>132</v>
      </c>
      <c r="C2017" s="5" t="s">
        <v>784</v>
      </c>
      <c r="D2017" s="4" t="s">
        <v>785</v>
      </c>
      <c r="E2017" s="4">
        <v>3466302</v>
      </c>
      <c r="F2017" s="5" t="s">
        <v>854</v>
      </c>
      <c r="G2017" s="5" t="s">
        <v>63</v>
      </c>
      <c r="H2017" s="6">
        <v>49600</v>
      </c>
      <c r="I2017" s="6">
        <v>49566.666666700003</v>
      </c>
      <c r="J2017" s="32">
        <v>-6.7204301008061407E-2</v>
      </c>
      <c r="K2017" s="7"/>
    </row>
    <row r="2018" spans="1:11" x14ac:dyDescent="0.3">
      <c r="A2018" s="52" t="s">
        <v>353</v>
      </c>
      <c r="B2018" s="4" t="s">
        <v>354</v>
      </c>
      <c r="C2018" s="5" t="s">
        <v>406</v>
      </c>
      <c r="D2018" s="4" t="s">
        <v>407</v>
      </c>
      <c r="E2018" s="4">
        <v>3466302</v>
      </c>
      <c r="F2018" s="5" t="s">
        <v>854</v>
      </c>
      <c r="G2018" s="5" t="s">
        <v>63</v>
      </c>
      <c r="H2018" s="6">
        <v>49175.8</v>
      </c>
      <c r="I2018" s="6">
        <v>48775.8</v>
      </c>
      <c r="J2018" s="32">
        <v>-0.81340822111689581</v>
      </c>
      <c r="K2018" s="7"/>
    </row>
    <row r="2019" spans="1:11" x14ac:dyDescent="0.3">
      <c r="A2019" s="52" t="s">
        <v>353</v>
      </c>
      <c r="B2019" s="4" t="s">
        <v>354</v>
      </c>
      <c r="C2019" s="5" t="s">
        <v>419</v>
      </c>
      <c r="D2019" s="4" t="s">
        <v>420</v>
      </c>
      <c r="E2019" s="4">
        <v>3466302</v>
      </c>
      <c r="F2019" s="5" t="s">
        <v>854</v>
      </c>
      <c r="G2019" s="5" t="s">
        <v>63</v>
      </c>
      <c r="H2019" s="6">
        <v>47250</v>
      </c>
      <c r="I2019" s="6">
        <v>47250</v>
      </c>
      <c r="J2019" s="32">
        <v>0</v>
      </c>
      <c r="K2019" s="7"/>
    </row>
    <row r="2020" spans="1:11" x14ac:dyDescent="0.3">
      <c r="A2020" s="52" t="s">
        <v>353</v>
      </c>
      <c r="B2020" s="4" t="s">
        <v>354</v>
      </c>
      <c r="C2020" s="5" t="s">
        <v>355</v>
      </c>
      <c r="D2020" s="4" t="s">
        <v>356</v>
      </c>
      <c r="E2020" s="4">
        <v>3466302</v>
      </c>
      <c r="F2020" s="5" t="s">
        <v>854</v>
      </c>
      <c r="G2020" s="5" t="s">
        <v>63</v>
      </c>
      <c r="H2020" s="6">
        <v>48416.666666700003</v>
      </c>
      <c r="I2020" s="6">
        <v>49722.5</v>
      </c>
      <c r="J2020" s="32">
        <v>2.6970740102563173</v>
      </c>
      <c r="K2020" s="7"/>
    </row>
    <row r="2021" spans="1:11" x14ac:dyDescent="0.3">
      <c r="A2021" s="52" t="s">
        <v>75</v>
      </c>
      <c r="B2021" s="4" t="s">
        <v>76</v>
      </c>
      <c r="C2021" s="5" t="s">
        <v>484</v>
      </c>
      <c r="D2021" s="4" t="s">
        <v>485</v>
      </c>
      <c r="E2021" s="4">
        <v>3466302</v>
      </c>
      <c r="F2021" s="5" t="s">
        <v>855</v>
      </c>
      <c r="G2021" s="5" t="s">
        <v>63</v>
      </c>
      <c r="H2021" s="6">
        <v>24500</v>
      </c>
      <c r="I2021" s="6">
        <v>26500</v>
      </c>
      <c r="J2021" s="32">
        <v>8.163265306122458</v>
      </c>
      <c r="K2021" s="7"/>
    </row>
    <row r="2022" spans="1:11" x14ac:dyDescent="0.3">
      <c r="A2022" s="52" t="s">
        <v>546</v>
      </c>
      <c r="B2022" s="4" t="s">
        <v>547</v>
      </c>
      <c r="C2022" s="5" t="s">
        <v>631</v>
      </c>
      <c r="D2022" s="4" t="s">
        <v>547</v>
      </c>
      <c r="E2022" s="4">
        <v>3466302</v>
      </c>
      <c r="F2022" s="5" t="s">
        <v>855</v>
      </c>
      <c r="G2022" s="5" t="s">
        <v>63</v>
      </c>
      <c r="H2022" s="6">
        <v>23666.666666699999</v>
      </c>
      <c r="I2022" s="6">
        <v>23666.666666699999</v>
      </c>
      <c r="J2022" s="32">
        <v>0</v>
      </c>
      <c r="K2022" s="7"/>
    </row>
    <row r="2023" spans="1:11" x14ac:dyDescent="0.3">
      <c r="A2023" s="52" t="s">
        <v>546</v>
      </c>
      <c r="B2023" s="4" t="s">
        <v>547</v>
      </c>
      <c r="C2023" s="5" t="s">
        <v>548</v>
      </c>
      <c r="D2023" s="4" t="s">
        <v>549</v>
      </c>
      <c r="E2023" s="4">
        <v>3466302</v>
      </c>
      <c r="F2023" s="5" t="s">
        <v>855</v>
      </c>
      <c r="G2023" s="5" t="s">
        <v>63</v>
      </c>
      <c r="H2023" s="6">
        <v>24000</v>
      </c>
      <c r="I2023" s="6">
        <v>26500</v>
      </c>
      <c r="J2023" s="32">
        <v>10.416666666666675</v>
      </c>
      <c r="K2023" s="7"/>
    </row>
    <row r="2024" spans="1:11" x14ac:dyDescent="0.3">
      <c r="A2024" s="52" t="s">
        <v>455</v>
      </c>
      <c r="B2024" s="4" t="s">
        <v>456</v>
      </c>
      <c r="C2024" s="5" t="s">
        <v>457</v>
      </c>
      <c r="D2024" s="4" t="s">
        <v>458</v>
      </c>
      <c r="E2024" s="4">
        <v>3466302</v>
      </c>
      <c r="F2024" s="5" t="s">
        <v>855</v>
      </c>
      <c r="G2024" s="5" t="s">
        <v>63</v>
      </c>
      <c r="H2024" s="6">
        <v>23952.799999999999</v>
      </c>
      <c r="I2024" s="6">
        <v>23613.333333300001</v>
      </c>
      <c r="J2024" s="32">
        <v>-1.4172316668614848</v>
      </c>
      <c r="K2024" s="7"/>
    </row>
    <row r="2025" spans="1:11" x14ac:dyDescent="0.3">
      <c r="A2025" s="52" t="s">
        <v>106</v>
      </c>
      <c r="B2025" s="4" t="s">
        <v>107</v>
      </c>
      <c r="C2025" s="5" t="s">
        <v>108</v>
      </c>
      <c r="D2025" s="4" t="s">
        <v>107</v>
      </c>
      <c r="E2025" s="4">
        <v>3466302</v>
      </c>
      <c r="F2025" s="5" t="s">
        <v>855</v>
      </c>
      <c r="G2025" s="5" t="s">
        <v>63</v>
      </c>
      <c r="H2025" s="6">
        <v>27336.799999999999</v>
      </c>
      <c r="I2025" s="6">
        <v>26407.5555556</v>
      </c>
      <c r="J2025" s="32">
        <v>-3.399243672997565</v>
      </c>
      <c r="K2025" s="7"/>
    </row>
    <row r="2026" spans="1:11" x14ac:dyDescent="0.3">
      <c r="A2026" s="52" t="s">
        <v>402</v>
      </c>
      <c r="B2026" s="4" t="s">
        <v>403</v>
      </c>
      <c r="C2026" s="5" t="s">
        <v>415</v>
      </c>
      <c r="D2026" s="4" t="s">
        <v>416</v>
      </c>
      <c r="E2026" s="4">
        <v>3466302</v>
      </c>
      <c r="F2026" s="5" t="s">
        <v>855</v>
      </c>
      <c r="G2026" s="5" t="s">
        <v>63</v>
      </c>
      <c r="H2026" s="6">
        <v>25370.333333300001</v>
      </c>
      <c r="I2026" s="6">
        <v>25370.333333300001</v>
      </c>
      <c r="J2026" s="32">
        <v>0</v>
      </c>
      <c r="K2026" s="7"/>
    </row>
    <row r="2027" spans="1:11" x14ac:dyDescent="0.3">
      <c r="A2027" s="52" t="s">
        <v>402</v>
      </c>
      <c r="B2027" s="4" t="s">
        <v>403</v>
      </c>
      <c r="C2027" s="5" t="s">
        <v>404</v>
      </c>
      <c r="D2027" s="4" t="s">
        <v>405</v>
      </c>
      <c r="E2027" s="4">
        <v>3466302</v>
      </c>
      <c r="F2027" s="5" t="s">
        <v>855</v>
      </c>
      <c r="G2027" s="5" t="s">
        <v>63</v>
      </c>
      <c r="H2027" s="6">
        <v>24600</v>
      </c>
      <c r="I2027" s="6">
        <v>25400</v>
      </c>
      <c r="J2027" s="32">
        <v>3.2520325203251987</v>
      </c>
      <c r="K2027" s="7"/>
    </row>
    <row r="2028" spans="1:11" x14ac:dyDescent="0.3">
      <c r="A2028" s="52" t="s">
        <v>402</v>
      </c>
      <c r="B2028" s="4" t="s">
        <v>403</v>
      </c>
      <c r="C2028" s="5" t="s">
        <v>791</v>
      </c>
      <c r="D2028" s="4" t="s">
        <v>792</v>
      </c>
      <c r="E2028" s="4">
        <v>3466302</v>
      </c>
      <c r="F2028" s="5" t="s">
        <v>855</v>
      </c>
      <c r="G2028" s="5" t="s">
        <v>63</v>
      </c>
      <c r="H2028" s="6">
        <v>23666.666666699999</v>
      </c>
      <c r="I2028" s="6">
        <v>23250</v>
      </c>
      <c r="J2028" s="32">
        <v>-1.7605633804200549</v>
      </c>
      <c r="K2028" s="7"/>
    </row>
    <row r="2029" spans="1:11" x14ac:dyDescent="0.3">
      <c r="A2029" s="52" t="s">
        <v>402</v>
      </c>
      <c r="B2029" s="4" t="s">
        <v>403</v>
      </c>
      <c r="C2029" s="5" t="s">
        <v>575</v>
      </c>
      <c r="D2029" s="4" t="s">
        <v>576</v>
      </c>
      <c r="E2029" s="4">
        <v>3466302</v>
      </c>
      <c r="F2029" s="5" t="s">
        <v>855</v>
      </c>
      <c r="G2029" s="5" t="s">
        <v>63</v>
      </c>
      <c r="H2029" s="6">
        <v>24333.333333300001</v>
      </c>
      <c r="I2029" s="6">
        <v>25000</v>
      </c>
      <c r="J2029" s="32">
        <v>2.7397260275380031</v>
      </c>
      <c r="K2029" s="7"/>
    </row>
    <row r="2030" spans="1:11" x14ac:dyDescent="0.3">
      <c r="A2030" s="52" t="s">
        <v>109</v>
      </c>
      <c r="B2030" s="4" t="s">
        <v>110</v>
      </c>
      <c r="C2030" s="5" t="s">
        <v>117</v>
      </c>
      <c r="D2030" s="4" t="s">
        <v>118</v>
      </c>
      <c r="E2030" s="4">
        <v>3466302</v>
      </c>
      <c r="F2030" s="5" t="s">
        <v>855</v>
      </c>
      <c r="G2030" s="5" t="s">
        <v>63</v>
      </c>
      <c r="H2030" s="6">
        <v>27900</v>
      </c>
      <c r="I2030" s="6">
        <v>27733.333333300001</v>
      </c>
      <c r="J2030" s="32">
        <v>-0.59737156523297363</v>
      </c>
      <c r="K2030" s="7"/>
    </row>
    <row r="2031" spans="1:11" x14ac:dyDescent="0.3">
      <c r="A2031" s="52" t="s">
        <v>109</v>
      </c>
      <c r="B2031" s="4" t="s">
        <v>110</v>
      </c>
      <c r="C2031" s="5" t="s">
        <v>382</v>
      </c>
      <c r="D2031" s="4" t="s">
        <v>383</v>
      </c>
      <c r="E2031" s="4">
        <v>3466302</v>
      </c>
      <c r="F2031" s="5" t="s">
        <v>855</v>
      </c>
      <c r="G2031" s="5" t="s">
        <v>63</v>
      </c>
      <c r="H2031" s="6">
        <v>26333.333333300001</v>
      </c>
      <c r="I2031" s="6">
        <v>26500</v>
      </c>
      <c r="J2031" s="32">
        <v>0.63291139253245365</v>
      </c>
      <c r="K2031" s="7"/>
    </row>
    <row r="2032" spans="1:11" x14ac:dyDescent="0.3">
      <c r="A2032" s="52" t="s">
        <v>109</v>
      </c>
      <c r="B2032" s="4" t="s">
        <v>110</v>
      </c>
      <c r="C2032" s="5" t="s">
        <v>327</v>
      </c>
      <c r="D2032" s="4" t="s">
        <v>328</v>
      </c>
      <c r="E2032" s="4">
        <v>3466302</v>
      </c>
      <c r="F2032" s="5" t="s">
        <v>855</v>
      </c>
      <c r="G2032" s="5" t="s">
        <v>63</v>
      </c>
      <c r="H2032" s="6">
        <v>24750</v>
      </c>
      <c r="I2032" s="6">
        <v>25833.333333300001</v>
      </c>
      <c r="J2032" s="32">
        <v>4.3771043769696982</v>
      </c>
      <c r="K2032" s="7"/>
    </row>
    <row r="2033" spans="1:11" x14ac:dyDescent="0.3">
      <c r="A2033" s="52" t="s">
        <v>109</v>
      </c>
      <c r="B2033" s="4" t="s">
        <v>110</v>
      </c>
      <c r="C2033" s="5" t="s">
        <v>123</v>
      </c>
      <c r="D2033" s="4" t="s">
        <v>124</v>
      </c>
      <c r="E2033" s="4">
        <v>3466302</v>
      </c>
      <c r="F2033" s="5" t="s">
        <v>855</v>
      </c>
      <c r="G2033" s="5" t="s">
        <v>63</v>
      </c>
      <c r="H2033" s="6">
        <v>27166.666666699999</v>
      </c>
      <c r="I2033" s="6">
        <v>27000</v>
      </c>
      <c r="J2033" s="32">
        <v>-0.61349693263728078</v>
      </c>
      <c r="K2033" s="7"/>
    </row>
    <row r="2034" spans="1:11" x14ac:dyDescent="0.3">
      <c r="A2034" s="52" t="s">
        <v>428</v>
      </c>
      <c r="B2034" s="4" t="s">
        <v>429</v>
      </c>
      <c r="C2034" s="5" t="s">
        <v>539</v>
      </c>
      <c r="D2034" s="4" t="s">
        <v>540</v>
      </c>
      <c r="E2034" s="4">
        <v>3466302</v>
      </c>
      <c r="F2034" s="5" t="s">
        <v>855</v>
      </c>
      <c r="G2034" s="5" t="s">
        <v>63</v>
      </c>
      <c r="H2034" s="6">
        <v>25333.333333300001</v>
      </c>
      <c r="I2034" s="6">
        <v>25500</v>
      </c>
      <c r="J2034" s="32">
        <v>0.65789473697455136</v>
      </c>
      <c r="K2034" s="7"/>
    </row>
    <row r="2035" spans="1:11" x14ac:dyDescent="0.3">
      <c r="A2035" s="52" t="s">
        <v>428</v>
      </c>
      <c r="B2035" s="4" t="s">
        <v>429</v>
      </c>
      <c r="C2035" s="5" t="s">
        <v>809</v>
      </c>
      <c r="D2035" s="4" t="s">
        <v>810</v>
      </c>
      <c r="E2035" s="4">
        <v>3466302</v>
      </c>
      <c r="F2035" s="5" t="s">
        <v>855</v>
      </c>
      <c r="G2035" s="5" t="s">
        <v>63</v>
      </c>
      <c r="H2035" s="6">
        <v>25166.666666699999</v>
      </c>
      <c r="I2035" s="6">
        <v>24985.7142857</v>
      </c>
      <c r="J2035" s="32">
        <v>-0.71901608344275836</v>
      </c>
      <c r="K2035" s="7"/>
    </row>
    <row r="2036" spans="1:11" x14ac:dyDescent="0.3">
      <c r="A2036" s="52" t="s">
        <v>428</v>
      </c>
      <c r="B2036" s="4" t="s">
        <v>429</v>
      </c>
      <c r="C2036" s="5" t="s">
        <v>586</v>
      </c>
      <c r="D2036" s="4" t="s">
        <v>587</v>
      </c>
      <c r="E2036" s="4">
        <v>3466302</v>
      </c>
      <c r="F2036" s="5" t="s">
        <v>855</v>
      </c>
      <c r="G2036" s="5" t="s">
        <v>63</v>
      </c>
      <c r="H2036" s="6">
        <v>25266.666666699999</v>
      </c>
      <c r="I2036" s="6">
        <v>25100</v>
      </c>
      <c r="J2036" s="32">
        <v>-0.65963060699121279</v>
      </c>
      <c r="K2036" s="7"/>
    </row>
    <row r="2037" spans="1:11" x14ac:dyDescent="0.3">
      <c r="A2037" s="52" t="s">
        <v>428</v>
      </c>
      <c r="B2037" s="4" t="s">
        <v>429</v>
      </c>
      <c r="C2037" s="5" t="s">
        <v>811</v>
      </c>
      <c r="D2037" s="4" t="s">
        <v>812</v>
      </c>
      <c r="E2037" s="4">
        <v>3466302</v>
      </c>
      <c r="F2037" s="5" t="s">
        <v>855</v>
      </c>
      <c r="G2037" s="5" t="s">
        <v>63</v>
      </c>
      <c r="H2037" s="6">
        <v>25750</v>
      </c>
      <c r="I2037" s="6">
        <v>26000</v>
      </c>
      <c r="J2037" s="32">
        <v>0.97087378640776656</v>
      </c>
      <c r="K2037" s="7"/>
    </row>
    <row r="2038" spans="1:11" x14ac:dyDescent="0.3">
      <c r="A2038" s="52" t="s">
        <v>428</v>
      </c>
      <c r="B2038" s="4" t="s">
        <v>429</v>
      </c>
      <c r="C2038" s="5" t="s">
        <v>430</v>
      </c>
      <c r="D2038" s="4" t="s">
        <v>431</v>
      </c>
      <c r="E2038" s="4">
        <v>3466302</v>
      </c>
      <c r="F2038" s="5" t="s">
        <v>855</v>
      </c>
      <c r="G2038" s="5" t="s">
        <v>63</v>
      </c>
      <c r="H2038" s="6">
        <v>24000</v>
      </c>
      <c r="I2038" s="6">
        <v>24333.333333300001</v>
      </c>
      <c r="J2038" s="32">
        <v>1.3888888887499951</v>
      </c>
      <c r="K2038" s="7"/>
    </row>
    <row r="2039" spans="1:11" x14ac:dyDescent="0.3">
      <c r="A2039" s="52" t="s">
        <v>428</v>
      </c>
      <c r="B2039" s="4" t="s">
        <v>429</v>
      </c>
      <c r="C2039" s="5" t="s">
        <v>432</v>
      </c>
      <c r="D2039" s="4" t="s">
        <v>433</v>
      </c>
      <c r="E2039" s="4">
        <v>3466302</v>
      </c>
      <c r="F2039" s="5" t="s">
        <v>855</v>
      </c>
      <c r="G2039" s="5" t="s">
        <v>63</v>
      </c>
      <c r="H2039" s="6">
        <v>24900</v>
      </c>
      <c r="I2039" s="6">
        <v>26740</v>
      </c>
      <c r="J2039" s="32">
        <v>7.3895582329317255</v>
      </c>
      <c r="K2039" s="7"/>
    </row>
    <row r="2040" spans="1:11" x14ac:dyDescent="0.3">
      <c r="A2040" s="52" t="s">
        <v>310</v>
      </c>
      <c r="B2040" s="4" t="s">
        <v>311</v>
      </c>
      <c r="C2040" s="5" t="s">
        <v>473</v>
      </c>
      <c r="D2040" s="4" t="s">
        <v>474</v>
      </c>
      <c r="E2040" s="4">
        <v>3466302</v>
      </c>
      <c r="F2040" s="5" t="s">
        <v>855</v>
      </c>
      <c r="G2040" s="5" t="s">
        <v>63</v>
      </c>
      <c r="H2040" s="6">
        <v>23250</v>
      </c>
      <c r="I2040" s="6">
        <v>23250</v>
      </c>
      <c r="J2040" s="32">
        <v>0</v>
      </c>
      <c r="K2040" s="7"/>
    </row>
    <row r="2041" spans="1:11" x14ac:dyDescent="0.3">
      <c r="A2041" s="52" t="s">
        <v>310</v>
      </c>
      <c r="B2041" s="4" t="s">
        <v>311</v>
      </c>
      <c r="C2041" s="5" t="s">
        <v>460</v>
      </c>
      <c r="D2041" s="4" t="s">
        <v>461</v>
      </c>
      <c r="E2041" s="4">
        <v>3466302</v>
      </c>
      <c r="F2041" s="5" t="s">
        <v>855</v>
      </c>
      <c r="G2041" s="5" t="s">
        <v>63</v>
      </c>
      <c r="H2041" s="6">
        <v>24600</v>
      </c>
      <c r="I2041" s="6">
        <v>24833.333333300001</v>
      </c>
      <c r="J2041" s="32">
        <v>0.94850948495934784</v>
      </c>
      <c r="K2041" s="7"/>
    </row>
    <row r="2042" spans="1:11" x14ac:dyDescent="0.3">
      <c r="A2042" s="52" t="s">
        <v>310</v>
      </c>
      <c r="B2042" s="4" t="s">
        <v>311</v>
      </c>
      <c r="C2042" s="5" t="s">
        <v>417</v>
      </c>
      <c r="D2042" s="4" t="s">
        <v>418</v>
      </c>
      <c r="E2042" s="4">
        <v>3466302</v>
      </c>
      <c r="F2042" s="5" t="s">
        <v>855</v>
      </c>
      <c r="G2042" s="5" t="s">
        <v>63</v>
      </c>
      <c r="H2042" s="6">
        <v>23500</v>
      </c>
      <c r="I2042" s="6">
        <v>23500</v>
      </c>
      <c r="J2042" s="32">
        <v>0</v>
      </c>
      <c r="K2042" s="7"/>
    </row>
    <row r="2043" spans="1:11" x14ac:dyDescent="0.3">
      <c r="A2043" s="52" t="s">
        <v>310</v>
      </c>
      <c r="B2043" s="4" t="s">
        <v>311</v>
      </c>
      <c r="C2043" s="5" t="s">
        <v>346</v>
      </c>
      <c r="D2043" s="4" t="s">
        <v>347</v>
      </c>
      <c r="E2043" s="4">
        <v>3466302</v>
      </c>
      <c r="F2043" s="5" t="s">
        <v>855</v>
      </c>
      <c r="G2043" s="5" t="s">
        <v>63</v>
      </c>
      <c r="H2043" s="6">
        <v>23240</v>
      </c>
      <c r="I2043" s="6">
        <v>23120</v>
      </c>
      <c r="J2043" s="32">
        <v>-0.51635111876076056</v>
      </c>
      <c r="K2043" s="7"/>
    </row>
    <row r="2044" spans="1:11" x14ac:dyDescent="0.3">
      <c r="A2044" s="52" t="s">
        <v>353</v>
      </c>
      <c r="B2044" s="4" t="s">
        <v>354</v>
      </c>
      <c r="C2044" s="5" t="s">
        <v>406</v>
      </c>
      <c r="D2044" s="4" t="s">
        <v>407</v>
      </c>
      <c r="E2044" s="4">
        <v>3466302</v>
      </c>
      <c r="F2044" s="5" t="s">
        <v>855</v>
      </c>
      <c r="G2044" s="5" t="s">
        <v>63</v>
      </c>
      <c r="H2044" s="6">
        <v>23621</v>
      </c>
      <c r="I2044" s="6">
        <v>23661</v>
      </c>
      <c r="J2044" s="32">
        <v>0.16934084077726563</v>
      </c>
      <c r="K2044" s="7"/>
    </row>
    <row r="2045" spans="1:11" x14ac:dyDescent="0.3">
      <c r="A2045" s="52" t="s">
        <v>353</v>
      </c>
      <c r="B2045" s="4" t="s">
        <v>354</v>
      </c>
      <c r="C2045" s="5" t="s">
        <v>419</v>
      </c>
      <c r="D2045" s="4" t="s">
        <v>420</v>
      </c>
      <c r="E2045" s="4">
        <v>3466302</v>
      </c>
      <c r="F2045" s="5" t="s">
        <v>855</v>
      </c>
      <c r="G2045" s="5" t="s">
        <v>63</v>
      </c>
      <c r="H2045" s="6">
        <v>21600</v>
      </c>
      <c r="I2045" s="6">
        <v>22250</v>
      </c>
      <c r="J2045" s="32">
        <v>3.009259259259256</v>
      </c>
      <c r="K2045" s="7"/>
    </row>
    <row r="2046" spans="1:11" x14ac:dyDescent="0.3">
      <c r="A2046" s="52" t="s">
        <v>353</v>
      </c>
      <c r="B2046" s="4" t="s">
        <v>354</v>
      </c>
      <c r="C2046" s="5" t="s">
        <v>355</v>
      </c>
      <c r="D2046" s="4" t="s">
        <v>356</v>
      </c>
      <c r="E2046" s="4">
        <v>3466302</v>
      </c>
      <c r="F2046" s="5" t="s">
        <v>855</v>
      </c>
      <c r="G2046" s="5" t="s">
        <v>63</v>
      </c>
      <c r="H2046" s="6">
        <v>23125</v>
      </c>
      <c r="I2046" s="6">
        <v>23458.333333300001</v>
      </c>
      <c r="J2046" s="32">
        <v>1.4414414412972976</v>
      </c>
      <c r="K2046" s="7"/>
    </row>
    <row r="2047" spans="1:11" x14ac:dyDescent="0.3">
      <c r="A2047" s="52" t="s">
        <v>58</v>
      </c>
      <c r="B2047" s="4" t="s">
        <v>59</v>
      </c>
      <c r="C2047" s="5" t="s">
        <v>151</v>
      </c>
      <c r="D2047" s="4" t="s">
        <v>152</v>
      </c>
      <c r="E2047" s="4">
        <v>3466302</v>
      </c>
      <c r="F2047" s="5" t="s">
        <v>855</v>
      </c>
      <c r="G2047" s="5" t="s">
        <v>63</v>
      </c>
      <c r="H2047" s="6">
        <v>28500</v>
      </c>
      <c r="I2047" s="6">
        <v>27500</v>
      </c>
      <c r="J2047" s="32">
        <v>-3.5087719298245612</v>
      </c>
      <c r="K2047" s="7"/>
    </row>
    <row r="2048" spans="1:11" x14ac:dyDescent="0.3">
      <c r="A2048" s="52" t="s">
        <v>58</v>
      </c>
      <c r="B2048" s="4" t="s">
        <v>59</v>
      </c>
      <c r="C2048" s="5" t="s">
        <v>155</v>
      </c>
      <c r="D2048" s="4" t="s">
        <v>156</v>
      </c>
      <c r="E2048" s="4">
        <v>3466302</v>
      </c>
      <c r="F2048" s="5" t="s">
        <v>855</v>
      </c>
      <c r="G2048" s="5" t="s">
        <v>63</v>
      </c>
      <c r="H2048" s="6">
        <v>27500</v>
      </c>
      <c r="I2048" s="6">
        <v>27500</v>
      </c>
      <c r="J2048" s="32">
        <v>0</v>
      </c>
      <c r="K2048" s="7"/>
    </row>
    <row r="2049" spans="1:11" x14ac:dyDescent="0.3">
      <c r="A2049" s="52" t="s">
        <v>58</v>
      </c>
      <c r="B2049" s="4" t="s">
        <v>59</v>
      </c>
      <c r="C2049" s="5" t="s">
        <v>159</v>
      </c>
      <c r="D2049" s="4" t="s">
        <v>160</v>
      </c>
      <c r="E2049" s="4">
        <v>3466302</v>
      </c>
      <c r="F2049" s="5" t="s">
        <v>855</v>
      </c>
      <c r="G2049" s="5" t="s">
        <v>63</v>
      </c>
      <c r="H2049" s="6">
        <v>25750</v>
      </c>
      <c r="I2049" s="6">
        <v>24900</v>
      </c>
      <c r="J2049" s="32">
        <v>-3.300970873786413</v>
      </c>
      <c r="K2049" s="7"/>
    </row>
    <row r="2050" spans="1:11" x14ac:dyDescent="0.3">
      <c r="A2050" s="52" t="s">
        <v>58</v>
      </c>
      <c r="B2050" s="4" t="s">
        <v>59</v>
      </c>
      <c r="C2050" s="5" t="s">
        <v>161</v>
      </c>
      <c r="D2050" s="4" t="s">
        <v>162</v>
      </c>
      <c r="E2050" s="4">
        <v>3466302</v>
      </c>
      <c r="F2050" s="5" t="s">
        <v>855</v>
      </c>
      <c r="G2050" s="5" t="s">
        <v>63</v>
      </c>
      <c r="H2050" s="6">
        <v>24900</v>
      </c>
      <c r="I2050" s="6">
        <v>24900</v>
      </c>
      <c r="J2050" s="32">
        <v>0</v>
      </c>
      <c r="K2050" s="7"/>
    </row>
    <row r="2051" spans="1:11" x14ac:dyDescent="0.3">
      <c r="A2051" s="52" t="s">
        <v>58</v>
      </c>
      <c r="B2051" s="63" t="s">
        <v>59</v>
      </c>
      <c r="C2051" s="64" t="s">
        <v>165</v>
      </c>
      <c r="D2051" s="63" t="s">
        <v>166</v>
      </c>
      <c r="E2051" s="63">
        <v>3466302</v>
      </c>
      <c r="F2051" s="64" t="s">
        <v>855</v>
      </c>
      <c r="G2051" s="64" t="s">
        <v>63</v>
      </c>
      <c r="H2051" s="65">
        <v>27666.666666699999</v>
      </c>
      <c r="I2051" s="65">
        <v>27000</v>
      </c>
      <c r="J2051" s="32">
        <v>-2.4096385543344478</v>
      </c>
      <c r="K2051" s="7"/>
    </row>
    <row r="2052" spans="1:11" x14ac:dyDescent="0.3">
      <c r="A2052" s="52" t="s">
        <v>58</v>
      </c>
      <c r="B2052" s="4" t="s">
        <v>59</v>
      </c>
      <c r="C2052" s="5" t="s">
        <v>167</v>
      </c>
      <c r="D2052" s="4" t="s">
        <v>168</v>
      </c>
      <c r="E2052" s="4">
        <v>3466302</v>
      </c>
      <c r="F2052" s="5" t="s">
        <v>855</v>
      </c>
      <c r="G2052" s="5" t="s">
        <v>63</v>
      </c>
      <c r="H2052" s="6" t="s">
        <v>66</v>
      </c>
      <c r="I2052" s="6">
        <v>29000</v>
      </c>
      <c r="J2052" s="32" t="s">
        <v>66</v>
      </c>
      <c r="K2052" s="7"/>
    </row>
    <row r="2053" spans="1:11" x14ac:dyDescent="0.3">
      <c r="A2053" s="52" t="s">
        <v>58</v>
      </c>
      <c r="B2053" s="4" t="s">
        <v>59</v>
      </c>
      <c r="C2053" s="5" t="s">
        <v>339</v>
      </c>
      <c r="D2053" s="4" t="s">
        <v>340</v>
      </c>
      <c r="E2053" s="4">
        <v>3466302</v>
      </c>
      <c r="F2053" s="5" t="s">
        <v>855</v>
      </c>
      <c r="G2053" s="5" t="s">
        <v>63</v>
      </c>
      <c r="H2053" s="6">
        <v>27250</v>
      </c>
      <c r="I2053" s="6">
        <v>27250</v>
      </c>
      <c r="J2053" s="32">
        <v>0</v>
      </c>
      <c r="K2053" s="7"/>
    </row>
    <row r="2054" spans="1:11" x14ac:dyDescent="0.3">
      <c r="A2054" s="52" t="s">
        <v>58</v>
      </c>
      <c r="B2054" s="4" t="s">
        <v>59</v>
      </c>
      <c r="C2054" s="5" t="s">
        <v>64</v>
      </c>
      <c r="D2054" s="4" t="s">
        <v>65</v>
      </c>
      <c r="E2054" s="4">
        <v>3466302</v>
      </c>
      <c r="F2054" s="5" t="s">
        <v>855</v>
      </c>
      <c r="G2054" s="5" t="s">
        <v>63</v>
      </c>
      <c r="H2054" s="6">
        <v>25800</v>
      </c>
      <c r="I2054" s="6">
        <v>23725</v>
      </c>
      <c r="J2054" s="32">
        <v>-8.0426356589147314</v>
      </c>
      <c r="K2054" s="7"/>
    </row>
    <row r="2055" spans="1:11" x14ac:dyDescent="0.3">
      <c r="A2055" s="52" t="s">
        <v>177</v>
      </c>
      <c r="B2055" s="4" t="s">
        <v>178</v>
      </c>
      <c r="C2055" s="5" t="s">
        <v>179</v>
      </c>
      <c r="D2055" s="4" t="s">
        <v>180</v>
      </c>
      <c r="E2055" s="4">
        <v>3466302</v>
      </c>
      <c r="F2055" s="5" t="s">
        <v>855</v>
      </c>
      <c r="G2055" s="5" t="s">
        <v>63</v>
      </c>
      <c r="H2055" s="6">
        <v>25125</v>
      </c>
      <c r="I2055" s="6">
        <v>25125</v>
      </c>
      <c r="J2055" s="32">
        <v>0</v>
      </c>
      <c r="K2055" s="7"/>
    </row>
    <row r="2056" spans="1:11" x14ac:dyDescent="0.3">
      <c r="A2056" s="52" t="s">
        <v>177</v>
      </c>
      <c r="B2056" s="4" t="s">
        <v>178</v>
      </c>
      <c r="C2056" s="5" t="s">
        <v>437</v>
      </c>
      <c r="D2056" s="4" t="s">
        <v>438</v>
      </c>
      <c r="E2056" s="4">
        <v>3466302</v>
      </c>
      <c r="F2056" s="5" t="s">
        <v>855</v>
      </c>
      <c r="G2056" s="5" t="s">
        <v>63</v>
      </c>
      <c r="H2056" s="6">
        <v>25500</v>
      </c>
      <c r="I2056" s="6">
        <v>25266.666666699999</v>
      </c>
      <c r="J2056" s="32">
        <v>-0.91503267960785228</v>
      </c>
      <c r="K2056" s="7"/>
    </row>
    <row r="2057" spans="1:11" x14ac:dyDescent="0.3">
      <c r="A2057" s="52" t="s">
        <v>177</v>
      </c>
      <c r="B2057" s="4" t="s">
        <v>178</v>
      </c>
      <c r="C2057" s="5" t="s">
        <v>181</v>
      </c>
      <c r="D2057" s="4" t="s">
        <v>182</v>
      </c>
      <c r="E2057" s="4">
        <v>3466302</v>
      </c>
      <c r="F2057" s="5" t="s">
        <v>855</v>
      </c>
      <c r="G2057" s="5" t="s">
        <v>63</v>
      </c>
      <c r="H2057" s="6">
        <v>24175</v>
      </c>
      <c r="I2057" s="6">
        <v>24175</v>
      </c>
      <c r="J2057" s="32">
        <v>0</v>
      </c>
      <c r="K2057" s="7"/>
    </row>
    <row r="2058" spans="1:11" x14ac:dyDescent="0.3">
      <c r="A2058" s="52" t="s">
        <v>177</v>
      </c>
      <c r="B2058" s="4" t="s">
        <v>178</v>
      </c>
      <c r="C2058" s="5" t="s">
        <v>183</v>
      </c>
      <c r="D2058" s="4" t="s">
        <v>184</v>
      </c>
      <c r="E2058" s="4">
        <v>3466302</v>
      </c>
      <c r="F2058" s="5" t="s">
        <v>855</v>
      </c>
      <c r="G2058" s="5" t="s">
        <v>63</v>
      </c>
      <c r="H2058" s="6">
        <v>25500</v>
      </c>
      <c r="I2058" s="6">
        <v>25500</v>
      </c>
      <c r="J2058" s="32">
        <v>0</v>
      </c>
      <c r="K2058" s="7"/>
    </row>
    <row r="2059" spans="1:11" x14ac:dyDescent="0.3">
      <c r="A2059" s="52" t="s">
        <v>177</v>
      </c>
      <c r="B2059" s="4" t="s">
        <v>178</v>
      </c>
      <c r="C2059" s="5" t="s">
        <v>185</v>
      </c>
      <c r="D2059" s="4" t="s">
        <v>186</v>
      </c>
      <c r="E2059" s="4">
        <v>3466302</v>
      </c>
      <c r="F2059" s="5" t="s">
        <v>855</v>
      </c>
      <c r="G2059" s="5" t="s">
        <v>63</v>
      </c>
      <c r="H2059" s="6">
        <v>24666.666666699999</v>
      </c>
      <c r="I2059" s="6">
        <v>24733.333333300001</v>
      </c>
      <c r="J2059" s="32">
        <v>0.27027026999963955</v>
      </c>
      <c r="K2059" s="7"/>
    </row>
    <row r="2060" spans="1:11" x14ac:dyDescent="0.3">
      <c r="A2060" s="52" t="s">
        <v>348</v>
      </c>
      <c r="B2060" s="4" t="s">
        <v>349</v>
      </c>
      <c r="C2060" s="5" t="s">
        <v>577</v>
      </c>
      <c r="D2060" s="4" t="s">
        <v>578</v>
      </c>
      <c r="E2060" s="4">
        <v>3466302</v>
      </c>
      <c r="F2060" s="5" t="s">
        <v>855</v>
      </c>
      <c r="G2060" s="5" t="s">
        <v>63</v>
      </c>
      <c r="H2060" s="6">
        <v>23240</v>
      </c>
      <c r="I2060" s="6">
        <v>23783.333333300001</v>
      </c>
      <c r="J2060" s="32">
        <v>2.3379231209122331</v>
      </c>
      <c r="K2060" s="7"/>
    </row>
    <row r="2061" spans="1:11" x14ac:dyDescent="0.3">
      <c r="A2061" s="52" t="s">
        <v>348</v>
      </c>
      <c r="B2061" s="4" t="s">
        <v>349</v>
      </c>
      <c r="C2061" s="5" t="s">
        <v>782</v>
      </c>
      <c r="D2061" s="4" t="s">
        <v>783</v>
      </c>
      <c r="E2061" s="4">
        <v>3466302</v>
      </c>
      <c r="F2061" s="5" t="s">
        <v>855</v>
      </c>
      <c r="G2061" s="5" t="s">
        <v>63</v>
      </c>
      <c r="H2061" s="6">
        <v>22000</v>
      </c>
      <c r="I2061" s="6">
        <v>22500</v>
      </c>
      <c r="J2061" s="32">
        <v>2.2727272727272707</v>
      </c>
      <c r="K2061" s="7"/>
    </row>
    <row r="2062" spans="1:11" x14ac:dyDescent="0.3">
      <c r="A2062" s="52" t="s">
        <v>348</v>
      </c>
      <c r="B2062" s="4" t="s">
        <v>349</v>
      </c>
      <c r="C2062" s="5" t="s">
        <v>350</v>
      </c>
      <c r="D2062" s="4" t="s">
        <v>351</v>
      </c>
      <c r="E2062" s="4">
        <v>3466302</v>
      </c>
      <c r="F2062" s="5" t="s">
        <v>855</v>
      </c>
      <c r="G2062" s="5" t="s">
        <v>63</v>
      </c>
      <c r="H2062" s="6">
        <v>24400</v>
      </c>
      <c r="I2062" s="6">
        <v>24433.333333300001</v>
      </c>
      <c r="J2062" s="32">
        <v>0.13661202172130515</v>
      </c>
      <c r="K2062" s="7"/>
    </row>
    <row r="2063" spans="1:11" x14ac:dyDescent="0.3">
      <c r="A2063" s="52" t="s">
        <v>191</v>
      </c>
      <c r="B2063" s="4" t="s">
        <v>192</v>
      </c>
      <c r="C2063" s="5" t="s">
        <v>193</v>
      </c>
      <c r="D2063" s="4" t="s">
        <v>194</v>
      </c>
      <c r="E2063" s="4">
        <v>3466302</v>
      </c>
      <c r="F2063" s="5" t="s">
        <v>855</v>
      </c>
      <c r="G2063" s="5" t="s">
        <v>63</v>
      </c>
      <c r="H2063" s="6">
        <v>24366.666666699999</v>
      </c>
      <c r="I2063" s="6">
        <v>24833.333333300001</v>
      </c>
      <c r="J2063" s="32">
        <v>1.9151846782463622</v>
      </c>
      <c r="K2063" s="7"/>
    </row>
    <row r="2064" spans="1:11" x14ac:dyDescent="0.3">
      <c r="A2064" s="52" t="s">
        <v>191</v>
      </c>
      <c r="B2064" s="4" t="s">
        <v>192</v>
      </c>
      <c r="C2064" s="5" t="s">
        <v>541</v>
      </c>
      <c r="D2064" s="4" t="s">
        <v>542</v>
      </c>
      <c r="E2064" s="4">
        <v>3466302</v>
      </c>
      <c r="F2064" s="5" t="s">
        <v>855</v>
      </c>
      <c r="G2064" s="5" t="s">
        <v>63</v>
      </c>
      <c r="H2064" s="6">
        <v>24500</v>
      </c>
      <c r="I2064" s="6">
        <v>24500</v>
      </c>
      <c r="J2064" s="32">
        <v>0</v>
      </c>
      <c r="K2064" s="7"/>
    </row>
    <row r="2065" spans="1:11" x14ac:dyDescent="0.3">
      <c r="A2065" s="52" t="s">
        <v>191</v>
      </c>
      <c r="B2065" s="4" t="s">
        <v>192</v>
      </c>
      <c r="C2065" s="5" t="s">
        <v>195</v>
      </c>
      <c r="D2065" s="4" t="s">
        <v>196</v>
      </c>
      <c r="E2065" s="4">
        <v>3466302</v>
      </c>
      <c r="F2065" s="5" t="s">
        <v>855</v>
      </c>
      <c r="G2065" s="5" t="s">
        <v>63</v>
      </c>
      <c r="H2065" s="6">
        <v>27240</v>
      </c>
      <c r="I2065" s="6">
        <v>27550</v>
      </c>
      <c r="J2065" s="32">
        <v>1.1380323054331898</v>
      </c>
      <c r="K2065" s="7"/>
    </row>
    <row r="2066" spans="1:11" x14ac:dyDescent="0.3">
      <c r="A2066" s="52" t="s">
        <v>201</v>
      </c>
      <c r="B2066" s="4" t="s">
        <v>202</v>
      </c>
      <c r="C2066" s="5" t="s">
        <v>277</v>
      </c>
      <c r="D2066" s="4" t="s">
        <v>278</v>
      </c>
      <c r="E2066" s="4">
        <v>3466302</v>
      </c>
      <c r="F2066" s="5" t="s">
        <v>855</v>
      </c>
      <c r="G2066" s="5" t="s">
        <v>63</v>
      </c>
      <c r="H2066" s="6">
        <v>25333.333333300001</v>
      </c>
      <c r="I2066" s="6">
        <v>25000</v>
      </c>
      <c r="J2066" s="32">
        <v>-1.3157894735543629</v>
      </c>
      <c r="K2066" s="7"/>
    </row>
    <row r="2067" spans="1:11" x14ac:dyDescent="0.3">
      <c r="A2067" s="52" t="s">
        <v>201</v>
      </c>
      <c r="B2067" s="4" t="s">
        <v>202</v>
      </c>
      <c r="C2067" s="5" t="s">
        <v>268</v>
      </c>
      <c r="D2067" s="4" t="s">
        <v>269</v>
      </c>
      <c r="E2067" s="4">
        <v>3466302</v>
      </c>
      <c r="F2067" s="5" t="s">
        <v>855</v>
      </c>
      <c r="G2067" s="5" t="s">
        <v>63</v>
      </c>
      <c r="H2067" s="6" t="s">
        <v>66</v>
      </c>
      <c r="I2067" s="6">
        <v>24000</v>
      </c>
      <c r="J2067" s="32" t="s">
        <v>66</v>
      </c>
      <c r="K2067" s="7"/>
    </row>
    <row r="2068" spans="1:11" x14ac:dyDescent="0.3">
      <c r="A2068" s="52" t="s">
        <v>201</v>
      </c>
      <c r="B2068" s="4" t="s">
        <v>202</v>
      </c>
      <c r="C2068" s="5" t="s">
        <v>264</v>
      </c>
      <c r="D2068" s="4" t="s">
        <v>265</v>
      </c>
      <c r="E2068" s="4">
        <v>3466302</v>
      </c>
      <c r="F2068" s="5" t="s">
        <v>855</v>
      </c>
      <c r="G2068" s="5" t="s">
        <v>63</v>
      </c>
      <c r="H2068" s="6">
        <v>23000</v>
      </c>
      <c r="I2068" s="6">
        <v>22666.666666699999</v>
      </c>
      <c r="J2068" s="32">
        <v>-1.4492753621739185</v>
      </c>
      <c r="K2068" s="7"/>
    </row>
    <row r="2069" spans="1:11" x14ac:dyDescent="0.3">
      <c r="A2069" s="52" t="s">
        <v>201</v>
      </c>
      <c r="B2069" s="4" t="s">
        <v>202</v>
      </c>
      <c r="C2069" s="5" t="s">
        <v>203</v>
      </c>
      <c r="D2069" s="4" t="s">
        <v>204</v>
      </c>
      <c r="E2069" s="4">
        <v>3466302</v>
      </c>
      <c r="F2069" s="5" t="s">
        <v>855</v>
      </c>
      <c r="G2069" s="5" t="s">
        <v>63</v>
      </c>
      <c r="H2069" s="6">
        <v>20000</v>
      </c>
      <c r="I2069" s="6">
        <v>20000</v>
      </c>
      <c r="J2069" s="32">
        <v>0</v>
      </c>
      <c r="K2069" s="7"/>
    </row>
    <row r="2070" spans="1:11" x14ac:dyDescent="0.3">
      <c r="A2070" s="52" t="s">
        <v>221</v>
      </c>
      <c r="B2070" s="4" t="s">
        <v>222</v>
      </c>
      <c r="C2070" s="5" t="s">
        <v>410</v>
      </c>
      <c r="D2070" s="4" t="s">
        <v>411</v>
      </c>
      <c r="E2070" s="4">
        <v>3466302</v>
      </c>
      <c r="F2070" s="5" t="s">
        <v>855</v>
      </c>
      <c r="G2070" s="5" t="s">
        <v>63</v>
      </c>
      <c r="H2070" s="6">
        <v>24000</v>
      </c>
      <c r="I2070" s="6">
        <v>24000</v>
      </c>
      <c r="J2070" s="32">
        <v>0</v>
      </c>
      <c r="K2070" s="7"/>
    </row>
    <row r="2071" spans="1:11" x14ac:dyDescent="0.3">
      <c r="A2071" s="52" t="s">
        <v>221</v>
      </c>
      <c r="B2071" s="4" t="s">
        <v>222</v>
      </c>
      <c r="C2071" s="5" t="s">
        <v>449</v>
      </c>
      <c r="D2071" s="4" t="s">
        <v>450</v>
      </c>
      <c r="E2071" s="4">
        <v>3466302</v>
      </c>
      <c r="F2071" s="5" t="s">
        <v>855</v>
      </c>
      <c r="G2071" s="5" t="s">
        <v>63</v>
      </c>
      <c r="H2071" s="6">
        <v>24300</v>
      </c>
      <c r="I2071" s="6">
        <v>23000</v>
      </c>
      <c r="J2071" s="32">
        <v>-5.3497942386831259</v>
      </c>
      <c r="K2071" s="7"/>
    </row>
    <row r="2072" spans="1:11" x14ac:dyDescent="0.3">
      <c r="A2072" s="52" t="s">
        <v>221</v>
      </c>
      <c r="B2072" s="4" t="s">
        <v>222</v>
      </c>
      <c r="C2072" s="5" t="s">
        <v>225</v>
      </c>
      <c r="D2072" s="4" t="s">
        <v>226</v>
      </c>
      <c r="E2072" s="4">
        <v>3466302</v>
      </c>
      <c r="F2072" s="5" t="s">
        <v>855</v>
      </c>
      <c r="G2072" s="5" t="s">
        <v>63</v>
      </c>
      <c r="H2072" s="6" t="s">
        <v>66</v>
      </c>
      <c r="I2072" s="6">
        <v>24500</v>
      </c>
      <c r="J2072" s="32" t="s">
        <v>66</v>
      </c>
      <c r="K2072" s="7"/>
    </row>
    <row r="2073" spans="1:11" x14ac:dyDescent="0.3">
      <c r="A2073" s="52" t="s">
        <v>221</v>
      </c>
      <c r="B2073" s="4" t="s">
        <v>222</v>
      </c>
      <c r="C2073" s="5" t="s">
        <v>227</v>
      </c>
      <c r="D2073" s="4" t="s">
        <v>99</v>
      </c>
      <c r="E2073" s="4">
        <v>3466302</v>
      </c>
      <c r="F2073" s="5" t="s">
        <v>855</v>
      </c>
      <c r="G2073" s="5" t="s">
        <v>63</v>
      </c>
      <c r="H2073" s="6">
        <v>29000</v>
      </c>
      <c r="I2073" s="6">
        <v>30000</v>
      </c>
      <c r="J2073" s="32">
        <v>3.4482758620689724</v>
      </c>
      <c r="K2073" s="7"/>
    </row>
    <row r="2074" spans="1:11" x14ac:dyDescent="0.3">
      <c r="A2074" s="52" t="s">
        <v>221</v>
      </c>
      <c r="B2074" s="4" t="s">
        <v>222</v>
      </c>
      <c r="C2074" s="5" t="s">
        <v>228</v>
      </c>
      <c r="D2074" s="4" t="s">
        <v>229</v>
      </c>
      <c r="E2074" s="4">
        <v>3466302</v>
      </c>
      <c r="F2074" s="5" t="s">
        <v>855</v>
      </c>
      <c r="G2074" s="5" t="s">
        <v>63</v>
      </c>
      <c r="H2074" s="6">
        <v>24500</v>
      </c>
      <c r="I2074" s="6">
        <v>23533.333333300001</v>
      </c>
      <c r="J2074" s="32">
        <v>-3.9455782314285703</v>
      </c>
      <c r="K2074" s="7"/>
    </row>
    <row r="2075" spans="1:11" x14ac:dyDescent="0.3">
      <c r="A2075" s="52" t="s">
        <v>221</v>
      </c>
      <c r="B2075" s="63" t="s">
        <v>222</v>
      </c>
      <c r="C2075" s="64" t="s">
        <v>486</v>
      </c>
      <c r="D2075" s="63" t="s">
        <v>487</v>
      </c>
      <c r="E2075" s="63">
        <v>3466302</v>
      </c>
      <c r="F2075" s="64" t="s">
        <v>855</v>
      </c>
      <c r="G2075" s="64" t="s">
        <v>63</v>
      </c>
      <c r="H2075" s="65" t="s">
        <v>66</v>
      </c>
      <c r="I2075" s="65">
        <v>24000</v>
      </c>
      <c r="J2075" s="32" t="s">
        <v>66</v>
      </c>
      <c r="K2075" s="7"/>
    </row>
    <row r="2076" spans="1:11" x14ac:dyDescent="0.3">
      <c r="A2076" s="52" t="s">
        <v>221</v>
      </c>
      <c r="B2076" s="4" t="s">
        <v>222</v>
      </c>
      <c r="C2076" s="5" t="s">
        <v>279</v>
      </c>
      <c r="D2076" s="4" t="s">
        <v>280</v>
      </c>
      <c r="E2076" s="4">
        <v>3466302</v>
      </c>
      <c r="F2076" s="5" t="s">
        <v>855</v>
      </c>
      <c r="G2076" s="5" t="s">
        <v>63</v>
      </c>
      <c r="H2076" s="6">
        <v>25833.333333300001</v>
      </c>
      <c r="I2076" s="6">
        <v>24625</v>
      </c>
      <c r="J2076" s="32">
        <v>-4.6774193547157168</v>
      </c>
      <c r="K2076" s="7"/>
    </row>
    <row r="2077" spans="1:11" x14ac:dyDescent="0.3">
      <c r="A2077" s="52" t="s">
        <v>221</v>
      </c>
      <c r="B2077" s="4" t="s">
        <v>222</v>
      </c>
      <c r="C2077" s="5" t="s">
        <v>281</v>
      </c>
      <c r="D2077" s="4" t="s">
        <v>282</v>
      </c>
      <c r="E2077" s="4">
        <v>3466302</v>
      </c>
      <c r="F2077" s="5" t="s">
        <v>855</v>
      </c>
      <c r="G2077" s="5" t="s">
        <v>63</v>
      </c>
      <c r="H2077" s="6">
        <v>23000</v>
      </c>
      <c r="I2077" s="6">
        <v>22666.666666699999</v>
      </c>
      <c r="J2077" s="32">
        <v>-1.4492753621739185</v>
      </c>
      <c r="K2077" s="7"/>
    </row>
    <row r="2078" spans="1:11" x14ac:dyDescent="0.3">
      <c r="A2078" s="52" t="s">
        <v>221</v>
      </c>
      <c r="B2078" s="4" t="s">
        <v>222</v>
      </c>
      <c r="C2078" s="5" t="s">
        <v>359</v>
      </c>
      <c r="D2078" s="4" t="s">
        <v>360</v>
      </c>
      <c r="E2078" s="4">
        <v>3466302</v>
      </c>
      <c r="F2078" s="5" t="s">
        <v>855</v>
      </c>
      <c r="G2078" s="5" t="s">
        <v>63</v>
      </c>
      <c r="H2078" s="6">
        <v>22100</v>
      </c>
      <c r="I2078" s="6">
        <v>22333.333333300001</v>
      </c>
      <c r="J2078" s="32">
        <v>1.0558069380090629</v>
      </c>
      <c r="K2078" s="7"/>
    </row>
    <row r="2079" spans="1:11" x14ac:dyDescent="0.3">
      <c r="A2079" s="52" t="s">
        <v>421</v>
      </c>
      <c r="B2079" s="4" t="s">
        <v>422</v>
      </c>
      <c r="C2079" s="5" t="s">
        <v>543</v>
      </c>
      <c r="D2079" s="4" t="s">
        <v>544</v>
      </c>
      <c r="E2079" s="4">
        <v>3466302</v>
      </c>
      <c r="F2079" s="5" t="s">
        <v>855</v>
      </c>
      <c r="G2079" s="5" t="s">
        <v>63</v>
      </c>
      <c r="H2079" s="6">
        <v>24333.333333300001</v>
      </c>
      <c r="I2079" s="6">
        <v>24333.333333300001</v>
      </c>
      <c r="J2079" s="32">
        <v>0</v>
      </c>
      <c r="K2079" s="7"/>
    </row>
    <row r="2080" spans="1:11" x14ac:dyDescent="0.3">
      <c r="A2080" s="52" t="s">
        <v>421</v>
      </c>
      <c r="B2080" s="4" t="s">
        <v>422</v>
      </c>
      <c r="C2080" s="5" t="s">
        <v>423</v>
      </c>
      <c r="D2080" s="4" t="s">
        <v>424</v>
      </c>
      <c r="E2080" s="4">
        <v>3466302</v>
      </c>
      <c r="F2080" s="5" t="s">
        <v>855</v>
      </c>
      <c r="G2080" s="5" t="s">
        <v>63</v>
      </c>
      <c r="H2080" s="6">
        <v>23000</v>
      </c>
      <c r="I2080" s="6">
        <v>22800</v>
      </c>
      <c r="J2080" s="32">
        <v>-0.86956521739129933</v>
      </c>
      <c r="K2080" s="7"/>
    </row>
    <row r="2081" spans="1:11" x14ac:dyDescent="0.3">
      <c r="A2081" s="52" t="s">
        <v>421</v>
      </c>
      <c r="B2081" s="4" t="s">
        <v>422</v>
      </c>
      <c r="C2081" s="5" t="s">
        <v>425</v>
      </c>
      <c r="D2081" s="4" t="s">
        <v>426</v>
      </c>
      <c r="E2081" s="4">
        <v>3466302</v>
      </c>
      <c r="F2081" s="5" t="s">
        <v>855</v>
      </c>
      <c r="G2081" s="5" t="s">
        <v>63</v>
      </c>
      <c r="H2081" s="6">
        <v>21333.333333300001</v>
      </c>
      <c r="I2081" s="6">
        <v>21500</v>
      </c>
      <c r="J2081" s="32">
        <v>0.78125000015747403</v>
      </c>
      <c r="K2081" s="7"/>
    </row>
    <row r="2082" spans="1:11" x14ac:dyDescent="0.3">
      <c r="A2082" s="52" t="s">
        <v>67</v>
      </c>
      <c r="B2082" s="4" t="s">
        <v>68</v>
      </c>
      <c r="C2082" s="5" t="s">
        <v>230</v>
      </c>
      <c r="D2082" s="4" t="s">
        <v>231</v>
      </c>
      <c r="E2082" s="4">
        <v>3466302</v>
      </c>
      <c r="F2082" s="5" t="s">
        <v>855</v>
      </c>
      <c r="G2082" s="5" t="s">
        <v>63</v>
      </c>
      <c r="H2082" s="6">
        <v>25400</v>
      </c>
      <c r="I2082" s="6">
        <v>25150</v>
      </c>
      <c r="J2082" s="32">
        <v>-0.98425196850393526</v>
      </c>
      <c r="K2082" s="7"/>
    </row>
    <row r="2083" spans="1:11" x14ac:dyDescent="0.3">
      <c r="A2083" s="52" t="s">
        <v>67</v>
      </c>
      <c r="B2083" s="4" t="s">
        <v>68</v>
      </c>
      <c r="C2083" s="5" t="s">
        <v>523</v>
      </c>
      <c r="D2083" s="4" t="s">
        <v>524</v>
      </c>
      <c r="E2083" s="4">
        <v>3466302</v>
      </c>
      <c r="F2083" s="5" t="s">
        <v>855</v>
      </c>
      <c r="G2083" s="5" t="s">
        <v>63</v>
      </c>
      <c r="H2083" s="6">
        <v>25666.666666699999</v>
      </c>
      <c r="I2083" s="6">
        <v>25666.666666699999</v>
      </c>
      <c r="J2083" s="32">
        <v>0</v>
      </c>
      <c r="K2083" s="7"/>
    </row>
    <row r="2084" spans="1:11" x14ac:dyDescent="0.3">
      <c r="A2084" s="52" t="s">
        <v>67</v>
      </c>
      <c r="B2084" s="4" t="s">
        <v>68</v>
      </c>
      <c r="C2084" s="5" t="s">
        <v>72</v>
      </c>
      <c r="D2084" s="4" t="s">
        <v>73</v>
      </c>
      <c r="E2084" s="4">
        <v>3466302</v>
      </c>
      <c r="F2084" s="5" t="s">
        <v>855</v>
      </c>
      <c r="G2084" s="5" t="s">
        <v>63</v>
      </c>
      <c r="H2084" s="6">
        <v>26500</v>
      </c>
      <c r="I2084" s="6">
        <v>25500</v>
      </c>
      <c r="J2084" s="32">
        <v>-3.7735849056603765</v>
      </c>
      <c r="K2084" s="7"/>
    </row>
    <row r="2085" spans="1:11" x14ac:dyDescent="0.3">
      <c r="A2085" s="52" t="s">
        <v>67</v>
      </c>
      <c r="B2085" s="4" t="s">
        <v>68</v>
      </c>
      <c r="C2085" s="5" t="s">
        <v>234</v>
      </c>
      <c r="D2085" s="4" t="s">
        <v>235</v>
      </c>
      <c r="E2085" s="4">
        <v>3466302</v>
      </c>
      <c r="F2085" s="5" t="s">
        <v>855</v>
      </c>
      <c r="G2085" s="5" t="s">
        <v>63</v>
      </c>
      <c r="H2085" s="6">
        <v>28750</v>
      </c>
      <c r="I2085" s="6">
        <v>28750</v>
      </c>
      <c r="J2085" s="32">
        <v>0</v>
      </c>
      <c r="K2085" s="7"/>
    </row>
    <row r="2086" spans="1:11" x14ac:dyDescent="0.3">
      <c r="A2086" s="52" t="s">
        <v>67</v>
      </c>
      <c r="B2086" s="4" t="s">
        <v>68</v>
      </c>
      <c r="C2086" s="5" t="s">
        <v>236</v>
      </c>
      <c r="D2086" s="4" t="s">
        <v>237</v>
      </c>
      <c r="E2086" s="4">
        <v>3466302</v>
      </c>
      <c r="F2086" s="5" t="s">
        <v>855</v>
      </c>
      <c r="G2086" s="5" t="s">
        <v>63</v>
      </c>
      <c r="H2086" s="6">
        <v>22333.333333300001</v>
      </c>
      <c r="I2086" s="6">
        <v>23750</v>
      </c>
      <c r="J2086" s="32">
        <v>6.3432835822482714</v>
      </c>
      <c r="K2086" s="7"/>
    </row>
    <row r="2087" spans="1:11" x14ac:dyDescent="0.3">
      <c r="A2087" s="52" t="s">
        <v>67</v>
      </c>
      <c r="B2087" s="4" t="s">
        <v>68</v>
      </c>
      <c r="C2087" s="5" t="s">
        <v>240</v>
      </c>
      <c r="D2087" s="4" t="s">
        <v>241</v>
      </c>
      <c r="E2087" s="4">
        <v>3466302</v>
      </c>
      <c r="F2087" s="5" t="s">
        <v>855</v>
      </c>
      <c r="G2087" s="5" t="s">
        <v>63</v>
      </c>
      <c r="H2087" s="6">
        <v>25150</v>
      </c>
      <c r="I2087" s="6">
        <v>24920</v>
      </c>
      <c r="J2087" s="32">
        <v>-0.91451292246520488</v>
      </c>
      <c r="K2087" s="7"/>
    </row>
    <row r="2088" spans="1:11" x14ac:dyDescent="0.3">
      <c r="A2088" s="52" t="s">
        <v>402</v>
      </c>
      <c r="B2088" s="4" t="s">
        <v>403</v>
      </c>
      <c r="C2088" s="5" t="s">
        <v>415</v>
      </c>
      <c r="D2088" s="4" t="s">
        <v>416</v>
      </c>
      <c r="E2088" s="4">
        <v>3466302</v>
      </c>
      <c r="F2088" s="5" t="s">
        <v>855</v>
      </c>
      <c r="G2088" s="5" t="s">
        <v>396</v>
      </c>
      <c r="H2088" s="6">
        <v>424872.75</v>
      </c>
      <c r="I2088" s="6">
        <v>424872.75</v>
      </c>
      <c r="J2088" s="32">
        <v>0</v>
      </c>
      <c r="K2088" s="7"/>
    </row>
    <row r="2089" spans="1:11" x14ac:dyDescent="0.3">
      <c r="A2089" s="52" t="s">
        <v>428</v>
      </c>
      <c r="B2089" s="4" t="s">
        <v>429</v>
      </c>
      <c r="C2089" s="5" t="s">
        <v>809</v>
      </c>
      <c r="D2089" s="4" t="s">
        <v>810</v>
      </c>
      <c r="E2089" s="4">
        <v>3466302</v>
      </c>
      <c r="F2089" s="5" t="s">
        <v>855</v>
      </c>
      <c r="G2089" s="5" t="s">
        <v>396</v>
      </c>
      <c r="H2089" s="6">
        <v>438666.66666669998</v>
      </c>
      <c r="I2089" s="6">
        <v>415780</v>
      </c>
      <c r="J2089" s="32">
        <v>-5.2173252279707256</v>
      </c>
      <c r="K2089" s="7"/>
    </row>
    <row r="2090" spans="1:11" x14ac:dyDescent="0.3">
      <c r="A2090" s="52" t="s">
        <v>428</v>
      </c>
      <c r="B2090" s="4" t="s">
        <v>429</v>
      </c>
      <c r="C2090" s="5" t="s">
        <v>430</v>
      </c>
      <c r="D2090" s="4" t="s">
        <v>431</v>
      </c>
      <c r="E2090" s="4">
        <v>3466302</v>
      </c>
      <c r="F2090" s="5" t="s">
        <v>855</v>
      </c>
      <c r="G2090" s="5" t="s">
        <v>396</v>
      </c>
      <c r="H2090" s="6">
        <v>464192</v>
      </c>
      <c r="I2090" s="6">
        <v>423862.33333330002</v>
      </c>
      <c r="J2090" s="32">
        <v>-8.6881434119286833</v>
      </c>
      <c r="K2090" s="7"/>
    </row>
    <row r="2091" spans="1:11" x14ac:dyDescent="0.3">
      <c r="A2091" s="52" t="s">
        <v>428</v>
      </c>
      <c r="B2091" s="4" t="s">
        <v>429</v>
      </c>
      <c r="C2091" s="5" t="s">
        <v>432</v>
      </c>
      <c r="D2091" s="4" t="s">
        <v>433</v>
      </c>
      <c r="E2091" s="4">
        <v>3466302</v>
      </c>
      <c r="F2091" s="5" t="s">
        <v>855</v>
      </c>
      <c r="G2091" s="5" t="s">
        <v>396</v>
      </c>
      <c r="H2091" s="6">
        <v>428566.66666669998</v>
      </c>
      <c r="I2091" s="6">
        <v>413466.66666669998</v>
      </c>
      <c r="J2091" s="32">
        <v>-3.5233724819161871</v>
      </c>
      <c r="K2091" s="7"/>
    </row>
    <row r="2092" spans="1:11" x14ac:dyDescent="0.3">
      <c r="A2092" s="52" t="s">
        <v>310</v>
      </c>
      <c r="B2092" s="4" t="s">
        <v>311</v>
      </c>
      <c r="C2092" s="5" t="s">
        <v>460</v>
      </c>
      <c r="D2092" s="4" t="s">
        <v>461</v>
      </c>
      <c r="E2092" s="4">
        <v>3466302</v>
      </c>
      <c r="F2092" s="5" t="s">
        <v>855</v>
      </c>
      <c r="G2092" s="5" t="s">
        <v>396</v>
      </c>
      <c r="H2092" s="6">
        <v>386000</v>
      </c>
      <c r="I2092" s="6">
        <v>390000</v>
      </c>
      <c r="J2092" s="32">
        <v>1.0362694300518172</v>
      </c>
      <c r="K2092" s="7"/>
    </row>
    <row r="2093" spans="1:11" x14ac:dyDescent="0.3">
      <c r="A2093" s="52" t="s">
        <v>310</v>
      </c>
      <c r="B2093" s="4" t="s">
        <v>311</v>
      </c>
      <c r="C2093" s="5" t="s">
        <v>417</v>
      </c>
      <c r="D2093" s="4" t="s">
        <v>418</v>
      </c>
      <c r="E2093" s="4">
        <v>3466302</v>
      </c>
      <c r="F2093" s="5" t="s">
        <v>855</v>
      </c>
      <c r="G2093" s="5" t="s">
        <v>396</v>
      </c>
      <c r="H2093" s="6">
        <v>381700</v>
      </c>
      <c r="I2093" s="6">
        <v>390700</v>
      </c>
      <c r="J2093" s="32">
        <v>2.3578726748755496</v>
      </c>
      <c r="K2093" s="7"/>
    </row>
    <row r="2094" spans="1:11" x14ac:dyDescent="0.3">
      <c r="A2094" s="52" t="s">
        <v>310</v>
      </c>
      <c r="B2094" s="4" t="s">
        <v>311</v>
      </c>
      <c r="C2094" s="5" t="s">
        <v>312</v>
      </c>
      <c r="D2094" s="4" t="s">
        <v>313</v>
      </c>
      <c r="E2094" s="4">
        <v>3466302</v>
      </c>
      <c r="F2094" s="5" t="s">
        <v>855</v>
      </c>
      <c r="G2094" s="5" t="s">
        <v>396</v>
      </c>
      <c r="H2094" s="6">
        <v>385000</v>
      </c>
      <c r="I2094" s="6">
        <v>421250</v>
      </c>
      <c r="J2094" s="32">
        <v>9.4155844155844104</v>
      </c>
      <c r="K2094" s="7"/>
    </row>
    <row r="2095" spans="1:11" x14ac:dyDescent="0.3">
      <c r="A2095" s="52" t="s">
        <v>310</v>
      </c>
      <c r="B2095" s="4" t="s">
        <v>311</v>
      </c>
      <c r="C2095" s="5" t="s">
        <v>346</v>
      </c>
      <c r="D2095" s="4" t="s">
        <v>347</v>
      </c>
      <c r="E2095" s="4">
        <v>3466302</v>
      </c>
      <c r="F2095" s="5" t="s">
        <v>855</v>
      </c>
      <c r="G2095" s="5" t="s">
        <v>396</v>
      </c>
      <c r="H2095" s="6">
        <v>379020</v>
      </c>
      <c r="I2095" s="6">
        <v>376880</v>
      </c>
      <c r="J2095" s="32">
        <v>-0.56461400453802213</v>
      </c>
      <c r="K2095" s="7"/>
    </row>
    <row r="2096" spans="1:11" x14ac:dyDescent="0.3">
      <c r="A2096" s="52" t="s">
        <v>353</v>
      </c>
      <c r="B2096" s="4" t="s">
        <v>354</v>
      </c>
      <c r="C2096" s="5" t="s">
        <v>406</v>
      </c>
      <c r="D2096" s="4" t="s">
        <v>407</v>
      </c>
      <c r="E2096" s="4">
        <v>3466302</v>
      </c>
      <c r="F2096" s="5" t="s">
        <v>855</v>
      </c>
      <c r="G2096" s="5" t="s">
        <v>396</v>
      </c>
      <c r="H2096" s="6">
        <v>375005</v>
      </c>
      <c r="I2096" s="6">
        <v>375055</v>
      </c>
      <c r="J2096" s="32">
        <v>1.3333155557915255E-2</v>
      </c>
      <c r="K2096" s="7"/>
    </row>
    <row r="2097" spans="1:11" x14ac:dyDescent="0.3">
      <c r="A2097" s="52" t="s">
        <v>353</v>
      </c>
      <c r="B2097" s="4" t="s">
        <v>354</v>
      </c>
      <c r="C2097" s="5" t="s">
        <v>419</v>
      </c>
      <c r="D2097" s="4" t="s">
        <v>420</v>
      </c>
      <c r="E2097" s="4">
        <v>3466302</v>
      </c>
      <c r="F2097" s="5" t="s">
        <v>855</v>
      </c>
      <c r="G2097" s="5" t="s">
        <v>396</v>
      </c>
      <c r="H2097" s="6">
        <v>375000</v>
      </c>
      <c r="I2097" s="6">
        <v>375000</v>
      </c>
      <c r="J2097" s="32">
        <v>0</v>
      </c>
      <c r="K2097" s="7"/>
    </row>
    <row r="2098" spans="1:11" x14ac:dyDescent="0.3">
      <c r="A2098" s="52" t="s">
        <v>353</v>
      </c>
      <c r="B2098" s="4" t="s">
        <v>354</v>
      </c>
      <c r="C2098" s="5" t="s">
        <v>355</v>
      </c>
      <c r="D2098" s="4" t="s">
        <v>356</v>
      </c>
      <c r="E2098" s="4">
        <v>3466302</v>
      </c>
      <c r="F2098" s="5" t="s">
        <v>855</v>
      </c>
      <c r="G2098" s="5" t="s">
        <v>396</v>
      </c>
      <c r="H2098" s="6">
        <v>386260</v>
      </c>
      <c r="I2098" s="6">
        <v>404013.33333330002</v>
      </c>
      <c r="J2098" s="32">
        <v>4.5962132587635374</v>
      </c>
      <c r="K2098" s="7"/>
    </row>
    <row r="2099" spans="1:11" x14ac:dyDescent="0.3">
      <c r="A2099" s="52" t="s">
        <v>348</v>
      </c>
      <c r="B2099" s="4" t="s">
        <v>349</v>
      </c>
      <c r="C2099" s="5" t="s">
        <v>577</v>
      </c>
      <c r="D2099" s="4" t="s">
        <v>578</v>
      </c>
      <c r="E2099" s="4">
        <v>3466302</v>
      </c>
      <c r="F2099" s="5" t="s">
        <v>855</v>
      </c>
      <c r="G2099" s="5" t="s">
        <v>396</v>
      </c>
      <c r="H2099" s="6">
        <v>377300</v>
      </c>
      <c r="I2099" s="6">
        <v>382000</v>
      </c>
      <c r="J2099" s="32">
        <v>1.2456930824277679</v>
      </c>
      <c r="K2099" s="7"/>
    </row>
    <row r="2100" spans="1:11" x14ac:dyDescent="0.3">
      <c r="A2100" s="52" t="s">
        <v>348</v>
      </c>
      <c r="B2100" s="4" t="s">
        <v>349</v>
      </c>
      <c r="C2100" s="5" t="s">
        <v>782</v>
      </c>
      <c r="D2100" s="4" t="s">
        <v>783</v>
      </c>
      <c r="E2100" s="4">
        <v>3466302</v>
      </c>
      <c r="F2100" s="5" t="s">
        <v>855</v>
      </c>
      <c r="G2100" s="5" t="s">
        <v>396</v>
      </c>
      <c r="H2100" s="6">
        <v>388500</v>
      </c>
      <c r="I2100" s="6">
        <v>386500</v>
      </c>
      <c r="J2100" s="32">
        <v>-0.51480051480051747</v>
      </c>
      <c r="K2100" s="7"/>
    </row>
    <row r="2101" spans="1:11" x14ac:dyDescent="0.3">
      <c r="A2101" s="52" t="s">
        <v>348</v>
      </c>
      <c r="B2101" s="4" t="s">
        <v>349</v>
      </c>
      <c r="C2101" s="5" t="s">
        <v>350</v>
      </c>
      <c r="D2101" s="4" t="s">
        <v>351</v>
      </c>
      <c r="E2101" s="4">
        <v>3466302</v>
      </c>
      <c r="F2101" s="5" t="s">
        <v>855</v>
      </c>
      <c r="G2101" s="5" t="s">
        <v>396</v>
      </c>
      <c r="H2101" s="6">
        <v>394233.33333330002</v>
      </c>
      <c r="I2101" s="6">
        <v>394233.33333330002</v>
      </c>
      <c r="J2101" s="32">
        <v>0</v>
      </c>
      <c r="K2101" s="7"/>
    </row>
    <row r="2102" spans="1:11" x14ac:dyDescent="0.3">
      <c r="A2102" s="52" t="s">
        <v>191</v>
      </c>
      <c r="B2102" s="4" t="s">
        <v>192</v>
      </c>
      <c r="C2102" s="5" t="s">
        <v>195</v>
      </c>
      <c r="D2102" s="4" t="s">
        <v>196</v>
      </c>
      <c r="E2102" s="4">
        <v>3466302</v>
      </c>
      <c r="F2102" s="5" t="s">
        <v>855</v>
      </c>
      <c r="G2102" s="5" t="s">
        <v>396</v>
      </c>
      <c r="H2102" s="6">
        <v>456720</v>
      </c>
      <c r="I2102" s="6">
        <v>457000</v>
      </c>
      <c r="J2102" s="32">
        <v>6.1306708705544111E-2</v>
      </c>
      <c r="K2102" s="7"/>
    </row>
    <row r="2103" spans="1:11" x14ac:dyDescent="0.3">
      <c r="A2103" s="52" t="s">
        <v>221</v>
      </c>
      <c r="B2103" s="4" t="s">
        <v>222</v>
      </c>
      <c r="C2103" s="5" t="s">
        <v>408</v>
      </c>
      <c r="D2103" s="4" t="s">
        <v>409</v>
      </c>
      <c r="E2103" s="4">
        <v>3466302</v>
      </c>
      <c r="F2103" s="5" t="s">
        <v>855</v>
      </c>
      <c r="G2103" s="5" t="s">
        <v>396</v>
      </c>
      <c r="H2103" s="6">
        <v>379500</v>
      </c>
      <c r="I2103" s="6">
        <v>379150</v>
      </c>
      <c r="J2103" s="32">
        <v>-9.2226613965740167E-2</v>
      </c>
      <c r="K2103" s="7"/>
    </row>
    <row r="2104" spans="1:11" x14ac:dyDescent="0.3">
      <c r="A2104" s="52" t="s">
        <v>221</v>
      </c>
      <c r="B2104" s="4" t="s">
        <v>222</v>
      </c>
      <c r="C2104" s="5" t="s">
        <v>410</v>
      </c>
      <c r="D2104" s="4" t="s">
        <v>411</v>
      </c>
      <c r="E2104" s="4">
        <v>3466302</v>
      </c>
      <c r="F2104" s="5" t="s">
        <v>855</v>
      </c>
      <c r="G2104" s="5" t="s">
        <v>396</v>
      </c>
      <c r="H2104" s="6">
        <v>389080</v>
      </c>
      <c r="I2104" s="6">
        <v>388080</v>
      </c>
      <c r="J2104" s="32">
        <v>-0.25701655186594063</v>
      </c>
      <c r="K2104" s="7"/>
    </row>
    <row r="2105" spans="1:11" x14ac:dyDescent="0.3">
      <c r="A2105" s="52" t="s">
        <v>221</v>
      </c>
      <c r="B2105" s="4" t="s">
        <v>222</v>
      </c>
      <c r="C2105" s="5" t="s">
        <v>412</v>
      </c>
      <c r="D2105" s="4" t="s">
        <v>413</v>
      </c>
      <c r="E2105" s="4">
        <v>3466302</v>
      </c>
      <c r="F2105" s="5" t="s">
        <v>855</v>
      </c>
      <c r="G2105" s="5" t="s">
        <v>396</v>
      </c>
      <c r="H2105" s="6">
        <v>384666.66666669998</v>
      </c>
      <c r="I2105" s="6">
        <v>387000</v>
      </c>
      <c r="J2105" s="32">
        <v>0.60658578855281586</v>
      </c>
      <c r="K2105" s="7"/>
    </row>
    <row r="2106" spans="1:11" x14ac:dyDescent="0.3">
      <c r="A2106" s="52" t="s">
        <v>221</v>
      </c>
      <c r="B2106" s="4" t="s">
        <v>222</v>
      </c>
      <c r="C2106" s="5" t="s">
        <v>228</v>
      </c>
      <c r="D2106" s="4" t="s">
        <v>229</v>
      </c>
      <c r="E2106" s="4">
        <v>3466302</v>
      </c>
      <c r="F2106" s="5" t="s">
        <v>855</v>
      </c>
      <c r="G2106" s="5" t="s">
        <v>396</v>
      </c>
      <c r="H2106" s="6" t="s">
        <v>66</v>
      </c>
      <c r="I2106" s="6">
        <v>366000</v>
      </c>
      <c r="J2106" s="32" t="s">
        <v>66</v>
      </c>
      <c r="K2106" s="7"/>
    </row>
    <row r="2107" spans="1:11" x14ac:dyDescent="0.3">
      <c r="A2107" s="52" t="s">
        <v>221</v>
      </c>
      <c r="B2107" s="4" t="s">
        <v>222</v>
      </c>
      <c r="C2107" s="5" t="s">
        <v>281</v>
      </c>
      <c r="D2107" s="4" t="s">
        <v>282</v>
      </c>
      <c r="E2107" s="4">
        <v>3466302</v>
      </c>
      <c r="F2107" s="5" t="s">
        <v>855</v>
      </c>
      <c r="G2107" s="5" t="s">
        <v>396</v>
      </c>
      <c r="H2107" s="6">
        <v>376700</v>
      </c>
      <c r="I2107" s="6">
        <v>376700</v>
      </c>
      <c r="J2107" s="32">
        <v>0</v>
      </c>
      <c r="K2107" s="7"/>
    </row>
    <row r="2108" spans="1:11" x14ac:dyDescent="0.3">
      <c r="A2108" s="52" t="s">
        <v>421</v>
      </c>
      <c r="B2108" s="4" t="s">
        <v>422</v>
      </c>
      <c r="C2108" s="5" t="s">
        <v>425</v>
      </c>
      <c r="D2108" s="4" t="s">
        <v>426</v>
      </c>
      <c r="E2108" s="4">
        <v>3466302</v>
      </c>
      <c r="F2108" s="5" t="s">
        <v>855</v>
      </c>
      <c r="G2108" s="5" t="s">
        <v>396</v>
      </c>
      <c r="H2108" s="6">
        <v>384500</v>
      </c>
      <c r="I2108" s="6">
        <v>365500</v>
      </c>
      <c r="J2108" s="32">
        <v>-4.9414824447334249</v>
      </c>
      <c r="K2108" s="7"/>
    </row>
    <row r="2109" spans="1:11" x14ac:dyDescent="0.3">
      <c r="A2109" s="52" t="s">
        <v>546</v>
      </c>
      <c r="B2109" s="4" t="s">
        <v>547</v>
      </c>
      <c r="C2109" s="5" t="s">
        <v>631</v>
      </c>
      <c r="D2109" s="4" t="s">
        <v>547</v>
      </c>
      <c r="E2109" s="4">
        <v>3466302</v>
      </c>
      <c r="F2109" s="5" t="s">
        <v>855</v>
      </c>
      <c r="G2109" s="5" t="s">
        <v>318</v>
      </c>
      <c r="H2109" s="6">
        <v>84000</v>
      </c>
      <c r="I2109" s="6">
        <v>84000</v>
      </c>
      <c r="J2109" s="32">
        <v>0</v>
      </c>
      <c r="K2109" s="7"/>
    </row>
    <row r="2110" spans="1:11" x14ac:dyDescent="0.3">
      <c r="A2110" s="52" t="s">
        <v>546</v>
      </c>
      <c r="B2110" s="4" t="s">
        <v>547</v>
      </c>
      <c r="C2110" s="5" t="s">
        <v>610</v>
      </c>
      <c r="D2110" s="4" t="s">
        <v>611</v>
      </c>
      <c r="E2110" s="4">
        <v>3466302</v>
      </c>
      <c r="F2110" s="5" t="s">
        <v>855</v>
      </c>
      <c r="G2110" s="5" t="s">
        <v>318</v>
      </c>
      <c r="H2110" s="6">
        <v>82333.333333300005</v>
      </c>
      <c r="I2110" s="6">
        <v>82333.333333300005</v>
      </c>
      <c r="J2110" s="32">
        <v>0</v>
      </c>
      <c r="K2110" s="7"/>
    </row>
    <row r="2111" spans="1:11" x14ac:dyDescent="0.3">
      <c r="A2111" s="52" t="s">
        <v>455</v>
      </c>
      <c r="B2111" s="4" t="s">
        <v>456</v>
      </c>
      <c r="C2111" s="5" t="s">
        <v>457</v>
      </c>
      <c r="D2111" s="4" t="s">
        <v>458</v>
      </c>
      <c r="E2111" s="4">
        <v>3466302</v>
      </c>
      <c r="F2111" s="5" t="s">
        <v>855</v>
      </c>
      <c r="G2111" s="5" t="s">
        <v>318</v>
      </c>
      <c r="H2111" s="6">
        <v>86411.666666699995</v>
      </c>
      <c r="I2111" s="6">
        <v>87433.333333300005</v>
      </c>
      <c r="J2111" s="32">
        <v>1.1823249174682582</v>
      </c>
      <c r="K2111" s="7"/>
    </row>
    <row r="2112" spans="1:11" x14ac:dyDescent="0.3">
      <c r="A2112" s="52" t="s">
        <v>106</v>
      </c>
      <c r="B2112" s="4" t="s">
        <v>107</v>
      </c>
      <c r="C2112" s="5" t="s">
        <v>108</v>
      </c>
      <c r="D2112" s="4" t="s">
        <v>107</v>
      </c>
      <c r="E2112" s="4">
        <v>3466302</v>
      </c>
      <c r="F2112" s="5" t="s">
        <v>855</v>
      </c>
      <c r="G2112" s="5" t="s">
        <v>318</v>
      </c>
      <c r="H2112" s="6">
        <v>96725</v>
      </c>
      <c r="I2112" s="6">
        <v>95025</v>
      </c>
      <c r="J2112" s="32">
        <v>-1.7575600930472945</v>
      </c>
      <c r="K2112" s="7"/>
    </row>
    <row r="2113" spans="1:11" x14ac:dyDescent="0.3">
      <c r="A2113" s="52" t="s">
        <v>402</v>
      </c>
      <c r="B2113" s="4" t="s">
        <v>403</v>
      </c>
      <c r="C2113" s="5" t="s">
        <v>415</v>
      </c>
      <c r="D2113" s="4" t="s">
        <v>416</v>
      </c>
      <c r="E2113" s="4">
        <v>3466302</v>
      </c>
      <c r="F2113" s="5" t="s">
        <v>855</v>
      </c>
      <c r="G2113" s="5" t="s">
        <v>318</v>
      </c>
      <c r="H2113" s="6">
        <v>93861.6</v>
      </c>
      <c r="I2113" s="6">
        <v>93861.6</v>
      </c>
      <c r="J2113" s="32">
        <v>0</v>
      </c>
      <c r="K2113" s="7"/>
    </row>
    <row r="2114" spans="1:11" x14ac:dyDescent="0.3">
      <c r="A2114" s="52" t="s">
        <v>402</v>
      </c>
      <c r="B2114" s="63" t="s">
        <v>403</v>
      </c>
      <c r="C2114" s="64" t="s">
        <v>404</v>
      </c>
      <c r="D2114" s="63" t="s">
        <v>405</v>
      </c>
      <c r="E2114" s="63">
        <v>3466302</v>
      </c>
      <c r="F2114" s="64" t="s">
        <v>855</v>
      </c>
      <c r="G2114" s="64" t="s">
        <v>318</v>
      </c>
      <c r="H2114" s="65">
        <v>89000</v>
      </c>
      <c r="I2114" s="65">
        <v>90500</v>
      </c>
      <c r="J2114" s="32">
        <v>1.6853932584269593</v>
      </c>
      <c r="K2114" s="7"/>
    </row>
    <row r="2115" spans="1:11" x14ac:dyDescent="0.3">
      <c r="A2115" s="52" t="s">
        <v>402</v>
      </c>
      <c r="B2115" s="4" t="s">
        <v>403</v>
      </c>
      <c r="C2115" s="5" t="s">
        <v>791</v>
      </c>
      <c r="D2115" s="4" t="s">
        <v>792</v>
      </c>
      <c r="E2115" s="4">
        <v>3466302</v>
      </c>
      <c r="F2115" s="5" t="s">
        <v>855</v>
      </c>
      <c r="G2115" s="5" t="s">
        <v>318</v>
      </c>
      <c r="H2115" s="6">
        <v>87000</v>
      </c>
      <c r="I2115" s="6">
        <v>89500</v>
      </c>
      <c r="J2115" s="32">
        <v>2.8735632183908066</v>
      </c>
      <c r="K2115" s="7"/>
    </row>
    <row r="2116" spans="1:11" x14ac:dyDescent="0.3">
      <c r="A2116" s="52" t="s">
        <v>402</v>
      </c>
      <c r="B2116" s="4" t="s">
        <v>403</v>
      </c>
      <c r="C2116" s="5" t="s">
        <v>575</v>
      </c>
      <c r="D2116" s="4" t="s">
        <v>576</v>
      </c>
      <c r="E2116" s="4">
        <v>3466302</v>
      </c>
      <c r="F2116" s="5" t="s">
        <v>855</v>
      </c>
      <c r="G2116" s="5" t="s">
        <v>318</v>
      </c>
      <c r="H2116" s="6">
        <v>89000</v>
      </c>
      <c r="I2116" s="6">
        <v>90500</v>
      </c>
      <c r="J2116" s="32">
        <v>1.6853932584269593</v>
      </c>
      <c r="K2116" s="7"/>
    </row>
    <row r="2117" spans="1:11" x14ac:dyDescent="0.3">
      <c r="A2117" s="52" t="s">
        <v>131</v>
      </c>
      <c r="B2117" s="4" t="s">
        <v>132</v>
      </c>
      <c r="C2117" s="5" t="s">
        <v>784</v>
      </c>
      <c r="D2117" s="4" t="s">
        <v>785</v>
      </c>
      <c r="E2117" s="4">
        <v>3466302</v>
      </c>
      <c r="F2117" s="5" t="s">
        <v>855</v>
      </c>
      <c r="G2117" s="5" t="s">
        <v>318</v>
      </c>
      <c r="H2117" s="6">
        <v>82825</v>
      </c>
      <c r="I2117" s="6">
        <v>83100</v>
      </c>
      <c r="J2117" s="32">
        <v>0.33202535466345662</v>
      </c>
      <c r="K2117" s="7"/>
    </row>
    <row r="2118" spans="1:11" x14ac:dyDescent="0.3">
      <c r="A2118" s="52" t="s">
        <v>428</v>
      </c>
      <c r="B2118" s="4" t="s">
        <v>429</v>
      </c>
      <c r="C2118" s="5" t="s">
        <v>539</v>
      </c>
      <c r="D2118" s="4" t="s">
        <v>540</v>
      </c>
      <c r="E2118" s="4">
        <v>3466302</v>
      </c>
      <c r="F2118" s="5" t="s">
        <v>855</v>
      </c>
      <c r="G2118" s="5" t="s">
        <v>318</v>
      </c>
      <c r="H2118" s="6">
        <v>87000</v>
      </c>
      <c r="I2118" s="6">
        <v>90000</v>
      </c>
      <c r="J2118" s="32">
        <v>3.4482758620689724</v>
      </c>
      <c r="K2118" s="7"/>
    </row>
    <row r="2119" spans="1:11" x14ac:dyDescent="0.3">
      <c r="A2119" s="52" t="s">
        <v>428</v>
      </c>
      <c r="B2119" s="4" t="s">
        <v>429</v>
      </c>
      <c r="C2119" s="5" t="s">
        <v>809</v>
      </c>
      <c r="D2119" s="4" t="s">
        <v>810</v>
      </c>
      <c r="E2119" s="4">
        <v>3466302</v>
      </c>
      <c r="F2119" s="5" t="s">
        <v>855</v>
      </c>
      <c r="G2119" s="5" t="s">
        <v>318</v>
      </c>
      <c r="H2119" s="6">
        <v>91800</v>
      </c>
      <c r="I2119" s="6">
        <v>91933.333333300005</v>
      </c>
      <c r="J2119" s="32">
        <v>0.14524328246188212</v>
      </c>
      <c r="K2119" s="7"/>
    </row>
    <row r="2120" spans="1:11" x14ac:dyDescent="0.3">
      <c r="A2120" s="52" t="s">
        <v>428</v>
      </c>
      <c r="B2120" s="4" t="s">
        <v>429</v>
      </c>
      <c r="C2120" s="5" t="s">
        <v>586</v>
      </c>
      <c r="D2120" s="4" t="s">
        <v>587</v>
      </c>
      <c r="E2120" s="4">
        <v>3466302</v>
      </c>
      <c r="F2120" s="5" t="s">
        <v>855</v>
      </c>
      <c r="G2120" s="5" t="s">
        <v>318</v>
      </c>
      <c r="H2120" s="6">
        <v>91375</v>
      </c>
      <c r="I2120" s="6">
        <v>93375</v>
      </c>
      <c r="J2120" s="32">
        <v>2.188782489740082</v>
      </c>
      <c r="K2120" s="7"/>
    </row>
    <row r="2121" spans="1:11" x14ac:dyDescent="0.3">
      <c r="A2121" s="52" t="s">
        <v>428</v>
      </c>
      <c r="B2121" s="4" t="s">
        <v>429</v>
      </c>
      <c r="C2121" s="5" t="s">
        <v>811</v>
      </c>
      <c r="D2121" s="4" t="s">
        <v>812</v>
      </c>
      <c r="E2121" s="4">
        <v>3466302</v>
      </c>
      <c r="F2121" s="5" t="s">
        <v>855</v>
      </c>
      <c r="G2121" s="5" t="s">
        <v>318</v>
      </c>
      <c r="H2121" s="6">
        <v>94333.333333300005</v>
      </c>
      <c r="I2121" s="6">
        <v>94250</v>
      </c>
      <c r="J2121" s="32">
        <v>-8.8339222579536525E-2</v>
      </c>
      <c r="K2121" s="7"/>
    </row>
    <row r="2122" spans="1:11" x14ac:dyDescent="0.3">
      <c r="A2122" s="52" t="s">
        <v>428</v>
      </c>
      <c r="B2122" s="4" t="s">
        <v>429</v>
      </c>
      <c r="C2122" s="5" t="s">
        <v>430</v>
      </c>
      <c r="D2122" s="4" t="s">
        <v>431</v>
      </c>
      <c r="E2122" s="4">
        <v>3466302</v>
      </c>
      <c r="F2122" s="5" t="s">
        <v>855</v>
      </c>
      <c r="G2122" s="5" t="s">
        <v>318</v>
      </c>
      <c r="H2122" s="6">
        <v>92933.333333300005</v>
      </c>
      <c r="I2122" s="6">
        <v>93052</v>
      </c>
      <c r="J2122" s="32">
        <v>0.12769010046631557</v>
      </c>
      <c r="K2122" s="7"/>
    </row>
    <row r="2123" spans="1:11" x14ac:dyDescent="0.3">
      <c r="A2123" s="52" t="s">
        <v>428</v>
      </c>
      <c r="B2123" s="4" t="s">
        <v>429</v>
      </c>
      <c r="C2123" s="5" t="s">
        <v>432</v>
      </c>
      <c r="D2123" s="4" t="s">
        <v>433</v>
      </c>
      <c r="E2123" s="4">
        <v>3466302</v>
      </c>
      <c r="F2123" s="5" t="s">
        <v>855</v>
      </c>
      <c r="G2123" s="5" t="s">
        <v>318</v>
      </c>
      <c r="H2123" s="6">
        <v>92375</v>
      </c>
      <c r="I2123" s="6">
        <v>90875</v>
      </c>
      <c r="J2123" s="32">
        <v>-1.6238159675236785</v>
      </c>
      <c r="K2123" s="7"/>
    </row>
    <row r="2124" spans="1:11" x14ac:dyDescent="0.3">
      <c r="A2124" s="52" t="s">
        <v>310</v>
      </c>
      <c r="B2124" s="4" t="s">
        <v>311</v>
      </c>
      <c r="C2124" s="5" t="s">
        <v>473</v>
      </c>
      <c r="D2124" s="4" t="s">
        <v>474</v>
      </c>
      <c r="E2124" s="4">
        <v>3466302</v>
      </c>
      <c r="F2124" s="5" t="s">
        <v>855</v>
      </c>
      <c r="G2124" s="5" t="s">
        <v>318</v>
      </c>
      <c r="H2124" s="6">
        <v>84765.2</v>
      </c>
      <c r="I2124" s="6">
        <v>84620</v>
      </c>
      <c r="J2124" s="32">
        <v>-0.17129671138627067</v>
      </c>
      <c r="K2124" s="7"/>
    </row>
    <row r="2125" spans="1:11" x14ac:dyDescent="0.3">
      <c r="A2125" s="52" t="s">
        <v>310</v>
      </c>
      <c r="B2125" s="4" t="s">
        <v>311</v>
      </c>
      <c r="C2125" s="5" t="s">
        <v>460</v>
      </c>
      <c r="D2125" s="4" t="s">
        <v>461</v>
      </c>
      <c r="E2125" s="4">
        <v>3466302</v>
      </c>
      <c r="F2125" s="5" t="s">
        <v>855</v>
      </c>
      <c r="G2125" s="5" t="s">
        <v>318</v>
      </c>
      <c r="H2125" s="6">
        <v>86400</v>
      </c>
      <c r="I2125" s="6">
        <v>86500</v>
      </c>
      <c r="J2125" s="32">
        <v>0.11574074074074403</v>
      </c>
      <c r="K2125" s="7"/>
    </row>
    <row r="2126" spans="1:11" x14ac:dyDescent="0.3">
      <c r="A2126" s="52" t="s">
        <v>310</v>
      </c>
      <c r="B2126" s="4" t="s">
        <v>311</v>
      </c>
      <c r="C2126" s="5" t="s">
        <v>417</v>
      </c>
      <c r="D2126" s="4" t="s">
        <v>418</v>
      </c>
      <c r="E2126" s="4">
        <v>3466302</v>
      </c>
      <c r="F2126" s="5" t="s">
        <v>855</v>
      </c>
      <c r="G2126" s="5" t="s">
        <v>318</v>
      </c>
      <c r="H2126" s="6">
        <v>83550</v>
      </c>
      <c r="I2126" s="6">
        <v>87550</v>
      </c>
      <c r="J2126" s="32">
        <v>4.7875523638539752</v>
      </c>
      <c r="K2126" s="7"/>
    </row>
    <row r="2127" spans="1:11" x14ac:dyDescent="0.3">
      <c r="A2127" s="52" t="s">
        <v>310</v>
      </c>
      <c r="B2127" s="4" t="s">
        <v>311</v>
      </c>
      <c r="C2127" s="5" t="s">
        <v>312</v>
      </c>
      <c r="D2127" s="4" t="s">
        <v>313</v>
      </c>
      <c r="E2127" s="4">
        <v>3466302</v>
      </c>
      <c r="F2127" s="5" t="s">
        <v>855</v>
      </c>
      <c r="G2127" s="5" t="s">
        <v>318</v>
      </c>
      <c r="H2127" s="6">
        <v>89250</v>
      </c>
      <c r="I2127" s="6">
        <v>91020</v>
      </c>
      <c r="J2127" s="32">
        <v>1.9831932773109351</v>
      </c>
      <c r="K2127" s="7"/>
    </row>
    <row r="2128" spans="1:11" x14ac:dyDescent="0.3">
      <c r="A2128" s="52" t="s">
        <v>310</v>
      </c>
      <c r="B2128" s="4" t="s">
        <v>311</v>
      </c>
      <c r="C2128" s="5" t="s">
        <v>346</v>
      </c>
      <c r="D2128" s="4" t="s">
        <v>347</v>
      </c>
      <c r="E2128" s="4">
        <v>3466302</v>
      </c>
      <c r="F2128" s="5" t="s">
        <v>855</v>
      </c>
      <c r="G2128" s="5" t="s">
        <v>318</v>
      </c>
      <c r="H2128" s="6">
        <v>84300</v>
      </c>
      <c r="I2128" s="6">
        <v>83520</v>
      </c>
      <c r="J2128" s="32">
        <v>-0.92526690391458999</v>
      </c>
      <c r="K2128" s="7"/>
    </row>
    <row r="2129" spans="1:11" x14ac:dyDescent="0.3">
      <c r="A2129" s="52" t="s">
        <v>353</v>
      </c>
      <c r="B2129" s="4" t="s">
        <v>354</v>
      </c>
      <c r="C2129" s="5" t="s">
        <v>406</v>
      </c>
      <c r="D2129" s="4" t="s">
        <v>407</v>
      </c>
      <c r="E2129" s="4">
        <v>3466302</v>
      </c>
      <c r="F2129" s="5" t="s">
        <v>855</v>
      </c>
      <c r="G2129" s="5" t="s">
        <v>318</v>
      </c>
      <c r="H2129" s="6">
        <v>85578.5</v>
      </c>
      <c r="I2129" s="6">
        <v>85478.5</v>
      </c>
      <c r="J2129" s="32">
        <v>-0.11685177936047175</v>
      </c>
      <c r="K2129" s="7"/>
    </row>
    <row r="2130" spans="1:11" x14ac:dyDescent="0.3">
      <c r="A2130" s="52" t="s">
        <v>353</v>
      </c>
      <c r="B2130" s="4" t="s">
        <v>354</v>
      </c>
      <c r="C2130" s="5" t="s">
        <v>419</v>
      </c>
      <c r="D2130" s="4" t="s">
        <v>420</v>
      </c>
      <c r="E2130" s="4">
        <v>3466302</v>
      </c>
      <c r="F2130" s="5" t="s">
        <v>855</v>
      </c>
      <c r="G2130" s="5" t="s">
        <v>318</v>
      </c>
      <c r="H2130" s="6">
        <v>81000</v>
      </c>
      <c r="I2130" s="6">
        <v>80250</v>
      </c>
      <c r="J2130" s="32">
        <v>-0.92592592592593004</v>
      </c>
      <c r="K2130" s="7"/>
    </row>
    <row r="2131" spans="1:11" x14ac:dyDescent="0.3">
      <c r="A2131" s="52" t="s">
        <v>353</v>
      </c>
      <c r="B2131" s="4" t="s">
        <v>354</v>
      </c>
      <c r="C2131" s="5" t="s">
        <v>355</v>
      </c>
      <c r="D2131" s="4" t="s">
        <v>356</v>
      </c>
      <c r="E2131" s="4">
        <v>3466302</v>
      </c>
      <c r="F2131" s="5" t="s">
        <v>855</v>
      </c>
      <c r="G2131" s="5" t="s">
        <v>318</v>
      </c>
      <c r="H2131" s="6">
        <v>85757.5</v>
      </c>
      <c r="I2131" s="6">
        <v>86149.2857143</v>
      </c>
      <c r="J2131" s="32">
        <v>0.45685300329416645</v>
      </c>
      <c r="K2131" s="7"/>
    </row>
    <row r="2132" spans="1:11" x14ac:dyDescent="0.3">
      <c r="A2132" s="52" t="s">
        <v>58</v>
      </c>
      <c r="B2132" s="4" t="s">
        <v>59</v>
      </c>
      <c r="C2132" s="5" t="s">
        <v>151</v>
      </c>
      <c r="D2132" s="4" t="s">
        <v>152</v>
      </c>
      <c r="E2132" s="4">
        <v>3466302</v>
      </c>
      <c r="F2132" s="5" t="s">
        <v>855</v>
      </c>
      <c r="G2132" s="5" t="s">
        <v>318</v>
      </c>
      <c r="H2132" s="6">
        <v>107000</v>
      </c>
      <c r="I2132" s="6">
        <v>107000</v>
      </c>
      <c r="J2132" s="32">
        <v>0</v>
      </c>
      <c r="K2132" s="7"/>
    </row>
    <row r="2133" spans="1:11" x14ac:dyDescent="0.3">
      <c r="A2133" s="52" t="s">
        <v>58</v>
      </c>
      <c r="B2133" s="4" t="s">
        <v>59</v>
      </c>
      <c r="C2133" s="5" t="s">
        <v>155</v>
      </c>
      <c r="D2133" s="4" t="s">
        <v>156</v>
      </c>
      <c r="E2133" s="4">
        <v>3466302</v>
      </c>
      <c r="F2133" s="5" t="s">
        <v>855</v>
      </c>
      <c r="G2133" s="5" t="s">
        <v>318</v>
      </c>
      <c r="H2133" s="6">
        <v>112500</v>
      </c>
      <c r="I2133" s="6">
        <v>113500</v>
      </c>
      <c r="J2133" s="32">
        <v>0.88888888888889461</v>
      </c>
      <c r="K2133" s="7"/>
    </row>
    <row r="2134" spans="1:11" x14ac:dyDescent="0.3">
      <c r="A2134" s="52" t="s">
        <v>58</v>
      </c>
      <c r="B2134" s="4" t="s">
        <v>59</v>
      </c>
      <c r="C2134" s="5" t="s">
        <v>161</v>
      </c>
      <c r="D2134" s="4" t="s">
        <v>162</v>
      </c>
      <c r="E2134" s="4">
        <v>3466302</v>
      </c>
      <c r="F2134" s="5" t="s">
        <v>855</v>
      </c>
      <c r="G2134" s="5" t="s">
        <v>318</v>
      </c>
      <c r="H2134" s="6">
        <v>90700</v>
      </c>
      <c r="I2134" s="6">
        <v>90700</v>
      </c>
      <c r="J2134" s="32">
        <v>0</v>
      </c>
      <c r="K2134" s="7"/>
    </row>
    <row r="2135" spans="1:11" x14ac:dyDescent="0.3">
      <c r="A2135" s="52" t="s">
        <v>177</v>
      </c>
      <c r="B2135" s="4" t="s">
        <v>178</v>
      </c>
      <c r="C2135" s="5" t="s">
        <v>179</v>
      </c>
      <c r="D2135" s="4" t="s">
        <v>180</v>
      </c>
      <c r="E2135" s="4">
        <v>3466302</v>
      </c>
      <c r="F2135" s="5" t="s">
        <v>855</v>
      </c>
      <c r="G2135" s="5" t="s">
        <v>318</v>
      </c>
      <c r="H2135" s="6">
        <v>89750</v>
      </c>
      <c r="I2135" s="6">
        <v>89750</v>
      </c>
      <c r="J2135" s="32">
        <v>0</v>
      </c>
      <c r="K2135" s="7"/>
    </row>
    <row r="2136" spans="1:11" x14ac:dyDescent="0.3">
      <c r="A2136" s="52" t="s">
        <v>177</v>
      </c>
      <c r="B2136" s="4" t="s">
        <v>178</v>
      </c>
      <c r="C2136" s="5" t="s">
        <v>437</v>
      </c>
      <c r="D2136" s="4" t="s">
        <v>438</v>
      </c>
      <c r="E2136" s="4">
        <v>3466302</v>
      </c>
      <c r="F2136" s="5" t="s">
        <v>855</v>
      </c>
      <c r="G2136" s="5" t="s">
        <v>318</v>
      </c>
      <c r="H2136" s="6">
        <v>95750</v>
      </c>
      <c r="I2136" s="6">
        <v>93250</v>
      </c>
      <c r="J2136" s="32">
        <v>-2.6109660574412552</v>
      </c>
      <c r="K2136" s="7"/>
    </row>
    <row r="2137" spans="1:11" x14ac:dyDescent="0.3">
      <c r="A2137" s="52" t="s">
        <v>177</v>
      </c>
      <c r="B2137" s="4" t="s">
        <v>178</v>
      </c>
      <c r="C2137" s="5" t="s">
        <v>181</v>
      </c>
      <c r="D2137" s="4" t="s">
        <v>182</v>
      </c>
      <c r="E2137" s="4">
        <v>3466302</v>
      </c>
      <c r="F2137" s="5" t="s">
        <v>855</v>
      </c>
      <c r="G2137" s="5" t="s">
        <v>318</v>
      </c>
      <c r="H2137" s="6">
        <v>89800</v>
      </c>
      <c r="I2137" s="6">
        <v>88333.333333300005</v>
      </c>
      <c r="J2137" s="32">
        <v>-1.6332590943207048</v>
      </c>
      <c r="K2137" s="7"/>
    </row>
    <row r="2138" spans="1:11" x14ac:dyDescent="0.3">
      <c r="A2138" s="52" t="s">
        <v>177</v>
      </c>
      <c r="B2138" s="4" t="s">
        <v>178</v>
      </c>
      <c r="C2138" s="5" t="s">
        <v>183</v>
      </c>
      <c r="D2138" s="4" t="s">
        <v>184</v>
      </c>
      <c r="E2138" s="4">
        <v>3466302</v>
      </c>
      <c r="F2138" s="5" t="s">
        <v>855</v>
      </c>
      <c r="G2138" s="5" t="s">
        <v>318</v>
      </c>
      <c r="H2138" s="6">
        <v>95000</v>
      </c>
      <c r="I2138" s="6">
        <v>95000</v>
      </c>
      <c r="J2138" s="32">
        <v>0</v>
      </c>
      <c r="K2138" s="7"/>
    </row>
    <row r="2139" spans="1:11" x14ac:dyDescent="0.3">
      <c r="A2139" s="52" t="s">
        <v>177</v>
      </c>
      <c r="B2139" s="4" t="s">
        <v>178</v>
      </c>
      <c r="C2139" s="5" t="s">
        <v>187</v>
      </c>
      <c r="D2139" s="4" t="s">
        <v>188</v>
      </c>
      <c r="E2139" s="4">
        <v>3466302</v>
      </c>
      <c r="F2139" s="5" t="s">
        <v>855</v>
      </c>
      <c r="G2139" s="5" t="s">
        <v>318</v>
      </c>
      <c r="H2139" s="6">
        <v>95833.333333300005</v>
      </c>
      <c r="I2139" s="6">
        <v>98150</v>
      </c>
      <c r="J2139" s="32">
        <v>2.4173913043834538</v>
      </c>
      <c r="K2139" s="7"/>
    </row>
    <row r="2140" spans="1:11" x14ac:dyDescent="0.3">
      <c r="A2140" s="52" t="s">
        <v>348</v>
      </c>
      <c r="B2140" s="4" t="s">
        <v>349</v>
      </c>
      <c r="C2140" s="5" t="s">
        <v>577</v>
      </c>
      <c r="D2140" s="4" t="s">
        <v>578</v>
      </c>
      <c r="E2140" s="4">
        <v>3466302</v>
      </c>
      <c r="F2140" s="5" t="s">
        <v>855</v>
      </c>
      <c r="G2140" s="5" t="s">
        <v>318</v>
      </c>
      <c r="H2140" s="6">
        <v>84900</v>
      </c>
      <c r="I2140" s="6">
        <v>83475</v>
      </c>
      <c r="J2140" s="32">
        <v>-1.6784452296819796</v>
      </c>
      <c r="K2140" s="7"/>
    </row>
    <row r="2141" spans="1:11" x14ac:dyDescent="0.3">
      <c r="A2141" s="52" t="s">
        <v>348</v>
      </c>
      <c r="B2141" s="4" t="s">
        <v>349</v>
      </c>
      <c r="C2141" s="5" t="s">
        <v>782</v>
      </c>
      <c r="D2141" s="4" t="s">
        <v>783</v>
      </c>
      <c r="E2141" s="4">
        <v>3466302</v>
      </c>
      <c r="F2141" s="5" t="s">
        <v>855</v>
      </c>
      <c r="G2141" s="5" t="s">
        <v>318</v>
      </c>
      <c r="H2141" s="6">
        <v>81300</v>
      </c>
      <c r="I2141" s="6">
        <v>79900</v>
      </c>
      <c r="J2141" s="32">
        <v>-1.7220172201722006</v>
      </c>
      <c r="K2141" s="7"/>
    </row>
    <row r="2142" spans="1:11" x14ac:dyDescent="0.3">
      <c r="A2142" s="52" t="s">
        <v>348</v>
      </c>
      <c r="B2142" s="4" t="s">
        <v>349</v>
      </c>
      <c r="C2142" s="5" t="s">
        <v>350</v>
      </c>
      <c r="D2142" s="4" t="s">
        <v>351</v>
      </c>
      <c r="E2142" s="4">
        <v>3466302</v>
      </c>
      <c r="F2142" s="5" t="s">
        <v>855</v>
      </c>
      <c r="G2142" s="5" t="s">
        <v>318</v>
      </c>
      <c r="H2142" s="6">
        <v>90540</v>
      </c>
      <c r="I2142" s="6">
        <v>90540</v>
      </c>
      <c r="J2142" s="32">
        <v>0</v>
      </c>
      <c r="K2142" s="7"/>
    </row>
    <row r="2143" spans="1:11" x14ac:dyDescent="0.3">
      <c r="A2143" s="52" t="s">
        <v>191</v>
      </c>
      <c r="B2143" s="4" t="s">
        <v>192</v>
      </c>
      <c r="C2143" s="5" t="s">
        <v>193</v>
      </c>
      <c r="D2143" s="4" t="s">
        <v>194</v>
      </c>
      <c r="E2143" s="4">
        <v>3466302</v>
      </c>
      <c r="F2143" s="5" t="s">
        <v>855</v>
      </c>
      <c r="G2143" s="5" t="s">
        <v>318</v>
      </c>
      <c r="H2143" s="6">
        <v>92266.666666699995</v>
      </c>
      <c r="I2143" s="6">
        <v>92600</v>
      </c>
      <c r="J2143" s="32">
        <v>0.36127167626431866</v>
      </c>
      <c r="K2143" s="7"/>
    </row>
    <row r="2144" spans="1:11" x14ac:dyDescent="0.3">
      <c r="A2144" s="52" t="s">
        <v>191</v>
      </c>
      <c r="B2144" s="4" t="s">
        <v>192</v>
      </c>
      <c r="C2144" s="5" t="s">
        <v>195</v>
      </c>
      <c r="D2144" s="4" t="s">
        <v>196</v>
      </c>
      <c r="E2144" s="4">
        <v>3466302</v>
      </c>
      <c r="F2144" s="5" t="s">
        <v>855</v>
      </c>
      <c r="G2144" s="5" t="s">
        <v>318</v>
      </c>
      <c r="H2144" s="6">
        <v>96362.5</v>
      </c>
      <c r="I2144" s="6">
        <v>96285.7142857</v>
      </c>
      <c r="J2144" s="32">
        <v>-7.9684228097032239E-2</v>
      </c>
      <c r="K2144" s="7"/>
    </row>
    <row r="2145" spans="1:11" x14ac:dyDescent="0.3">
      <c r="A2145" s="52" t="s">
        <v>201</v>
      </c>
      <c r="B2145" s="4" t="s">
        <v>202</v>
      </c>
      <c r="C2145" s="5" t="s">
        <v>277</v>
      </c>
      <c r="D2145" s="4" t="s">
        <v>278</v>
      </c>
      <c r="E2145" s="4">
        <v>3466302</v>
      </c>
      <c r="F2145" s="5" t="s">
        <v>855</v>
      </c>
      <c r="G2145" s="5" t="s">
        <v>318</v>
      </c>
      <c r="H2145" s="6">
        <v>85333.333333300005</v>
      </c>
      <c r="I2145" s="6">
        <v>86000</v>
      </c>
      <c r="J2145" s="32">
        <v>0.78125000003936851</v>
      </c>
      <c r="K2145" s="7"/>
    </row>
    <row r="2146" spans="1:11" x14ac:dyDescent="0.3">
      <c r="A2146" s="52" t="s">
        <v>201</v>
      </c>
      <c r="B2146" s="4" t="s">
        <v>202</v>
      </c>
      <c r="C2146" s="5" t="s">
        <v>268</v>
      </c>
      <c r="D2146" s="4" t="s">
        <v>269</v>
      </c>
      <c r="E2146" s="4">
        <v>3466302</v>
      </c>
      <c r="F2146" s="5" t="s">
        <v>855</v>
      </c>
      <c r="G2146" s="5" t="s">
        <v>318</v>
      </c>
      <c r="H2146" s="6">
        <v>87500</v>
      </c>
      <c r="I2146" s="6">
        <v>87500</v>
      </c>
      <c r="J2146" s="32">
        <v>0</v>
      </c>
      <c r="K2146" s="7"/>
    </row>
    <row r="2147" spans="1:11" x14ac:dyDescent="0.3">
      <c r="A2147" s="52" t="s">
        <v>201</v>
      </c>
      <c r="B2147" s="4" t="s">
        <v>202</v>
      </c>
      <c r="C2147" s="5" t="s">
        <v>203</v>
      </c>
      <c r="D2147" s="4" t="s">
        <v>204</v>
      </c>
      <c r="E2147" s="4">
        <v>3466302</v>
      </c>
      <c r="F2147" s="5" t="s">
        <v>855</v>
      </c>
      <c r="G2147" s="5" t="s">
        <v>318</v>
      </c>
      <c r="H2147" s="6">
        <v>75266.666666699995</v>
      </c>
      <c r="I2147" s="6">
        <v>75600</v>
      </c>
      <c r="J2147" s="32">
        <v>0.44286979623542333</v>
      </c>
      <c r="K2147" s="7"/>
    </row>
    <row r="2148" spans="1:11" x14ac:dyDescent="0.3">
      <c r="A2148" s="52" t="s">
        <v>221</v>
      </c>
      <c r="B2148" s="4" t="s">
        <v>222</v>
      </c>
      <c r="C2148" s="5" t="s">
        <v>410</v>
      </c>
      <c r="D2148" s="4" t="s">
        <v>411</v>
      </c>
      <c r="E2148" s="4">
        <v>3466302</v>
      </c>
      <c r="F2148" s="5" t="s">
        <v>855</v>
      </c>
      <c r="G2148" s="5" t="s">
        <v>318</v>
      </c>
      <c r="H2148" s="6">
        <v>90620</v>
      </c>
      <c r="I2148" s="6">
        <v>91275</v>
      </c>
      <c r="J2148" s="32">
        <v>0.72279849922753936</v>
      </c>
      <c r="K2148" s="7"/>
    </row>
    <row r="2149" spans="1:11" x14ac:dyDescent="0.3">
      <c r="A2149" s="52" t="s">
        <v>221</v>
      </c>
      <c r="B2149" s="4" t="s">
        <v>222</v>
      </c>
      <c r="C2149" s="5" t="s">
        <v>412</v>
      </c>
      <c r="D2149" s="4" t="s">
        <v>413</v>
      </c>
      <c r="E2149" s="4">
        <v>3466302</v>
      </c>
      <c r="F2149" s="5" t="s">
        <v>855</v>
      </c>
      <c r="G2149" s="5" t="s">
        <v>318</v>
      </c>
      <c r="H2149" s="6">
        <v>87166.666666699995</v>
      </c>
      <c r="I2149" s="6">
        <v>86750</v>
      </c>
      <c r="J2149" s="32">
        <v>-0.47801147231338881</v>
      </c>
      <c r="K2149" s="7"/>
    </row>
    <row r="2150" spans="1:11" x14ac:dyDescent="0.3">
      <c r="A2150" s="52" t="s">
        <v>221</v>
      </c>
      <c r="B2150" s="4" t="s">
        <v>222</v>
      </c>
      <c r="C2150" s="5" t="s">
        <v>227</v>
      </c>
      <c r="D2150" s="4" t="s">
        <v>99</v>
      </c>
      <c r="E2150" s="4">
        <v>3466302</v>
      </c>
      <c r="F2150" s="5" t="s">
        <v>855</v>
      </c>
      <c r="G2150" s="5" t="s">
        <v>318</v>
      </c>
      <c r="H2150" s="6">
        <v>95333.333333300005</v>
      </c>
      <c r="I2150" s="6">
        <v>98000</v>
      </c>
      <c r="J2150" s="32">
        <v>2.7972027972387403</v>
      </c>
      <c r="K2150" s="7"/>
    </row>
    <row r="2151" spans="1:11" x14ac:dyDescent="0.3">
      <c r="A2151" s="52" t="s">
        <v>221</v>
      </c>
      <c r="B2151" s="4" t="s">
        <v>222</v>
      </c>
      <c r="C2151" s="5" t="s">
        <v>228</v>
      </c>
      <c r="D2151" s="4" t="s">
        <v>229</v>
      </c>
      <c r="E2151" s="4">
        <v>3466302</v>
      </c>
      <c r="F2151" s="5" t="s">
        <v>855</v>
      </c>
      <c r="G2151" s="5" t="s">
        <v>318</v>
      </c>
      <c r="H2151" s="6" t="s">
        <v>66</v>
      </c>
      <c r="I2151" s="6">
        <v>83250</v>
      </c>
      <c r="J2151" s="32" t="s">
        <v>66</v>
      </c>
      <c r="K2151" s="7"/>
    </row>
    <row r="2152" spans="1:11" x14ac:dyDescent="0.3">
      <c r="A2152" s="52" t="s">
        <v>221</v>
      </c>
      <c r="B2152" s="4" t="s">
        <v>222</v>
      </c>
      <c r="C2152" s="5" t="s">
        <v>279</v>
      </c>
      <c r="D2152" s="4" t="s">
        <v>280</v>
      </c>
      <c r="E2152" s="4">
        <v>3466302</v>
      </c>
      <c r="F2152" s="5" t="s">
        <v>855</v>
      </c>
      <c r="G2152" s="5" t="s">
        <v>318</v>
      </c>
      <c r="H2152" s="6">
        <v>89833.333333300005</v>
      </c>
      <c r="I2152" s="6">
        <v>91250</v>
      </c>
      <c r="J2152" s="32">
        <v>1.5769944341749831</v>
      </c>
      <c r="K2152" s="7"/>
    </row>
    <row r="2153" spans="1:11" x14ac:dyDescent="0.3">
      <c r="A2153" s="52" t="s">
        <v>421</v>
      </c>
      <c r="B2153" s="4" t="s">
        <v>422</v>
      </c>
      <c r="C2153" s="5" t="s">
        <v>543</v>
      </c>
      <c r="D2153" s="4" t="s">
        <v>544</v>
      </c>
      <c r="E2153" s="4">
        <v>3466302</v>
      </c>
      <c r="F2153" s="5" t="s">
        <v>855</v>
      </c>
      <c r="G2153" s="5" t="s">
        <v>318</v>
      </c>
      <c r="H2153" s="6">
        <v>85666.666666699995</v>
      </c>
      <c r="I2153" s="6">
        <v>85000</v>
      </c>
      <c r="J2153" s="32">
        <v>-0.7782101167701172</v>
      </c>
      <c r="K2153" s="7"/>
    </row>
    <row r="2154" spans="1:11" x14ac:dyDescent="0.3">
      <c r="A2154" s="52" t="s">
        <v>421</v>
      </c>
      <c r="B2154" s="4" t="s">
        <v>422</v>
      </c>
      <c r="C2154" s="5" t="s">
        <v>425</v>
      </c>
      <c r="D2154" s="4" t="s">
        <v>426</v>
      </c>
      <c r="E2154" s="4">
        <v>3466302</v>
      </c>
      <c r="F2154" s="5" t="s">
        <v>855</v>
      </c>
      <c r="G2154" s="5" t="s">
        <v>318</v>
      </c>
      <c r="H2154" s="6">
        <v>81166.666666699995</v>
      </c>
      <c r="I2154" s="6">
        <v>79333.333333300005</v>
      </c>
      <c r="J2154" s="32">
        <v>-2.2587268994651799</v>
      </c>
      <c r="K2154" s="7"/>
    </row>
    <row r="2155" spans="1:11" x14ac:dyDescent="0.3">
      <c r="A2155" s="52" t="s">
        <v>67</v>
      </c>
      <c r="B2155" s="4" t="s">
        <v>68</v>
      </c>
      <c r="C2155" s="5" t="s">
        <v>324</v>
      </c>
      <c r="D2155" s="4" t="s">
        <v>325</v>
      </c>
      <c r="E2155" s="4">
        <v>3466302</v>
      </c>
      <c r="F2155" s="5" t="s">
        <v>855</v>
      </c>
      <c r="G2155" s="5" t="s">
        <v>318</v>
      </c>
      <c r="H2155" s="6" t="s">
        <v>66</v>
      </c>
      <c r="I2155" s="6">
        <v>94820.5</v>
      </c>
      <c r="J2155" s="32" t="s">
        <v>66</v>
      </c>
      <c r="K2155" s="7"/>
    </row>
    <row r="2156" spans="1:11" x14ac:dyDescent="0.3">
      <c r="A2156" s="52" t="s">
        <v>67</v>
      </c>
      <c r="B2156" s="4" t="s">
        <v>68</v>
      </c>
      <c r="C2156" s="5" t="s">
        <v>523</v>
      </c>
      <c r="D2156" s="4" t="s">
        <v>524</v>
      </c>
      <c r="E2156" s="4">
        <v>3466302</v>
      </c>
      <c r="F2156" s="5" t="s">
        <v>855</v>
      </c>
      <c r="G2156" s="5" t="s">
        <v>318</v>
      </c>
      <c r="H2156" s="6">
        <v>91666.666666699995</v>
      </c>
      <c r="I2156" s="6">
        <v>92500</v>
      </c>
      <c r="J2156" s="32">
        <v>0.90909090905422207</v>
      </c>
      <c r="K2156" s="7"/>
    </row>
    <row r="2157" spans="1:11" x14ac:dyDescent="0.3">
      <c r="A2157" s="52" t="s">
        <v>67</v>
      </c>
      <c r="B2157" s="4" t="s">
        <v>68</v>
      </c>
      <c r="C2157" s="5" t="s">
        <v>236</v>
      </c>
      <c r="D2157" s="4" t="s">
        <v>237</v>
      </c>
      <c r="E2157" s="4">
        <v>3466302</v>
      </c>
      <c r="F2157" s="5" t="s">
        <v>855</v>
      </c>
      <c r="G2157" s="5" t="s">
        <v>318</v>
      </c>
      <c r="H2157" s="6">
        <v>88833.333333300005</v>
      </c>
      <c r="I2157" s="6">
        <v>88666.666666699995</v>
      </c>
      <c r="J2157" s="32">
        <v>-0.18761726071302443</v>
      </c>
      <c r="K2157" s="7"/>
    </row>
    <row r="2158" spans="1:11" x14ac:dyDescent="0.3">
      <c r="A2158" s="52" t="s">
        <v>67</v>
      </c>
      <c r="B2158" s="4" t="s">
        <v>68</v>
      </c>
      <c r="C2158" s="5" t="s">
        <v>240</v>
      </c>
      <c r="D2158" s="4" t="s">
        <v>241</v>
      </c>
      <c r="E2158" s="4">
        <v>3466302</v>
      </c>
      <c r="F2158" s="5" t="s">
        <v>855</v>
      </c>
      <c r="G2158" s="5" t="s">
        <v>318</v>
      </c>
      <c r="H2158" s="6">
        <v>95000</v>
      </c>
      <c r="I2158" s="6">
        <v>95333.333333300005</v>
      </c>
      <c r="J2158" s="32">
        <v>0.35087719294737418</v>
      </c>
      <c r="K2158" s="7"/>
    </row>
    <row r="2159" spans="1:11" x14ac:dyDescent="0.3">
      <c r="A2159" s="52" t="s">
        <v>109</v>
      </c>
      <c r="B2159" s="4" t="s">
        <v>110</v>
      </c>
      <c r="C2159" s="5" t="s">
        <v>327</v>
      </c>
      <c r="D2159" s="4" t="s">
        <v>328</v>
      </c>
      <c r="E2159" s="4">
        <v>3466302</v>
      </c>
      <c r="F2159" s="5" t="s">
        <v>856</v>
      </c>
      <c r="G2159" s="5" t="s">
        <v>63</v>
      </c>
      <c r="H2159" s="6">
        <v>25000</v>
      </c>
      <c r="I2159" s="6">
        <v>24750</v>
      </c>
      <c r="J2159" s="32">
        <v>-1.0000000000000009</v>
      </c>
      <c r="K2159" s="7"/>
    </row>
    <row r="2160" spans="1:11" x14ac:dyDescent="0.3">
      <c r="A2160" s="52" t="s">
        <v>221</v>
      </c>
      <c r="B2160" s="4" t="s">
        <v>222</v>
      </c>
      <c r="C2160" s="5" t="s">
        <v>223</v>
      </c>
      <c r="D2160" s="4" t="s">
        <v>224</v>
      </c>
      <c r="E2160" s="4">
        <v>3466302</v>
      </c>
      <c r="F2160" s="5" t="s">
        <v>856</v>
      </c>
      <c r="G2160" s="5" t="s">
        <v>63</v>
      </c>
      <c r="H2160" s="6">
        <v>23500</v>
      </c>
      <c r="I2160" s="6">
        <v>22750</v>
      </c>
      <c r="J2160" s="32">
        <v>-3.1914893617021267</v>
      </c>
      <c r="K2160" s="7"/>
    </row>
    <row r="2161" spans="1:11" x14ac:dyDescent="0.3">
      <c r="A2161" s="52" t="s">
        <v>106</v>
      </c>
      <c r="B2161" s="4" t="s">
        <v>107</v>
      </c>
      <c r="C2161" s="5" t="s">
        <v>108</v>
      </c>
      <c r="D2161" s="4" t="s">
        <v>107</v>
      </c>
      <c r="E2161" s="4">
        <v>3466302</v>
      </c>
      <c r="F2161" s="5" t="s">
        <v>856</v>
      </c>
      <c r="G2161" s="5" t="s">
        <v>396</v>
      </c>
      <c r="H2161" s="6">
        <v>420000</v>
      </c>
      <c r="I2161" s="6">
        <v>403333.33333330002</v>
      </c>
      <c r="J2161" s="32">
        <v>-3.9682539682619034</v>
      </c>
      <c r="K2161" s="7"/>
    </row>
    <row r="2162" spans="1:11" x14ac:dyDescent="0.3">
      <c r="A2162" s="52" t="s">
        <v>109</v>
      </c>
      <c r="B2162" s="4" t="s">
        <v>110</v>
      </c>
      <c r="C2162" s="5" t="s">
        <v>117</v>
      </c>
      <c r="D2162" s="4" t="s">
        <v>118</v>
      </c>
      <c r="E2162" s="4">
        <v>3466302</v>
      </c>
      <c r="F2162" s="5" t="s">
        <v>856</v>
      </c>
      <c r="G2162" s="5" t="s">
        <v>396</v>
      </c>
      <c r="H2162" s="6">
        <v>432750</v>
      </c>
      <c r="I2162" s="6">
        <v>415450</v>
      </c>
      <c r="J2162" s="32">
        <v>-3.9976891969959572</v>
      </c>
      <c r="K2162" s="7"/>
    </row>
    <row r="2163" spans="1:11" x14ac:dyDescent="0.3">
      <c r="A2163" s="52" t="s">
        <v>106</v>
      </c>
      <c r="B2163" s="4" t="s">
        <v>107</v>
      </c>
      <c r="C2163" s="5" t="s">
        <v>108</v>
      </c>
      <c r="D2163" s="4" t="s">
        <v>107</v>
      </c>
      <c r="E2163" s="4">
        <v>3466302</v>
      </c>
      <c r="F2163" s="5" t="s">
        <v>856</v>
      </c>
      <c r="G2163" s="5" t="s">
        <v>318</v>
      </c>
      <c r="H2163" s="6">
        <v>93333.333333300005</v>
      </c>
      <c r="I2163" s="6">
        <v>90000</v>
      </c>
      <c r="J2163" s="32">
        <v>-3.5714285713941418</v>
      </c>
      <c r="K2163" s="7"/>
    </row>
    <row r="2164" spans="1:11" x14ac:dyDescent="0.3">
      <c r="A2164" s="52" t="s">
        <v>221</v>
      </c>
      <c r="B2164" s="4" t="s">
        <v>222</v>
      </c>
      <c r="C2164" s="5" t="s">
        <v>223</v>
      </c>
      <c r="D2164" s="4" t="s">
        <v>224</v>
      </c>
      <c r="E2164" s="4">
        <v>3466302</v>
      </c>
      <c r="F2164" s="5" t="s">
        <v>856</v>
      </c>
      <c r="G2164" s="5" t="s">
        <v>318</v>
      </c>
      <c r="H2164" s="6">
        <v>85500</v>
      </c>
      <c r="I2164" s="6">
        <v>85500</v>
      </c>
      <c r="J2164" s="32">
        <v>0</v>
      </c>
      <c r="K2164" s="7"/>
    </row>
    <row r="2165" spans="1:11" x14ac:dyDescent="0.3">
      <c r="A2165" s="52" t="s">
        <v>221</v>
      </c>
      <c r="B2165" s="4" t="s">
        <v>222</v>
      </c>
      <c r="C2165" s="5" t="s">
        <v>359</v>
      </c>
      <c r="D2165" s="4" t="s">
        <v>360</v>
      </c>
      <c r="E2165" s="4">
        <v>3466302</v>
      </c>
      <c r="F2165" s="5" t="s">
        <v>856</v>
      </c>
      <c r="G2165" s="5" t="s">
        <v>318</v>
      </c>
      <c r="H2165" s="6">
        <v>86000</v>
      </c>
      <c r="I2165" s="6">
        <v>83000</v>
      </c>
      <c r="J2165" s="32">
        <v>-3.4883720930232509</v>
      </c>
      <c r="K2165" s="7"/>
    </row>
    <row r="2166" spans="1:11" x14ac:dyDescent="0.3">
      <c r="A2166" s="52" t="s">
        <v>75</v>
      </c>
      <c r="B2166" s="4" t="s">
        <v>76</v>
      </c>
      <c r="C2166" s="5" t="s">
        <v>77</v>
      </c>
      <c r="D2166" s="4" t="s">
        <v>78</v>
      </c>
      <c r="E2166" s="4">
        <v>3466302</v>
      </c>
      <c r="F2166" s="5" t="s">
        <v>857</v>
      </c>
      <c r="G2166" s="5" t="s">
        <v>63</v>
      </c>
      <c r="H2166" s="6">
        <v>21102.333333300001</v>
      </c>
      <c r="I2166" s="6">
        <v>21003.5</v>
      </c>
      <c r="J2166" s="32">
        <v>-0.46835263067349642</v>
      </c>
      <c r="K2166" s="7"/>
    </row>
    <row r="2167" spans="1:11" x14ac:dyDescent="0.3">
      <c r="A2167" s="52" t="s">
        <v>75</v>
      </c>
      <c r="B2167" s="4" t="s">
        <v>76</v>
      </c>
      <c r="C2167" s="5" t="s">
        <v>398</v>
      </c>
      <c r="D2167" s="4" t="s">
        <v>399</v>
      </c>
      <c r="E2167" s="4">
        <v>3466302</v>
      </c>
      <c r="F2167" s="5" t="s">
        <v>857</v>
      </c>
      <c r="G2167" s="5" t="s">
        <v>63</v>
      </c>
      <c r="H2167" s="6">
        <v>20943</v>
      </c>
      <c r="I2167" s="6">
        <v>21636.5</v>
      </c>
      <c r="J2167" s="32">
        <v>3.3113689538270652</v>
      </c>
      <c r="K2167" s="7"/>
    </row>
    <row r="2168" spans="1:11" x14ac:dyDescent="0.3">
      <c r="A2168" s="52" t="s">
        <v>75</v>
      </c>
      <c r="B2168" s="4" t="s">
        <v>76</v>
      </c>
      <c r="C2168" s="5" t="s">
        <v>92</v>
      </c>
      <c r="D2168" s="4" t="s">
        <v>93</v>
      </c>
      <c r="E2168" s="4">
        <v>3466302</v>
      </c>
      <c r="F2168" s="5" t="s">
        <v>857</v>
      </c>
      <c r="G2168" s="5" t="s">
        <v>63</v>
      </c>
      <c r="H2168" s="6">
        <v>21601.75</v>
      </c>
      <c r="I2168" s="6">
        <v>21636.5</v>
      </c>
      <c r="J2168" s="32">
        <v>0.16086659645631052</v>
      </c>
      <c r="K2168" s="7"/>
    </row>
    <row r="2169" spans="1:11" x14ac:dyDescent="0.3">
      <c r="A2169" s="52" t="s">
        <v>75</v>
      </c>
      <c r="B2169" s="4" t="s">
        <v>76</v>
      </c>
      <c r="C2169" s="5" t="s">
        <v>94</v>
      </c>
      <c r="D2169" s="4" t="s">
        <v>95</v>
      </c>
      <c r="E2169" s="4">
        <v>3466302</v>
      </c>
      <c r="F2169" s="5" t="s">
        <v>857</v>
      </c>
      <c r="G2169" s="5" t="s">
        <v>63</v>
      </c>
      <c r="H2169" s="6">
        <v>21275</v>
      </c>
      <c r="I2169" s="6">
        <v>21300</v>
      </c>
      <c r="J2169" s="32">
        <v>0.1175088131609936</v>
      </c>
      <c r="K2169" s="7"/>
    </row>
    <row r="2170" spans="1:11" x14ac:dyDescent="0.3">
      <c r="A2170" s="52" t="s">
        <v>75</v>
      </c>
      <c r="B2170" s="4" t="s">
        <v>76</v>
      </c>
      <c r="C2170" s="5" t="s">
        <v>400</v>
      </c>
      <c r="D2170" s="4" t="s">
        <v>401</v>
      </c>
      <c r="E2170" s="4">
        <v>3466302</v>
      </c>
      <c r="F2170" s="5" t="s">
        <v>857</v>
      </c>
      <c r="G2170" s="5" t="s">
        <v>63</v>
      </c>
      <c r="H2170" s="6">
        <v>21974.333333300001</v>
      </c>
      <c r="I2170" s="6">
        <v>21778.833333300001</v>
      </c>
      <c r="J2170" s="32">
        <v>-0.8896743170075494</v>
      </c>
      <c r="K2170" s="7"/>
    </row>
    <row r="2171" spans="1:11" x14ac:dyDescent="0.3">
      <c r="A2171" s="52" t="s">
        <v>546</v>
      </c>
      <c r="B2171" s="4" t="s">
        <v>547</v>
      </c>
      <c r="C2171" s="5" t="s">
        <v>631</v>
      </c>
      <c r="D2171" s="4" t="s">
        <v>547</v>
      </c>
      <c r="E2171" s="4">
        <v>3466302</v>
      </c>
      <c r="F2171" s="5" t="s">
        <v>857</v>
      </c>
      <c r="G2171" s="5" t="s">
        <v>63</v>
      </c>
      <c r="H2171" s="6">
        <v>22000</v>
      </c>
      <c r="I2171" s="6">
        <v>23625</v>
      </c>
      <c r="J2171" s="32">
        <v>7.3863636363636465</v>
      </c>
      <c r="K2171" s="7"/>
    </row>
    <row r="2172" spans="1:11" x14ac:dyDescent="0.3">
      <c r="A2172" s="52" t="s">
        <v>546</v>
      </c>
      <c r="B2172" s="4" t="s">
        <v>547</v>
      </c>
      <c r="C2172" s="5" t="s">
        <v>548</v>
      </c>
      <c r="D2172" s="4" t="s">
        <v>549</v>
      </c>
      <c r="E2172" s="4">
        <v>3466302</v>
      </c>
      <c r="F2172" s="5" t="s">
        <v>857</v>
      </c>
      <c r="G2172" s="5" t="s">
        <v>63</v>
      </c>
      <c r="H2172" s="6">
        <v>25500</v>
      </c>
      <c r="I2172" s="6">
        <v>25500</v>
      </c>
      <c r="J2172" s="32">
        <v>0</v>
      </c>
      <c r="K2172" s="7"/>
    </row>
    <row r="2173" spans="1:11" x14ac:dyDescent="0.3">
      <c r="A2173" s="52" t="s">
        <v>402</v>
      </c>
      <c r="B2173" s="4" t="s">
        <v>403</v>
      </c>
      <c r="C2173" s="5" t="s">
        <v>415</v>
      </c>
      <c r="D2173" s="4" t="s">
        <v>416</v>
      </c>
      <c r="E2173" s="4">
        <v>3466302</v>
      </c>
      <c r="F2173" s="5" t="s">
        <v>857</v>
      </c>
      <c r="G2173" s="5" t="s">
        <v>63</v>
      </c>
      <c r="H2173" s="6">
        <v>22325.5</v>
      </c>
      <c r="I2173" s="6">
        <v>23217</v>
      </c>
      <c r="J2173" s="32">
        <v>3.993191641844529</v>
      </c>
      <c r="K2173" s="7"/>
    </row>
    <row r="2174" spans="1:11" x14ac:dyDescent="0.3">
      <c r="A2174" s="52" t="s">
        <v>402</v>
      </c>
      <c r="B2174" s="4" t="s">
        <v>403</v>
      </c>
      <c r="C2174" s="5" t="s">
        <v>404</v>
      </c>
      <c r="D2174" s="4" t="s">
        <v>405</v>
      </c>
      <c r="E2174" s="4">
        <v>3466302</v>
      </c>
      <c r="F2174" s="5" t="s">
        <v>857</v>
      </c>
      <c r="G2174" s="5" t="s">
        <v>63</v>
      </c>
      <c r="H2174" s="6" t="s">
        <v>66</v>
      </c>
      <c r="I2174" s="6">
        <v>25500</v>
      </c>
      <c r="J2174" s="32" t="s">
        <v>66</v>
      </c>
      <c r="K2174" s="7"/>
    </row>
    <row r="2175" spans="1:11" x14ac:dyDescent="0.3">
      <c r="A2175" s="52" t="s">
        <v>402</v>
      </c>
      <c r="B2175" s="4" t="s">
        <v>403</v>
      </c>
      <c r="C2175" s="5" t="s">
        <v>791</v>
      </c>
      <c r="D2175" s="4" t="s">
        <v>792</v>
      </c>
      <c r="E2175" s="4">
        <v>3466302</v>
      </c>
      <c r="F2175" s="5" t="s">
        <v>857</v>
      </c>
      <c r="G2175" s="5" t="s">
        <v>63</v>
      </c>
      <c r="H2175" s="6">
        <v>20500</v>
      </c>
      <c r="I2175" s="6">
        <v>20250</v>
      </c>
      <c r="J2175" s="32">
        <v>-1.2195121951219523</v>
      </c>
      <c r="K2175" s="7"/>
    </row>
    <row r="2176" spans="1:11" x14ac:dyDescent="0.3">
      <c r="A2176" s="52" t="s">
        <v>428</v>
      </c>
      <c r="B2176" s="4" t="s">
        <v>429</v>
      </c>
      <c r="C2176" s="5" t="s">
        <v>539</v>
      </c>
      <c r="D2176" s="4" t="s">
        <v>540</v>
      </c>
      <c r="E2176" s="4">
        <v>3466302</v>
      </c>
      <c r="F2176" s="5" t="s">
        <v>857</v>
      </c>
      <c r="G2176" s="5" t="s">
        <v>63</v>
      </c>
      <c r="H2176" s="6">
        <v>24750</v>
      </c>
      <c r="I2176" s="6">
        <v>24666.666666699999</v>
      </c>
      <c r="J2176" s="32">
        <v>-0.33670033656566511</v>
      </c>
      <c r="K2176" s="7"/>
    </row>
    <row r="2177" spans="1:11" x14ac:dyDescent="0.3">
      <c r="A2177" s="52" t="s">
        <v>310</v>
      </c>
      <c r="B2177" s="4" t="s">
        <v>311</v>
      </c>
      <c r="C2177" s="5" t="s">
        <v>473</v>
      </c>
      <c r="D2177" s="4" t="s">
        <v>474</v>
      </c>
      <c r="E2177" s="4">
        <v>3466302</v>
      </c>
      <c r="F2177" s="5" t="s">
        <v>857</v>
      </c>
      <c r="G2177" s="5" t="s">
        <v>63</v>
      </c>
      <c r="H2177" s="6">
        <v>22050</v>
      </c>
      <c r="I2177" s="6">
        <v>22050</v>
      </c>
      <c r="J2177" s="32">
        <v>0</v>
      </c>
      <c r="K2177" s="7"/>
    </row>
    <row r="2178" spans="1:11" x14ac:dyDescent="0.3">
      <c r="A2178" s="52" t="s">
        <v>310</v>
      </c>
      <c r="B2178" s="4" t="s">
        <v>311</v>
      </c>
      <c r="C2178" s="5" t="s">
        <v>460</v>
      </c>
      <c r="D2178" s="4" t="s">
        <v>461</v>
      </c>
      <c r="E2178" s="4">
        <v>3466302</v>
      </c>
      <c r="F2178" s="5" t="s">
        <v>857</v>
      </c>
      <c r="G2178" s="5" t="s">
        <v>63</v>
      </c>
      <c r="H2178" s="6">
        <v>25000</v>
      </c>
      <c r="I2178" s="6">
        <v>25000</v>
      </c>
      <c r="J2178" s="32">
        <v>0</v>
      </c>
      <c r="K2178" s="7"/>
    </row>
    <row r="2179" spans="1:11" x14ac:dyDescent="0.3">
      <c r="A2179" s="52" t="s">
        <v>310</v>
      </c>
      <c r="B2179" s="4" t="s">
        <v>311</v>
      </c>
      <c r="C2179" s="5" t="s">
        <v>417</v>
      </c>
      <c r="D2179" s="4" t="s">
        <v>418</v>
      </c>
      <c r="E2179" s="4">
        <v>3466302</v>
      </c>
      <c r="F2179" s="5" t="s">
        <v>857</v>
      </c>
      <c r="G2179" s="5" t="s">
        <v>63</v>
      </c>
      <c r="H2179" s="6">
        <v>22333.333333300001</v>
      </c>
      <c r="I2179" s="6">
        <v>22333.333333300001</v>
      </c>
      <c r="J2179" s="32">
        <v>0</v>
      </c>
      <c r="K2179" s="7"/>
    </row>
    <row r="2180" spans="1:11" x14ac:dyDescent="0.3">
      <c r="A2180" s="52" t="s">
        <v>310</v>
      </c>
      <c r="B2180" s="4" t="s">
        <v>311</v>
      </c>
      <c r="C2180" s="5" t="s">
        <v>346</v>
      </c>
      <c r="D2180" s="4" t="s">
        <v>347</v>
      </c>
      <c r="E2180" s="4">
        <v>3466302</v>
      </c>
      <c r="F2180" s="5" t="s">
        <v>857</v>
      </c>
      <c r="G2180" s="5" t="s">
        <v>63</v>
      </c>
      <c r="H2180" s="6">
        <v>24266.666666699999</v>
      </c>
      <c r="I2180" s="6">
        <v>23866.666666699999</v>
      </c>
      <c r="J2180" s="32">
        <v>-1.6483516483493887</v>
      </c>
      <c r="K2180" s="7"/>
    </row>
    <row r="2181" spans="1:11" x14ac:dyDescent="0.3">
      <c r="A2181" s="52" t="s">
        <v>353</v>
      </c>
      <c r="B2181" s="4" t="s">
        <v>354</v>
      </c>
      <c r="C2181" s="5" t="s">
        <v>406</v>
      </c>
      <c r="D2181" s="4" t="s">
        <v>407</v>
      </c>
      <c r="E2181" s="4">
        <v>3466302</v>
      </c>
      <c r="F2181" s="5" t="s">
        <v>857</v>
      </c>
      <c r="G2181" s="5" t="s">
        <v>63</v>
      </c>
      <c r="H2181" s="6">
        <v>22262.666666699999</v>
      </c>
      <c r="I2181" s="6">
        <v>22187.666666699999</v>
      </c>
      <c r="J2181" s="32">
        <v>-0.33688686590355177</v>
      </c>
      <c r="K2181" s="7"/>
    </row>
    <row r="2182" spans="1:11" x14ac:dyDescent="0.3">
      <c r="A2182" s="52" t="s">
        <v>353</v>
      </c>
      <c r="B2182" s="4" t="s">
        <v>354</v>
      </c>
      <c r="C2182" s="5" t="s">
        <v>419</v>
      </c>
      <c r="D2182" s="4" t="s">
        <v>420</v>
      </c>
      <c r="E2182" s="4">
        <v>3466302</v>
      </c>
      <c r="F2182" s="5" t="s">
        <v>857</v>
      </c>
      <c r="G2182" s="5" t="s">
        <v>63</v>
      </c>
      <c r="H2182" s="6">
        <v>23000</v>
      </c>
      <c r="I2182" s="6">
        <v>22666.666666699999</v>
      </c>
      <c r="J2182" s="32">
        <v>-1.4492753621739185</v>
      </c>
      <c r="K2182" s="7"/>
    </row>
    <row r="2183" spans="1:11" x14ac:dyDescent="0.3">
      <c r="A2183" s="52" t="s">
        <v>348</v>
      </c>
      <c r="B2183" s="4" t="s">
        <v>349</v>
      </c>
      <c r="C2183" s="5" t="s">
        <v>577</v>
      </c>
      <c r="D2183" s="4" t="s">
        <v>578</v>
      </c>
      <c r="E2183" s="4">
        <v>3466302</v>
      </c>
      <c r="F2183" s="5" t="s">
        <v>857</v>
      </c>
      <c r="G2183" s="5" t="s">
        <v>63</v>
      </c>
      <c r="H2183" s="6">
        <v>27100</v>
      </c>
      <c r="I2183" s="6">
        <v>26000</v>
      </c>
      <c r="J2183" s="32">
        <v>-4.059040590405905</v>
      </c>
      <c r="K2183" s="7"/>
    </row>
    <row r="2184" spans="1:11" x14ac:dyDescent="0.3">
      <c r="A2184" s="52" t="s">
        <v>348</v>
      </c>
      <c r="B2184" s="4" t="s">
        <v>349</v>
      </c>
      <c r="C2184" s="5" t="s">
        <v>782</v>
      </c>
      <c r="D2184" s="4" t="s">
        <v>783</v>
      </c>
      <c r="E2184" s="4">
        <v>3466302</v>
      </c>
      <c r="F2184" s="5" t="s">
        <v>857</v>
      </c>
      <c r="G2184" s="5" t="s">
        <v>63</v>
      </c>
      <c r="H2184" s="6">
        <v>22000</v>
      </c>
      <c r="I2184" s="6">
        <v>21500</v>
      </c>
      <c r="J2184" s="32">
        <v>-2.2727272727272707</v>
      </c>
      <c r="K2184" s="7"/>
    </row>
    <row r="2185" spans="1:11" x14ac:dyDescent="0.3">
      <c r="A2185" s="52" t="s">
        <v>191</v>
      </c>
      <c r="B2185" s="4" t="s">
        <v>192</v>
      </c>
      <c r="C2185" s="5" t="s">
        <v>193</v>
      </c>
      <c r="D2185" s="4" t="s">
        <v>194</v>
      </c>
      <c r="E2185" s="4">
        <v>3466302</v>
      </c>
      <c r="F2185" s="5" t="s">
        <v>857</v>
      </c>
      <c r="G2185" s="5" t="s">
        <v>63</v>
      </c>
      <c r="H2185" s="6">
        <v>22500</v>
      </c>
      <c r="I2185" s="6">
        <v>22166.666666699999</v>
      </c>
      <c r="J2185" s="32">
        <v>-1.4814814813333355</v>
      </c>
      <c r="K2185" s="7"/>
    </row>
    <row r="2186" spans="1:11" x14ac:dyDescent="0.3">
      <c r="A2186" s="52" t="s">
        <v>201</v>
      </c>
      <c r="B2186" s="4" t="s">
        <v>202</v>
      </c>
      <c r="C2186" s="5" t="s">
        <v>203</v>
      </c>
      <c r="D2186" s="4" t="s">
        <v>204</v>
      </c>
      <c r="E2186" s="4">
        <v>3466302</v>
      </c>
      <c r="F2186" s="5" t="s">
        <v>857</v>
      </c>
      <c r="G2186" s="5" t="s">
        <v>63</v>
      </c>
      <c r="H2186" s="6">
        <v>19750</v>
      </c>
      <c r="I2186" s="6">
        <v>19750</v>
      </c>
      <c r="J2186" s="32">
        <v>0</v>
      </c>
      <c r="K2186" s="7"/>
    </row>
    <row r="2187" spans="1:11" x14ac:dyDescent="0.3">
      <c r="A2187" s="52" t="s">
        <v>221</v>
      </c>
      <c r="B2187" s="4" t="s">
        <v>222</v>
      </c>
      <c r="C2187" s="5" t="s">
        <v>225</v>
      </c>
      <c r="D2187" s="4" t="s">
        <v>226</v>
      </c>
      <c r="E2187" s="4">
        <v>3466302</v>
      </c>
      <c r="F2187" s="5" t="s">
        <v>857</v>
      </c>
      <c r="G2187" s="5" t="s">
        <v>63</v>
      </c>
      <c r="H2187" s="6" t="s">
        <v>66</v>
      </c>
      <c r="I2187" s="6">
        <v>24000</v>
      </c>
      <c r="J2187" s="32" t="s">
        <v>66</v>
      </c>
      <c r="K2187" s="7"/>
    </row>
    <row r="2188" spans="1:11" x14ac:dyDescent="0.3">
      <c r="A2188" s="52" t="s">
        <v>221</v>
      </c>
      <c r="B2188" s="4" t="s">
        <v>222</v>
      </c>
      <c r="C2188" s="5" t="s">
        <v>227</v>
      </c>
      <c r="D2188" s="4" t="s">
        <v>99</v>
      </c>
      <c r="E2188" s="4">
        <v>3466302</v>
      </c>
      <c r="F2188" s="5" t="s">
        <v>857</v>
      </c>
      <c r="G2188" s="5" t="s">
        <v>63</v>
      </c>
      <c r="H2188" s="6">
        <v>29350</v>
      </c>
      <c r="I2188" s="6">
        <v>29000</v>
      </c>
      <c r="J2188" s="32">
        <v>-1.1925042589437829</v>
      </c>
      <c r="K2188" s="7"/>
    </row>
    <row r="2189" spans="1:11" x14ac:dyDescent="0.3">
      <c r="A2189" s="52" t="s">
        <v>221</v>
      </c>
      <c r="B2189" s="4" t="s">
        <v>222</v>
      </c>
      <c r="C2189" s="5" t="s">
        <v>486</v>
      </c>
      <c r="D2189" s="4" t="s">
        <v>487</v>
      </c>
      <c r="E2189" s="4">
        <v>3466302</v>
      </c>
      <c r="F2189" s="5" t="s">
        <v>857</v>
      </c>
      <c r="G2189" s="5" t="s">
        <v>63</v>
      </c>
      <c r="H2189" s="6" t="s">
        <v>66</v>
      </c>
      <c r="I2189" s="6">
        <v>24050</v>
      </c>
      <c r="J2189" s="32" t="s">
        <v>66</v>
      </c>
      <c r="K2189" s="7"/>
    </row>
    <row r="2190" spans="1:11" x14ac:dyDescent="0.3">
      <c r="A2190" s="52" t="s">
        <v>221</v>
      </c>
      <c r="B2190" s="4" t="s">
        <v>222</v>
      </c>
      <c r="C2190" s="5" t="s">
        <v>281</v>
      </c>
      <c r="D2190" s="4" t="s">
        <v>282</v>
      </c>
      <c r="E2190" s="4">
        <v>3466302</v>
      </c>
      <c r="F2190" s="5" t="s">
        <v>857</v>
      </c>
      <c r="G2190" s="5" t="s">
        <v>63</v>
      </c>
      <c r="H2190" s="6">
        <v>22300</v>
      </c>
      <c r="I2190" s="6">
        <v>22300</v>
      </c>
      <c r="J2190" s="32">
        <v>0</v>
      </c>
      <c r="K2190" s="7"/>
    </row>
    <row r="2191" spans="1:11" x14ac:dyDescent="0.3">
      <c r="A2191" s="52" t="s">
        <v>221</v>
      </c>
      <c r="B2191" s="4" t="s">
        <v>222</v>
      </c>
      <c r="C2191" s="5" t="s">
        <v>359</v>
      </c>
      <c r="D2191" s="4" t="s">
        <v>360</v>
      </c>
      <c r="E2191" s="4">
        <v>3466302</v>
      </c>
      <c r="F2191" s="5" t="s">
        <v>857</v>
      </c>
      <c r="G2191" s="5" t="s">
        <v>63</v>
      </c>
      <c r="H2191" s="6">
        <v>22600</v>
      </c>
      <c r="I2191" s="6">
        <v>22666.666666699999</v>
      </c>
      <c r="J2191" s="32">
        <v>0.29498525088496041</v>
      </c>
      <c r="K2191" s="7"/>
    </row>
    <row r="2192" spans="1:11" x14ac:dyDescent="0.3">
      <c r="A2192" s="52" t="s">
        <v>421</v>
      </c>
      <c r="B2192" s="4" t="s">
        <v>422</v>
      </c>
      <c r="C2192" s="5" t="s">
        <v>423</v>
      </c>
      <c r="D2192" s="4" t="s">
        <v>424</v>
      </c>
      <c r="E2192" s="4">
        <v>3466302</v>
      </c>
      <c r="F2192" s="5" t="s">
        <v>857</v>
      </c>
      <c r="G2192" s="5" t="s">
        <v>63</v>
      </c>
      <c r="H2192" s="6">
        <v>23500</v>
      </c>
      <c r="I2192" s="6">
        <v>23250</v>
      </c>
      <c r="J2192" s="32">
        <v>-1.0638297872340385</v>
      </c>
      <c r="K2192" s="7"/>
    </row>
    <row r="2193" spans="1:11" x14ac:dyDescent="0.3">
      <c r="A2193" s="52" t="s">
        <v>421</v>
      </c>
      <c r="B2193" s="4" t="s">
        <v>422</v>
      </c>
      <c r="C2193" s="5" t="s">
        <v>425</v>
      </c>
      <c r="D2193" s="4" t="s">
        <v>426</v>
      </c>
      <c r="E2193" s="4">
        <v>3466302</v>
      </c>
      <c r="F2193" s="5" t="s">
        <v>857</v>
      </c>
      <c r="G2193" s="5" t="s">
        <v>63</v>
      </c>
      <c r="H2193" s="6">
        <v>21633.333333300001</v>
      </c>
      <c r="I2193" s="6">
        <v>21633.333333300001</v>
      </c>
      <c r="J2193" s="32">
        <v>0</v>
      </c>
      <c r="K2193" s="7"/>
    </row>
    <row r="2194" spans="1:11" x14ac:dyDescent="0.3">
      <c r="A2194" s="52" t="s">
        <v>75</v>
      </c>
      <c r="B2194" s="4" t="s">
        <v>76</v>
      </c>
      <c r="C2194" s="5" t="s">
        <v>400</v>
      </c>
      <c r="D2194" s="4" t="s">
        <v>401</v>
      </c>
      <c r="E2194" s="4">
        <v>3466302</v>
      </c>
      <c r="F2194" s="5" t="s">
        <v>857</v>
      </c>
      <c r="G2194" s="5" t="s">
        <v>396</v>
      </c>
      <c r="H2194" s="6">
        <v>299999.33333330002</v>
      </c>
      <c r="I2194" s="6">
        <v>300196.33333330002</v>
      </c>
      <c r="J2194" s="32">
        <v>6.566681259292384E-2</v>
      </c>
      <c r="K2194" s="7"/>
    </row>
    <row r="2195" spans="1:11" x14ac:dyDescent="0.3">
      <c r="A2195" s="52" t="s">
        <v>310</v>
      </c>
      <c r="B2195" s="4" t="s">
        <v>311</v>
      </c>
      <c r="C2195" s="5" t="s">
        <v>417</v>
      </c>
      <c r="D2195" s="4" t="s">
        <v>418</v>
      </c>
      <c r="E2195" s="4">
        <v>3466302</v>
      </c>
      <c r="F2195" s="5" t="s">
        <v>857</v>
      </c>
      <c r="G2195" s="5" t="s">
        <v>396</v>
      </c>
      <c r="H2195" s="6">
        <v>309500</v>
      </c>
      <c r="I2195" s="6">
        <v>303000</v>
      </c>
      <c r="J2195" s="32">
        <v>-2.1001615508885352</v>
      </c>
      <c r="K2195" s="7"/>
    </row>
    <row r="2196" spans="1:11" x14ac:dyDescent="0.3">
      <c r="A2196" s="52" t="s">
        <v>310</v>
      </c>
      <c r="B2196" s="4" t="s">
        <v>311</v>
      </c>
      <c r="C2196" s="5" t="s">
        <v>312</v>
      </c>
      <c r="D2196" s="4" t="s">
        <v>313</v>
      </c>
      <c r="E2196" s="4">
        <v>3466302</v>
      </c>
      <c r="F2196" s="5" t="s">
        <v>857</v>
      </c>
      <c r="G2196" s="5" t="s">
        <v>396</v>
      </c>
      <c r="H2196" s="6">
        <v>313000</v>
      </c>
      <c r="I2196" s="6">
        <v>317000</v>
      </c>
      <c r="J2196" s="32">
        <v>1.2779552715654896</v>
      </c>
      <c r="K2196" s="7"/>
    </row>
    <row r="2197" spans="1:11" x14ac:dyDescent="0.3">
      <c r="A2197" s="52" t="s">
        <v>348</v>
      </c>
      <c r="B2197" s="4" t="s">
        <v>349</v>
      </c>
      <c r="C2197" s="5" t="s">
        <v>782</v>
      </c>
      <c r="D2197" s="4" t="s">
        <v>783</v>
      </c>
      <c r="E2197" s="4">
        <v>3466302</v>
      </c>
      <c r="F2197" s="5" t="s">
        <v>857</v>
      </c>
      <c r="G2197" s="5" t="s">
        <v>396</v>
      </c>
      <c r="H2197" s="6">
        <v>307500</v>
      </c>
      <c r="I2197" s="6">
        <v>300000</v>
      </c>
      <c r="J2197" s="32">
        <v>-2.4390243902439046</v>
      </c>
      <c r="K2197" s="7"/>
    </row>
    <row r="2198" spans="1:11" x14ac:dyDescent="0.3">
      <c r="A2198" s="52" t="s">
        <v>221</v>
      </c>
      <c r="B2198" s="4" t="s">
        <v>222</v>
      </c>
      <c r="C2198" s="5" t="s">
        <v>408</v>
      </c>
      <c r="D2198" s="4" t="s">
        <v>409</v>
      </c>
      <c r="E2198" s="4">
        <v>3466302</v>
      </c>
      <c r="F2198" s="5" t="s">
        <v>857</v>
      </c>
      <c r="G2198" s="5" t="s">
        <v>396</v>
      </c>
      <c r="H2198" s="6">
        <v>290500</v>
      </c>
      <c r="I2198" s="6">
        <v>290500</v>
      </c>
      <c r="J2198" s="32">
        <v>0</v>
      </c>
      <c r="K2198" s="7"/>
    </row>
    <row r="2199" spans="1:11" x14ac:dyDescent="0.3">
      <c r="A2199" s="52" t="s">
        <v>221</v>
      </c>
      <c r="B2199" s="4" t="s">
        <v>222</v>
      </c>
      <c r="C2199" s="5" t="s">
        <v>412</v>
      </c>
      <c r="D2199" s="4" t="s">
        <v>413</v>
      </c>
      <c r="E2199" s="4">
        <v>3466302</v>
      </c>
      <c r="F2199" s="5" t="s">
        <v>857</v>
      </c>
      <c r="G2199" s="5" t="s">
        <v>396</v>
      </c>
      <c r="H2199" s="6">
        <v>294000</v>
      </c>
      <c r="I2199" s="6">
        <v>290666.66666669998</v>
      </c>
      <c r="J2199" s="32">
        <v>-1.1337868480612356</v>
      </c>
      <c r="K2199" s="7"/>
    </row>
    <row r="2200" spans="1:11" x14ac:dyDescent="0.3">
      <c r="A2200" s="52" t="s">
        <v>221</v>
      </c>
      <c r="B2200" s="4" t="s">
        <v>222</v>
      </c>
      <c r="C2200" s="5" t="s">
        <v>359</v>
      </c>
      <c r="D2200" s="4" t="s">
        <v>360</v>
      </c>
      <c r="E2200" s="4">
        <v>3466302</v>
      </c>
      <c r="F2200" s="5" t="s">
        <v>857</v>
      </c>
      <c r="G2200" s="5" t="s">
        <v>396</v>
      </c>
      <c r="H2200" s="6">
        <v>288500</v>
      </c>
      <c r="I2200" s="6">
        <v>281000</v>
      </c>
      <c r="J2200" s="32">
        <v>-2.5996533795493937</v>
      </c>
      <c r="K2200" s="7"/>
    </row>
    <row r="2201" spans="1:11" x14ac:dyDescent="0.3">
      <c r="A2201" s="52" t="s">
        <v>421</v>
      </c>
      <c r="B2201" s="4" t="s">
        <v>422</v>
      </c>
      <c r="C2201" s="5" t="s">
        <v>425</v>
      </c>
      <c r="D2201" s="4" t="s">
        <v>426</v>
      </c>
      <c r="E2201" s="4">
        <v>3466302</v>
      </c>
      <c r="F2201" s="5" t="s">
        <v>857</v>
      </c>
      <c r="G2201" s="5" t="s">
        <v>396</v>
      </c>
      <c r="H2201" s="6">
        <v>308500</v>
      </c>
      <c r="I2201" s="6">
        <v>310333.33333330002</v>
      </c>
      <c r="J2201" s="32">
        <v>0.59427336573745215</v>
      </c>
      <c r="K2201" s="7"/>
    </row>
    <row r="2202" spans="1:11" x14ac:dyDescent="0.3">
      <c r="A2202" s="52" t="s">
        <v>75</v>
      </c>
      <c r="B2202" s="4" t="s">
        <v>76</v>
      </c>
      <c r="C2202" s="5" t="s">
        <v>400</v>
      </c>
      <c r="D2202" s="4" t="s">
        <v>401</v>
      </c>
      <c r="E2202" s="4">
        <v>3466302</v>
      </c>
      <c r="F2202" s="5" t="s">
        <v>857</v>
      </c>
      <c r="G2202" s="5" t="s">
        <v>318</v>
      </c>
      <c r="H2202" s="6">
        <v>79145.166666699995</v>
      </c>
      <c r="I2202" s="6">
        <v>78806.333333300005</v>
      </c>
      <c r="J2202" s="32">
        <v>-0.42811626744928555</v>
      </c>
      <c r="K2202" s="7"/>
    </row>
    <row r="2203" spans="1:11" x14ac:dyDescent="0.3">
      <c r="A2203" s="52" t="s">
        <v>546</v>
      </c>
      <c r="B2203" s="4" t="s">
        <v>547</v>
      </c>
      <c r="C2203" s="5" t="s">
        <v>548</v>
      </c>
      <c r="D2203" s="4" t="s">
        <v>549</v>
      </c>
      <c r="E2203" s="4">
        <v>3466302</v>
      </c>
      <c r="F2203" s="5" t="s">
        <v>857</v>
      </c>
      <c r="G2203" s="5" t="s">
        <v>318</v>
      </c>
      <c r="H2203" s="6" t="s">
        <v>66</v>
      </c>
      <c r="I2203" s="6">
        <v>80000</v>
      </c>
      <c r="J2203" s="32" t="s">
        <v>66</v>
      </c>
      <c r="K2203" s="7"/>
    </row>
    <row r="2204" spans="1:11" x14ac:dyDescent="0.3">
      <c r="A2204" s="52" t="s">
        <v>546</v>
      </c>
      <c r="B2204" s="4" t="s">
        <v>547</v>
      </c>
      <c r="C2204" s="5" t="s">
        <v>610</v>
      </c>
      <c r="D2204" s="4" t="s">
        <v>611</v>
      </c>
      <c r="E2204" s="4">
        <v>3466302</v>
      </c>
      <c r="F2204" s="5" t="s">
        <v>857</v>
      </c>
      <c r="G2204" s="5" t="s">
        <v>318</v>
      </c>
      <c r="H2204" s="6">
        <v>82500</v>
      </c>
      <c r="I2204" s="6">
        <v>82500</v>
      </c>
      <c r="J2204" s="32">
        <v>0</v>
      </c>
      <c r="K2204" s="7"/>
    </row>
    <row r="2205" spans="1:11" x14ac:dyDescent="0.3">
      <c r="A2205" s="52" t="s">
        <v>402</v>
      </c>
      <c r="B2205" s="4" t="s">
        <v>403</v>
      </c>
      <c r="C2205" s="5" t="s">
        <v>415</v>
      </c>
      <c r="D2205" s="4" t="s">
        <v>416</v>
      </c>
      <c r="E2205" s="4">
        <v>3466302</v>
      </c>
      <c r="F2205" s="5" t="s">
        <v>857</v>
      </c>
      <c r="G2205" s="5" t="s">
        <v>318</v>
      </c>
      <c r="H2205" s="6">
        <v>80800</v>
      </c>
      <c r="I2205" s="6">
        <v>80800</v>
      </c>
      <c r="J2205" s="32">
        <v>0</v>
      </c>
      <c r="K2205" s="7"/>
    </row>
    <row r="2206" spans="1:11" x14ac:dyDescent="0.3">
      <c r="A2206" s="52" t="s">
        <v>131</v>
      </c>
      <c r="B2206" s="4" t="s">
        <v>132</v>
      </c>
      <c r="C2206" s="5" t="s">
        <v>784</v>
      </c>
      <c r="D2206" s="4" t="s">
        <v>785</v>
      </c>
      <c r="E2206" s="4">
        <v>3466302</v>
      </c>
      <c r="F2206" s="5" t="s">
        <v>857</v>
      </c>
      <c r="G2206" s="5" t="s">
        <v>318</v>
      </c>
      <c r="H2206" s="6">
        <v>78267.75</v>
      </c>
      <c r="I2206" s="6">
        <v>78250</v>
      </c>
      <c r="J2206" s="32">
        <v>-2.2678561732003555E-2</v>
      </c>
      <c r="K2206" s="7"/>
    </row>
    <row r="2207" spans="1:11" x14ac:dyDescent="0.3">
      <c r="A2207" s="52" t="s">
        <v>310</v>
      </c>
      <c r="B2207" s="4" t="s">
        <v>311</v>
      </c>
      <c r="C2207" s="5" t="s">
        <v>460</v>
      </c>
      <c r="D2207" s="4" t="s">
        <v>461</v>
      </c>
      <c r="E2207" s="4">
        <v>3466302</v>
      </c>
      <c r="F2207" s="5" t="s">
        <v>857</v>
      </c>
      <c r="G2207" s="5" t="s">
        <v>318</v>
      </c>
      <c r="H2207" s="6">
        <v>95000</v>
      </c>
      <c r="I2207" s="6">
        <v>97500</v>
      </c>
      <c r="J2207" s="32">
        <v>2.6315789473684292</v>
      </c>
      <c r="K2207" s="7"/>
    </row>
    <row r="2208" spans="1:11" x14ac:dyDescent="0.3">
      <c r="A2208" s="52" t="s">
        <v>310</v>
      </c>
      <c r="B2208" s="4" t="s">
        <v>311</v>
      </c>
      <c r="C2208" s="5" t="s">
        <v>417</v>
      </c>
      <c r="D2208" s="4" t="s">
        <v>418</v>
      </c>
      <c r="E2208" s="4">
        <v>3466302</v>
      </c>
      <c r="F2208" s="5" t="s">
        <v>857</v>
      </c>
      <c r="G2208" s="5" t="s">
        <v>318</v>
      </c>
      <c r="H2208" s="6">
        <v>84050</v>
      </c>
      <c r="I2208" s="6">
        <v>84550</v>
      </c>
      <c r="J2208" s="32">
        <v>0.59488399762046562</v>
      </c>
      <c r="K2208" s="7"/>
    </row>
    <row r="2209" spans="1:11" x14ac:dyDescent="0.3">
      <c r="A2209" s="52" t="s">
        <v>310</v>
      </c>
      <c r="B2209" s="4" t="s">
        <v>311</v>
      </c>
      <c r="C2209" s="5" t="s">
        <v>312</v>
      </c>
      <c r="D2209" s="4" t="s">
        <v>313</v>
      </c>
      <c r="E2209" s="4">
        <v>3466302</v>
      </c>
      <c r="F2209" s="5" t="s">
        <v>857</v>
      </c>
      <c r="G2209" s="5" t="s">
        <v>318</v>
      </c>
      <c r="H2209" s="6">
        <v>83666.666666699995</v>
      </c>
      <c r="I2209" s="6">
        <v>84333.333333300005</v>
      </c>
      <c r="J2209" s="32">
        <v>0.79681274892400289</v>
      </c>
      <c r="K2209" s="7"/>
    </row>
    <row r="2210" spans="1:11" x14ac:dyDescent="0.3">
      <c r="A2210" s="52" t="s">
        <v>353</v>
      </c>
      <c r="B2210" s="4" t="s">
        <v>354</v>
      </c>
      <c r="C2210" s="5" t="s">
        <v>419</v>
      </c>
      <c r="D2210" s="4" t="s">
        <v>420</v>
      </c>
      <c r="E2210" s="4">
        <v>3466302</v>
      </c>
      <c r="F2210" s="5" t="s">
        <v>857</v>
      </c>
      <c r="G2210" s="5" t="s">
        <v>318</v>
      </c>
      <c r="H2210" s="6">
        <v>78000</v>
      </c>
      <c r="I2210" s="6">
        <v>80000</v>
      </c>
      <c r="J2210" s="32">
        <v>2.564102564102555</v>
      </c>
      <c r="K2210" s="7"/>
    </row>
    <row r="2211" spans="1:11" x14ac:dyDescent="0.3">
      <c r="A2211" s="52" t="s">
        <v>353</v>
      </c>
      <c r="B2211" s="4" t="s">
        <v>354</v>
      </c>
      <c r="C2211" s="5" t="s">
        <v>355</v>
      </c>
      <c r="D2211" s="4" t="s">
        <v>356</v>
      </c>
      <c r="E2211" s="4">
        <v>3466302</v>
      </c>
      <c r="F2211" s="5" t="s">
        <v>857</v>
      </c>
      <c r="G2211" s="5" t="s">
        <v>318</v>
      </c>
      <c r="H2211" s="6">
        <v>82494.5</v>
      </c>
      <c r="I2211" s="6">
        <v>82449</v>
      </c>
      <c r="J2211" s="32">
        <v>-5.5155192164324518E-2</v>
      </c>
      <c r="K2211" s="7"/>
    </row>
    <row r="2212" spans="1:11" x14ac:dyDescent="0.3">
      <c r="A2212" s="52" t="s">
        <v>348</v>
      </c>
      <c r="B2212" s="4" t="s">
        <v>349</v>
      </c>
      <c r="C2212" s="5" t="s">
        <v>577</v>
      </c>
      <c r="D2212" s="4" t="s">
        <v>578</v>
      </c>
      <c r="E2212" s="4">
        <v>3466302</v>
      </c>
      <c r="F2212" s="5" t="s">
        <v>857</v>
      </c>
      <c r="G2212" s="5" t="s">
        <v>318</v>
      </c>
      <c r="H2212" s="6">
        <v>81100</v>
      </c>
      <c r="I2212" s="6">
        <v>82200</v>
      </c>
      <c r="J2212" s="32">
        <v>1.3563501849568338</v>
      </c>
      <c r="K2212" s="7"/>
    </row>
    <row r="2213" spans="1:11" x14ac:dyDescent="0.3">
      <c r="A2213" s="52" t="s">
        <v>348</v>
      </c>
      <c r="B2213" s="4" t="s">
        <v>349</v>
      </c>
      <c r="C2213" s="5" t="s">
        <v>782</v>
      </c>
      <c r="D2213" s="4" t="s">
        <v>783</v>
      </c>
      <c r="E2213" s="4">
        <v>3466302</v>
      </c>
      <c r="F2213" s="5" t="s">
        <v>857</v>
      </c>
      <c r="G2213" s="5" t="s">
        <v>318</v>
      </c>
      <c r="H2213" s="6">
        <v>78500</v>
      </c>
      <c r="I2213" s="6">
        <v>77050</v>
      </c>
      <c r="J2213" s="32">
        <v>-1.847133757961783</v>
      </c>
      <c r="K2213" s="7"/>
    </row>
    <row r="2214" spans="1:11" x14ac:dyDescent="0.3">
      <c r="A2214" s="52" t="s">
        <v>221</v>
      </c>
      <c r="B2214" s="4" t="s">
        <v>222</v>
      </c>
      <c r="C2214" s="5" t="s">
        <v>408</v>
      </c>
      <c r="D2214" s="4" t="s">
        <v>409</v>
      </c>
      <c r="E2214" s="4">
        <v>3466302</v>
      </c>
      <c r="F2214" s="5" t="s">
        <v>857</v>
      </c>
      <c r="G2214" s="5" t="s">
        <v>318</v>
      </c>
      <c r="H2214" s="6">
        <v>76050</v>
      </c>
      <c r="I2214" s="6">
        <v>76550</v>
      </c>
      <c r="J2214" s="32">
        <v>0.65746219592373034</v>
      </c>
      <c r="K2214" s="7"/>
    </row>
    <row r="2215" spans="1:11" x14ac:dyDescent="0.3">
      <c r="A2215" s="52" t="s">
        <v>221</v>
      </c>
      <c r="B2215" s="4" t="s">
        <v>222</v>
      </c>
      <c r="C2215" s="5" t="s">
        <v>412</v>
      </c>
      <c r="D2215" s="4" t="s">
        <v>413</v>
      </c>
      <c r="E2215" s="4">
        <v>3466302</v>
      </c>
      <c r="F2215" s="5" t="s">
        <v>857</v>
      </c>
      <c r="G2215" s="5" t="s">
        <v>318</v>
      </c>
      <c r="H2215" s="6">
        <v>77500</v>
      </c>
      <c r="I2215" s="6">
        <v>77166.666666699995</v>
      </c>
      <c r="J2215" s="32">
        <v>-0.43010752683871889</v>
      </c>
      <c r="K2215" s="7"/>
    </row>
    <row r="2216" spans="1:11" x14ac:dyDescent="0.3">
      <c r="A2216" s="52" t="s">
        <v>221</v>
      </c>
      <c r="B2216" s="4" t="s">
        <v>222</v>
      </c>
      <c r="C2216" s="5" t="s">
        <v>225</v>
      </c>
      <c r="D2216" s="4" t="s">
        <v>226</v>
      </c>
      <c r="E2216" s="4">
        <v>3466302</v>
      </c>
      <c r="F2216" s="5" t="s">
        <v>857</v>
      </c>
      <c r="G2216" s="5" t="s">
        <v>318</v>
      </c>
      <c r="H2216" s="6" t="s">
        <v>66</v>
      </c>
      <c r="I2216" s="6">
        <v>78000</v>
      </c>
      <c r="J2216" s="32" t="s">
        <v>66</v>
      </c>
      <c r="K2216" s="7"/>
    </row>
    <row r="2217" spans="1:11" x14ac:dyDescent="0.3">
      <c r="A2217" s="52" t="s">
        <v>221</v>
      </c>
      <c r="B2217" s="4" t="s">
        <v>222</v>
      </c>
      <c r="C2217" s="5" t="s">
        <v>227</v>
      </c>
      <c r="D2217" s="4" t="s">
        <v>99</v>
      </c>
      <c r="E2217" s="4">
        <v>3466302</v>
      </c>
      <c r="F2217" s="5" t="s">
        <v>857</v>
      </c>
      <c r="G2217" s="5" t="s">
        <v>318</v>
      </c>
      <c r="H2217" s="6">
        <v>86000</v>
      </c>
      <c r="I2217" s="6">
        <v>85666.666666699995</v>
      </c>
      <c r="J2217" s="32">
        <v>-0.387596899186049</v>
      </c>
      <c r="K2217" s="7"/>
    </row>
    <row r="2218" spans="1:11" x14ac:dyDescent="0.3">
      <c r="A2218" s="52" t="s">
        <v>221</v>
      </c>
      <c r="B2218" s="4" t="s">
        <v>222</v>
      </c>
      <c r="C2218" s="5" t="s">
        <v>228</v>
      </c>
      <c r="D2218" s="4" t="s">
        <v>229</v>
      </c>
      <c r="E2218" s="4">
        <v>3466302</v>
      </c>
      <c r="F2218" s="5" t="s">
        <v>857</v>
      </c>
      <c r="G2218" s="5" t="s">
        <v>318</v>
      </c>
      <c r="H2218" s="6">
        <v>78766.666666699995</v>
      </c>
      <c r="I2218" s="6">
        <v>78833.333333300005</v>
      </c>
      <c r="J2218" s="32">
        <v>8.4638171730833101E-2</v>
      </c>
      <c r="K2218" s="7"/>
    </row>
    <row r="2219" spans="1:11" x14ac:dyDescent="0.3">
      <c r="A2219" s="52" t="s">
        <v>221</v>
      </c>
      <c r="B2219" s="4" t="s">
        <v>222</v>
      </c>
      <c r="C2219" s="5" t="s">
        <v>279</v>
      </c>
      <c r="D2219" s="4" t="s">
        <v>280</v>
      </c>
      <c r="E2219" s="4">
        <v>3466302</v>
      </c>
      <c r="F2219" s="5" t="s">
        <v>857</v>
      </c>
      <c r="G2219" s="5" t="s">
        <v>318</v>
      </c>
      <c r="H2219" s="6">
        <v>80000</v>
      </c>
      <c r="I2219" s="6">
        <v>81666.666666699995</v>
      </c>
      <c r="J2219" s="32">
        <v>2.0833333333750037</v>
      </c>
      <c r="K2219" s="7"/>
    </row>
    <row r="2220" spans="1:11" x14ac:dyDescent="0.3">
      <c r="A2220" s="52" t="s">
        <v>221</v>
      </c>
      <c r="B2220" s="4" t="s">
        <v>222</v>
      </c>
      <c r="C2220" s="5" t="s">
        <v>359</v>
      </c>
      <c r="D2220" s="4" t="s">
        <v>360</v>
      </c>
      <c r="E2220" s="4">
        <v>3466302</v>
      </c>
      <c r="F2220" s="5" t="s">
        <v>857</v>
      </c>
      <c r="G2220" s="5" t="s">
        <v>318</v>
      </c>
      <c r="H2220" s="6">
        <v>77500</v>
      </c>
      <c r="I2220" s="6">
        <v>77000</v>
      </c>
      <c r="J2220" s="32">
        <v>-0.64516129032258229</v>
      </c>
      <c r="K2220" s="7"/>
    </row>
    <row r="2221" spans="1:11" x14ac:dyDescent="0.3">
      <c r="A2221" s="52" t="s">
        <v>421</v>
      </c>
      <c r="B2221" s="4" t="s">
        <v>422</v>
      </c>
      <c r="C2221" s="5" t="s">
        <v>425</v>
      </c>
      <c r="D2221" s="4" t="s">
        <v>426</v>
      </c>
      <c r="E2221" s="4">
        <v>3466302</v>
      </c>
      <c r="F2221" s="5" t="s">
        <v>857</v>
      </c>
      <c r="G2221" s="5" t="s">
        <v>318</v>
      </c>
      <c r="H2221" s="6">
        <v>80333.333333300005</v>
      </c>
      <c r="I2221" s="6">
        <v>80333.333333300005</v>
      </c>
      <c r="J2221" s="32">
        <v>0</v>
      </c>
      <c r="K2221" s="7"/>
    </row>
    <row r="2222" spans="1:11" x14ac:dyDescent="0.3">
      <c r="A2222" s="52" t="s">
        <v>402</v>
      </c>
      <c r="B2222" s="4" t="s">
        <v>403</v>
      </c>
      <c r="C2222" s="5" t="s">
        <v>404</v>
      </c>
      <c r="D2222" s="4" t="s">
        <v>405</v>
      </c>
      <c r="E2222" s="4">
        <v>3466302</v>
      </c>
      <c r="F2222" s="5" t="s">
        <v>858</v>
      </c>
      <c r="G2222" s="5" t="s">
        <v>63</v>
      </c>
      <c r="H2222" s="6">
        <v>29333.333333300001</v>
      </c>
      <c r="I2222" s="6">
        <v>30333.333333300001</v>
      </c>
      <c r="J2222" s="32">
        <v>3.4090909090947807</v>
      </c>
      <c r="K2222" s="7"/>
    </row>
    <row r="2223" spans="1:11" x14ac:dyDescent="0.3">
      <c r="A2223" s="52" t="s">
        <v>353</v>
      </c>
      <c r="B2223" s="4" t="s">
        <v>354</v>
      </c>
      <c r="C2223" s="5" t="s">
        <v>355</v>
      </c>
      <c r="D2223" s="4" t="s">
        <v>356</v>
      </c>
      <c r="E2223" s="4">
        <v>3466302</v>
      </c>
      <c r="F2223" s="5" t="s">
        <v>858</v>
      </c>
      <c r="G2223" s="5" t="s">
        <v>63</v>
      </c>
      <c r="H2223" s="6">
        <v>29000</v>
      </c>
      <c r="I2223" s="6">
        <v>27166.666666699999</v>
      </c>
      <c r="J2223" s="32">
        <v>-6.3218390803448266</v>
      </c>
      <c r="K2223" s="7"/>
    </row>
    <row r="2224" spans="1:11" x14ac:dyDescent="0.3">
      <c r="A2224" s="52" t="s">
        <v>421</v>
      </c>
      <c r="B2224" s="4" t="s">
        <v>422</v>
      </c>
      <c r="C2224" s="5" t="s">
        <v>423</v>
      </c>
      <c r="D2224" s="4" t="s">
        <v>424</v>
      </c>
      <c r="E2224" s="4">
        <v>3466302</v>
      </c>
      <c r="F2224" s="5" t="s">
        <v>858</v>
      </c>
      <c r="G2224" s="5" t="s">
        <v>63</v>
      </c>
      <c r="H2224" s="6">
        <v>27000</v>
      </c>
      <c r="I2224" s="6">
        <v>26000</v>
      </c>
      <c r="J2224" s="32">
        <v>-3.703703703703709</v>
      </c>
      <c r="K2224" s="7"/>
    </row>
    <row r="2225" spans="1:11" x14ac:dyDescent="0.3">
      <c r="A2225" s="52" t="s">
        <v>242</v>
      </c>
      <c r="B2225" s="4" t="s">
        <v>243</v>
      </c>
      <c r="C2225" s="5" t="s">
        <v>244</v>
      </c>
      <c r="D2225" s="4" t="s">
        <v>245</v>
      </c>
      <c r="E2225" s="4">
        <v>3466302</v>
      </c>
      <c r="F2225" s="5" t="s">
        <v>858</v>
      </c>
      <c r="G2225" s="5" t="s">
        <v>63</v>
      </c>
      <c r="H2225" s="6">
        <v>27666.666666699999</v>
      </c>
      <c r="I2225" s="6">
        <v>27666.666666699999</v>
      </c>
      <c r="J2225" s="32">
        <v>0</v>
      </c>
      <c r="K2225" s="7"/>
    </row>
    <row r="2226" spans="1:11" x14ac:dyDescent="0.3">
      <c r="A2226" s="52" t="s">
        <v>242</v>
      </c>
      <c r="B2226" s="4" t="s">
        <v>243</v>
      </c>
      <c r="C2226" s="5" t="s">
        <v>261</v>
      </c>
      <c r="D2226" s="4" t="s">
        <v>262</v>
      </c>
      <c r="E2226" s="4">
        <v>3466302</v>
      </c>
      <c r="F2226" s="5" t="s">
        <v>858</v>
      </c>
      <c r="G2226" s="5" t="s">
        <v>63</v>
      </c>
      <c r="H2226" s="6">
        <v>27133.333333300001</v>
      </c>
      <c r="I2226" s="6">
        <v>27133.333333300001</v>
      </c>
      <c r="J2226" s="32">
        <v>0</v>
      </c>
      <c r="K2226" s="7"/>
    </row>
    <row r="2227" spans="1:11" x14ac:dyDescent="0.3">
      <c r="A2227" s="52" t="s">
        <v>402</v>
      </c>
      <c r="B2227" s="4" t="s">
        <v>403</v>
      </c>
      <c r="C2227" s="5" t="s">
        <v>404</v>
      </c>
      <c r="D2227" s="4" t="s">
        <v>405</v>
      </c>
      <c r="E2227" s="4">
        <v>3466302</v>
      </c>
      <c r="F2227" s="5" t="s">
        <v>858</v>
      </c>
      <c r="G2227" s="5" t="s">
        <v>318</v>
      </c>
      <c r="H2227" s="6">
        <v>110000</v>
      </c>
      <c r="I2227" s="6">
        <v>112000</v>
      </c>
      <c r="J2227" s="32">
        <v>1.8181818181818077</v>
      </c>
      <c r="K2227" s="7"/>
    </row>
    <row r="2228" spans="1:11" x14ac:dyDescent="0.3">
      <c r="A2228" s="52" t="s">
        <v>353</v>
      </c>
      <c r="B2228" s="4" t="s">
        <v>354</v>
      </c>
      <c r="C2228" s="5" t="s">
        <v>355</v>
      </c>
      <c r="D2228" s="4" t="s">
        <v>356</v>
      </c>
      <c r="E2228" s="4">
        <v>3466302</v>
      </c>
      <c r="F2228" s="5" t="s">
        <v>858</v>
      </c>
      <c r="G2228" s="5" t="s">
        <v>318</v>
      </c>
      <c r="H2228" s="6">
        <v>101500</v>
      </c>
      <c r="I2228" s="6">
        <v>95000</v>
      </c>
      <c r="J2228" s="32">
        <v>-6.4039408866995107</v>
      </c>
      <c r="K2228" s="7"/>
    </row>
    <row r="2229" spans="1:11" x14ac:dyDescent="0.3">
      <c r="A2229" s="52" t="s">
        <v>221</v>
      </c>
      <c r="B2229" s="4" t="s">
        <v>222</v>
      </c>
      <c r="C2229" s="5" t="s">
        <v>279</v>
      </c>
      <c r="D2229" s="4" t="s">
        <v>280</v>
      </c>
      <c r="E2229" s="4">
        <v>3466302</v>
      </c>
      <c r="F2229" s="5" t="s">
        <v>858</v>
      </c>
      <c r="G2229" s="5" t="s">
        <v>318</v>
      </c>
      <c r="H2229" s="6">
        <v>93666.666666699995</v>
      </c>
      <c r="I2229" s="6">
        <v>87533.333333300005</v>
      </c>
      <c r="J2229" s="32">
        <v>-6.5480427046951668</v>
      </c>
      <c r="K2229" s="7"/>
    </row>
    <row r="2230" spans="1:11" x14ac:dyDescent="0.3">
      <c r="A2230" s="52" t="s">
        <v>221</v>
      </c>
      <c r="B2230" s="4" t="s">
        <v>222</v>
      </c>
      <c r="C2230" s="5" t="s">
        <v>281</v>
      </c>
      <c r="D2230" s="4" t="s">
        <v>282</v>
      </c>
      <c r="E2230" s="4">
        <v>3466302</v>
      </c>
      <c r="F2230" s="5" t="s">
        <v>858</v>
      </c>
      <c r="G2230" s="5" t="s">
        <v>318</v>
      </c>
      <c r="H2230" s="6">
        <v>90500</v>
      </c>
      <c r="I2230" s="6">
        <v>91333.333333300005</v>
      </c>
      <c r="J2230" s="32">
        <v>0.920810313038678</v>
      </c>
      <c r="K2230" s="7"/>
    </row>
    <row r="2231" spans="1:11" x14ac:dyDescent="0.3">
      <c r="A2231" s="52" t="s">
        <v>242</v>
      </c>
      <c r="B2231" s="4" t="s">
        <v>243</v>
      </c>
      <c r="C2231" s="5" t="s">
        <v>244</v>
      </c>
      <c r="D2231" s="4" t="s">
        <v>245</v>
      </c>
      <c r="E2231" s="4">
        <v>3466302</v>
      </c>
      <c r="F2231" s="5" t="s">
        <v>858</v>
      </c>
      <c r="G2231" s="5" t="s">
        <v>318</v>
      </c>
      <c r="H2231" s="6">
        <v>98800</v>
      </c>
      <c r="I2231" s="6">
        <v>98800</v>
      </c>
      <c r="J2231" s="32">
        <v>0</v>
      </c>
      <c r="K2231" s="7"/>
    </row>
    <row r="2232" spans="1:11" x14ac:dyDescent="0.3">
      <c r="A2232" s="52" t="s">
        <v>242</v>
      </c>
      <c r="B2232" s="4" t="s">
        <v>243</v>
      </c>
      <c r="C2232" s="5" t="s">
        <v>261</v>
      </c>
      <c r="D2232" s="4" t="s">
        <v>262</v>
      </c>
      <c r="E2232" s="4">
        <v>3466302</v>
      </c>
      <c r="F2232" s="5" t="s">
        <v>858</v>
      </c>
      <c r="G2232" s="5" t="s">
        <v>318</v>
      </c>
      <c r="H2232" s="6">
        <v>100666.6666667</v>
      </c>
      <c r="I2232" s="6">
        <v>100400</v>
      </c>
      <c r="J2232" s="32">
        <v>-0.26490066228467279</v>
      </c>
      <c r="K2232" s="7"/>
    </row>
    <row r="2233" spans="1:11" x14ac:dyDescent="0.3">
      <c r="A2233" s="52" t="s">
        <v>402</v>
      </c>
      <c r="B2233" s="4" t="s">
        <v>403</v>
      </c>
      <c r="C2233" s="5" t="s">
        <v>415</v>
      </c>
      <c r="D2233" s="4" t="s">
        <v>416</v>
      </c>
      <c r="E2233" s="4">
        <v>3466301</v>
      </c>
      <c r="F2233" s="5" t="s">
        <v>859</v>
      </c>
      <c r="G2233" s="5" t="s">
        <v>338</v>
      </c>
      <c r="H2233" s="6">
        <v>12417</v>
      </c>
      <c r="I2233" s="6">
        <v>12417</v>
      </c>
      <c r="J2233" s="32">
        <v>0</v>
      </c>
      <c r="K2233" s="7"/>
    </row>
    <row r="2234" spans="1:11" x14ac:dyDescent="0.3">
      <c r="A2234" s="52" t="s">
        <v>75</v>
      </c>
      <c r="B2234" s="4" t="s">
        <v>76</v>
      </c>
      <c r="C2234" s="5" t="s">
        <v>84</v>
      </c>
      <c r="D2234" s="4" t="s">
        <v>85</v>
      </c>
      <c r="E2234" s="4">
        <v>3466302</v>
      </c>
      <c r="F2234" s="5" t="s">
        <v>860</v>
      </c>
      <c r="G2234" s="5" t="s">
        <v>63</v>
      </c>
      <c r="H2234" s="6">
        <v>122600</v>
      </c>
      <c r="I2234" s="6">
        <v>123833.3333333</v>
      </c>
      <c r="J2234" s="32">
        <v>1.0059815116639559</v>
      </c>
      <c r="K2234" s="7"/>
    </row>
    <row r="2235" spans="1:11" x14ac:dyDescent="0.3">
      <c r="A2235" s="52" t="s">
        <v>106</v>
      </c>
      <c r="B2235" s="4" t="s">
        <v>107</v>
      </c>
      <c r="C2235" s="5" t="s">
        <v>108</v>
      </c>
      <c r="D2235" s="4" t="s">
        <v>107</v>
      </c>
      <c r="E2235" s="4">
        <v>3466302</v>
      </c>
      <c r="F2235" s="5" t="s">
        <v>860</v>
      </c>
      <c r="G2235" s="5" t="s">
        <v>63</v>
      </c>
      <c r="H2235" s="6">
        <v>149520</v>
      </c>
      <c r="I2235" s="6">
        <v>150200</v>
      </c>
      <c r="J2235" s="32">
        <v>0.45478865703585392</v>
      </c>
      <c r="K2235" s="7"/>
    </row>
    <row r="2236" spans="1:11" x14ac:dyDescent="0.3">
      <c r="A2236" s="52" t="s">
        <v>109</v>
      </c>
      <c r="B2236" s="4" t="s">
        <v>110</v>
      </c>
      <c r="C2236" s="5" t="s">
        <v>283</v>
      </c>
      <c r="D2236" s="4" t="s">
        <v>284</v>
      </c>
      <c r="E2236" s="4">
        <v>3466302</v>
      </c>
      <c r="F2236" s="5" t="s">
        <v>860</v>
      </c>
      <c r="G2236" s="5" t="s">
        <v>63</v>
      </c>
      <c r="H2236" s="6">
        <v>151000</v>
      </c>
      <c r="I2236" s="6">
        <v>151000</v>
      </c>
      <c r="J2236" s="32">
        <v>0</v>
      </c>
      <c r="K2236" s="7"/>
    </row>
    <row r="2237" spans="1:11" x14ac:dyDescent="0.3">
      <c r="A2237" s="52" t="s">
        <v>58</v>
      </c>
      <c r="B2237" s="4" t="s">
        <v>59</v>
      </c>
      <c r="C2237" s="5" t="s">
        <v>159</v>
      </c>
      <c r="D2237" s="4" t="s">
        <v>160</v>
      </c>
      <c r="E2237" s="4">
        <v>3466302</v>
      </c>
      <c r="F2237" s="5" t="s">
        <v>860</v>
      </c>
      <c r="G2237" s="5" t="s">
        <v>63</v>
      </c>
      <c r="H2237" s="6" t="s">
        <v>66</v>
      </c>
      <c r="I2237" s="6">
        <v>140200</v>
      </c>
      <c r="J2237" s="32" t="s">
        <v>66</v>
      </c>
      <c r="K2237" s="7"/>
    </row>
    <row r="2238" spans="1:11" x14ac:dyDescent="0.3">
      <c r="A2238" s="52" t="s">
        <v>58</v>
      </c>
      <c r="B2238" s="4" t="s">
        <v>59</v>
      </c>
      <c r="C2238" s="5" t="s">
        <v>60</v>
      </c>
      <c r="D2238" s="4" t="s">
        <v>61</v>
      </c>
      <c r="E2238" s="4">
        <v>3466302</v>
      </c>
      <c r="F2238" s="5" t="s">
        <v>860</v>
      </c>
      <c r="G2238" s="5" t="s">
        <v>63</v>
      </c>
      <c r="H2238" s="6" t="s">
        <v>66</v>
      </c>
      <c r="I2238" s="6">
        <v>140200</v>
      </c>
      <c r="J2238" s="32" t="s">
        <v>66</v>
      </c>
      <c r="K2238" s="7"/>
    </row>
    <row r="2239" spans="1:11" x14ac:dyDescent="0.3">
      <c r="A2239" s="52" t="s">
        <v>197</v>
      </c>
      <c r="B2239" s="4" t="s">
        <v>198</v>
      </c>
      <c r="C2239" s="5" t="s">
        <v>466</v>
      </c>
      <c r="D2239" s="4" t="s">
        <v>467</v>
      </c>
      <c r="E2239" s="4">
        <v>3466302</v>
      </c>
      <c r="F2239" s="5" t="s">
        <v>860</v>
      </c>
      <c r="G2239" s="5" t="s">
        <v>63</v>
      </c>
      <c r="H2239" s="6">
        <v>129350</v>
      </c>
      <c r="I2239" s="6">
        <v>129350</v>
      </c>
      <c r="J2239" s="32">
        <v>0</v>
      </c>
      <c r="K2239" s="7"/>
    </row>
    <row r="2240" spans="1:11" x14ac:dyDescent="0.3">
      <c r="A2240" s="52" t="s">
        <v>197</v>
      </c>
      <c r="B2240" s="4" t="s">
        <v>198</v>
      </c>
      <c r="C2240" s="5" t="s">
        <v>199</v>
      </c>
      <c r="D2240" s="4" t="s">
        <v>200</v>
      </c>
      <c r="E2240" s="4">
        <v>3466302</v>
      </c>
      <c r="F2240" s="5" t="s">
        <v>860</v>
      </c>
      <c r="G2240" s="5" t="s">
        <v>63</v>
      </c>
      <c r="H2240" s="6">
        <v>128250</v>
      </c>
      <c r="I2240" s="6">
        <v>128875</v>
      </c>
      <c r="J2240" s="32">
        <v>0.4873294346978474</v>
      </c>
      <c r="K2240" s="7"/>
    </row>
    <row r="2241" spans="1:11" x14ac:dyDescent="0.3">
      <c r="A2241" s="52" t="s">
        <v>197</v>
      </c>
      <c r="B2241" s="4" t="s">
        <v>198</v>
      </c>
      <c r="C2241" s="5" t="s">
        <v>477</v>
      </c>
      <c r="D2241" s="4" t="s">
        <v>478</v>
      </c>
      <c r="E2241" s="4">
        <v>3466302</v>
      </c>
      <c r="F2241" s="5" t="s">
        <v>860</v>
      </c>
      <c r="G2241" s="5" t="s">
        <v>63</v>
      </c>
      <c r="H2241" s="6">
        <v>132333.33333329999</v>
      </c>
      <c r="I2241" s="6">
        <v>132333.33333329999</v>
      </c>
      <c r="J2241" s="32">
        <v>0</v>
      </c>
      <c r="K2241" s="7"/>
    </row>
    <row r="2242" spans="1:11" x14ac:dyDescent="0.3">
      <c r="A2242" s="52" t="s">
        <v>75</v>
      </c>
      <c r="B2242" s="4" t="s">
        <v>76</v>
      </c>
      <c r="C2242" s="5" t="s">
        <v>84</v>
      </c>
      <c r="D2242" s="4" t="s">
        <v>85</v>
      </c>
      <c r="E2242" s="4">
        <v>3466302</v>
      </c>
      <c r="F2242" s="5" t="s">
        <v>860</v>
      </c>
      <c r="G2242" s="5" t="s">
        <v>294</v>
      </c>
      <c r="H2242" s="6">
        <v>33660</v>
      </c>
      <c r="I2242" s="6">
        <v>34075</v>
      </c>
      <c r="J2242" s="32">
        <v>1.2329174093880013</v>
      </c>
      <c r="K2242" s="7"/>
    </row>
    <row r="2243" spans="1:11" x14ac:dyDescent="0.3">
      <c r="A2243" s="52" t="s">
        <v>106</v>
      </c>
      <c r="B2243" s="4" t="s">
        <v>107</v>
      </c>
      <c r="C2243" s="5" t="s">
        <v>108</v>
      </c>
      <c r="D2243" s="4" t="s">
        <v>107</v>
      </c>
      <c r="E2243" s="4">
        <v>3466302</v>
      </c>
      <c r="F2243" s="5" t="s">
        <v>860</v>
      </c>
      <c r="G2243" s="5" t="s">
        <v>294</v>
      </c>
      <c r="H2243" s="6">
        <v>42400</v>
      </c>
      <c r="I2243" s="6">
        <v>43200</v>
      </c>
      <c r="J2243" s="32">
        <v>1.8867924528301883</v>
      </c>
      <c r="K2243" s="7"/>
    </row>
    <row r="2244" spans="1:11" x14ac:dyDescent="0.3">
      <c r="A2244" s="52" t="s">
        <v>109</v>
      </c>
      <c r="B2244" s="4" t="s">
        <v>110</v>
      </c>
      <c r="C2244" s="5" t="s">
        <v>115</v>
      </c>
      <c r="D2244" s="4" t="s">
        <v>116</v>
      </c>
      <c r="E2244" s="4">
        <v>3466302</v>
      </c>
      <c r="F2244" s="5" t="s">
        <v>860</v>
      </c>
      <c r="G2244" s="5" t="s">
        <v>294</v>
      </c>
      <c r="H2244" s="6">
        <v>41125</v>
      </c>
      <c r="I2244" s="6">
        <v>41550</v>
      </c>
      <c r="J2244" s="32">
        <v>1.0334346504559333</v>
      </c>
      <c r="K2244" s="7"/>
    </row>
    <row r="2245" spans="1:11" x14ac:dyDescent="0.3">
      <c r="A2245" s="52" t="s">
        <v>109</v>
      </c>
      <c r="B2245" s="4" t="s">
        <v>110</v>
      </c>
      <c r="C2245" s="5" t="s">
        <v>283</v>
      </c>
      <c r="D2245" s="4" t="s">
        <v>284</v>
      </c>
      <c r="E2245" s="4">
        <v>3466302</v>
      </c>
      <c r="F2245" s="5" t="s">
        <v>860</v>
      </c>
      <c r="G2245" s="5" t="s">
        <v>294</v>
      </c>
      <c r="H2245" s="6" t="s">
        <v>66</v>
      </c>
      <c r="I2245" s="6">
        <v>43300</v>
      </c>
      <c r="J2245" s="32" t="s">
        <v>66</v>
      </c>
      <c r="K2245" s="7"/>
    </row>
    <row r="2246" spans="1:11" x14ac:dyDescent="0.3">
      <c r="A2246" s="52" t="s">
        <v>109</v>
      </c>
      <c r="B2246" s="4" t="s">
        <v>110</v>
      </c>
      <c r="C2246" s="5" t="s">
        <v>327</v>
      </c>
      <c r="D2246" s="4" t="s">
        <v>328</v>
      </c>
      <c r="E2246" s="4">
        <v>3466302</v>
      </c>
      <c r="F2246" s="5" t="s">
        <v>860</v>
      </c>
      <c r="G2246" s="5" t="s">
        <v>294</v>
      </c>
      <c r="H2246" s="6">
        <v>38333.333333299997</v>
      </c>
      <c r="I2246" s="6">
        <v>38666.666666700003</v>
      </c>
      <c r="J2246" s="32">
        <v>0.86956521756598182</v>
      </c>
      <c r="K2246" s="7"/>
    </row>
    <row r="2247" spans="1:11" x14ac:dyDescent="0.3">
      <c r="A2247" s="52" t="s">
        <v>109</v>
      </c>
      <c r="B2247" s="4" t="s">
        <v>110</v>
      </c>
      <c r="C2247" s="5" t="s">
        <v>121</v>
      </c>
      <c r="D2247" s="4" t="s">
        <v>122</v>
      </c>
      <c r="E2247" s="4">
        <v>3466302</v>
      </c>
      <c r="F2247" s="5" t="s">
        <v>860</v>
      </c>
      <c r="G2247" s="5" t="s">
        <v>294</v>
      </c>
      <c r="H2247" s="6">
        <v>40133.333333299997</v>
      </c>
      <c r="I2247" s="6">
        <v>40266.666666700003</v>
      </c>
      <c r="J2247" s="32">
        <v>0.33222591378765376</v>
      </c>
      <c r="K2247" s="7"/>
    </row>
    <row r="2248" spans="1:11" x14ac:dyDescent="0.3">
      <c r="A2248" s="52" t="s">
        <v>109</v>
      </c>
      <c r="B2248" s="4" t="s">
        <v>110</v>
      </c>
      <c r="C2248" s="5" t="s">
        <v>123</v>
      </c>
      <c r="D2248" s="4" t="s">
        <v>124</v>
      </c>
      <c r="E2248" s="4">
        <v>3466302</v>
      </c>
      <c r="F2248" s="5" t="s">
        <v>860</v>
      </c>
      <c r="G2248" s="5" t="s">
        <v>294</v>
      </c>
      <c r="H2248" s="6">
        <v>41700</v>
      </c>
      <c r="I2248" s="6">
        <v>42550</v>
      </c>
      <c r="J2248" s="32">
        <v>2.0383693045563644</v>
      </c>
      <c r="K2248" s="7"/>
    </row>
    <row r="2249" spans="1:11" x14ac:dyDescent="0.3">
      <c r="A2249" s="52" t="s">
        <v>109</v>
      </c>
      <c r="B2249" s="4" t="s">
        <v>110</v>
      </c>
      <c r="C2249" s="5" t="s">
        <v>125</v>
      </c>
      <c r="D2249" s="4" t="s">
        <v>126</v>
      </c>
      <c r="E2249" s="4">
        <v>3466302</v>
      </c>
      <c r="F2249" s="5" t="s">
        <v>860</v>
      </c>
      <c r="G2249" s="5" t="s">
        <v>294</v>
      </c>
      <c r="H2249" s="6">
        <v>39800</v>
      </c>
      <c r="I2249" s="6">
        <v>39800</v>
      </c>
      <c r="J2249" s="32">
        <v>0</v>
      </c>
      <c r="K2249" s="7"/>
    </row>
    <row r="2250" spans="1:11" x14ac:dyDescent="0.3">
      <c r="A2250" s="52" t="s">
        <v>109</v>
      </c>
      <c r="B2250" s="4" t="s">
        <v>110</v>
      </c>
      <c r="C2250" s="5" t="s">
        <v>298</v>
      </c>
      <c r="D2250" s="4" t="s">
        <v>299</v>
      </c>
      <c r="E2250" s="4">
        <v>3466302</v>
      </c>
      <c r="F2250" s="5" t="s">
        <v>860</v>
      </c>
      <c r="G2250" s="5" t="s">
        <v>294</v>
      </c>
      <c r="H2250" s="6">
        <v>39933.333333299997</v>
      </c>
      <c r="I2250" s="6">
        <v>39933.333333299997</v>
      </c>
      <c r="J2250" s="32">
        <v>0</v>
      </c>
      <c r="K2250" s="7"/>
    </row>
    <row r="2251" spans="1:11" x14ac:dyDescent="0.3">
      <c r="A2251" s="52" t="s">
        <v>109</v>
      </c>
      <c r="B2251" s="4" t="s">
        <v>110</v>
      </c>
      <c r="C2251" s="5" t="s">
        <v>285</v>
      </c>
      <c r="D2251" s="4" t="s">
        <v>286</v>
      </c>
      <c r="E2251" s="4">
        <v>3466302</v>
      </c>
      <c r="F2251" s="5" t="s">
        <v>860</v>
      </c>
      <c r="G2251" s="5" t="s">
        <v>294</v>
      </c>
      <c r="H2251" s="6">
        <v>41400</v>
      </c>
      <c r="I2251" s="6">
        <v>41900</v>
      </c>
      <c r="J2251" s="32">
        <v>1.2077294685990392</v>
      </c>
      <c r="K2251" s="7"/>
    </row>
    <row r="2252" spans="1:11" x14ac:dyDescent="0.3">
      <c r="A2252" s="52" t="s">
        <v>109</v>
      </c>
      <c r="B2252" s="4" t="s">
        <v>110</v>
      </c>
      <c r="C2252" s="5" t="s">
        <v>127</v>
      </c>
      <c r="D2252" s="4" t="s">
        <v>128</v>
      </c>
      <c r="E2252" s="4">
        <v>3466302</v>
      </c>
      <c r="F2252" s="5" t="s">
        <v>860</v>
      </c>
      <c r="G2252" s="5" t="s">
        <v>294</v>
      </c>
      <c r="H2252" s="6">
        <v>40200</v>
      </c>
      <c r="I2252" s="6">
        <v>40200</v>
      </c>
      <c r="J2252" s="32">
        <v>0</v>
      </c>
      <c r="K2252" s="7"/>
    </row>
    <row r="2253" spans="1:11" x14ac:dyDescent="0.3">
      <c r="A2253" s="52" t="s">
        <v>109</v>
      </c>
      <c r="B2253" s="4" t="s">
        <v>110</v>
      </c>
      <c r="C2253" s="5" t="s">
        <v>129</v>
      </c>
      <c r="D2253" s="4" t="s">
        <v>130</v>
      </c>
      <c r="E2253" s="4">
        <v>3466302</v>
      </c>
      <c r="F2253" s="5" t="s">
        <v>860</v>
      </c>
      <c r="G2253" s="5" t="s">
        <v>294</v>
      </c>
      <c r="H2253" s="6">
        <v>39666.666666700003</v>
      </c>
      <c r="I2253" s="6">
        <v>41000</v>
      </c>
      <c r="J2253" s="32">
        <v>3.3613445377282503</v>
      </c>
      <c r="K2253" s="7"/>
    </row>
    <row r="2254" spans="1:11" x14ac:dyDescent="0.3">
      <c r="A2254" s="52" t="s">
        <v>58</v>
      </c>
      <c r="B2254" s="4" t="s">
        <v>59</v>
      </c>
      <c r="C2254" s="5" t="s">
        <v>155</v>
      </c>
      <c r="D2254" s="4" t="s">
        <v>156</v>
      </c>
      <c r="E2254" s="4">
        <v>3466302</v>
      </c>
      <c r="F2254" s="5" t="s">
        <v>860</v>
      </c>
      <c r="G2254" s="5" t="s">
        <v>294</v>
      </c>
      <c r="H2254" s="6">
        <v>43000</v>
      </c>
      <c r="I2254" s="6">
        <v>42500</v>
      </c>
      <c r="J2254" s="32">
        <v>-1.1627906976744207</v>
      </c>
      <c r="K2254" s="7"/>
    </row>
    <row r="2255" spans="1:11" x14ac:dyDescent="0.3">
      <c r="A2255" s="52" t="s">
        <v>197</v>
      </c>
      <c r="B2255" s="4" t="s">
        <v>198</v>
      </c>
      <c r="C2255" s="5" t="s">
        <v>465</v>
      </c>
      <c r="D2255" s="4" t="s">
        <v>354</v>
      </c>
      <c r="E2255" s="4">
        <v>3466302</v>
      </c>
      <c r="F2255" s="5" t="s">
        <v>860</v>
      </c>
      <c r="G2255" s="5" t="s">
        <v>294</v>
      </c>
      <c r="H2255" s="6">
        <v>33500</v>
      </c>
      <c r="I2255" s="6">
        <v>33500</v>
      </c>
      <c r="J2255" s="32">
        <v>0</v>
      </c>
      <c r="K2255" s="7"/>
    </row>
    <row r="2256" spans="1:11" x14ac:dyDescent="0.3">
      <c r="A2256" s="52" t="s">
        <v>197</v>
      </c>
      <c r="B2256" s="4" t="s">
        <v>198</v>
      </c>
      <c r="C2256" s="5" t="s">
        <v>466</v>
      </c>
      <c r="D2256" s="4" t="s">
        <v>467</v>
      </c>
      <c r="E2256" s="4">
        <v>3466302</v>
      </c>
      <c r="F2256" s="5" t="s">
        <v>860</v>
      </c>
      <c r="G2256" s="5" t="s">
        <v>294</v>
      </c>
      <c r="H2256" s="6">
        <v>36633.333333299997</v>
      </c>
      <c r="I2256" s="6">
        <v>36633.333333299997</v>
      </c>
      <c r="J2256" s="32">
        <v>0</v>
      </c>
      <c r="K2256" s="7"/>
    </row>
    <row r="2257" spans="1:11" x14ac:dyDescent="0.3">
      <c r="A2257" s="52" t="s">
        <v>197</v>
      </c>
      <c r="B2257" s="4" t="s">
        <v>198</v>
      </c>
      <c r="C2257" s="5" t="s">
        <v>199</v>
      </c>
      <c r="D2257" s="4" t="s">
        <v>200</v>
      </c>
      <c r="E2257" s="4">
        <v>3466302</v>
      </c>
      <c r="F2257" s="5" t="s">
        <v>860</v>
      </c>
      <c r="G2257" s="5" t="s">
        <v>294</v>
      </c>
      <c r="H2257" s="6">
        <v>34600</v>
      </c>
      <c r="I2257" s="6">
        <v>34683.333333299997</v>
      </c>
      <c r="J2257" s="32">
        <v>0.24084778410404795</v>
      </c>
      <c r="K2257" s="7"/>
    </row>
    <row r="2258" spans="1:11" x14ac:dyDescent="0.3">
      <c r="A2258" s="53" t="s">
        <v>197</v>
      </c>
      <c r="B2258" s="9" t="s">
        <v>198</v>
      </c>
      <c r="C2258" s="10" t="s">
        <v>477</v>
      </c>
      <c r="D2258" s="9" t="s">
        <v>478</v>
      </c>
      <c r="E2258" s="9">
        <v>3466302</v>
      </c>
      <c r="F2258" s="10" t="s">
        <v>860</v>
      </c>
      <c r="G2258" s="10" t="s">
        <v>294</v>
      </c>
      <c r="H2258" s="11">
        <v>36964.25</v>
      </c>
      <c r="I2258" s="11">
        <v>35719</v>
      </c>
      <c r="J2258" s="33">
        <v>-3.3687955254063096</v>
      </c>
      <c r="K2258" s="7"/>
    </row>
    <row r="2260" spans="1:11" x14ac:dyDescent="0.3">
      <c r="A2260" s="128" t="s">
        <v>1408</v>
      </c>
      <c r="B2260" s="128"/>
      <c r="C2260" s="128"/>
      <c r="D2260" s="128"/>
      <c r="E2260" s="128"/>
      <c r="F2260" s="128"/>
      <c r="G2260" s="128"/>
      <c r="H2260" s="128"/>
      <c r="I2260" s="128"/>
      <c r="J2260" s="128"/>
    </row>
    <row r="2261" spans="1:11" ht="31.5" customHeight="1" x14ac:dyDescent="0.3">
      <c r="A2261" s="130" t="s">
        <v>1409</v>
      </c>
      <c r="B2261" s="130"/>
      <c r="C2261" s="130"/>
      <c r="D2261" s="130"/>
      <c r="E2261" s="130"/>
      <c r="F2261" s="130"/>
      <c r="G2261" s="130"/>
      <c r="H2261" s="130"/>
      <c r="I2261" s="130"/>
      <c r="J2261" s="130"/>
    </row>
    <row r="2262" spans="1:11" x14ac:dyDescent="0.3">
      <c r="A2262" s="132" t="s">
        <v>1756</v>
      </c>
      <c r="B2262" s="132"/>
      <c r="C2262" s="132"/>
      <c r="D2262" s="132"/>
      <c r="E2262" s="132"/>
      <c r="F2262" s="132"/>
      <c r="G2262" s="132"/>
      <c r="H2262" s="132"/>
      <c r="I2262" s="132"/>
      <c r="J2262" s="132"/>
    </row>
  </sheetData>
  <sortState ref="A8:J2258">
    <sortCondition ref="F8:F2258"/>
    <sortCondition ref="G8:G2258"/>
    <sortCondition ref="B8:B2258"/>
    <sortCondition ref="D8:D2258"/>
  </sortState>
  <mergeCells count="7">
    <mergeCell ref="A2262:J2262"/>
    <mergeCell ref="K1:K2"/>
    <mergeCell ref="A3:J4"/>
    <mergeCell ref="A1:J2"/>
    <mergeCell ref="A5:J5"/>
    <mergeCell ref="A2260:J2260"/>
    <mergeCell ref="A2261:J2261"/>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2103:XFD2104 K2251:XFD2253 A8:J225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26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1300</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46" t="s">
        <v>109</v>
      </c>
      <c r="B8" s="47" t="s">
        <v>110</v>
      </c>
      <c r="C8" s="48" t="s">
        <v>117</v>
      </c>
      <c r="D8" s="47" t="s">
        <v>118</v>
      </c>
      <c r="E8" s="47">
        <v>3466106</v>
      </c>
      <c r="F8" s="48" t="s">
        <v>861</v>
      </c>
      <c r="G8" s="48" t="s">
        <v>63</v>
      </c>
      <c r="H8" s="49">
        <v>42000</v>
      </c>
      <c r="I8" s="49">
        <v>42200</v>
      </c>
      <c r="J8" s="50">
        <v>0.4761904761904745</v>
      </c>
      <c r="K8" s="7"/>
    </row>
    <row r="9" spans="1:11" x14ac:dyDescent="0.3">
      <c r="A9" s="3" t="s">
        <v>143</v>
      </c>
      <c r="B9" s="4" t="s">
        <v>144</v>
      </c>
      <c r="C9" s="5" t="s">
        <v>306</v>
      </c>
      <c r="D9" s="4" t="s">
        <v>307</v>
      </c>
      <c r="E9" s="4">
        <v>3466106</v>
      </c>
      <c r="F9" s="5" t="s">
        <v>861</v>
      </c>
      <c r="G9" s="5" t="s">
        <v>63</v>
      </c>
      <c r="H9" s="6">
        <v>41533.333333299997</v>
      </c>
      <c r="I9" s="6">
        <v>41733.333333299997</v>
      </c>
      <c r="J9" s="32">
        <v>0.48154093097951822</v>
      </c>
      <c r="K9" s="7"/>
    </row>
    <row r="10" spans="1:11" x14ac:dyDescent="0.3">
      <c r="A10" s="3" t="s">
        <v>143</v>
      </c>
      <c r="B10" s="4" t="s">
        <v>144</v>
      </c>
      <c r="C10" s="5" t="s">
        <v>147</v>
      </c>
      <c r="D10" s="4" t="s">
        <v>148</v>
      </c>
      <c r="E10" s="4">
        <v>3466106</v>
      </c>
      <c r="F10" s="5" t="s">
        <v>861</v>
      </c>
      <c r="G10" s="5" t="s">
        <v>63</v>
      </c>
      <c r="H10" s="6">
        <v>38500</v>
      </c>
      <c r="I10" s="6">
        <v>37750</v>
      </c>
      <c r="J10" s="32">
        <v>-1.9480519480519431</v>
      </c>
      <c r="K10" s="7"/>
    </row>
    <row r="11" spans="1:11" x14ac:dyDescent="0.3">
      <c r="A11" s="3" t="s">
        <v>143</v>
      </c>
      <c r="B11" s="4" t="s">
        <v>144</v>
      </c>
      <c r="C11" s="5" t="s">
        <v>308</v>
      </c>
      <c r="D11" s="4" t="s">
        <v>309</v>
      </c>
      <c r="E11" s="4">
        <v>3466106</v>
      </c>
      <c r="F11" s="5" t="s">
        <v>861</v>
      </c>
      <c r="G11" s="5" t="s">
        <v>63</v>
      </c>
      <c r="H11" s="6">
        <v>40680</v>
      </c>
      <c r="I11" s="6">
        <v>40900</v>
      </c>
      <c r="J11" s="32">
        <v>0.54080629301869187</v>
      </c>
      <c r="K11" s="7"/>
    </row>
    <row r="12" spans="1:11" x14ac:dyDescent="0.3">
      <c r="A12" s="3" t="s">
        <v>58</v>
      </c>
      <c r="B12" s="4" t="s">
        <v>59</v>
      </c>
      <c r="C12" s="5" t="s">
        <v>339</v>
      </c>
      <c r="D12" s="4" t="s">
        <v>340</v>
      </c>
      <c r="E12" s="4">
        <v>3466106</v>
      </c>
      <c r="F12" s="5" t="s">
        <v>861</v>
      </c>
      <c r="G12" s="5" t="s">
        <v>63</v>
      </c>
      <c r="H12" s="6">
        <v>39500</v>
      </c>
      <c r="I12" s="6">
        <v>39500</v>
      </c>
      <c r="J12" s="32">
        <v>0</v>
      </c>
      <c r="K12" s="7"/>
    </row>
    <row r="13" spans="1:11" x14ac:dyDescent="0.3">
      <c r="A13" s="3" t="s">
        <v>197</v>
      </c>
      <c r="B13" s="4" t="s">
        <v>198</v>
      </c>
      <c r="C13" s="5" t="s">
        <v>465</v>
      </c>
      <c r="D13" s="4" t="s">
        <v>354</v>
      </c>
      <c r="E13" s="4">
        <v>3466106</v>
      </c>
      <c r="F13" s="5" t="s">
        <v>861</v>
      </c>
      <c r="G13" s="5" t="s">
        <v>63</v>
      </c>
      <c r="H13" s="6">
        <v>33333.333333299997</v>
      </c>
      <c r="I13" s="6">
        <v>34000</v>
      </c>
      <c r="J13" s="32">
        <v>2.0000000001020091</v>
      </c>
      <c r="K13" s="7"/>
    </row>
    <row r="14" spans="1:11" x14ac:dyDescent="0.3">
      <c r="A14" s="3" t="s">
        <v>197</v>
      </c>
      <c r="B14" s="4" t="s">
        <v>198</v>
      </c>
      <c r="C14" s="5" t="s">
        <v>466</v>
      </c>
      <c r="D14" s="4" t="s">
        <v>467</v>
      </c>
      <c r="E14" s="4">
        <v>3466106</v>
      </c>
      <c r="F14" s="5" t="s">
        <v>861</v>
      </c>
      <c r="G14" s="5" t="s">
        <v>63</v>
      </c>
      <c r="H14" s="6">
        <v>36060</v>
      </c>
      <c r="I14" s="6">
        <v>36060</v>
      </c>
      <c r="J14" s="32">
        <v>0</v>
      </c>
      <c r="K14" s="7"/>
    </row>
    <row r="15" spans="1:11" x14ac:dyDescent="0.3">
      <c r="A15" s="3" t="s">
        <v>197</v>
      </c>
      <c r="B15" s="4" t="s">
        <v>198</v>
      </c>
      <c r="C15" s="5" t="s">
        <v>199</v>
      </c>
      <c r="D15" s="4" t="s">
        <v>200</v>
      </c>
      <c r="E15" s="4">
        <v>3466106</v>
      </c>
      <c r="F15" s="5" t="s">
        <v>861</v>
      </c>
      <c r="G15" s="5" t="s">
        <v>63</v>
      </c>
      <c r="H15" s="6">
        <v>34680</v>
      </c>
      <c r="I15" s="6">
        <v>35100</v>
      </c>
      <c r="J15" s="32">
        <v>1.211072664359869</v>
      </c>
      <c r="K15" s="7"/>
    </row>
    <row r="16" spans="1:11" x14ac:dyDescent="0.3">
      <c r="A16" s="3" t="s">
        <v>197</v>
      </c>
      <c r="B16" s="4" t="s">
        <v>198</v>
      </c>
      <c r="C16" s="5" t="s">
        <v>378</v>
      </c>
      <c r="D16" s="4" t="s">
        <v>379</v>
      </c>
      <c r="E16" s="4">
        <v>3466106</v>
      </c>
      <c r="F16" s="5" t="s">
        <v>861</v>
      </c>
      <c r="G16" s="5" t="s">
        <v>63</v>
      </c>
      <c r="H16" s="6">
        <v>35000</v>
      </c>
      <c r="I16" s="6">
        <v>34666.666666700003</v>
      </c>
      <c r="J16" s="32">
        <v>-0.95238095228570296</v>
      </c>
      <c r="K16" s="7"/>
    </row>
    <row r="17" spans="1:11" x14ac:dyDescent="0.3">
      <c r="A17" s="3" t="s">
        <v>329</v>
      </c>
      <c r="B17" s="4" t="s">
        <v>330</v>
      </c>
      <c r="C17" s="5" t="s">
        <v>331</v>
      </c>
      <c r="D17" s="4" t="s">
        <v>332</v>
      </c>
      <c r="E17" s="4">
        <v>3466106</v>
      </c>
      <c r="F17" s="5" t="s">
        <v>861</v>
      </c>
      <c r="G17" s="5" t="s">
        <v>63</v>
      </c>
      <c r="H17" s="6">
        <v>35500</v>
      </c>
      <c r="I17" s="6">
        <v>35500</v>
      </c>
      <c r="J17" s="32">
        <v>0</v>
      </c>
      <c r="K17" s="7"/>
    </row>
    <row r="18" spans="1:11" x14ac:dyDescent="0.3">
      <c r="A18" s="3" t="s">
        <v>209</v>
      </c>
      <c r="B18" s="4" t="s">
        <v>210</v>
      </c>
      <c r="C18" s="5" t="s">
        <v>211</v>
      </c>
      <c r="D18" s="4" t="s">
        <v>212</v>
      </c>
      <c r="E18" s="4">
        <v>3466106</v>
      </c>
      <c r="F18" s="5" t="s">
        <v>861</v>
      </c>
      <c r="G18" s="5" t="s">
        <v>63</v>
      </c>
      <c r="H18" s="6">
        <v>39075</v>
      </c>
      <c r="I18" s="6">
        <v>39850</v>
      </c>
      <c r="J18" s="32">
        <v>1.9833653230966197</v>
      </c>
      <c r="K18" s="7"/>
    </row>
    <row r="19" spans="1:11" x14ac:dyDescent="0.3">
      <c r="A19" s="3" t="s">
        <v>209</v>
      </c>
      <c r="B19" s="4" t="s">
        <v>210</v>
      </c>
      <c r="C19" s="5" t="s">
        <v>213</v>
      </c>
      <c r="D19" s="4" t="s">
        <v>214</v>
      </c>
      <c r="E19" s="4">
        <v>3466106</v>
      </c>
      <c r="F19" s="5" t="s">
        <v>861</v>
      </c>
      <c r="G19" s="5" t="s">
        <v>63</v>
      </c>
      <c r="H19" s="6">
        <v>40000</v>
      </c>
      <c r="I19" s="6">
        <v>40000</v>
      </c>
      <c r="J19" s="32">
        <v>0</v>
      </c>
      <c r="K19" s="7"/>
    </row>
    <row r="20" spans="1:11" x14ac:dyDescent="0.3">
      <c r="A20" s="3" t="s">
        <v>209</v>
      </c>
      <c r="B20" s="4" t="s">
        <v>210</v>
      </c>
      <c r="C20" s="5" t="s">
        <v>316</v>
      </c>
      <c r="D20" s="4" t="s">
        <v>317</v>
      </c>
      <c r="E20" s="4">
        <v>3466106</v>
      </c>
      <c r="F20" s="5" t="s">
        <v>861</v>
      </c>
      <c r="G20" s="5" t="s">
        <v>63</v>
      </c>
      <c r="H20" s="6">
        <v>38775</v>
      </c>
      <c r="I20" s="6">
        <v>38775</v>
      </c>
      <c r="J20" s="32">
        <v>0</v>
      </c>
      <c r="K20" s="7"/>
    </row>
    <row r="21" spans="1:11" x14ac:dyDescent="0.3">
      <c r="A21" s="3" t="s">
        <v>209</v>
      </c>
      <c r="B21" s="4" t="s">
        <v>210</v>
      </c>
      <c r="C21" s="5" t="s">
        <v>215</v>
      </c>
      <c r="D21" s="4" t="s">
        <v>216</v>
      </c>
      <c r="E21" s="4">
        <v>3466106</v>
      </c>
      <c r="F21" s="5" t="s">
        <v>861</v>
      </c>
      <c r="G21" s="5" t="s">
        <v>63</v>
      </c>
      <c r="H21" s="6">
        <v>40900</v>
      </c>
      <c r="I21" s="6">
        <v>40400</v>
      </c>
      <c r="J21" s="32">
        <v>-1.2224938875305624</v>
      </c>
      <c r="K21" s="7"/>
    </row>
    <row r="22" spans="1:11" x14ac:dyDescent="0.3">
      <c r="A22" s="3" t="s">
        <v>209</v>
      </c>
      <c r="B22" s="4" t="s">
        <v>210</v>
      </c>
      <c r="C22" s="5" t="s">
        <v>217</v>
      </c>
      <c r="D22" s="4" t="s">
        <v>218</v>
      </c>
      <c r="E22" s="4">
        <v>3466106</v>
      </c>
      <c r="F22" s="5" t="s">
        <v>861</v>
      </c>
      <c r="G22" s="5" t="s">
        <v>63</v>
      </c>
      <c r="H22" s="6">
        <v>39600</v>
      </c>
      <c r="I22" s="6">
        <v>39600</v>
      </c>
      <c r="J22" s="32">
        <v>0</v>
      </c>
      <c r="K22" s="7"/>
    </row>
    <row r="23" spans="1:11" x14ac:dyDescent="0.3">
      <c r="A23" s="3" t="s">
        <v>209</v>
      </c>
      <c r="B23" s="4" t="s">
        <v>210</v>
      </c>
      <c r="C23" s="5" t="s">
        <v>219</v>
      </c>
      <c r="D23" s="4" t="s">
        <v>220</v>
      </c>
      <c r="E23" s="4">
        <v>3466106</v>
      </c>
      <c r="F23" s="5" t="s">
        <v>861</v>
      </c>
      <c r="G23" s="5" t="s">
        <v>63</v>
      </c>
      <c r="H23" s="6">
        <v>40825</v>
      </c>
      <c r="I23" s="6">
        <v>40225</v>
      </c>
      <c r="J23" s="32">
        <v>-1.4696876913655843</v>
      </c>
      <c r="K23" s="7"/>
    </row>
    <row r="24" spans="1:11" x14ac:dyDescent="0.3">
      <c r="A24" s="3" t="s">
        <v>67</v>
      </c>
      <c r="B24" s="4" t="s">
        <v>68</v>
      </c>
      <c r="C24" s="5" t="s">
        <v>232</v>
      </c>
      <c r="D24" s="4" t="s">
        <v>233</v>
      </c>
      <c r="E24" s="4">
        <v>3466106</v>
      </c>
      <c r="F24" s="5" t="s">
        <v>861</v>
      </c>
      <c r="G24" s="5" t="s">
        <v>63</v>
      </c>
      <c r="H24" s="6">
        <v>38250</v>
      </c>
      <c r="I24" s="6">
        <v>38500</v>
      </c>
      <c r="J24" s="32">
        <v>0.65359477124182774</v>
      </c>
      <c r="K24" s="7"/>
    </row>
    <row r="25" spans="1:11" x14ac:dyDescent="0.3">
      <c r="A25" s="3" t="s">
        <v>67</v>
      </c>
      <c r="B25" s="4" t="s">
        <v>68</v>
      </c>
      <c r="C25" s="5" t="s">
        <v>240</v>
      </c>
      <c r="D25" s="4" t="s">
        <v>241</v>
      </c>
      <c r="E25" s="4">
        <v>3466106</v>
      </c>
      <c r="F25" s="5" t="s">
        <v>861</v>
      </c>
      <c r="G25" s="5" t="s">
        <v>63</v>
      </c>
      <c r="H25" s="6">
        <v>37533.333333299997</v>
      </c>
      <c r="I25" s="6">
        <v>38533.333333299997</v>
      </c>
      <c r="J25" s="32">
        <v>2.6642984014233262</v>
      </c>
      <c r="K25" s="7"/>
    </row>
    <row r="26" spans="1:11" x14ac:dyDescent="0.3">
      <c r="A26" s="3" t="s">
        <v>242</v>
      </c>
      <c r="B26" s="4" t="s">
        <v>243</v>
      </c>
      <c r="C26" s="5" t="s">
        <v>246</v>
      </c>
      <c r="D26" s="4" t="s">
        <v>247</v>
      </c>
      <c r="E26" s="4">
        <v>3466106</v>
      </c>
      <c r="F26" s="5" t="s">
        <v>861</v>
      </c>
      <c r="G26" s="5" t="s">
        <v>63</v>
      </c>
      <c r="H26" s="6">
        <v>37364</v>
      </c>
      <c r="I26" s="6">
        <v>38200</v>
      </c>
      <c r="J26" s="32">
        <v>2.2374478107269002</v>
      </c>
      <c r="K26" s="7"/>
    </row>
    <row r="27" spans="1:11" x14ac:dyDescent="0.3">
      <c r="A27" s="3" t="s">
        <v>242</v>
      </c>
      <c r="B27" s="4" t="s">
        <v>243</v>
      </c>
      <c r="C27" s="5" t="s">
        <v>248</v>
      </c>
      <c r="D27" s="4" t="s">
        <v>249</v>
      </c>
      <c r="E27" s="4">
        <v>3466106</v>
      </c>
      <c r="F27" s="5" t="s">
        <v>861</v>
      </c>
      <c r="G27" s="5" t="s">
        <v>63</v>
      </c>
      <c r="H27" s="6">
        <v>40166.666666700003</v>
      </c>
      <c r="I27" s="6">
        <v>40966.666666700003</v>
      </c>
      <c r="J27" s="32">
        <v>1.9917012448116278</v>
      </c>
      <c r="K27" s="7"/>
    </row>
    <row r="28" spans="1:11" x14ac:dyDescent="0.3">
      <c r="A28" s="3" t="s">
        <v>242</v>
      </c>
      <c r="B28" s="4" t="s">
        <v>243</v>
      </c>
      <c r="C28" s="5" t="s">
        <v>254</v>
      </c>
      <c r="D28" s="4" t="s">
        <v>91</v>
      </c>
      <c r="E28" s="4">
        <v>3466106</v>
      </c>
      <c r="F28" s="5" t="s">
        <v>861</v>
      </c>
      <c r="G28" s="5" t="s">
        <v>63</v>
      </c>
      <c r="H28" s="6">
        <v>37014</v>
      </c>
      <c r="I28" s="6">
        <v>37150</v>
      </c>
      <c r="J28" s="32">
        <v>0.36742854055222818</v>
      </c>
      <c r="K28" s="7"/>
    </row>
    <row r="29" spans="1:11" x14ac:dyDescent="0.3">
      <c r="A29" s="3" t="s">
        <v>242</v>
      </c>
      <c r="B29" s="4" t="s">
        <v>243</v>
      </c>
      <c r="C29" s="5" t="s">
        <v>257</v>
      </c>
      <c r="D29" s="4" t="s">
        <v>258</v>
      </c>
      <c r="E29" s="4">
        <v>3466106</v>
      </c>
      <c r="F29" s="5" t="s">
        <v>861</v>
      </c>
      <c r="G29" s="5" t="s">
        <v>63</v>
      </c>
      <c r="H29" s="6">
        <v>38733.333333299997</v>
      </c>
      <c r="I29" s="6">
        <v>39150</v>
      </c>
      <c r="J29" s="32">
        <v>1.075731497505239</v>
      </c>
      <c r="K29" s="7"/>
    </row>
    <row r="30" spans="1:11" x14ac:dyDescent="0.3">
      <c r="A30" s="3" t="s">
        <v>242</v>
      </c>
      <c r="B30" s="4" t="s">
        <v>243</v>
      </c>
      <c r="C30" s="5" t="s">
        <v>261</v>
      </c>
      <c r="D30" s="4" t="s">
        <v>262</v>
      </c>
      <c r="E30" s="4">
        <v>3466106</v>
      </c>
      <c r="F30" s="5" t="s">
        <v>861</v>
      </c>
      <c r="G30" s="5" t="s">
        <v>63</v>
      </c>
      <c r="H30" s="6">
        <v>40100</v>
      </c>
      <c r="I30" s="6">
        <v>40400</v>
      </c>
      <c r="J30" s="32">
        <v>0.74812967581048273</v>
      </c>
      <c r="K30" s="7"/>
    </row>
    <row r="31" spans="1:11" x14ac:dyDescent="0.3">
      <c r="A31" s="3" t="s">
        <v>131</v>
      </c>
      <c r="B31" s="4" t="s">
        <v>132</v>
      </c>
      <c r="C31" s="5" t="s">
        <v>135</v>
      </c>
      <c r="D31" s="4" t="s">
        <v>136</v>
      </c>
      <c r="E31" s="4">
        <v>3466106</v>
      </c>
      <c r="F31" s="5" t="s">
        <v>862</v>
      </c>
      <c r="G31" s="5" t="s">
        <v>63</v>
      </c>
      <c r="H31" s="6">
        <v>43375</v>
      </c>
      <c r="I31" s="6">
        <v>41150</v>
      </c>
      <c r="J31" s="32">
        <v>-5.1296829971181568</v>
      </c>
      <c r="K31" s="7"/>
    </row>
    <row r="32" spans="1:11" x14ac:dyDescent="0.3">
      <c r="A32" s="3" t="s">
        <v>209</v>
      </c>
      <c r="B32" s="4" t="s">
        <v>210</v>
      </c>
      <c r="C32" s="5" t="s">
        <v>391</v>
      </c>
      <c r="D32" s="4" t="s">
        <v>392</v>
      </c>
      <c r="E32" s="4">
        <v>3466106</v>
      </c>
      <c r="F32" s="5" t="s">
        <v>862</v>
      </c>
      <c r="G32" s="5" t="s">
        <v>63</v>
      </c>
      <c r="H32" s="6">
        <v>42025</v>
      </c>
      <c r="I32" s="6">
        <v>42025</v>
      </c>
      <c r="J32" s="32">
        <v>0</v>
      </c>
      <c r="K32" s="7"/>
    </row>
    <row r="33" spans="1:11" x14ac:dyDescent="0.3">
      <c r="A33" s="3" t="s">
        <v>209</v>
      </c>
      <c r="B33" s="4" t="s">
        <v>210</v>
      </c>
      <c r="C33" s="5" t="s">
        <v>213</v>
      </c>
      <c r="D33" s="4" t="s">
        <v>214</v>
      </c>
      <c r="E33" s="4">
        <v>3466106</v>
      </c>
      <c r="F33" s="5" t="s">
        <v>862</v>
      </c>
      <c r="G33" s="5" t="s">
        <v>63</v>
      </c>
      <c r="H33" s="6">
        <v>44350</v>
      </c>
      <c r="I33" s="6">
        <v>44350</v>
      </c>
      <c r="J33" s="32">
        <v>0</v>
      </c>
      <c r="K33" s="7"/>
    </row>
    <row r="34" spans="1:11" x14ac:dyDescent="0.3">
      <c r="A34" s="3" t="s">
        <v>58</v>
      </c>
      <c r="B34" s="4" t="s">
        <v>59</v>
      </c>
      <c r="C34" s="5" t="s">
        <v>357</v>
      </c>
      <c r="D34" s="4" t="s">
        <v>358</v>
      </c>
      <c r="E34" s="4">
        <v>3466106</v>
      </c>
      <c r="F34" s="5" t="s">
        <v>1426</v>
      </c>
      <c r="G34" s="5" t="s">
        <v>63</v>
      </c>
      <c r="H34" s="6" t="s">
        <v>66</v>
      </c>
      <c r="I34" s="6">
        <v>37250</v>
      </c>
      <c r="J34" s="32" t="s">
        <v>66</v>
      </c>
      <c r="K34" s="7"/>
    </row>
    <row r="35" spans="1:11" x14ac:dyDescent="0.3">
      <c r="A35" s="3" t="s">
        <v>177</v>
      </c>
      <c r="B35" s="4" t="s">
        <v>178</v>
      </c>
      <c r="C35" s="5" t="s">
        <v>437</v>
      </c>
      <c r="D35" s="4" t="s">
        <v>438</v>
      </c>
      <c r="E35" s="4">
        <v>3466106</v>
      </c>
      <c r="F35" s="5" t="s">
        <v>1426</v>
      </c>
      <c r="G35" s="5" t="s">
        <v>63</v>
      </c>
      <c r="H35" s="6">
        <v>27400</v>
      </c>
      <c r="I35" s="6">
        <v>27400</v>
      </c>
      <c r="J35" s="32">
        <v>0</v>
      </c>
      <c r="K35" s="7"/>
    </row>
    <row r="36" spans="1:11" x14ac:dyDescent="0.3">
      <c r="A36" s="3" t="s">
        <v>75</v>
      </c>
      <c r="B36" s="4" t="s">
        <v>76</v>
      </c>
      <c r="C36" s="5" t="s">
        <v>96</v>
      </c>
      <c r="D36" s="4" t="s">
        <v>97</v>
      </c>
      <c r="E36" s="4">
        <v>3466106</v>
      </c>
      <c r="F36" s="5" t="s">
        <v>863</v>
      </c>
      <c r="G36" s="5" t="s">
        <v>63</v>
      </c>
      <c r="H36" s="6">
        <v>54500</v>
      </c>
      <c r="I36" s="6">
        <v>54750</v>
      </c>
      <c r="J36" s="32">
        <v>0.45871559633028358</v>
      </c>
      <c r="K36" s="7"/>
    </row>
    <row r="37" spans="1:11" x14ac:dyDescent="0.3">
      <c r="A37" s="3" t="s">
        <v>75</v>
      </c>
      <c r="B37" s="4" t="s">
        <v>76</v>
      </c>
      <c r="C37" s="5" t="s">
        <v>96</v>
      </c>
      <c r="D37" s="4" t="s">
        <v>97</v>
      </c>
      <c r="E37" s="4">
        <v>3466106</v>
      </c>
      <c r="F37" s="5" t="s">
        <v>863</v>
      </c>
      <c r="G37" s="5" t="s">
        <v>439</v>
      </c>
      <c r="H37" s="6">
        <v>9750</v>
      </c>
      <c r="I37" s="6">
        <v>10000</v>
      </c>
      <c r="J37" s="32">
        <v>2.564102564102555</v>
      </c>
      <c r="K37" s="7"/>
    </row>
    <row r="38" spans="1:11" x14ac:dyDescent="0.3">
      <c r="A38" s="3" t="s">
        <v>75</v>
      </c>
      <c r="B38" s="4" t="s">
        <v>76</v>
      </c>
      <c r="C38" s="5" t="s">
        <v>96</v>
      </c>
      <c r="D38" s="4" t="s">
        <v>97</v>
      </c>
      <c r="E38" s="4">
        <v>3466106</v>
      </c>
      <c r="F38" s="5" t="s">
        <v>863</v>
      </c>
      <c r="G38" s="5" t="s">
        <v>294</v>
      </c>
      <c r="H38" s="6">
        <v>17083.333333300001</v>
      </c>
      <c r="I38" s="6">
        <v>16583.333333300001</v>
      </c>
      <c r="J38" s="32">
        <v>-2.9268292682983921</v>
      </c>
      <c r="K38" s="7"/>
    </row>
    <row r="39" spans="1:11" x14ac:dyDescent="0.3">
      <c r="A39" s="3" t="s">
        <v>67</v>
      </c>
      <c r="B39" s="4" t="s">
        <v>68</v>
      </c>
      <c r="C39" s="5" t="s">
        <v>69</v>
      </c>
      <c r="D39" s="4" t="s">
        <v>70</v>
      </c>
      <c r="E39" s="4">
        <v>3466105</v>
      </c>
      <c r="F39" s="5" t="s">
        <v>864</v>
      </c>
      <c r="G39" s="5" t="s">
        <v>345</v>
      </c>
      <c r="H39" s="6">
        <v>67250</v>
      </c>
      <c r="I39" s="6">
        <v>67250</v>
      </c>
      <c r="J39" s="32">
        <v>0</v>
      </c>
      <c r="K39" s="7"/>
    </row>
    <row r="40" spans="1:11" x14ac:dyDescent="0.3">
      <c r="A40" s="3" t="s">
        <v>67</v>
      </c>
      <c r="B40" s="4" t="s">
        <v>68</v>
      </c>
      <c r="C40" s="5" t="s">
        <v>324</v>
      </c>
      <c r="D40" s="4" t="s">
        <v>325</v>
      </c>
      <c r="E40" s="4">
        <v>3466105</v>
      </c>
      <c r="F40" s="5" t="s">
        <v>864</v>
      </c>
      <c r="G40" s="5" t="s">
        <v>345</v>
      </c>
      <c r="H40" s="6">
        <v>63929.5</v>
      </c>
      <c r="I40" s="6">
        <v>64079</v>
      </c>
      <c r="J40" s="32">
        <v>0.23385135187981021</v>
      </c>
      <c r="K40" s="7"/>
    </row>
    <row r="41" spans="1:11" x14ac:dyDescent="0.3">
      <c r="A41" s="3" t="s">
        <v>67</v>
      </c>
      <c r="B41" s="4" t="s">
        <v>68</v>
      </c>
      <c r="C41" s="5" t="s">
        <v>72</v>
      </c>
      <c r="D41" s="4" t="s">
        <v>73</v>
      </c>
      <c r="E41" s="4">
        <v>3466105</v>
      </c>
      <c r="F41" s="5" t="s">
        <v>864</v>
      </c>
      <c r="G41" s="5" t="s">
        <v>345</v>
      </c>
      <c r="H41" s="6" t="s">
        <v>66</v>
      </c>
      <c r="I41" s="6">
        <v>68515.5</v>
      </c>
      <c r="J41" s="32" t="s">
        <v>66</v>
      </c>
      <c r="K41" s="7"/>
    </row>
    <row r="42" spans="1:11" x14ac:dyDescent="0.3">
      <c r="A42" s="3" t="s">
        <v>67</v>
      </c>
      <c r="B42" s="4" t="s">
        <v>68</v>
      </c>
      <c r="C42" s="5" t="s">
        <v>342</v>
      </c>
      <c r="D42" s="4" t="s">
        <v>343</v>
      </c>
      <c r="E42" s="4">
        <v>3466105</v>
      </c>
      <c r="F42" s="5" t="s">
        <v>864</v>
      </c>
      <c r="G42" s="5" t="s">
        <v>345</v>
      </c>
      <c r="H42" s="6" t="s">
        <v>66</v>
      </c>
      <c r="I42" s="6">
        <v>65900</v>
      </c>
      <c r="J42" s="32" t="s">
        <v>66</v>
      </c>
      <c r="K42" s="7"/>
    </row>
    <row r="43" spans="1:11" x14ac:dyDescent="0.3">
      <c r="A43" s="3" t="s">
        <v>109</v>
      </c>
      <c r="B43" s="4" t="s">
        <v>110</v>
      </c>
      <c r="C43" s="5" t="s">
        <v>115</v>
      </c>
      <c r="D43" s="4" t="s">
        <v>116</v>
      </c>
      <c r="E43" s="4">
        <v>3466106</v>
      </c>
      <c r="F43" s="5" t="s">
        <v>865</v>
      </c>
      <c r="G43" s="5" t="s">
        <v>63</v>
      </c>
      <c r="H43" s="6">
        <v>66775</v>
      </c>
      <c r="I43" s="6">
        <v>67025</v>
      </c>
      <c r="J43" s="32">
        <v>0.37439161362784468</v>
      </c>
      <c r="K43" s="7"/>
    </row>
    <row r="44" spans="1:11" x14ac:dyDescent="0.3">
      <c r="A44" s="3" t="s">
        <v>109</v>
      </c>
      <c r="B44" s="4" t="s">
        <v>110</v>
      </c>
      <c r="C44" s="5" t="s">
        <v>121</v>
      </c>
      <c r="D44" s="4" t="s">
        <v>122</v>
      </c>
      <c r="E44" s="4">
        <v>3466106</v>
      </c>
      <c r="F44" s="5" t="s">
        <v>865</v>
      </c>
      <c r="G44" s="5" t="s">
        <v>63</v>
      </c>
      <c r="H44" s="6">
        <v>67350</v>
      </c>
      <c r="I44" s="6">
        <v>67350</v>
      </c>
      <c r="J44" s="32">
        <v>0</v>
      </c>
      <c r="K44" s="7"/>
    </row>
    <row r="45" spans="1:11" x14ac:dyDescent="0.3">
      <c r="A45" s="3" t="s">
        <v>109</v>
      </c>
      <c r="B45" s="4" t="s">
        <v>110</v>
      </c>
      <c r="C45" s="5" t="s">
        <v>127</v>
      </c>
      <c r="D45" s="4" t="s">
        <v>128</v>
      </c>
      <c r="E45" s="4">
        <v>3466106</v>
      </c>
      <c r="F45" s="5" t="s">
        <v>865</v>
      </c>
      <c r="G45" s="5" t="s">
        <v>63</v>
      </c>
      <c r="H45" s="6">
        <v>69000</v>
      </c>
      <c r="I45" s="6">
        <v>69933.333333300005</v>
      </c>
      <c r="J45" s="32">
        <v>1.3526570047826203</v>
      </c>
      <c r="K45" s="7"/>
    </row>
    <row r="46" spans="1:11" x14ac:dyDescent="0.3">
      <c r="A46" s="3" t="s">
        <v>109</v>
      </c>
      <c r="B46" s="4" t="s">
        <v>110</v>
      </c>
      <c r="C46" s="5" t="s">
        <v>129</v>
      </c>
      <c r="D46" s="4" t="s">
        <v>130</v>
      </c>
      <c r="E46" s="4">
        <v>3466106</v>
      </c>
      <c r="F46" s="5" t="s">
        <v>865</v>
      </c>
      <c r="G46" s="5" t="s">
        <v>63</v>
      </c>
      <c r="H46" s="6">
        <v>66000</v>
      </c>
      <c r="I46" s="6">
        <v>66000</v>
      </c>
      <c r="J46" s="32">
        <v>0</v>
      </c>
      <c r="K46" s="7"/>
    </row>
    <row r="47" spans="1:11" x14ac:dyDescent="0.3">
      <c r="A47" s="3" t="s">
        <v>58</v>
      </c>
      <c r="B47" s="4" t="s">
        <v>59</v>
      </c>
      <c r="C47" s="5" t="s">
        <v>291</v>
      </c>
      <c r="D47" s="4" t="s">
        <v>292</v>
      </c>
      <c r="E47" s="4">
        <v>3466106</v>
      </c>
      <c r="F47" s="5" t="s">
        <v>865</v>
      </c>
      <c r="G47" s="5" t="s">
        <v>63</v>
      </c>
      <c r="H47" s="6">
        <v>60333.333333299997</v>
      </c>
      <c r="I47" s="6">
        <v>61333.333333299997</v>
      </c>
      <c r="J47" s="32">
        <v>1.6574585635368289</v>
      </c>
      <c r="K47" s="7"/>
    </row>
    <row r="48" spans="1:11" x14ac:dyDescent="0.3">
      <c r="A48" s="3" t="s">
        <v>201</v>
      </c>
      <c r="B48" s="4" t="s">
        <v>202</v>
      </c>
      <c r="C48" s="5" t="s">
        <v>336</v>
      </c>
      <c r="D48" s="4" t="s">
        <v>337</v>
      </c>
      <c r="E48" s="4">
        <v>3466106</v>
      </c>
      <c r="F48" s="5" t="s">
        <v>865</v>
      </c>
      <c r="G48" s="5" t="s">
        <v>63</v>
      </c>
      <c r="H48" s="6">
        <v>81000</v>
      </c>
      <c r="I48" s="6">
        <v>81000</v>
      </c>
      <c r="J48" s="32">
        <v>0</v>
      </c>
      <c r="K48" s="7"/>
    </row>
    <row r="49" spans="1:11" x14ac:dyDescent="0.3">
      <c r="A49" s="3" t="s">
        <v>109</v>
      </c>
      <c r="B49" s="4" t="s">
        <v>110</v>
      </c>
      <c r="C49" s="5" t="s">
        <v>127</v>
      </c>
      <c r="D49" s="4" t="s">
        <v>128</v>
      </c>
      <c r="E49" s="4">
        <v>3466106</v>
      </c>
      <c r="F49" s="5" t="s">
        <v>865</v>
      </c>
      <c r="G49" s="5" t="s">
        <v>866</v>
      </c>
      <c r="H49" s="6">
        <v>22500</v>
      </c>
      <c r="I49" s="6">
        <v>22233.333333300001</v>
      </c>
      <c r="J49" s="32">
        <v>-1.1851851853333262</v>
      </c>
      <c r="K49" s="7"/>
    </row>
    <row r="50" spans="1:11" x14ac:dyDescent="0.3">
      <c r="A50" s="3" t="s">
        <v>75</v>
      </c>
      <c r="B50" s="4" t="s">
        <v>76</v>
      </c>
      <c r="C50" s="5" t="s">
        <v>102</v>
      </c>
      <c r="D50" s="4" t="s">
        <v>103</v>
      </c>
      <c r="E50" s="4">
        <v>3466106</v>
      </c>
      <c r="F50" s="5" t="s">
        <v>868</v>
      </c>
      <c r="G50" s="5" t="s">
        <v>63</v>
      </c>
      <c r="H50" s="6">
        <v>281800</v>
      </c>
      <c r="I50" s="6">
        <v>286250</v>
      </c>
      <c r="J50" s="32">
        <v>1.5791341376863111</v>
      </c>
      <c r="K50" s="7"/>
    </row>
    <row r="51" spans="1:11" x14ac:dyDescent="0.3">
      <c r="A51" s="3" t="s">
        <v>109</v>
      </c>
      <c r="B51" s="4" t="s">
        <v>110</v>
      </c>
      <c r="C51" s="5" t="s">
        <v>327</v>
      </c>
      <c r="D51" s="4" t="s">
        <v>328</v>
      </c>
      <c r="E51" s="4">
        <v>3466106</v>
      </c>
      <c r="F51" s="5" t="s">
        <v>868</v>
      </c>
      <c r="G51" s="5" t="s">
        <v>63</v>
      </c>
      <c r="H51" s="6">
        <v>280666.66666669998</v>
      </c>
      <c r="I51" s="6">
        <v>282000</v>
      </c>
      <c r="J51" s="32">
        <v>0.47505938241088064</v>
      </c>
      <c r="K51" s="7"/>
    </row>
    <row r="52" spans="1:11" x14ac:dyDescent="0.3">
      <c r="A52" s="3" t="s">
        <v>109</v>
      </c>
      <c r="B52" s="4" t="s">
        <v>110</v>
      </c>
      <c r="C52" s="5" t="s">
        <v>121</v>
      </c>
      <c r="D52" s="4" t="s">
        <v>122</v>
      </c>
      <c r="E52" s="4">
        <v>3466106</v>
      </c>
      <c r="F52" s="5" t="s">
        <v>868</v>
      </c>
      <c r="G52" s="5" t="s">
        <v>63</v>
      </c>
      <c r="H52" s="6">
        <v>286336</v>
      </c>
      <c r="I52" s="6">
        <v>289533.33333330002</v>
      </c>
      <c r="J52" s="32">
        <v>1.1166368648371172</v>
      </c>
      <c r="K52" s="7"/>
    </row>
    <row r="53" spans="1:11" x14ac:dyDescent="0.3">
      <c r="A53" s="3" t="s">
        <v>109</v>
      </c>
      <c r="B53" s="4" t="s">
        <v>110</v>
      </c>
      <c r="C53" s="5" t="s">
        <v>123</v>
      </c>
      <c r="D53" s="4" t="s">
        <v>124</v>
      </c>
      <c r="E53" s="4">
        <v>3466106</v>
      </c>
      <c r="F53" s="5" t="s">
        <v>868</v>
      </c>
      <c r="G53" s="5" t="s">
        <v>63</v>
      </c>
      <c r="H53" s="6">
        <v>285075</v>
      </c>
      <c r="I53" s="6">
        <v>287900</v>
      </c>
      <c r="J53" s="32">
        <v>0.9909672893098298</v>
      </c>
      <c r="K53" s="7"/>
    </row>
    <row r="54" spans="1:11" x14ac:dyDescent="0.3">
      <c r="A54" s="3" t="s">
        <v>109</v>
      </c>
      <c r="B54" s="4" t="s">
        <v>110</v>
      </c>
      <c r="C54" s="5" t="s">
        <v>285</v>
      </c>
      <c r="D54" s="4" t="s">
        <v>286</v>
      </c>
      <c r="E54" s="4">
        <v>3466106</v>
      </c>
      <c r="F54" s="5" t="s">
        <v>868</v>
      </c>
      <c r="G54" s="5" t="s">
        <v>63</v>
      </c>
      <c r="H54" s="6">
        <v>278000</v>
      </c>
      <c r="I54" s="6">
        <v>278000</v>
      </c>
      <c r="J54" s="32">
        <v>0</v>
      </c>
      <c r="K54" s="7"/>
    </row>
    <row r="55" spans="1:11" x14ac:dyDescent="0.3">
      <c r="A55" s="3" t="s">
        <v>109</v>
      </c>
      <c r="B55" s="4" t="s">
        <v>110</v>
      </c>
      <c r="C55" s="5" t="s">
        <v>127</v>
      </c>
      <c r="D55" s="4" t="s">
        <v>128</v>
      </c>
      <c r="E55" s="4">
        <v>3466106</v>
      </c>
      <c r="F55" s="5" t="s">
        <v>868</v>
      </c>
      <c r="G55" s="5" t="s">
        <v>63</v>
      </c>
      <c r="H55" s="6">
        <v>280300</v>
      </c>
      <c r="I55" s="6">
        <v>282260</v>
      </c>
      <c r="J55" s="32">
        <v>0.69925080271138196</v>
      </c>
      <c r="K55" s="7"/>
    </row>
    <row r="56" spans="1:11" x14ac:dyDescent="0.3">
      <c r="A56" s="3" t="s">
        <v>109</v>
      </c>
      <c r="B56" s="4" t="s">
        <v>110</v>
      </c>
      <c r="C56" s="5" t="s">
        <v>129</v>
      </c>
      <c r="D56" s="4" t="s">
        <v>130</v>
      </c>
      <c r="E56" s="4">
        <v>3466106</v>
      </c>
      <c r="F56" s="5" t="s">
        <v>868</v>
      </c>
      <c r="G56" s="5" t="s">
        <v>63</v>
      </c>
      <c r="H56" s="6">
        <v>274000</v>
      </c>
      <c r="I56" s="6">
        <v>274000</v>
      </c>
      <c r="J56" s="32">
        <v>0</v>
      </c>
      <c r="K56" s="7"/>
    </row>
    <row r="57" spans="1:11" x14ac:dyDescent="0.3">
      <c r="A57" s="3" t="s">
        <v>75</v>
      </c>
      <c r="B57" s="4" t="s">
        <v>76</v>
      </c>
      <c r="C57" s="5" t="s">
        <v>102</v>
      </c>
      <c r="D57" s="4" t="s">
        <v>103</v>
      </c>
      <c r="E57" s="4">
        <v>3466106</v>
      </c>
      <c r="F57" s="5" t="s">
        <v>868</v>
      </c>
      <c r="G57" s="5" t="s">
        <v>71</v>
      </c>
      <c r="H57" s="6">
        <v>62200</v>
      </c>
      <c r="I57" s="6">
        <v>64700</v>
      </c>
      <c r="J57" s="32">
        <v>4.0192926045016009</v>
      </c>
      <c r="K57" s="7"/>
    </row>
    <row r="58" spans="1:11" x14ac:dyDescent="0.3">
      <c r="A58" s="3" t="s">
        <v>109</v>
      </c>
      <c r="B58" s="4" t="s">
        <v>110</v>
      </c>
      <c r="C58" s="5" t="s">
        <v>327</v>
      </c>
      <c r="D58" s="4" t="s">
        <v>328</v>
      </c>
      <c r="E58" s="4">
        <v>3466106</v>
      </c>
      <c r="F58" s="5" t="s">
        <v>868</v>
      </c>
      <c r="G58" s="5" t="s">
        <v>71</v>
      </c>
      <c r="H58" s="6">
        <v>62266.666666700003</v>
      </c>
      <c r="I58" s="6">
        <v>61666.666666700003</v>
      </c>
      <c r="J58" s="32">
        <v>-0.96359743040633772</v>
      </c>
      <c r="K58" s="7"/>
    </row>
    <row r="59" spans="1:11" x14ac:dyDescent="0.3">
      <c r="A59" s="3" t="s">
        <v>109</v>
      </c>
      <c r="B59" s="4" t="s">
        <v>110</v>
      </c>
      <c r="C59" s="5" t="s">
        <v>121</v>
      </c>
      <c r="D59" s="4" t="s">
        <v>122</v>
      </c>
      <c r="E59" s="4">
        <v>3466106</v>
      </c>
      <c r="F59" s="5" t="s">
        <v>868</v>
      </c>
      <c r="G59" s="5" t="s">
        <v>71</v>
      </c>
      <c r="H59" s="6">
        <v>62733.333333299997</v>
      </c>
      <c r="I59" s="6">
        <v>62766.666666700003</v>
      </c>
      <c r="J59" s="32">
        <v>5.3134962911838279E-2</v>
      </c>
      <c r="K59" s="7"/>
    </row>
    <row r="60" spans="1:11" x14ac:dyDescent="0.3">
      <c r="A60" s="3" t="s">
        <v>109</v>
      </c>
      <c r="B60" s="4" t="s">
        <v>110</v>
      </c>
      <c r="C60" s="5" t="s">
        <v>123</v>
      </c>
      <c r="D60" s="4" t="s">
        <v>124</v>
      </c>
      <c r="E60" s="4">
        <v>3466106</v>
      </c>
      <c r="F60" s="5" t="s">
        <v>868</v>
      </c>
      <c r="G60" s="5" t="s">
        <v>71</v>
      </c>
      <c r="H60" s="6">
        <v>61625</v>
      </c>
      <c r="I60" s="6">
        <v>62250</v>
      </c>
      <c r="J60" s="32">
        <v>1.0141987829614507</v>
      </c>
      <c r="K60" s="7"/>
    </row>
    <row r="61" spans="1:11" x14ac:dyDescent="0.3">
      <c r="A61" s="3" t="s">
        <v>109</v>
      </c>
      <c r="B61" s="4" t="s">
        <v>110</v>
      </c>
      <c r="C61" s="5" t="s">
        <v>127</v>
      </c>
      <c r="D61" s="4" t="s">
        <v>128</v>
      </c>
      <c r="E61" s="4">
        <v>3466106</v>
      </c>
      <c r="F61" s="5" t="s">
        <v>868</v>
      </c>
      <c r="G61" s="5" t="s">
        <v>71</v>
      </c>
      <c r="H61" s="6">
        <v>59500</v>
      </c>
      <c r="I61" s="6">
        <v>61000</v>
      </c>
      <c r="J61" s="32">
        <v>2.5210084033613356</v>
      </c>
      <c r="K61" s="7"/>
    </row>
    <row r="62" spans="1:11" x14ac:dyDescent="0.3">
      <c r="A62" s="3" t="s">
        <v>75</v>
      </c>
      <c r="B62" s="4" t="s">
        <v>76</v>
      </c>
      <c r="C62" s="5" t="s">
        <v>77</v>
      </c>
      <c r="D62" s="4" t="s">
        <v>78</v>
      </c>
      <c r="E62" s="4">
        <v>3466106</v>
      </c>
      <c r="F62" s="5" t="s">
        <v>870</v>
      </c>
      <c r="G62" s="5" t="s">
        <v>63</v>
      </c>
      <c r="H62" s="6">
        <v>35374.666666700003</v>
      </c>
      <c r="I62" s="6">
        <v>35109.666666700003</v>
      </c>
      <c r="J62" s="32">
        <v>-0.74912366665339514</v>
      </c>
      <c r="K62" s="7"/>
    </row>
    <row r="63" spans="1:11" x14ac:dyDescent="0.3">
      <c r="A63" s="3" t="s">
        <v>75</v>
      </c>
      <c r="B63" s="4" t="s">
        <v>76</v>
      </c>
      <c r="C63" s="5" t="s">
        <v>82</v>
      </c>
      <c r="D63" s="4" t="s">
        <v>83</v>
      </c>
      <c r="E63" s="4">
        <v>3466106</v>
      </c>
      <c r="F63" s="5" t="s">
        <v>870</v>
      </c>
      <c r="G63" s="5" t="s">
        <v>63</v>
      </c>
      <c r="H63" s="6">
        <v>33425</v>
      </c>
      <c r="I63" s="6">
        <v>33233.333333299997</v>
      </c>
      <c r="J63" s="32">
        <v>-0.57342308661182395</v>
      </c>
      <c r="K63" s="7"/>
    </row>
    <row r="64" spans="1:11" x14ac:dyDescent="0.3">
      <c r="A64" s="3" t="s">
        <v>75</v>
      </c>
      <c r="B64" s="4" t="s">
        <v>76</v>
      </c>
      <c r="C64" s="5" t="s">
        <v>84</v>
      </c>
      <c r="D64" s="4" t="s">
        <v>85</v>
      </c>
      <c r="E64" s="4">
        <v>3466106</v>
      </c>
      <c r="F64" s="5" t="s">
        <v>870</v>
      </c>
      <c r="G64" s="5" t="s">
        <v>63</v>
      </c>
      <c r="H64" s="6">
        <v>34820</v>
      </c>
      <c r="I64" s="6">
        <v>34620</v>
      </c>
      <c r="J64" s="32">
        <v>-0.57438253877082346</v>
      </c>
      <c r="K64" s="7"/>
    </row>
    <row r="65" spans="1:11" x14ac:dyDescent="0.3">
      <c r="A65" s="3" t="s">
        <v>75</v>
      </c>
      <c r="B65" s="4" t="s">
        <v>76</v>
      </c>
      <c r="C65" s="5" t="s">
        <v>86</v>
      </c>
      <c r="D65" s="4" t="s">
        <v>87</v>
      </c>
      <c r="E65" s="4">
        <v>3466106</v>
      </c>
      <c r="F65" s="5" t="s">
        <v>870</v>
      </c>
      <c r="G65" s="5" t="s">
        <v>63</v>
      </c>
      <c r="H65" s="6">
        <v>34540.5</v>
      </c>
      <c r="I65" s="6">
        <v>34991.75</v>
      </c>
      <c r="J65" s="32">
        <v>1.3064373706228816</v>
      </c>
      <c r="K65" s="7"/>
    </row>
    <row r="66" spans="1:11" x14ac:dyDescent="0.3">
      <c r="A66" s="3" t="s">
        <v>75</v>
      </c>
      <c r="B66" s="4" t="s">
        <v>76</v>
      </c>
      <c r="C66" s="5" t="s">
        <v>88</v>
      </c>
      <c r="D66" s="4" t="s">
        <v>89</v>
      </c>
      <c r="E66" s="4">
        <v>3466106</v>
      </c>
      <c r="F66" s="5" t="s">
        <v>870</v>
      </c>
      <c r="G66" s="5" t="s">
        <v>63</v>
      </c>
      <c r="H66" s="6">
        <v>37840.199999999997</v>
      </c>
      <c r="I66" s="6">
        <v>38150.333333299997</v>
      </c>
      <c r="J66" s="32">
        <v>0.81958692950883094</v>
      </c>
      <c r="K66" s="7"/>
    </row>
    <row r="67" spans="1:11" x14ac:dyDescent="0.3">
      <c r="A67" s="3" t="s">
        <v>75</v>
      </c>
      <c r="B67" s="4" t="s">
        <v>76</v>
      </c>
      <c r="C67" s="5" t="s">
        <v>92</v>
      </c>
      <c r="D67" s="4" t="s">
        <v>93</v>
      </c>
      <c r="E67" s="4">
        <v>3466106</v>
      </c>
      <c r="F67" s="5" t="s">
        <v>870</v>
      </c>
      <c r="G67" s="5" t="s">
        <v>63</v>
      </c>
      <c r="H67" s="6">
        <v>33066.666666700003</v>
      </c>
      <c r="I67" s="6">
        <v>33133.333333299997</v>
      </c>
      <c r="J67" s="32">
        <v>0.20161290302398438</v>
      </c>
      <c r="K67" s="7"/>
    </row>
    <row r="68" spans="1:11" x14ac:dyDescent="0.3">
      <c r="A68" s="3" t="s">
        <v>75</v>
      </c>
      <c r="B68" s="4" t="s">
        <v>76</v>
      </c>
      <c r="C68" s="5" t="s">
        <v>94</v>
      </c>
      <c r="D68" s="4" t="s">
        <v>95</v>
      </c>
      <c r="E68" s="4">
        <v>3466106</v>
      </c>
      <c r="F68" s="5" t="s">
        <v>870</v>
      </c>
      <c r="G68" s="5" t="s">
        <v>63</v>
      </c>
      <c r="H68" s="6">
        <v>37300</v>
      </c>
      <c r="I68" s="6">
        <v>37957.1428571</v>
      </c>
      <c r="J68" s="32">
        <v>1.7617770967828461</v>
      </c>
      <c r="K68" s="7"/>
    </row>
    <row r="69" spans="1:11" x14ac:dyDescent="0.3">
      <c r="A69" s="3" t="s">
        <v>75</v>
      </c>
      <c r="B69" s="4" t="s">
        <v>76</v>
      </c>
      <c r="C69" s="5" t="s">
        <v>96</v>
      </c>
      <c r="D69" s="4" t="s">
        <v>97</v>
      </c>
      <c r="E69" s="4">
        <v>3466106</v>
      </c>
      <c r="F69" s="5" t="s">
        <v>870</v>
      </c>
      <c r="G69" s="5" t="s">
        <v>63</v>
      </c>
      <c r="H69" s="6">
        <v>33500</v>
      </c>
      <c r="I69" s="6">
        <v>33416.666666700003</v>
      </c>
      <c r="J69" s="32">
        <v>-0.24875621880595666</v>
      </c>
      <c r="K69" s="7"/>
    </row>
    <row r="70" spans="1:11" x14ac:dyDescent="0.3">
      <c r="A70" s="3" t="s">
        <v>75</v>
      </c>
      <c r="B70" s="4" t="s">
        <v>76</v>
      </c>
      <c r="C70" s="5" t="s">
        <v>98</v>
      </c>
      <c r="D70" s="4" t="s">
        <v>99</v>
      </c>
      <c r="E70" s="4">
        <v>3466106</v>
      </c>
      <c r="F70" s="5" t="s">
        <v>870</v>
      </c>
      <c r="G70" s="5" t="s">
        <v>63</v>
      </c>
      <c r="H70" s="6">
        <v>35717.5</v>
      </c>
      <c r="I70" s="6">
        <v>36934.5</v>
      </c>
      <c r="J70" s="32">
        <v>3.4072933435990826</v>
      </c>
      <c r="K70" s="7"/>
    </row>
    <row r="71" spans="1:11" x14ac:dyDescent="0.3">
      <c r="A71" s="3" t="s">
        <v>75</v>
      </c>
      <c r="B71" s="4" t="s">
        <v>76</v>
      </c>
      <c r="C71" s="5" t="s">
        <v>102</v>
      </c>
      <c r="D71" s="4" t="s">
        <v>103</v>
      </c>
      <c r="E71" s="4">
        <v>3466106</v>
      </c>
      <c r="F71" s="5" t="s">
        <v>870</v>
      </c>
      <c r="G71" s="5" t="s">
        <v>63</v>
      </c>
      <c r="H71" s="6">
        <v>34560</v>
      </c>
      <c r="I71" s="6">
        <v>34340</v>
      </c>
      <c r="J71" s="32">
        <v>-0.63657407407406996</v>
      </c>
      <c r="K71" s="7"/>
    </row>
    <row r="72" spans="1:11" x14ac:dyDescent="0.3">
      <c r="A72" s="3" t="s">
        <v>75</v>
      </c>
      <c r="B72" s="4" t="s">
        <v>76</v>
      </c>
      <c r="C72" s="5" t="s">
        <v>273</v>
      </c>
      <c r="D72" s="4" t="s">
        <v>274</v>
      </c>
      <c r="E72" s="4">
        <v>3466106</v>
      </c>
      <c r="F72" s="5" t="s">
        <v>870</v>
      </c>
      <c r="G72" s="5" t="s">
        <v>63</v>
      </c>
      <c r="H72" s="6">
        <v>37654</v>
      </c>
      <c r="I72" s="6">
        <v>37522.333333299997</v>
      </c>
      <c r="J72" s="32">
        <v>-0.34967511207308899</v>
      </c>
      <c r="K72" s="7"/>
    </row>
    <row r="73" spans="1:11" x14ac:dyDescent="0.3">
      <c r="A73" s="3" t="s">
        <v>75</v>
      </c>
      <c r="B73" s="4" t="s">
        <v>76</v>
      </c>
      <c r="C73" s="5" t="s">
        <v>104</v>
      </c>
      <c r="D73" s="4" t="s">
        <v>105</v>
      </c>
      <c r="E73" s="4">
        <v>3466106</v>
      </c>
      <c r="F73" s="5" t="s">
        <v>870</v>
      </c>
      <c r="G73" s="5" t="s">
        <v>63</v>
      </c>
      <c r="H73" s="6">
        <v>35127.599999999999</v>
      </c>
      <c r="I73" s="6">
        <v>35065.5</v>
      </c>
      <c r="J73" s="32">
        <v>-0.17678406722918538</v>
      </c>
      <c r="K73" s="7"/>
    </row>
    <row r="74" spans="1:11" x14ac:dyDescent="0.3">
      <c r="A74" s="3" t="s">
        <v>75</v>
      </c>
      <c r="B74" s="4" t="s">
        <v>76</v>
      </c>
      <c r="C74" s="5" t="s">
        <v>400</v>
      </c>
      <c r="D74" s="4" t="s">
        <v>401</v>
      </c>
      <c r="E74" s="4">
        <v>3466106</v>
      </c>
      <c r="F74" s="5" t="s">
        <v>870</v>
      </c>
      <c r="G74" s="5" t="s">
        <v>63</v>
      </c>
      <c r="H74" s="6">
        <v>36236</v>
      </c>
      <c r="I74" s="6">
        <v>36222.333333299997</v>
      </c>
      <c r="J74" s="32">
        <v>-3.7715715586716936E-2</v>
      </c>
      <c r="K74" s="7"/>
    </row>
    <row r="75" spans="1:11" x14ac:dyDescent="0.3">
      <c r="A75" s="3" t="s">
        <v>75</v>
      </c>
      <c r="B75" s="4" t="s">
        <v>76</v>
      </c>
      <c r="C75" s="5" t="s">
        <v>82</v>
      </c>
      <c r="D75" s="4" t="s">
        <v>83</v>
      </c>
      <c r="E75" s="4">
        <v>3466106</v>
      </c>
      <c r="F75" s="5" t="s">
        <v>870</v>
      </c>
      <c r="G75" s="5" t="s">
        <v>294</v>
      </c>
      <c r="H75" s="6">
        <v>11033.333333299999</v>
      </c>
      <c r="I75" s="6">
        <v>11100</v>
      </c>
      <c r="J75" s="32">
        <v>0.60422960755470712</v>
      </c>
      <c r="K75" s="7"/>
    </row>
    <row r="76" spans="1:11" x14ac:dyDescent="0.3">
      <c r="A76" s="3" t="s">
        <v>75</v>
      </c>
      <c r="B76" s="4" t="s">
        <v>76</v>
      </c>
      <c r="C76" s="5" t="s">
        <v>84</v>
      </c>
      <c r="D76" s="4" t="s">
        <v>85</v>
      </c>
      <c r="E76" s="4">
        <v>3466106</v>
      </c>
      <c r="F76" s="5" t="s">
        <v>870</v>
      </c>
      <c r="G76" s="5" t="s">
        <v>294</v>
      </c>
      <c r="H76" s="6">
        <v>11320</v>
      </c>
      <c r="I76" s="6">
        <v>11840</v>
      </c>
      <c r="J76" s="32">
        <v>4.5936395759717419</v>
      </c>
      <c r="K76" s="7"/>
    </row>
    <row r="77" spans="1:11" x14ac:dyDescent="0.3">
      <c r="A77" s="3" t="s">
        <v>75</v>
      </c>
      <c r="B77" s="4" t="s">
        <v>76</v>
      </c>
      <c r="C77" s="5" t="s">
        <v>86</v>
      </c>
      <c r="D77" s="4" t="s">
        <v>87</v>
      </c>
      <c r="E77" s="4">
        <v>3466106</v>
      </c>
      <c r="F77" s="5" t="s">
        <v>870</v>
      </c>
      <c r="G77" s="5" t="s">
        <v>294</v>
      </c>
      <c r="H77" s="6">
        <v>12933.333333299999</v>
      </c>
      <c r="I77" s="6">
        <v>12500</v>
      </c>
      <c r="J77" s="32">
        <v>-3.3505154636684242</v>
      </c>
      <c r="K77" s="7"/>
    </row>
    <row r="78" spans="1:11" x14ac:dyDescent="0.3">
      <c r="A78" s="3" t="s">
        <v>75</v>
      </c>
      <c r="B78" s="4" t="s">
        <v>76</v>
      </c>
      <c r="C78" s="5" t="s">
        <v>88</v>
      </c>
      <c r="D78" s="4" t="s">
        <v>89</v>
      </c>
      <c r="E78" s="4">
        <v>3466106</v>
      </c>
      <c r="F78" s="5" t="s">
        <v>870</v>
      </c>
      <c r="G78" s="5" t="s">
        <v>294</v>
      </c>
      <c r="H78" s="6">
        <v>12448.333333299999</v>
      </c>
      <c r="I78" s="6">
        <v>12997</v>
      </c>
      <c r="J78" s="32">
        <v>4.4075512119545079</v>
      </c>
      <c r="K78" s="7"/>
    </row>
    <row r="79" spans="1:11" x14ac:dyDescent="0.3">
      <c r="A79" s="3" t="s">
        <v>75</v>
      </c>
      <c r="B79" s="4" t="s">
        <v>76</v>
      </c>
      <c r="C79" s="5" t="s">
        <v>92</v>
      </c>
      <c r="D79" s="4" t="s">
        <v>93</v>
      </c>
      <c r="E79" s="4">
        <v>3466106</v>
      </c>
      <c r="F79" s="5" t="s">
        <v>870</v>
      </c>
      <c r="G79" s="5" t="s">
        <v>294</v>
      </c>
      <c r="H79" s="6">
        <v>11100</v>
      </c>
      <c r="I79" s="6">
        <v>11100</v>
      </c>
      <c r="J79" s="32">
        <v>0</v>
      </c>
      <c r="K79" s="7"/>
    </row>
    <row r="80" spans="1:11" x14ac:dyDescent="0.3">
      <c r="A80" s="3" t="s">
        <v>75</v>
      </c>
      <c r="B80" s="4" t="s">
        <v>76</v>
      </c>
      <c r="C80" s="5" t="s">
        <v>94</v>
      </c>
      <c r="D80" s="4" t="s">
        <v>95</v>
      </c>
      <c r="E80" s="4">
        <v>3466106</v>
      </c>
      <c r="F80" s="5" t="s">
        <v>870</v>
      </c>
      <c r="G80" s="5" t="s">
        <v>294</v>
      </c>
      <c r="H80" s="6">
        <v>12516.666666700001</v>
      </c>
      <c r="I80" s="6">
        <v>12516.666666700001</v>
      </c>
      <c r="J80" s="32">
        <v>0</v>
      </c>
      <c r="K80" s="7"/>
    </row>
    <row r="81" spans="1:11" x14ac:dyDescent="0.3">
      <c r="A81" s="3" t="s">
        <v>75</v>
      </c>
      <c r="B81" s="4" t="s">
        <v>76</v>
      </c>
      <c r="C81" s="5" t="s">
        <v>96</v>
      </c>
      <c r="D81" s="4" t="s">
        <v>97</v>
      </c>
      <c r="E81" s="4">
        <v>3466106</v>
      </c>
      <c r="F81" s="5" t="s">
        <v>870</v>
      </c>
      <c r="G81" s="5" t="s">
        <v>294</v>
      </c>
      <c r="H81" s="6">
        <v>11500</v>
      </c>
      <c r="I81" s="6">
        <v>11833.333333299999</v>
      </c>
      <c r="J81" s="32">
        <v>2.8985507243478148</v>
      </c>
      <c r="K81" s="7"/>
    </row>
    <row r="82" spans="1:11" x14ac:dyDescent="0.3">
      <c r="A82" s="3" t="s">
        <v>75</v>
      </c>
      <c r="B82" s="4" t="s">
        <v>76</v>
      </c>
      <c r="C82" s="5" t="s">
        <v>98</v>
      </c>
      <c r="D82" s="4" t="s">
        <v>99</v>
      </c>
      <c r="E82" s="4">
        <v>3466106</v>
      </c>
      <c r="F82" s="5" t="s">
        <v>870</v>
      </c>
      <c r="G82" s="5" t="s">
        <v>294</v>
      </c>
      <c r="H82" s="6">
        <v>12661.666666700001</v>
      </c>
      <c r="I82" s="6">
        <v>12553</v>
      </c>
      <c r="J82" s="32">
        <v>-0.85823351348991439</v>
      </c>
      <c r="K82" s="7"/>
    </row>
    <row r="83" spans="1:11" x14ac:dyDescent="0.3">
      <c r="A83" s="3" t="s">
        <v>75</v>
      </c>
      <c r="B83" s="4" t="s">
        <v>76</v>
      </c>
      <c r="C83" s="5" t="s">
        <v>102</v>
      </c>
      <c r="D83" s="4" t="s">
        <v>103</v>
      </c>
      <c r="E83" s="4">
        <v>3466106</v>
      </c>
      <c r="F83" s="5" t="s">
        <v>870</v>
      </c>
      <c r="G83" s="5" t="s">
        <v>294</v>
      </c>
      <c r="H83" s="6">
        <v>11100</v>
      </c>
      <c r="I83" s="6">
        <v>11100</v>
      </c>
      <c r="J83" s="32">
        <v>0</v>
      </c>
      <c r="K83" s="7"/>
    </row>
    <row r="84" spans="1:11" x14ac:dyDescent="0.3">
      <c r="A84" s="3" t="s">
        <v>75</v>
      </c>
      <c r="B84" s="4" t="s">
        <v>76</v>
      </c>
      <c r="C84" s="5" t="s">
        <v>104</v>
      </c>
      <c r="D84" s="4" t="s">
        <v>105</v>
      </c>
      <c r="E84" s="4">
        <v>3466106</v>
      </c>
      <c r="F84" s="5" t="s">
        <v>870</v>
      </c>
      <c r="G84" s="5" t="s">
        <v>294</v>
      </c>
      <c r="H84" s="6">
        <v>10966.666666700001</v>
      </c>
      <c r="I84" s="6">
        <v>10950</v>
      </c>
      <c r="J84" s="32">
        <v>-0.15197568419407226</v>
      </c>
      <c r="K84" s="7"/>
    </row>
    <row r="85" spans="1:11" x14ac:dyDescent="0.3">
      <c r="A85" s="3" t="s">
        <v>75</v>
      </c>
      <c r="B85" s="4" t="s">
        <v>76</v>
      </c>
      <c r="C85" s="5" t="s">
        <v>77</v>
      </c>
      <c r="D85" s="4" t="s">
        <v>78</v>
      </c>
      <c r="E85" s="4">
        <v>3466106</v>
      </c>
      <c r="F85" s="5" t="s">
        <v>871</v>
      </c>
      <c r="G85" s="5" t="s">
        <v>63</v>
      </c>
      <c r="H85" s="6">
        <v>124002.6666667</v>
      </c>
      <c r="I85" s="6">
        <v>123592</v>
      </c>
      <c r="J85" s="32">
        <v>-0.33117567366821588</v>
      </c>
      <c r="K85" s="7"/>
    </row>
    <row r="86" spans="1:11" x14ac:dyDescent="0.3">
      <c r="A86" s="3" t="s">
        <v>75</v>
      </c>
      <c r="B86" s="4" t="s">
        <v>76</v>
      </c>
      <c r="C86" s="5" t="s">
        <v>82</v>
      </c>
      <c r="D86" s="4" t="s">
        <v>83</v>
      </c>
      <c r="E86" s="4">
        <v>3466106</v>
      </c>
      <c r="F86" s="5" t="s">
        <v>871</v>
      </c>
      <c r="G86" s="5" t="s">
        <v>63</v>
      </c>
      <c r="H86" s="6">
        <v>122600</v>
      </c>
      <c r="I86" s="6">
        <v>123250</v>
      </c>
      <c r="J86" s="32">
        <v>0.53017944535074246</v>
      </c>
      <c r="K86" s="7"/>
    </row>
    <row r="87" spans="1:11" x14ac:dyDescent="0.3">
      <c r="A87" s="3" t="s">
        <v>75</v>
      </c>
      <c r="B87" s="4" t="s">
        <v>76</v>
      </c>
      <c r="C87" s="5" t="s">
        <v>84</v>
      </c>
      <c r="D87" s="4" t="s">
        <v>85</v>
      </c>
      <c r="E87" s="4">
        <v>3466106</v>
      </c>
      <c r="F87" s="5" t="s">
        <v>871</v>
      </c>
      <c r="G87" s="5" t="s">
        <v>63</v>
      </c>
      <c r="H87" s="6">
        <v>118375</v>
      </c>
      <c r="I87" s="6">
        <v>117300</v>
      </c>
      <c r="J87" s="32">
        <v>-0.90813093980992576</v>
      </c>
      <c r="K87" s="7"/>
    </row>
    <row r="88" spans="1:11" x14ac:dyDescent="0.3">
      <c r="A88" s="3" t="s">
        <v>75</v>
      </c>
      <c r="B88" s="4" t="s">
        <v>76</v>
      </c>
      <c r="C88" s="5" t="s">
        <v>86</v>
      </c>
      <c r="D88" s="4" t="s">
        <v>87</v>
      </c>
      <c r="E88" s="4">
        <v>3466106</v>
      </c>
      <c r="F88" s="5" t="s">
        <v>871</v>
      </c>
      <c r="G88" s="5" t="s">
        <v>63</v>
      </c>
      <c r="H88" s="6">
        <v>120000</v>
      </c>
      <c r="I88" s="6">
        <v>117000</v>
      </c>
      <c r="J88" s="32">
        <v>-2.5000000000000022</v>
      </c>
      <c r="K88" s="7"/>
    </row>
    <row r="89" spans="1:11" x14ac:dyDescent="0.3">
      <c r="A89" s="3" t="s">
        <v>75</v>
      </c>
      <c r="B89" s="4" t="s">
        <v>76</v>
      </c>
      <c r="C89" s="5" t="s">
        <v>88</v>
      </c>
      <c r="D89" s="4" t="s">
        <v>89</v>
      </c>
      <c r="E89" s="4">
        <v>3466106</v>
      </c>
      <c r="F89" s="5" t="s">
        <v>871</v>
      </c>
      <c r="G89" s="5" t="s">
        <v>63</v>
      </c>
      <c r="H89" s="6">
        <v>132204.66666670001</v>
      </c>
      <c r="I89" s="6">
        <v>131229</v>
      </c>
      <c r="J89" s="32">
        <v>-0.73799714586456622</v>
      </c>
      <c r="K89" s="7"/>
    </row>
    <row r="90" spans="1:11" x14ac:dyDescent="0.3">
      <c r="A90" s="3" t="s">
        <v>75</v>
      </c>
      <c r="B90" s="4" t="s">
        <v>76</v>
      </c>
      <c r="C90" s="5" t="s">
        <v>92</v>
      </c>
      <c r="D90" s="4" t="s">
        <v>93</v>
      </c>
      <c r="E90" s="4">
        <v>3466106</v>
      </c>
      <c r="F90" s="5" t="s">
        <v>871</v>
      </c>
      <c r="G90" s="5" t="s">
        <v>63</v>
      </c>
      <c r="H90" s="6">
        <v>118400</v>
      </c>
      <c r="I90" s="6">
        <v>118400</v>
      </c>
      <c r="J90" s="32">
        <v>0</v>
      </c>
      <c r="K90" s="7"/>
    </row>
    <row r="91" spans="1:11" x14ac:dyDescent="0.3">
      <c r="A91" s="3" t="s">
        <v>75</v>
      </c>
      <c r="B91" s="4" t="s">
        <v>76</v>
      </c>
      <c r="C91" s="5" t="s">
        <v>94</v>
      </c>
      <c r="D91" s="4" t="s">
        <v>95</v>
      </c>
      <c r="E91" s="4">
        <v>3466106</v>
      </c>
      <c r="F91" s="5" t="s">
        <v>871</v>
      </c>
      <c r="G91" s="5" t="s">
        <v>63</v>
      </c>
      <c r="H91" s="6">
        <v>125050</v>
      </c>
      <c r="I91" s="6">
        <v>125100</v>
      </c>
      <c r="J91" s="32">
        <v>3.9984006397442151E-2</v>
      </c>
      <c r="K91" s="7"/>
    </row>
    <row r="92" spans="1:11" x14ac:dyDescent="0.3">
      <c r="A92" s="3" t="s">
        <v>75</v>
      </c>
      <c r="B92" s="4" t="s">
        <v>76</v>
      </c>
      <c r="C92" s="5" t="s">
        <v>96</v>
      </c>
      <c r="D92" s="4" t="s">
        <v>97</v>
      </c>
      <c r="E92" s="4">
        <v>3466106</v>
      </c>
      <c r="F92" s="5" t="s">
        <v>871</v>
      </c>
      <c r="G92" s="5" t="s">
        <v>63</v>
      </c>
      <c r="H92" s="6">
        <v>117375</v>
      </c>
      <c r="I92" s="6">
        <v>117375</v>
      </c>
      <c r="J92" s="32">
        <v>0</v>
      </c>
      <c r="K92" s="7"/>
    </row>
    <row r="93" spans="1:11" x14ac:dyDescent="0.3">
      <c r="A93" s="3" t="s">
        <v>75</v>
      </c>
      <c r="B93" s="4" t="s">
        <v>76</v>
      </c>
      <c r="C93" s="5" t="s">
        <v>98</v>
      </c>
      <c r="D93" s="4" t="s">
        <v>99</v>
      </c>
      <c r="E93" s="4">
        <v>3466106</v>
      </c>
      <c r="F93" s="5" t="s">
        <v>871</v>
      </c>
      <c r="G93" s="5" t="s">
        <v>63</v>
      </c>
      <c r="H93" s="6">
        <v>122125</v>
      </c>
      <c r="I93" s="6">
        <v>119166.6666667</v>
      </c>
      <c r="J93" s="32">
        <v>-2.4223814397543508</v>
      </c>
      <c r="K93" s="7"/>
    </row>
    <row r="94" spans="1:11" x14ac:dyDescent="0.3">
      <c r="A94" s="3" t="s">
        <v>75</v>
      </c>
      <c r="B94" s="4" t="s">
        <v>76</v>
      </c>
      <c r="C94" s="5" t="s">
        <v>100</v>
      </c>
      <c r="D94" s="4" t="s">
        <v>101</v>
      </c>
      <c r="E94" s="4">
        <v>3466106</v>
      </c>
      <c r="F94" s="5" t="s">
        <v>871</v>
      </c>
      <c r="G94" s="5" t="s">
        <v>63</v>
      </c>
      <c r="H94" s="6">
        <v>133492</v>
      </c>
      <c r="I94" s="6">
        <v>129825.3333333</v>
      </c>
      <c r="J94" s="32">
        <v>-2.7467313896712864</v>
      </c>
      <c r="K94" s="7"/>
    </row>
    <row r="95" spans="1:11" x14ac:dyDescent="0.3">
      <c r="A95" s="3" t="s">
        <v>75</v>
      </c>
      <c r="B95" s="4" t="s">
        <v>76</v>
      </c>
      <c r="C95" s="5" t="s">
        <v>102</v>
      </c>
      <c r="D95" s="4" t="s">
        <v>103</v>
      </c>
      <c r="E95" s="4">
        <v>3466106</v>
      </c>
      <c r="F95" s="5" t="s">
        <v>871</v>
      </c>
      <c r="G95" s="5" t="s">
        <v>63</v>
      </c>
      <c r="H95" s="6">
        <v>120800</v>
      </c>
      <c r="I95" s="6">
        <v>119900</v>
      </c>
      <c r="J95" s="32">
        <v>-0.74503311258278249</v>
      </c>
      <c r="K95" s="7"/>
    </row>
    <row r="96" spans="1:11" x14ac:dyDescent="0.3">
      <c r="A96" s="3" t="s">
        <v>75</v>
      </c>
      <c r="B96" s="4" t="s">
        <v>76</v>
      </c>
      <c r="C96" s="5" t="s">
        <v>104</v>
      </c>
      <c r="D96" s="4" t="s">
        <v>105</v>
      </c>
      <c r="E96" s="4">
        <v>3466106</v>
      </c>
      <c r="F96" s="5" t="s">
        <v>871</v>
      </c>
      <c r="G96" s="5" t="s">
        <v>63</v>
      </c>
      <c r="H96" s="6">
        <v>123175.3333333</v>
      </c>
      <c r="I96" s="6">
        <v>122455.2</v>
      </c>
      <c r="J96" s="32">
        <v>-0.58464086421540218</v>
      </c>
      <c r="K96" s="7"/>
    </row>
    <row r="97" spans="1:11" x14ac:dyDescent="0.3">
      <c r="A97" s="3" t="s">
        <v>106</v>
      </c>
      <c r="B97" s="4" t="s">
        <v>107</v>
      </c>
      <c r="C97" s="5" t="s">
        <v>108</v>
      </c>
      <c r="D97" s="4" t="s">
        <v>107</v>
      </c>
      <c r="E97" s="4">
        <v>3466106</v>
      </c>
      <c r="F97" s="5" t="s">
        <v>871</v>
      </c>
      <c r="G97" s="5" t="s">
        <v>63</v>
      </c>
      <c r="H97" s="6">
        <v>126955.5555556</v>
      </c>
      <c r="I97" s="6">
        <v>126833.3333333</v>
      </c>
      <c r="J97" s="32">
        <v>-9.6271661184976765E-2</v>
      </c>
      <c r="K97" s="7"/>
    </row>
    <row r="98" spans="1:11" x14ac:dyDescent="0.3">
      <c r="A98" s="3" t="s">
        <v>109</v>
      </c>
      <c r="B98" s="4" t="s">
        <v>110</v>
      </c>
      <c r="C98" s="5" t="s">
        <v>113</v>
      </c>
      <c r="D98" s="4" t="s">
        <v>114</v>
      </c>
      <c r="E98" s="4">
        <v>3466106</v>
      </c>
      <c r="F98" s="5" t="s">
        <v>871</v>
      </c>
      <c r="G98" s="5" t="s">
        <v>63</v>
      </c>
      <c r="H98" s="6">
        <v>128250</v>
      </c>
      <c r="I98" s="6">
        <v>128000</v>
      </c>
      <c r="J98" s="32">
        <v>-0.19493177387914784</v>
      </c>
      <c r="K98" s="7"/>
    </row>
    <row r="99" spans="1:11" x14ac:dyDescent="0.3">
      <c r="A99" s="3" t="s">
        <v>109</v>
      </c>
      <c r="B99" s="4" t="s">
        <v>110</v>
      </c>
      <c r="C99" s="5" t="s">
        <v>115</v>
      </c>
      <c r="D99" s="4" t="s">
        <v>116</v>
      </c>
      <c r="E99" s="4">
        <v>3466106</v>
      </c>
      <c r="F99" s="5" t="s">
        <v>871</v>
      </c>
      <c r="G99" s="5" t="s">
        <v>63</v>
      </c>
      <c r="H99" s="6">
        <v>128100</v>
      </c>
      <c r="I99" s="6">
        <v>128400</v>
      </c>
      <c r="J99" s="32">
        <v>0.23419203747072626</v>
      </c>
      <c r="K99" s="7"/>
    </row>
    <row r="100" spans="1:11" x14ac:dyDescent="0.3">
      <c r="A100" s="3" t="s">
        <v>109</v>
      </c>
      <c r="B100" s="4" t="s">
        <v>110</v>
      </c>
      <c r="C100" s="5" t="s">
        <v>327</v>
      </c>
      <c r="D100" s="4" t="s">
        <v>328</v>
      </c>
      <c r="E100" s="4">
        <v>3466106</v>
      </c>
      <c r="F100" s="5" t="s">
        <v>871</v>
      </c>
      <c r="G100" s="5" t="s">
        <v>63</v>
      </c>
      <c r="H100" s="6">
        <v>134500</v>
      </c>
      <c r="I100" s="6">
        <v>134500</v>
      </c>
      <c r="J100" s="32">
        <v>0</v>
      </c>
      <c r="K100" s="7"/>
    </row>
    <row r="101" spans="1:11" x14ac:dyDescent="0.3">
      <c r="A101" s="3" t="s">
        <v>109</v>
      </c>
      <c r="B101" s="4" t="s">
        <v>110</v>
      </c>
      <c r="C101" s="5" t="s">
        <v>285</v>
      </c>
      <c r="D101" s="4" t="s">
        <v>286</v>
      </c>
      <c r="E101" s="4">
        <v>3466106</v>
      </c>
      <c r="F101" s="5" t="s">
        <v>871</v>
      </c>
      <c r="G101" s="5" t="s">
        <v>63</v>
      </c>
      <c r="H101" s="6">
        <v>127500</v>
      </c>
      <c r="I101" s="6">
        <v>126220</v>
      </c>
      <c r="J101" s="32">
        <v>-1.0039215686274527</v>
      </c>
      <c r="K101" s="7"/>
    </row>
    <row r="102" spans="1:11" x14ac:dyDescent="0.3">
      <c r="A102" s="3" t="s">
        <v>109</v>
      </c>
      <c r="B102" s="4" t="s">
        <v>110</v>
      </c>
      <c r="C102" s="5" t="s">
        <v>127</v>
      </c>
      <c r="D102" s="4" t="s">
        <v>128</v>
      </c>
      <c r="E102" s="4">
        <v>3466106</v>
      </c>
      <c r="F102" s="5" t="s">
        <v>871</v>
      </c>
      <c r="G102" s="5" t="s">
        <v>63</v>
      </c>
      <c r="H102" s="6">
        <v>131333.33333329999</v>
      </c>
      <c r="I102" s="6">
        <v>131666.66666670001</v>
      </c>
      <c r="J102" s="32">
        <v>0.25380710664981709</v>
      </c>
      <c r="K102" s="7"/>
    </row>
    <row r="103" spans="1:11" x14ac:dyDescent="0.3">
      <c r="A103" s="3" t="s">
        <v>109</v>
      </c>
      <c r="B103" s="4" t="s">
        <v>110</v>
      </c>
      <c r="C103" s="5" t="s">
        <v>129</v>
      </c>
      <c r="D103" s="4" t="s">
        <v>130</v>
      </c>
      <c r="E103" s="4">
        <v>3466106</v>
      </c>
      <c r="F103" s="5" t="s">
        <v>871</v>
      </c>
      <c r="G103" s="5" t="s">
        <v>63</v>
      </c>
      <c r="H103" s="6">
        <v>130666.6666667</v>
      </c>
      <c r="I103" s="6">
        <v>130666.6666667</v>
      </c>
      <c r="J103" s="32">
        <v>0</v>
      </c>
      <c r="K103" s="7"/>
    </row>
    <row r="104" spans="1:11" x14ac:dyDescent="0.3">
      <c r="A104" s="3" t="s">
        <v>58</v>
      </c>
      <c r="B104" s="4" t="s">
        <v>59</v>
      </c>
      <c r="C104" s="5" t="s">
        <v>149</v>
      </c>
      <c r="D104" s="4" t="s">
        <v>150</v>
      </c>
      <c r="E104" s="4">
        <v>3466106</v>
      </c>
      <c r="F104" s="5" t="s">
        <v>871</v>
      </c>
      <c r="G104" s="5" t="s">
        <v>63</v>
      </c>
      <c r="H104" s="6">
        <v>127500</v>
      </c>
      <c r="I104" s="6">
        <v>130000</v>
      </c>
      <c r="J104" s="32">
        <v>1.9607843137254832</v>
      </c>
      <c r="K104" s="7"/>
    </row>
    <row r="105" spans="1:11" x14ac:dyDescent="0.3">
      <c r="A105" s="3" t="s">
        <v>58</v>
      </c>
      <c r="B105" s="4" t="s">
        <v>59</v>
      </c>
      <c r="C105" s="5" t="s">
        <v>289</v>
      </c>
      <c r="D105" s="4" t="s">
        <v>290</v>
      </c>
      <c r="E105" s="4">
        <v>3466106</v>
      </c>
      <c r="F105" s="5" t="s">
        <v>871</v>
      </c>
      <c r="G105" s="5" t="s">
        <v>63</v>
      </c>
      <c r="H105" s="6">
        <v>124333.3333333</v>
      </c>
      <c r="I105" s="6">
        <v>124333.3333333</v>
      </c>
      <c r="J105" s="32">
        <v>0</v>
      </c>
      <c r="K105" s="7"/>
    </row>
    <row r="106" spans="1:11" x14ac:dyDescent="0.3">
      <c r="A106" s="3" t="s">
        <v>58</v>
      </c>
      <c r="B106" s="4" t="s">
        <v>59</v>
      </c>
      <c r="C106" s="5" t="s">
        <v>157</v>
      </c>
      <c r="D106" s="4" t="s">
        <v>158</v>
      </c>
      <c r="E106" s="4">
        <v>3466106</v>
      </c>
      <c r="F106" s="5" t="s">
        <v>871</v>
      </c>
      <c r="G106" s="5" t="s">
        <v>63</v>
      </c>
      <c r="H106" s="6">
        <v>127000</v>
      </c>
      <c r="I106" s="6">
        <v>126500</v>
      </c>
      <c r="J106" s="32">
        <v>-0.3937007874015741</v>
      </c>
      <c r="K106" s="7"/>
    </row>
    <row r="107" spans="1:11" x14ac:dyDescent="0.3">
      <c r="A107" s="3" t="s">
        <v>58</v>
      </c>
      <c r="B107" s="4" t="s">
        <v>59</v>
      </c>
      <c r="C107" s="5" t="s">
        <v>161</v>
      </c>
      <c r="D107" s="4" t="s">
        <v>162</v>
      </c>
      <c r="E107" s="4">
        <v>3466106</v>
      </c>
      <c r="F107" s="5" t="s">
        <v>871</v>
      </c>
      <c r="G107" s="5" t="s">
        <v>63</v>
      </c>
      <c r="H107" s="6">
        <v>125650</v>
      </c>
      <c r="I107" s="6">
        <v>125650</v>
      </c>
      <c r="J107" s="32">
        <v>0</v>
      </c>
      <c r="K107" s="7"/>
    </row>
    <row r="108" spans="1:11" x14ac:dyDescent="0.3">
      <c r="A108" s="3" t="s">
        <v>58</v>
      </c>
      <c r="B108" s="4" t="s">
        <v>59</v>
      </c>
      <c r="C108" s="5" t="s">
        <v>163</v>
      </c>
      <c r="D108" s="4" t="s">
        <v>164</v>
      </c>
      <c r="E108" s="4">
        <v>3466106</v>
      </c>
      <c r="F108" s="5" t="s">
        <v>871</v>
      </c>
      <c r="G108" s="5" t="s">
        <v>63</v>
      </c>
      <c r="H108" s="6">
        <v>133750</v>
      </c>
      <c r="I108" s="6">
        <v>133750</v>
      </c>
      <c r="J108" s="32">
        <v>0</v>
      </c>
      <c r="K108" s="7"/>
    </row>
    <row r="109" spans="1:11" x14ac:dyDescent="0.3">
      <c r="A109" s="3" t="s">
        <v>58</v>
      </c>
      <c r="B109" s="4" t="s">
        <v>59</v>
      </c>
      <c r="C109" s="5" t="s">
        <v>173</v>
      </c>
      <c r="D109" s="4" t="s">
        <v>174</v>
      </c>
      <c r="E109" s="4">
        <v>3466106</v>
      </c>
      <c r="F109" s="5" t="s">
        <v>871</v>
      </c>
      <c r="G109" s="5" t="s">
        <v>63</v>
      </c>
      <c r="H109" s="6">
        <v>122433.3333333</v>
      </c>
      <c r="I109" s="6">
        <v>122416.6666667</v>
      </c>
      <c r="J109" s="32">
        <v>-1.3612850476463212E-2</v>
      </c>
      <c r="K109" s="7"/>
    </row>
    <row r="110" spans="1:11" x14ac:dyDescent="0.3">
      <c r="A110" s="3" t="s">
        <v>58</v>
      </c>
      <c r="B110" s="4" t="s">
        <v>59</v>
      </c>
      <c r="C110" s="5" t="s">
        <v>60</v>
      </c>
      <c r="D110" s="4" t="s">
        <v>61</v>
      </c>
      <c r="E110" s="4">
        <v>3466106</v>
      </c>
      <c r="F110" s="5" t="s">
        <v>871</v>
      </c>
      <c r="G110" s="5" t="s">
        <v>63</v>
      </c>
      <c r="H110" s="6">
        <v>125900</v>
      </c>
      <c r="I110" s="6">
        <v>125900</v>
      </c>
      <c r="J110" s="32">
        <v>0</v>
      </c>
      <c r="K110" s="7"/>
    </row>
    <row r="111" spans="1:11" x14ac:dyDescent="0.3">
      <c r="A111" s="3" t="s">
        <v>58</v>
      </c>
      <c r="B111" s="4" t="s">
        <v>59</v>
      </c>
      <c r="C111" s="5" t="s">
        <v>175</v>
      </c>
      <c r="D111" s="4" t="s">
        <v>176</v>
      </c>
      <c r="E111" s="4">
        <v>3466106</v>
      </c>
      <c r="F111" s="5" t="s">
        <v>871</v>
      </c>
      <c r="G111" s="5" t="s">
        <v>63</v>
      </c>
      <c r="H111" s="6">
        <v>127100</v>
      </c>
      <c r="I111" s="6">
        <v>127950</v>
      </c>
      <c r="J111" s="32">
        <v>0.66876475216364195</v>
      </c>
      <c r="K111" s="7"/>
    </row>
    <row r="112" spans="1:11" x14ac:dyDescent="0.3">
      <c r="A112" s="3" t="s">
        <v>58</v>
      </c>
      <c r="B112" s="4" t="s">
        <v>59</v>
      </c>
      <c r="C112" s="5" t="s">
        <v>291</v>
      </c>
      <c r="D112" s="4" t="s">
        <v>292</v>
      </c>
      <c r="E112" s="4">
        <v>3466106</v>
      </c>
      <c r="F112" s="5" t="s">
        <v>871</v>
      </c>
      <c r="G112" s="5" t="s">
        <v>63</v>
      </c>
      <c r="H112" s="6">
        <v>124780</v>
      </c>
      <c r="I112" s="6">
        <v>123980</v>
      </c>
      <c r="J112" s="32">
        <v>-0.64112838595928867</v>
      </c>
      <c r="K112" s="7"/>
    </row>
    <row r="113" spans="1:11" x14ac:dyDescent="0.3">
      <c r="A113" s="3" t="s">
        <v>58</v>
      </c>
      <c r="B113" s="4" t="s">
        <v>59</v>
      </c>
      <c r="C113" s="5" t="s">
        <v>64</v>
      </c>
      <c r="D113" s="4" t="s">
        <v>65</v>
      </c>
      <c r="E113" s="4">
        <v>3466106</v>
      </c>
      <c r="F113" s="5" t="s">
        <v>871</v>
      </c>
      <c r="G113" s="5" t="s">
        <v>63</v>
      </c>
      <c r="H113" s="6">
        <v>126966.6666667</v>
      </c>
      <c r="I113" s="6">
        <v>129066.6666667</v>
      </c>
      <c r="J113" s="32">
        <v>1.6539774218950809</v>
      </c>
      <c r="K113" s="7"/>
    </row>
    <row r="114" spans="1:11" x14ac:dyDescent="0.3">
      <c r="A114" s="3" t="s">
        <v>201</v>
      </c>
      <c r="B114" s="4" t="s">
        <v>202</v>
      </c>
      <c r="C114" s="5" t="s">
        <v>275</v>
      </c>
      <c r="D114" s="4" t="s">
        <v>276</v>
      </c>
      <c r="E114" s="4">
        <v>3466106</v>
      </c>
      <c r="F114" s="5" t="s">
        <v>871</v>
      </c>
      <c r="G114" s="5" t="s">
        <v>63</v>
      </c>
      <c r="H114" s="6">
        <v>125000</v>
      </c>
      <c r="I114" s="6">
        <v>125000</v>
      </c>
      <c r="J114" s="32">
        <v>0</v>
      </c>
      <c r="K114" s="7"/>
    </row>
    <row r="115" spans="1:11" x14ac:dyDescent="0.3">
      <c r="A115" s="3" t="s">
        <v>201</v>
      </c>
      <c r="B115" s="4" t="s">
        <v>202</v>
      </c>
      <c r="C115" s="5" t="s">
        <v>268</v>
      </c>
      <c r="D115" s="4" t="s">
        <v>269</v>
      </c>
      <c r="E115" s="4">
        <v>3466106</v>
      </c>
      <c r="F115" s="5" t="s">
        <v>871</v>
      </c>
      <c r="G115" s="5" t="s">
        <v>63</v>
      </c>
      <c r="H115" s="6">
        <v>123500</v>
      </c>
      <c r="I115" s="6">
        <v>119500</v>
      </c>
      <c r="J115" s="32">
        <v>-3.2388663967611309</v>
      </c>
      <c r="K115" s="7"/>
    </row>
    <row r="116" spans="1:11" x14ac:dyDescent="0.3">
      <c r="A116" s="3" t="s">
        <v>201</v>
      </c>
      <c r="B116" s="4" t="s">
        <v>202</v>
      </c>
      <c r="C116" s="5" t="s">
        <v>264</v>
      </c>
      <c r="D116" s="4" t="s">
        <v>265</v>
      </c>
      <c r="E116" s="4">
        <v>3466106</v>
      </c>
      <c r="F116" s="5" t="s">
        <v>871</v>
      </c>
      <c r="G116" s="5" t="s">
        <v>63</v>
      </c>
      <c r="H116" s="6">
        <v>129750</v>
      </c>
      <c r="I116" s="6">
        <v>129750</v>
      </c>
      <c r="J116" s="32">
        <v>0</v>
      </c>
      <c r="K116" s="7"/>
    </row>
    <row r="117" spans="1:11" x14ac:dyDescent="0.3">
      <c r="A117" s="3" t="s">
        <v>221</v>
      </c>
      <c r="B117" s="4" t="s">
        <v>222</v>
      </c>
      <c r="C117" s="5" t="s">
        <v>225</v>
      </c>
      <c r="D117" s="4" t="s">
        <v>226</v>
      </c>
      <c r="E117" s="4">
        <v>3466106</v>
      </c>
      <c r="F117" s="5" t="s">
        <v>871</v>
      </c>
      <c r="G117" s="5" t="s">
        <v>63</v>
      </c>
      <c r="H117" s="6" t="s">
        <v>66</v>
      </c>
      <c r="I117" s="6">
        <v>133600</v>
      </c>
      <c r="J117" s="32" t="s">
        <v>66</v>
      </c>
      <c r="K117" s="7"/>
    </row>
    <row r="118" spans="1:11" x14ac:dyDescent="0.3">
      <c r="A118" s="3" t="s">
        <v>75</v>
      </c>
      <c r="B118" s="4" t="s">
        <v>76</v>
      </c>
      <c r="C118" s="5" t="s">
        <v>96</v>
      </c>
      <c r="D118" s="4" t="s">
        <v>97</v>
      </c>
      <c r="E118" s="4">
        <v>3466106</v>
      </c>
      <c r="F118" s="5" t="s">
        <v>871</v>
      </c>
      <c r="G118" s="5" t="s">
        <v>439</v>
      </c>
      <c r="H118" s="6">
        <v>15000</v>
      </c>
      <c r="I118" s="6">
        <v>15000</v>
      </c>
      <c r="J118" s="32">
        <v>0</v>
      </c>
      <c r="K118" s="7"/>
    </row>
    <row r="119" spans="1:11" x14ac:dyDescent="0.3">
      <c r="A119" s="3" t="s">
        <v>75</v>
      </c>
      <c r="B119" s="4" t="s">
        <v>76</v>
      </c>
      <c r="C119" s="5" t="s">
        <v>102</v>
      </c>
      <c r="D119" s="4" t="s">
        <v>103</v>
      </c>
      <c r="E119" s="4">
        <v>3466106</v>
      </c>
      <c r="F119" s="5" t="s">
        <v>871</v>
      </c>
      <c r="G119" s="5" t="s">
        <v>439</v>
      </c>
      <c r="H119" s="6">
        <v>15020</v>
      </c>
      <c r="I119" s="6">
        <v>15040</v>
      </c>
      <c r="J119" s="32">
        <v>0.13315579227697327</v>
      </c>
      <c r="K119" s="7"/>
    </row>
    <row r="120" spans="1:11" x14ac:dyDescent="0.3">
      <c r="A120" s="3" t="s">
        <v>75</v>
      </c>
      <c r="B120" s="4" t="s">
        <v>76</v>
      </c>
      <c r="C120" s="5" t="s">
        <v>104</v>
      </c>
      <c r="D120" s="4" t="s">
        <v>105</v>
      </c>
      <c r="E120" s="4">
        <v>3466106</v>
      </c>
      <c r="F120" s="5" t="s">
        <v>871</v>
      </c>
      <c r="G120" s="5" t="s">
        <v>439</v>
      </c>
      <c r="H120" s="6">
        <v>16450</v>
      </c>
      <c r="I120" s="6">
        <v>16450</v>
      </c>
      <c r="J120" s="32">
        <v>0</v>
      </c>
      <c r="K120" s="7"/>
    </row>
    <row r="121" spans="1:11" x14ac:dyDescent="0.3">
      <c r="A121" s="3" t="s">
        <v>106</v>
      </c>
      <c r="B121" s="4" t="s">
        <v>107</v>
      </c>
      <c r="C121" s="5" t="s">
        <v>108</v>
      </c>
      <c r="D121" s="4" t="s">
        <v>107</v>
      </c>
      <c r="E121" s="4">
        <v>3466106</v>
      </c>
      <c r="F121" s="5" t="s">
        <v>871</v>
      </c>
      <c r="G121" s="5" t="s">
        <v>439</v>
      </c>
      <c r="H121" s="6">
        <v>16433.333333300001</v>
      </c>
      <c r="I121" s="6">
        <v>16666.666666699999</v>
      </c>
      <c r="J121" s="32">
        <v>1.4198782965545886</v>
      </c>
      <c r="K121" s="7"/>
    </row>
    <row r="122" spans="1:11" x14ac:dyDescent="0.3">
      <c r="A122" s="3" t="s">
        <v>109</v>
      </c>
      <c r="B122" s="4" t="s">
        <v>110</v>
      </c>
      <c r="C122" s="5" t="s">
        <v>113</v>
      </c>
      <c r="D122" s="4" t="s">
        <v>114</v>
      </c>
      <c r="E122" s="4">
        <v>3466106</v>
      </c>
      <c r="F122" s="5" t="s">
        <v>871</v>
      </c>
      <c r="G122" s="5" t="s">
        <v>439</v>
      </c>
      <c r="H122" s="6">
        <v>16750</v>
      </c>
      <c r="I122" s="6">
        <v>16750</v>
      </c>
      <c r="J122" s="32">
        <v>0</v>
      </c>
      <c r="K122" s="7"/>
    </row>
    <row r="123" spans="1:11" x14ac:dyDescent="0.3">
      <c r="A123" s="3" t="s">
        <v>109</v>
      </c>
      <c r="B123" s="4" t="s">
        <v>110</v>
      </c>
      <c r="C123" s="5" t="s">
        <v>327</v>
      </c>
      <c r="D123" s="4" t="s">
        <v>328</v>
      </c>
      <c r="E123" s="4">
        <v>3466106</v>
      </c>
      <c r="F123" s="5" t="s">
        <v>871</v>
      </c>
      <c r="G123" s="5" t="s">
        <v>439</v>
      </c>
      <c r="H123" s="6">
        <v>16666.666666699999</v>
      </c>
      <c r="I123" s="6">
        <v>16666.666666699999</v>
      </c>
      <c r="J123" s="32">
        <v>0</v>
      </c>
      <c r="K123" s="7"/>
    </row>
    <row r="124" spans="1:11" x14ac:dyDescent="0.3">
      <c r="A124" s="3" t="s">
        <v>109</v>
      </c>
      <c r="B124" s="4" t="s">
        <v>110</v>
      </c>
      <c r="C124" s="5" t="s">
        <v>125</v>
      </c>
      <c r="D124" s="4" t="s">
        <v>126</v>
      </c>
      <c r="E124" s="4">
        <v>3466106</v>
      </c>
      <c r="F124" s="5" t="s">
        <v>871</v>
      </c>
      <c r="G124" s="5" t="s">
        <v>439</v>
      </c>
      <c r="H124" s="6">
        <v>16975</v>
      </c>
      <c r="I124" s="6">
        <v>16975</v>
      </c>
      <c r="J124" s="32">
        <v>0</v>
      </c>
      <c r="K124" s="7"/>
    </row>
    <row r="125" spans="1:11" x14ac:dyDescent="0.3">
      <c r="A125" s="3" t="s">
        <v>109</v>
      </c>
      <c r="B125" s="4" t="s">
        <v>110</v>
      </c>
      <c r="C125" s="5" t="s">
        <v>298</v>
      </c>
      <c r="D125" s="4" t="s">
        <v>299</v>
      </c>
      <c r="E125" s="4">
        <v>3466106</v>
      </c>
      <c r="F125" s="5" t="s">
        <v>871</v>
      </c>
      <c r="G125" s="5" t="s">
        <v>439</v>
      </c>
      <c r="H125" s="6">
        <v>16675</v>
      </c>
      <c r="I125" s="6">
        <v>17175</v>
      </c>
      <c r="J125" s="32">
        <v>2.998500749625177</v>
      </c>
      <c r="K125" s="7"/>
    </row>
    <row r="126" spans="1:11" x14ac:dyDescent="0.3">
      <c r="A126" s="3" t="s">
        <v>109</v>
      </c>
      <c r="B126" s="4" t="s">
        <v>110</v>
      </c>
      <c r="C126" s="5" t="s">
        <v>285</v>
      </c>
      <c r="D126" s="4" t="s">
        <v>286</v>
      </c>
      <c r="E126" s="4">
        <v>3466106</v>
      </c>
      <c r="F126" s="5" t="s">
        <v>871</v>
      </c>
      <c r="G126" s="5" t="s">
        <v>439</v>
      </c>
      <c r="H126" s="6">
        <v>16100</v>
      </c>
      <c r="I126" s="6">
        <v>15840</v>
      </c>
      <c r="J126" s="32">
        <v>-1.6149068322981353</v>
      </c>
      <c r="K126" s="7"/>
    </row>
    <row r="127" spans="1:11" x14ac:dyDescent="0.3">
      <c r="A127" s="3" t="s">
        <v>109</v>
      </c>
      <c r="B127" s="4" t="s">
        <v>110</v>
      </c>
      <c r="C127" s="5" t="s">
        <v>127</v>
      </c>
      <c r="D127" s="4" t="s">
        <v>128</v>
      </c>
      <c r="E127" s="4">
        <v>3466106</v>
      </c>
      <c r="F127" s="5" t="s">
        <v>871</v>
      </c>
      <c r="G127" s="5" t="s">
        <v>439</v>
      </c>
      <c r="H127" s="6">
        <v>17000</v>
      </c>
      <c r="I127" s="6">
        <v>16875</v>
      </c>
      <c r="J127" s="32">
        <v>-0.73529411764705621</v>
      </c>
      <c r="K127" s="7"/>
    </row>
    <row r="128" spans="1:11" x14ac:dyDescent="0.3">
      <c r="A128" s="3" t="s">
        <v>58</v>
      </c>
      <c r="B128" s="4" t="s">
        <v>59</v>
      </c>
      <c r="C128" s="5" t="s">
        <v>289</v>
      </c>
      <c r="D128" s="4" t="s">
        <v>290</v>
      </c>
      <c r="E128" s="4">
        <v>3466106</v>
      </c>
      <c r="F128" s="5" t="s">
        <v>871</v>
      </c>
      <c r="G128" s="5" t="s">
        <v>439</v>
      </c>
      <c r="H128" s="6">
        <v>16166.666666700001</v>
      </c>
      <c r="I128" s="6">
        <v>16166.666666700001</v>
      </c>
      <c r="J128" s="32">
        <v>0</v>
      </c>
      <c r="K128" s="7"/>
    </row>
    <row r="129" spans="1:11" x14ac:dyDescent="0.3">
      <c r="A129" s="3" t="s">
        <v>58</v>
      </c>
      <c r="B129" s="4" t="s">
        <v>59</v>
      </c>
      <c r="C129" s="5" t="s">
        <v>157</v>
      </c>
      <c r="D129" s="4" t="s">
        <v>158</v>
      </c>
      <c r="E129" s="4">
        <v>3466106</v>
      </c>
      <c r="F129" s="5" t="s">
        <v>871</v>
      </c>
      <c r="G129" s="5" t="s">
        <v>439</v>
      </c>
      <c r="H129" s="6">
        <v>15866.666666700001</v>
      </c>
      <c r="I129" s="6">
        <v>16166.666666700001</v>
      </c>
      <c r="J129" s="32">
        <v>1.8907563025170271</v>
      </c>
      <c r="K129" s="7"/>
    </row>
    <row r="130" spans="1:11" x14ac:dyDescent="0.3">
      <c r="A130" s="3" t="s">
        <v>58</v>
      </c>
      <c r="B130" s="63" t="s">
        <v>59</v>
      </c>
      <c r="C130" s="64" t="s">
        <v>161</v>
      </c>
      <c r="D130" s="63" t="s">
        <v>162</v>
      </c>
      <c r="E130" s="63">
        <v>3466106</v>
      </c>
      <c r="F130" s="64" t="s">
        <v>871</v>
      </c>
      <c r="G130" s="64" t="s">
        <v>439</v>
      </c>
      <c r="H130" s="65">
        <v>15600</v>
      </c>
      <c r="I130" s="65">
        <v>15600</v>
      </c>
      <c r="J130" s="32">
        <v>0</v>
      </c>
      <c r="K130" s="7"/>
    </row>
    <row r="131" spans="1:11" x14ac:dyDescent="0.3">
      <c r="A131" s="3" t="s">
        <v>58</v>
      </c>
      <c r="B131" s="4" t="s">
        <v>59</v>
      </c>
      <c r="C131" s="5" t="s">
        <v>175</v>
      </c>
      <c r="D131" s="4" t="s">
        <v>176</v>
      </c>
      <c r="E131" s="4">
        <v>3466106</v>
      </c>
      <c r="F131" s="5" t="s">
        <v>871</v>
      </c>
      <c r="G131" s="5" t="s">
        <v>439</v>
      </c>
      <c r="H131" s="6">
        <v>16000</v>
      </c>
      <c r="I131" s="6">
        <v>15875</v>
      </c>
      <c r="J131" s="32">
        <v>-0.78125</v>
      </c>
      <c r="K131" s="7"/>
    </row>
    <row r="132" spans="1:11" x14ac:dyDescent="0.3">
      <c r="A132" s="3" t="s">
        <v>58</v>
      </c>
      <c r="B132" s="4" t="s">
        <v>59</v>
      </c>
      <c r="C132" s="5" t="s">
        <v>291</v>
      </c>
      <c r="D132" s="4" t="s">
        <v>292</v>
      </c>
      <c r="E132" s="4">
        <v>3466106</v>
      </c>
      <c r="F132" s="5" t="s">
        <v>871</v>
      </c>
      <c r="G132" s="5" t="s">
        <v>439</v>
      </c>
      <c r="H132" s="6">
        <v>16166.666666700001</v>
      </c>
      <c r="I132" s="6">
        <v>16166.666666700001</v>
      </c>
      <c r="J132" s="32">
        <v>0</v>
      </c>
      <c r="K132" s="7"/>
    </row>
    <row r="133" spans="1:11" x14ac:dyDescent="0.3">
      <c r="A133" s="3" t="s">
        <v>58</v>
      </c>
      <c r="B133" s="4" t="s">
        <v>59</v>
      </c>
      <c r="C133" s="5" t="s">
        <v>64</v>
      </c>
      <c r="D133" s="4" t="s">
        <v>65</v>
      </c>
      <c r="E133" s="4">
        <v>3466106</v>
      </c>
      <c r="F133" s="5" t="s">
        <v>871</v>
      </c>
      <c r="G133" s="5" t="s">
        <v>439</v>
      </c>
      <c r="H133" s="6">
        <v>15840</v>
      </c>
      <c r="I133" s="6">
        <v>16100</v>
      </c>
      <c r="J133" s="32">
        <v>1.6414141414141437</v>
      </c>
      <c r="K133" s="7"/>
    </row>
    <row r="134" spans="1:11" x14ac:dyDescent="0.3">
      <c r="A134" s="3" t="s">
        <v>201</v>
      </c>
      <c r="B134" s="4" t="s">
        <v>202</v>
      </c>
      <c r="C134" s="5" t="s">
        <v>264</v>
      </c>
      <c r="D134" s="4" t="s">
        <v>265</v>
      </c>
      <c r="E134" s="4">
        <v>3466106</v>
      </c>
      <c r="F134" s="5" t="s">
        <v>871</v>
      </c>
      <c r="G134" s="5" t="s">
        <v>439</v>
      </c>
      <c r="H134" s="6">
        <v>17500</v>
      </c>
      <c r="I134" s="6">
        <v>17500</v>
      </c>
      <c r="J134" s="32">
        <v>0</v>
      </c>
      <c r="K134" s="7"/>
    </row>
    <row r="135" spans="1:11" x14ac:dyDescent="0.3">
      <c r="A135" s="3" t="s">
        <v>75</v>
      </c>
      <c r="B135" s="4" t="s">
        <v>76</v>
      </c>
      <c r="C135" s="5" t="s">
        <v>77</v>
      </c>
      <c r="D135" s="4" t="s">
        <v>78</v>
      </c>
      <c r="E135" s="4">
        <v>3466106</v>
      </c>
      <c r="F135" s="5" t="s">
        <v>871</v>
      </c>
      <c r="G135" s="5" t="s">
        <v>294</v>
      </c>
      <c r="H135" s="6">
        <v>34670</v>
      </c>
      <c r="I135" s="6">
        <v>33774.666666700003</v>
      </c>
      <c r="J135" s="32">
        <v>-2.582443995673489</v>
      </c>
      <c r="K135" s="7"/>
    </row>
    <row r="136" spans="1:11" x14ac:dyDescent="0.3">
      <c r="A136" s="3" t="s">
        <v>75</v>
      </c>
      <c r="B136" s="4" t="s">
        <v>76</v>
      </c>
      <c r="C136" s="5" t="s">
        <v>82</v>
      </c>
      <c r="D136" s="4" t="s">
        <v>83</v>
      </c>
      <c r="E136" s="4">
        <v>3466106</v>
      </c>
      <c r="F136" s="5" t="s">
        <v>871</v>
      </c>
      <c r="G136" s="5" t="s">
        <v>294</v>
      </c>
      <c r="H136" s="6">
        <v>34000</v>
      </c>
      <c r="I136" s="6">
        <v>34000</v>
      </c>
      <c r="J136" s="32">
        <v>0</v>
      </c>
      <c r="K136" s="7"/>
    </row>
    <row r="137" spans="1:11" x14ac:dyDescent="0.3">
      <c r="A137" s="3" t="s">
        <v>75</v>
      </c>
      <c r="B137" s="4" t="s">
        <v>76</v>
      </c>
      <c r="C137" s="5" t="s">
        <v>84</v>
      </c>
      <c r="D137" s="4" t="s">
        <v>85</v>
      </c>
      <c r="E137" s="4">
        <v>3466106</v>
      </c>
      <c r="F137" s="5" t="s">
        <v>871</v>
      </c>
      <c r="G137" s="5" t="s">
        <v>294</v>
      </c>
      <c r="H137" s="6">
        <v>32500</v>
      </c>
      <c r="I137" s="6">
        <v>32550</v>
      </c>
      <c r="J137" s="32">
        <v>0.15384615384614886</v>
      </c>
      <c r="K137" s="7"/>
    </row>
    <row r="138" spans="1:11" x14ac:dyDescent="0.3">
      <c r="A138" s="3" t="s">
        <v>75</v>
      </c>
      <c r="B138" s="4" t="s">
        <v>76</v>
      </c>
      <c r="C138" s="5" t="s">
        <v>296</v>
      </c>
      <c r="D138" s="4" t="s">
        <v>297</v>
      </c>
      <c r="E138" s="4">
        <v>3466106</v>
      </c>
      <c r="F138" s="5" t="s">
        <v>871</v>
      </c>
      <c r="G138" s="5" t="s">
        <v>294</v>
      </c>
      <c r="H138" s="6">
        <v>35900</v>
      </c>
      <c r="I138" s="6">
        <v>36000</v>
      </c>
      <c r="J138" s="32">
        <v>0.27855153203342198</v>
      </c>
      <c r="K138" s="7"/>
    </row>
    <row r="139" spans="1:11" x14ac:dyDescent="0.3">
      <c r="A139" s="3" t="s">
        <v>75</v>
      </c>
      <c r="B139" s="4" t="s">
        <v>76</v>
      </c>
      <c r="C139" s="5" t="s">
        <v>86</v>
      </c>
      <c r="D139" s="4" t="s">
        <v>87</v>
      </c>
      <c r="E139" s="4">
        <v>3466106</v>
      </c>
      <c r="F139" s="5" t="s">
        <v>871</v>
      </c>
      <c r="G139" s="5" t="s">
        <v>294</v>
      </c>
      <c r="H139" s="6">
        <v>33750</v>
      </c>
      <c r="I139" s="6">
        <v>32500</v>
      </c>
      <c r="J139" s="32">
        <v>-3.703703703703709</v>
      </c>
      <c r="K139" s="7"/>
    </row>
    <row r="140" spans="1:11" x14ac:dyDescent="0.3">
      <c r="A140" s="3" t="s">
        <v>75</v>
      </c>
      <c r="B140" s="4" t="s">
        <v>76</v>
      </c>
      <c r="C140" s="5" t="s">
        <v>92</v>
      </c>
      <c r="D140" s="4" t="s">
        <v>93</v>
      </c>
      <c r="E140" s="4">
        <v>3466106</v>
      </c>
      <c r="F140" s="5" t="s">
        <v>871</v>
      </c>
      <c r="G140" s="5" t="s">
        <v>294</v>
      </c>
      <c r="H140" s="6">
        <v>33700</v>
      </c>
      <c r="I140" s="6">
        <v>33775</v>
      </c>
      <c r="J140" s="32">
        <v>0.2225519287833766</v>
      </c>
      <c r="K140" s="7"/>
    </row>
    <row r="141" spans="1:11" x14ac:dyDescent="0.3">
      <c r="A141" s="3" t="s">
        <v>75</v>
      </c>
      <c r="B141" s="4" t="s">
        <v>76</v>
      </c>
      <c r="C141" s="5" t="s">
        <v>96</v>
      </c>
      <c r="D141" s="4" t="s">
        <v>97</v>
      </c>
      <c r="E141" s="4">
        <v>3466106</v>
      </c>
      <c r="F141" s="5" t="s">
        <v>871</v>
      </c>
      <c r="G141" s="5" t="s">
        <v>294</v>
      </c>
      <c r="H141" s="6">
        <v>32166.666666699999</v>
      </c>
      <c r="I141" s="6">
        <v>33000</v>
      </c>
      <c r="J141" s="32">
        <v>2.5906735750232279</v>
      </c>
      <c r="K141" s="7"/>
    </row>
    <row r="142" spans="1:11" x14ac:dyDescent="0.3">
      <c r="A142" s="3" t="s">
        <v>75</v>
      </c>
      <c r="B142" s="4" t="s">
        <v>76</v>
      </c>
      <c r="C142" s="5" t="s">
        <v>98</v>
      </c>
      <c r="D142" s="4" t="s">
        <v>99</v>
      </c>
      <c r="E142" s="4">
        <v>3466106</v>
      </c>
      <c r="F142" s="5" t="s">
        <v>871</v>
      </c>
      <c r="G142" s="5" t="s">
        <v>294</v>
      </c>
      <c r="H142" s="6">
        <v>35312.6</v>
      </c>
      <c r="I142" s="6">
        <v>35208.800000000003</v>
      </c>
      <c r="J142" s="32">
        <v>-0.29394607024120223</v>
      </c>
      <c r="K142" s="7"/>
    </row>
    <row r="143" spans="1:11" x14ac:dyDescent="0.3">
      <c r="A143" s="3" t="s">
        <v>75</v>
      </c>
      <c r="B143" s="4" t="s">
        <v>76</v>
      </c>
      <c r="C143" s="5" t="s">
        <v>100</v>
      </c>
      <c r="D143" s="4" t="s">
        <v>101</v>
      </c>
      <c r="E143" s="4">
        <v>3466106</v>
      </c>
      <c r="F143" s="5" t="s">
        <v>871</v>
      </c>
      <c r="G143" s="5" t="s">
        <v>294</v>
      </c>
      <c r="H143" s="6">
        <v>37141.333333299997</v>
      </c>
      <c r="I143" s="6">
        <v>36474.666666700003</v>
      </c>
      <c r="J143" s="32">
        <v>-1.7949454334809212</v>
      </c>
      <c r="K143" s="7"/>
    </row>
    <row r="144" spans="1:11" x14ac:dyDescent="0.3">
      <c r="A144" s="3" t="s">
        <v>75</v>
      </c>
      <c r="B144" s="4" t="s">
        <v>76</v>
      </c>
      <c r="C144" s="5" t="s">
        <v>102</v>
      </c>
      <c r="D144" s="4" t="s">
        <v>103</v>
      </c>
      <c r="E144" s="4">
        <v>3466106</v>
      </c>
      <c r="F144" s="5" t="s">
        <v>871</v>
      </c>
      <c r="G144" s="5" t="s">
        <v>294</v>
      </c>
      <c r="H144" s="6">
        <v>33060</v>
      </c>
      <c r="I144" s="6">
        <v>33140</v>
      </c>
      <c r="J144" s="32">
        <v>0.24198427102237741</v>
      </c>
      <c r="K144" s="7"/>
    </row>
    <row r="145" spans="1:11" x14ac:dyDescent="0.3">
      <c r="A145" s="3" t="s">
        <v>75</v>
      </c>
      <c r="B145" s="4" t="s">
        <v>76</v>
      </c>
      <c r="C145" s="5" t="s">
        <v>104</v>
      </c>
      <c r="D145" s="4" t="s">
        <v>105</v>
      </c>
      <c r="E145" s="4">
        <v>3466106</v>
      </c>
      <c r="F145" s="5" t="s">
        <v>871</v>
      </c>
      <c r="G145" s="5" t="s">
        <v>294</v>
      </c>
      <c r="H145" s="6">
        <v>34224.800000000003</v>
      </c>
      <c r="I145" s="6">
        <v>33650</v>
      </c>
      <c r="J145" s="32">
        <v>-1.6794838830321956</v>
      </c>
      <c r="K145" s="7"/>
    </row>
    <row r="146" spans="1:11" x14ac:dyDescent="0.3">
      <c r="A146" s="3" t="s">
        <v>106</v>
      </c>
      <c r="B146" s="4" t="s">
        <v>107</v>
      </c>
      <c r="C146" s="5" t="s">
        <v>108</v>
      </c>
      <c r="D146" s="4" t="s">
        <v>107</v>
      </c>
      <c r="E146" s="4">
        <v>3466106</v>
      </c>
      <c r="F146" s="5" t="s">
        <v>871</v>
      </c>
      <c r="G146" s="5" t="s">
        <v>294</v>
      </c>
      <c r="H146" s="6">
        <v>36660</v>
      </c>
      <c r="I146" s="6">
        <v>36333.333333299997</v>
      </c>
      <c r="J146" s="32">
        <v>-0.89107110392799838</v>
      </c>
      <c r="K146" s="7"/>
    </row>
    <row r="147" spans="1:11" x14ac:dyDescent="0.3">
      <c r="A147" s="3" t="s">
        <v>109</v>
      </c>
      <c r="B147" s="4" t="s">
        <v>110</v>
      </c>
      <c r="C147" s="5" t="s">
        <v>113</v>
      </c>
      <c r="D147" s="4" t="s">
        <v>114</v>
      </c>
      <c r="E147" s="4">
        <v>3466106</v>
      </c>
      <c r="F147" s="5" t="s">
        <v>871</v>
      </c>
      <c r="G147" s="5" t="s">
        <v>294</v>
      </c>
      <c r="H147" s="6">
        <v>35500</v>
      </c>
      <c r="I147" s="6">
        <v>34000</v>
      </c>
      <c r="J147" s="32">
        <v>-4.2253521126760614</v>
      </c>
      <c r="K147" s="7"/>
    </row>
    <row r="148" spans="1:11" x14ac:dyDescent="0.3">
      <c r="A148" s="3" t="s">
        <v>109</v>
      </c>
      <c r="B148" s="4" t="s">
        <v>110</v>
      </c>
      <c r="C148" s="5" t="s">
        <v>327</v>
      </c>
      <c r="D148" s="4" t="s">
        <v>328</v>
      </c>
      <c r="E148" s="4">
        <v>3466106</v>
      </c>
      <c r="F148" s="5" t="s">
        <v>871</v>
      </c>
      <c r="G148" s="5" t="s">
        <v>294</v>
      </c>
      <c r="H148" s="6">
        <v>37000</v>
      </c>
      <c r="I148" s="6">
        <v>36333.333333299997</v>
      </c>
      <c r="J148" s="32">
        <v>-1.8018018018919002</v>
      </c>
      <c r="K148" s="7"/>
    </row>
    <row r="149" spans="1:11" x14ac:dyDescent="0.3">
      <c r="A149" s="3" t="s">
        <v>109</v>
      </c>
      <c r="B149" s="4" t="s">
        <v>110</v>
      </c>
      <c r="C149" s="5" t="s">
        <v>125</v>
      </c>
      <c r="D149" s="4" t="s">
        <v>126</v>
      </c>
      <c r="E149" s="4">
        <v>3466106</v>
      </c>
      <c r="F149" s="5" t="s">
        <v>871</v>
      </c>
      <c r="G149" s="5" t="s">
        <v>294</v>
      </c>
      <c r="H149" s="6">
        <v>37225</v>
      </c>
      <c r="I149" s="6">
        <v>37133.333333299997</v>
      </c>
      <c r="J149" s="32">
        <v>-0.24625027991941328</v>
      </c>
      <c r="K149" s="7"/>
    </row>
    <row r="150" spans="1:11" x14ac:dyDescent="0.3">
      <c r="A150" s="3" t="s">
        <v>109</v>
      </c>
      <c r="B150" s="4" t="s">
        <v>110</v>
      </c>
      <c r="C150" s="5" t="s">
        <v>298</v>
      </c>
      <c r="D150" s="4" t="s">
        <v>299</v>
      </c>
      <c r="E150" s="4">
        <v>3466106</v>
      </c>
      <c r="F150" s="5" t="s">
        <v>871</v>
      </c>
      <c r="G150" s="5" t="s">
        <v>294</v>
      </c>
      <c r="H150" s="6">
        <v>36425</v>
      </c>
      <c r="I150" s="6">
        <v>36325</v>
      </c>
      <c r="J150" s="32">
        <v>-0.27453671928620027</v>
      </c>
      <c r="K150" s="7"/>
    </row>
    <row r="151" spans="1:11" x14ac:dyDescent="0.3">
      <c r="A151" s="3" t="s">
        <v>109</v>
      </c>
      <c r="B151" s="4" t="s">
        <v>110</v>
      </c>
      <c r="C151" s="5" t="s">
        <v>285</v>
      </c>
      <c r="D151" s="4" t="s">
        <v>286</v>
      </c>
      <c r="E151" s="4">
        <v>3466106</v>
      </c>
      <c r="F151" s="5" t="s">
        <v>871</v>
      </c>
      <c r="G151" s="5" t="s">
        <v>294</v>
      </c>
      <c r="H151" s="6">
        <v>35000</v>
      </c>
      <c r="I151" s="6">
        <v>34900</v>
      </c>
      <c r="J151" s="32">
        <v>-0.28571428571428914</v>
      </c>
      <c r="K151" s="7"/>
    </row>
    <row r="152" spans="1:11" x14ac:dyDescent="0.3">
      <c r="A152" s="3" t="s">
        <v>109</v>
      </c>
      <c r="B152" s="4" t="s">
        <v>110</v>
      </c>
      <c r="C152" s="5" t="s">
        <v>127</v>
      </c>
      <c r="D152" s="4" t="s">
        <v>128</v>
      </c>
      <c r="E152" s="4">
        <v>3466106</v>
      </c>
      <c r="F152" s="5" t="s">
        <v>871</v>
      </c>
      <c r="G152" s="5" t="s">
        <v>294</v>
      </c>
      <c r="H152" s="6">
        <v>35625</v>
      </c>
      <c r="I152" s="6">
        <v>35780</v>
      </c>
      <c r="J152" s="32">
        <v>0.43508771929825496</v>
      </c>
      <c r="K152" s="7"/>
    </row>
    <row r="153" spans="1:11" x14ac:dyDescent="0.3">
      <c r="A153" s="3" t="s">
        <v>109</v>
      </c>
      <c r="B153" s="4" t="s">
        <v>110</v>
      </c>
      <c r="C153" s="5" t="s">
        <v>129</v>
      </c>
      <c r="D153" s="4" t="s">
        <v>130</v>
      </c>
      <c r="E153" s="4">
        <v>3466106</v>
      </c>
      <c r="F153" s="5" t="s">
        <v>871</v>
      </c>
      <c r="G153" s="5" t="s">
        <v>294</v>
      </c>
      <c r="H153" s="6">
        <v>35000</v>
      </c>
      <c r="I153" s="6">
        <v>35166.666666700003</v>
      </c>
      <c r="J153" s="32">
        <v>0.47619047628573163</v>
      </c>
      <c r="K153" s="7"/>
    </row>
    <row r="154" spans="1:11" x14ac:dyDescent="0.3">
      <c r="A154" s="3" t="s">
        <v>58</v>
      </c>
      <c r="B154" s="4" t="s">
        <v>59</v>
      </c>
      <c r="C154" s="5" t="s">
        <v>289</v>
      </c>
      <c r="D154" s="4" t="s">
        <v>290</v>
      </c>
      <c r="E154" s="4">
        <v>3466106</v>
      </c>
      <c r="F154" s="5" t="s">
        <v>871</v>
      </c>
      <c r="G154" s="5" t="s">
        <v>294</v>
      </c>
      <c r="H154" s="6">
        <v>34500</v>
      </c>
      <c r="I154" s="6">
        <v>34500</v>
      </c>
      <c r="J154" s="32">
        <v>0</v>
      </c>
      <c r="K154" s="7"/>
    </row>
    <row r="155" spans="1:11" x14ac:dyDescent="0.3">
      <c r="A155" s="3" t="s">
        <v>58</v>
      </c>
      <c r="B155" s="4" t="s">
        <v>59</v>
      </c>
      <c r="C155" s="5" t="s">
        <v>157</v>
      </c>
      <c r="D155" s="4" t="s">
        <v>158</v>
      </c>
      <c r="E155" s="4">
        <v>3466106</v>
      </c>
      <c r="F155" s="5" t="s">
        <v>871</v>
      </c>
      <c r="G155" s="5" t="s">
        <v>294</v>
      </c>
      <c r="H155" s="6">
        <v>34866.666666700003</v>
      </c>
      <c r="I155" s="6">
        <v>35200</v>
      </c>
      <c r="J155" s="32">
        <v>0.95602294445413794</v>
      </c>
      <c r="K155" s="7"/>
    </row>
    <row r="156" spans="1:11" x14ac:dyDescent="0.3">
      <c r="A156" s="3" t="s">
        <v>58</v>
      </c>
      <c r="B156" s="4" t="s">
        <v>59</v>
      </c>
      <c r="C156" s="5" t="s">
        <v>161</v>
      </c>
      <c r="D156" s="4" t="s">
        <v>162</v>
      </c>
      <c r="E156" s="4">
        <v>3466106</v>
      </c>
      <c r="F156" s="5" t="s">
        <v>871</v>
      </c>
      <c r="G156" s="5" t="s">
        <v>294</v>
      </c>
      <c r="H156" s="6">
        <v>34450</v>
      </c>
      <c r="I156" s="6">
        <v>34450</v>
      </c>
      <c r="J156" s="32">
        <v>0</v>
      </c>
      <c r="K156" s="7"/>
    </row>
    <row r="157" spans="1:11" x14ac:dyDescent="0.3">
      <c r="A157" s="3" t="s">
        <v>58</v>
      </c>
      <c r="B157" s="4" t="s">
        <v>59</v>
      </c>
      <c r="C157" s="5" t="s">
        <v>173</v>
      </c>
      <c r="D157" s="4" t="s">
        <v>174</v>
      </c>
      <c r="E157" s="4">
        <v>3466106</v>
      </c>
      <c r="F157" s="5" t="s">
        <v>871</v>
      </c>
      <c r="G157" s="5" t="s">
        <v>294</v>
      </c>
      <c r="H157" s="6">
        <v>33933.333333299997</v>
      </c>
      <c r="I157" s="6">
        <v>33966.666666700003</v>
      </c>
      <c r="J157" s="32">
        <v>9.8231827308570274E-2</v>
      </c>
      <c r="K157" s="7"/>
    </row>
    <row r="158" spans="1:11" x14ac:dyDescent="0.3">
      <c r="A158" s="3" t="s">
        <v>58</v>
      </c>
      <c r="B158" s="4" t="s">
        <v>59</v>
      </c>
      <c r="C158" s="5" t="s">
        <v>60</v>
      </c>
      <c r="D158" s="4" t="s">
        <v>61</v>
      </c>
      <c r="E158" s="4">
        <v>3466106</v>
      </c>
      <c r="F158" s="5" t="s">
        <v>871</v>
      </c>
      <c r="G158" s="5" t="s">
        <v>294</v>
      </c>
      <c r="H158" s="6">
        <v>34725</v>
      </c>
      <c r="I158" s="6">
        <v>34725</v>
      </c>
      <c r="J158" s="32">
        <v>0</v>
      </c>
      <c r="K158" s="7"/>
    </row>
    <row r="159" spans="1:11" x14ac:dyDescent="0.3">
      <c r="A159" s="3" t="s">
        <v>58</v>
      </c>
      <c r="B159" s="4" t="s">
        <v>59</v>
      </c>
      <c r="C159" s="5" t="s">
        <v>175</v>
      </c>
      <c r="D159" s="4" t="s">
        <v>176</v>
      </c>
      <c r="E159" s="4">
        <v>3466106</v>
      </c>
      <c r="F159" s="5" t="s">
        <v>871</v>
      </c>
      <c r="G159" s="5" t="s">
        <v>294</v>
      </c>
      <c r="H159" s="6" t="s">
        <v>66</v>
      </c>
      <c r="I159" s="6">
        <v>34166.666666700003</v>
      </c>
      <c r="J159" s="32" t="s">
        <v>66</v>
      </c>
      <c r="K159" s="7"/>
    </row>
    <row r="160" spans="1:11" x14ac:dyDescent="0.3">
      <c r="A160" s="3" t="s">
        <v>58</v>
      </c>
      <c r="B160" s="4" t="s">
        <v>59</v>
      </c>
      <c r="C160" s="5" t="s">
        <v>291</v>
      </c>
      <c r="D160" s="4" t="s">
        <v>292</v>
      </c>
      <c r="E160" s="4">
        <v>3466106</v>
      </c>
      <c r="F160" s="5" t="s">
        <v>871</v>
      </c>
      <c r="G160" s="5" t="s">
        <v>294</v>
      </c>
      <c r="H160" s="6">
        <v>33850</v>
      </c>
      <c r="I160" s="6">
        <v>33850</v>
      </c>
      <c r="J160" s="32">
        <v>0</v>
      </c>
      <c r="K160" s="7"/>
    </row>
    <row r="161" spans="1:11" x14ac:dyDescent="0.3">
      <c r="A161" s="3" t="s">
        <v>58</v>
      </c>
      <c r="B161" s="4" t="s">
        <v>59</v>
      </c>
      <c r="C161" s="5" t="s">
        <v>64</v>
      </c>
      <c r="D161" s="4" t="s">
        <v>65</v>
      </c>
      <c r="E161" s="4">
        <v>3466106</v>
      </c>
      <c r="F161" s="5" t="s">
        <v>871</v>
      </c>
      <c r="G161" s="5" t="s">
        <v>294</v>
      </c>
      <c r="H161" s="6">
        <v>34483.333333299997</v>
      </c>
      <c r="I161" s="6">
        <v>35225</v>
      </c>
      <c r="J161" s="32">
        <v>2.1507974868073099</v>
      </c>
      <c r="K161" s="7"/>
    </row>
    <row r="162" spans="1:11" x14ac:dyDescent="0.3">
      <c r="A162" s="3" t="s">
        <v>197</v>
      </c>
      <c r="B162" s="4" t="s">
        <v>198</v>
      </c>
      <c r="C162" s="5" t="s">
        <v>465</v>
      </c>
      <c r="D162" s="4" t="s">
        <v>354</v>
      </c>
      <c r="E162" s="4">
        <v>3466106</v>
      </c>
      <c r="F162" s="5" t="s">
        <v>871</v>
      </c>
      <c r="G162" s="5" t="s">
        <v>294</v>
      </c>
      <c r="H162" s="6">
        <v>34000</v>
      </c>
      <c r="I162" s="6">
        <v>33000</v>
      </c>
      <c r="J162" s="32">
        <v>-2.9411764705882359</v>
      </c>
      <c r="K162" s="7"/>
    </row>
    <row r="163" spans="1:11" x14ac:dyDescent="0.3">
      <c r="A163" s="3" t="s">
        <v>201</v>
      </c>
      <c r="B163" s="4" t="s">
        <v>202</v>
      </c>
      <c r="C163" s="5" t="s">
        <v>275</v>
      </c>
      <c r="D163" s="4" t="s">
        <v>276</v>
      </c>
      <c r="E163" s="4">
        <v>3466106</v>
      </c>
      <c r="F163" s="5" t="s">
        <v>871</v>
      </c>
      <c r="G163" s="5" t="s">
        <v>294</v>
      </c>
      <c r="H163" s="6">
        <v>35000</v>
      </c>
      <c r="I163" s="6">
        <v>35000</v>
      </c>
      <c r="J163" s="32">
        <v>0</v>
      </c>
      <c r="K163" s="7"/>
    </row>
    <row r="164" spans="1:11" x14ac:dyDescent="0.3">
      <c r="A164" s="3" t="s">
        <v>201</v>
      </c>
      <c r="B164" s="4" t="s">
        <v>202</v>
      </c>
      <c r="C164" s="5" t="s">
        <v>264</v>
      </c>
      <c r="D164" s="4" t="s">
        <v>265</v>
      </c>
      <c r="E164" s="4">
        <v>3466106</v>
      </c>
      <c r="F164" s="5" t="s">
        <v>871</v>
      </c>
      <c r="G164" s="5" t="s">
        <v>294</v>
      </c>
      <c r="H164" s="6">
        <v>36000</v>
      </c>
      <c r="I164" s="6">
        <v>35933.333333299997</v>
      </c>
      <c r="J164" s="32">
        <v>-0.18518518527778083</v>
      </c>
      <c r="K164" s="7"/>
    </row>
    <row r="165" spans="1:11" x14ac:dyDescent="0.3">
      <c r="A165" s="3" t="s">
        <v>329</v>
      </c>
      <c r="B165" s="4" t="s">
        <v>330</v>
      </c>
      <c r="C165" s="5" t="s">
        <v>331</v>
      </c>
      <c r="D165" s="4" t="s">
        <v>332</v>
      </c>
      <c r="E165" s="4">
        <v>3466106</v>
      </c>
      <c r="F165" s="5" t="s">
        <v>871</v>
      </c>
      <c r="G165" s="5" t="s">
        <v>294</v>
      </c>
      <c r="H165" s="6">
        <v>35400</v>
      </c>
      <c r="I165" s="6">
        <v>35400</v>
      </c>
      <c r="J165" s="32">
        <v>0</v>
      </c>
      <c r="K165" s="7"/>
    </row>
    <row r="166" spans="1:11" x14ac:dyDescent="0.3">
      <c r="A166" s="3" t="s">
        <v>221</v>
      </c>
      <c r="B166" s="4" t="s">
        <v>222</v>
      </c>
      <c r="C166" s="5" t="s">
        <v>447</v>
      </c>
      <c r="D166" s="4" t="s">
        <v>448</v>
      </c>
      <c r="E166" s="4">
        <v>3466106</v>
      </c>
      <c r="F166" s="5" t="s">
        <v>871</v>
      </c>
      <c r="G166" s="5" t="s">
        <v>294</v>
      </c>
      <c r="H166" s="6">
        <v>36650</v>
      </c>
      <c r="I166" s="6">
        <v>36400</v>
      </c>
      <c r="J166" s="32">
        <v>-0.68212824010913664</v>
      </c>
      <c r="K166" s="7"/>
    </row>
    <row r="167" spans="1:11" x14ac:dyDescent="0.3">
      <c r="A167" s="3" t="s">
        <v>75</v>
      </c>
      <c r="B167" s="4" t="s">
        <v>76</v>
      </c>
      <c r="C167" s="5" t="s">
        <v>82</v>
      </c>
      <c r="D167" s="4" t="s">
        <v>83</v>
      </c>
      <c r="E167" s="4">
        <v>3466106</v>
      </c>
      <c r="F167" s="5" t="s">
        <v>872</v>
      </c>
      <c r="G167" s="5" t="s">
        <v>63</v>
      </c>
      <c r="H167" s="6">
        <v>57850</v>
      </c>
      <c r="I167" s="6">
        <v>58125</v>
      </c>
      <c r="J167" s="32">
        <v>0.47536732929991388</v>
      </c>
      <c r="K167" s="7"/>
    </row>
    <row r="168" spans="1:11" x14ac:dyDescent="0.3">
      <c r="A168" s="3" t="s">
        <v>75</v>
      </c>
      <c r="B168" s="4" t="s">
        <v>76</v>
      </c>
      <c r="C168" s="5" t="s">
        <v>84</v>
      </c>
      <c r="D168" s="4" t="s">
        <v>85</v>
      </c>
      <c r="E168" s="4">
        <v>3466106</v>
      </c>
      <c r="F168" s="5" t="s">
        <v>872</v>
      </c>
      <c r="G168" s="5" t="s">
        <v>63</v>
      </c>
      <c r="H168" s="6">
        <v>55200</v>
      </c>
      <c r="I168" s="6">
        <v>56900</v>
      </c>
      <c r="J168" s="32">
        <v>3.0797101449275388</v>
      </c>
      <c r="K168" s="7"/>
    </row>
    <row r="169" spans="1:11" x14ac:dyDescent="0.3">
      <c r="A169" s="3" t="s">
        <v>75</v>
      </c>
      <c r="B169" s="4" t="s">
        <v>76</v>
      </c>
      <c r="C169" s="5" t="s">
        <v>86</v>
      </c>
      <c r="D169" s="4" t="s">
        <v>87</v>
      </c>
      <c r="E169" s="4">
        <v>3466106</v>
      </c>
      <c r="F169" s="5" t="s">
        <v>872</v>
      </c>
      <c r="G169" s="5" t="s">
        <v>63</v>
      </c>
      <c r="H169" s="6">
        <v>57000</v>
      </c>
      <c r="I169" s="6">
        <v>59000</v>
      </c>
      <c r="J169" s="32">
        <v>3.5087719298245723</v>
      </c>
      <c r="K169" s="7"/>
    </row>
    <row r="170" spans="1:11" x14ac:dyDescent="0.3">
      <c r="A170" s="3" t="s">
        <v>75</v>
      </c>
      <c r="B170" s="4" t="s">
        <v>76</v>
      </c>
      <c r="C170" s="5" t="s">
        <v>92</v>
      </c>
      <c r="D170" s="4" t="s">
        <v>93</v>
      </c>
      <c r="E170" s="4">
        <v>3466106</v>
      </c>
      <c r="F170" s="5" t="s">
        <v>872</v>
      </c>
      <c r="G170" s="5" t="s">
        <v>63</v>
      </c>
      <c r="H170" s="6">
        <v>56400</v>
      </c>
      <c r="I170" s="6">
        <v>56450</v>
      </c>
      <c r="J170" s="32">
        <v>8.8652482269502286E-2</v>
      </c>
      <c r="K170" s="7"/>
    </row>
    <row r="171" spans="1:11" x14ac:dyDescent="0.3">
      <c r="A171" s="3" t="s">
        <v>75</v>
      </c>
      <c r="B171" s="4" t="s">
        <v>76</v>
      </c>
      <c r="C171" s="5" t="s">
        <v>94</v>
      </c>
      <c r="D171" s="4" t="s">
        <v>95</v>
      </c>
      <c r="E171" s="4">
        <v>3466106</v>
      </c>
      <c r="F171" s="5" t="s">
        <v>872</v>
      </c>
      <c r="G171" s="5" t="s">
        <v>63</v>
      </c>
      <c r="H171" s="6">
        <v>66100</v>
      </c>
      <c r="I171" s="6">
        <v>66900</v>
      </c>
      <c r="J171" s="32">
        <v>1.2102874432677657</v>
      </c>
      <c r="K171" s="7"/>
    </row>
    <row r="172" spans="1:11" x14ac:dyDescent="0.3">
      <c r="A172" s="3" t="s">
        <v>75</v>
      </c>
      <c r="B172" s="4" t="s">
        <v>76</v>
      </c>
      <c r="C172" s="5" t="s">
        <v>96</v>
      </c>
      <c r="D172" s="4" t="s">
        <v>97</v>
      </c>
      <c r="E172" s="4">
        <v>3466106</v>
      </c>
      <c r="F172" s="5" t="s">
        <v>872</v>
      </c>
      <c r="G172" s="5" t="s">
        <v>63</v>
      </c>
      <c r="H172" s="6">
        <v>56416.666666700003</v>
      </c>
      <c r="I172" s="6">
        <v>56700</v>
      </c>
      <c r="J172" s="32">
        <v>0.50221565725228068</v>
      </c>
      <c r="K172" s="7"/>
    </row>
    <row r="173" spans="1:11" x14ac:dyDescent="0.3">
      <c r="A173" s="3" t="s">
        <v>75</v>
      </c>
      <c r="B173" s="4" t="s">
        <v>76</v>
      </c>
      <c r="C173" s="5" t="s">
        <v>98</v>
      </c>
      <c r="D173" s="4" t="s">
        <v>99</v>
      </c>
      <c r="E173" s="4">
        <v>3466106</v>
      </c>
      <c r="F173" s="5" t="s">
        <v>872</v>
      </c>
      <c r="G173" s="5" t="s">
        <v>63</v>
      </c>
      <c r="H173" s="6">
        <v>59266.666666700003</v>
      </c>
      <c r="I173" s="6">
        <v>59700</v>
      </c>
      <c r="J173" s="32">
        <v>0.73115860511769881</v>
      </c>
      <c r="K173" s="7"/>
    </row>
    <row r="174" spans="1:11" x14ac:dyDescent="0.3">
      <c r="A174" s="3" t="s">
        <v>75</v>
      </c>
      <c r="B174" s="4" t="s">
        <v>76</v>
      </c>
      <c r="C174" s="5" t="s">
        <v>102</v>
      </c>
      <c r="D174" s="4" t="s">
        <v>103</v>
      </c>
      <c r="E174" s="4">
        <v>3466106</v>
      </c>
      <c r="F174" s="5" t="s">
        <v>872</v>
      </c>
      <c r="G174" s="5" t="s">
        <v>63</v>
      </c>
      <c r="H174" s="6">
        <v>59600</v>
      </c>
      <c r="I174" s="6">
        <v>58560</v>
      </c>
      <c r="J174" s="32">
        <v>-1.7449664429530221</v>
      </c>
      <c r="K174" s="7"/>
    </row>
    <row r="175" spans="1:11" x14ac:dyDescent="0.3">
      <c r="A175" s="3" t="s">
        <v>75</v>
      </c>
      <c r="B175" s="4" t="s">
        <v>76</v>
      </c>
      <c r="C175" s="5" t="s">
        <v>104</v>
      </c>
      <c r="D175" s="4" t="s">
        <v>105</v>
      </c>
      <c r="E175" s="4">
        <v>3466106</v>
      </c>
      <c r="F175" s="5" t="s">
        <v>872</v>
      </c>
      <c r="G175" s="5" t="s">
        <v>63</v>
      </c>
      <c r="H175" s="6">
        <v>60800</v>
      </c>
      <c r="I175" s="6">
        <v>60800</v>
      </c>
      <c r="J175" s="32">
        <v>0</v>
      </c>
      <c r="K175" s="7"/>
    </row>
    <row r="176" spans="1:11" x14ac:dyDescent="0.3">
      <c r="A176" s="3" t="s">
        <v>106</v>
      </c>
      <c r="B176" s="4" t="s">
        <v>107</v>
      </c>
      <c r="C176" s="5" t="s">
        <v>108</v>
      </c>
      <c r="D176" s="4" t="s">
        <v>107</v>
      </c>
      <c r="E176" s="4">
        <v>3466106</v>
      </c>
      <c r="F176" s="5" t="s">
        <v>872</v>
      </c>
      <c r="G176" s="5" t="s">
        <v>63</v>
      </c>
      <c r="H176" s="6">
        <v>65700</v>
      </c>
      <c r="I176" s="6">
        <v>63753.333333299997</v>
      </c>
      <c r="J176" s="32">
        <v>-2.9629629630137044</v>
      </c>
      <c r="K176" s="7"/>
    </row>
    <row r="177" spans="1:11" x14ac:dyDescent="0.3">
      <c r="A177" s="3" t="s">
        <v>109</v>
      </c>
      <c r="B177" s="4" t="s">
        <v>110</v>
      </c>
      <c r="C177" s="5" t="s">
        <v>111</v>
      </c>
      <c r="D177" s="4" t="s">
        <v>112</v>
      </c>
      <c r="E177" s="4">
        <v>3466106</v>
      </c>
      <c r="F177" s="5" t="s">
        <v>872</v>
      </c>
      <c r="G177" s="5" t="s">
        <v>63</v>
      </c>
      <c r="H177" s="6">
        <v>65266.666666700003</v>
      </c>
      <c r="I177" s="6">
        <v>63600</v>
      </c>
      <c r="J177" s="32">
        <v>-2.5536261491815426</v>
      </c>
      <c r="K177" s="7"/>
    </row>
    <row r="178" spans="1:11" x14ac:dyDescent="0.3">
      <c r="A178" s="3" t="s">
        <v>109</v>
      </c>
      <c r="B178" s="4" t="s">
        <v>110</v>
      </c>
      <c r="C178" s="5" t="s">
        <v>113</v>
      </c>
      <c r="D178" s="4" t="s">
        <v>114</v>
      </c>
      <c r="E178" s="4">
        <v>3466106</v>
      </c>
      <c r="F178" s="5" t="s">
        <v>872</v>
      </c>
      <c r="G178" s="5" t="s">
        <v>63</v>
      </c>
      <c r="H178" s="6">
        <v>65000</v>
      </c>
      <c r="I178" s="6">
        <v>63500</v>
      </c>
      <c r="J178" s="32">
        <v>-2.3076923076923106</v>
      </c>
      <c r="K178" s="7"/>
    </row>
    <row r="179" spans="1:11" x14ac:dyDescent="0.3">
      <c r="A179" s="3" t="s">
        <v>109</v>
      </c>
      <c r="B179" s="4" t="s">
        <v>110</v>
      </c>
      <c r="C179" s="5" t="s">
        <v>115</v>
      </c>
      <c r="D179" s="4" t="s">
        <v>116</v>
      </c>
      <c r="E179" s="4">
        <v>3466106</v>
      </c>
      <c r="F179" s="5" t="s">
        <v>872</v>
      </c>
      <c r="G179" s="5" t="s">
        <v>63</v>
      </c>
      <c r="H179" s="6">
        <v>61300</v>
      </c>
      <c r="I179" s="6">
        <v>62466.666666700003</v>
      </c>
      <c r="J179" s="32">
        <v>1.9032082654159899</v>
      </c>
      <c r="K179" s="7"/>
    </row>
    <row r="180" spans="1:11" x14ac:dyDescent="0.3">
      <c r="A180" s="3" t="s">
        <v>109</v>
      </c>
      <c r="B180" s="4" t="s">
        <v>110</v>
      </c>
      <c r="C180" s="5" t="s">
        <v>117</v>
      </c>
      <c r="D180" s="4" t="s">
        <v>118</v>
      </c>
      <c r="E180" s="4">
        <v>3466106</v>
      </c>
      <c r="F180" s="5" t="s">
        <v>872</v>
      </c>
      <c r="G180" s="5" t="s">
        <v>63</v>
      </c>
      <c r="H180" s="6">
        <v>64100</v>
      </c>
      <c r="I180" s="6">
        <v>64100</v>
      </c>
      <c r="J180" s="32">
        <v>0</v>
      </c>
      <c r="K180" s="7"/>
    </row>
    <row r="181" spans="1:11" x14ac:dyDescent="0.3">
      <c r="A181" s="3" t="s">
        <v>109</v>
      </c>
      <c r="B181" s="4" t="s">
        <v>110</v>
      </c>
      <c r="C181" s="5" t="s">
        <v>283</v>
      </c>
      <c r="D181" s="4" t="s">
        <v>284</v>
      </c>
      <c r="E181" s="4">
        <v>3466106</v>
      </c>
      <c r="F181" s="5" t="s">
        <v>872</v>
      </c>
      <c r="G181" s="5" t="s">
        <v>63</v>
      </c>
      <c r="H181" s="6">
        <v>66825</v>
      </c>
      <c r="I181" s="6">
        <v>70060</v>
      </c>
      <c r="J181" s="32">
        <v>4.8410026187803989</v>
      </c>
      <c r="K181" s="7"/>
    </row>
    <row r="182" spans="1:11" x14ac:dyDescent="0.3">
      <c r="A182" s="3" t="s">
        <v>109</v>
      </c>
      <c r="B182" s="4" t="s">
        <v>110</v>
      </c>
      <c r="C182" s="5" t="s">
        <v>327</v>
      </c>
      <c r="D182" s="4" t="s">
        <v>328</v>
      </c>
      <c r="E182" s="4">
        <v>3466106</v>
      </c>
      <c r="F182" s="5" t="s">
        <v>872</v>
      </c>
      <c r="G182" s="5" t="s">
        <v>63</v>
      </c>
      <c r="H182" s="6">
        <v>66000</v>
      </c>
      <c r="I182" s="6">
        <v>66000</v>
      </c>
      <c r="J182" s="32">
        <v>0</v>
      </c>
      <c r="K182" s="7"/>
    </row>
    <row r="183" spans="1:11" x14ac:dyDescent="0.3">
      <c r="A183" s="3" t="s">
        <v>109</v>
      </c>
      <c r="B183" s="4" t="s">
        <v>110</v>
      </c>
      <c r="C183" s="5" t="s">
        <v>123</v>
      </c>
      <c r="D183" s="4" t="s">
        <v>124</v>
      </c>
      <c r="E183" s="4">
        <v>3466106</v>
      </c>
      <c r="F183" s="5" t="s">
        <v>872</v>
      </c>
      <c r="G183" s="5" t="s">
        <v>63</v>
      </c>
      <c r="H183" s="6">
        <v>67900</v>
      </c>
      <c r="I183" s="6">
        <v>67900</v>
      </c>
      <c r="J183" s="32">
        <v>0</v>
      </c>
      <c r="K183" s="7"/>
    </row>
    <row r="184" spans="1:11" x14ac:dyDescent="0.3">
      <c r="A184" s="3" t="s">
        <v>109</v>
      </c>
      <c r="B184" s="4" t="s">
        <v>110</v>
      </c>
      <c r="C184" s="5" t="s">
        <v>127</v>
      </c>
      <c r="D184" s="4" t="s">
        <v>128</v>
      </c>
      <c r="E184" s="4">
        <v>3466106</v>
      </c>
      <c r="F184" s="5" t="s">
        <v>872</v>
      </c>
      <c r="G184" s="5" t="s">
        <v>63</v>
      </c>
      <c r="H184" s="6">
        <v>63000</v>
      </c>
      <c r="I184" s="6">
        <v>64666.666666700003</v>
      </c>
      <c r="J184" s="32">
        <v>2.6455026455555641</v>
      </c>
      <c r="K184" s="7"/>
    </row>
    <row r="185" spans="1:11" x14ac:dyDescent="0.3">
      <c r="A185" s="3" t="s">
        <v>143</v>
      </c>
      <c r="B185" s="4" t="s">
        <v>144</v>
      </c>
      <c r="C185" s="5" t="s">
        <v>306</v>
      </c>
      <c r="D185" s="4" t="s">
        <v>307</v>
      </c>
      <c r="E185" s="4">
        <v>3466106</v>
      </c>
      <c r="F185" s="5" t="s">
        <v>872</v>
      </c>
      <c r="G185" s="5" t="s">
        <v>63</v>
      </c>
      <c r="H185" s="6">
        <v>61250</v>
      </c>
      <c r="I185" s="6">
        <v>61900</v>
      </c>
      <c r="J185" s="32">
        <v>1.0612244897959089</v>
      </c>
      <c r="K185" s="7"/>
    </row>
    <row r="186" spans="1:11" x14ac:dyDescent="0.3">
      <c r="A186" s="3" t="s">
        <v>143</v>
      </c>
      <c r="B186" s="4" t="s">
        <v>144</v>
      </c>
      <c r="C186" s="5" t="s">
        <v>147</v>
      </c>
      <c r="D186" s="4" t="s">
        <v>148</v>
      </c>
      <c r="E186" s="4">
        <v>3466106</v>
      </c>
      <c r="F186" s="5" t="s">
        <v>872</v>
      </c>
      <c r="G186" s="5" t="s">
        <v>63</v>
      </c>
      <c r="H186" s="6">
        <v>60333.333333299997</v>
      </c>
      <c r="I186" s="6">
        <v>59666.666666700003</v>
      </c>
      <c r="J186" s="32">
        <v>-1.104972375580715</v>
      </c>
      <c r="K186" s="7"/>
    </row>
    <row r="187" spans="1:11" x14ac:dyDescent="0.3">
      <c r="A187" s="3" t="s">
        <v>58</v>
      </c>
      <c r="B187" s="4" t="s">
        <v>59</v>
      </c>
      <c r="C187" s="5" t="s">
        <v>153</v>
      </c>
      <c r="D187" s="4" t="s">
        <v>154</v>
      </c>
      <c r="E187" s="4">
        <v>3466106</v>
      </c>
      <c r="F187" s="5" t="s">
        <v>872</v>
      </c>
      <c r="G187" s="5" t="s">
        <v>63</v>
      </c>
      <c r="H187" s="6" t="s">
        <v>66</v>
      </c>
      <c r="I187" s="6">
        <v>65000</v>
      </c>
      <c r="J187" s="32" t="s">
        <v>66</v>
      </c>
      <c r="K187" s="7"/>
    </row>
    <row r="188" spans="1:11" x14ac:dyDescent="0.3">
      <c r="A188" s="3" t="s">
        <v>58</v>
      </c>
      <c r="B188" s="4" t="s">
        <v>59</v>
      </c>
      <c r="C188" s="5" t="s">
        <v>159</v>
      </c>
      <c r="D188" s="4" t="s">
        <v>160</v>
      </c>
      <c r="E188" s="4">
        <v>3466106</v>
      </c>
      <c r="F188" s="5" t="s">
        <v>872</v>
      </c>
      <c r="G188" s="5" t="s">
        <v>63</v>
      </c>
      <c r="H188" s="6">
        <v>62650</v>
      </c>
      <c r="I188" s="6">
        <v>62400</v>
      </c>
      <c r="J188" s="32">
        <v>-0.39904229848364281</v>
      </c>
      <c r="K188" s="7"/>
    </row>
    <row r="189" spans="1:11" x14ac:dyDescent="0.3">
      <c r="A189" s="3" t="s">
        <v>58</v>
      </c>
      <c r="B189" s="63" t="s">
        <v>59</v>
      </c>
      <c r="C189" s="64" t="s">
        <v>161</v>
      </c>
      <c r="D189" s="63" t="s">
        <v>162</v>
      </c>
      <c r="E189" s="63">
        <v>3466106</v>
      </c>
      <c r="F189" s="64" t="s">
        <v>872</v>
      </c>
      <c r="G189" s="64" t="s">
        <v>63</v>
      </c>
      <c r="H189" s="65">
        <v>63150</v>
      </c>
      <c r="I189" s="65">
        <v>65200</v>
      </c>
      <c r="J189" s="32">
        <v>3.2462391132224822</v>
      </c>
      <c r="K189" s="7"/>
    </row>
    <row r="190" spans="1:11" x14ac:dyDescent="0.3">
      <c r="A190" s="3" t="s">
        <v>58</v>
      </c>
      <c r="B190" s="4" t="s">
        <v>59</v>
      </c>
      <c r="C190" s="5" t="s">
        <v>339</v>
      </c>
      <c r="D190" s="4" t="s">
        <v>340</v>
      </c>
      <c r="E190" s="4">
        <v>3466106</v>
      </c>
      <c r="F190" s="5" t="s">
        <v>872</v>
      </c>
      <c r="G190" s="5" t="s">
        <v>63</v>
      </c>
      <c r="H190" s="6">
        <v>65000</v>
      </c>
      <c r="I190" s="6">
        <v>64533.333333299997</v>
      </c>
      <c r="J190" s="32">
        <v>-0.71794871800000548</v>
      </c>
      <c r="K190" s="7"/>
    </row>
    <row r="191" spans="1:11" x14ac:dyDescent="0.3">
      <c r="A191" s="3" t="s">
        <v>58</v>
      </c>
      <c r="B191" s="4" t="s">
        <v>59</v>
      </c>
      <c r="C191" s="5" t="s">
        <v>60</v>
      </c>
      <c r="D191" s="4" t="s">
        <v>61</v>
      </c>
      <c r="E191" s="4">
        <v>3466106</v>
      </c>
      <c r="F191" s="5" t="s">
        <v>872</v>
      </c>
      <c r="G191" s="5" t="s">
        <v>63</v>
      </c>
      <c r="H191" s="6">
        <v>65200</v>
      </c>
      <c r="I191" s="6">
        <v>65200</v>
      </c>
      <c r="J191" s="32">
        <v>0</v>
      </c>
      <c r="K191" s="7"/>
    </row>
    <row r="192" spans="1:11" x14ac:dyDescent="0.3">
      <c r="A192" s="3" t="s">
        <v>58</v>
      </c>
      <c r="B192" s="4" t="s">
        <v>59</v>
      </c>
      <c r="C192" s="5" t="s">
        <v>291</v>
      </c>
      <c r="D192" s="4" t="s">
        <v>292</v>
      </c>
      <c r="E192" s="4">
        <v>3466106</v>
      </c>
      <c r="F192" s="5" t="s">
        <v>872</v>
      </c>
      <c r="G192" s="5" t="s">
        <v>63</v>
      </c>
      <c r="H192" s="6">
        <v>61480</v>
      </c>
      <c r="I192" s="6">
        <v>62680</v>
      </c>
      <c r="J192" s="32">
        <v>1.9518542615484691</v>
      </c>
      <c r="K192" s="7"/>
    </row>
    <row r="193" spans="1:11" x14ac:dyDescent="0.3">
      <c r="A193" s="3" t="s">
        <v>197</v>
      </c>
      <c r="B193" s="4" t="s">
        <v>198</v>
      </c>
      <c r="C193" s="5" t="s">
        <v>465</v>
      </c>
      <c r="D193" s="4" t="s">
        <v>354</v>
      </c>
      <c r="E193" s="4">
        <v>3466106</v>
      </c>
      <c r="F193" s="5" t="s">
        <v>872</v>
      </c>
      <c r="G193" s="5" t="s">
        <v>63</v>
      </c>
      <c r="H193" s="6">
        <v>52266.666666700003</v>
      </c>
      <c r="I193" s="6">
        <v>54600</v>
      </c>
      <c r="J193" s="32">
        <v>4.464285714219085</v>
      </c>
      <c r="K193" s="7"/>
    </row>
    <row r="194" spans="1:11" x14ac:dyDescent="0.3">
      <c r="A194" s="3" t="s">
        <v>197</v>
      </c>
      <c r="B194" s="4" t="s">
        <v>198</v>
      </c>
      <c r="C194" s="5" t="s">
        <v>199</v>
      </c>
      <c r="D194" s="4" t="s">
        <v>200</v>
      </c>
      <c r="E194" s="4">
        <v>3466106</v>
      </c>
      <c r="F194" s="5" t="s">
        <v>872</v>
      </c>
      <c r="G194" s="5" t="s">
        <v>63</v>
      </c>
      <c r="H194" s="6">
        <v>55157.1428571</v>
      </c>
      <c r="I194" s="6">
        <v>55628.5714286</v>
      </c>
      <c r="J194" s="32">
        <v>0.85470085483101421</v>
      </c>
      <c r="K194" s="7"/>
    </row>
    <row r="195" spans="1:11" x14ac:dyDescent="0.3">
      <c r="A195" s="3" t="s">
        <v>197</v>
      </c>
      <c r="B195" s="4" t="s">
        <v>198</v>
      </c>
      <c r="C195" s="5" t="s">
        <v>378</v>
      </c>
      <c r="D195" s="4" t="s">
        <v>379</v>
      </c>
      <c r="E195" s="4">
        <v>3466106</v>
      </c>
      <c r="F195" s="5" t="s">
        <v>872</v>
      </c>
      <c r="G195" s="5" t="s">
        <v>63</v>
      </c>
      <c r="H195" s="6">
        <v>60500</v>
      </c>
      <c r="I195" s="6">
        <v>60500</v>
      </c>
      <c r="J195" s="32">
        <v>0</v>
      </c>
      <c r="K195" s="7"/>
    </row>
    <row r="196" spans="1:11" x14ac:dyDescent="0.3">
      <c r="A196" s="3" t="s">
        <v>201</v>
      </c>
      <c r="B196" s="4" t="s">
        <v>202</v>
      </c>
      <c r="C196" s="5" t="s">
        <v>275</v>
      </c>
      <c r="D196" s="4" t="s">
        <v>276</v>
      </c>
      <c r="E196" s="4">
        <v>3466106</v>
      </c>
      <c r="F196" s="5" t="s">
        <v>872</v>
      </c>
      <c r="G196" s="5" t="s">
        <v>63</v>
      </c>
      <c r="H196" s="6">
        <v>64000</v>
      </c>
      <c r="I196" s="6">
        <v>64000</v>
      </c>
      <c r="J196" s="32">
        <v>0</v>
      </c>
      <c r="K196" s="7"/>
    </row>
    <row r="197" spans="1:11" x14ac:dyDescent="0.3">
      <c r="A197" s="3" t="s">
        <v>329</v>
      </c>
      <c r="B197" s="4" t="s">
        <v>330</v>
      </c>
      <c r="C197" s="5" t="s">
        <v>331</v>
      </c>
      <c r="D197" s="4" t="s">
        <v>332</v>
      </c>
      <c r="E197" s="4">
        <v>3466106</v>
      </c>
      <c r="F197" s="5" t="s">
        <v>872</v>
      </c>
      <c r="G197" s="5" t="s">
        <v>63</v>
      </c>
      <c r="H197" s="6">
        <v>59900</v>
      </c>
      <c r="I197" s="6">
        <v>56350</v>
      </c>
      <c r="J197" s="32">
        <v>-5.9265442404006663</v>
      </c>
      <c r="K197" s="7"/>
    </row>
    <row r="198" spans="1:11" x14ac:dyDescent="0.3">
      <c r="A198" s="3" t="s">
        <v>75</v>
      </c>
      <c r="B198" s="4" t="s">
        <v>76</v>
      </c>
      <c r="C198" s="5" t="s">
        <v>82</v>
      </c>
      <c r="D198" s="4" t="s">
        <v>83</v>
      </c>
      <c r="E198" s="4">
        <v>3466106</v>
      </c>
      <c r="F198" s="5" t="s">
        <v>872</v>
      </c>
      <c r="G198" s="5" t="s">
        <v>294</v>
      </c>
      <c r="H198" s="6">
        <v>22400</v>
      </c>
      <c r="I198" s="6">
        <v>22600</v>
      </c>
      <c r="J198" s="32">
        <v>0.89285714285713969</v>
      </c>
      <c r="K198" s="7"/>
    </row>
    <row r="199" spans="1:11" x14ac:dyDescent="0.3">
      <c r="A199" s="3" t="s">
        <v>75</v>
      </c>
      <c r="B199" s="4" t="s">
        <v>76</v>
      </c>
      <c r="C199" s="5" t="s">
        <v>84</v>
      </c>
      <c r="D199" s="4" t="s">
        <v>85</v>
      </c>
      <c r="E199" s="4">
        <v>3466106</v>
      </c>
      <c r="F199" s="5" t="s">
        <v>872</v>
      </c>
      <c r="G199" s="5" t="s">
        <v>294</v>
      </c>
      <c r="H199" s="6">
        <v>22340</v>
      </c>
      <c r="I199" s="6">
        <v>23900</v>
      </c>
      <c r="J199" s="32">
        <v>6.982990152193369</v>
      </c>
      <c r="K199" s="7"/>
    </row>
    <row r="200" spans="1:11" x14ac:dyDescent="0.3">
      <c r="A200" s="3" t="s">
        <v>75</v>
      </c>
      <c r="B200" s="4" t="s">
        <v>76</v>
      </c>
      <c r="C200" s="5" t="s">
        <v>86</v>
      </c>
      <c r="D200" s="4" t="s">
        <v>87</v>
      </c>
      <c r="E200" s="4">
        <v>3466106</v>
      </c>
      <c r="F200" s="5" t="s">
        <v>872</v>
      </c>
      <c r="G200" s="5" t="s">
        <v>294</v>
      </c>
      <c r="H200" s="6">
        <v>22600</v>
      </c>
      <c r="I200" s="6">
        <v>25000</v>
      </c>
      <c r="J200" s="32">
        <v>10.619469026548668</v>
      </c>
      <c r="K200" s="7"/>
    </row>
    <row r="201" spans="1:11" x14ac:dyDescent="0.3">
      <c r="A201" s="3" t="s">
        <v>75</v>
      </c>
      <c r="B201" s="4" t="s">
        <v>76</v>
      </c>
      <c r="C201" s="5" t="s">
        <v>92</v>
      </c>
      <c r="D201" s="4" t="s">
        <v>93</v>
      </c>
      <c r="E201" s="4">
        <v>3466106</v>
      </c>
      <c r="F201" s="5" t="s">
        <v>872</v>
      </c>
      <c r="G201" s="5" t="s">
        <v>294</v>
      </c>
      <c r="H201" s="6">
        <v>22166.666666699999</v>
      </c>
      <c r="I201" s="6">
        <v>22166.666666699999</v>
      </c>
      <c r="J201" s="32">
        <v>0</v>
      </c>
      <c r="K201" s="7"/>
    </row>
    <row r="202" spans="1:11" x14ac:dyDescent="0.3">
      <c r="A202" s="3" t="s">
        <v>75</v>
      </c>
      <c r="B202" s="4" t="s">
        <v>76</v>
      </c>
      <c r="C202" s="5" t="s">
        <v>94</v>
      </c>
      <c r="D202" s="4" t="s">
        <v>95</v>
      </c>
      <c r="E202" s="4">
        <v>3466106</v>
      </c>
      <c r="F202" s="5" t="s">
        <v>872</v>
      </c>
      <c r="G202" s="5" t="s">
        <v>294</v>
      </c>
      <c r="H202" s="6">
        <v>28250</v>
      </c>
      <c r="I202" s="6">
        <v>28225</v>
      </c>
      <c r="J202" s="32">
        <v>-8.8495575221236855E-2</v>
      </c>
      <c r="K202" s="7"/>
    </row>
    <row r="203" spans="1:11" x14ac:dyDescent="0.3">
      <c r="A203" s="3" t="s">
        <v>75</v>
      </c>
      <c r="B203" s="4" t="s">
        <v>76</v>
      </c>
      <c r="C203" s="5" t="s">
        <v>96</v>
      </c>
      <c r="D203" s="4" t="s">
        <v>97</v>
      </c>
      <c r="E203" s="4">
        <v>3466106</v>
      </c>
      <c r="F203" s="5" t="s">
        <v>872</v>
      </c>
      <c r="G203" s="5" t="s">
        <v>294</v>
      </c>
      <c r="H203" s="6">
        <v>22666.666666699999</v>
      </c>
      <c r="I203" s="6">
        <v>22666.666666699999</v>
      </c>
      <c r="J203" s="32">
        <v>0</v>
      </c>
      <c r="K203" s="7"/>
    </row>
    <row r="204" spans="1:11" x14ac:dyDescent="0.3">
      <c r="A204" s="3" t="s">
        <v>75</v>
      </c>
      <c r="B204" s="4" t="s">
        <v>76</v>
      </c>
      <c r="C204" s="5" t="s">
        <v>98</v>
      </c>
      <c r="D204" s="4" t="s">
        <v>99</v>
      </c>
      <c r="E204" s="4">
        <v>3466106</v>
      </c>
      <c r="F204" s="5" t="s">
        <v>872</v>
      </c>
      <c r="G204" s="5" t="s">
        <v>294</v>
      </c>
      <c r="H204" s="6">
        <v>22550</v>
      </c>
      <c r="I204" s="6">
        <v>24750</v>
      </c>
      <c r="J204" s="32">
        <v>9.7560975609756184</v>
      </c>
      <c r="K204" s="7"/>
    </row>
    <row r="205" spans="1:11" x14ac:dyDescent="0.3">
      <c r="A205" s="3" t="s">
        <v>75</v>
      </c>
      <c r="B205" s="4" t="s">
        <v>76</v>
      </c>
      <c r="C205" s="5" t="s">
        <v>102</v>
      </c>
      <c r="D205" s="4" t="s">
        <v>103</v>
      </c>
      <c r="E205" s="4">
        <v>3466106</v>
      </c>
      <c r="F205" s="5" t="s">
        <v>872</v>
      </c>
      <c r="G205" s="5" t="s">
        <v>294</v>
      </c>
      <c r="H205" s="6">
        <v>23840</v>
      </c>
      <c r="I205" s="6">
        <v>22660</v>
      </c>
      <c r="J205" s="32">
        <v>-4.9496644295301984</v>
      </c>
      <c r="K205" s="7"/>
    </row>
    <row r="206" spans="1:11" x14ac:dyDescent="0.3">
      <c r="A206" s="3" t="s">
        <v>75</v>
      </c>
      <c r="B206" s="4" t="s">
        <v>76</v>
      </c>
      <c r="C206" s="5" t="s">
        <v>104</v>
      </c>
      <c r="D206" s="4" t="s">
        <v>105</v>
      </c>
      <c r="E206" s="4">
        <v>3466106</v>
      </c>
      <c r="F206" s="5" t="s">
        <v>872</v>
      </c>
      <c r="G206" s="5" t="s">
        <v>294</v>
      </c>
      <c r="H206" s="6">
        <v>23133.333333300001</v>
      </c>
      <c r="I206" s="6">
        <v>24066.666666699999</v>
      </c>
      <c r="J206" s="32">
        <v>4.0345821328588327</v>
      </c>
      <c r="K206" s="7"/>
    </row>
    <row r="207" spans="1:11" x14ac:dyDescent="0.3">
      <c r="A207" s="3" t="s">
        <v>109</v>
      </c>
      <c r="B207" s="4" t="s">
        <v>110</v>
      </c>
      <c r="C207" s="5" t="s">
        <v>111</v>
      </c>
      <c r="D207" s="4" t="s">
        <v>112</v>
      </c>
      <c r="E207" s="4">
        <v>3466106</v>
      </c>
      <c r="F207" s="5" t="s">
        <v>872</v>
      </c>
      <c r="G207" s="5" t="s">
        <v>294</v>
      </c>
      <c r="H207" s="6">
        <v>26500</v>
      </c>
      <c r="I207" s="6">
        <v>26500</v>
      </c>
      <c r="J207" s="32">
        <v>0</v>
      </c>
      <c r="K207" s="7"/>
    </row>
    <row r="208" spans="1:11" x14ac:dyDescent="0.3">
      <c r="A208" s="3" t="s">
        <v>109</v>
      </c>
      <c r="B208" s="4" t="s">
        <v>110</v>
      </c>
      <c r="C208" s="5" t="s">
        <v>113</v>
      </c>
      <c r="D208" s="4" t="s">
        <v>114</v>
      </c>
      <c r="E208" s="4">
        <v>3466106</v>
      </c>
      <c r="F208" s="5" t="s">
        <v>872</v>
      </c>
      <c r="G208" s="5" t="s">
        <v>294</v>
      </c>
      <c r="H208" s="6">
        <v>24500</v>
      </c>
      <c r="I208" s="6">
        <v>24833.333333300001</v>
      </c>
      <c r="J208" s="32">
        <v>1.3605442175510296</v>
      </c>
      <c r="K208" s="7"/>
    </row>
    <row r="209" spans="1:11" x14ac:dyDescent="0.3">
      <c r="A209" s="3" t="s">
        <v>109</v>
      </c>
      <c r="B209" s="4" t="s">
        <v>110</v>
      </c>
      <c r="C209" s="5" t="s">
        <v>117</v>
      </c>
      <c r="D209" s="4" t="s">
        <v>118</v>
      </c>
      <c r="E209" s="4">
        <v>3466106</v>
      </c>
      <c r="F209" s="5" t="s">
        <v>872</v>
      </c>
      <c r="G209" s="5" t="s">
        <v>294</v>
      </c>
      <c r="H209" s="6">
        <v>24500</v>
      </c>
      <c r="I209" s="6">
        <v>24000</v>
      </c>
      <c r="J209" s="32">
        <v>-2.0408163265306145</v>
      </c>
      <c r="K209" s="7"/>
    </row>
    <row r="210" spans="1:11" x14ac:dyDescent="0.3">
      <c r="A210" s="3" t="s">
        <v>109</v>
      </c>
      <c r="B210" s="4" t="s">
        <v>110</v>
      </c>
      <c r="C210" s="5" t="s">
        <v>327</v>
      </c>
      <c r="D210" s="4" t="s">
        <v>328</v>
      </c>
      <c r="E210" s="4">
        <v>3466106</v>
      </c>
      <c r="F210" s="5" t="s">
        <v>872</v>
      </c>
      <c r="G210" s="5" t="s">
        <v>294</v>
      </c>
      <c r="H210" s="6">
        <v>24333.333333300001</v>
      </c>
      <c r="I210" s="6">
        <v>24666.666666699999</v>
      </c>
      <c r="J210" s="32">
        <v>1.3698630139744816</v>
      </c>
      <c r="K210" s="7"/>
    </row>
    <row r="211" spans="1:11" x14ac:dyDescent="0.3">
      <c r="A211" s="3" t="s">
        <v>109</v>
      </c>
      <c r="B211" s="4" t="s">
        <v>110</v>
      </c>
      <c r="C211" s="5" t="s">
        <v>127</v>
      </c>
      <c r="D211" s="4" t="s">
        <v>128</v>
      </c>
      <c r="E211" s="4">
        <v>3466106</v>
      </c>
      <c r="F211" s="5" t="s">
        <v>872</v>
      </c>
      <c r="G211" s="5" t="s">
        <v>294</v>
      </c>
      <c r="H211" s="6">
        <v>24333.333333300001</v>
      </c>
      <c r="I211" s="6">
        <v>24666.666666699999</v>
      </c>
      <c r="J211" s="32">
        <v>1.3698630139744816</v>
      </c>
      <c r="K211" s="7"/>
    </row>
    <row r="212" spans="1:11" x14ac:dyDescent="0.3">
      <c r="A212" s="3" t="s">
        <v>109</v>
      </c>
      <c r="B212" s="4" t="s">
        <v>110</v>
      </c>
      <c r="C212" s="5" t="s">
        <v>287</v>
      </c>
      <c r="D212" s="4" t="s">
        <v>288</v>
      </c>
      <c r="E212" s="4">
        <v>3466106</v>
      </c>
      <c r="F212" s="5" t="s">
        <v>872</v>
      </c>
      <c r="G212" s="5" t="s">
        <v>294</v>
      </c>
      <c r="H212" s="6">
        <v>24333.333333300001</v>
      </c>
      <c r="I212" s="6">
        <v>24500</v>
      </c>
      <c r="J212" s="32">
        <v>0.68493150698722971</v>
      </c>
      <c r="K212" s="7"/>
    </row>
    <row r="213" spans="1:11" x14ac:dyDescent="0.3">
      <c r="A213" s="3" t="s">
        <v>58</v>
      </c>
      <c r="B213" s="4" t="s">
        <v>59</v>
      </c>
      <c r="C213" s="5" t="s">
        <v>291</v>
      </c>
      <c r="D213" s="4" t="s">
        <v>292</v>
      </c>
      <c r="E213" s="4">
        <v>3466106</v>
      </c>
      <c r="F213" s="5" t="s">
        <v>872</v>
      </c>
      <c r="G213" s="5" t="s">
        <v>294</v>
      </c>
      <c r="H213" s="6">
        <v>25666.666666699999</v>
      </c>
      <c r="I213" s="6">
        <v>24000</v>
      </c>
      <c r="J213" s="32">
        <v>-6.4935064936279314</v>
      </c>
      <c r="K213" s="7"/>
    </row>
    <row r="214" spans="1:11" x14ac:dyDescent="0.3">
      <c r="A214" s="3" t="s">
        <v>197</v>
      </c>
      <c r="B214" s="4" t="s">
        <v>198</v>
      </c>
      <c r="C214" s="5" t="s">
        <v>465</v>
      </c>
      <c r="D214" s="4" t="s">
        <v>354</v>
      </c>
      <c r="E214" s="4">
        <v>3466106</v>
      </c>
      <c r="F214" s="5" t="s">
        <v>872</v>
      </c>
      <c r="G214" s="5" t="s">
        <v>294</v>
      </c>
      <c r="H214" s="6">
        <v>22175</v>
      </c>
      <c r="I214" s="6">
        <v>22600</v>
      </c>
      <c r="J214" s="32">
        <v>1.916572717023679</v>
      </c>
      <c r="K214" s="7"/>
    </row>
    <row r="215" spans="1:11" x14ac:dyDescent="0.3">
      <c r="A215" s="3" t="s">
        <v>197</v>
      </c>
      <c r="B215" s="4" t="s">
        <v>198</v>
      </c>
      <c r="C215" s="5" t="s">
        <v>376</v>
      </c>
      <c r="D215" s="4" t="s">
        <v>377</v>
      </c>
      <c r="E215" s="4">
        <v>3466106</v>
      </c>
      <c r="F215" s="5" t="s">
        <v>872</v>
      </c>
      <c r="G215" s="5" t="s">
        <v>294</v>
      </c>
      <c r="H215" s="6">
        <v>23600</v>
      </c>
      <c r="I215" s="6">
        <v>23600</v>
      </c>
      <c r="J215" s="32">
        <v>0</v>
      </c>
      <c r="K215" s="7"/>
    </row>
    <row r="216" spans="1:11" x14ac:dyDescent="0.3">
      <c r="A216" s="3" t="s">
        <v>197</v>
      </c>
      <c r="B216" s="4" t="s">
        <v>198</v>
      </c>
      <c r="C216" s="5" t="s">
        <v>199</v>
      </c>
      <c r="D216" s="4" t="s">
        <v>200</v>
      </c>
      <c r="E216" s="4">
        <v>3466106</v>
      </c>
      <c r="F216" s="5" t="s">
        <v>872</v>
      </c>
      <c r="G216" s="5" t="s">
        <v>294</v>
      </c>
      <c r="H216" s="6">
        <v>21800</v>
      </c>
      <c r="I216" s="6">
        <v>21875</v>
      </c>
      <c r="J216" s="32">
        <v>0.34403669724769603</v>
      </c>
      <c r="K216" s="7"/>
    </row>
    <row r="217" spans="1:11" x14ac:dyDescent="0.3">
      <c r="A217" s="3" t="s">
        <v>197</v>
      </c>
      <c r="B217" s="4" t="s">
        <v>198</v>
      </c>
      <c r="C217" s="5" t="s">
        <v>378</v>
      </c>
      <c r="D217" s="4" t="s">
        <v>379</v>
      </c>
      <c r="E217" s="4">
        <v>3466106</v>
      </c>
      <c r="F217" s="5" t="s">
        <v>872</v>
      </c>
      <c r="G217" s="5" t="s">
        <v>294</v>
      </c>
      <c r="H217" s="6">
        <v>26600</v>
      </c>
      <c r="I217" s="6">
        <v>26600</v>
      </c>
      <c r="J217" s="32">
        <v>0</v>
      </c>
      <c r="K217" s="7"/>
    </row>
    <row r="218" spans="1:11" x14ac:dyDescent="0.3">
      <c r="A218" s="3" t="s">
        <v>75</v>
      </c>
      <c r="B218" s="4" t="s">
        <v>76</v>
      </c>
      <c r="C218" s="5" t="s">
        <v>84</v>
      </c>
      <c r="D218" s="4" t="s">
        <v>85</v>
      </c>
      <c r="E218" s="4">
        <v>3466106</v>
      </c>
      <c r="F218" s="5" t="s">
        <v>873</v>
      </c>
      <c r="G218" s="5" t="s">
        <v>874</v>
      </c>
      <c r="H218" s="6">
        <v>61600</v>
      </c>
      <c r="I218" s="6">
        <v>62250</v>
      </c>
      <c r="J218" s="32">
        <v>1.0551948051948035</v>
      </c>
      <c r="K218" s="7"/>
    </row>
    <row r="219" spans="1:11" x14ac:dyDescent="0.3">
      <c r="A219" s="3" t="s">
        <v>75</v>
      </c>
      <c r="B219" s="4" t="s">
        <v>76</v>
      </c>
      <c r="C219" s="5" t="s">
        <v>84</v>
      </c>
      <c r="D219" s="4" t="s">
        <v>85</v>
      </c>
      <c r="E219" s="4">
        <v>3466106</v>
      </c>
      <c r="F219" s="5" t="s">
        <v>873</v>
      </c>
      <c r="G219" s="5" t="s">
        <v>511</v>
      </c>
      <c r="H219" s="6">
        <v>446150</v>
      </c>
      <c r="I219" s="6">
        <v>462600</v>
      </c>
      <c r="J219" s="32">
        <v>3.6871007508685327</v>
      </c>
      <c r="K219" s="7"/>
    </row>
    <row r="220" spans="1:11" x14ac:dyDescent="0.3">
      <c r="A220" s="3" t="s">
        <v>75</v>
      </c>
      <c r="B220" s="4" t="s">
        <v>76</v>
      </c>
      <c r="C220" s="5" t="s">
        <v>96</v>
      </c>
      <c r="D220" s="4" t="s">
        <v>97</v>
      </c>
      <c r="E220" s="4">
        <v>3466105</v>
      </c>
      <c r="F220" s="5" t="s">
        <v>875</v>
      </c>
      <c r="G220" s="5" t="s">
        <v>326</v>
      </c>
      <c r="H220" s="6">
        <v>79500</v>
      </c>
      <c r="I220" s="6">
        <v>79500</v>
      </c>
      <c r="J220" s="32">
        <v>0</v>
      </c>
      <c r="K220" s="7"/>
    </row>
    <row r="221" spans="1:11" x14ac:dyDescent="0.3">
      <c r="A221" s="3" t="s">
        <v>75</v>
      </c>
      <c r="B221" s="4" t="s">
        <v>76</v>
      </c>
      <c r="C221" s="5" t="s">
        <v>400</v>
      </c>
      <c r="D221" s="4" t="s">
        <v>401</v>
      </c>
      <c r="E221" s="4">
        <v>3466106</v>
      </c>
      <c r="F221" s="5" t="s">
        <v>876</v>
      </c>
      <c r="G221" s="5" t="s">
        <v>63</v>
      </c>
      <c r="H221" s="6">
        <v>98330.5</v>
      </c>
      <c r="I221" s="6">
        <v>105013.5</v>
      </c>
      <c r="J221" s="32">
        <v>6.7964670168462415</v>
      </c>
      <c r="K221" s="7"/>
    </row>
    <row r="222" spans="1:11" x14ac:dyDescent="0.3">
      <c r="A222" s="3" t="s">
        <v>109</v>
      </c>
      <c r="B222" s="4" t="s">
        <v>110</v>
      </c>
      <c r="C222" s="5" t="s">
        <v>115</v>
      </c>
      <c r="D222" s="4" t="s">
        <v>116</v>
      </c>
      <c r="E222" s="4">
        <v>3466106</v>
      </c>
      <c r="F222" s="5" t="s">
        <v>876</v>
      </c>
      <c r="G222" s="5" t="s">
        <v>63</v>
      </c>
      <c r="H222" s="6">
        <v>97525</v>
      </c>
      <c r="I222" s="6">
        <v>97675</v>
      </c>
      <c r="J222" s="32">
        <v>0.15380671622660103</v>
      </c>
      <c r="K222" s="7"/>
    </row>
    <row r="223" spans="1:11" x14ac:dyDescent="0.3">
      <c r="A223" s="3" t="s">
        <v>109</v>
      </c>
      <c r="B223" s="4" t="s">
        <v>110</v>
      </c>
      <c r="C223" s="5" t="s">
        <v>117</v>
      </c>
      <c r="D223" s="4" t="s">
        <v>118</v>
      </c>
      <c r="E223" s="4">
        <v>3466106</v>
      </c>
      <c r="F223" s="5" t="s">
        <v>876</v>
      </c>
      <c r="G223" s="5" t="s">
        <v>63</v>
      </c>
      <c r="H223" s="6">
        <v>102500</v>
      </c>
      <c r="I223" s="6">
        <v>102250</v>
      </c>
      <c r="J223" s="32">
        <v>-0.24390243902439046</v>
      </c>
      <c r="K223" s="7"/>
    </row>
    <row r="224" spans="1:11" x14ac:dyDescent="0.3">
      <c r="A224" s="3" t="s">
        <v>109</v>
      </c>
      <c r="B224" s="4" t="s">
        <v>110</v>
      </c>
      <c r="C224" s="5" t="s">
        <v>327</v>
      </c>
      <c r="D224" s="4" t="s">
        <v>328</v>
      </c>
      <c r="E224" s="4">
        <v>3466106</v>
      </c>
      <c r="F224" s="5" t="s">
        <v>876</v>
      </c>
      <c r="G224" s="5" t="s">
        <v>63</v>
      </c>
      <c r="H224" s="6">
        <v>96000</v>
      </c>
      <c r="I224" s="6">
        <v>97666.666666699995</v>
      </c>
      <c r="J224" s="32">
        <v>1.7361111111458216</v>
      </c>
      <c r="K224" s="7"/>
    </row>
    <row r="225" spans="1:11" x14ac:dyDescent="0.3">
      <c r="A225" s="3" t="s">
        <v>109</v>
      </c>
      <c r="B225" s="4" t="s">
        <v>110</v>
      </c>
      <c r="C225" s="5" t="s">
        <v>121</v>
      </c>
      <c r="D225" s="4" t="s">
        <v>122</v>
      </c>
      <c r="E225" s="4">
        <v>3466106</v>
      </c>
      <c r="F225" s="5" t="s">
        <v>876</v>
      </c>
      <c r="G225" s="5" t="s">
        <v>63</v>
      </c>
      <c r="H225" s="6">
        <v>98600</v>
      </c>
      <c r="I225" s="6">
        <v>98050</v>
      </c>
      <c r="J225" s="32">
        <v>-0.55780933062880012</v>
      </c>
      <c r="K225" s="7"/>
    </row>
    <row r="226" spans="1:11" x14ac:dyDescent="0.3">
      <c r="A226" s="3" t="s">
        <v>109</v>
      </c>
      <c r="B226" s="4" t="s">
        <v>110</v>
      </c>
      <c r="C226" s="5" t="s">
        <v>123</v>
      </c>
      <c r="D226" s="4" t="s">
        <v>124</v>
      </c>
      <c r="E226" s="4">
        <v>3466106</v>
      </c>
      <c r="F226" s="5" t="s">
        <v>876</v>
      </c>
      <c r="G226" s="5" t="s">
        <v>63</v>
      </c>
      <c r="H226" s="6">
        <v>103675</v>
      </c>
      <c r="I226" s="6">
        <v>103325</v>
      </c>
      <c r="J226" s="32">
        <v>-0.33759344104171696</v>
      </c>
      <c r="K226" s="7"/>
    </row>
    <row r="227" spans="1:11" x14ac:dyDescent="0.3">
      <c r="A227" s="3" t="s">
        <v>109</v>
      </c>
      <c r="B227" s="4" t="s">
        <v>110</v>
      </c>
      <c r="C227" s="5" t="s">
        <v>125</v>
      </c>
      <c r="D227" s="4" t="s">
        <v>126</v>
      </c>
      <c r="E227" s="4">
        <v>3466106</v>
      </c>
      <c r="F227" s="5" t="s">
        <v>876</v>
      </c>
      <c r="G227" s="5" t="s">
        <v>63</v>
      </c>
      <c r="H227" s="6">
        <v>101533.3333333</v>
      </c>
      <c r="I227" s="6">
        <v>101533.3333333</v>
      </c>
      <c r="J227" s="32">
        <v>0</v>
      </c>
      <c r="K227" s="7"/>
    </row>
    <row r="228" spans="1:11" x14ac:dyDescent="0.3">
      <c r="A228" s="3" t="s">
        <v>109</v>
      </c>
      <c r="B228" s="4" t="s">
        <v>110</v>
      </c>
      <c r="C228" s="5" t="s">
        <v>127</v>
      </c>
      <c r="D228" s="4" t="s">
        <v>128</v>
      </c>
      <c r="E228" s="4">
        <v>3466106</v>
      </c>
      <c r="F228" s="5" t="s">
        <v>876</v>
      </c>
      <c r="G228" s="5" t="s">
        <v>63</v>
      </c>
      <c r="H228" s="6">
        <v>97025</v>
      </c>
      <c r="I228" s="6">
        <v>95250</v>
      </c>
      <c r="J228" s="32">
        <v>-1.8294254058232373</v>
      </c>
      <c r="K228" s="7"/>
    </row>
    <row r="229" spans="1:11" x14ac:dyDescent="0.3">
      <c r="A229" s="3" t="s">
        <v>109</v>
      </c>
      <c r="B229" s="4" t="s">
        <v>110</v>
      </c>
      <c r="C229" s="5" t="s">
        <v>287</v>
      </c>
      <c r="D229" s="4" t="s">
        <v>288</v>
      </c>
      <c r="E229" s="4">
        <v>3466106</v>
      </c>
      <c r="F229" s="5" t="s">
        <v>876</v>
      </c>
      <c r="G229" s="5" t="s">
        <v>63</v>
      </c>
      <c r="H229" s="6">
        <v>94000</v>
      </c>
      <c r="I229" s="6">
        <v>100500</v>
      </c>
      <c r="J229" s="32">
        <v>6.9148936170212671</v>
      </c>
      <c r="K229" s="7"/>
    </row>
    <row r="230" spans="1:11" x14ac:dyDescent="0.3">
      <c r="A230" s="3" t="s">
        <v>109</v>
      </c>
      <c r="B230" s="4" t="s">
        <v>110</v>
      </c>
      <c r="C230" s="5" t="s">
        <v>129</v>
      </c>
      <c r="D230" s="4" t="s">
        <v>130</v>
      </c>
      <c r="E230" s="4">
        <v>3466106</v>
      </c>
      <c r="F230" s="5" t="s">
        <v>876</v>
      </c>
      <c r="G230" s="5" t="s">
        <v>63</v>
      </c>
      <c r="H230" s="6">
        <v>98060</v>
      </c>
      <c r="I230" s="6">
        <v>100900</v>
      </c>
      <c r="J230" s="32">
        <v>2.8961860085661817</v>
      </c>
      <c r="K230" s="7"/>
    </row>
    <row r="231" spans="1:11" x14ac:dyDescent="0.3">
      <c r="A231" s="3" t="s">
        <v>58</v>
      </c>
      <c r="B231" s="4" t="s">
        <v>59</v>
      </c>
      <c r="C231" s="5" t="s">
        <v>289</v>
      </c>
      <c r="D231" s="4" t="s">
        <v>290</v>
      </c>
      <c r="E231" s="4">
        <v>3466106</v>
      </c>
      <c r="F231" s="5" t="s">
        <v>876</v>
      </c>
      <c r="G231" s="5" t="s">
        <v>63</v>
      </c>
      <c r="H231" s="6">
        <v>93666.666666699995</v>
      </c>
      <c r="I231" s="6">
        <v>94333.333333300005</v>
      </c>
      <c r="J231" s="32">
        <v>0.71174377217058105</v>
      </c>
      <c r="K231" s="7"/>
    </row>
    <row r="232" spans="1:11" x14ac:dyDescent="0.3">
      <c r="A232" s="3" t="s">
        <v>58</v>
      </c>
      <c r="B232" s="4" t="s">
        <v>59</v>
      </c>
      <c r="C232" s="5" t="s">
        <v>291</v>
      </c>
      <c r="D232" s="4" t="s">
        <v>292</v>
      </c>
      <c r="E232" s="4">
        <v>3466106</v>
      </c>
      <c r="F232" s="5" t="s">
        <v>876</v>
      </c>
      <c r="G232" s="5" t="s">
        <v>63</v>
      </c>
      <c r="H232" s="6">
        <v>94333.333333300005</v>
      </c>
      <c r="I232" s="6">
        <v>94333.333333300005</v>
      </c>
      <c r="J232" s="32">
        <v>0</v>
      </c>
      <c r="K232" s="7"/>
    </row>
    <row r="233" spans="1:11" x14ac:dyDescent="0.3">
      <c r="A233" s="3" t="s">
        <v>67</v>
      </c>
      <c r="B233" s="4" t="s">
        <v>68</v>
      </c>
      <c r="C233" s="5" t="s">
        <v>240</v>
      </c>
      <c r="D233" s="4" t="s">
        <v>241</v>
      </c>
      <c r="E233" s="4">
        <v>3466106</v>
      </c>
      <c r="F233" s="5" t="s">
        <v>876</v>
      </c>
      <c r="G233" s="5" t="s">
        <v>63</v>
      </c>
      <c r="H233" s="6">
        <v>103333.3333333</v>
      </c>
      <c r="I233" s="6">
        <v>101500</v>
      </c>
      <c r="J233" s="32">
        <v>-1.7741935483554183</v>
      </c>
      <c r="K233" s="7"/>
    </row>
    <row r="234" spans="1:11" x14ac:dyDescent="0.3">
      <c r="A234" s="3" t="s">
        <v>75</v>
      </c>
      <c r="B234" s="4" t="s">
        <v>76</v>
      </c>
      <c r="C234" s="5" t="s">
        <v>96</v>
      </c>
      <c r="D234" s="4" t="s">
        <v>97</v>
      </c>
      <c r="E234" s="4">
        <v>3466106</v>
      </c>
      <c r="F234" s="5" t="s">
        <v>876</v>
      </c>
      <c r="G234" s="5" t="s">
        <v>71</v>
      </c>
      <c r="H234" s="6">
        <v>26666.666666699999</v>
      </c>
      <c r="I234" s="6">
        <v>26666.666666699999</v>
      </c>
      <c r="J234" s="32">
        <v>0</v>
      </c>
      <c r="K234" s="7"/>
    </row>
    <row r="235" spans="1:11" x14ac:dyDescent="0.3">
      <c r="A235" s="3" t="s">
        <v>109</v>
      </c>
      <c r="B235" s="4" t="s">
        <v>110</v>
      </c>
      <c r="C235" s="5" t="s">
        <v>117</v>
      </c>
      <c r="D235" s="4" t="s">
        <v>118</v>
      </c>
      <c r="E235" s="4">
        <v>3466106</v>
      </c>
      <c r="F235" s="5" t="s">
        <v>876</v>
      </c>
      <c r="G235" s="5" t="s">
        <v>71</v>
      </c>
      <c r="H235" s="6">
        <v>30625</v>
      </c>
      <c r="I235" s="6">
        <v>30750</v>
      </c>
      <c r="J235" s="32">
        <v>0.40816326530612734</v>
      </c>
      <c r="K235" s="7"/>
    </row>
    <row r="236" spans="1:11" x14ac:dyDescent="0.3">
      <c r="A236" s="3" t="s">
        <v>109</v>
      </c>
      <c r="B236" s="4" t="s">
        <v>110</v>
      </c>
      <c r="C236" s="5" t="s">
        <v>327</v>
      </c>
      <c r="D236" s="4" t="s">
        <v>328</v>
      </c>
      <c r="E236" s="4">
        <v>3466106</v>
      </c>
      <c r="F236" s="5" t="s">
        <v>876</v>
      </c>
      <c r="G236" s="5" t="s">
        <v>71</v>
      </c>
      <c r="H236" s="6">
        <v>28666.666666699999</v>
      </c>
      <c r="I236" s="6">
        <v>27500</v>
      </c>
      <c r="J236" s="32">
        <v>-4.0697674419720054</v>
      </c>
      <c r="K236" s="7"/>
    </row>
    <row r="237" spans="1:11" x14ac:dyDescent="0.3">
      <c r="A237" s="3" t="s">
        <v>109</v>
      </c>
      <c r="B237" s="4" t="s">
        <v>110</v>
      </c>
      <c r="C237" s="5" t="s">
        <v>125</v>
      </c>
      <c r="D237" s="4" t="s">
        <v>126</v>
      </c>
      <c r="E237" s="4">
        <v>3466106</v>
      </c>
      <c r="F237" s="5" t="s">
        <v>876</v>
      </c>
      <c r="G237" s="5" t="s">
        <v>71</v>
      </c>
      <c r="H237" s="6">
        <v>30200</v>
      </c>
      <c r="I237" s="6">
        <v>30800</v>
      </c>
      <c r="J237" s="32">
        <v>1.9867549668874274</v>
      </c>
      <c r="K237" s="7"/>
    </row>
    <row r="238" spans="1:11" x14ac:dyDescent="0.3">
      <c r="A238" s="3" t="s">
        <v>109</v>
      </c>
      <c r="B238" s="4" t="s">
        <v>110</v>
      </c>
      <c r="C238" s="5" t="s">
        <v>129</v>
      </c>
      <c r="D238" s="4" t="s">
        <v>130</v>
      </c>
      <c r="E238" s="4">
        <v>3466106</v>
      </c>
      <c r="F238" s="5" t="s">
        <v>876</v>
      </c>
      <c r="G238" s="5" t="s">
        <v>71</v>
      </c>
      <c r="H238" s="6">
        <v>29175</v>
      </c>
      <c r="I238" s="6">
        <v>29050</v>
      </c>
      <c r="J238" s="32">
        <v>-0.42844901456726703</v>
      </c>
      <c r="K238" s="7"/>
    </row>
    <row r="239" spans="1:11" x14ac:dyDescent="0.3">
      <c r="A239" s="3" t="s">
        <v>58</v>
      </c>
      <c r="B239" s="4" t="s">
        <v>59</v>
      </c>
      <c r="C239" s="5" t="s">
        <v>153</v>
      </c>
      <c r="D239" s="4" t="s">
        <v>154</v>
      </c>
      <c r="E239" s="4">
        <v>3466105</v>
      </c>
      <c r="F239" s="5" t="s">
        <v>877</v>
      </c>
      <c r="G239" s="5" t="s">
        <v>878</v>
      </c>
      <c r="H239" s="6">
        <v>11500</v>
      </c>
      <c r="I239" s="6">
        <v>11500</v>
      </c>
      <c r="J239" s="32">
        <v>0</v>
      </c>
      <c r="K239" s="7"/>
    </row>
    <row r="240" spans="1:11" x14ac:dyDescent="0.3">
      <c r="A240" s="3" t="s">
        <v>58</v>
      </c>
      <c r="B240" s="4" t="s">
        <v>59</v>
      </c>
      <c r="C240" s="5" t="s">
        <v>157</v>
      </c>
      <c r="D240" s="4" t="s">
        <v>158</v>
      </c>
      <c r="E240" s="4">
        <v>3466105</v>
      </c>
      <c r="F240" s="5" t="s">
        <v>877</v>
      </c>
      <c r="G240" s="5" t="s">
        <v>878</v>
      </c>
      <c r="H240" s="6" t="s">
        <v>66</v>
      </c>
      <c r="I240" s="6">
        <v>9400</v>
      </c>
      <c r="J240" s="32" t="s">
        <v>66</v>
      </c>
      <c r="K240" s="7"/>
    </row>
    <row r="241" spans="1:11" x14ac:dyDescent="0.3">
      <c r="A241" s="3" t="s">
        <v>58</v>
      </c>
      <c r="B241" s="4" t="s">
        <v>59</v>
      </c>
      <c r="C241" s="5" t="s">
        <v>159</v>
      </c>
      <c r="D241" s="4" t="s">
        <v>160</v>
      </c>
      <c r="E241" s="4">
        <v>3466105</v>
      </c>
      <c r="F241" s="5" t="s">
        <v>877</v>
      </c>
      <c r="G241" s="5" t="s">
        <v>878</v>
      </c>
      <c r="H241" s="6">
        <v>9075</v>
      </c>
      <c r="I241" s="6">
        <v>9325</v>
      </c>
      <c r="J241" s="32">
        <v>2.7548209366391241</v>
      </c>
      <c r="K241" s="7"/>
    </row>
    <row r="242" spans="1:11" x14ac:dyDescent="0.3">
      <c r="A242" s="3" t="s">
        <v>58</v>
      </c>
      <c r="B242" s="4" t="s">
        <v>59</v>
      </c>
      <c r="C242" s="5" t="s">
        <v>173</v>
      </c>
      <c r="D242" s="4" t="s">
        <v>174</v>
      </c>
      <c r="E242" s="4">
        <v>3466105</v>
      </c>
      <c r="F242" s="5" t="s">
        <v>877</v>
      </c>
      <c r="G242" s="5" t="s">
        <v>878</v>
      </c>
      <c r="H242" s="6">
        <v>8700</v>
      </c>
      <c r="I242" s="6">
        <v>8900</v>
      </c>
      <c r="J242" s="32">
        <v>2.2988505747126409</v>
      </c>
      <c r="K242" s="7"/>
    </row>
    <row r="243" spans="1:11" x14ac:dyDescent="0.3">
      <c r="A243" s="3" t="s">
        <v>58</v>
      </c>
      <c r="B243" s="4" t="s">
        <v>59</v>
      </c>
      <c r="C243" s="5" t="s">
        <v>60</v>
      </c>
      <c r="D243" s="4" t="s">
        <v>61</v>
      </c>
      <c r="E243" s="4">
        <v>3466105</v>
      </c>
      <c r="F243" s="5" t="s">
        <v>877</v>
      </c>
      <c r="G243" s="5" t="s">
        <v>878</v>
      </c>
      <c r="H243" s="6">
        <v>9250</v>
      </c>
      <c r="I243" s="6">
        <v>9250</v>
      </c>
      <c r="J243" s="32">
        <v>0</v>
      </c>
      <c r="K243" s="7"/>
    </row>
    <row r="244" spans="1:11" x14ac:dyDescent="0.3">
      <c r="A244" s="3" t="s">
        <v>75</v>
      </c>
      <c r="B244" s="4" t="s">
        <v>76</v>
      </c>
      <c r="C244" s="5" t="s">
        <v>82</v>
      </c>
      <c r="D244" s="4" t="s">
        <v>83</v>
      </c>
      <c r="E244" s="4">
        <v>3466105</v>
      </c>
      <c r="F244" s="5" t="s">
        <v>879</v>
      </c>
      <c r="G244" s="5" t="s">
        <v>345</v>
      </c>
      <c r="H244" s="6">
        <v>11500</v>
      </c>
      <c r="I244" s="6">
        <v>11500</v>
      </c>
      <c r="J244" s="32">
        <v>0</v>
      </c>
      <c r="K244" s="7"/>
    </row>
    <row r="245" spans="1:11" x14ac:dyDescent="0.3">
      <c r="A245" s="3" t="s">
        <v>75</v>
      </c>
      <c r="B245" s="4" t="s">
        <v>76</v>
      </c>
      <c r="C245" s="5" t="s">
        <v>96</v>
      </c>
      <c r="D245" s="4" t="s">
        <v>97</v>
      </c>
      <c r="E245" s="4">
        <v>3466105</v>
      </c>
      <c r="F245" s="5" t="s">
        <v>879</v>
      </c>
      <c r="G245" s="5" t="s">
        <v>345</v>
      </c>
      <c r="H245" s="6">
        <v>10875</v>
      </c>
      <c r="I245" s="6">
        <v>10875</v>
      </c>
      <c r="J245" s="32">
        <v>0</v>
      </c>
      <c r="K245" s="7"/>
    </row>
    <row r="246" spans="1:11" x14ac:dyDescent="0.3">
      <c r="A246" s="3" t="s">
        <v>75</v>
      </c>
      <c r="B246" s="4" t="s">
        <v>76</v>
      </c>
      <c r="C246" s="5" t="s">
        <v>98</v>
      </c>
      <c r="D246" s="4" t="s">
        <v>99</v>
      </c>
      <c r="E246" s="4">
        <v>3466105</v>
      </c>
      <c r="F246" s="5" t="s">
        <v>879</v>
      </c>
      <c r="G246" s="5" t="s">
        <v>345</v>
      </c>
      <c r="H246" s="6">
        <v>12100</v>
      </c>
      <c r="I246" s="6">
        <v>12000</v>
      </c>
      <c r="J246" s="32">
        <v>-0.82644628099173278</v>
      </c>
      <c r="K246" s="7"/>
    </row>
    <row r="247" spans="1:11" x14ac:dyDescent="0.3">
      <c r="A247" s="3" t="s">
        <v>75</v>
      </c>
      <c r="B247" s="4" t="s">
        <v>76</v>
      </c>
      <c r="C247" s="5" t="s">
        <v>102</v>
      </c>
      <c r="D247" s="4" t="s">
        <v>103</v>
      </c>
      <c r="E247" s="4">
        <v>3466105</v>
      </c>
      <c r="F247" s="5" t="s">
        <v>879</v>
      </c>
      <c r="G247" s="5" t="s">
        <v>345</v>
      </c>
      <c r="H247" s="6">
        <v>11060</v>
      </c>
      <c r="I247" s="6">
        <v>11060</v>
      </c>
      <c r="J247" s="32">
        <v>0</v>
      </c>
      <c r="K247" s="7"/>
    </row>
    <row r="248" spans="1:11" x14ac:dyDescent="0.3">
      <c r="A248" s="3" t="s">
        <v>201</v>
      </c>
      <c r="B248" s="4" t="s">
        <v>202</v>
      </c>
      <c r="C248" s="5" t="s">
        <v>275</v>
      </c>
      <c r="D248" s="4" t="s">
        <v>276</v>
      </c>
      <c r="E248" s="4">
        <v>3466105</v>
      </c>
      <c r="F248" s="5" t="s">
        <v>879</v>
      </c>
      <c r="G248" s="5" t="s">
        <v>345</v>
      </c>
      <c r="H248" s="6">
        <v>15500</v>
      </c>
      <c r="I248" s="6">
        <v>15500</v>
      </c>
      <c r="J248" s="32">
        <v>0</v>
      </c>
      <c r="K248" s="7"/>
    </row>
    <row r="249" spans="1:11" x14ac:dyDescent="0.3">
      <c r="A249" s="3" t="s">
        <v>75</v>
      </c>
      <c r="B249" s="4" t="s">
        <v>76</v>
      </c>
      <c r="C249" s="5" t="s">
        <v>77</v>
      </c>
      <c r="D249" s="4" t="s">
        <v>78</v>
      </c>
      <c r="E249" s="4">
        <v>3466106</v>
      </c>
      <c r="F249" s="5" t="s">
        <v>880</v>
      </c>
      <c r="G249" s="5" t="s">
        <v>63</v>
      </c>
      <c r="H249" s="6">
        <v>41932.25</v>
      </c>
      <c r="I249" s="6">
        <v>41518.5</v>
      </c>
      <c r="J249" s="32">
        <v>-0.98671070596021426</v>
      </c>
      <c r="K249" s="7"/>
    </row>
    <row r="250" spans="1:11" x14ac:dyDescent="0.3">
      <c r="A250" s="3" t="s">
        <v>75</v>
      </c>
      <c r="B250" s="4" t="s">
        <v>76</v>
      </c>
      <c r="C250" s="5" t="s">
        <v>80</v>
      </c>
      <c r="D250" s="4" t="s">
        <v>81</v>
      </c>
      <c r="E250" s="4">
        <v>3466106</v>
      </c>
      <c r="F250" s="5" t="s">
        <v>880</v>
      </c>
      <c r="G250" s="5" t="s">
        <v>63</v>
      </c>
      <c r="H250" s="6">
        <v>43675</v>
      </c>
      <c r="I250" s="6">
        <v>43750</v>
      </c>
      <c r="J250" s="32">
        <v>0.17172295363481194</v>
      </c>
      <c r="K250" s="7"/>
    </row>
    <row r="251" spans="1:11" x14ac:dyDescent="0.3">
      <c r="A251" s="3" t="s">
        <v>75</v>
      </c>
      <c r="B251" s="4" t="s">
        <v>76</v>
      </c>
      <c r="C251" s="5" t="s">
        <v>398</v>
      </c>
      <c r="D251" s="4" t="s">
        <v>399</v>
      </c>
      <c r="E251" s="4">
        <v>3466106</v>
      </c>
      <c r="F251" s="5" t="s">
        <v>880</v>
      </c>
      <c r="G251" s="5" t="s">
        <v>63</v>
      </c>
      <c r="H251" s="6">
        <v>42677</v>
      </c>
      <c r="I251" s="6">
        <v>41393.5</v>
      </c>
      <c r="J251" s="32">
        <v>-3.00747475220845</v>
      </c>
      <c r="K251" s="7"/>
    </row>
    <row r="252" spans="1:11" x14ac:dyDescent="0.3">
      <c r="A252" s="3" t="s">
        <v>75</v>
      </c>
      <c r="B252" s="4" t="s">
        <v>76</v>
      </c>
      <c r="C252" s="5" t="s">
        <v>82</v>
      </c>
      <c r="D252" s="4" t="s">
        <v>83</v>
      </c>
      <c r="E252" s="4">
        <v>3466106</v>
      </c>
      <c r="F252" s="5" t="s">
        <v>880</v>
      </c>
      <c r="G252" s="5" t="s">
        <v>63</v>
      </c>
      <c r="H252" s="6">
        <v>38225</v>
      </c>
      <c r="I252" s="6">
        <v>38225</v>
      </c>
      <c r="J252" s="32">
        <v>0</v>
      </c>
      <c r="K252" s="7"/>
    </row>
    <row r="253" spans="1:11" x14ac:dyDescent="0.3">
      <c r="A253" s="3" t="s">
        <v>75</v>
      </c>
      <c r="B253" s="4" t="s">
        <v>76</v>
      </c>
      <c r="C253" s="5" t="s">
        <v>84</v>
      </c>
      <c r="D253" s="4" t="s">
        <v>85</v>
      </c>
      <c r="E253" s="4">
        <v>3466106</v>
      </c>
      <c r="F253" s="5" t="s">
        <v>880</v>
      </c>
      <c r="G253" s="5" t="s">
        <v>63</v>
      </c>
      <c r="H253" s="6">
        <v>41750</v>
      </c>
      <c r="I253" s="6">
        <v>42250</v>
      </c>
      <c r="J253" s="32">
        <v>1.1976047904191711</v>
      </c>
      <c r="K253" s="7"/>
    </row>
    <row r="254" spans="1:11" x14ac:dyDescent="0.3">
      <c r="A254" s="3" t="s">
        <v>75</v>
      </c>
      <c r="B254" s="4" t="s">
        <v>76</v>
      </c>
      <c r="C254" s="5" t="s">
        <v>296</v>
      </c>
      <c r="D254" s="4" t="s">
        <v>297</v>
      </c>
      <c r="E254" s="4">
        <v>3466106</v>
      </c>
      <c r="F254" s="5" t="s">
        <v>880</v>
      </c>
      <c r="G254" s="5" t="s">
        <v>63</v>
      </c>
      <c r="H254" s="6">
        <v>42200</v>
      </c>
      <c r="I254" s="6">
        <v>42200</v>
      </c>
      <c r="J254" s="32">
        <v>0</v>
      </c>
      <c r="K254" s="7"/>
    </row>
    <row r="255" spans="1:11" x14ac:dyDescent="0.3">
      <c r="A255" s="3" t="s">
        <v>75</v>
      </c>
      <c r="B255" s="4" t="s">
        <v>76</v>
      </c>
      <c r="C255" s="5" t="s">
        <v>86</v>
      </c>
      <c r="D255" s="4" t="s">
        <v>87</v>
      </c>
      <c r="E255" s="4">
        <v>3466106</v>
      </c>
      <c r="F255" s="5" t="s">
        <v>880</v>
      </c>
      <c r="G255" s="5" t="s">
        <v>63</v>
      </c>
      <c r="H255" s="6">
        <v>42250</v>
      </c>
      <c r="I255" s="6">
        <v>41750</v>
      </c>
      <c r="J255" s="32">
        <v>-1.1834319526627168</v>
      </c>
      <c r="K255" s="7"/>
    </row>
    <row r="256" spans="1:11" x14ac:dyDescent="0.3">
      <c r="A256" s="3" t="s">
        <v>75</v>
      </c>
      <c r="B256" s="4" t="s">
        <v>76</v>
      </c>
      <c r="C256" s="5" t="s">
        <v>90</v>
      </c>
      <c r="D256" s="4" t="s">
        <v>91</v>
      </c>
      <c r="E256" s="4">
        <v>3466106</v>
      </c>
      <c r="F256" s="5" t="s">
        <v>880</v>
      </c>
      <c r="G256" s="5" t="s">
        <v>63</v>
      </c>
      <c r="H256" s="6">
        <v>51500</v>
      </c>
      <c r="I256" s="6">
        <v>51300</v>
      </c>
      <c r="J256" s="32">
        <v>-0.38834951456310218</v>
      </c>
      <c r="K256" s="7"/>
    </row>
    <row r="257" spans="1:11" x14ac:dyDescent="0.3">
      <c r="A257" s="3" t="s">
        <v>75</v>
      </c>
      <c r="B257" s="4" t="s">
        <v>76</v>
      </c>
      <c r="C257" s="5" t="s">
        <v>94</v>
      </c>
      <c r="D257" s="4" t="s">
        <v>95</v>
      </c>
      <c r="E257" s="4">
        <v>3466106</v>
      </c>
      <c r="F257" s="5" t="s">
        <v>880</v>
      </c>
      <c r="G257" s="5" t="s">
        <v>63</v>
      </c>
      <c r="H257" s="6">
        <v>44800</v>
      </c>
      <c r="I257" s="6">
        <v>47000</v>
      </c>
      <c r="J257" s="32">
        <v>4.9107142857142794</v>
      </c>
      <c r="K257" s="7"/>
    </row>
    <row r="258" spans="1:11" x14ac:dyDescent="0.3">
      <c r="A258" s="3" t="s">
        <v>75</v>
      </c>
      <c r="B258" s="4" t="s">
        <v>76</v>
      </c>
      <c r="C258" s="5" t="s">
        <v>100</v>
      </c>
      <c r="D258" s="4" t="s">
        <v>101</v>
      </c>
      <c r="E258" s="4">
        <v>3466106</v>
      </c>
      <c r="F258" s="5" t="s">
        <v>880</v>
      </c>
      <c r="G258" s="5" t="s">
        <v>63</v>
      </c>
      <c r="H258" s="6">
        <v>45677</v>
      </c>
      <c r="I258" s="6">
        <v>44929</v>
      </c>
      <c r="J258" s="32">
        <v>-1.6375856558005109</v>
      </c>
      <c r="K258" s="7"/>
    </row>
    <row r="259" spans="1:11" x14ac:dyDescent="0.3">
      <c r="A259" s="3" t="s">
        <v>75</v>
      </c>
      <c r="B259" s="4" t="s">
        <v>76</v>
      </c>
      <c r="C259" s="5" t="s">
        <v>102</v>
      </c>
      <c r="D259" s="4" t="s">
        <v>103</v>
      </c>
      <c r="E259" s="4">
        <v>3466106</v>
      </c>
      <c r="F259" s="5" t="s">
        <v>880</v>
      </c>
      <c r="G259" s="5" t="s">
        <v>63</v>
      </c>
      <c r="H259" s="6">
        <v>43650</v>
      </c>
      <c r="I259" s="6">
        <v>43625</v>
      </c>
      <c r="J259" s="32">
        <v>-5.7273768613974596E-2</v>
      </c>
      <c r="K259" s="7"/>
    </row>
    <row r="260" spans="1:11" x14ac:dyDescent="0.3">
      <c r="A260" s="3" t="s">
        <v>75</v>
      </c>
      <c r="B260" s="4" t="s">
        <v>76</v>
      </c>
      <c r="C260" s="5" t="s">
        <v>104</v>
      </c>
      <c r="D260" s="4" t="s">
        <v>105</v>
      </c>
      <c r="E260" s="4">
        <v>3466106</v>
      </c>
      <c r="F260" s="5" t="s">
        <v>880</v>
      </c>
      <c r="G260" s="5" t="s">
        <v>63</v>
      </c>
      <c r="H260" s="6">
        <v>40366.666666700003</v>
      </c>
      <c r="I260" s="6">
        <v>40396.75</v>
      </c>
      <c r="J260" s="32">
        <v>7.452518571422484E-2</v>
      </c>
      <c r="K260" s="7"/>
    </row>
    <row r="261" spans="1:11" x14ac:dyDescent="0.3">
      <c r="A261" s="3" t="s">
        <v>75</v>
      </c>
      <c r="B261" s="4" t="s">
        <v>76</v>
      </c>
      <c r="C261" s="5" t="s">
        <v>400</v>
      </c>
      <c r="D261" s="4" t="s">
        <v>401</v>
      </c>
      <c r="E261" s="4">
        <v>3466106</v>
      </c>
      <c r="F261" s="5" t="s">
        <v>880</v>
      </c>
      <c r="G261" s="5" t="s">
        <v>63</v>
      </c>
      <c r="H261" s="6">
        <v>44000</v>
      </c>
      <c r="I261" s="6">
        <v>44000</v>
      </c>
      <c r="J261" s="32">
        <v>0</v>
      </c>
      <c r="K261" s="7"/>
    </row>
    <row r="262" spans="1:11" x14ac:dyDescent="0.3">
      <c r="A262" s="3" t="s">
        <v>109</v>
      </c>
      <c r="B262" s="4" t="s">
        <v>110</v>
      </c>
      <c r="C262" s="5" t="s">
        <v>113</v>
      </c>
      <c r="D262" s="4" t="s">
        <v>114</v>
      </c>
      <c r="E262" s="4">
        <v>3466106</v>
      </c>
      <c r="F262" s="5" t="s">
        <v>880</v>
      </c>
      <c r="G262" s="5" t="s">
        <v>63</v>
      </c>
      <c r="H262" s="6" t="s">
        <v>66</v>
      </c>
      <c r="I262" s="6">
        <v>44500</v>
      </c>
      <c r="J262" s="32" t="s">
        <v>66</v>
      </c>
      <c r="K262" s="7"/>
    </row>
    <row r="263" spans="1:11" x14ac:dyDescent="0.3">
      <c r="A263" s="3" t="s">
        <v>109</v>
      </c>
      <c r="B263" s="4" t="s">
        <v>110</v>
      </c>
      <c r="C263" s="5" t="s">
        <v>115</v>
      </c>
      <c r="D263" s="4" t="s">
        <v>116</v>
      </c>
      <c r="E263" s="4">
        <v>3466106</v>
      </c>
      <c r="F263" s="5" t="s">
        <v>880</v>
      </c>
      <c r="G263" s="5" t="s">
        <v>63</v>
      </c>
      <c r="H263" s="6">
        <v>53275</v>
      </c>
      <c r="I263" s="6">
        <v>50475</v>
      </c>
      <c r="J263" s="32">
        <v>-5.2557484748944177</v>
      </c>
      <c r="K263" s="7"/>
    </row>
    <row r="264" spans="1:11" x14ac:dyDescent="0.3">
      <c r="A264" s="3" t="s">
        <v>109</v>
      </c>
      <c r="B264" s="4" t="s">
        <v>110</v>
      </c>
      <c r="C264" s="5" t="s">
        <v>121</v>
      </c>
      <c r="D264" s="4" t="s">
        <v>122</v>
      </c>
      <c r="E264" s="4">
        <v>3466106</v>
      </c>
      <c r="F264" s="5" t="s">
        <v>880</v>
      </c>
      <c r="G264" s="5" t="s">
        <v>63</v>
      </c>
      <c r="H264" s="6">
        <v>52900</v>
      </c>
      <c r="I264" s="6">
        <v>53000</v>
      </c>
      <c r="J264" s="32">
        <v>0.1890359168241984</v>
      </c>
      <c r="K264" s="7"/>
    </row>
    <row r="265" spans="1:11" x14ac:dyDescent="0.3">
      <c r="A265" s="3" t="s">
        <v>109</v>
      </c>
      <c r="B265" s="4" t="s">
        <v>110</v>
      </c>
      <c r="C265" s="5" t="s">
        <v>123</v>
      </c>
      <c r="D265" s="4" t="s">
        <v>124</v>
      </c>
      <c r="E265" s="4">
        <v>3466106</v>
      </c>
      <c r="F265" s="5" t="s">
        <v>880</v>
      </c>
      <c r="G265" s="5" t="s">
        <v>63</v>
      </c>
      <c r="H265" s="6">
        <v>54000</v>
      </c>
      <c r="I265" s="6">
        <v>53040</v>
      </c>
      <c r="J265" s="32">
        <v>-1.7777777777777781</v>
      </c>
      <c r="K265" s="7"/>
    </row>
    <row r="266" spans="1:11" x14ac:dyDescent="0.3">
      <c r="A266" s="3" t="s">
        <v>109</v>
      </c>
      <c r="B266" s="4" t="s">
        <v>110</v>
      </c>
      <c r="C266" s="5" t="s">
        <v>285</v>
      </c>
      <c r="D266" s="4" t="s">
        <v>286</v>
      </c>
      <c r="E266" s="4">
        <v>3466106</v>
      </c>
      <c r="F266" s="5" t="s">
        <v>880</v>
      </c>
      <c r="G266" s="5" t="s">
        <v>63</v>
      </c>
      <c r="H266" s="6">
        <v>54100</v>
      </c>
      <c r="I266" s="6">
        <v>54100</v>
      </c>
      <c r="J266" s="32">
        <v>0</v>
      </c>
      <c r="K266" s="7"/>
    </row>
    <row r="267" spans="1:11" x14ac:dyDescent="0.3">
      <c r="A267" s="3" t="s">
        <v>109</v>
      </c>
      <c r="B267" s="4" t="s">
        <v>110</v>
      </c>
      <c r="C267" s="5" t="s">
        <v>127</v>
      </c>
      <c r="D267" s="4" t="s">
        <v>128</v>
      </c>
      <c r="E267" s="4">
        <v>3466106</v>
      </c>
      <c r="F267" s="5" t="s">
        <v>880</v>
      </c>
      <c r="G267" s="5" t="s">
        <v>63</v>
      </c>
      <c r="H267" s="6">
        <v>45500</v>
      </c>
      <c r="I267" s="6">
        <v>45500</v>
      </c>
      <c r="J267" s="32">
        <v>0</v>
      </c>
      <c r="K267" s="7"/>
    </row>
    <row r="268" spans="1:11" x14ac:dyDescent="0.3">
      <c r="A268" s="3" t="s">
        <v>109</v>
      </c>
      <c r="B268" s="4" t="s">
        <v>110</v>
      </c>
      <c r="C268" s="5" t="s">
        <v>129</v>
      </c>
      <c r="D268" s="4" t="s">
        <v>130</v>
      </c>
      <c r="E268" s="4">
        <v>3466106</v>
      </c>
      <c r="F268" s="5" t="s">
        <v>880</v>
      </c>
      <c r="G268" s="5" t="s">
        <v>63</v>
      </c>
      <c r="H268" s="6">
        <v>51500</v>
      </c>
      <c r="I268" s="6">
        <v>51500</v>
      </c>
      <c r="J268" s="32">
        <v>0</v>
      </c>
      <c r="K268" s="7"/>
    </row>
    <row r="269" spans="1:11" x14ac:dyDescent="0.3">
      <c r="A269" s="3" t="s">
        <v>353</v>
      </c>
      <c r="B269" s="4" t="s">
        <v>354</v>
      </c>
      <c r="C269" s="5" t="s">
        <v>406</v>
      </c>
      <c r="D269" s="4" t="s">
        <v>407</v>
      </c>
      <c r="E269" s="4">
        <v>3466106</v>
      </c>
      <c r="F269" s="5" t="s">
        <v>880</v>
      </c>
      <c r="G269" s="5" t="s">
        <v>63</v>
      </c>
      <c r="H269" s="6">
        <v>46000</v>
      </c>
      <c r="I269" s="6">
        <v>46000</v>
      </c>
      <c r="J269" s="32">
        <v>0</v>
      </c>
      <c r="K269" s="7"/>
    </row>
    <row r="270" spans="1:11" x14ac:dyDescent="0.3">
      <c r="A270" s="3" t="s">
        <v>58</v>
      </c>
      <c r="B270" s="4" t="s">
        <v>59</v>
      </c>
      <c r="C270" s="5" t="s">
        <v>149</v>
      </c>
      <c r="D270" s="4" t="s">
        <v>150</v>
      </c>
      <c r="E270" s="4">
        <v>3466106</v>
      </c>
      <c r="F270" s="5" t="s">
        <v>880</v>
      </c>
      <c r="G270" s="5" t="s">
        <v>63</v>
      </c>
      <c r="H270" s="6">
        <v>55000</v>
      </c>
      <c r="I270" s="6">
        <v>56500</v>
      </c>
      <c r="J270" s="32">
        <v>2.7272727272727337</v>
      </c>
      <c r="K270" s="7"/>
    </row>
    <row r="271" spans="1:11" x14ac:dyDescent="0.3">
      <c r="A271" s="3" t="s">
        <v>58</v>
      </c>
      <c r="B271" s="4" t="s">
        <v>59</v>
      </c>
      <c r="C271" s="5" t="s">
        <v>167</v>
      </c>
      <c r="D271" s="4" t="s">
        <v>168</v>
      </c>
      <c r="E271" s="4">
        <v>3466106</v>
      </c>
      <c r="F271" s="5" t="s">
        <v>880</v>
      </c>
      <c r="G271" s="5" t="s">
        <v>63</v>
      </c>
      <c r="H271" s="6">
        <v>51000</v>
      </c>
      <c r="I271" s="6">
        <v>50000</v>
      </c>
      <c r="J271" s="32">
        <v>-1.9607843137254943</v>
      </c>
      <c r="K271" s="7"/>
    </row>
    <row r="272" spans="1:11" x14ac:dyDescent="0.3">
      <c r="A272" s="3" t="s">
        <v>177</v>
      </c>
      <c r="B272" s="4" t="s">
        <v>178</v>
      </c>
      <c r="C272" s="5" t="s">
        <v>179</v>
      </c>
      <c r="D272" s="4" t="s">
        <v>180</v>
      </c>
      <c r="E272" s="4">
        <v>3466106</v>
      </c>
      <c r="F272" s="5" t="s">
        <v>880</v>
      </c>
      <c r="G272" s="5" t="s">
        <v>63</v>
      </c>
      <c r="H272" s="6">
        <v>45333.333333299997</v>
      </c>
      <c r="I272" s="6">
        <v>45333.333333299997</v>
      </c>
      <c r="J272" s="32">
        <v>0</v>
      </c>
      <c r="K272" s="7"/>
    </row>
    <row r="273" spans="1:11" x14ac:dyDescent="0.3">
      <c r="A273" s="3" t="s">
        <v>177</v>
      </c>
      <c r="B273" s="4" t="s">
        <v>178</v>
      </c>
      <c r="C273" s="5" t="s">
        <v>183</v>
      </c>
      <c r="D273" s="4" t="s">
        <v>184</v>
      </c>
      <c r="E273" s="4">
        <v>3466106</v>
      </c>
      <c r="F273" s="5" t="s">
        <v>880</v>
      </c>
      <c r="G273" s="5" t="s">
        <v>63</v>
      </c>
      <c r="H273" s="6">
        <v>46150</v>
      </c>
      <c r="I273" s="6">
        <v>46150</v>
      </c>
      <c r="J273" s="32">
        <v>0</v>
      </c>
      <c r="K273" s="7"/>
    </row>
    <row r="274" spans="1:11" x14ac:dyDescent="0.3">
      <c r="A274" s="3" t="s">
        <v>177</v>
      </c>
      <c r="B274" s="4" t="s">
        <v>178</v>
      </c>
      <c r="C274" s="5" t="s">
        <v>189</v>
      </c>
      <c r="D274" s="4" t="s">
        <v>190</v>
      </c>
      <c r="E274" s="4">
        <v>3466106</v>
      </c>
      <c r="F274" s="5" t="s">
        <v>880</v>
      </c>
      <c r="G274" s="5" t="s">
        <v>63</v>
      </c>
      <c r="H274" s="6">
        <v>47466.666666700003</v>
      </c>
      <c r="I274" s="6">
        <v>47200</v>
      </c>
      <c r="J274" s="32">
        <v>-0.56179775287882316</v>
      </c>
      <c r="K274" s="7"/>
    </row>
    <row r="275" spans="1:11" x14ac:dyDescent="0.3">
      <c r="A275" s="3" t="s">
        <v>75</v>
      </c>
      <c r="B275" s="4" t="s">
        <v>76</v>
      </c>
      <c r="C275" s="5" t="s">
        <v>80</v>
      </c>
      <c r="D275" s="4" t="s">
        <v>81</v>
      </c>
      <c r="E275" s="4">
        <v>3466106</v>
      </c>
      <c r="F275" s="5" t="s">
        <v>880</v>
      </c>
      <c r="G275" s="5" t="s">
        <v>294</v>
      </c>
      <c r="H275" s="6">
        <v>18025</v>
      </c>
      <c r="I275" s="6">
        <v>18125</v>
      </c>
      <c r="J275" s="32">
        <v>0.55478502080443803</v>
      </c>
      <c r="K275" s="7"/>
    </row>
    <row r="276" spans="1:11" x14ac:dyDescent="0.3">
      <c r="A276" s="3" t="s">
        <v>75</v>
      </c>
      <c r="B276" s="4" t="s">
        <v>76</v>
      </c>
      <c r="C276" s="5" t="s">
        <v>82</v>
      </c>
      <c r="D276" s="4" t="s">
        <v>83</v>
      </c>
      <c r="E276" s="4">
        <v>3466106</v>
      </c>
      <c r="F276" s="5" t="s">
        <v>880</v>
      </c>
      <c r="G276" s="5" t="s">
        <v>294</v>
      </c>
      <c r="H276" s="6">
        <v>15550</v>
      </c>
      <c r="I276" s="6">
        <v>15550</v>
      </c>
      <c r="J276" s="32">
        <v>0</v>
      </c>
      <c r="K276" s="7"/>
    </row>
    <row r="277" spans="1:11" x14ac:dyDescent="0.3">
      <c r="A277" s="3" t="s">
        <v>75</v>
      </c>
      <c r="B277" s="4" t="s">
        <v>76</v>
      </c>
      <c r="C277" s="5" t="s">
        <v>84</v>
      </c>
      <c r="D277" s="4" t="s">
        <v>85</v>
      </c>
      <c r="E277" s="4">
        <v>3466106</v>
      </c>
      <c r="F277" s="5" t="s">
        <v>880</v>
      </c>
      <c r="G277" s="5" t="s">
        <v>294</v>
      </c>
      <c r="H277" s="6">
        <v>15450</v>
      </c>
      <c r="I277" s="6">
        <v>15450</v>
      </c>
      <c r="J277" s="32">
        <v>0</v>
      </c>
      <c r="K277" s="7"/>
    </row>
    <row r="278" spans="1:11" x14ac:dyDescent="0.3">
      <c r="A278" s="3" t="s">
        <v>75</v>
      </c>
      <c r="B278" s="4" t="s">
        <v>76</v>
      </c>
      <c r="C278" s="5" t="s">
        <v>86</v>
      </c>
      <c r="D278" s="4" t="s">
        <v>87</v>
      </c>
      <c r="E278" s="4">
        <v>3466106</v>
      </c>
      <c r="F278" s="5" t="s">
        <v>880</v>
      </c>
      <c r="G278" s="5" t="s">
        <v>294</v>
      </c>
      <c r="H278" s="6">
        <v>15000</v>
      </c>
      <c r="I278" s="6">
        <v>15000</v>
      </c>
      <c r="J278" s="32">
        <v>0</v>
      </c>
      <c r="K278" s="7"/>
    </row>
    <row r="279" spans="1:11" x14ac:dyDescent="0.3">
      <c r="A279" s="3" t="s">
        <v>75</v>
      </c>
      <c r="B279" s="4" t="s">
        <v>76</v>
      </c>
      <c r="C279" s="5" t="s">
        <v>94</v>
      </c>
      <c r="D279" s="4" t="s">
        <v>95</v>
      </c>
      <c r="E279" s="4">
        <v>3466106</v>
      </c>
      <c r="F279" s="5" t="s">
        <v>880</v>
      </c>
      <c r="G279" s="5" t="s">
        <v>294</v>
      </c>
      <c r="H279" s="6">
        <v>16860</v>
      </c>
      <c r="I279" s="6">
        <v>16600</v>
      </c>
      <c r="J279" s="32">
        <v>-1.5421115065243129</v>
      </c>
      <c r="K279" s="7"/>
    </row>
    <row r="280" spans="1:11" x14ac:dyDescent="0.3">
      <c r="A280" s="3" t="s">
        <v>75</v>
      </c>
      <c r="B280" s="4" t="s">
        <v>76</v>
      </c>
      <c r="C280" s="5" t="s">
        <v>102</v>
      </c>
      <c r="D280" s="4" t="s">
        <v>103</v>
      </c>
      <c r="E280" s="4">
        <v>3466106</v>
      </c>
      <c r="F280" s="5" t="s">
        <v>880</v>
      </c>
      <c r="G280" s="5" t="s">
        <v>294</v>
      </c>
      <c r="H280" s="6">
        <v>14440</v>
      </c>
      <c r="I280" s="6">
        <v>14350</v>
      </c>
      <c r="J280" s="32">
        <v>-0.62326869806094143</v>
      </c>
      <c r="K280" s="7"/>
    </row>
    <row r="281" spans="1:11" x14ac:dyDescent="0.3">
      <c r="A281" s="3" t="s">
        <v>75</v>
      </c>
      <c r="B281" s="4" t="s">
        <v>76</v>
      </c>
      <c r="C281" s="5" t="s">
        <v>104</v>
      </c>
      <c r="D281" s="4" t="s">
        <v>105</v>
      </c>
      <c r="E281" s="4">
        <v>3466106</v>
      </c>
      <c r="F281" s="5" t="s">
        <v>880</v>
      </c>
      <c r="G281" s="5" t="s">
        <v>294</v>
      </c>
      <c r="H281" s="6">
        <v>14300</v>
      </c>
      <c r="I281" s="6">
        <v>13966.666666700001</v>
      </c>
      <c r="J281" s="32">
        <v>-2.3310023307692274</v>
      </c>
      <c r="K281" s="7"/>
    </row>
    <row r="282" spans="1:11" x14ac:dyDescent="0.3">
      <c r="A282" s="3" t="s">
        <v>109</v>
      </c>
      <c r="B282" s="4" t="s">
        <v>110</v>
      </c>
      <c r="C282" s="5" t="s">
        <v>113</v>
      </c>
      <c r="D282" s="4" t="s">
        <v>114</v>
      </c>
      <c r="E282" s="4">
        <v>3466106</v>
      </c>
      <c r="F282" s="5" t="s">
        <v>880</v>
      </c>
      <c r="G282" s="5" t="s">
        <v>294</v>
      </c>
      <c r="H282" s="6">
        <v>19000</v>
      </c>
      <c r="I282" s="6">
        <v>19000</v>
      </c>
      <c r="J282" s="32">
        <v>0</v>
      </c>
      <c r="K282" s="7"/>
    </row>
    <row r="283" spans="1:11" x14ac:dyDescent="0.3">
      <c r="A283" s="3" t="s">
        <v>109</v>
      </c>
      <c r="B283" s="4" t="s">
        <v>110</v>
      </c>
      <c r="C283" s="5" t="s">
        <v>123</v>
      </c>
      <c r="D283" s="4" t="s">
        <v>124</v>
      </c>
      <c r="E283" s="4">
        <v>3466106</v>
      </c>
      <c r="F283" s="5" t="s">
        <v>880</v>
      </c>
      <c r="G283" s="5" t="s">
        <v>294</v>
      </c>
      <c r="H283" s="6">
        <v>21700</v>
      </c>
      <c r="I283" s="6">
        <v>22333.333333300001</v>
      </c>
      <c r="J283" s="32">
        <v>2.9185867894009343</v>
      </c>
      <c r="K283" s="7"/>
    </row>
    <row r="284" spans="1:11" x14ac:dyDescent="0.3">
      <c r="A284" s="3" t="s">
        <v>58</v>
      </c>
      <c r="B284" s="4" t="s">
        <v>59</v>
      </c>
      <c r="C284" s="5" t="s">
        <v>167</v>
      </c>
      <c r="D284" s="4" t="s">
        <v>168</v>
      </c>
      <c r="E284" s="4">
        <v>3466106</v>
      </c>
      <c r="F284" s="5" t="s">
        <v>880</v>
      </c>
      <c r="G284" s="5" t="s">
        <v>294</v>
      </c>
      <c r="H284" s="6">
        <v>24500</v>
      </c>
      <c r="I284" s="6">
        <v>24500</v>
      </c>
      <c r="J284" s="32">
        <v>0</v>
      </c>
      <c r="K284" s="7"/>
    </row>
    <row r="285" spans="1:11" x14ac:dyDescent="0.3">
      <c r="A285" s="3" t="s">
        <v>177</v>
      </c>
      <c r="B285" s="4" t="s">
        <v>178</v>
      </c>
      <c r="C285" s="5" t="s">
        <v>179</v>
      </c>
      <c r="D285" s="4" t="s">
        <v>180</v>
      </c>
      <c r="E285" s="4">
        <v>3466106</v>
      </c>
      <c r="F285" s="5" t="s">
        <v>880</v>
      </c>
      <c r="G285" s="5" t="s">
        <v>294</v>
      </c>
      <c r="H285" s="6">
        <v>18000</v>
      </c>
      <c r="I285" s="6">
        <v>18000</v>
      </c>
      <c r="J285" s="32">
        <v>0</v>
      </c>
      <c r="K285" s="7"/>
    </row>
    <row r="286" spans="1:11" x14ac:dyDescent="0.3">
      <c r="A286" s="3" t="s">
        <v>177</v>
      </c>
      <c r="B286" s="4" t="s">
        <v>178</v>
      </c>
      <c r="C286" s="5" t="s">
        <v>183</v>
      </c>
      <c r="D286" s="4" t="s">
        <v>184</v>
      </c>
      <c r="E286" s="4">
        <v>3466106</v>
      </c>
      <c r="F286" s="5" t="s">
        <v>880</v>
      </c>
      <c r="G286" s="5" t="s">
        <v>294</v>
      </c>
      <c r="H286" s="6">
        <v>16400</v>
      </c>
      <c r="I286" s="6">
        <v>16400</v>
      </c>
      <c r="J286" s="32">
        <v>0</v>
      </c>
      <c r="K286" s="7"/>
    </row>
    <row r="287" spans="1:11" x14ac:dyDescent="0.3">
      <c r="A287" s="3" t="s">
        <v>177</v>
      </c>
      <c r="B287" s="4" t="s">
        <v>178</v>
      </c>
      <c r="C287" s="5" t="s">
        <v>189</v>
      </c>
      <c r="D287" s="4" t="s">
        <v>190</v>
      </c>
      <c r="E287" s="4">
        <v>3466106</v>
      </c>
      <c r="F287" s="5" t="s">
        <v>880</v>
      </c>
      <c r="G287" s="5" t="s">
        <v>294</v>
      </c>
      <c r="H287" s="6">
        <v>17500</v>
      </c>
      <c r="I287" s="6">
        <v>17500</v>
      </c>
      <c r="J287" s="32">
        <v>0</v>
      </c>
      <c r="K287" s="7"/>
    </row>
    <row r="288" spans="1:11" x14ac:dyDescent="0.3">
      <c r="A288" s="3" t="s">
        <v>329</v>
      </c>
      <c r="B288" s="4" t="s">
        <v>330</v>
      </c>
      <c r="C288" s="5" t="s">
        <v>331</v>
      </c>
      <c r="D288" s="4" t="s">
        <v>332</v>
      </c>
      <c r="E288" s="4">
        <v>3466106</v>
      </c>
      <c r="F288" s="5" t="s">
        <v>880</v>
      </c>
      <c r="G288" s="5" t="s">
        <v>294</v>
      </c>
      <c r="H288" s="6">
        <v>16925</v>
      </c>
      <c r="I288" s="6">
        <v>16425</v>
      </c>
      <c r="J288" s="32">
        <v>-2.954209748892167</v>
      </c>
      <c r="K288" s="7"/>
    </row>
    <row r="289" spans="1:11" x14ac:dyDescent="0.3">
      <c r="A289" s="3" t="s">
        <v>75</v>
      </c>
      <c r="B289" s="4" t="s">
        <v>76</v>
      </c>
      <c r="C289" s="5" t="s">
        <v>104</v>
      </c>
      <c r="D289" s="4" t="s">
        <v>105</v>
      </c>
      <c r="E289" s="4">
        <v>3466106</v>
      </c>
      <c r="F289" s="5" t="s">
        <v>881</v>
      </c>
      <c r="G289" s="5" t="s">
        <v>63</v>
      </c>
      <c r="H289" s="6">
        <v>191600</v>
      </c>
      <c r="I289" s="6">
        <v>188600</v>
      </c>
      <c r="J289" s="32">
        <v>-1.5657620041753639</v>
      </c>
      <c r="K289" s="7"/>
    </row>
    <row r="290" spans="1:11" x14ac:dyDescent="0.3">
      <c r="A290" s="3" t="s">
        <v>106</v>
      </c>
      <c r="B290" s="4" t="s">
        <v>107</v>
      </c>
      <c r="C290" s="5" t="s">
        <v>108</v>
      </c>
      <c r="D290" s="4" t="s">
        <v>107</v>
      </c>
      <c r="E290" s="4">
        <v>3466106</v>
      </c>
      <c r="F290" s="5" t="s">
        <v>881</v>
      </c>
      <c r="G290" s="5" t="s">
        <v>63</v>
      </c>
      <c r="H290" s="6">
        <v>195250</v>
      </c>
      <c r="I290" s="6">
        <v>195252.66666670001</v>
      </c>
      <c r="J290" s="32">
        <v>1.3657703969327528E-3</v>
      </c>
      <c r="K290" s="7"/>
    </row>
    <row r="291" spans="1:11" x14ac:dyDescent="0.3">
      <c r="A291" s="3" t="s">
        <v>58</v>
      </c>
      <c r="B291" s="4" t="s">
        <v>59</v>
      </c>
      <c r="C291" s="5" t="s">
        <v>149</v>
      </c>
      <c r="D291" s="4" t="s">
        <v>150</v>
      </c>
      <c r="E291" s="4">
        <v>3466106</v>
      </c>
      <c r="F291" s="5" t="s">
        <v>881</v>
      </c>
      <c r="G291" s="5" t="s">
        <v>63</v>
      </c>
      <c r="H291" s="6">
        <v>197866.66666670001</v>
      </c>
      <c r="I291" s="6">
        <v>197666.66666670001</v>
      </c>
      <c r="J291" s="32">
        <v>-0.10107816711588669</v>
      </c>
      <c r="K291" s="7"/>
    </row>
    <row r="292" spans="1:11" x14ac:dyDescent="0.3">
      <c r="A292" s="3" t="s">
        <v>58</v>
      </c>
      <c r="B292" s="4" t="s">
        <v>59</v>
      </c>
      <c r="C292" s="5" t="s">
        <v>157</v>
      </c>
      <c r="D292" s="4" t="s">
        <v>158</v>
      </c>
      <c r="E292" s="4">
        <v>3466106</v>
      </c>
      <c r="F292" s="5" t="s">
        <v>881</v>
      </c>
      <c r="G292" s="5" t="s">
        <v>63</v>
      </c>
      <c r="H292" s="6" t="s">
        <v>66</v>
      </c>
      <c r="I292" s="6">
        <v>193150</v>
      </c>
      <c r="J292" s="32" t="s">
        <v>66</v>
      </c>
      <c r="K292" s="7"/>
    </row>
    <row r="293" spans="1:11" x14ac:dyDescent="0.3">
      <c r="A293" s="3" t="s">
        <v>106</v>
      </c>
      <c r="B293" s="4" t="s">
        <v>107</v>
      </c>
      <c r="C293" s="5" t="s">
        <v>108</v>
      </c>
      <c r="D293" s="4" t="s">
        <v>107</v>
      </c>
      <c r="E293" s="4">
        <v>3466106</v>
      </c>
      <c r="F293" s="5" t="s">
        <v>881</v>
      </c>
      <c r="G293" s="5" t="s">
        <v>439</v>
      </c>
      <c r="H293" s="6">
        <v>25566.666666699999</v>
      </c>
      <c r="I293" s="6">
        <v>25666.666666699999</v>
      </c>
      <c r="J293" s="32">
        <v>0.39113428943886586</v>
      </c>
      <c r="K293" s="7"/>
    </row>
    <row r="294" spans="1:11" x14ac:dyDescent="0.3">
      <c r="A294" s="3" t="s">
        <v>58</v>
      </c>
      <c r="B294" s="4" t="s">
        <v>59</v>
      </c>
      <c r="C294" s="5" t="s">
        <v>157</v>
      </c>
      <c r="D294" s="4" t="s">
        <v>158</v>
      </c>
      <c r="E294" s="4">
        <v>3466106</v>
      </c>
      <c r="F294" s="5" t="s">
        <v>881</v>
      </c>
      <c r="G294" s="5" t="s">
        <v>439</v>
      </c>
      <c r="H294" s="6" t="s">
        <v>66</v>
      </c>
      <c r="I294" s="6">
        <v>24600</v>
      </c>
      <c r="J294" s="32" t="s">
        <v>66</v>
      </c>
      <c r="K294" s="7"/>
    </row>
    <row r="295" spans="1:11" x14ac:dyDescent="0.3">
      <c r="A295" s="3" t="s">
        <v>109</v>
      </c>
      <c r="B295" s="4" t="s">
        <v>110</v>
      </c>
      <c r="C295" s="5" t="s">
        <v>111</v>
      </c>
      <c r="D295" s="4" t="s">
        <v>112</v>
      </c>
      <c r="E295" s="4">
        <v>3466106</v>
      </c>
      <c r="F295" s="5" t="s">
        <v>882</v>
      </c>
      <c r="G295" s="5" t="s">
        <v>63</v>
      </c>
      <c r="H295" s="6">
        <v>196333.33333329999</v>
      </c>
      <c r="I295" s="6">
        <v>196333.33333329999</v>
      </c>
      <c r="J295" s="32">
        <v>0</v>
      </c>
      <c r="K295" s="7"/>
    </row>
    <row r="296" spans="1:11" x14ac:dyDescent="0.3">
      <c r="A296" s="3" t="s">
        <v>109</v>
      </c>
      <c r="B296" s="4" t="s">
        <v>110</v>
      </c>
      <c r="C296" s="5" t="s">
        <v>115</v>
      </c>
      <c r="D296" s="4" t="s">
        <v>116</v>
      </c>
      <c r="E296" s="4">
        <v>3466106</v>
      </c>
      <c r="F296" s="5" t="s">
        <v>882</v>
      </c>
      <c r="G296" s="5" t="s">
        <v>63</v>
      </c>
      <c r="H296" s="6">
        <v>179025</v>
      </c>
      <c r="I296" s="6">
        <v>181600</v>
      </c>
      <c r="J296" s="32">
        <v>1.4383465996369305</v>
      </c>
      <c r="K296" s="7"/>
    </row>
    <row r="297" spans="1:11" x14ac:dyDescent="0.3">
      <c r="A297" s="3" t="s">
        <v>109</v>
      </c>
      <c r="B297" s="4" t="s">
        <v>110</v>
      </c>
      <c r="C297" s="5" t="s">
        <v>117</v>
      </c>
      <c r="D297" s="4" t="s">
        <v>118</v>
      </c>
      <c r="E297" s="4">
        <v>3466106</v>
      </c>
      <c r="F297" s="5" t="s">
        <v>882</v>
      </c>
      <c r="G297" s="5" t="s">
        <v>63</v>
      </c>
      <c r="H297" s="6">
        <v>190000</v>
      </c>
      <c r="I297" s="6">
        <v>191300</v>
      </c>
      <c r="J297" s="32">
        <v>0.68421052631579826</v>
      </c>
      <c r="K297" s="7"/>
    </row>
    <row r="298" spans="1:11" x14ac:dyDescent="0.3">
      <c r="A298" s="3" t="s">
        <v>109</v>
      </c>
      <c r="B298" s="4" t="s">
        <v>110</v>
      </c>
      <c r="C298" s="5" t="s">
        <v>327</v>
      </c>
      <c r="D298" s="4" t="s">
        <v>328</v>
      </c>
      <c r="E298" s="4">
        <v>3466106</v>
      </c>
      <c r="F298" s="5" t="s">
        <v>882</v>
      </c>
      <c r="G298" s="5" t="s">
        <v>63</v>
      </c>
      <c r="H298" s="6">
        <v>179933.33333329999</v>
      </c>
      <c r="I298" s="6">
        <v>179600</v>
      </c>
      <c r="J298" s="32">
        <v>-0.18525379768435934</v>
      </c>
      <c r="K298" s="7"/>
    </row>
    <row r="299" spans="1:11" x14ac:dyDescent="0.3">
      <c r="A299" s="3" t="s">
        <v>109</v>
      </c>
      <c r="B299" s="4" t="s">
        <v>110</v>
      </c>
      <c r="C299" s="5" t="s">
        <v>121</v>
      </c>
      <c r="D299" s="4" t="s">
        <v>122</v>
      </c>
      <c r="E299" s="4">
        <v>3466106</v>
      </c>
      <c r="F299" s="5" t="s">
        <v>882</v>
      </c>
      <c r="G299" s="5" t="s">
        <v>63</v>
      </c>
      <c r="H299" s="6">
        <v>184000</v>
      </c>
      <c r="I299" s="6">
        <v>183900</v>
      </c>
      <c r="J299" s="32">
        <v>-5.4347826086953432E-2</v>
      </c>
      <c r="K299" s="7"/>
    </row>
    <row r="300" spans="1:11" x14ac:dyDescent="0.3">
      <c r="A300" s="3" t="s">
        <v>109</v>
      </c>
      <c r="B300" s="63" t="s">
        <v>110</v>
      </c>
      <c r="C300" s="64" t="s">
        <v>123</v>
      </c>
      <c r="D300" s="63" t="s">
        <v>124</v>
      </c>
      <c r="E300" s="63">
        <v>3466106</v>
      </c>
      <c r="F300" s="64" t="s">
        <v>882</v>
      </c>
      <c r="G300" s="64" t="s">
        <v>63</v>
      </c>
      <c r="H300" s="65">
        <v>185360</v>
      </c>
      <c r="I300" s="65">
        <v>186020</v>
      </c>
      <c r="J300" s="32">
        <v>0.35606387570132902</v>
      </c>
      <c r="K300" s="7"/>
    </row>
    <row r="301" spans="1:11" x14ac:dyDescent="0.3">
      <c r="A301" s="3" t="s">
        <v>109</v>
      </c>
      <c r="B301" s="4" t="s">
        <v>110</v>
      </c>
      <c r="C301" s="5" t="s">
        <v>285</v>
      </c>
      <c r="D301" s="4" t="s">
        <v>286</v>
      </c>
      <c r="E301" s="4">
        <v>3466106</v>
      </c>
      <c r="F301" s="5" t="s">
        <v>882</v>
      </c>
      <c r="G301" s="5" t="s">
        <v>63</v>
      </c>
      <c r="H301" s="6">
        <v>187033.33333329999</v>
      </c>
      <c r="I301" s="6">
        <v>186550</v>
      </c>
      <c r="J301" s="32">
        <v>-0.25842095881308813</v>
      </c>
      <c r="K301" s="7"/>
    </row>
    <row r="302" spans="1:11" x14ac:dyDescent="0.3">
      <c r="A302" s="3" t="s">
        <v>109</v>
      </c>
      <c r="B302" s="4" t="s">
        <v>110</v>
      </c>
      <c r="C302" s="5" t="s">
        <v>127</v>
      </c>
      <c r="D302" s="4" t="s">
        <v>128</v>
      </c>
      <c r="E302" s="4">
        <v>3466106</v>
      </c>
      <c r="F302" s="5" t="s">
        <v>882</v>
      </c>
      <c r="G302" s="5" t="s">
        <v>63</v>
      </c>
      <c r="H302" s="6">
        <v>178500</v>
      </c>
      <c r="I302" s="6">
        <v>179075</v>
      </c>
      <c r="J302" s="32">
        <v>0.3221288515406151</v>
      </c>
      <c r="K302" s="7"/>
    </row>
    <row r="303" spans="1:11" x14ac:dyDescent="0.3">
      <c r="A303" s="3" t="s">
        <v>109</v>
      </c>
      <c r="B303" s="4" t="s">
        <v>110</v>
      </c>
      <c r="C303" s="5" t="s">
        <v>287</v>
      </c>
      <c r="D303" s="4" t="s">
        <v>288</v>
      </c>
      <c r="E303" s="4">
        <v>3466106</v>
      </c>
      <c r="F303" s="5" t="s">
        <v>882</v>
      </c>
      <c r="G303" s="5" t="s">
        <v>63</v>
      </c>
      <c r="H303" s="6">
        <v>176166.66666670001</v>
      </c>
      <c r="I303" s="6">
        <v>175500</v>
      </c>
      <c r="J303" s="32">
        <v>-0.37842951752121712</v>
      </c>
      <c r="K303" s="7"/>
    </row>
    <row r="304" spans="1:11" x14ac:dyDescent="0.3">
      <c r="A304" s="3" t="s">
        <v>109</v>
      </c>
      <c r="B304" s="4" t="s">
        <v>110</v>
      </c>
      <c r="C304" s="5" t="s">
        <v>129</v>
      </c>
      <c r="D304" s="4" t="s">
        <v>130</v>
      </c>
      <c r="E304" s="4">
        <v>3466106</v>
      </c>
      <c r="F304" s="5" t="s">
        <v>882</v>
      </c>
      <c r="G304" s="5" t="s">
        <v>63</v>
      </c>
      <c r="H304" s="6">
        <v>175000</v>
      </c>
      <c r="I304" s="6">
        <v>179000</v>
      </c>
      <c r="J304" s="32">
        <v>2.2857142857142909</v>
      </c>
      <c r="K304" s="7"/>
    </row>
    <row r="305" spans="1:11" x14ac:dyDescent="0.3">
      <c r="A305" s="3" t="s">
        <v>58</v>
      </c>
      <c r="B305" s="4" t="s">
        <v>59</v>
      </c>
      <c r="C305" s="5" t="s">
        <v>291</v>
      </c>
      <c r="D305" s="4" t="s">
        <v>292</v>
      </c>
      <c r="E305" s="4">
        <v>3466106</v>
      </c>
      <c r="F305" s="5" t="s">
        <v>882</v>
      </c>
      <c r="G305" s="5" t="s">
        <v>63</v>
      </c>
      <c r="H305" s="6">
        <v>174333.33333329999</v>
      </c>
      <c r="I305" s="6">
        <v>177100</v>
      </c>
      <c r="J305" s="32">
        <v>1.5869980879735346</v>
      </c>
      <c r="K305" s="7"/>
    </row>
    <row r="306" spans="1:11" x14ac:dyDescent="0.3">
      <c r="A306" s="3" t="s">
        <v>201</v>
      </c>
      <c r="B306" s="4" t="s">
        <v>202</v>
      </c>
      <c r="C306" s="5" t="s">
        <v>275</v>
      </c>
      <c r="D306" s="4" t="s">
        <v>276</v>
      </c>
      <c r="E306" s="4">
        <v>3466106</v>
      </c>
      <c r="F306" s="5" t="s">
        <v>882</v>
      </c>
      <c r="G306" s="5" t="s">
        <v>63</v>
      </c>
      <c r="H306" s="6">
        <v>147500</v>
      </c>
      <c r="I306" s="6">
        <v>147500</v>
      </c>
      <c r="J306" s="32">
        <v>0</v>
      </c>
      <c r="K306" s="7"/>
    </row>
    <row r="307" spans="1:11" x14ac:dyDescent="0.3">
      <c r="A307" s="3" t="s">
        <v>109</v>
      </c>
      <c r="B307" s="4" t="s">
        <v>110</v>
      </c>
      <c r="C307" s="5" t="s">
        <v>111</v>
      </c>
      <c r="D307" s="4" t="s">
        <v>112</v>
      </c>
      <c r="E307" s="4">
        <v>3466106</v>
      </c>
      <c r="F307" s="5" t="s">
        <v>883</v>
      </c>
      <c r="G307" s="5" t="s">
        <v>63</v>
      </c>
      <c r="H307" s="6">
        <v>27750</v>
      </c>
      <c r="I307" s="6">
        <v>29666.666666699999</v>
      </c>
      <c r="J307" s="32">
        <v>6.9069069070270217</v>
      </c>
      <c r="K307" s="7"/>
    </row>
    <row r="308" spans="1:11" x14ac:dyDescent="0.3">
      <c r="A308" s="3" t="s">
        <v>109</v>
      </c>
      <c r="B308" s="4" t="s">
        <v>110</v>
      </c>
      <c r="C308" s="5" t="s">
        <v>115</v>
      </c>
      <c r="D308" s="4" t="s">
        <v>116</v>
      </c>
      <c r="E308" s="4">
        <v>3466106</v>
      </c>
      <c r="F308" s="5" t="s">
        <v>883</v>
      </c>
      <c r="G308" s="5" t="s">
        <v>63</v>
      </c>
      <c r="H308" s="6" t="s">
        <v>66</v>
      </c>
      <c r="I308" s="6">
        <v>28450</v>
      </c>
      <c r="J308" s="32" t="s">
        <v>66</v>
      </c>
      <c r="K308" s="7"/>
    </row>
    <row r="309" spans="1:11" x14ac:dyDescent="0.3">
      <c r="A309" s="3" t="s">
        <v>143</v>
      </c>
      <c r="B309" s="4" t="s">
        <v>144</v>
      </c>
      <c r="C309" s="5" t="s">
        <v>306</v>
      </c>
      <c r="D309" s="4" t="s">
        <v>307</v>
      </c>
      <c r="E309" s="4">
        <v>3466106</v>
      </c>
      <c r="F309" s="5" t="s">
        <v>883</v>
      </c>
      <c r="G309" s="5" t="s">
        <v>63</v>
      </c>
      <c r="H309" s="6">
        <v>26200</v>
      </c>
      <c r="I309" s="6">
        <v>25666.666666699999</v>
      </c>
      <c r="J309" s="32">
        <v>-2.0356234095419867</v>
      </c>
      <c r="K309" s="7"/>
    </row>
    <row r="310" spans="1:11" x14ac:dyDescent="0.3">
      <c r="A310" s="3" t="s">
        <v>143</v>
      </c>
      <c r="B310" s="4" t="s">
        <v>144</v>
      </c>
      <c r="C310" s="5" t="s">
        <v>147</v>
      </c>
      <c r="D310" s="4" t="s">
        <v>148</v>
      </c>
      <c r="E310" s="4">
        <v>3466106</v>
      </c>
      <c r="F310" s="5" t="s">
        <v>883</v>
      </c>
      <c r="G310" s="5" t="s">
        <v>63</v>
      </c>
      <c r="H310" s="6">
        <v>25000</v>
      </c>
      <c r="I310" s="6">
        <v>24625</v>
      </c>
      <c r="J310" s="32">
        <v>-1.5000000000000013</v>
      </c>
      <c r="K310" s="7"/>
    </row>
    <row r="311" spans="1:11" x14ac:dyDescent="0.3">
      <c r="A311" s="3" t="s">
        <v>353</v>
      </c>
      <c r="B311" s="4" t="s">
        <v>354</v>
      </c>
      <c r="C311" s="5" t="s">
        <v>406</v>
      </c>
      <c r="D311" s="4" t="s">
        <v>407</v>
      </c>
      <c r="E311" s="4">
        <v>3466106</v>
      </c>
      <c r="F311" s="5" t="s">
        <v>883</v>
      </c>
      <c r="G311" s="5" t="s">
        <v>63</v>
      </c>
      <c r="H311" s="6">
        <v>24700</v>
      </c>
      <c r="I311" s="6">
        <v>24700</v>
      </c>
      <c r="J311" s="32">
        <v>0</v>
      </c>
      <c r="K311" s="7"/>
    </row>
    <row r="312" spans="1:11" x14ac:dyDescent="0.3">
      <c r="A312" s="3" t="s">
        <v>353</v>
      </c>
      <c r="B312" s="4" t="s">
        <v>354</v>
      </c>
      <c r="C312" s="5" t="s">
        <v>355</v>
      </c>
      <c r="D312" s="4" t="s">
        <v>356</v>
      </c>
      <c r="E312" s="4">
        <v>3466106</v>
      </c>
      <c r="F312" s="5" t="s">
        <v>883</v>
      </c>
      <c r="G312" s="5" t="s">
        <v>63</v>
      </c>
      <c r="H312" s="6">
        <v>26666.666666699999</v>
      </c>
      <c r="I312" s="6">
        <v>27666.666666699999</v>
      </c>
      <c r="J312" s="32">
        <v>3.7499999999953015</v>
      </c>
      <c r="K312" s="7"/>
    </row>
    <row r="313" spans="1:11" x14ac:dyDescent="0.3">
      <c r="A313" s="3" t="s">
        <v>191</v>
      </c>
      <c r="B313" s="4" t="s">
        <v>192</v>
      </c>
      <c r="C313" s="5" t="s">
        <v>541</v>
      </c>
      <c r="D313" s="4" t="s">
        <v>542</v>
      </c>
      <c r="E313" s="4">
        <v>3466106</v>
      </c>
      <c r="F313" s="5" t="s">
        <v>883</v>
      </c>
      <c r="G313" s="5" t="s">
        <v>63</v>
      </c>
      <c r="H313" s="6">
        <v>28000</v>
      </c>
      <c r="I313" s="6">
        <v>28000</v>
      </c>
      <c r="J313" s="32">
        <v>0</v>
      </c>
      <c r="K313" s="7"/>
    </row>
    <row r="314" spans="1:11" x14ac:dyDescent="0.3">
      <c r="A314" s="3" t="s">
        <v>201</v>
      </c>
      <c r="B314" s="4" t="s">
        <v>202</v>
      </c>
      <c r="C314" s="5" t="s">
        <v>275</v>
      </c>
      <c r="D314" s="4" t="s">
        <v>276</v>
      </c>
      <c r="E314" s="4">
        <v>3466106</v>
      </c>
      <c r="F314" s="5" t="s">
        <v>883</v>
      </c>
      <c r="G314" s="5" t="s">
        <v>63</v>
      </c>
      <c r="H314" s="6">
        <v>24666.666666699999</v>
      </c>
      <c r="I314" s="6">
        <v>24666.666666699999</v>
      </c>
      <c r="J314" s="32">
        <v>0</v>
      </c>
      <c r="K314" s="7"/>
    </row>
    <row r="315" spans="1:11" x14ac:dyDescent="0.3">
      <c r="A315" s="3" t="s">
        <v>201</v>
      </c>
      <c r="B315" s="4" t="s">
        <v>202</v>
      </c>
      <c r="C315" s="5" t="s">
        <v>277</v>
      </c>
      <c r="D315" s="4" t="s">
        <v>278</v>
      </c>
      <c r="E315" s="4">
        <v>3466106</v>
      </c>
      <c r="F315" s="5" t="s">
        <v>883</v>
      </c>
      <c r="G315" s="5" t="s">
        <v>63</v>
      </c>
      <c r="H315" s="6" t="s">
        <v>66</v>
      </c>
      <c r="I315" s="6">
        <v>26500</v>
      </c>
      <c r="J315" s="32" t="s">
        <v>66</v>
      </c>
      <c r="K315" s="7"/>
    </row>
    <row r="316" spans="1:11" x14ac:dyDescent="0.3">
      <c r="A316" s="3" t="s">
        <v>201</v>
      </c>
      <c r="B316" s="4" t="s">
        <v>202</v>
      </c>
      <c r="C316" s="5" t="s">
        <v>203</v>
      </c>
      <c r="D316" s="4" t="s">
        <v>204</v>
      </c>
      <c r="E316" s="4">
        <v>3466106</v>
      </c>
      <c r="F316" s="5" t="s">
        <v>883</v>
      </c>
      <c r="G316" s="5" t="s">
        <v>63</v>
      </c>
      <c r="H316" s="6">
        <v>20833.333333300001</v>
      </c>
      <c r="I316" s="6">
        <v>20833.333333300001</v>
      </c>
      <c r="J316" s="32">
        <v>0</v>
      </c>
      <c r="K316" s="7"/>
    </row>
    <row r="317" spans="1:11" x14ac:dyDescent="0.3">
      <c r="A317" s="3" t="s">
        <v>221</v>
      </c>
      <c r="B317" s="4" t="s">
        <v>222</v>
      </c>
      <c r="C317" s="5" t="s">
        <v>228</v>
      </c>
      <c r="D317" s="4" t="s">
        <v>229</v>
      </c>
      <c r="E317" s="4">
        <v>3466106</v>
      </c>
      <c r="F317" s="5" t="s">
        <v>883</v>
      </c>
      <c r="G317" s="5" t="s">
        <v>63</v>
      </c>
      <c r="H317" s="6">
        <v>28150</v>
      </c>
      <c r="I317" s="6">
        <v>28500</v>
      </c>
      <c r="J317" s="32">
        <v>1.243339253996445</v>
      </c>
      <c r="K317" s="7"/>
    </row>
    <row r="318" spans="1:11" x14ac:dyDescent="0.3">
      <c r="A318" s="3" t="s">
        <v>67</v>
      </c>
      <c r="B318" s="4" t="s">
        <v>68</v>
      </c>
      <c r="C318" s="5" t="s">
        <v>523</v>
      </c>
      <c r="D318" s="4" t="s">
        <v>524</v>
      </c>
      <c r="E318" s="4">
        <v>3466106</v>
      </c>
      <c r="F318" s="5" t="s">
        <v>883</v>
      </c>
      <c r="G318" s="5" t="s">
        <v>63</v>
      </c>
      <c r="H318" s="6">
        <v>29000</v>
      </c>
      <c r="I318" s="6">
        <v>29000</v>
      </c>
      <c r="J318" s="32">
        <v>0</v>
      </c>
      <c r="K318" s="7"/>
    </row>
    <row r="319" spans="1:11" x14ac:dyDescent="0.3">
      <c r="A319" s="3" t="s">
        <v>67</v>
      </c>
      <c r="B319" s="4" t="s">
        <v>68</v>
      </c>
      <c r="C319" s="5" t="s">
        <v>72</v>
      </c>
      <c r="D319" s="4" t="s">
        <v>73</v>
      </c>
      <c r="E319" s="4">
        <v>3466106</v>
      </c>
      <c r="F319" s="5" t="s">
        <v>883</v>
      </c>
      <c r="G319" s="5" t="s">
        <v>63</v>
      </c>
      <c r="H319" s="6">
        <v>27000</v>
      </c>
      <c r="I319" s="6">
        <v>26666.666666699999</v>
      </c>
      <c r="J319" s="32">
        <v>-1.2345679011111166</v>
      </c>
      <c r="K319" s="7"/>
    </row>
    <row r="320" spans="1:11" x14ac:dyDescent="0.3">
      <c r="A320" s="3" t="s">
        <v>242</v>
      </c>
      <c r="B320" s="4" t="s">
        <v>243</v>
      </c>
      <c r="C320" s="5" t="s">
        <v>261</v>
      </c>
      <c r="D320" s="4" t="s">
        <v>262</v>
      </c>
      <c r="E320" s="4">
        <v>3466106</v>
      </c>
      <c r="F320" s="5" t="s">
        <v>883</v>
      </c>
      <c r="G320" s="5" t="s">
        <v>63</v>
      </c>
      <c r="H320" s="6">
        <v>26200</v>
      </c>
      <c r="I320" s="6">
        <v>26200</v>
      </c>
      <c r="J320" s="32">
        <v>0</v>
      </c>
      <c r="K320" s="7"/>
    </row>
    <row r="321" spans="1:11" x14ac:dyDescent="0.3">
      <c r="A321" s="3" t="s">
        <v>197</v>
      </c>
      <c r="B321" s="4" t="s">
        <v>198</v>
      </c>
      <c r="C321" s="5" t="s">
        <v>453</v>
      </c>
      <c r="D321" s="4" t="s">
        <v>454</v>
      </c>
      <c r="E321" s="4">
        <v>3466106</v>
      </c>
      <c r="F321" s="5" t="s">
        <v>883</v>
      </c>
      <c r="G321" s="5" t="s">
        <v>294</v>
      </c>
      <c r="H321" s="6">
        <v>13000</v>
      </c>
      <c r="I321" s="6">
        <v>13000</v>
      </c>
      <c r="J321" s="32">
        <v>0</v>
      </c>
      <c r="K321" s="7"/>
    </row>
    <row r="322" spans="1:11" x14ac:dyDescent="0.3">
      <c r="A322" s="3" t="s">
        <v>75</v>
      </c>
      <c r="B322" s="4" t="s">
        <v>76</v>
      </c>
      <c r="C322" s="5" t="s">
        <v>104</v>
      </c>
      <c r="D322" s="4" t="s">
        <v>105</v>
      </c>
      <c r="E322" s="4">
        <v>3466106</v>
      </c>
      <c r="F322" s="5" t="s">
        <v>884</v>
      </c>
      <c r="G322" s="5" t="s">
        <v>63</v>
      </c>
      <c r="H322" s="6" t="s">
        <v>66</v>
      </c>
      <c r="I322" s="6">
        <v>162250</v>
      </c>
      <c r="J322" s="32" t="s">
        <v>66</v>
      </c>
      <c r="K322" s="7"/>
    </row>
    <row r="323" spans="1:11" x14ac:dyDescent="0.3">
      <c r="A323" s="3" t="s">
        <v>106</v>
      </c>
      <c r="B323" s="4" t="s">
        <v>107</v>
      </c>
      <c r="C323" s="5" t="s">
        <v>108</v>
      </c>
      <c r="D323" s="4" t="s">
        <v>107</v>
      </c>
      <c r="E323" s="4">
        <v>3466106</v>
      </c>
      <c r="F323" s="5" t="s">
        <v>884</v>
      </c>
      <c r="G323" s="5" t="s">
        <v>63</v>
      </c>
      <c r="H323" s="6">
        <v>170690</v>
      </c>
      <c r="I323" s="6">
        <v>171508.33333329999</v>
      </c>
      <c r="J323" s="32">
        <v>0.4794266408693959</v>
      </c>
      <c r="K323" s="7"/>
    </row>
    <row r="324" spans="1:11" x14ac:dyDescent="0.3">
      <c r="A324" s="3" t="s">
        <v>109</v>
      </c>
      <c r="B324" s="4" t="s">
        <v>110</v>
      </c>
      <c r="C324" s="5" t="s">
        <v>117</v>
      </c>
      <c r="D324" s="4" t="s">
        <v>118</v>
      </c>
      <c r="E324" s="4">
        <v>3466106</v>
      </c>
      <c r="F324" s="5" t="s">
        <v>884</v>
      </c>
      <c r="G324" s="5" t="s">
        <v>63</v>
      </c>
      <c r="H324" s="6">
        <v>173300</v>
      </c>
      <c r="I324" s="6">
        <v>173050</v>
      </c>
      <c r="J324" s="32">
        <v>-0.14425851125215994</v>
      </c>
      <c r="K324" s="7"/>
    </row>
    <row r="325" spans="1:11" x14ac:dyDescent="0.3">
      <c r="A325" s="3" t="s">
        <v>109</v>
      </c>
      <c r="B325" s="4" t="s">
        <v>110</v>
      </c>
      <c r="C325" s="5" t="s">
        <v>285</v>
      </c>
      <c r="D325" s="4" t="s">
        <v>286</v>
      </c>
      <c r="E325" s="4">
        <v>3466106</v>
      </c>
      <c r="F325" s="5" t="s">
        <v>884</v>
      </c>
      <c r="G325" s="5" t="s">
        <v>63</v>
      </c>
      <c r="H325" s="6">
        <v>176425</v>
      </c>
      <c r="I325" s="6">
        <v>175340</v>
      </c>
      <c r="J325" s="32">
        <v>-0.61499220631996421</v>
      </c>
      <c r="K325" s="7"/>
    </row>
    <row r="326" spans="1:11" x14ac:dyDescent="0.3">
      <c r="A326" s="3" t="s">
        <v>109</v>
      </c>
      <c r="B326" s="4" t="s">
        <v>110</v>
      </c>
      <c r="C326" s="5" t="s">
        <v>127</v>
      </c>
      <c r="D326" s="4" t="s">
        <v>128</v>
      </c>
      <c r="E326" s="4">
        <v>3466106</v>
      </c>
      <c r="F326" s="5" t="s">
        <v>884</v>
      </c>
      <c r="G326" s="5" t="s">
        <v>63</v>
      </c>
      <c r="H326" s="6">
        <v>176000</v>
      </c>
      <c r="I326" s="6">
        <v>176000</v>
      </c>
      <c r="J326" s="32">
        <v>0</v>
      </c>
      <c r="K326" s="7"/>
    </row>
    <row r="327" spans="1:11" x14ac:dyDescent="0.3">
      <c r="A327" s="3" t="s">
        <v>58</v>
      </c>
      <c r="B327" s="4" t="s">
        <v>59</v>
      </c>
      <c r="C327" s="5" t="s">
        <v>149</v>
      </c>
      <c r="D327" s="4" t="s">
        <v>150</v>
      </c>
      <c r="E327" s="4">
        <v>3466106</v>
      </c>
      <c r="F327" s="5" t="s">
        <v>884</v>
      </c>
      <c r="G327" s="5" t="s">
        <v>63</v>
      </c>
      <c r="H327" s="6">
        <v>170000</v>
      </c>
      <c r="I327" s="6">
        <v>174000</v>
      </c>
      <c r="J327" s="32">
        <v>2.3529411764705799</v>
      </c>
      <c r="K327" s="7"/>
    </row>
    <row r="328" spans="1:11" x14ac:dyDescent="0.3">
      <c r="A328" s="3" t="s">
        <v>58</v>
      </c>
      <c r="B328" s="4" t="s">
        <v>59</v>
      </c>
      <c r="C328" s="5" t="s">
        <v>289</v>
      </c>
      <c r="D328" s="4" t="s">
        <v>290</v>
      </c>
      <c r="E328" s="4">
        <v>3466106</v>
      </c>
      <c r="F328" s="5" t="s">
        <v>884</v>
      </c>
      <c r="G328" s="5" t="s">
        <v>63</v>
      </c>
      <c r="H328" s="6">
        <v>162666.66666670001</v>
      </c>
      <c r="I328" s="6">
        <v>166000</v>
      </c>
      <c r="J328" s="32">
        <v>2.0491803278479326</v>
      </c>
      <c r="K328" s="7"/>
    </row>
    <row r="329" spans="1:11" x14ac:dyDescent="0.3">
      <c r="A329" s="3" t="s">
        <v>58</v>
      </c>
      <c r="B329" s="4" t="s">
        <v>59</v>
      </c>
      <c r="C329" s="5" t="s">
        <v>159</v>
      </c>
      <c r="D329" s="4" t="s">
        <v>160</v>
      </c>
      <c r="E329" s="4">
        <v>3466106</v>
      </c>
      <c r="F329" s="5" t="s">
        <v>884</v>
      </c>
      <c r="G329" s="5" t="s">
        <v>63</v>
      </c>
      <c r="H329" s="6" t="s">
        <v>66</v>
      </c>
      <c r="I329" s="6">
        <v>170483.33333329999</v>
      </c>
      <c r="J329" s="32" t="s">
        <v>66</v>
      </c>
      <c r="K329" s="7"/>
    </row>
    <row r="330" spans="1:11" x14ac:dyDescent="0.3">
      <c r="A330" s="3" t="s">
        <v>58</v>
      </c>
      <c r="B330" s="4" t="s">
        <v>59</v>
      </c>
      <c r="C330" s="5" t="s">
        <v>161</v>
      </c>
      <c r="D330" s="4" t="s">
        <v>162</v>
      </c>
      <c r="E330" s="4">
        <v>3466106</v>
      </c>
      <c r="F330" s="5" t="s">
        <v>884</v>
      </c>
      <c r="G330" s="5" t="s">
        <v>63</v>
      </c>
      <c r="H330" s="6">
        <v>169550</v>
      </c>
      <c r="I330" s="6">
        <v>169550</v>
      </c>
      <c r="J330" s="32">
        <v>0</v>
      </c>
      <c r="K330" s="7"/>
    </row>
    <row r="331" spans="1:11" x14ac:dyDescent="0.3">
      <c r="A331" s="3" t="s">
        <v>58</v>
      </c>
      <c r="B331" s="4" t="s">
        <v>59</v>
      </c>
      <c r="C331" s="5" t="s">
        <v>175</v>
      </c>
      <c r="D331" s="4" t="s">
        <v>176</v>
      </c>
      <c r="E331" s="4">
        <v>3466106</v>
      </c>
      <c r="F331" s="5" t="s">
        <v>884</v>
      </c>
      <c r="G331" s="5" t="s">
        <v>63</v>
      </c>
      <c r="H331" s="6">
        <v>176000</v>
      </c>
      <c r="I331" s="6">
        <v>176000</v>
      </c>
      <c r="J331" s="32">
        <v>0</v>
      </c>
      <c r="K331" s="7"/>
    </row>
    <row r="332" spans="1:11" x14ac:dyDescent="0.3">
      <c r="A332" s="3" t="s">
        <v>58</v>
      </c>
      <c r="B332" s="4" t="s">
        <v>59</v>
      </c>
      <c r="C332" s="5" t="s">
        <v>291</v>
      </c>
      <c r="D332" s="4" t="s">
        <v>292</v>
      </c>
      <c r="E332" s="4">
        <v>3466106</v>
      </c>
      <c r="F332" s="5" t="s">
        <v>884</v>
      </c>
      <c r="G332" s="5" t="s">
        <v>63</v>
      </c>
      <c r="H332" s="6">
        <v>161860</v>
      </c>
      <c r="I332" s="6">
        <v>160860</v>
      </c>
      <c r="J332" s="32">
        <v>-0.61781786729272481</v>
      </c>
      <c r="K332" s="7"/>
    </row>
    <row r="333" spans="1:11" x14ac:dyDescent="0.3">
      <c r="A333" s="3" t="s">
        <v>106</v>
      </c>
      <c r="B333" s="4" t="s">
        <v>107</v>
      </c>
      <c r="C333" s="5" t="s">
        <v>108</v>
      </c>
      <c r="D333" s="4" t="s">
        <v>107</v>
      </c>
      <c r="E333" s="4">
        <v>3466106</v>
      </c>
      <c r="F333" s="5" t="s">
        <v>884</v>
      </c>
      <c r="G333" s="5" t="s">
        <v>439</v>
      </c>
      <c r="H333" s="6">
        <v>23825</v>
      </c>
      <c r="I333" s="6">
        <v>23166.666666699999</v>
      </c>
      <c r="J333" s="32">
        <v>-2.7632039173137501</v>
      </c>
      <c r="K333" s="7"/>
    </row>
    <row r="334" spans="1:11" x14ac:dyDescent="0.3">
      <c r="A334" s="3" t="s">
        <v>109</v>
      </c>
      <c r="B334" s="4" t="s">
        <v>110</v>
      </c>
      <c r="C334" s="5" t="s">
        <v>113</v>
      </c>
      <c r="D334" s="4" t="s">
        <v>114</v>
      </c>
      <c r="E334" s="4">
        <v>3466106</v>
      </c>
      <c r="F334" s="5" t="s">
        <v>884</v>
      </c>
      <c r="G334" s="5" t="s">
        <v>439</v>
      </c>
      <c r="H334" s="6" t="s">
        <v>66</v>
      </c>
      <c r="I334" s="6">
        <v>23000</v>
      </c>
      <c r="J334" s="32" t="s">
        <v>66</v>
      </c>
      <c r="K334" s="7"/>
    </row>
    <row r="335" spans="1:11" x14ac:dyDescent="0.3">
      <c r="A335" s="3" t="s">
        <v>109</v>
      </c>
      <c r="B335" s="4" t="s">
        <v>110</v>
      </c>
      <c r="C335" s="5" t="s">
        <v>117</v>
      </c>
      <c r="D335" s="4" t="s">
        <v>118</v>
      </c>
      <c r="E335" s="4">
        <v>3466106</v>
      </c>
      <c r="F335" s="5" t="s">
        <v>884</v>
      </c>
      <c r="G335" s="5" t="s">
        <v>439</v>
      </c>
      <c r="H335" s="6">
        <v>22625</v>
      </c>
      <c r="I335" s="6">
        <v>22625</v>
      </c>
      <c r="J335" s="32">
        <v>0</v>
      </c>
      <c r="K335" s="7"/>
    </row>
    <row r="336" spans="1:11" x14ac:dyDescent="0.3">
      <c r="A336" s="3" t="s">
        <v>109</v>
      </c>
      <c r="B336" s="4" t="s">
        <v>110</v>
      </c>
      <c r="C336" s="5" t="s">
        <v>125</v>
      </c>
      <c r="D336" s="4" t="s">
        <v>126</v>
      </c>
      <c r="E336" s="4">
        <v>3466106</v>
      </c>
      <c r="F336" s="5" t="s">
        <v>884</v>
      </c>
      <c r="G336" s="5" t="s">
        <v>439</v>
      </c>
      <c r="H336" s="6">
        <v>24050</v>
      </c>
      <c r="I336" s="6">
        <v>23925</v>
      </c>
      <c r="J336" s="32">
        <v>-0.519750519750517</v>
      </c>
      <c r="K336" s="7"/>
    </row>
    <row r="337" spans="1:11" x14ac:dyDescent="0.3">
      <c r="A337" s="3" t="s">
        <v>109</v>
      </c>
      <c r="B337" s="4" t="s">
        <v>110</v>
      </c>
      <c r="C337" s="5" t="s">
        <v>298</v>
      </c>
      <c r="D337" s="4" t="s">
        <v>299</v>
      </c>
      <c r="E337" s="4">
        <v>3466106</v>
      </c>
      <c r="F337" s="5" t="s">
        <v>884</v>
      </c>
      <c r="G337" s="5" t="s">
        <v>439</v>
      </c>
      <c r="H337" s="6">
        <v>24250</v>
      </c>
      <c r="I337" s="6">
        <v>24000</v>
      </c>
      <c r="J337" s="32">
        <v>-1.0309278350515427</v>
      </c>
      <c r="K337" s="7"/>
    </row>
    <row r="338" spans="1:11" x14ac:dyDescent="0.3">
      <c r="A338" s="3" t="s">
        <v>109</v>
      </c>
      <c r="B338" s="4" t="s">
        <v>110</v>
      </c>
      <c r="C338" s="5" t="s">
        <v>285</v>
      </c>
      <c r="D338" s="4" t="s">
        <v>286</v>
      </c>
      <c r="E338" s="4">
        <v>3466106</v>
      </c>
      <c r="F338" s="5" t="s">
        <v>884</v>
      </c>
      <c r="G338" s="5" t="s">
        <v>439</v>
      </c>
      <c r="H338" s="6">
        <v>22700</v>
      </c>
      <c r="I338" s="6">
        <v>22700</v>
      </c>
      <c r="J338" s="32">
        <v>0</v>
      </c>
      <c r="K338" s="7"/>
    </row>
    <row r="339" spans="1:11" x14ac:dyDescent="0.3">
      <c r="A339" s="3" t="s">
        <v>109</v>
      </c>
      <c r="B339" s="4" t="s">
        <v>110</v>
      </c>
      <c r="C339" s="5" t="s">
        <v>127</v>
      </c>
      <c r="D339" s="4" t="s">
        <v>128</v>
      </c>
      <c r="E339" s="4">
        <v>3466106</v>
      </c>
      <c r="F339" s="5" t="s">
        <v>884</v>
      </c>
      <c r="G339" s="5" t="s">
        <v>439</v>
      </c>
      <c r="H339" s="6">
        <v>23333.333333300001</v>
      </c>
      <c r="I339" s="6">
        <v>23333.333333300001</v>
      </c>
      <c r="J339" s="32">
        <v>0</v>
      </c>
      <c r="K339" s="7"/>
    </row>
    <row r="340" spans="1:11" x14ac:dyDescent="0.3">
      <c r="A340" s="3" t="s">
        <v>58</v>
      </c>
      <c r="B340" s="4" t="s">
        <v>59</v>
      </c>
      <c r="C340" s="5" t="s">
        <v>175</v>
      </c>
      <c r="D340" s="4" t="s">
        <v>176</v>
      </c>
      <c r="E340" s="4">
        <v>3466106</v>
      </c>
      <c r="F340" s="5" t="s">
        <v>884</v>
      </c>
      <c r="G340" s="5" t="s">
        <v>439</v>
      </c>
      <c r="H340" s="6">
        <v>22500</v>
      </c>
      <c r="I340" s="6">
        <v>22500</v>
      </c>
      <c r="J340" s="32">
        <v>0</v>
      </c>
      <c r="K340" s="7"/>
    </row>
    <row r="341" spans="1:11" x14ac:dyDescent="0.3">
      <c r="A341" s="3" t="s">
        <v>58</v>
      </c>
      <c r="B341" s="4" t="s">
        <v>59</v>
      </c>
      <c r="C341" s="5" t="s">
        <v>291</v>
      </c>
      <c r="D341" s="4" t="s">
        <v>292</v>
      </c>
      <c r="E341" s="4">
        <v>3466106</v>
      </c>
      <c r="F341" s="5" t="s">
        <v>884</v>
      </c>
      <c r="G341" s="5" t="s">
        <v>439</v>
      </c>
      <c r="H341" s="6">
        <v>22200</v>
      </c>
      <c r="I341" s="6">
        <v>20950</v>
      </c>
      <c r="J341" s="32">
        <v>-5.6306306306306286</v>
      </c>
      <c r="K341" s="7"/>
    </row>
    <row r="342" spans="1:11" x14ac:dyDescent="0.3">
      <c r="A342" s="3" t="s">
        <v>197</v>
      </c>
      <c r="B342" s="4" t="s">
        <v>198</v>
      </c>
      <c r="C342" s="5" t="s">
        <v>465</v>
      </c>
      <c r="D342" s="4" t="s">
        <v>354</v>
      </c>
      <c r="E342" s="4">
        <v>3466106</v>
      </c>
      <c r="F342" s="5" t="s">
        <v>884</v>
      </c>
      <c r="G342" s="5" t="s">
        <v>439</v>
      </c>
      <c r="H342" s="6">
        <v>20666.666666699999</v>
      </c>
      <c r="I342" s="6">
        <v>21060</v>
      </c>
      <c r="J342" s="32">
        <v>1.9032258062872565</v>
      </c>
      <c r="K342" s="7"/>
    </row>
    <row r="343" spans="1:11" x14ac:dyDescent="0.3">
      <c r="A343" s="3" t="s">
        <v>197</v>
      </c>
      <c r="B343" s="4" t="s">
        <v>198</v>
      </c>
      <c r="C343" s="5" t="s">
        <v>466</v>
      </c>
      <c r="D343" s="4" t="s">
        <v>467</v>
      </c>
      <c r="E343" s="4">
        <v>3466106</v>
      </c>
      <c r="F343" s="5" t="s">
        <v>884</v>
      </c>
      <c r="G343" s="5" t="s">
        <v>439</v>
      </c>
      <c r="H343" s="6">
        <v>22366.666666699999</v>
      </c>
      <c r="I343" s="6">
        <v>21750</v>
      </c>
      <c r="J343" s="32">
        <v>-2.7570789867320977</v>
      </c>
      <c r="K343" s="7"/>
    </row>
    <row r="344" spans="1:11" x14ac:dyDescent="0.3">
      <c r="A344" s="3" t="s">
        <v>197</v>
      </c>
      <c r="B344" s="4" t="s">
        <v>198</v>
      </c>
      <c r="C344" s="5" t="s">
        <v>199</v>
      </c>
      <c r="D344" s="4" t="s">
        <v>200</v>
      </c>
      <c r="E344" s="4">
        <v>3466106</v>
      </c>
      <c r="F344" s="5" t="s">
        <v>884</v>
      </c>
      <c r="G344" s="5" t="s">
        <v>439</v>
      </c>
      <c r="H344" s="6">
        <v>21466.666666699999</v>
      </c>
      <c r="I344" s="6">
        <v>21633.333333300001</v>
      </c>
      <c r="J344" s="32">
        <v>0.77639751521618727</v>
      </c>
      <c r="K344" s="7"/>
    </row>
    <row r="345" spans="1:11" x14ac:dyDescent="0.3">
      <c r="A345" s="3" t="s">
        <v>197</v>
      </c>
      <c r="B345" s="4" t="s">
        <v>198</v>
      </c>
      <c r="C345" s="5" t="s">
        <v>477</v>
      </c>
      <c r="D345" s="4" t="s">
        <v>478</v>
      </c>
      <c r="E345" s="4">
        <v>3466106</v>
      </c>
      <c r="F345" s="5" t="s">
        <v>884</v>
      </c>
      <c r="G345" s="5" t="s">
        <v>439</v>
      </c>
      <c r="H345" s="6">
        <v>22000</v>
      </c>
      <c r="I345" s="6">
        <v>22666.666666699999</v>
      </c>
      <c r="J345" s="32">
        <v>3.0303030304545508</v>
      </c>
      <c r="K345" s="7"/>
    </row>
    <row r="346" spans="1:11" x14ac:dyDescent="0.3">
      <c r="A346" s="3" t="s">
        <v>197</v>
      </c>
      <c r="B346" s="4" t="s">
        <v>198</v>
      </c>
      <c r="C346" s="5" t="s">
        <v>378</v>
      </c>
      <c r="D346" s="4" t="s">
        <v>379</v>
      </c>
      <c r="E346" s="4">
        <v>3466106</v>
      </c>
      <c r="F346" s="5" t="s">
        <v>884</v>
      </c>
      <c r="G346" s="5" t="s">
        <v>439</v>
      </c>
      <c r="H346" s="6">
        <v>23000</v>
      </c>
      <c r="I346" s="6">
        <v>23000</v>
      </c>
      <c r="J346" s="32">
        <v>0</v>
      </c>
      <c r="K346" s="7"/>
    </row>
    <row r="347" spans="1:11" x14ac:dyDescent="0.3">
      <c r="A347" s="3" t="s">
        <v>329</v>
      </c>
      <c r="B347" s="4" t="s">
        <v>330</v>
      </c>
      <c r="C347" s="5" t="s">
        <v>331</v>
      </c>
      <c r="D347" s="4" t="s">
        <v>332</v>
      </c>
      <c r="E347" s="4">
        <v>3466106</v>
      </c>
      <c r="F347" s="5" t="s">
        <v>884</v>
      </c>
      <c r="G347" s="5" t="s">
        <v>439</v>
      </c>
      <c r="H347" s="6">
        <v>23300</v>
      </c>
      <c r="I347" s="6">
        <v>23300</v>
      </c>
      <c r="J347" s="32">
        <v>0</v>
      </c>
      <c r="K347" s="7"/>
    </row>
    <row r="348" spans="1:11" x14ac:dyDescent="0.3">
      <c r="A348" s="3" t="s">
        <v>75</v>
      </c>
      <c r="B348" s="4" t="s">
        <v>76</v>
      </c>
      <c r="C348" s="5" t="s">
        <v>104</v>
      </c>
      <c r="D348" s="4" t="s">
        <v>105</v>
      </c>
      <c r="E348" s="4">
        <v>3466106</v>
      </c>
      <c r="F348" s="5" t="s">
        <v>884</v>
      </c>
      <c r="G348" s="5" t="s">
        <v>71</v>
      </c>
      <c r="H348" s="6">
        <v>39733.333333299997</v>
      </c>
      <c r="I348" s="6">
        <v>39733.333333299997</v>
      </c>
      <c r="J348" s="32">
        <v>0</v>
      </c>
      <c r="K348" s="7"/>
    </row>
    <row r="349" spans="1:11" x14ac:dyDescent="0.3">
      <c r="A349" s="3" t="s">
        <v>106</v>
      </c>
      <c r="B349" s="4" t="s">
        <v>107</v>
      </c>
      <c r="C349" s="5" t="s">
        <v>108</v>
      </c>
      <c r="D349" s="4" t="s">
        <v>107</v>
      </c>
      <c r="E349" s="4">
        <v>3466106</v>
      </c>
      <c r="F349" s="5" t="s">
        <v>884</v>
      </c>
      <c r="G349" s="5" t="s">
        <v>71</v>
      </c>
      <c r="H349" s="6">
        <v>43000</v>
      </c>
      <c r="I349" s="6">
        <v>42500</v>
      </c>
      <c r="J349" s="32">
        <v>-1.1627906976744207</v>
      </c>
      <c r="K349" s="7"/>
    </row>
    <row r="350" spans="1:11" x14ac:dyDescent="0.3">
      <c r="A350" s="3" t="s">
        <v>109</v>
      </c>
      <c r="B350" s="4" t="s">
        <v>110</v>
      </c>
      <c r="C350" s="5" t="s">
        <v>113</v>
      </c>
      <c r="D350" s="4" t="s">
        <v>114</v>
      </c>
      <c r="E350" s="4">
        <v>3466106</v>
      </c>
      <c r="F350" s="5" t="s">
        <v>884</v>
      </c>
      <c r="G350" s="5" t="s">
        <v>71</v>
      </c>
      <c r="H350" s="6" t="s">
        <v>66</v>
      </c>
      <c r="I350" s="6">
        <v>43000</v>
      </c>
      <c r="J350" s="32" t="s">
        <v>66</v>
      </c>
      <c r="K350" s="7"/>
    </row>
    <row r="351" spans="1:11" x14ac:dyDescent="0.3">
      <c r="A351" s="3" t="s">
        <v>109</v>
      </c>
      <c r="B351" s="4" t="s">
        <v>110</v>
      </c>
      <c r="C351" s="5" t="s">
        <v>117</v>
      </c>
      <c r="D351" s="4" t="s">
        <v>118</v>
      </c>
      <c r="E351" s="4">
        <v>3466106</v>
      </c>
      <c r="F351" s="5" t="s">
        <v>884</v>
      </c>
      <c r="G351" s="5" t="s">
        <v>71</v>
      </c>
      <c r="H351" s="6">
        <v>41250</v>
      </c>
      <c r="I351" s="6">
        <v>41250</v>
      </c>
      <c r="J351" s="32">
        <v>0</v>
      </c>
      <c r="K351" s="7"/>
    </row>
    <row r="352" spans="1:11" x14ac:dyDescent="0.3">
      <c r="A352" s="3" t="s">
        <v>109</v>
      </c>
      <c r="B352" s="4" t="s">
        <v>110</v>
      </c>
      <c r="C352" s="5" t="s">
        <v>283</v>
      </c>
      <c r="D352" s="4" t="s">
        <v>284</v>
      </c>
      <c r="E352" s="4">
        <v>3466106</v>
      </c>
      <c r="F352" s="5" t="s">
        <v>884</v>
      </c>
      <c r="G352" s="5" t="s">
        <v>71</v>
      </c>
      <c r="H352" s="6">
        <v>41500</v>
      </c>
      <c r="I352" s="6">
        <v>41500</v>
      </c>
      <c r="J352" s="32">
        <v>0</v>
      </c>
      <c r="K352" s="7"/>
    </row>
    <row r="353" spans="1:11" x14ac:dyDescent="0.3">
      <c r="A353" s="3" t="s">
        <v>109</v>
      </c>
      <c r="B353" s="4" t="s">
        <v>110</v>
      </c>
      <c r="C353" s="5" t="s">
        <v>123</v>
      </c>
      <c r="D353" s="4" t="s">
        <v>124</v>
      </c>
      <c r="E353" s="4">
        <v>3466106</v>
      </c>
      <c r="F353" s="5" t="s">
        <v>884</v>
      </c>
      <c r="G353" s="5" t="s">
        <v>71</v>
      </c>
      <c r="H353" s="6">
        <v>43233.333333299997</v>
      </c>
      <c r="I353" s="6">
        <v>43233.333333299997</v>
      </c>
      <c r="J353" s="32">
        <v>0</v>
      </c>
      <c r="K353" s="7"/>
    </row>
    <row r="354" spans="1:11" x14ac:dyDescent="0.3">
      <c r="A354" s="3" t="s">
        <v>109</v>
      </c>
      <c r="B354" s="4" t="s">
        <v>110</v>
      </c>
      <c r="C354" s="5" t="s">
        <v>125</v>
      </c>
      <c r="D354" s="4" t="s">
        <v>126</v>
      </c>
      <c r="E354" s="4">
        <v>3466106</v>
      </c>
      <c r="F354" s="5" t="s">
        <v>884</v>
      </c>
      <c r="G354" s="5" t="s">
        <v>71</v>
      </c>
      <c r="H354" s="6">
        <v>43875</v>
      </c>
      <c r="I354" s="6">
        <v>43625</v>
      </c>
      <c r="J354" s="32">
        <v>-0.56980056980057148</v>
      </c>
      <c r="K354" s="7"/>
    </row>
    <row r="355" spans="1:11" x14ac:dyDescent="0.3">
      <c r="A355" s="3" t="s">
        <v>109</v>
      </c>
      <c r="B355" s="4" t="s">
        <v>110</v>
      </c>
      <c r="C355" s="5" t="s">
        <v>285</v>
      </c>
      <c r="D355" s="4" t="s">
        <v>286</v>
      </c>
      <c r="E355" s="4">
        <v>3466106</v>
      </c>
      <c r="F355" s="5" t="s">
        <v>884</v>
      </c>
      <c r="G355" s="5" t="s">
        <v>71</v>
      </c>
      <c r="H355" s="6">
        <v>41500</v>
      </c>
      <c r="I355" s="6">
        <v>41350</v>
      </c>
      <c r="J355" s="32">
        <v>-0.36144578313253017</v>
      </c>
      <c r="K355" s="7"/>
    </row>
    <row r="356" spans="1:11" x14ac:dyDescent="0.3">
      <c r="A356" s="3" t="s">
        <v>109</v>
      </c>
      <c r="B356" s="4" t="s">
        <v>110</v>
      </c>
      <c r="C356" s="5" t="s">
        <v>127</v>
      </c>
      <c r="D356" s="4" t="s">
        <v>128</v>
      </c>
      <c r="E356" s="4">
        <v>3466106</v>
      </c>
      <c r="F356" s="5" t="s">
        <v>884</v>
      </c>
      <c r="G356" s="5" t="s">
        <v>71</v>
      </c>
      <c r="H356" s="6">
        <v>42333.333333299997</v>
      </c>
      <c r="I356" s="6">
        <v>42333.333333299997</v>
      </c>
      <c r="J356" s="32">
        <v>0</v>
      </c>
      <c r="K356" s="7"/>
    </row>
    <row r="357" spans="1:11" x14ac:dyDescent="0.3">
      <c r="A357" s="3" t="s">
        <v>109</v>
      </c>
      <c r="B357" s="4" t="s">
        <v>110</v>
      </c>
      <c r="C357" s="5" t="s">
        <v>129</v>
      </c>
      <c r="D357" s="4" t="s">
        <v>130</v>
      </c>
      <c r="E357" s="4">
        <v>3466106</v>
      </c>
      <c r="F357" s="5" t="s">
        <v>884</v>
      </c>
      <c r="G357" s="5" t="s">
        <v>71</v>
      </c>
      <c r="H357" s="6">
        <v>42266.666666700003</v>
      </c>
      <c r="I357" s="6">
        <v>42100</v>
      </c>
      <c r="J357" s="32">
        <v>-0.39432176664007113</v>
      </c>
      <c r="K357" s="7"/>
    </row>
    <row r="358" spans="1:11" x14ac:dyDescent="0.3">
      <c r="A358" s="3" t="s">
        <v>58</v>
      </c>
      <c r="B358" s="4" t="s">
        <v>59</v>
      </c>
      <c r="C358" s="5" t="s">
        <v>159</v>
      </c>
      <c r="D358" s="4" t="s">
        <v>160</v>
      </c>
      <c r="E358" s="4">
        <v>3466106</v>
      </c>
      <c r="F358" s="5" t="s">
        <v>884</v>
      </c>
      <c r="G358" s="5" t="s">
        <v>71</v>
      </c>
      <c r="H358" s="6" t="s">
        <v>66</v>
      </c>
      <c r="I358" s="6">
        <v>40900</v>
      </c>
      <c r="J358" s="32" t="s">
        <v>66</v>
      </c>
      <c r="K358" s="7"/>
    </row>
    <row r="359" spans="1:11" x14ac:dyDescent="0.3">
      <c r="A359" s="3" t="s">
        <v>58</v>
      </c>
      <c r="B359" s="4" t="s">
        <v>59</v>
      </c>
      <c r="C359" s="5" t="s">
        <v>161</v>
      </c>
      <c r="D359" s="4" t="s">
        <v>162</v>
      </c>
      <c r="E359" s="4">
        <v>3466106</v>
      </c>
      <c r="F359" s="5" t="s">
        <v>884</v>
      </c>
      <c r="G359" s="5" t="s">
        <v>71</v>
      </c>
      <c r="H359" s="6">
        <v>40400</v>
      </c>
      <c r="I359" s="6">
        <v>40400</v>
      </c>
      <c r="J359" s="32">
        <v>0</v>
      </c>
      <c r="K359" s="7"/>
    </row>
    <row r="360" spans="1:11" x14ac:dyDescent="0.3">
      <c r="A360" s="3" t="s">
        <v>58</v>
      </c>
      <c r="B360" s="4" t="s">
        <v>59</v>
      </c>
      <c r="C360" s="5" t="s">
        <v>175</v>
      </c>
      <c r="D360" s="4" t="s">
        <v>176</v>
      </c>
      <c r="E360" s="4">
        <v>3466106</v>
      </c>
      <c r="F360" s="5" t="s">
        <v>884</v>
      </c>
      <c r="G360" s="5" t="s">
        <v>71</v>
      </c>
      <c r="H360" s="6">
        <v>41333.333333299997</v>
      </c>
      <c r="I360" s="6">
        <v>41333.333333299997</v>
      </c>
      <c r="J360" s="32">
        <v>0</v>
      </c>
      <c r="K360" s="7"/>
    </row>
    <row r="361" spans="1:11" x14ac:dyDescent="0.3">
      <c r="A361" s="3" t="s">
        <v>58</v>
      </c>
      <c r="B361" s="63" t="s">
        <v>59</v>
      </c>
      <c r="C361" s="64" t="s">
        <v>291</v>
      </c>
      <c r="D361" s="63" t="s">
        <v>292</v>
      </c>
      <c r="E361" s="63">
        <v>3466106</v>
      </c>
      <c r="F361" s="64" t="s">
        <v>884</v>
      </c>
      <c r="G361" s="64" t="s">
        <v>71</v>
      </c>
      <c r="H361" s="65">
        <v>40175</v>
      </c>
      <c r="I361" s="65">
        <v>40175</v>
      </c>
      <c r="J361" s="32">
        <v>0</v>
      </c>
      <c r="K361" s="7"/>
    </row>
    <row r="362" spans="1:11" x14ac:dyDescent="0.3">
      <c r="A362" s="3" t="s">
        <v>197</v>
      </c>
      <c r="B362" s="4" t="s">
        <v>198</v>
      </c>
      <c r="C362" s="5" t="s">
        <v>465</v>
      </c>
      <c r="D362" s="4" t="s">
        <v>354</v>
      </c>
      <c r="E362" s="4">
        <v>3466106</v>
      </c>
      <c r="F362" s="5" t="s">
        <v>884</v>
      </c>
      <c r="G362" s="5" t="s">
        <v>71</v>
      </c>
      <c r="H362" s="6">
        <v>39775</v>
      </c>
      <c r="I362" s="6">
        <v>39440</v>
      </c>
      <c r="J362" s="32">
        <v>-0.84223758642363311</v>
      </c>
      <c r="K362" s="7"/>
    </row>
    <row r="363" spans="1:11" x14ac:dyDescent="0.3">
      <c r="A363" s="3" t="s">
        <v>197</v>
      </c>
      <c r="B363" s="4" t="s">
        <v>198</v>
      </c>
      <c r="C363" s="5" t="s">
        <v>466</v>
      </c>
      <c r="D363" s="4" t="s">
        <v>467</v>
      </c>
      <c r="E363" s="4">
        <v>3466106</v>
      </c>
      <c r="F363" s="5" t="s">
        <v>884</v>
      </c>
      <c r="G363" s="5" t="s">
        <v>71</v>
      </c>
      <c r="H363" s="6">
        <v>39500</v>
      </c>
      <c r="I363" s="6">
        <v>39500</v>
      </c>
      <c r="J363" s="32">
        <v>0</v>
      </c>
      <c r="K363" s="7"/>
    </row>
    <row r="364" spans="1:11" x14ac:dyDescent="0.3">
      <c r="A364" s="3" t="s">
        <v>197</v>
      </c>
      <c r="B364" s="4" t="s">
        <v>198</v>
      </c>
      <c r="C364" s="5" t="s">
        <v>199</v>
      </c>
      <c r="D364" s="4" t="s">
        <v>200</v>
      </c>
      <c r="E364" s="4">
        <v>3466106</v>
      </c>
      <c r="F364" s="5" t="s">
        <v>884</v>
      </c>
      <c r="G364" s="5" t="s">
        <v>71</v>
      </c>
      <c r="H364" s="6">
        <v>38900</v>
      </c>
      <c r="I364" s="6">
        <v>39400</v>
      </c>
      <c r="J364" s="32">
        <v>1.2853470437018011</v>
      </c>
      <c r="K364" s="7"/>
    </row>
    <row r="365" spans="1:11" x14ac:dyDescent="0.3">
      <c r="A365" s="3" t="s">
        <v>197</v>
      </c>
      <c r="B365" s="4" t="s">
        <v>198</v>
      </c>
      <c r="C365" s="5" t="s">
        <v>477</v>
      </c>
      <c r="D365" s="4" t="s">
        <v>478</v>
      </c>
      <c r="E365" s="4">
        <v>3466106</v>
      </c>
      <c r="F365" s="5" t="s">
        <v>884</v>
      </c>
      <c r="G365" s="5" t="s">
        <v>71</v>
      </c>
      <c r="H365" s="6">
        <v>40500</v>
      </c>
      <c r="I365" s="6">
        <v>40500</v>
      </c>
      <c r="J365" s="32">
        <v>0</v>
      </c>
      <c r="K365" s="7"/>
    </row>
    <row r="366" spans="1:11" x14ac:dyDescent="0.3">
      <c r="A366" s="3" t="s">
        <v>197</v>
      </c>
      <c r="B366" s="4" t="s">
        <v>198</v>
      </c>
      <c r="C366" s="5" t="s">
        <v>378</v>
      </c>
      <c r="D366" s="4" t="s">
        <v>379</v>
      </c>
      <c r="E366" s="4">
        <v>3466106</v>
      </c>
      <c r="F366" s="5" t="s">
        <v>884</v>
      </c>
      <c r="G366" s="5" t="s">
        <v>71</v>
      </c>
      <c r="H366" s="6">
        <v>41666.666666700003</v>
      </c>
      <c r="I366" s="6">
        <v>41666.666666700003</v>
      </c>
      <c r="J366" s="32">
        <v>0</v>
      </c>
      <c r="K366" s="7"/>
    </row>
    <row r="367" spans="1:11" x14ac:dyDescent="0.3">
      <c r="A367" s="3" t="s">
        <v>329</v>
      </c>
      <c r="B367" s="4" t="s">
        <v>330</v>
      </c>
      <c r="C367" s="5" t="s">
        <v>331</v>
      </c>
      <c r="D367" s="4" t="s">
        <v>332</v>
      </c>
      <c r="E367" s="4">
        <v>3466106</v>
      </c>
      <c r="F367" s="5" t="s">
        <v>884</v>
      </c>
      <c r="G367" s="5" t="s">
        <v>71</v>
      </c>
      <c r="H367" s="6">
        <v>42433.333333299997</v>
      </c>
      <c r="I367" s="6">
        <v>43766.666666700003</v>
      </c>
      <c r="J367" s="32">
        <v>3.1421838179129358</v>
      </c>
      <c r="K367" s="7"/>
    </row>
    <row r="368" spans="1:11" x14ac:dyDescent="0.3">
      <c r="A368" s="3" t="s">
        <v>109</v>
      </c>
      <c r="B368" s="4" t="s">
        <v>110</v>
      </c>
      <c r="C368" s="5" t="s">
        <v>327</v>
      </c>
      <c r="D368" s="4" t="s">
        <v>328</v>
      </c>
      <c r="E368" s="4">
        <v>3466106</v>
      </c>
      <c r="F368" s="5" t="s">
        <v>885</v>
      </c>
      <c r="G368" s="5" t="s">
        <v>63</v>
      </c>
      <c r="H368" s="6" t="s">
        <v>66</v>
      </c>
      <c r="I368" s="6">
        <v>379500</v>
      </c>
      <c r="J368" s="32" t="s">
        <v>66</v>
      </c>
      <c r="K368" s="7"/>
    </row>
    <row r="369" spans="1:11" x14ac:dyDescent="0.3">
      <c r="A369" s="3" t="s">
        <v>75</v>
      </c>
      <c r="B369" s="4" t="s">
        <v>76</v>
      </c>
      <c r="C369" s="5" t="s">
        <v>96</v>
      </c>
      <c r="D369" s="4" t="s">
        <v>97</v>
      </c>
      <c r="E369" s="4">
        <v>3466106</v>
      </c>
      <c r="F369" s="5" t="s">
        <v>885</v>
      </c>
      <c r="G369" s="5" t="s">
        <v>71</v>
      </c>
      <c r="H369" s="6">
        <v>66625</v>
      </c>
      <c r="I369" s="6">
        <v>66000</v>
      </c>
      <c r="J369" s="32">
        <v>-0.93808630393996673</v>
      </c>
      <c r="K369" s="7"/>
    </row>
    <row r="370" spans="1:11" x14ac:dyDescent="0.3">
      <c r="A370" s="3" t="s">
        <v>109</v>
      </c>
      <c r="B370" s="4" t="s">
        <v>110</v>
      </c>
      <c r="C370" s="5" t="s">
        <v>115</v>
      </c>
      <c r="D370" s="4" t="s">
        <v>116</v>
      </c>
      <c r="E370" s="4">
        <v>3466106</v>
      </c>
      <c r="F370" s="5" t="s">
        <v>885</v>
      </c>
      <c r="G370" s="5" t="s">
        <v>71</v>
      </c>
      <c r="H370" s="6">
        <v>81150</v>
      </c>
      <c r="I370" s="6">
        <v>83500</v>
      </c>
      <c r="J370" s="32">
        <v>2.8958718422674057</v>
      </c>
      <c r="K370" s="7"/>
    </row>
    <row r="371" spans="1:11" x14ac:dyDescent="0.3">
      <c r="A371" s="3" t="s">
        <v>109</v>
      </c>
      <c r="B371" s="4" t="s">
        <v>110</v>
      </c>
      <c r="C371" s="5" t="s">
        <v>117</v>
      </c>
      <c r="D371" s="4" t="s">
        <v>118</v>
      </c>
      <c r="E371" s="4">
        <v>3466106</v>
      </c>
      <c r="F371" s="5" t="s">
        <v>885</v>
      </c>
      <c r="G371" s="5" t="s">
        <v>71</v>
      </c>
      <c r="H371" s="6">
        <v>86400</v>
      </c>
      <c r="I371" s="6">
        <v>86150</v>
      </c>
      <c r="J371" s="32">
        <v>-0.28935185185184897</v>
      </c>
      <c r="K371" s="7"/>
    </row>
    <row r="372" spans="1:11" x14ac:dyDescent="0.3">
      <c r="A372" s="3" t="s">
        <v>109</v>
      </c>
      <c r="B372" s="4" t="s">
        <v>110</v>
      </c>
      <c r="C372" s="5" t="s">
        <v>283</v>
      </c>
      <c r="D372" s="4" t="s">
        <v>284</v>
      </c>
      <c r="E372" s="4">
        <v>3466106</v>
      </c>
      <c r="F372" s="5" t="s">
        <v>885</v>
      </c>
      <c r="G372" s="5" t="s">
        <v>71</v>
      </c>
      <c r="H372" s="6">
        <v>82350</v>
      </c>
      <c r="I372" s="6">
        <v>82350</v>
      </c>
      <c r="J372" s="32">
        <v>0</v>
      </c>
      <c r="K372" s="7"/>
    </row>
    <row r="373" spans="1:11" x14ac:dyDescent="0.3">
      <c r="A373" s="3" t="s">
        <v>109</v>
      </c>
      <c r="B373" s="4" t="s">
        <v>110</v>
      </c>
      <c r="C373" s="5" t="s">
        <v>382</v>
      </c>
      <c r="D373" s="4" t="s">
        <v>383</v>
      </c>
      <c r="E373" s="4">
        <v>3466106</v>
      </c>
      <c r="F373" s="5" t="s">
        <v>885</v>
      </c>
      <c r="G373" s="5" t="s">
        <v>71</v>
      </c>
      <c r="H373" s="6">
        <v>86800</v>
      </c>
      <c r="I373" s="6">
        <v>86800</v>
      </c>
      <c r="J373" s="32">
        <v>0</v>
      </c>
      <c r="K373" s="7"/>
    </row>
    <row r="374" spans="1:11" x14ac:dyDescent="0.3">
      <c r="A374" s="3" t="s">
        <v>109</v>
      </c>
      <c r="B374" s="4" t="s">
        <v>110</v>
      </c>
      <c r="C374" s="5" t="s">
        <v>327</v>
      </c>
      <c r="D374" s="4" t="s">
        <v>328</v>
      </c>
      <c r="E374" s="4">
        <v>3466106</v>
      </c>
      <c r="F374" s="5" t="s">
        <v>885</v>
      </c>
      <c r="G374" s="5" t="s">
        <v>71</v>
      </c>
      <c r="H374" s="6">
        <v>78000</v>
      </c>
      <c r="I374" s="6">
        <v>78000</v>
      </c>
      <c r="J374" s="32">
        <v>0</v>
      </c>
      <c r="K374" s="7"/>
    </row>
    <row r="375" spans="1:11" x14ac:dyDescent="0.3">
      <c r="A375" s="3" t="s">
        <v>109</v>
      </c>
      <c r="B375" s="4" t="s">
        <v>110</v>
      </c>
      <c r="C375" s="5" t="s">
        <v>123</v>
      </c>
      <c r="D375" s="4" t="s">
        <v>124</v>
      </c>
      <c r="E375" s="4">
        <v>3466106</v>
      </c>
      <c r="F375" s="5" t="s">
        <v>885</v>
      </c>
      <c r="G375" s="5" t="s">
        <v>71</v>
      </c>
      <c r="H375" s="6">
        <v>86900</v>
      </c>
      <c r="I375" s="6">
        <v>87275</v>
      </c>
      <c r="J375" s="32">
        <v>0.43153049482163031</v>
      </c>
      <c r="K375" s="7"/>
    </row>
    <row r="376" spans="1:11" x14ac:dyDescent="0.3">
      <c r="A376" s="3" t="s">
        <v>109</v>
      </c>
      <c r="B376" s="4" t="s">
        <v>110</v>
      </c>
      <c r="C376" s="5" t="s">
        <v>125</v>
      </c>
      <c r="D376" s="4" t="s">
        <v>126</v>
      </c>
      <c r="E376" s="4">
        <v>3466106</v>
      </c>
      <c r="F376" s="5" t="s">
        <v>885</v>
      </c>
      <c r="G376" s="5" t="s">
        <v>71</v>
      </c>
      <c r="H376" s="6">
        <v>80533.333333300005</v>
      </c>
      <c r="I376" s="6">
        <v>80533.333333300005</v>
      </c>
      <c r="J376" s="32">
        <v>0</v>
      </c>
      <c r="K376" s="7"/>
    </row>
    <row r="377" spans="1:11" x14ac:dyDescent="0.3">
      <c r="A377" s="3" t="s">
        <v>310</v>
      </c>
      <c r="B377" s="4" t="s">
        <v>311</v>
      </c>
      <c r="C377" s="5" t="s">
        <v>346</v>
      </c>
      <c r="D377" s="4" t="s">
        <v>347</v>
      </c>
      <c r="E377" s="4">
        <v>3466106</v>
      </c>
      <c r="F377" s="5" t="s">
        <v>885</v>
      </c>
      <c r="G377" s="5" t="s">
        <v>71</v>
      </c>
      <c r="H377" s="6" t="s">
        <v>66</v>
      </c>
      <c r="I377" s="6">
        <v>82100</v>
      </c>
      <c r="J377" s="32" t="s">
        <v>66</v>
      </c>
      <c r="K377" s="7"/>
    </row>
    <row r="378" spans="1:11" x14ac:dyDescent="0.3">
      <c r="A378" s="3" t="s">
        <v>201</v>
      </c>
      <c r="B378" s="4" t="s">
        <v>202</v>
      </c>
      <c r="C378" s="5" t="s">
        <v>275</v>
      </c>
      <c r="D378" s="4" t="s">
        <v>276</v>
      </c>
      <c r="E378" s="4">
        <v>3466105</v>
      </c>
      <c r="F378" s="5" t="s">
        <v>886</v>
      </c>
      <c r="G378" s="5" t="s">
        <v>887</v>
      </c>
      <c r="H378" s="6">
        <v>24666.666666699999</v>
      </c>
      <c r="I378" s="6">
        <v>24666.666666699999</v>
      </c>
      <c r="J378" s="32">
        <v>0</v>
      </c>
      <c r="K378" s="7"/>
    </row>
    <row r="379" spans="1:11" x14ac:dyDescent="0.3">
      <c r="A379" s="3" t="s">
        <v>201</v>
      </c>
      <c r="B379" s="4" t="s">
        <v>202</v>
      </c>
      <c r="C379" s="5" t="s">
        <v>203</v>
      </c>
      <c r="D379" s="4" t="s">
        <v>204</v>
      </c>
      <c r="E379" s="4">
        <v>3466105</v>
      </c>
      <c r="F379" s="5" t="s">
        <v>886</v>
      </c>
      <c r="G379" s="5" t="s">
        <v>887</v>
      </c>
      <c r="H379" s="6">
        <v>24300</v>
      </c>
      <c r="I379" s="6">
        <v>24300</v>
      </c>
      <c r="J379" s="32">
        <v>0</v>
      </c>
      <c r="K379" s="7"/>
    </row>
    <row r="380" spans="1:11" x14ac:dyDescent="0.3">
      <c r="A380" s="3" t="s">
        <v>58</v>
      </c>
      <c r="B380" s="4" t="s">
        <v>59</v>
      </c>
      <c r="C380" s="5" t="s">
        <v>149</v>
      </c>
      <c r="D380" s="4" t="s">
        <v>150</v>
      </c>
      <c r="E380" s="4">
        <v>3466106</v>
      </c>
      <c r="F380" s="5" t="s">
        <v>888</v>
      </c>
      <c r="G380" s="5" t="s">
        <v>439</v>
      </c>
      <c r="H380" s="6">
        <v>19266.666666699999</v>
      </c>
      <c r="I380" s="6">
        <v>19266.666666699999</v>
      </c>
      <c r="J380" s="32">
        <v>0</v>
      </c>
      <c r="K380" s="7"/>
    </row>
    <row r="381" spans="1:11" x14ac:dyDescent="0.3">
      <c r="A381" s="3" t="s">
        <v>58</v>
      </c>
      <c r="B381" s="4" t="s">
        <v>59</v>
      </c>
      <c r="C381" s="5" t="s">
        <v>161</v>
      </c>
      <c r="D381" s="4" t="s">
        <v>162</v>
      </c>
      <c r="E381" s="4">
        <v>3466106</v>
      </c>
      <c r="F381" s="5" t="s">
        <v>888</v>
      </c>
      <c r="G381" s="5" t="s">
        <v>439</v>
      </c>
      <c r="H381" s="6">
        <v>17550</v>
      </c>
      <c r="I381" s="6">
        <v>17550</v>
      </c>
      <c r="J381" s="32">
        <v>0</v>
      </c>
      <c r="K381" s="7"/>
    </row>
    <row r="382" spans="1:11" x14ac:dyDescent="0.3">
      <c r="A382" s="3" t="s">
        <v>205</v>
      </c>
      <c r="B382" s="4" t="s">
        <v>206</v>
      </c>
      <c r="C382" s="5" t="s">
        <v>207</v>
      </c>
      <c r="D382" s="4" t="s">
        <v>208</v>
      </c>
      <c r="E382" s="4">
        <v>3466106</v>
      </c>
      <c r="F382" s="5" t="s">
        <v>888</v>
      </c>
      <c r="G382" s="5" t="s">
        <v>439</v>
      </c>
      <c r="H382" s="6">
        <v>18050</v>
      </c>
      <c r="I382" s="6">
        <v>18050</v>
      </c>
      <c r="J382" s="32">
        <v>0</v>
      </c>
      <c r="K382" s="7"/>
    </row>
    <row r="383" spans="1:11" x14ac:dyDescent="0.3">
      <c r="A383" s="3" t="s">
        <v>221</v>
      </c>
      <c r="B383" s="4" t="s">
        <v>222</v>
      </c>
      <c r="C383" s="5" t="s">
        <v>447</v>
      </c>
      <c r="D383" s="4" t="s">
        <v>448</v>
      </c>
      <c r="E383" s="4">
        <v>3466106</v>
      </c>
      <c r="F383" s="5" t="s">
        <v>888</v>
      </c>
      <c r="G383" s="5" t="s">
        <v>439</v>
      </c>
      <c r="H383" s="6">
        <v>19250</v>
      </c>
      <c r="I383" s="6">
        <v>19000</v>
      </c>
      <c r="J383" s="32">
        <v>-1.2987012987012991</v>
      </c>
      <c r="K383" s="7"/>
    </row>
    <row r="384" spans="1:11" x14ac:dyDescent="0.3">
      <c r="A384" s="3" t="s">
        <v>221</v>
      </c>
      <c r="B384" s="4" t="s">
        <v>222</v>
      </c>
      <c r="C384" s="5" t="s">
        <v>449</v>
      </c>
      <c r="D384" s="4" t="s">
        <v>450</v>
      </c>
      <c r="E384" s="4">
        <v>3466106</v>
      </c>
      <c r="F384" s="5" t="s">
        <v>888</v>
      </c>
      <c r="G384" s="5" t="s">
        <v>439</v>
      </c>
      <c r="H384" s="6">
        <v>24000</v>
      </c>
      <c r="I384" s="6">
        <v>23500</v>
      </c>
      <c r="J384" s="32">
        <v>-2.083333333333337</v>
      </c>
      <c r="K384" s="7"/>
    </row>
    <row r="385" spans="1:11" x14ac:dyDescent="0.3">
      <c r="A385" s="3" t="s">
        <v>242</v>
      </c>
      <c r="B385" s="4" t="s">
        <v>243</v>
      </c>
      <c r="C385" s="5" t="s">
        <v>244</v>
      </c>
      <c r="D385" s="4" t="s">
        <v>245</v>
      </c>
      <c r="E385" s="4">
        <v>3466106</v>
      </c>
      <c r="F385" s="5" t="s">
        <v>888</v>
      </c>
      <c r="G385" s="5" t="s">
        <v>439</v>
      </c>
      <c r="H385" s="6">
        <v>21300</v>
      </c>
      <c r="I385" s="6">
        <v>21333.333333300001</v>
      </c>
      <c r="J385" s="32">
        <v>0.15649452253521101</v>
      </c>
      <c r="K385" s="7"/>
    </row>
    <row r="386" spans="1:11" x14ac:dyDescent="0.3">
      <c r="A386" s="3" t="s">
        <v>242</v>
      </c>
      <c r="B386" s="4" t="s">
        <v>243</v>
      </c>
      <c r="C386" s="5" t="s">
        <v>255</v>
      </c>
      <c r="D386" s="4" t="s">
        <v>256</v>
      </c>
      <c r="E386" s="4">
        <v>3466106</v>
      </c>
      <c r="F386" s="5" t="s">
        <v>888</v>
      </c>
      <c r="G386" s="5" t="s">
        <v>439</v>
      </c>
      <c r="H386" s="6">
        <v>19500</v>
      </c>
      <c r="I386" s="6">
        <v>22166.666666699999</v>
      </c>
      <c r="J386" s="32">
        <v>13.675213675384601</v>
      </c>
      <c r="K386" s="7"/>
    </row>
    <row r="387" spans="1:11" x14ac:dyDescent="0.3">
      <c r="A387" s="3" t="s">
        <v>242</v>
      </c>
      <c r="B387" s="4" t="s">
        <v>243</v>
      </c>
      <c r="C387" s="5" t="s">
        <v>257</v>
      </c>
      <c r="D387" s="4" t="s">
        <v>258</v>
      </c>
      <c r="E387" s="4">
        <v>3466106</v>
      </c>
      <c r="F387" s="5" t="s">
        <v>888</v>
      </c>
      <c r="G387" s="5" t="s">
        <v>439</v>
      </c>
      <c r="H387" s="6">
        <v>19466.666666699999</v>
      </c>
      <c r="I387" s="6">
        <v>18800</v>
      </c>
      <c r="J387" s="32">
        <v>-3.4246575344119345</v>
      </c>
      <c r="K387" s="7"/>
    </row>
    <row r="388" spans="1:11" x14ac:dyDescent="0.3">
      <c r="A388" s="3" t="s">
        <v>242</v>
      </c>
      <c r="B388" s="4" t="s">
        <v>243</v>
      </c>
      <c r="C388" s="5" t="s">
        <v>261</v>
      </c>
      <c r="D388" s="4" t="s">
        <v>262</v>
      </c>
      <c r="E388" s="4">
        <v>3466106</v>
      </c>
      <c r="F388" s="5" t="s">
        <v>888</v>
      </c>
      <c r="G388" s="5" t="s">
        <v>439</v>
      </c>
      <c r="H388" s="6">
        <v>19466.666666699999</v>
      </c>
      <c r="I388" s="6">
        <v>19433.333333300001</v>
      </c>
      <c r="J388" s="32">
        <v>-0.17123287705449464</v>
      </c>
      <c r="K388" s="7"/>
    </row>
    <row r="389" spans="1:11" x14ac:dyDescent="0.3">
      <c r="A389" s="3" t="s">
        <v>106</v>
      </c>
      <c r="B389" s="4" t="s">
        <v>107</v>
      </c>
      <c r="C389" s="5" t="s">
        <v>108</v>
      </c>
      <c r="D389" s="4" t="s">
        <v>107</v>
      </c>
      <c r="E389" s="4">
        <v>3466106</v>
      </c>
      <c r="F389" s="5" t="s">
        <v>888</v>
      </c>
      <c r="G389" s="5" t="s">
        <v>511</v>
      </c>
      <c r="H389" s="6" t="s">
        <v>66</v>
      </c>
      <c r="I389" s="6">
        <v>76450</v>
      </c>
      <c r="J389" s="32" t="s">
        <v>66</v>
      </c>
      <c r="K389" s="7"/>
    </row>
    <row r="390" spans="1:11" x14ac:dyDescent="0.3">
      <c r="A390" s="3" t="s">
        <v>58</v>
      </c>
      <c r="B390" s="4" t="s">
        <v>59</v>
      </c>
      <c r="C390" s="5" t="s">
        <v>159</v>
      </c>
      <c r="D390" s="4" t="s">
        <v>160</v>
      </c>
      <c r="E390" s="4">
        <v>3466106</v>
      </c>
      <c r="F390" s="5" t="s">
        <v>888</v>
      </c>
      <c r="G390" s="5" t="s">
        <v>511</v>
      </c>
      <c r="H390" s="6">
        <v>72337</v>
      </c>
      <c r="I390" s="6">
        <v>72322</v>
      </c>
      <c r="J390" s="32">
        <v>-2.0736276041311008E-2</v>
      </c>
      <c r="K390" s="7"/>
    </row>
    <row r="391" spans="1:11" x14ac:dyDescent="0.3">
      <c r="A391" s="3" t="s">
        <v>58</v>
      </c>
      <c r="B391" s="4" t="s">
        <v>59</v>
      </c>
      <c r="C391" s="5" t="s">
        <v>161</v>
      </c>
      <c r="D391" s="4" t="s">
        <v>162</v>
      </c>
      <c r="E391" s="4">
        <v>3466106</v>
      </c>
      <c r="F391" s="5" t="s">
        <v>888</v>
      </c>
      <c r="G391" s="5" t="s">
        <v>511</v>
      </c>
      <c r="H391" s="6">
        <v>72800</v>
      </c>
      <c r="I391" s="6">
        <v>72800</v>
      </c>
      <c r="J391" s="32">
        <v>0</v>
      </c>
      <c r="K391" s="7"/>
    </row>
    <row r="392" spans="1:11" x14ac:dyDescent="0.3">
      <c r="A392" s="3" t="s">
        <v>58</v>
      </c>
      <c r="B392" s="4" t="s">
        <v>59</v>
      </c>
      <c r="C392" s="5" t="s">
        <v>173</v>
      </c>
      <c r="D392" s="4" t="s">
        <v>174</v>
      </c>
      <c r="E392" s="4">
        <v>3466106</v>
      </c>
      <c r="F392" s="5" t="s">
        <v>888</v>
      </c>
      <c r="G392" s="5" t="s">
        <v>511</v>
      </c>
      <c r="H392" s="6">
        <v>71650</v>
      </c>
      <c r="I392" s="6">
        <v>71625</v>
      </c>
      <c r="J392" s="32">
        <v>-3.4891835310535413E-2</v>
      </c>
      <c r="K392" s="7"/>
    </row>
    <row r="393" spans="1:11" x14ac:dyDescent="0.3">
      <c r="A393" s="3" t="s">
        <v>242</v>
      </c>
      <c r="B393" s="4" t="s">
        <v>243</v>
      </c>
      <c r="C393" s="5" t="s">
        <v>244</v>
      </c>
      <c r="D393" s="4" t="s">
        <v>245</v>
      </c>
      <c r="E393" s="4">
        <v>3466106</v>
      </c>
      <c r="F393" s="5" t="s">
        <v>888</v>
      </c>
      <c r="G393" s="5" t="s">
        <v>511</v>
      </c>
      <c r="H393" s="6">
        <v>90800</v>
      </c>
      <c r="I393" s="6">
        <v>90800</v>
      </c>
      <c r="J393" s="32">
        <v>0</v>
      </c>
      <c r="K393" s="7"/>
    </row>
    <row r="394" spans="1:11" x14ac:dyDescent="0.3">
      <c r="A394" s="3" t="s">
        <v>106</v>
      </c>
      <c r="B394" s="4" t="s">
        <v>107</v>
      </c>
      <c r="C394" s="5" t="s">
        <v>108</v>
      </c>
      <c r="D394" s="4" t="s">
        <v>107</v>
      </c>
      <c r="E394" s="4">
        <v>3466106</v>
      </c>
      <c r="F394" s="5" t="s">
        <v>889</v>
      </c>
      <c r="G394" s="5" t="s">
        <v>63</v>
      </c>
      <c r="H394" s="6">
        <v>205759.25</v>
      </c>
      <c r="I394" s="6">
        <v>205850</v>
      </c>
      <c r="J394" s="32">
        <v>4.4104943034151134E-2</v>
      </c>
      <c r="K394" s="7"/>
    </row>
    <row r="395" spans="1:11" x14ac:dyDescent="0.3">
      <c r="A395" s="3" t="s">
        <v>109</v>
      </c>
      <c r="B395" s="4" t="s">
        <v>110</v>
      </c>
      <c r="C395" s="5" t="s">
        <v>115</v>
      </c>
      <c r="D395" s="4" t="s">
        <v>116</v>
      </c>
      <c r="E395" s="4">
        <v>3466106</v>
      </c>
      <c r="F395" s="5" t="s">
        <v>889</v>
      </c>
      <c r="G395" s="5" t="s">
        <v>63</v>
      </c>
      <c r="H395" s="6">
        <v>209800</v>
      </c>
      <c r="I395" s="6">
        <v>207200</v>
      </c>
      <c r="J395" s="32">
        <v>-1.2392755004766443</v>
      </c>
      <c r="K395" s="7"/>
    </row>
    <row r="396" spans="1:11" x14ac:dyDescent="0.3">
      <c r="A396" s="3" t="s">
        <v>109</v>
      </c>
      <c r="B396" s="4" t="s">
        <v>110</v>
      </c>
      <c r="C396" s="5" t="s">
        <v>327</v>
      </c>
      <c r="D396" s="4" t="s">
        <v>328</v>
      </c>
      <c r="E396" s="4">
        <v>3466106</v>
      </c>
      <c r="F396" s="5" t="s">
        <v>889</v>
      </c>
      <c r="G396" s="5" t="s">
        <v>63</v>
      </c>
      <c r="H396" s="6">
        <v>208333.33333329999</v>
      </c>
      <c r="I396" s="6">
        <v>208333.33333329999</v>
      </c>
      <c r="J396" s="32">
        <v>0</v>
      </c>
      <c r="K396" s="7"/>
    </row>
    <row r="397" spans="1:11" x14ac:dyDescent="0.3">
      <c r="A397" s="3" t="s">
        <v>109</v>
      </c>
      <c r="B397" s="4" t="s">
        <v>110</v>
      </c>
      <c r="C397" s="5" t="s">
        <v>121</v>
      </c>
      <c r="D397" s="4" t="s">
        <v>122</v>
      </c>
      <c r="E397" s="4">
        <v>3466106</v>
      </c>
      <c r="F397" s="5" t="s">
        <v>889</v>
      </c>
      <c r="G397" s="5" t="s">
        <v>63</v>
      </c>
      <c r="H397" s="6">
        <v>207775</v>
      </c>
      <c r="I397" s="6">
        <v>207875</v>
      </c>
      <c r="J397" s="32">
        <v>4.8128985681628045E-2</v>
      </c>
      <c r="K397" s="7"/>
    </row>
    <row r="398" spans="1:11" x14ac:dyDescent="0.3">
      <c r="A398" s="3" t="s">
        <v>109</v>
      </c>
      <c r="B398" s="4" t="s">
        <v>110</v>
      </c>
      <c r="C398" s="5" t="s">
        <v>285</v>
      </c>
      <c r="D398" s="4" t="s">
        <v>286</v>
      </c>
      <c r="E398" s="4">
        <v>3466106</v>
      </c>
      <c r="F398" s="5" t="s">
        <v>889</v>
      </c>
      <c r="G398" s="5" t="s">
        <v>63</v>
      </c>
      <c r="H398" s="6">
        <v>207000</v>
      </c>
      <c r="I398" s="6">
        <v>207120</v>
      </c>
      <c r="J398" s="32">
        <v>5.7971014492763651E-2</v>
      </c>
      <c r="K398" s="7"/>
    </row>
    <row r="399" spans="1:11" x14ac:dyDescent="0.3">
      <c r="A399" s="3" t="s">
        <v>109</v>
      </c>
      <c r="B399" s="4" t="s">
        <v>110</v>
      </c>
      <c r="C399" s="5" t="s">
        <v>127</v>
      </c>
      <c r="D399" s="4" t="s">
        <v>128</v>
      </c>
      <c r="E399" s="4">
        <v>3466106</v>
      </c>
      <c r="F399" s="5" t="s">
        <v>889</v>
      </c>
      <c r="G399" s="5" t="s">
        <v>63</v>
      </c>
      <c r="H399" s="6">
        <v>205400</v>
      </c>
      <c r="I399" s="6">
        <v>204250</v>
      </c>
      <c r="J399" s="32">
        <v>-0.55988315481986239</v>
      </c>
      <c r="K399" s="7"/>
    </row>
    <row r="400" spans="1:11" x14ac:dyDescent="0.3">
      <c r="A400" s="3" t="s">
        <v>131</v>
      </c>
      <c r="B400" s="4" t="s">
        <v>132</v>
      </c>
      <c r="C400" s="5" t="s">
        <v>133</v>
      </c>
      <c r="D400" s="4" t="s">
        <v>134</v>
      </c>
      <c r="E400" s="4">
        <v>3466106</v>
      </c>
      <c r="F400" s="5" t="s">
        <v>889</v>
      </c>
      <c r="G400" s="5" t="s">
        <v>63</v>
      </c>
      <c r="H400" s="6">
        <v>207650</v>
      </c>
      <c r="I400" s="6">
        <v>207650</v>
      </c>
      <c r="J400" s="32">
        <v>0</v>
      </c>
      <c r="K400" s="7"/>
    </row>
    <row r="401" spans="1:11" x14ac:dyDescent="0.3">
      <c r="A401" s="3" t="s">
        <v>131</v>
      </c>
      <c r="B401" s="4" t="s">
        <v>132</v>
      </c>
      <c r="C401" s="5" t="s">
        <v>137</v>
      </c>
      <c r="D401" s="4" t="s">
        <v>138</v>
      </c>
      <c r="E401" s="4">
        <v>3466106</v>
      </c>
      <c r="F401" s="5" t="s">
        <v>889</v>
      </c>
      <c r="G401" s="5" t="s">
        <v>63</v>
      </c>
      <c r="H401" s="6">
        <v>220000</v>
      </c>
      <c r="I401" s="6">
        <v>223750</v>
      </c>
      <c r="J401" s="32">
        <v>1.7045454545454586</v>
      </c>
      <c r="K401" s="7"/>
    </row>
    <row r="402" spans="1:11" x14ac:dyDescent="0.3">
      <c r="A402" s="3" t="s">
        <v>58</v>
      </c>
      <c r="B402" s="4" t="s">
        <v>59</v>
      </c>
      <c r="C402" s="5" t="s">
        <v>149</v>
      </c>
      <c r="D402" s="4" t="s">
        <v>150</v>
      </c>
      <c r="E402" s="4">
        <v>3466106</v>
      </c>
      <c r="F402" s="5" t="s">
        <v>889</v>
      </c>
      <c r="G402" s="5" t="s">
        <v>63</v>
      </c>
      <c r="H402" s="6">
        <v>207000</v>
      </c>
      <c r="I402" s="6">
        <v>207000</v>
      </c>
      <c r="J402" s="32">
        <v>0</v>
      </c>
      <c r="K402" s="7"/>
    </row>
    <row r="403" spans="1:11" x14ac:dyDescent="0.3">
      <c r="A403" s="3" t="s">
        <v>58</v>
      </c>
      <c r="B403" s="4" t="s">
        <v>59</v>
      </c>
      <c r="C403" s="5" t="s">
        <v>155</v>
      </c>
      <c r="D403" s="4" t="s">
        <v>156</v>
      </c>
      <c r="E403" s="4">
        <v>3466106</v>
      </c>
      <c r="F403" s="5" t="s">
        <v>889</v>
      </c>
      <c r="G403" s="5" t="s">
        <v>63</v>
      </c>
      <c r="H403" s="6">
        <v>213000</v>
      </c>
      <c r="I403" s="6">
        <v>213000</v>
      </c>
      <c r="J403" s="32">
        <v>0</v>
      </c>
      <c r="K403" s="7"/>
    </row>
    <row r="404" spans="1:11" x14ac:dyDescent="0.3">
      <c r="A404" s="3" t="s">
        <v>58</v>
      </c>
      <c r="B404" s="4" t="s">
        <v>59</v>
      </c>
      <c r="C404" s="5" t="s">
        <v>157</v>
      </c>
      <c r="D404" s="4" t="s">
        <v>158</v>
      </c>
      <c r="E404" s="4">
        <v>3466106</v>
      </c>
      <c r="F404" s="5" t="s">
        <v>889</v>
      </c>
      <c r="G404" s="5" t="s">
        <v>63</v>
      </c>
      <c r="H404" s="6" t="s">
        <v>66</v>
      </c>
      <c r="I404" s="6">
        <v>210750</v>
      </c>
      <c r="J404" s="32" t="s">
        <v>66</v>
      </c>
      <c r="K404" s="7"/>
    </row>
    <row r="405" spans="1:11" x14ac:dyDescent="0.3">
      <c r="A405" s="3" t="s">
        <v>58</v>
      </c>
      <c r="B405" s="4" t="s">
        <v>59</v>
      </c>
      <c r="C405" s="5" t="s">
        <v>159</v>
      </c>
      <c r="D405" s="4" t="s">
        <v>160</v>
      </c>
      <c r="E405" s="4">
        <v>3466106</v>
      </c>
      <c r="F405" s="5" t="s">
        <v>889</v>
      </c>
      <c r="G405" s="5" t="s">
        <v>63</v>
      </c>
      <c r="H405" s="6">
        <v>203300</v>
      </c>
      <c r="I405" s="6">
        <v>203300</v>
      </c>
      <c r="J405" s="32">
        <v>0</v>
      </c>
      <c r="K405" s="7"/>
    </row>
    <row r="406" spans="1:11" x14ac:dyDescent="0.3">
      <c r="A406" s="3" t="s">
        <v>58</v>
      </c>
      <c r="B406" s="4" t="s">
        <v>59</v>
      </c>
      <c r="C406" s="5" t="s">
        <v>161</v>
      </c>
      <c r="D406" s="4" t="s">
        <v>162</v>
      </c>
      <c r="E406" s="4">
        <v>3466106</v>
      </c>
      <c r="F406" s="5" t="s">
        <v>889</v>
      </c>
      <c r="G406" s="5" t="s">
        <v>63</v>
      </c>
      <c r="H406" s="6">
        <v>202366.66666670001</v>
      </c>
      <c r="I406" s="6">
        <v>202366.66666670001</v>
      </c>
      <c r="J406" s="32">
        <v>0</v>
      </c>
      <c r="K406" s="7"/>
    </row>
    <row r="407" spans="1:11" x14ac:dyDescent="0.3">
      <c r="A407" s="3" t="s">
        <v>58</v>
      </c>
      <c r="B407" s="4" t="s">
        <v>59</v>
      </c>
      <c r="C407" s="5" t="s">
        <v>357</v>
      </c>
      <c r="D407" s="4" t="s">
        <v>358</v>
      </c>
      <c r="E407" s="4">
        <v>3466106</v>
      </c>
      <c r="F407" s="5" t="s">
        <v>889</v>
      </c>
      <c r="G407" s="5" t="s">
        <v>63</v>
      </c>
      <c r="H407" s="6">
        <v>217000</v>
      </c>
      <c r="I407" s="6">
        <v>217000</v>
      </c>
      <c r="J407" s="32">
        <v>0</v>
      </c>
      <c r="K407" s="7"/>
    </row>
    <row r="408" spans="1:11" x14ac:dyDescent="0.3">
      <c r="A408" s="3" t="s">
        <v>58</v>
      </c>
      <c r="B408" s="4" t="s">
        <v>59</v>
      </c>
      <c r="C408" s="5" t="s">
        <v>171</v>
      </c>
      <c r="D408" s="4" t="s">
        <v>172</v>
      </c>
      <c r="E408" s="4">
        <v>3466106</v>
      </c>
      <c r="F408" s="5" t="s">
        <v>889</v>
      </c>
      <c r="G408" s="5" t="s">
        <v>63</v>
      </c>
      <c r="H408" s="6">
        <v>197000</v>
      </c>
      <c r="I408" s="6">
        <v>197000</v>
      </c>
      <c r="J408" s="32">
        <v>0</v>
      </c>
      <c r="K408" s="7"/>
    </row>
    <row r="409" spans="1:11" x14ac:dyDescent="0.3">
      <c r="A409" s="3" t="s">
        <v>58</v>
      </c>
      <c r="B409" s="4" t="s">
        <v>59</v>
      </c>
      <c r="C409" s="5" t="s">
        <v>173</v>
      </c>
      <c r="D409" s="4" t="s">
        <v>174</v>
      </c>
      <c r="E409" s="4">
        <v>3466106</v>
      </c>
      <c r="F409" s="5" t="s">
        <v>889</v>
      </c>
      <c r="G409" s="5" t="s">
        <v>63</v>
      </c>
      <c r="H409" s="6">
        <v>194450</v>
      </c>
      <c r="I409" s="6">
        <v>194450</v>
      </c>
      <c r="J409" s="32">
        <v>0</v>
      </c>
      <c r="K409" s="7"/>
    </row>
    <row r="410" spans="1:11" x14ac:dyDescent="0.3">
      <c r="A410" s="3" t="s">
        <v>58</v>
      </c>
      <c r="B410" s="4" t="s">
        <v>59</v>
      </c>
      <c r="C410" s="5" t="s">
        <v>60</v>
      </c>
      <c r="D410" s="4" t="s">
        <v>61</v>
      </c>
      <c r="E410" s="4">
        <v>3466106</v>
      </c>
      <c r="F410" s="5" t="s">
        <v>889</v>
      </c>
      <c r="G410" s="5" t="s">
        <v>63</v>
      </c>
      <c r="H410" s="6">
        <v>200746.5</v>
      </c>
      <c r="I410" s="6">
        <v>200750</v>
      </c>
      <c r="J410" s="32">
        <v>1.7434924145520725E-3</v>
      </c>
      <c r="K410" s="7"/>
    </row>
    <row r="411" spans="1:11" ht="18" customHeight="1" x14ac:dyDescent="0.3">
      <c r="A411" s="3" t="s">
        <v>58</v>
      </c>
      <c r="B411" s="4" t="s">
        <v>59</v>
      </c>
      <c r="C411" s="5" t="s">
        <v>175</v>
      </c>
      <c r="D411" s="4" t="s">
        <v>176</v>
      </c>
      <c r="E411" s="4">
        <v>3466106</v>
      </c>
      <c r="F411" s="5" t="s">
        <v>889</v>
      </c>
      <c r="G411" s="5" t="s">
        <v>63</v>
      </c>
      <c r="H411" s="6">
        <v>203000</v>
      </c>
      <c r="I411" s="6">
        <v>203000</v>
      </c>
      <c r="J411" s="32">
        <v>0</v>
      </c>
      <c r="K411" s="7"/>
    </row>
    <row r="412" spans="1:11" ht="18" customHeight="1" x14ac:dyDescent="0.3">
      <c r="A412" s="3" t="s">
        <v>58</v>
      </c>
      <c r="B412" s="4" t="s">
        <v>59</v>
      </c>
      <c r="C412" s="5" t="s">
        <v>291</v>
      </c>
      <c r="D412" s="4" t="s">
        <v>292</v>
      </c>
      <c r="E412" s="4">
        <v>3466106</v>
      </c>
      <c r="F412" s="5" t="s">
        <v>889</v>
      </c>
      <c r="G412" s="5" t="s">
        <v>63</v>
      </c>
      <c r="H412" s="6">
        <v>198750</v>
      </c>
      <c r="I412" s="6">
        <v>198525</v>
      </c>
      <c r="J412" s="32">
        <v>-0.11320754716981352</v>
      </c>
      <c r="K412" s="7"/>
    </row>
    <row r="413" spans="1:11" ht="18" customHeight="1" x14ac:dyDescent="0.3">
      <c r="A413" s="3" t="s">
        <v>106</v>
      </c>
      <c r="B413" s="4" t="s">
        <v>107</v>
      </c>
      <c r="C413" s="5" t="s">
        <v>108</v>
      </c>
      <c r="D413" s="4" t="s">
        <v>107</v>
      </c>
      <c r="E413" s="4">
        <v>3466106</v>
      </c>
      <c r="F413" s="5" t="s">
        <v>889</v>
      </c>
      <c r="G413" s="5" t="s">
        <v>71</v>
      </c>
      <c r="H413" s="6">
        <v>42300</v>
      </c>
      <c r="I413" s="6">
        <v>42966.666666700003</v>
      </c>
      <c r="J413" s="32">
        <v>1.5760441293144245</v>
      </c>
      <c r="K413" s="7"/>
    </row>
    <row r="414" spans="1:11" ht="18" customHeight="1" x14ac:dyDescent="0.3">
      <c r="A414" s="3" t="s">
        <v>109</v>
      </c>
      <c r="B414" s="4" t="s">
        <v>110</v>
      </c>
      <c r="C414" s="5" t="s">
        <v>111</v>
      </c>
      <c r="D414" s="4" t="s">
        <v>112</v>
      </c>
      <c r="E414" s="4">
        <v>3466106</v>
      </c>
      <c r="F414" s="5" t="s">
        <v>889</v>
      </c>
      <c r="G414" s="5" t="s">
        <v>71</v>
      </c>
      <c r="H414" s="6">
        <v>42800</v>
      </c>
      <c r="I414" s="6">
        <v>42700</v>
      </c>
      <c r="J414" s="32">
        <v>-0.23364485981308691</v>
      </c>
      <c r="K414" s="7"/>
    </row>
    <row r="415" spans="1:11" ht="18" customHeight="1" x14ac:dyDescent="0.3">
      <c r="A415" s="3" t="s">
        <v>109</v>
      </c>
      <c r="B415" s="4" t="s">
        <v>110</v>
      </c>
      <c r="C415" s="5" t="s">
        <v>115</v>
      </c>
      <c r="D415" s="4" t="s">
        <v>116</v>
      </c>
      <c r="E415" s="4">
        <v>3466106</v>
      </c>
      <c r="F415" s="5" t="s">
        <v>889</v>
      </c>
      <c r="G415" s="5" t="s">
        <v>71</v>
      </c>
      <c r="H415" s="6">
        <v>43350</v>
      </c>
      <c r="I415" s="6">
        <v>41750</v>
      </c>
      <c r="J415" s="32">
        <v>-3.6908881199538612</v>
      </c>
      <c r="K415" s="7"/>
    </row>
    <row r="416" spans="1:11" ht="18" customHeight="1" x14ac:dyDescent="0.3">
      <c r="A416" s="3" t="s">
        <v>109</v>
      </c>
      <c r="B416" s="4" t="s">
        <v>110</v>
      </c>
      <c r="C416" s="5" t="s">
        <v>117</v>
      </c>
      <c r="D416" s="4" t="s">
        <v>118</v>
      </c>
      <c r="E416" s="4">
        <v>3466106</v>
      </c>
      <c r="F416" s="5" t="s">
        <v>889</v>
      </c>
      <c r="G416" s="5" t="s">
        <v>71</v>
      </c>
      <c r="H416" s="6">
        <v>42625</v>
      </c>
      <c r="I416" s="6">
        <v>42625</v>
      </c>
      <c r="J416" s="32">
        <v>0</v>
      </c>
      <c r="K416" s="7"/>
    </row>
    <row r="417" spans="1:11" ht="18" customHeight="1" x14ac:dyDescent="0.3">
      <c r="A417" s="3" t="s">
        <v>109</v>
      </c>
      <c r="B417" s="4" t="s">
        <v>110</v>
      </c>
      <c r="C417" s="5" t="s">
        <v>119</v>
      </c>
      <c r="D417" s="4" t="s">
        <v>120</v>
      </c>
      <c r="E417" s="4">
        <v>3466106</v>
      </c>
      <c r="F417" s="5" t="s">
        <v>889</v>
      </c>
      <c r="G417" s="5" t="s">
        <v>71</v>
      </c>
      <c r="H417" s="6">
        <v>44166.666666700003</v>
      </c>
      <c r="I417" s="6">
        <v>44166.666666700003</v>
      </c>
      <c r="J417" s="32">
        <v>0</v>
      </c>
      <c r="K417" s="7"/>
    </row>
    <row r="418" spans="1:11" ht="18" customHeight="1" x14ac:dyDescent="0.3">
      <c r="A418" s="3" t="s">
        <v>109</v>
      </c>
      <c r="B418" s="4" t="s">
        <v>110</v>
      </c>
      <c r="C418" s="5" t="s">
        <v>382</v>
      </c>
      <c r="D418" s="4" t="s">
        <v>383</v>
      </c>
      <c r="E418" s="4">
        <v>3466106</v>
      </c>
      <c r="F418" s="5" t="s">
        <v>889</v>
      </c>
      <c r="G418" s="5" t="s">
        <v>71</v>
      </c>
      <c r="H418" s="6">
        <v>42166.666666700003</v>
      </c>
      <c r="I418" s="6">
        <v>42066.666666700003</v>
      </c>
      <c r="J418" s="32">
        <v>-0.23715415019743835</v>
      </c>
      <c r="K418" s="7"/>
    </row>
    <row r="419" spans="1:11" ht="18" customHeight="1" x14ac:dyDescent="0.3">
      <c r="A419" s="3" t="s">
        <v>109</v>
      </c>
      <c r="B419" s="4" t="s">
        <v>110</v>
      </c>
      <c r="C419" s="5" t="s">
        <v>327</v>
      </c>
      <c r="D419" s="4" t="s">
        <v>328</v>
      </c>
      <c r="E419" s="4">
        <v>3466106</v>
      </c>
      <c r="F419" s="5" t="s">
        <v>889</v>
      </c>
      <c r="G419" s="5" t="s">
        <v>71</v>
      </c>
      <c r="H419" s="6">
        <v>41333.333333299997</v>
      </c>
      <c r="I419" s="6">
        <v>41666.666666700003</v>
      </c>
      <c r="J419" s="32">
        <v>0.80645161306518443</v>
      </c>
      <c r="K419" s="7"/>
    </row>
    <row r="420" spans="1:11" ht="18" customHeight="1" x14ac:dyDescent="0.3">
      <c r="A420" s="3" t="s">
        <v>109</v>
      </c>
      <c r="B420" s="4" t="s">
        <v>110</v>
      </c>
      <c r="C420" s="5" t="s">
        <v>121</v>
      </c>
      <c r="D420" s="4" t="s">
        <v>122</v>
      </c>
      <c r="E420" s="4">
        <v>3466106</v>
      </c>
      <c r="F420" s="5" t="s">
        <v>889</v>
      </c>
      <c r="G420" s="5" t="s">
        <v>71</v>
      </c>
      <c r="H420" s="6">
        <v>42250</v>
      </c>
      <c r="I420" s="6">
        <v>42500</v>
      </c>
      <c r="J420" s="32">
        <v>0.59171597633136397</v>
      </c>
      <c r="K420" s="7"/>
    </row>
    <row r="421" spans="1:11" ht="18" customHeight="1" x14ac:dyDescent="0.3">
      <c r="A421" s="3" t="s">
        <v>109</v>
      </c>
      <c r="B421" s="4" t="s">
        <v>110</v>
      </c>
      <c r="C421" s="5" t="s">
        <v>123</v>
      </c>
      <c r="D421" s="4" t="s">
        <v>124</v>
      </c>
      <c r="E421" s="4">
        <v>3466106</v>
      </c>
      <c r="F421" s="5" t="s">
        <v>889</v>
      </c>
      <c r="G421" s="5" t="s">
        <v>71</v>
      </c>
      <c r="H421" s="6">
        <v>42875</v>
      </c>
      <c r="I421" s="6">
        <v>42750</v>
      </c>
      <c r="J421" s="32">
        <v>-0.29154518950437192</v>
      </c>
      <c r="K421" s="7"/>
    </row>
    <row r="422" spans="1:11" ht="18" customHeight="1" x14ac:dyDescent="0.3">
      <c r="A422" s="3" t="s">
        <v>109</v>
      </c>
      <c r="B422" s="4" t="s">
        <v>110</v>
      </c>
      <c r="C422" s="5" t="s">
        <v>125</v>
      </c>
      <c r="D422" s="4" t="s">
        <v>126</v>
      </c>
      <c r="E422" s="4">
        <v>3466106</v>
      </c>
      <c r="F422" s="5" t="s">
        <v>889</v>
      </c>
      <c r="G422" s="5" t="s">
        <v>71</v>
      </c>
      <c r="H422" s="6">
        <v>42125</v>
      </c>
      <c r="I422" s="6">
        <v>42125</v>
      </c>
      <c r="J422" s="32">
        <v>0</v>
      </c>
      <c r="K422" s="7"/>
    </row>
    <row r="423" spans="1:11" ht="18" customHeight="1" x14ac:dyDescent="0.3">
      <c r="A423" s="3" t="s">
        <v>109</v>
      </c>
      <c r="B423" s="4" t="s">
        <v>110</v>
      </c>
      <c r="C423" s="5" t="s">
        <v>285</v>
      </c>
      <c r="D423" s="4" t="s">
        <v>286</v>
      </c>
      <c r="E423" s="4">
        <v>3466106</v>
      </c>
      <c r="F423" s="5" t="s">
        <v>889</v>
      </c>
      <c r="G423" s="5" t="s">
        <v>71</v>
      </c>
      <c r="H423" s="6">
        <v>42400</v>
      </c>
      <c r="I423" s="6">
        <v>42200</v>
      </c>
      <c r="J423" s="32">
        <v>-0.47169811320755262</v>
      </c>
      <c r="K423" s="7"/>
    </row>
    <row r="424" spans="1:11" ht="18" customHeight="1" x14ac:dyDescent="0.3">
      <c r="A424" s="3" t="s">
        <v>109</v>
      </c>
      <c r="B424" s="4" t="s">
        <v>110</v>
      </c>
      <c r="C424" s="5" t="s">
        <v>127</v>
      </c>
      <c r="D424" s="4" t="s">
        <v>128</v>
      </c>
      <c r="E424" s="4">
        <v>3466106</v>
      </c>
      <c r="F424" s="5" t="s">
        <v>889</v>
      </c>
      <c r="G424" s="5" t="s">
        <v>71</v>
      </c>
      <c r="H424" s="6">
        <v>42733.333333299997</v>
      </c>
      <c r="I424" s="6">
        <v>42650</v>
      </c>
      <c r="J424" s="32">
        <v>-0.19500780023415931</v>
      </c>
      <c r="K424" s="7"/>
    </row>
    <row r="425" spans="1:11" ht="18" customHeight="1" x14ac:dyDescent="0.3">
      <c r="A425" s="3" t="s">
        <v>109</v>
      </c>
      <c r="B425" s="4" t="s">
        <v>110</v>
      </c>
      <c r="C425" s="5" t="s">
        <v>287</v>
      </c>
      <c r="D425" s="4" t="s">
        <v>288</v>
      </c>
      <c r="E425" s="4">
        <v>3466106</v>
      </c>
      <c r="F425" s="5" t="s">
        <v>889</v>
      </c>
      <c r="G425" s="5" t="s">
        <v>71</v>
      </c>
      <c r="H425" s="6">
        <v>41833.333333299997</v>
      </c>
      <c r="I425" s="6">
        <v>39833.333333299997</v>
      </c>
      <c r="J425" s="32">
        <v>-4.7808764940277193</v>
      </c>
      <c r="K425" s="7"/>
    </row>
    <row r="426" spans="1:11" ht="18" customHeight="1" x14ac:dyDescent="0.3">
      <c r="A426" s="3" t="s">
        <v>109</v>
      </c>
      <c r="B426" s="4" t="s">
        <v>110</v>
      </c>
      <c r="C426" s="5" t="s">
        <v>129</v>
      </c>
      <c r="D426" s="4" t="s">
        <v>130</v>
      </c>
      <c r="E426" s="4">
        <v>3466106</v>
      </c>
      <c r="F426" s="5" t="s">
        <v>889</v>
      </c>
      <c r="G426" s="5" t="s">
        <v>71</v>
      </c>
      <c r="H426" s="6">
        <v>41500</v>
      </c>
      <c r="I426" s="6">
        <v>41500</v>
      </c>
      <c r="J426" s="32">
        <v>0</v>
      </c>
      <c r="K426" s="7"/>
    </row>
    <row r="427" spans="1:11" ht="18" customHeight="1" x14ac:dyDescent="0.3">
      <c r="A427" s="3" t="s">
        <v>58</v>
      </c>
      <c r="B427" s="4" t="s">
        <v>59</v>
      </c>
      <c r="C427" s="5" t="s">
        <v>149</v>
      </c>
      <c r="D427" s="4" t="s">
        <v>150</v>
      </c>
      <c r="E427" s="4">
        <v>3466106</v>
      </c>
      <c r="F427" s="5" t="s">
        <v>889</v>
      </c>
      <c r="G427" s="5" t="s">
        <v>71</v>
      </c>
      <c r="H427" s="6">
        <v>51000</v>
      </c>
      <c r="I427" s="6">
        <v>51500</v>
      </c>
      <c r="J427" s="32">
        <v>0.98039215686274161</v>
      </c>
      <c r="K427" s="7"/>
    </row>
    <row r="428" spans="1:11" ht="18" customHeight="1" x14ac:dyDescent="0.3">
      <c r="A428" s="3" t="s">
        <v>58</v>
      </c>
      <c r="B428" s="4" t="s">
        <v>59</v>
      </c>
      <c r="C428" s="5" t="s">
        <v>151</v>
      </c>
      <c r="D428" s="4" t="s">
        <v>152</v>
      </c>
      <c r="E428" s="4">
        <v>3466106</v>
      </c>
      <c r="F428" s="5" t="s">
        <v>889</v>
      </c>
      <c r="G428" s="5" t="s">
        <v>71</v>
      </c>
      <c r="H428" s="6">
        <v>45000</v>
      </c>
      <c r="I428" s="6">
        <v>46333.333333299997</v>
      </c>
      <c r="J428" s="32">
        <v>2.9629629628888932</v>
      </c>
      <c r="K428" s="7"/>
    </row>
    <row r="429" spans="1:11" ht="18" customHeight="1" x14ac:dyDescent="0.3">
      <c r="A429" s="3" t="s">
        <v>58</v>
      </c>
      <c r="B429" s="4" t="s">
        <v>59</v>
      </c>
      <c r="C429" s="5" t="s">
        <v>155</v>
      </c>
      <c r="D429" s="4" t="s">
        <v>156</v>
      </c>
      <c r="E429" s="4">
        <v>3466106</v>
      </c>
      <c r="F429" s="5" t="s">
        <v>889</v>
      </c>
      <c r="G429" s="5" t="s">
        <v>71</v>
      </c>
      <c r="H429" s="6">
        <v>43750</v>
      </c>
      <c r="I429" s="6">
        <v>43750</v>
      </c>
      <c r="J429" s="32">
        <v>0</v>
      </c>
      <c r="K429" s="7"/>
    </row>
    <row r="430" spans="1:11" ht="18" customHeight="1" x14ac:dyDescent="0.3">
      <c r="A430" s="3" t="s">
        <v>58</v>
      </c>
      <c r="B430" s="4" t="s">
        <v>59</v>
      </c>
      <c r="C430" s="5" t="s">
        <v>289</v>
      </c>
      <c r="D430" s="4" t="s">
        <v>290</v>
      </c>
      <c r="E430" s="4">
        <v>3466106</v>
      </c>
      <c r="F430" s="5" t="s">
        <v>889</v>
      </c>
      <c r="G430" s="5" t="s">
        <v>71</v>
      </c>
      <c r="H430" s="6">
        <v>41500</v>
      </c>
      <c r="I430" s="6">
        <v>42000</v>
      </c>
      <c r="J430" s="32">
        <v>1.2048192771084265</v>
      </c>
      <c r="K430" s="7"/>
    </row>
    <row r="431" spans="1:11" ht="18" customHeight="1" x14ac:dyDescent="0.3">
      <c r="A431" s="3" t="s">
        <v>58</v>
      </c>
      <c r="B431" s="4" t="s">
        <v>59</v>
      </c>
      <c r="C431" s="5" t="s">
        <v>157</v>
      </c>
      <c r="D431" s="4" t="s">
        <v>158</v>
      </c>
      <c r="E431" s="4">
        <v>3466106</v>
      </c>
      <c r="F431" s="5" t="s">
        <v>889</v>
      </c>
      <c r="G431" s="5" t="s">
        <v>71</v>
      </c>
      <c r="H431" s="6">
        <v>43600</v>
      </c>
      <c r="I431" s="6">
        <v>43202.666666700003</v>
      </c>
      <c r="J431" s="32">
        <v>-0.91131498463301597</v>
      </c>
      <c r="K431" s="7"/>
    </row>
    <row r="432" spans="1:11" ht="18" customHeight="1" x14ac:dyDescent="0.3">
      <c r="A432" s="3" t="s">
        <v>58</v>
      </c>
      <c r="B432" s="4" t="s">
        <v>59</v>
      </c>
      <c r="C432" s="5" t="s">
        <v>159</v>
      </c>
      <c r="D432" s="4" t="s">
        <v>160</v>
      </c>
      <c r="E432" s="4">
        <v>3466106</v>
      </c>
      <c r="F432" s="5" t="s">
        <v>889</v>
      </c>
      <c r="G432" s="5" t="s">
        <v>71</v>
      </c>
      <c r="H432" s="6">
        <v>40744.5</v>
      </c>
      <c r="I432" s="6">
        <v>40744.5</v>
      </c>
      <c r="J432" s="32">
        <v>0</v>
      </c>
      <c r="K432" s="7"/>
    </row>
    <row r="433" spans="1:11" ht="18" customHeight="1" x14ac:dyDescent="0.3">
      <c r="A433" s="3" t="s">
        <v>58</v>
      </c>
      <c r="B433" s="4" t="s">
        <v>59</v>
      </c>
      <c r="C433" s="5" t="s">
        <v>161</v>
      </c>
      <c r="D433" s="4" t="s">
        <v>162</v>
      </c>
      <c r="E433" s="4">
        <v>3466106</v>
      </c>
      <c r="F433" s="5" t="s">
        <v>889</v>
      </c>
      <c r="G433" s="5" t="s">
        <v>71</v>
      </c>
      <c r="H433" s="6">
        <v>41366.666666700003</v>
      </c>
      <c r="I433" s="6">
        <v>41366.666666700003</v>
      </c>
      <c r="J433" s="32">
        <v>0</v>
      </c>
      <c r="K433" s="7"/>
    </row>
    <row r="434" spans="1:11" ht="18" customHeight="1" x14ac:dyDescent="0.3">
      <c r="A434" s="3" t="s">
        <v>58</v>
      </c>
      <c r="B434" s="4" t="s">
        <v>59</v>
      </c>
      <c r="C434" s="5" t="s">
        <v>357</v>
      </c>
      <c r="D434" s="4" t="s">
        <v>358</v>
      </c>
      <c r="E434" s="4">
        <v>3466106</v>
      </c>
      <c r="F434" s="5" t="s">
        <v>889</v>
      </c>
      <c r="G434" s="5" t="s">
        <v>71</v>
      </c>
      <c r="H434" s="6">
        <v>43750</v>
      </c>
      <c r="I434" s="6">
        <v>45000</v>
      </c>
      <c r="J434" s="32">
        <v>2.857142857142847</v>
      </c>
      <c r="K434" s="7"/>
    </row>
    <row r="435" spans="1:11" ht="18" customHeight="1" x14ac:dyDescent="0.3">
      <c r="A435" s="3" t="s">
        <v>58</v>
      </c>
      <c r="B435" s="4" t="s">
        <v>59</v>
      </c>
      <c r="C435" s="5" t="s">
        <v>163</v>
      </c>
      <c r="D435" s="4" t="s">
        <v>164</v>
      </c>
      <c r="E435" s="4">
        <v>3466106</v>
      </c>
      <c r="F435" s="5" t="s">
        <v>889</v>
      </c>
      <c r="G435" s="5" t="s">
        <v>71</v>
      </c>
      <c r="H435" s="6">
        <v>41860</v>
      </c>
      <c r="I435" s="6">
        <v>42250</v>
      </c>
      <c r="J435" s="32">
        <v>0.93167701863354768</v>
      </c>
      <c r="K435" s="7"/>
    </row>
    <row r="436" spans="1:11" ht="18" customHeight="1" x14ac:dyDescent="0.3">
      <c r="A436" s="3" t="s">
        <v>58</v>
      </c>
      <c r="B436" s="4" t="s">
        <v>59</v>
      </c>
      <c r="C436" s="5" t="s">
        <v>167</v>
      </c>
      <c r="D436" s="4" t="s">
        <v>168</v>
      </c>
      <c r="E436" s="4">
        <v>3466106</v>
      </c>
      <c r="F436" s="5" t="s">
        <v>889</v>
      </c>
      <c r="G436" s="5" t="s">
        <v>71</v>
      </c>
      <c r="H436" s="6">
        <v>49500</v>
      </c>
      <c r="I436" s="6">
        <v>49500</v>
      </c>
      <c r="J436" s="32">
        <v>0</v>
      </c>
      <c r="K436" s="7"/>
    </row>
    <row r="437" spans="1:11" ht="18" customHeight="1" x14ac:dyDescent="0.3">
      <c r="A437" s="3" t="s">
        <v>58</v>
      </c>
      <c r="B437" s="4" t="s">
        <v>59</v>
      </c>
      <c r="C437" s="5" t="s">
        <v>171</v>
      </c>
      <c r="D437" s="4" t="s">
        <v>172</v>
      </c>
      <c r="E437" s="4">
        <v>3466106</v>
      </c>
      <c r="F437" s="5" t="s">
        <v>889</v>
      </c>
      <c r="G437" s="5" t="s">
        <v>71</v>
      </c>
      <c r="H437" s="6" t="s">
        <v>66</v>
      </c>
      <c r="I437" s="6">
        <v>40000</v>
      </c>
      <c r="J437" s="32" t="s">
        <v>66</v>
      </c>
      <c r="K437" s="7"/>
    </row>
    <row r="438" spans="1:11" ht="18" customHeight="1" x14ac:dyDescent="0.3">
      <c r="A438" s="3" t="s">
        <v>58</v>
      </c>
      <c r="B438" s="4" t="s">
        <v>59</v>
      </c>
      <c r="C438" s="5" t="s">
        <v>173</v>
      </c>
      <c r="D438" s="4" t="s">
        <v>174</v>
      </c>
      <c r="E438" s="4">
        <v>3466106</v>
      </c>
      <c r="F438" s="5" t="s">
        <v>889</v>
      </c>
      <c r="G438" s="5" t="s">
        <v>71</v>
      </c>
      <c r="H438" s="6">
        <v>40962.5</v>
      </c>
      <c r="I438" s="6">
        <v>40950</v>
      </c>
      <c r="J438" s="32">
        <v>-3.0515715593526505E-2</v>
      </c>
      <c r="K438" s="7"/>
    </row>
    <row r="439" spans="1:11" ht="18" customHeight="1" x14ac:dyDescent="0.3">
      <c r="A439" s="3" t="s">
        <v>58</v>
      </c>
      <c r="B439" s="4" t="s">
        <v>59</v>
      </c>
      <c r="C439" s="5" t="s">
        <v>291</v>
      </c>
      <c r="D439" s="4" t="s">
        <v>292</v>
      </c>
      <c r="E439" s="4">
        <v>3466106</v>
      </c>
      <c r="F439" s="5" t="s">
        <v>889</v>
      </c>
      <c r="G439" s="5" t="s">
        <v>71</v>
      </c>
      <c r="H439" s="6">
        <v>40900</v>
      </c>
      <c r="I439" s="6">
        <v>41000</v>
      </c>
      <c r="J439" s="32">
        <v>0.24449877750611915</v>
      </c>
      <c r="K439" s="7"/>
    </row>
    <row r="440" spans="1:11" ht="18" customHeight="1" x14ac:dyDescent="0.3">
      <c r="A440" s="3" t="s">
        <v>197</v>
      </c>
      <c r="B440" s="4" t="s">
        <v>198</v>
      </c>
      <c r="C440" s="5" t="s">
        <v>465</v>
      </c>
      <c r="D440" s="4" t="s">
        <v>354</v>
      </c>
      <c r="E440" s="4">
        <v>3466106</v>
      </c>
      <c r="F440" s="5" t="s">
        <v>889</v>
      </c>
      <c r="G440" s="5" t="s">
        <v>71</v>
      </c>
      <c r="H440" s="6">
        <v>41900</v>
      </c>
      <c r="I440" s="6">
        <v>42350</v>
      </c>
      <c r="J440" s="32">
        <v>1.0739856801909253</v>
      </c>
      <c r="K440" s="7"/>
    </row>
    <row r="441" spans="1:11" ht="18" customHeight="1" x14ac:dyDescent="0.3">
      <c r="A441" s="3" t="s">
        <v>197</v>
      </c>
      <c r="B441" s="4" t="s">
        <v>198</v>
      </c>
      <c r="C441" s="5" t="s">
        <v>466</v>
      </c>
      <c r="D441" s="4" t="s">
        <v>467</v>
      </c>
      <c r="E441" s="4">
        <v>3466106</v>
      </c>
      <c r="F441" s="5" t="s">
        <v>889</v>
      </c>
      <c r="G441" s="5" t="s">
        <v>71</v>
      </c>
      <c r="H441" s="6">
        <v>44700</v>
      </c>
      <c r="I441" s="6">
        <v>45366.666666700003</v>
      </c>
      <c r="J441" s="32">
        <v>1.4914243102908342</v>
      </c>
      <c r="K441" s="7"/>
    </row>
    <row r="442" spans="1:11" ht="18" customHeight="1" x14ac:dyDescent="0.3">
      <c r="A442" s="3" t="s">
        <v>197</v>
      </c>
      <c r="B442" s="4" t="s">
        <v>198</v>
      </c>
      <c r="C442" s="5" t="s">
        <v>199</v>
      </c>
      <c r="D442" s="4" t="s">
        <v>200</v>
      </c>
      <c r="E442" s="4">
        <v>3466106</v>
      </c>
      <c r="F442" s="5" t="s">
        <v>889</v>
      </c>
      <c r="G442" s="5" t="s">
        <v>71</v>
      </c>
      <c r="H442" s="6">
        <v>45325</v>
      </c>
      <c r="I442" s="6">
        <v>44700</v>
      </c>
      <c r="J442" s="32">
        <v>-1.3789299503585206</v>
      </c>
      <c r="K442" s="7"/>
    </row>
    <row r="443" spans="1:11" ht="18" customHeight="1" x14ac:dyDescent="0.3">
      <c r="A443" s="3" t="s">
        <v>197</v>
      </c>
      <c r="B443" s="4" t="s">
        <v>198</v>
      </c>
      <c r="C443" s="5" t="s">
        <v>477</v>
      </c>
      <c r="D443" s="4" t="s">
        <v>478</v>
      </c>
      <c r="E443" s="4">
        <v>3466106</v>
      </c>
      <c r="F443" s="5" t="s">
        <v>889</v>
      </c>
      <c r="G443" s="5" t="s">
        <v>71</v>
      </c>
      <c r="H443" s="6">
        <v>45866.666666700003</v>
      </c>
      <c r="I443" s="6">
        <v>45866.666666700003</v>
      </c>
      <c r="J443" s="32">
        <v>0</v>
      </c>
      <c r="K443" s="7"/>
    </row>
    <row r="444" spans="1:11" ht="18" customHeight="1" x14ac:dyDescent="0.3">
      <c r="A444" s="3" t="s">
        <v>197</v>
      </c>
      <c r="B444" s="4" t="s">
        <v>198</v>
      </c>
      <c r="C444" s="5" t="s">
        <v>378</v>
      </c>
      <c r="D444" s="4" t="s">
        <v>379</v>
      </c>
      <c r="E444" s="4">
        <v>3466106</v>
      </c>
      <c r="F444" s="5" t="s">
        <v>889</v>
      </c>
      <c r="G444" s="5" t="s">
        <v>71</v>
      </c>
      <c r="H444" s="6">
        <v>44666.666666700003</v>
      </c>
      <c r="I444" s="6">
        <v>44666.666666700003</v>
      </c>
      <c r="J444" s="32">
        <v>0</v>
      </c>
      <c r="K444" s="7"/>
    </row>
    <row r="445" spans="1:11" ht="18" customHeight="1" x14ac:dyDescent="0.3">
      <c r="A445" s="3" t="s">
        <v>329</v>
      </c>
      <c r="B445" s="4" t="s">
        <v>330</v>
      </c>
      <c r="C445" s="5" t="s">
        <v>331</v>
      </c>
      <c r="D445" s="4" t="s">
        <v>332</v>
      </c>
      <c r="E445" s="4">
        <v>3466106</v>
      </c>
      <c r="F445" s="5" t="s">
        <v>889</v>
      </c>
      <c r="G445" s="5" t="s">
        <v>71</v>
      </c>
      <c r="H445" s="6">
        <v>44500</v>
      </c>
      <c r="I445" s="6">
        <v>45000</v>
      </c>
      <c r="J445" s="32">
        <v>1.1235955056179803</v>
      </c>
      <c r="K445" s="7"/>
    </row>
    <row r="446" spans="1:11" ht="18" customHeight="1" x14ac:dyDescent="0.3">
      <c r="A446" s="3" t="s">
        <v>75</v>
      </c>
      <c r="B446" s="4" t="s">
        <v>76</v>
      </c>
      <c r="C446" s="5" t="s">
        <v>98</v>
      </c>
      <c r="D446" s="4" t="s">
        <v>99</v>
      </c>
      <c r="E446" s="4">
        <v>3466105</v>
      </c>
      <c r="F446" s="5" t="s">
        <v>890</v>
      </c>
      <c r="G446" s="5" t="s">
        <v>345</v>
      </c>
      <c r="H446" s="6">
        <v>25350</v>
      </c>
      <c r="I446" s="6">
        <v>24150</v>
      </c>
      <c r="J446" s="32">
        <v>-4.7337278106508895</v>
      </c>
      <c r="K446" s="7"/>
    </row>
    <row r="447" spans="1:11" ht="18" customHeight="1" x14ac:dyDescent="0.3">
      <c r="A447" s="3" t="s">
        <v>143</v>
      </c>
      <c r="B447" s="4" t="s">
        <v>144</v>
      </c>
      <c r="C447" s="5" t="s">
        <v>147</v>
      </c>
      <c r="D447" s="4" t="s">
        <v>148</v>
      </c>
      <c r="E447" s="4">
        <v>3466105</v>
      </c>
      <c r="F447" s="5" t="s">
        <v>890</v>
      </c>
      <c r="G447" s="5" t="s">
        <v>345</v>
      </c>
      <c r="H447" s="6">
        <v>25000</v>
      </c>
      <c r="I447" s="6">
        <v>25000</v>
      </c>
      <c r="J447" s="32">
        <v>0</v>
      </c>
      <c r="K447" s="7"/>
    </row>
    <row r="448" spans="1:11" ht="18" customHeight="1" x14ac:dyDescent="0.3">
      <c r="A448" s="3" t="s">
        <v>109</v>
      </c>
      <c r="B448" s="4" t="s">
        <v>110</v>
      </c>
      <c r="C448" s="5" t="s">
        <v>115</v>
      </c>
      <c r="D448" s="4" t="s">
        <v>116</v>
      </c>
      <c r="E448" s="4">
        <v>3466106</v>
      </c>
      <c r="F448" s="5" t="s">
        <v>891</v>
      </c>
      <c r="G448" s="5" t="s">
        <v>63</v>
      </c>
      <c r="H448" s="6">
        <v>738633.33333329996</v>
      </c>
      <c r="I448" s="6">
        <v>742000</v>
      </c>
      <c r="J448" s="32">
        <v>0.45579674173477081</v>
      </c>
      <c r="K448" s="7"/>
    </row>
    <row r="449" spans="1:11" ht="18" customHeight="1" x14ac:dyDescent="0.3">
      <c r="A449" s="3" t="s">
        <v>109</v>
      </c>
      <c r="B449" s="4" t="s">
        <v>110</v>
      </c>
      <c r="C449" s="5" t="s">
        <v>123</v>
      </c>
      <c r="D449" s="4" t="s">
        <v>124</v>
      </c>
      <c r="E449" s="4">
        <v>3466106</v>
      </c>
      <c r="F449" s="5" t="s">
        <v>891</v>
      </c>
      <c r="G449" s="5" t="s">
        <v>63</v>
      </c>
      <c r="H449" s="6">
        <v>760000</v>
      </c>
      <c r="I449" s="6">
        <v>760050</v>
      </c>
      <c r="J449" s="32">
        <v>6.5789473684185751E-3</v>
      </c>
      <c r="K449" s="7"/>
    </row>
    <row r="450" spans="1:11" ht="18" customHeight="1" x14ac:dyDescent="0.3">
      <c r="A450" s="3" t="s">
        <v>58</v>
      </c>
      <c r="B450" s="4" t="s">
        <v>59</v>
      </c>
      <c r="C450" s="5" t="s">
        <v>60</v>
      </c>
      <c r="D450" s="4" t="s">
        <v>61</v>
      </c>
      <c r="E450" s="4">
        <v>3466106</v>
      </c>
      <c r="F450" s="5" t="s">
        <v>891</v>
      </c>
      <c r="G450" s="5" t="s">
        <v>63</v>
      </c>
      <c r="H450" s="6" t="s">
        <v>66</v>
      </c>
      <c r="I450" s="6">
        <v>697850</v>
      </c>
      <c r="J450" s="32" t="s">
        <v>66</v>
      </c>
      <c r="K450" s="7"/>
    </row>
    <row r="451" spans="1:11" ht="18" customHeight="1" x14ac:dyDescent="0.3">
      <c r="A451" s="3" t="s">
        <v>75</v>
      </c>
      <c r="B451" s="4" t="s">
        <v>76</v>
      </c>
      <c r="C451" s="5" t="s">
        <v>96</v>
      </c>
      <c r="D451" s="4" t="s">
        <v>97</v>
      </c>
      <c r="E451" s="4">
        <v>3466106</v>
      </c>
      <c r="F451" s="5" t="s">
        <v>891</v>
      </c>
      <c r="G451" s="5" t="s">
        <v>71</v>
      </c>
      <c r="H451" s="6" t="s">
        <v>66</v>
      </c>
      <c r="I451" s="6">
        <v>132750</v>
      </c>
      <c r="J451" s="32" t="s">
        <v>66</v>
      </c>
      <c r="K451" s="7"/>
    </row>
    <row r="452" spans="1:11" ht="18" customHeight="1" x14ac:dyDescent="0.3">
      <c r="A452" s="3" t="s">
        <v>75</v>
      </c>
      <c r="B452" s="4" t="s">
        <v>76</v>
      </c>
      <c r="C452" s="5" t="s">
        <v>102</v>
      </c>
      <c r="D452" s="4" t="s">
        <v>103</v>
      </c>
      <c r="E452" s="4">
        <v>3466106</v>
      </c>
      <c r="F452" s="5" t="s">
        <v>891</v>
      </c>
      <c r="G452" s="5" t="s">
        <v>71</v>
      </c>
      <c r="H452" s="6">
        <v>131040</v>
      </c>
      <c r="I452" s="6">
        <v>140600</v>
      </c>
      <c r="J452" s="32">
        <v>7.2954822954822918</v>
      </c>
      <c r="K452" s="7"/>
    </row>
    <row r="453" spans="1:11" ht="18" customHeight="1" x14ac:dyDescent="0.3">
      <c r="A453" s="3" t="s">
        <v>109</v>
      </c>
      <c r="B453" s="4" t="s">
        <v>110</v>
      </c>
      <c r="C453" s="5" t="s">
        <v>115</v>
      </c>
      <c r="D453" s="4" t="s">
        <v>116</v>
      </c>
      <c r="E453" s="4">
        <v>3466106</v>
      </c>
      <c r="F453" s="5" t="s">
        <v>891</v>
      </c>
      <c r="G453" s="5" t="s">
        <v>71</v>
      </c>
      <c r="H453" s="6">
        <v>160200</v>
      </c>
      <c r="I453" s="6">
        <v>161700</v>
      </c>
      <c r="J453" s="32">
        <v>0.93632958801497246</v>
      </c>
      <c r="K453" s="7"/>
    </row>
    <row r="454" spans="1:11" ht="18" customHeight="1" x14ac:dyDescent="0.3">
      <c r="A454" s="3" t="s">
        <v>109</v>
      </c>
      <c r="B454" s="4" t="s">
        <v>110</v>
      </c>
      <c r="C454" s="5" t="s">
        <v>327</v>
      </c>
      <c r="D454" s="4" t="s">
        <v>328</v>
      </c>
      <c r="E454" s="4">
        <v>3466106</v>
      </c>
      <c r="F454" s="5" t="s">
        <v>891</v>
      </c>
      <c r="G454" s="5" t="s">
        <v>71</v>
      </c>
      <c r="H454" s="6">
        <v>154000</v>
      </c>
      <c r="I454" s="6">
        <v>154000</v>
      </c>
      <c r="J454" s="32">
        <v>0</v>
      </c>
      <c r="K454" s="7"/>
    </row>
    <row r="455" spans="1:11" ht="18" customHeight="1" x14ac:dyDescent="0.3">
      <c r="A455" s="3" t="s">
        <v>109</v>
      </c>
      <c r="B455" s="4" t="s">
        <v>110</v>
      </c>
      <c r="C455" s="5" t="s">
        <v>123</v>
      </c>
      <c r="D455" s="4" t="s">
        <v>124</v>
      </c>
      <c r="E455" s="4">
        <v>3466106</v>
      </c>
      <c r="F455" s="5" t="s">
        <v>891</v>
      </c>
      <c r="G455" s="5" t="s">
        <v>71</v>
      </c>
      <c r="H455" s="6">
        <v>159250</v>
      </c>
      <c r="I455" s="6">
        <v>159450</v>
      </c>
      <c r="J455" s="32">
        <v>0.12558869701726483</v>
      </c>
      <c r="K455" s="7"/>
    </row>
    <row r="456" spans="1:11" ht="18" customHeight="1" x14ac:dyDescent="0.3">
      <c r="A456" s="3" t="s">
        <v>109</v>
      </c>
      <c r="B456" s="4" t="s">
        <v>110</v>
      </c>
      <c r="C456" s="5" t="s">
        <v>125</v>
      </c>
      <c r="D456" s="4" t="s">
        <v>126</v>
      </c>
      <c r="E456" s="4">
        <v>3466106</v>
      </c>
      <c r="F456" s="5" t="s">
        <v>891</v>
      </c>
      <c r="G456" s="5" t="s">
        <v>71</v>
      </c>
      <c r="H456" s="6">
        <v>149566.66666670001</v>
      </c>
      <c r="I456" s="6">
        <v>149566.66666670001</v>
      </c>
      <c r="J456" s="32">
        <v>0</v>
      </c>
      <c r="K456" s="7"/>
    </row>
    <row r="457" spans="1:11" ht="18" customHeight="1" x14ac:dyDescent="0.3">
      <c r="A457" s="3" t="s">
        <v>109</v>
      </c>
      <c r="B457" s="4" t="s">
        <v>110</v>
      </c>
      <c r="C457" s="5" t="s">
        <v>285</v>
      </c>
      <c r="D457" s="4" t="s">
        <v>286</v>
      </c>
      <c r="E457" s="4">
        <v>3466106</v>
      </c>
      <c r="F457" s="5" t="s">
        <v>891</v>
      </c>
      <c r="G457" s="5" t="s">
        <v>71</v>
      </c>
      <c r="H457" s="6">
        <v>159666.66666670001</v>
      </c>
      <c r="I457" s="6">
        <v>162500</v>
      </c>
      <c r="J457" s="32">
        <v>1.7745302713774835</v>
      </c>
      <c r="K457" s="7"/>
    </row>
    <row r="458" spans="1:11" ht="18" customHeight="1" x14ac:dyDescent="0.3">
      <c r="A458" s="3" t="s">
        <v>109</v>
      </c>
      <c r="B458" s="4" t="s">
        <v>110</v>
      </c>
      <c r="C458" s="5" t="s">
        <v>127</v>
      </c>
      <c r="D458" s="4" t="s">
        <v>128</v>
      </c>
      <c r="E458" s="4">
        <v>3466106</v>
      </c>
      <c r="F458" s="5" t="s">
        <v>891</v>
      </c>
      <c r="G458" s="5" t="s">
        <v>71</v>
      </c>
      <c r="H458" s="6">
        <v>157375</v>
      </c>
      <c r="I458" s="6">
        <v>156575</v>
      </c>
      <c r="J458" s="32">
        <v>-0.50833995234312868</v>
      </c>
      <c r="K458" s="7"/>
    </row>
    <row r="459" spans="1:11" ht="18" customHeight="1" x14ac:dyDescent="0.3">
      <c r="A459" s="3" t="s">
        <v>109</v>
      </c>
      <c r="B459" s="4" t="s">
        <v>110</v>
      </c>
      <c r="C459" s="5" t="s">
        <v>287</v>
      </c>
      <c r="D459" s="4" t="s">
        <v>288</v>
      </c>
      <c r="E459" s="4">
        <v>3466106</v>
      </c>
      <c r="F459" s="5" t="s">
        <v>891</v>
      </c>
      <c r="G459" s="5" t="s">
        <v>71</v>
      </c>
      <c r="H459" s="6" t="s">
        <v>66</v>
      </c>
      <c r="I459" s="6">
        <v>149000</v>
      </c>
      <c r="J459" s="32" t="s">
        <v>66</v>
      </c>
      <c r="K459" s="7"/>
    </row>
    <row r="460" spans="1:11" ht="18" customHeight="1" x14ac:dyDescent="0.3">
      <c r="A460" s="3" t="s">
        <v>109</v>
      </c>
      <c r="B460" s="4" t="s">
        <v>110</v>
      </c>
      <c r="C460" s="5" t="s">
        <v>129</v>
      </c>
      <c r="D460" s="4" t="s">
        <v>130</v>
      </c>
      <c r="E460" s="4">
        <v>3466106</v>
      </c>
      <c r="F460" s="5" t="s">
        <v>891</v>
      </c>
      <c r="G460" s="5" t="s">
        <v>71</v>
      </c>
      <c r="H460" s="6">
        <v>159500</v>
      </c>
      <c r="I460" s="6">
        <v>159500</v>
      </c>
      <c r="J460" s="32">
        <v>0</v>
      </c>
      <c r="K460" s="7"/>
    </row>
    <row r="461" spans="1:11" ht="18" customHeight="1" x14ac:dyDescent="0.3">
      <c r="A461" s="3" t="s">
        <v>58</v>
      </c>
      <c r="B461" s="4" t="s">
        <v>59</v>
      </c>
      <c r="C461" s="5" t="s">
        <v>289</v>
      </c>
      <c r="D461" s="4" t="s">
        <v>290</v>
      </c>
      <c r="E461" s="4">
        <v>3466106</v>
      </c>
      <c r="F461" s="5" t="s">
        <v>891</v>
      </c>
      <c r="G461" s="5" t="s">
        <v>71</v>
      </c>
      <c r="H461" s="6">
        <v>144000</v>
      </c>
      <c r="I461" s="6">
        <v>145666.66666670001</v>
      </c>
      <c r="J461" s="32">
        <v>1.1574074074305551</v>
      </c>
      <c r="K461" s="7"/>
    </row>
    <row r="462" spans="1:11" ht="18" customHeight="1" x14ac:dyDescent="0.3">
      <c r="A462" s="3" t="s">
        <v>58</v>
      </c>
      <c r="B462" s="4" t="s">
        <v>59</v>
      </c>
      <c r="C462" s="5" t="s">
        <v>60</v>
      </c>
      <c r="D462" s="4" t="s">
        <v>61</v>
      </c>
      <c r="E462" s="4">
        <v>3466106</v>
      </c>
      <c r="F462" s="5" t="s">
        <v>891</v>
      </c>
      <c r="G462" s="5" t="s">
        <v>71</v>
      </c>
      <c r="H462" s="6" t="s">
        <v>66</v>
      </c>
      <c r="I462" s="6">
        <v>150200</v>
      </c>
      <c r="J462" s="32" t="s">
        <v>66</v>
      </c>
      <c r="K462" s="7"/>
    </row>
    <row r="463" spans="1:11" ht="18" customHeight="1" x14ac:dyDescent="0.3">
      <c r="A463" s="3" t="s">
        <v>58</v>
      </c>
      <c r="B463" s="4" t="s">
        <v>59</v>
      </c>
      <c r="C463" s="5" t="s">
        <v>291</v>
      </c>
      <c r="D463" s="4" t="s">
        <v>292</v>
      </c>
      <c r="E463" s="4">
        <v>3466106</v>
      </c>
      <c r="F463" s="5" t="s">
        <v>891</v>
      </c>
      <c r="G463" s="5" t="s">
        <v>71</v>
      </c>
      <c r="H463" s="6">
        <v>147500</v>
      </c>
      <c r="I463" s="6">
        <v>152000</v>
      </c>
      <c r="J463" s="32">
        <v>3.050847457627115</v>
      </c>
      <c r="K463" s="7"/>
    </row>
    <row r="464" spans="1:11" ht="18" customHeight="1" x14ac:dyDescent="0.3">
      <c r="A464" s="3" t="s">
        <v>209</v>
      </c>
      <c r="B464" s="4" t="s">
        <v>210</v>
      </c>
      <c r="C464" s="5" t="s">
        <v>211</v>
      </c>
      <c r="D464" s="4" t="s">
        <v>212</v>
      </c>
      <c r="E464" s="4">
        <v>3466106</v>
      </c>
      <c r="F464" s="5" t="s">
        <v>1497</v>
      </c>
      <c r="G464" s="5" t="s">
        <v>63</v>
      </c>
      <c r="H464" s="6" t="s">
        <v>66</v>
      </c>
      <c r="I464" s="6">
        <v>150675</v>
      </c>
      <c r="J464" s="32" t="s">
        <v>66</v>
      </c>
      <c r="K464" s="7"/>
    </row>
    <row r="465" spans="1:11" ht="18" customHeight="1" x14ac:dyDescent="0.3">
      <c r="A465" s="3" t="s">
        <v>209</v>
      </c>
      <c r="B465" s="4" t="s">
        <v>210</v>
      </c>
      <c r="C465" s="5" t="s">
        <v>213</v>
      </c>
      <c r="D465" s="4" t="s">
        <v>214</v>
      </c>
      <c r="E465" s="4">
        <v>3466106</v>
      </c>
      <c r="F465" s="5" t="s">
        <v>1497</v>
      </c>
      <c r="G465" s="5" t="s">
        <v>63</v>
      </c>
      <c r="H465" s="6">
        <v>151525</v>
      </c>
      <c r="I465" s="6">
        <v>151175</v>
      </c>
      <c r="J465" s="32">
        <v>-0.23098498597591277</v>
      </c>
      <c r="K465" s="7"/>
    </row>
    <row r="466" spans="1:11" ht="18" customHeight="1" x14ac:dyDescent="0.3">
      <c r="A466" s="3" t="s">
        <v>209</v>
      </c>
      <c r="B466" s="4" t="s">
        <v>210</v>
      </c>
      <c r="C466" s="5" t="s">
        <v>211</v>
      </c>
      <c r="D466" s="4" t="s">
        <v>212</v>
      </c>
      <c r="E466" s="4">
        <v>3466106</v>
      </c>
      <c r="F466" s="5" t="s">
        <v>1494</v>
      </c>
      <c r="G466" s="5" t="s">
        <v>63</v>
      </c>
      <c r="H466" s="6">
        <v>139100</v>
      </c>
      <c r="I466" s="6">
        <v>139100</v>
      </c>
      <c r="J466" s="32">
        <v>0</v>
      </c>
      <c r="K466" s="7"/>
    </row>
    <row r="467" spans="1:11" ht="18" customHeight="1" x14ac:dyDescent="0.3">
      <c r="A467" s="3" t="s">
        <v>109</v>
      </c>
      <c r="B467" s="4" t="s">
        <v>110</v>
      </c>
      <c r="C467" s="5" t="s">
        <v>117</v>
      </c>
      <c r="D467" s="4" t="s">
        <v>118</v>
      </c>
      <c r="E467" s="4">
        <v>3466106</v>
      </c>
      <c r="F467" s="5" t="s">
        <v>892</v>
      </c>
      <c r="G467" s="5" t="s">
        <v>63</v>
      </c>
      <c r="H467" s="6">
        <v>67500</v>
      </c>
      <c r="I467" s="6">
        <v>67500</v>
      </c>
      <c r="J467" s="32">
        <v>0</v>
      </c>
      <c r="K467" s="7"/>
    </row>
    <row r="468" spans="1:11" ht="18" customHeight="1" x14ac:dyDescent="0.3">
      <c r="A468" s="3" t="s">
        <v>109</v>
      </c>
      <c r="B468" s="4" t="s">
        <v>110</v>
      </c>
      <c r="C468" s="5" t="s">
        <v>111</v>
      </c>
      <c r="D468" s="4" t="s">
        <v>112</v>
      </c>
      <c r="E468" s="4">
        <v>3466106</v>
      </c>
      <c r="F468" s="5" t="s">
        <v>893</v>
      </c>
      <c r="G468" s="5" t="s">
        <v>63</v>
      </c>
      <c r="H468" s="6">
        <v>218000</v>
      </c>
      <c r="I468" s="6">
        <v>222650</v>
      </c>
      <c r="J468" s="32">
        <v>2.133027522935782</v>
      </c>
      <c r="K468" s="7"/>
    </row>
    <row r="469" spans="1:11" ht="18" customHeight="1" x14ac:dyDescent="0.3">
      <c r="A469" s="3" t="s">
        <v>109</v>
      </c>
      <c r="B469" s="4" t="s">
        <v>110</v>
      </c>
      <c r="C469" s="5" t="s">
        <v>113</v>
      </c>
      <c r="D469" s="4" t="s">
        <v>114</v>
      </c>
      <c r="E469" s="4">
        <v>3466106</v>
      </c>
      <c r="F469" s="5" t="s">
        <v>893</v>
      </c>
      <c r="G469" s="5" t="s">
        <v>63</v>
      </c>
      <c r="H469" s="6">
        <v>215500</v>
      </c>
      <c r="I469" s="6">
        <v>216000</v>
      </c>
      <c r="J469" s="32">
        <v>0.23201856148491462</v>
      </c>
      <c r="K469" s="7"/>
    </row>
    <row r="470" spans="1:11" ht="18" customHeight="1" x14ac:dyDescent="0.3">
      <c r="A470" s="3" t="s">
        <v>109</v>
      </c>
      <c r="B470" s="4" t="s">
        <v>110</v>
      </c>
      <c r="C470" s="5" t="s">
        <v>115</v>
      </c>
      <c r="D470" s="4" t="s">
        <v>116</v>
      </c>
      <c r="E470" s="4">
        <v>3466106</v>
      </c>
      <c r="F470" s="5" t="s">
        <v>893</v>
      </c>
      <c r="G470" s="5" t="s">
        <v>63</v>
      </c>
      <c r="H470" s="6">
        <v>221600</v>
      </c>
      <c r="I470" s="6">
        <v>225866.66666670001</v>
      </c>
      <c r="J470" s="32">
        <v>1.9253910950812303</v>
      </c>
      <c r="K470" s="7"/>
    </row>
    <row r="471" spans="1:11" ht="18" customHeight="1" x14ac:dyDescent="0.3">
      <c r="A471" s="3" t="s">
        <v>109</v>
      </c>
      <c r="B471" s="4" t="s">
        <v>110</v>
      </c>
      <c r="C471" s="5" t="s">
        <v>117</v>
      </c>
      <c r="D471" s="4" t="s">
        <v>118</v>
      </c>
      <c r="E471" s="4">
        <v>3466106</v>
      </c>
      <c r="F471" s="5" t="s">
        <v>893</v>
      </c>
      <c r="G471" s="5" t="s">
        <v>63</v>
      </c>
      <c r="H471" s="6">
        <v>223766.66666670001</v>
      </c>
      <c r="I471" s="6">
        <v>223766.66666670001</v>
      </c>
      <c r="J471" s="32">
        <v>0</v>
      </c>
      <c r="K471" s="7"/>
    </row>
    <row r="472" spans="1:11" ht="18" customHeight="1" x14ac:dyDescent="0.3">
      <c r="A472" s="3" t="s">
        <v>109</v>
      </c>
      <c r="B472" s="4" t="s">
        <v>110</v>
      </c>
      <c r="C472" s="5" t="s">
        <v>327</v>
      </c>
      <c r="D472" s="4" t="s">
        <v>328</v>
      </c>
      <c r="E472" s="4">
        <v>3466106</v>
      </c>
      <c r="F472" s="5" t="s">
        <v>893</v>
      </c>
      <c r="G472" s="5" t="s">
        <v>63</v>
      </c>
      <c r="H472" s="6" t="s">
        <v>66</v>
      </c>
      <c r="I472" s="6">
        <v>218500</v>
      </c>
      <c r="J472" s="32" t="s">
        <v>66</v>
      </c>
      <c r="K472" s="7"/>
    </row>
    <row r="473" spans="1:11" ht="18" customHeight="1" x14ac:dyDescent="0.3">
      <c r="A473" s="3" t="s">
        <v>109</v>
      </c>
      <c r="B473" s="4" t="s">
        <v>110</v>
      </c>
      <c r="C473" s="5" t="s">
        <v>123</v>
      </c>
      <c r="D473" s="4" t="s">
        <v>124</v>
      </c>
      <c r="E473" s="4">
        <v>3466106</v>
      </c>
      <c r="F473" s="5" t="s">
        <v>893</v>
      </c>
      <c r="G473" s="5" t="s">
        <v>63</v>
      </c>
      <c r="H473" s="6">
        <v>222075</v>
      </c>
      <c r="I473" s="6">
        <v>224400</v>
      </c>
      <c r="J473" s="32">
        <v>1.0469436001350862</v>
      </c>
      <c r="K473" s="7"/>
    </row>
    <row r="474" spans="1:11" ht="18" customHeight="1" x14ac:dyDescent="0.3">
      <c r="A474" s="3" t="s">
        <v>109</v>
      </c>
      <c r="B474" s="4" t="s">
        <v>110</v>
      </c>
      <c r="C474" s="5" t="s">
        <v>125</v>
      </c>
      <c r="D474" s="4" t="s">
        <v>126</v>
      </c>
      <c r="E474" s="4">
        <v>3466106</v>
      </c>
      <c r="F474" s="5" t="s">
        <v>893</v>
      </c>
      <c r="G474" s="5" t="s">
        <v>63</v>
      </c>
      <c r="H474" s="6">
        <v>213000</v>
      </c>
      <c r="I474" s="6">
        <v>213000</v>
      </c>
      <c r="J474" s="32">
        <v>0</v>
      </c>
      <c r="K474" s="7"/>
    </row>
    <row r="475" spans="1:11" ht="18" customHeight="1" x14ac:dyDescent="0.3">
      <c r="A475" s="3" t="s">
        <v>109</v>
      </c>
      <c r="B475" s="4" t="s">
        <v>110</v>
      </c>
      <c r="C475" s="5" t="s">
        <v>298</v>
      </c>
      <c r="D475" s="4" t="s">
        <v>299</v>
      </c>
      <c r="E475" s="4">
        <v>3466106</v>
      </c>
      <c r="F475" s="5" t="s">
        <v>893</v>
      </c>
      <c r="G475" s="5" t="s">
        <v>63</v>
      </c>
      <c r="H475" s="6">
        <v>226650</v>
      </c>
      <c r="I475" s="6">
        <v>226650</v>
      </c>
      <c r="J475" s="32">
        <v>0</v>
      </c>
      <c r="K475" s="7"/>
    </row>
    <row r="476" spans="1:11" ht="18" customHeight="1" x14ac:dyDescent="0.3">
      <c r="A476" s="3" t="s">
        <v>109</v>
      </c>
      <c r="B476" s="4" t="s">
        <v>110</v>
      </c>
      <c r="C476" s="5" t="s">
        <v>127</v>
      </c>
      <c r="D476" s="4" t="s">
        <v>128</v>
      </c>
      <c r="E476" s="4">
        <v>3466106</v>
      </c>
      <c r="F476" s="5" t="s">
        <v>893</v>
      </c>
      <c r="G476" s="5" t="s">
        <v>63</v>
      </c>
      <c r="H476" s="6">
        <v>215500</v>
      </c>
      <c r="I476" s="6">
        <v>219425</v>
      </c>
      <c r="J476" s="32">
        <v>1.8213457076566186</v>
      </c>
      <c r="K476" s="7"/>
    </row>
    <row r="477" spans="1:11" ht="18" customHeight="1" x14ac:dyDescent="0.3">
      <c r="A477" s="3" t="s">
        <v>109</v>
      </c>
      <c r="B477" s="4" t="s">
        <v>110</v>
      </c>
      <c r="C477" s="5" t="s">
        <v>287</v>
      </c>
      <c r="D477" s="4" t="s">
        <v>288</v>
      </c>
      <c r="E477" s="4">
        <v>3466106</v>
      </c>
      <c r="F477" s="5" t="s">
        <v>893</v>
      </c>
      <c r="G477" s="5" t="s">
        <v>63</v>
      </c>
      <c r="H477" s="6">
        <v>214500</v>
      </c>
      <c r="I477" s="6">
        <v>220833.33333329999</v>
      </c>
      <c r="J477" s="32">
        <v>2.9526029525874131</v>
      </c>
      <c r="K477" s="7"/>
    </row>
    <row r="478" spans="1:11" ht="18" customHeight="1" x14ac:dyDescent="0.3">
      <c r="A478" s="3" t="s">
        <v>109</v>
      </c>
      <c r="B478" s="4" t="s">
        <v>110</v>
      </c>
      <c r="C478" s="5" t="s">
        <v>129</v>
      </c>
      <c r="D478" s="4" t="s">
        <v>130</v>
      </c>
      <c r="E478" s="4">
        <v>3466106</v>
      </c>
      <c r="F478" s="5" t="s">
        <v>893</v>
      </c>
      <c r="G478" s="5" t="s">
        <v>63</v>
      </c>
      <c r="H478" s="6">
        <v>218000</v>
      </c>
      <c r="I478" s="6">
        <v>218000</v>
      </c>
      <c r="J478" s="32">
        <v>0</v>
      </c>
      <c r="K478" s="7"/>
    </row>
    <row r="479" spans="1:11" ht="18" customHeight="1" x14ac:dyDescent="0.3">
      <c r="A479" s="3" t="s">
        <v>58</v>
      </c>
      <c r="B479" s="4" t="s">
        <v>59</v>
      </c>
      <c r="C479" s="5" t="s">
        <v>289</v>
      </c>
      <c r="D479" s="4" t="s">
        <v>290</v>
      </c>
      <c r="E479" s="4">
        <v>3466106</v>
      </c>
      <c r="F479" s="5" t="s">
        <v>893</v>
      </c>
      <c r="G479" s="5" t="s">
        <v>63</v>
      </c>
      <c r="H479" s="6">
        <v>209666.66666670001</v>
      </c>
      <c r="I479" s="6">
        <v>211666.66666670001</v>
      </c>
      <c r="J479" s="32">
        <v>0.95389507154197695</v>
      </c>
      <c r="K479" s="7"/>
    </row>
    <row r="480" spans="1:11" ht="18" customHeight="1" x14ac:dyDescent="0.3">
      <c r="A480" s="3" t="s">
        <v>58</v>
      </c>
      <c r="B480" s="4" t="s">
        <v>59</v>
      </c>
      <c r="C480" s="5" t="s">
        <v>157</v>
      </c>
      <c r="D480" s="4" t="s">
        <v>158</v>
      </c>
      <c r="E480" s="4">
        <v>3466106</v>
      </c>
      <c r="F480" s="5" t="s">
        <v>893</v>
      </c>
      <c r="G480" s="5" t="s">
        <v>63</v>
      </c>
      <c r="H480" s="6">
        <v>225500</v>
      </c>
      <c r="I480" s="6">
        <v>225500</v>
      </c>
      <c r="J480" s="32">
        <v>0</v>
      </c>
      <c r="K480" s="7"/>
    </row>
    <row r="481" spans="1:11" ht="18" customHeight="1" x14ac:dyDescent="0.3">
      <c r="A481" s="3" t="s">
        <v>58</v>
      </c>
      <c r="B481" s="4" t="s">
        <v>59</v>
      </c>
      <c r="C481" s="5" t="s">
        <v>175</v>
      </c>
      <c r="D481" s="4" t="s">
        <v>176</v>
      </c>
      <c r="E481" s="4">
        <v>3466106</v>
      </c>
      <c r="F481" s="5" t="s">
        <v>893</v>
      </c>
      <c r="G481" s="5" t="s">
        <v>63</v>
      </c>
      <c r="H481" s="6" t="s">
        <v>66</v>
      </c>
      <c r="I481" s="6">
        <v>217750</v>
      </c>
      <c r="J481" s="32" t="s">
        <v>66</v>
      </c>
      <c r="K481" s="7"/>
    </row>
    <row r="482" spans="1:11" ht="18" customHeight="1" x14ac:dyDescent="0.3">
      <c r="A482" s="3" t="s">
        <v>58</v>
      </c>
      <c r="B482" s="4" t="s">
        <v>59</v>
      </c>
      <c r="C482" s="5" t="s">
        <v>291</v>
      </c>
      <c r="D482" s="4" t="s">
        <v>292</v>
      </c>
      <c r="E482" s="4">
        <v>3466106</v>
      </c>
      <c r="F482" s="5" t="s">
        <v>893</v>
      </c>
      <c r="G482" s="5" t="s">
        <v>63</v>
      </c>
      <c r="H482" s="6">
        <v>211600</v>
      </c>
      <c r="I482" s="6">
        <v>214400</v>
      </c>
      <c r="J482" s="32">
        <v>1.3232514177693666</v>
      </c>
      <c r="K482" s="7"/>
    </row>
    <row r="483" spans="1:11" ht="18" customHeight="1" x14ac:dyDescent="0.3">
      <c r="A483" s="3" t="s">
        <v>58</v>
      </c>
      <c r="B483" s="4" t="s">
        <v>59</v>
      </c>
      <c r="C483" s="5" t="s">
        <v>64</v>
      </c>
      <c r="D483" s="4" t="s">
        <v>65</v>
      </c>
      <c r="E483" s="4">
        <v>3466106</v>
      </c>
      <c r="F483" s="5" t="s">
        <v>893</v>
      </c>
      <c r="G483" s="5" t="s">
        <v>63</v>
      </c>
      <c r="H483" s="6">
        <v>216650</v>
      </c>
      <c r="I483" s="6">
        <v>216617.5</v>
      </c>
      <c r="J483" s="32">
        <v>-1.5001153934912637E-2</v>
      </c>
      <c r="K483" s="7"/>
    </row>
    <row r="484" spans="1:11" ht="18" customHeight="1" x14ac:dyDescent="0.3">
      <c r="A484" s="3" t="s">
        <v>75</v>
      </c>
      <c r="B484" s="4" t="s">
        <v>76</v>
      </c>
      <c r="C484" s="5" t="s">
        <v>96</v>
      </c>
      <c r="D484" s="4" t="s">
        <v>97</v>
      </c>
      <c r="E484" s="4">
        <v>3466106</v>
      </c>
      <c r="F484" s="5" t="s">
        <v>1423</v>
      </c>
      <c r="G484" s="5" t="s">
        <v>63</v>
      </c>
      <c r="H484" s="6">
        <v>36500</v>
      </c>
      <c r="I484" s="6">
        <v>36500</v>
      </c>
      <c r="J484" s="32">
        <v>0</v>
      </c>
      <c r="K484" s="7"/>
    </row>
    <row r="485" spans="1:11" ht="18" customHeight="1" x14ac:dyDescent="0.3">
      <c r="A485" s="3" t="s">
        <v>106</v>
      </c>
      <c r="B485" s="4" t="s">
        <v>107</v>
      </c>
      <c r="C485" s="5" t="s">
        <v>108</v>
      </c>
      <c r="D485" s="4" t="s">
        <v>107</v>
      </c>
      <c r="E485" s="4">
        <v>3466106</v>
      </c>
      <c r="F485" s="5" t="s">
        <v>894</v>
      </c>
      <c r="G485" s="5" t="s">
        <v>63</v>
      </c>
      <c r="H485" s="6">
        <v>181706.33333329999</v>
      </c>
      <c r="I485" s="6">
        <v>180618</v>
      </c>
      <c r="J485" s="32">
        <v>-0.5989517884903206</v>
      </c>
      <c r="K485" s="7"/>
    </row>
    <row r="486" spans="1:11" ht="18" customHeight="1" x14ac:dyDescent="0.3">
      <c r="A486" s="3" t="s">
        <v>109</v>
      </c>
      <c r="B486" s="4" t="s">
        <v>110</v>
      </c>
      <c r="C486" s="5" t="s">
        <v>117</v>
      </c>
      <c r="D486" s="4" t="s">
        <v>118</v>
      </c>
      <c r="E486" s="4">
        <v>3466106</v>
      </c>
      <c r="F486" s="5" t="s">
        <v>894</v>
      </c>
      <c r="G486" s="5" t="s">
        <v>63</v>
      </c>
      <c r="H486" s="6">
        <v>184400</v>
      </c>
      <c r="I486" s="6">
        <v>184466.66666670001</v>
      </c>
      <c r="J486" s="32">
        <v>3.6153289967466584E-2</v>
      </c>
      <c r="K486" s="7"/>
    </row>
    <row r="487" spans="1:11" ht="18" customHeight="1" x14ac:dyDescent="0.3">
      <c r="A487" s="3" t="s">
        <v>109</v>
      </c>
      <c r="B487" s="4" t="s">
        <v>110</v>
      </c>
      <c r="C487" s="5" t="s">
        <v>327</v>
      </c>
      <c r="D487" s="4" t="s">
        <v>328</v>
      </c>
      <c r="E487" s="4">
        <v>3466106</v>
      </c>
      <c r="F487" s="5" t="s">
        <v>894</v>
      </c>
      <c r="G487" s="5" t="s">
        <v>63</v>
      </c>
      <c r="H487" s="6">
        <v>185000</v>
      </c>
      <c r="I487" s="6">
        <v>184000</v>
      </c>
      <c r="J487" s="32">
        <v>-0.54054054054053502</v>
      </c>
      <c r="K487" s="7"/>
    </row>
    <row r="488" spans="1:11" ht="18" customHeight="1" x14ac:dyDescent="0.3">
      <c r="A488" s="3" t="s">
        <v>109</v>
      </c>
      <c r="B488" s="4" t="s">
        <v>110</v>
      </c>
      <c r="C488" s="5" t="s">
        <v>121</v>
      </c>
      <c r="D488" s="4" t="s">
        <v>122</v>
      </c>
      <c r="E488" s="4">
        <v>3466106</v>
      </c>
      <c r="F488" s="5" t="s">
        <v>894</v>
      </c>
      <c r="G488" s="5" t="s">
        <v>63</v>
      </c>
      <c r="H488" s="6">
        <v>190666.66666670001</v>
      </c>
      <c r="I488" s="6">
        <v>190133.33333329999</v>
      </c>
      <c r="J488" s="32">
        <v>-0.27972027975520231</v>
      </c>
      <c r="K488" s="7"/>
    </row>
    <row r="489" spans="1:11" ht="18" customHeight="1" x14ac:dyDescent="0.3">
      <c r="A489" s="3" t="s">
        <v>109</v>
      </c>
      <c r="B489" s="4" t="s">
        <v>110</v>
      </c>
      <c r="C489" s="5" t="s">
        <v>123</v>
      </c>
      <c r="D489" s="4" t="s">
        <v>124</v>
      </c>
      <c r="E489" s="4">
        <v>3466106</v>
      </c>
      <c r="F489" s="5" t="s">
        <v>894</v>
      </c>
      <c r="G489" s="5" t="s">
        <v>63</v>
      </c>
      <c r="H489" s="6">
        <v>184850</v>
      </c>
      <c r="I489" s="6">
        <v>184950</v>
      </c>
      <c r="J489" s="32">
        <v>5.4097917230189196E-2</v>
      </c>
      <c r="K489" s="7"/>
    </row>
    <row r="490" spans="1:11" ht="18" customHeight="1" x14ac:dyDescent="0.3">
      <c r="A490" s="3" t="s">
        <v>109</v>
      </c>
      <c r="B490" s="4" t="s">
        <v>110</v>
      </c>
      <c r="C490" s="5" t="s">
        <v>285</v>
      </c>
      <c r="D490" s="4" t="s">
        <v>286</v>
      </c>
      <c r="E490" s="4">
        <v>3466106</v>
      </c>
      <c r="F490" s="5" t="s">
        <v>894</v>
      </c>
      <c r="G490" s="5" t="s">
        <v>63</v>
      </c>
      <c r="H490" s="6">
        <v>181025</v>
      </c>
      <c r="I490" s="6">
        <v>183100</v>
      </c>
      <c r="J490" s="32">
        <v>1.1462505178842619</v>
      </c>
      <c r="K490" s="7"/>
    </row>
    <row r="491" spans="1:11" ht="18" customHeight="1" x14ac:dyDescent="0.3">
      <c r="A491" s="3" t="s">
        <v>109</v>
      </c>
      <c r="B491" s="4" t="s">
        <v>110</v>
      </c>
      <c r="C491" s="5" t="s">
        <v>127</v>
      </c>
      <c r="D491" s="4" t="s">
        <v>128</v>
      </c>
      <c r="E491" s="4">
        <v>3466106</v>
      </c>
      <c r="F491" s="5" t="s">
        <v>894</v>
      </c>
      <c r="G491" s="5" t="s">
        <v>63</v>
      </c>
      <c r="H491" s="6">
        <v>182233.33333329999</v>
      </c>
      <c r="I491" s="6">
        <v>182801.33333329999</v>
      </c>
      <c r="J491" s="32">
        <v>0.31168831168837396</v>
      </c>
      <c r="K491" s="7"/>
    </row>
    <row r="492" spans="1:11" ht="18" customHeight="1" x14ac:dyDescent="0.3">
      <c r="A492" s="3" t="s">
        <v>58</v>
      </c>
      <c r="B492" s="4" t="s">
        <v>59</v>
      </c>
      <c r="C492" s="5" t="s">
        <v>149</v>
      </c>
      <c r="D492" s="4" t="s">
        <v>150</v>
      </c>
      <c r="E492" s="4">
        <v>3466106</v>
      </c>
      <c r="F492" s="5" t="s">
        <v>894</v>
      </c>
      <c r="G492" s="5" t="s">
        <v>63</v>
      </c>
      <c r="H492" s="6">
        <v>180458</v>
      </c>
      <c r="I492" s="6">
        <v>180333.33333329999</v>
      </c>
      <c r="J492" s="32">
        <v>-6.9083480200382574E-2</v>
      </c>
      <c r="K492" s="7"/>
    </row>
    <row r="493" spans="1:11" ht="18" customHeight="1" x14ac:dyDescent="0.3">
      <c r="A493" s="3" t="s">
        <v>58</v>
      </c>
      <c r="B493" s="4" t="s">
        <v>59</v>
      </c>
      <c r="C493" s="5" t="s">
        <v>155</v>
      </c>
      <c r="D493" s="4" t="s">
        <v>156</v>
      </c>
      <c r="E493" s="4">
        <v>3466106</v>
      </c>
      <c r="F493" s="5" t="s">
        <v>894</v>
      </c>
      <c r="G493" s="5" t="s">
        <v>63</v>
      </c>
      <c r="H493" s="6">
        <v>186000</v>
      </c>
      <c r="I493" s="6">
        <v>186000</v>
      </c>
      <c r="J493" s="32">
        <v>0</v>
      </c>
      <c r="K493" s="7"/>
    </row>
    <row r="494" spans="1:11" ht="18" customHeight="1" x14ac:dyDescent="0.3">
      <c r="A494" s="3" t="s">
        <v>58</v>
      </c>
      <c r="B494" s="4" t="s">
        <v>59</v>
      </c>
      <c r="C494" s="5" t="s">
        <v>157</v>
      </c>
      <c r="D494" s="4" t="s">
        <v>158</v>
      </c>
      <c r="E494" s="4">
        <v>3466106</v>
      </c>
      <c r="F494" s="5" t="s">
        <v>894</v>
      </c>
      <c r="G494" s="5" t="s">
        <v>63</v>
      </c>
      <c r="H494" s="6">
        <v>188250</v>
      </c>
      <c r="I494" s="6">
        <v>189433.33333329999</v>
      </c>
      <c r="J494" s="32">
        <v>0.62859672419655066</v>
      </c>
      <c r="K494" s="7"/>
    </row>
    <row r="495" spans="1:11" ht="18" customHeight="1" x14ac:dyDescent="0.3">
      <c r="A495" s="3" t="s">
        <v>58</v>
      </c>
      <c r="B495" s="4" t="s">
        <v>59</v>
      </c>
      <c r="C495" s="5" t="s">
        <v>159</v>
      </c>
      <c r="D495" s="4" t="s">
        <v>160</v>
      </c>
      <c r="E495" s="4">
        <v>3466106</v>
      </c>
      <c r="F495" s="5" t="s">
        <v>894</v>
      </c>
      <c r="G495" s="5" t="s">
        <v>63</v>
      </c>
      <c r="H495" s="6">
        <v>179869</v>
      </c>
      <c r="I495" s="6">
        <v>179869</v>
      </c>
      <c r="J495" s="32">
        <v>0</v>
      </c>
      <c r="K495" s="7"/>
    </row>
    <row r="496" spans="1:11" ht="18" customHeight="1" x14ac:dyDescent="0.3">
      <c r="A496" s="3" t="s">
        <v>58</v>
      </c>
      <c r="B496" s="4" t="s">
        <v>59</v>
      </c>
      <c r="C496" s="5" t="s">
        <v>161</v>
      </c>
      <c r="D496" s="4" t="s">
        <v>162</v>
      </c>
      <c r="E496" s="4">
        <v>3466106</v>
      </c>
      <c r="F496" s="5" t="s">
        <v>894</v>
      </c>
      <c r="G496" s="5" t="s">
        <v>63</v>
      </c>
      <c r="H496" s="6" t="s">
        <v>66</v>
      </c>
      <c r="I496" s="6">
        <v>180000</v>
      </c>
      <c r="J496" s="32" t="s">
        <v>66</v>
      </c>
      <c r="K496" s="7"/>
    </row>
    <row r="497" spans="1:11" ht="18" customHeight="1" x14ac:dyDescent="0.3">
      <c r="A497" s="3" t="s">
        <v>58</v>
      </c>
      <c r="B497" s="4" t="s">
        <v>59</v>
      </c>
      <c r="C497" s="5" t="s">
        <v>357</v>
      </c>
      <c r="D497" s="4" t="s">
        <v>358</v>
      </c>
      <c r="E497" s="4">
        <v>3466106</v>
      </c>
      <c r="F497" s="5" t="s">
        <v>894</v>
      </c>
      <c r="G497" s="5" t="s">
        <v>63</v>
      </c>
      <c r="H497" s="6">
        <v>193666.66666670001</v>
      </c>
      <c r="I497" s="6">
        <v>193000</v>
      </c>
      <c r="J497" s="32">
        <v>-0.34423407919099702</v>
      </c>
      <c r="K497" s="7"/>
    </row>
    <row r="498" spans="1:11" ht="18" customHeight="1" x14ac:dyDescent="0.3">
      <c r="A498" s="3" t="s">
        <v>58</v>
      </c>
      <c r="B498" s="4" t="s">
        <v>59</v>
      </c>
      <c r="C498" s="5" t="s">
        <v>171</v>
      </c>
      <c r="D498" s="4" t="s">
        <v>172</v>
      </c>
      <c r="E498" s="4">
        <v>3466106</v>
      </c>
      <c r="F498" s="5" t="s">
        <v>894</v>
      </c>
      <c r="G498" s="5" t="s">
        <v>63</v>
      </c>
      <c r="H498" s="6">
        <v>175750</v>
      </c>
      <c r="I498" s="6">
        <v>175750</v>
      </c>
      <c r="J498" s="32">
        <v>0</v>
      </c>
      <c r="K498" s="7"/>
    </row>
    <row r="499" spans="1:11" ht="18" customHeight="1" x14ac:dyDescent="0.3">
      <c r="A499" s="3" t="s">
        <v>58</v>
      </c>
      <c r="B499" s="4" t="s">
        <v>59</v>
      </c>
      <c r="C499" s="5" t="s">
        <v>339</v>
      </c>
      <c r="D499" s="4" t="s">
        <v>340</v>
      </c>
      <c r="E499" s="4">
        <v>3466106</v>
      </c>
      <c r="F499" s="5" t="s">
        <v>894</v>
      </c>
      <c r="G499" s="5" t="s">
        <v>63</v>
      </c>
      <c r="H499" s="6">
        <v>181000</v>
      </c>
      <c r="I499" s="6">
        <v>181250</v>
      </c>
      <c r="J499" s="32">
        <v>0.13812154696133394</v>
      </c>
      <c r="K499" s="7"/>
    </row>
    <row r="500" spans="1:11" ht="18" customHeight="1" x14ac:dyDescent="0.3">
      <c r="A500" s="3" t="s">
        <v>58</v>
      </c>
      <c r="B500" s="4" t="s">
        <v>59</v>
      </c>
      <c r="C500" s="5" t="s">
        <v>173</v>
      </c>
      <c r="D500" s="4" t="s">
        <v>174</v>
      </c>
      <c r="E500" s="4">
        <v>3466106</v>
      </c>
      <c r="F500" s="5" t="s">
        <v>894</v>
      </c>
      <c r="G500" s="5" t="s">
        <v>63</v>
      </c>
      <c r="H500" s="6">
        <v>173000</v>
      </c>
      <c r="I500" s="6">
        <v>173000</v>
      </c>
      <c r="J500" s="32">
        <v>0</v>
      </c>
      <c r="K500" s="7"/>
    </row>
    <row r="501" spans="1:11" ht="18" customHeight="1" x14ac:dyDescent="0.3">
      <c r="A501" s="3" t="s">
        <v>58</v>
      </c>
      <c r="B501" s="4" t="s">
        <v>59</v>
      </c>
      <c r="C501" s="5" t="s">
        <v>60</v>
      </c>
      <c r="D501" s="4" t="s">
        <v>61</v>
      </c>
      <c r="E501" s="4">
        <v>3466106</v>
      </c>
      <c r="F501" s="5" t="s">
        <v>894</v>
      </c>
      <c r="G501" s="5" t="s">
        <v>63</v>
      </c>
      <c r="H501" s="6">
        <v>179900</v>
      </c>
      <c r="I501" s="6">
        <v>179750</v>
      </c>
      <c r="J501" s="32">
        <v>-8.3379655364090866E-2</v>
      </c>
      <c r="K501" s="7"/>
    </row>
    <row r="502" spans="1:11" ht="18" customHeight="1" x14ac:dyDescent="0.3">
      <c r="A502" s="3" t="s">
        <v>58</v>
      </c>
      <c r="B502" s="4" t="s">
        <v>59</v>
      </c>
      <c r="C502" s="5" t="s">
        <v>291</v>
      </c>
      <c r="D502" s="4" t="s">
        <v>292</v>
      </c>
      <c r="E502" s="4">
        <v>3466106</v>
      </c>
      <c r="F502" s="5" t="s">
        <v>894</v>
      </c>
      <c r="G502" s="5" t="s">
        <v>63</v>
      </c>
      <c r="H502" s="6">
        <v>177250</v>
      </c>
      <c r="I502" s="6">
        <v>177250</v>
      </c>
      <c r="J502" s="32">
        <v>0</v>
      </c>
      <c r="K502" s="7"/>
    </row>
    <row r="503" spans="1:11" ht="18" customHeight="1" x14ac:dyDescent="0.3">
      <c r="A503" s="3" t="s">
        <v>106</v>
      </c>
      <c r="B503" s="4" t="s">
        <v>107</v>
      </c>
      <c r="C503" s="5" t="s">
        <v>108</v>
      </c>
      <c r="D503" s="4" t="s">
        <v>107</v>
      </c>
      <c r="E503" s="4">
        <v>3466106</v>
      </c>
      <c r="F503" s="5" t="s">
        <v>894</v>
      </c>
      <c r="G503" s="5" t="s">
        <v>71</v>
      </c>
      <c r="H503" s="6">
        <v>41700</v>
      </c>
      <c r="I503" s="6">
        <v>42000</v>
      </c>
      <c r="J503" s="32">
        <v>0.7194244604316502</v>
      </c>
      <c r="K503" s="7"/>
    </row>
    <row r="504" spans="1:11" ht="18" customHeight="1" x14ac:dyDescent="0.3">
      <c r="A504" s="3" t="s">
        <v>109</v>
      </c>
      <c r="B504" s="4" t="s">
        <v>110</v>
      </c>
      <c r="C504" s="5" t="s">
        <v>111</v>
      </c>
      <c r="D504" s="4" t="s">
        <v>112</v>
      </c>
      <c r="E504" s="4">
        <v>3466106</v>
      </c>
      <c r="F504" s="5" t="s">
        <v>894</v>
      </c>
      <c r="G504" s="5" t="s">
        <v>71</v>
      </c>
      <c r="H504" s="6">
        <v>40500</v>
      </c>
      <c r="I504" s="6">
        <v>40500</v>
      </c>
      <c r="J504" s="32">
        <v>0</v>
      </c>
      <c r="K504" s="7"/>
    </row>
    <row r="505" spans="1:11" ht="18" customHeight="1" x14ac:dyDescent="0.3">
      <c r="A505" s="3" t="s">
        <v>109</v>
      </c>
      <c r="B505" s="4" t="s">
        <v>110</v>
      </c>
      <c r="C505" s="5" t="s">
        <v>117</v>
      </c>
      <c r="D505" s="4" t="s">
        <v>118</v>
      </c>
      <c r="E505" s="4">
        <v>3466106</v>
      </c>
      <c r="F505" s="5" t="s">
        <v>894</v>
      </c>
      <c r="G505" s="5" t="s">
        <v>71</v>
      </c>
      <c r="H505" s="6">
        <v>40960</v>
      </c>
      <c r="I505" s="6">
        <v>40975</v>
      </c>
      <c r="J505" s="32">
        <v>3.662109375E-2</v>
      </c>
      <c r="K505" s="7"/>
    </row>
    <row r="506" spans="1:11" ht="18" customHeight="1" x14ac:dyDescent="0.3">
      <c r="A506" s="3" t="s">
        <v>109</v>
      </c>
      <c r="B506" s="4" t="s">
        <v>110</v>
      </c>
      <c r="C506" s="5" t="s">
        <v>327</v>
      </c>
      <c r="D506" s="4" t="s">
        <v>328</v>
      </c>
      <c r="E506" s="4">
        <v>3466106</v>
      </c>
      <c r="F506" s="5" t="s">
        <v>894</v>
      </c>
      <c r="G506" s="5" t="s">
        <v>71</v>
      </c>
      <c r="H506" s="6">
        <v>40500</v>
      </c>
      <c r="I506" s="6">
        <v>40375</v>
      </c>
      <c r="J506" s="32">
        <v>-0.30864197530864335</v>
      </c>
      <c r="K506" s="7"/>
    </row>
    <row r="507" spans="1:11" ht="18" customHeight="1" x14ac:dyDescent="0.3">
      <c r="A507" s="3" t="s">
        <v>109</v>
      </c>
      <c r="B507" s="4" t="s">
        <v>110</v>
      </c>
      <c r="C507" s="5" t="s">
        <v>121</v>
      </c>
      <c r="D507" s="4" t="s">
        <v>122</v>
      </c>
      <c r="E507" s="4">
        <v>3466106</v>
      </c>
      <c r="F507" s="5" t="s">
        <v>894</v>
      </c>
      <c r="G507" s="5" t="s">
        <v>71</v>
      </c>
      <c r="H507" s="6">
        <v>41233.333333299997</v>
      </c>
      <c r="I507" s="6">
        <v>40900</v>
      </c>
      <c r="J507" s="32">
        <v>-0.80840743726823261</v>
      </c>
      <c r="K507" s="7"/>
    </row>
    <row r="508" spans="1:11" ht="18" customHeight="1" x14ac:dyDescent="0.3">
      <c r="A508" s="3" t="s">
        <v>109</v>
      </c>
      <c r="B508" s="4" t="s">
        <v>110</v>
      </c>
      <c r="C508" s="5" t="s">
        <v>125</v>
      </c>
      <c r="D508" s="4" t="s">
        <v>126</v>
      </c>
      <c r="E508" s="4">
        <v>3466106</v>
      </c>
      <c r="F508" s="5" t="s">
        <v>894</v>
      </c>
      <c r="G508" s="5" t="s">
        <v>71</v>
      </c>
      <c r="H508" s="6">
        <v>40300</v>
      </c>
      <c r="I508" s="6">
        <v>40500</v>
      </c>
      <c r="J508" s="32">
        <v>0.49627791563275903</v>
      </c>
      <c r="K508" s="7"/>
    </row>
    <row r="509" spans="1:11" ht="18" customHeight="1" x14ac:dyDescent="0.3">
      <c r="A509" s="3" t="s">
        <v>109</v>
      </c>
      <c r="B509" s="4" t="s">
        <v>110</v>
      </c>
      <c r="C509" s="5" t="s">
        <v>298</v>
      </c>
      <c r="D509" s="4" t="s">
        <v>299</v>
      </c>
      <c r="E509" s="4">
        <v>3466106</v>
      </c>
      <c r="F509" s="5" t="s">
        <v>894</v>
      </c>
      <c r="G509" s="5" t="s">
        <v>71</v>
      </c>
      <c r="H509" s="6">
        <v>41200</v>
      </c>
      <c r="I509" s="6">
        <v>40950</v>
      </c>
      <c r="J509" s="32">
        <v>-0.60679611650485965</v>
      </c>
      <c r="K509" s="7"/>
    </row>
    <row r="510" spans="1:11" ht="18" customHeight="1" x14ac:dyDescent="0.3">
      <c r="A510" s="3" t="s">
        <v>109</v>
      </c>
      <c r="B510" s="4" t="s">
        <v>110</v>
      </c>
      <c r="C510" s="5" t="s">
        <v>127</v>
      </c>
      <c r="D510" s="4" t="s">
        <v>128</v>
      </c>
      <c r="E510" s="4">
        <v>3466106</v>
      </c>
      <c r="F510" s="5" t="s">
        <v>894</v>
      </c>
      <c r="G510" s="5" t="s">
        <v>71</v>
      </c>
      <c r="H510" s="6">
        <v>40900</v>
      </c>
      <c r="I510" s="6">
        <v>40780</v>
      </c>
      <c r="J510" s="32">
        <v>-0.29339853300733854</v>
      </c>
      <c r="K510" s="7"/>
    </row>
    <row r="511" spans="1:11" ht="18" customHeight="1" x14ac:dyDescent="0.3">
      <c r="A511" s="3" t="s">
        <v>109</v>
      </c>
      <c r="B511" s="4" t="s">
        <v>110</v>
      </c>
      <c r="C511" s="5" t="s">
        <v>129</v>
      </c>
      <c r="D511" s="4" t="s">
        <v>130</v>
      </c>
      <c r="E511" s="4">
        <v>3466106</v>
      </c>
      <c r="F511" s="5" t="s">
        <v>894</v>
      </c>
      <c r="G511" s="5" t="s">
        <v>71</v>
      </c>
      <c r="H511" s="6">
        <v>40275</v>
      </c>
      <c r="I511" s="6">
        <v>40725</v>
      </c>
      <c r="J511" s="32">
        <v>1.1173184357541999</v>
      </c>
      <c r="K511" s="7"/>
    </row>
    <row r="512" spans="1:11" ht="18" customHeight="1" x14ac:dyDescent="0.3">
      <c r="A512" s="3" t="s">
        <v>58</v>
      </c>
      <c r="B512" s="4" t="s">
        <v>59</v>
      </c>
      <c r="C512" s="5" t="s">
        <v>151</v>
      </c>
      <c r="D512" s="4" t="s">
        <v>152</v>
      </c>
      <c r="E512" s="4">
        <v>3466106</v>
      </c>
      <c r="F512" s="5" t="s">
        <v>894</v>
      </c>
      <c r="G512" s="5" t="s">
        <v>71</v>
      </c>
      <c r="H512" s="6">
        <v>43000</v>
      </c>
      <c r="I512" s="6">
        <v>42500</v>
      </c>
      <c r="J512" s="32">
        <v>-1.1627906976744207</v>
      </c>
      <c r="K512" s="7"/>
    </row>
    <row r="513" spans="1:11" ht="18" customHeight="1" x14ac:dyDescent="0.3">
      <c r="A513" s="3" t="s">
        <v>58</v>
      </c>
      <c r="B513" s="4" t="s">
        <v>59</v>
      </c>
      <c r="C513" s="5" t="s">
        <v>155</v>
      </c>
      <c r="D513" s="4" t="s">
        <v>156</v>
      </c>
      <c r="E513" s="4">
        <v>3466106</v>
      </c>
      <c r="F513" s="5" t="s">
        <v>894</v>
      </c>
      <c r="G513" s="5" t="s">
        <v>71</v>
      </c>
      <c r="H513" s="6">
        <v>42500</v>
      </c>
      <c r="I513" s="6">
        <v>42000</v>
      </c>
      <c r="J513" s="32">
        <v>-1.1764705882352899</v>
      </c>
      <c r="K513" s="7"/>
    </row>
    <row r="514" spans="1:11" ht="18" customHeight="1" x14ac:dyDescent="0.3">
      <c r="A514" s="3" t="s">
        <v>58</v>
      </c>
      <c r="B514" s="4" t="s">
        <v>59</v>
      </c>
      <c r="C514" s="5" t="s">
        <v>157</v>
      </c>
      <c r="D514" s="4" t="s">
        <v>158</v>
      </c>
      <c r="E514" s="4">
        <v>3466106</v>
      </c>
      <c r="F514" s="5" t="s">
        <v>894</v>
      </c>
      <c r="G514" s="5" t="s">
        <v>71</v>
      </c>
      <c r="H514" s="6">
        <v>41250</v>
      </c>
      <c r="I514" s="6">
        <v>41000</v>
      </c>
      <c r="J514" s="32">
        <v>-0.60606060606060996</v>
      </c>
      <c r="K514" s="7"/>
    </row>
    <row r="515" spans="1:11" ht="18" customHeight="1" x14ac:dyDescent="0.3">
      <c r="A515" s="3" t="s">
        <v>58</v>
      </c>
      <c r="B515" s="4" t="s">
        <v>59</v>
      </c>
      <c r="C515" s="5" t="s">
        <v>357</v>
      </c>
      <c r="D515" s="4" t="s">
        <v>358</v>
      </c>
      <c r="E515" s="4">
        <v>3466106</v>
      </c>
      <c r="F515" s="5" t="s">
        <v>894</v>
      </c>
      <c r="G515" s="5" t="s">
        <v>71</v>
      </c>
      <c r="H515" s="6">
        <v>42950</v>
      </c>
      <c r="I515" s="6">
        <v>41500</v>
      </c>
      <c r="J515" s="32">
        <v>-3.3760186263096625</v>
      </c>
      <c r="K515" s="7"/>
    </row>
    <row r="516" spans="1:11" ht="18" customHeight="1" x14ac:dyDescent="0.3">
      <c r="A516" s="3" t="s">
        <v>58</v>
      </c>
      <c r="B516" s="4" t="s">
        <v>59</v>
      </c>
      <c r="C516" s="5" t="s">
        <v>171</v>
      </c>
      <c r="D516" s="4" t="s">
        <v>172</v>
      </c>
      <c r="E516" s="4">
        <v>3466106</v>
      </c>
      <c r="F516" s="5" t="s">
        <v>894</v>
      </c>
      <c r="G516" s="5" t="s">
        <v>71</v>
      </c>
      <c r="H516" s="6">
        <v>38700</v>
      </c>
      <c r="I516" s="6">
        <v>38450</v>
      </c>
      <c r="J516" s="32">
        <v>-0.64599483204134112</v>
      </c>
      <c r="K516" s="7"/>
    </row>
    <row r="517" spans="1:11" ht="18" customHeight="1" x14ac:dyDescent="0.3">
      <c r="A517" s="3" t="s">
        <v>58</v>
      </c>
      <c r="B517" s="4" t="s">
        <v>59</v>
      </c>
      <c r="C517" s="5" t="s">
        <v>339</v>
      </c>
      <c r="D517" s="4" t="s">
        <v>340</v>
      </c>
      <c r="E517" s="4">
        <v>3466106</v>
      </c>
      <c r="F517" s="5" t="s">
        <v>894</v>
      </c>
      <c r="G517" s="5" t="s">
        <v>71</v>
      </c>
      <c r="H517" s="6">
        <v>39750</v>
      </c>
      <c r="I517" s="6">
        <v>40000</v>
      </c>
      <c r="J517" s="32">
        <v>0.62893081761006275</v>
      </c>
      <c r="K517" s="7"/>
    </row>
    <row r="518" spans="1:11" ht="18" customHeight="1" x14ac:dyDescent="0.3">
      <c r="A518" s="3" t="s">
        <v>58</v>
      </c>
      <c r="B518" s="4" t="s">
        <v>59</v>
      </c>
      <c r="C518" s="5" t="s">
        <v>173</v>
      </c>
      <c r="D518" s="4" t="s">
        <v>174</v>
      </c>
      <c r="E518" s="4">
        <v>3466106</v>
      </c>
      <c r="F518" s="5" t="s">
        <v>894</v>
      </c>
      <c r="G518" s="5" t="s">
        <v>71</v>
      </c>
      <c r="H518" s="6">
        <v>39475</v>
      </c>
      <c r="I518" s="6">
        <v>39166.666666700003</v>
      </c>
      <c r="J518" s="32">
        <v>-0.78108507485750156</v>
      </c>
      <c r="K518" s="7"/>
    </row>
    <row r="519" spans="1:11" ht="18" customHeight="1" x14ac:dyDescent="0.3">
      <c r="A519" s="3" t="s">
        <v>58</v>
      </c>
      <c r="B519" s="4" t="s">
        <v>59</v>
      </c>
      <c r="C519" s="5" t="s">
        <v>60</v>
      </c>
      <c r="D519" s="4" t="s">
        <v>61</v>
      </c>
      <c r="E519" s="4">
        <v>3466106</v>
      </c>
      <c r="F519" s="5" t="s">
        <v>894</v>
      </c>
      <c r="G519" s="5" t="s">
        <v>71</v>
      </c>
      <c r="H519" s="6">
        <v>40000</v>
      </c>
      <c r="I519" s="6">
        <v>40000</v>
      </c>
      <c r="J519" s="32">
        <v>0</v>
      </c>
      <c r="K519" s="7"/>
    </row>
    <row r="520" spans="1:11" ht="18" customHeight="1" x14ac:dyDescent="0.3">
      <c r="A520" s="3" t="s">
        <v>58</v>
      </c>
      <c r="B520" s="4" t="s">
        <v>59</v>
      </c>
      <c r="C520" s="5" t="s">
        <v>291</v>
      </c>
      <c r="D520" s="4" t="s">
        <v>292</v>
      </c>
      <c r="E520" s="4">
        <v>3466106</v>
      </c>
      <c r="F520" s="5" t="s">
        <v>894</v>
      </c>
      <c r="G520" s="5" t="s">
        <v>71</v>
      </c>
      <c r="H520" s="6">
        <v>39575</v>
      </c>
      <c r="I520" s="6">
        <v>39725</v>
      </c>
      <c r="J520" s="32">
        <v>0.37902716361339905</v>
      </c>
      <c r="K520" s="7"/>
    </row>
    <row r="521" spans="1:11" ht="18" customHeight="1" x14ac:dyDescent="0.3">
      <c r="A521" s="3" t="s">
        <v>75</v>
      </c>
      <c r="B521" s="4" t="s">
        <v>76</v>
      </c>
      <c r="C521" s="5" t="s">
        <v>77</v>
      </c>
      <c r="D521" s="4" t="s">
        <v>78</v>
      </c>
      <c r="E521" s="4">
        <v>3466106</v>
      </c>
      <c r="F521" s="5" t="s">
        <v>895</v>
      </c>
      <c r="G521" s="5" t="s">
        <v>63</v>
      </c>
      <c r="H521" s="6">
        <v>182634.5</v>
      </c>
      <c r="I521" s="6">
        <v>181984.5</v>
      </c>
      <c r="J521" s="32">
        <v>-0.35590208859771488</v>
      </c>
      <c r="K521" s="7"/>
    </row>
    <row r="522" spans="1:11" ht="18" customHeight="1" x14ac:dyDescent="0.3">
      <c r="A522" s="3" t="s">
        <v>75</v>
      </c>
      <c r="B522" s="4" t="s">
        <v>76</v>
      </c>
      <c r="C522" s="5" t="s">
        <v>470</v>
      </c>
      <c r="D522" s="4" t="s">
        <v>224</v>
      </c>
      <c r="E522" s="4">
        <v>3466106</v>
      </c>
      <c r="F522" s="5" t="s">
        <v>895</v>
      </c>
      <c r="G522" s="5" t="s">
        <v>63</v>
      </c>
      <c r="H522" s="6">
        <v>189287</v>
      </c>
      <c r="I522" s="6">
        <v>189289.66666670001</v>
      </c>
      <c r="J522" s="32">
        <v>1.408795479895808E-3</v>
      </c>
      <c r="K522" s="7"/>
    </row>
    <row r="523" spans="1:11" ht="18" customHeight="1" x14ac:dyDescent="0.3">
      <c r="A523" s="3" t="s">
        <v>75</v>
      </c>
      <c r="B523" s="4" t="s">
        <v>76</v>
      </c>
      <c r="C523" s="5" t="s">
        <v>398</v>
      </c>
      <c r="D523" s="4" t="s">
        <v>399</v>
      </c>
      <c r="E523" s="4">
        <v>3466106</v>
      </c>
      <c r="F523" s="5" t="s">
        <v>895</v>
      </c>
      <c r="G523" s="5" t="s">
        <v>63</v>
      </c>
      <c r="H523" s="6">
        <v>192617.25</v>
      </c>
      <c r="I523" s="6">
        <v>192617.25</v>
      </c>
      <c r="J523" s="32">
        <v>0</v>
      </c>
      <c r="K523" s="7"/>
    </row>
    <row r="524" spans="1:11" ht="18" customHeight="1" x14ac:dyDescent="0.3">
      <c r="A524" s="3" t="s">
        <v>75</v>
      </c>
      <c r="B524" s="63" t="s">
        <v>76</v>
      </c>
      <c r="C524" s="64" t="s">
        <v>82</v>
      </c>
      <c r="D524" s="63" t="s">
        <v>83</v>
      </c>
      <c r="E524" s="63">
        <v>3466106</v>
      </c>
      <c r="F524" s="64" t="s">
        <v>895</v>
      </c>
      <c r="G524" s="64" t="s">
        <v>63</v>
      </c>
      <c r="H524" s="65">
        <v>192242.2</v>
      </c>
      <c r="I524" s="65">
        <v>191081.8</v>
      </c>
      <c r="J524" s="32">
        <v>-0.60361356663626298</v>
      </c>
      <c r="K524" s="7"/>
    </row>
    <row r="525" spans="1:11" ht="18" customHeight="1" x14ac:dyDescent="0.3">
      <c r="A525" s="3" t="s">
        <v>75</v>
      </c>
      <c r="B525" s="4" t="s">
        <v>76</v>
      </c>
      <c r="C525" s="5" t="s">
        <v>84</v>
      </c>
      <c r="D525" s="4" t="s">
        <v>85</v>
      </c>
      <c r="E525" s="4">
        <v>3466106</v>
      </c>
      <c r="F525" s="5" t="s">
        <v>895</v>
      </c>
      <c r="G525" s="5" t="s">
        <v>63</v>
      </c>
      <c r="H525" s="6">
        <v>182500</v>
      </c>
      <c r="I525" s="6">
        <v>182500</v>
      </c>
      <c r="J525" s="32">
        <v>0</v>
      </c>
      <c r="K525" s="7"/>
    </row>
    <row r="526" spans="1:11" ht="18" customHeight="1" x14ac:dyDescent="0.3">
      <c r="A526" s="3" t="s">
        <v>75</v>
      </c>
      <c r="B526" s="4" t="s">
        <v>76</v>
      </c>
      <c r="C526" s="5" t="s">
        <v>296</v>
      </c>
      <c r="D526" s="4" t="s">
        <v>297</v>
      </c>
      <c r="E526" s="4">
        <v>3466106</v>
      </c>
      <c r="F526" s="5" t="s">
        <v>895</v>
      </c>
      <c r="G526" s="5" t="s">
        <v>63</v>
      </c>
      <c r="H526" s="6">
        <v>174623</v>
      </c>
      <c r="I526" s="6">
        <v>174623</v>
      </c>
      <c r="J526" s="32">
        <v>0</v>
      </c>
      <c r="K526" s="7"/>
    </row>
    <row r="527" spans="1:11" ht="18" customHeight="1" x14ac:dyDescent="0.3">
      <c r="A527" s="3" t="s">
        <v>75</v>
      </c>
      <c r="B527" s="4" t="s">
        <v>76</v>
      </c>
      <c r="C527" s="5" t="s">
        <v>86</v>
      </c>
      <c r="D527" s="4" t="s">
        <v>87</v>
      </c>
      <c r="E527" s="4">
        <v>3466106</v>
      </c>
      <c r="F527" s="5" t="s">
        <v>895</v>
      </c>
      <c r="G527" s="5" t="s">
        <v>63</v>
      </c>
      <c r="H527" s="6">
        <v>182820.33333329999</v>
      </c>
      <c r="I527" s="6">
        <v>188156.33333329999</v>
      </c>
      <c r="J527" s="32">
        <v>2.9187125429160687</v>
      </c>
      <c r="K527" s="7"/>
    </row>
    <row r="528" spans="1:11" ht="18" customHeight="1" x14ac:dyDescent="0.3">
      <c r="A528" s="3" t="s">
        <v>75</v>
      </c>
      <c r="B528" s="4" t="s">
        <v>76</v>
      </c>
      <c r="C528" s="5" t="s">
        <v>88</v>
      </c>
      <c r="D528" s="4" t="s">
        <v>89</v>
      </c>
      <c r="E528" s="4">
        <v>3466106</v>
      </c>
      <c r="F528" s="5" t="s">
        <v>895</v>
      </c>
      <c r="G528" s="5" t="s">
        <v>63</v>
      </c>
      <c r="H528" s="6">
        <v>187881.33333329999</v>
      </c>
      <c r="I528" s="6">
        <v>182287.5</v>
      </c>
      <c r="J528" s="32">
        <v>-2.9773225652899638</v>
      </c>
      <c r="K528" s="7"/>
    </row>
    <row r="529" spans="1:11" x14ac:dyDescent="0.3">
      <c r="A529" s="3" t="s">
        <v>75</v>
      </c>
      <c r="B529" s="4" t="s">
        <v>76</v>
      </c>
      <c r="C529" s="5" t="s">
        <v>90</v>
      </c>
      <c r="D529" s="4" t="s">
        <v>91</v>
      </c>
      <c r="E529" s="4">
        <v>3466106</v>
      </c>
      <c r="F529" s="5" t="s">
        <v>895</v>
      </c>
      <c r="G529" s="5" t="s">
        <v>63</v>
      </c>
      <c r="H529" s="6">
        <v>176979.33333329999</v>
      </c>
      <c r="I529" s="6">
        <v>181269.66666670001</v>
      </c>
      <c r="J529" s="32">
        <v>2.4242001891374265</v>
      </c>
      <c r="K529" s="7"/>
    </row>
    <row r="530" spans="1:11" x14ac:dyDescent="0.3">
      <c r="A530" s="3" t="s">
        <v>75</v>
      </c>
      <c r="B530" s="4" t="s">
        <v>76</v>
      </c>
      <c r="C530" s="5" t="s">
        <v>92</v>
      </c>
      <c r="D530" s="4" t="s">
        <v>93</v>
      </c>
      <c r="E530" s="4">
        <v>3466106</v>
      </c>
      <c r="F530" s="5" t="s">
        <v>895</v>
      </c>
      <c r="G530" s="5" t="s">
        <v>63</v>
      </c>
      <c r="H530" s="6">
        <v>184740.25</v>
      </c>
      <c r="I530" s="6">
        <v>187242.25</v>
      </c>
      <c r="J530" s="32">
        <v>1.3543339905624174</v>
      </c>
      <c r="K530" s="7"/>
    </row>
    <row r="531" spans="1:11" x14ac:dyDescent="0.3">
      <c r="A531" s="3" t="s">
        <v>75</v>
      </c>
      <c r="B531" s="4" t="s">
        <v>76</v>
      </c>
      <c r="C531" s="5" t="s">
        <v>94</v>
      </c>
      <c r="D531" s="4" t="s">
        <v>95</v>
      </c>
      <c r="E531" s="4">
        <v>3466106</v>
      </c>
      <c r="F531" s="5" t="s">
        <v>895</v>
      </c>
      <c r="G531" s="5" t="s">
        <v>63</v>
      </c>
      <c r="H531" s="6">
        <v>182526.83333329999</v>
      </c>
      <c r="I531" s="6">
        <v>183881.5</v>
      </c>
      <c r="J531" s="32">
        <v>0.74217398174345472</v>
      </c>
      <c r="K531" s="7"/>
    </row>
    <row r="532" spans="1:11" x14ac:dyDescent="0.3">
      <c r="A532" s="3" t="s">
        <v>75</v>
      </c>
      <c r="B532" s="4" t="s">
        <v>76</v>
      </c>
      <c r="C532" s="5" t="s">
        <v>96</v>
      </c>
      <c r="D532" s="4" t="s">
        <v>97</v>
      </c>
      <c r="E532" s="4">
        <v>3466106</v>
      </c>
      <c r="F532" s="5" t="s">
        <v>895</v>
      </c>
      <c r="G532" s="5" t="s">
        <v>63</v>
      </c>
      <c r="H532" s="6">
        <v>169750</v>
      </c>
      <c r="I532" s="6">
        <v>171250</v>
      </c>
      <c r="J532" s="32">
        <v>0.88365243004417948</v>
      </c>
      <c r="K532" s="7"/>
    </row>
    <row r="533" spans="1:11" x14ac:dyDescent="0.3">
      <c r="A533" s="3" t="s">
        <v>75</v>
      </c>
      <c r="B533" s="4" t="s">
        <v>76</v>
      </c>
      <c r="C533" s="5" t="s">
        <v>98</v>
      </c>
      <c r="D533" s="4" t="s">
        <v>99</v>
      </c>
      <c r="E533" s="4">
        <v>3466106</v>
      </c>
      <c r="F533" s="5" t="s">
        <v>895</v>
      </c>
      <c r="G533" s="5" t="s">
        <v>63</v>
      </c>
      <c r="H533" s="6">
        <v>202804</v>
      </c>
      <c r="I533" s="6">
        <v>204158.66666670001</v>
      </c>
      <c r="J533" s="32">
        <v>0.66796841615550662</v>
      </c>
      <c r="K533" s="7"/>
    </row>
    <row r="534" spans="1:11" x14ac:dyDescent="0.3">
      <c r="A534" s="3" t="s">
        <v>75</v>
      </c>
      <c r="B534" s="4" t="s">
        <v>76</v>
      </c>
      <c r="C534" s="5" t="s">
        <v>100</v>
      </c>
      <c r="D534" s="4" t="s">
        <v>101</v>
      </c>
      <c r="E534" s="4">
        <v>3466106</v>
      </c>
      <c r="F534" s="5" t="s">
        <v>895</v>
      </c>
      <c r="G534" s="5" t="s">
        <v>63</v>
      </c>
      <c r="H534" s="6">
        <v>185823</v>
      </c>
      <c r="I534" s="6">
        <v>184489.66666670001</v>
      </c>
      <c r="J534" s="32">
        <v>-0.71752868767590572</v>
      </c>
      <c r="K534" s="7"/>
    </row>
    <row r="535" spans="1:11" x14ac:dyDescent="0.3">
      <c r="A535" s="3" t="s">
        <v>75</v>
      </c>
      <c r="B535" s="4" t="s">
        <v>76</v>
      </c>
      <c r="C535" s="5" t="s">
        <v>102</v>
      </c>
      <c r="D535" s="4" t="s">
        <v>103</v>
      </c>
      <c r="E535" s="4">
        <v>3466106</v>
      </c>
      <c r="F535" s="5" t="s">
        <v>895</v>
      </c>
      <c r="G535" s="5" t="s">
        <v>63</v>
      </c>
      <c r="H535" s="6">
        <v>200000</v>
      </c>
      <c r="I535" s="6">
        <v>201050</v>
      </c>
      <c r="J535" s="32">
        <v>0.52499999999999769</v>
      </c>
      <c r="K535" s="7"/>
    </row>
    <row r="536" spans="1:11" x14ac:dyDescent="0.3">
      <c r="A536" s="3" t="s">
        <v>75</v>
      </c>
      <c r="B536" s="4" t="s">
        <v>76</v>
      </c>
      <c r="C536" s="5" t="s">
        <v>273</v>
      </c>
      <c r="D536" s="4" t="s">
        <v>274</v>
      </c>
      <c r="E536" s="4">
        <v>3466106</v>
      </c>
      <c r="F536" s="5" t="s">
        <v>895</v>
      </c>
      <c r="G536" s="5" t="s">
        <v>63</v>
      </c>
      <c r="H536" s="6">
        <v>189733.8</v>
      </c>
      <c r="I536" s="6">
        <v>190233.8</v>
      </c>
      <c r="J536" s="32">
        <v>0.2635271100879244</v>
      </c>
      <c r="K536" s="7"/>
    </row>
    <row r="537" spans="1:11" x14ac:dyDescent="0.3">
      <c r="A537" s="3" t="s">
        <v>75</v>
      </c>
      <c r="B537" s="4" t="s">
        <v>76</v>
      </c>
      <c r="C537" s="5" t="s">
        <v>104</v>
      </c>
      <c r="D537" s="4" t="s">
        <v>105</v>
      </c>
      <c r="E537" s="4">
        <v>3466106</v>
      </c>
      <c r="F537" s="5" t="s">
        <v>895</v>
      </c>
      <c r="G537" s="5" t="s">
        <v>63</v>
      </c>
      <c r="H537" s="6">
        <v>186339.66666670001</v>
      </c>
      <c r="I537" s="6">
        <v>187903</v>
      </c>
      <c r="J537" s="32">
        <v>0.83896969510859343</v>
      </c>
      <c r="K537" s="7"/>
    </row>
    <row r="538" spans="1:11" x14ac:dyDescent="0.3">
      <c r="A538" s="3" t="s">
        <v>75</v>
      </c>
      <c r="B538" s="4" t="s">
        <v>76</v>
      </c>
      <c r="C538" s="5" t="s">
        <v>400</v>
      </c>
      <c r="D538" s="4" t="s">
        <v>401</v>
      </c>
      <c r="E538" s="4">
        <v>3466106</v>
      </c>
      <c r="F538" s="5" t="s">
        <v>895</v>
      </c>
      <c r="G538" s="5" t="s">
        <v>63</v>
      </c>
      <c r="H538" s="6" t="s">
        <v>66</v>
      </c>
      <c r="I538" s="6">
        <v>183734.5</v>
      </c>
      <c r="J538" s="32" t="s">
        <v>66</v>
      </c>
      <c r="K538" s="7"/>
    </row>
    <row r="539" spans="1:11" x14ac:dyDescent="0.3">
      <c r="A539" s="3" t="s">
        <v>106</v>
      </c>
      <c r="B539" s="4" t="s">
        <v>107</v>
      </c>
      <c r="C539" s="5" t="s">
        <v>108</v>
      </c>
      <c r="D539" s="4" t="s">
        <v>107</v>
      </c>
      <c r="E539" s="4">
        <v>3466106</v>
      </c>
      <c r="F539" s="5" t="s">
        <v>895</v>
      </c>
      <c r="G539" s="5" t="s">
        <v>63</v>
      </c>
      <c r="H539" s="6">
        <v>197400.5</v>
      </c>
      <c r="I539" s="6">
        <v>198021.25</v>
      </c>
      <c r="J539" s="32">
        <v>0.31446222274007507</v>
      </c>
      <c r="K539" s="7"/>
    </row>
    <row r="540" spans="1:11" x14ac:dyDescent="0.3">
      <c r="A540" s="3" t="s">
        <v>109</v>
      </c>
      <c r="B540" s="4" t="s">
        <v>110</v>
      </c>
      <c r="C540" s="5" t="s">
        <v>111</v>
      </c>
      <c r="D540" s="4" t="s">
        <v>112</v>
      </c>
      <c r="E540" s="4">
        <v>3466106</v>
      </c>
      <c r="F540" s="5" t="s">
        <v>895</v>
      </c>
      <c r="G540" s="5" t="s">
        <v>63</v>
      </c>
      <c r="H540" s="6">
        <v>198750</v>
      </c>
      <c r="I540" s="6">
        <v>199750</v>
      </c>
      <c r="J540" s="32">
        <v>0.5031446540880502</v>
      </c>
      <c r="K540" s="7"/>
    </row>
    <row r="541" spans="1:11" x14ac:dyDescent="0.3">
      <c r="A541" s="3" t="s">
        <v>109</v>
      </c>
      <c r="B541" s="4" t="s">
        <v>110</v>
      </c>
      <c r="C541" s="5" t="s">
        <v>115</v>
      </c>
      <c r="D541" s="4" t="s">
        <v>116</v>
      </c>
      <c r="E541" s="4">
        <v>3466106</v>
      </c>
      <c r="F541" s="5" t="s">
        <v>895</v>
      </c>
      <c r="G541" s="5" t="s">
        <v>63</v>
      </c>
      <c r="H541" s="6">
        <v>192925</v>
      </c>
      <c r="I541" s="6">
        <v>194925</v>
      </c>
      <c r="J541" s="32">
        <v>1.0366722819748597</v>
      </c>
      <c r="K541" s="7"/>
    </row>
    <row r="542" spans="1:11" x14ac:dyDescent="0.3">
      <c r="A542" s="3" t="s">
        <v>109</v>
      </c>
      <c r="B542" s="4" t="s">
        <v>110</v>
      </c>
      <c r="C542" s="5" t="s">
        <v>117</v>
      </c>
      <c r="D542" s="4" t="s">
        <v>118</v>
      </c>
      <c r="E542" s="4">
        <v>3466106</v>
      </c>
      <c r="F542" s="5" t="s">
        <v>895</v>
      </c>
      <c r="G542" s="5" t="s">
        <v>63</v>
      </c>
      <c r="H542" s="6">
        <v>195550</v>
      </c>
      <c r="I542" s="6">
        <v>195537.5</v>
      </c>
      <c r="J542" s="32">
        <v>-6.3922270519101154E-3</v>
      </c>
      <c r="K542" s="7"/>
    </row>
    <row r="543" spans="1:11" x14ac:dyDescent="0.3">
      <c r="A543" s="3" t="s">
        <v>109</v>
      </c>
      <c r="B543" s="4" t="s">
        <v>110</v>
      </c>
      <c r="C543" s="5" t="s">
        <v>283</v>
      </c>
      <c r="D543" s="4" t="s">
        <v>284</v>
      </c>
      <c r="E543" s="4">
        <v>3466106</v>
      </c>
      <c r="F543" s="5" t="s">
        <v>895</v>
      </c>
      <c r="G543" s="5" t="s">
        <v>63</v>
      </c>
      <c r="H543" s="6">
        <v>207000</v>
      </c>
      <c r="I543" s="6">
        <v>207500</v>
      </c>
      <c r="J543" s="32">
        <v>0.24154589371980784</v>
      </c>
      <c r="K543" s="7"/>
    </row>
    <row r="544" spans="1:11" x14ac:dyDescent="0.3">
      <c r="A544" s="3" t="s">
        <v>109</v>
      </c>
      <c r="B544" s="4" t="s">
        <v>110</v>
      </c>
      <c r="C544" s="5" t="s">
        <v>327</v>
      </c>
      <c r="D544" s="4" t="s">
        <v>328</v>
      </c>
      <c r="E544" s="4">
        <v>3466106</v>
      </c>
      <c r="F544" s="5" t="s">
        <v>895</v>
      </c>
      <c r="G544" s="5" t="s">
        <v>63</v>
      </c>
      <c r="H544" s="6">
        <v>185666.66666670001</v>
      </c>
      <c r="I544" s="6">
        <v>184666.66666670001</v>
      </c>
      <c r="J544" s="32">
        <v>-0.53859964093347923</v>
      </c>
      <c r="K544" s="7"/>
    </row>
    <row r="545" spans="1:11" x14ac:dyDescent="0.3">
      <c r="A545" s="3" t="s">
        <v>109</v>
      </c>
      <c r="B545" s="4" t="s">
        <v>110</v>
      </c>
      <c r="C545" s="5" t="s">
        <v>121</v>
      </c>
      <c r="D545" s="4" t="s">
        <v>122</v>
      </c>
      <c r="E545" s="4">
        <v>3466106</v>
      </c>
      <c r="F545" s="5" t="s">
        <v>895</v>
      </c>
      <c r="G545" s="5" t="s">
        <v>63</v>
      </c>
      <c r="H545" s="6">
        <v>192700</v>
      </c>
      <c r="I545" s="6">
        <v>192700</v>
      </c>
      <c r="J545" s="32">
        <v>0</v>
      </c>
      <c r="K545" s="7"/>
    </row>
    <row r="546" spans="1:11" x14ac:dyDescent="0.3">
      <c r="A546" s="3" t="s">
        <v>109</v>
      </c>
      <c r="B546" s="4" t="s">
        <v>110</v>
      </c>
      <c r="C546" s="5" t="s">
        <v>123</v>
      </c>
      <c r="D546" s="4" t="s">
        <v>124</v>
      </c>
      <c r="E546" s="4">
        <v>3466106</v>
      </c>
      <c r="F546" s="5" t="s">
        <v>895</v>
      </c>
      <c r="G546" s="5" t="s">
        <v>63</v>
      </c>
      <c r="H546" s="6">
        <v>193820</v>
      </c>
      <c r="I546" s="6">
        <v>197420</v>
      </c>
      <c r="J546" s="32">
        <v>1.8573934578474782</v>
      </c>
      <c r="K546" s="7"/>
    </row>
    <row r="547" spans="1:11" x14ac:dyDescent="0.3">
      <c r="A547" s="3" t="s">
        <v>109</v>
      </c>
      <c r="B547" s="4" t="s">
        <v>110</v>
      </c>
      <c r="C547" s="5" t="s">
        <v>285</v>
      </c>
      <c r="D547" s="4" t="s">
        <v>286</v>
      </c>
      <c r="E547" s="4">
        <v>3466106</v>
      </c>
      <c r="F547" s="5" t="s">
        <v>895</v>
      </c>
      <c r="G547" s="5" t="s">
        <v>63</v>
      </c>
      <c r="H547" s="6">
        <v>195428.5714286</v>
      </c>
      <c r="I547" s="6">
        <v>195142.8571429</v>
      </c>
      <c r="J547" s="32">
        <v>-0.14619883040202231</v>
      </c>
      <c r="K547" s="7"/>
    </row>
    <row r="548" spans="1:11" x14ac:dyDescent="0.3">
      <c r="A548" s="3" t="s">
        <v>109</v>
      </c>
      <c r="B548" s="63" t="s">
        <v>110</v>
      </c>
      <c r="C548" s="64" t="s">
        <v>127</v>
      </c>
      <c r="D548" s="63" t="s">
        <v>128</v>
      </c>
      <c r="E548" s="63">
        <v>3466106</v>
      </c>
      <c r="F548" s="64" t="s">
        <v>895</v>
      </c>
      <c r="G548" s="64" t="s">
        <v>63</v>
      </c>
      <c r="H548" s="65">
        <v>186583.33333329999</v>
      </c>
      <c r="I548" s="65">
        <v>187850</v>
      </c>
      <c r="J548" s="32">
        <v>0.6788744975615435</v>
      </c>
      <c r="K548" s="7"/>
    </row>
    <row r="549" spans="1:11" x14ac:dyDescent="0.3">
      <c r="A549" s="3" t="s">
        <v>109</v>
      </c>
      <c r="B549" s="4" t="s">
        <v>110</v>
      </c>
      <c r="C549" s="5" t="s">
        <v>287</v>
      </c>
      <c r="D549" s="4" t="s">
        <v>288</v>
      </c>
      <c r="E549" s="4">
        <v>3466106</v>
      </c>
      <c r="F549" s="5" t="s">
        <v>895</v>
      </c>
      <c r="G549" s="5" t="s">
        <v>63</v>
      </c>
      <c r="H549" s="6">
        <v>190500</v>
      </c>
      <c r="I549" s="6">
        <v>189000</v>
      </c>
      <c r="J549" s="32">
        <v>-0.78740157480314821</v>
      </c>
      <c r="K549" s="7"/>
    </row>
    <row r="550" spans="1:11" x14ac:dyDescent="0.3">
      <c r="A550" s="3" t="s">
        <v>109</v>
      </c>
      <c r="B550" s="4" t="s">
        <v>110</v>
      </c>
      <c r="C550" s="5" t="s">
        <v>129</v>
      </c>
      <c r="D550" s="4" t="s">
        <v>130</v>
      </c>
      <c r="E550" s="4">
        <v>3466106</v>
      </c>
      <c r="F550" s="5" t="s">
        <v>895</v>
      </c>
      <c r="G550" s="5" t="s">
        <v>63</v>
      </c>
      <c r="H550" s="6">
        <v>188440</v>
      </c>
      <c r="I550" s="6">
        <v>189240</v>
      </c>
      <c r="J550" s="32">
        <v>0.4245383145828896</v>
      </c>
      <c r="K550" s="7"/>
    </row>
    <row r="551" spans="1:11" x14ac:dyDescent="0.3">
      <c r="A551" s="3" t="s">
        <v>131</v>
      </c>
      <c r="B551" s="4" t="s">
        <v>132</v>
      </c>
      <c r="C551" s="5" t="s">
        <v>139</v>
      </c>
      <c r="D551" s="4" t="s">
        <v>140</v>
      </c>
      <c r="E551" s="4">
        <v>3466106</v>
      </c>
      <c r="F551" s="5" t="s">
        <v>895</v>
      </c>
      <c r="G551" s="5" t="s">
        <v>63</v>
      </c>
      <c r="H551" s="6">
        <v>219175</v>
      </c>
      <c r="I551" s="6">
        <v>224175</v>
      </c>
      <c r="J551" s="32">
        <v>2.2812820805292677</v>
      </c>
      <c r="K551" s="7"/>
    </row>
    <row r="552" spans="1:11" x14ac:dyDescent="0.3">
      <c r="A552" s="3" t="s">
        <v>143</v>
      </c>
      <c r="B552" s="4" t="s">
        <v>144</v>
      </c>
      <c r="C552" s="5" t="s">
        <v>147</v>
      </c>
      <c r="D552" s="4" t="s">
        <v>148</v>
      </c>
      <c r="E552" s="4">
        <v>3466106</v>
      </c>
      <c r="F552" s="5" t="s">
        <v>895</v>
      </c>
      <c r="G552" s="5" t="s">
        <v>63</v>
      </c>
      <c r="H552" s="6">
        <v>210500</v>
      </c>
      <c r="I552" s="6">
        <v>207666.66666670001</v>
      </c>
      <c r="J552" s="32">
        <v>-1.3460015835154326</v>
      </c>
      <c r="K552" s="7"/>
    </row>
    <row r="553" spans="1:11" x14ac:dyDescent="0.3">
      <c r="A553" s="3" t="s">
        <v>310</v>
      </c>
      <c r="B553" s="4" t="s">
        <v>311</v>
      </c>
      <c r="C553" s="5" t="s">
        <v>346</v>
      </c>
      <c r="D553" s="4" t="s">
        <v>347</v>
      </c>
      <c r="E553" s="4">
        <v>3466106</v>
      </c>
      <c r="F553" s="5" t="s">
        <v>895</v>
      </c>
      <c r="G553" s="5" t="s">
        <v>63</v>
      </c>
      <c r="H553" s="6">
        <v>213150</v>
      </c>
      <c r="I553" s="6">
        <v>217500</v>
      </c>
      <c r="J553" s="32">
        <v>2.0408163265306145</v>
      </c>
      <c r="K553" s="7"/>
    </row>
    <row r="554" spans="1:11" x14ac:dyDescent="0.3">
      <c r="A554" s="3" t="s">
        <v>58</v>
      </c>
      <c r="B554" s="4" t="s">
        <v>59</v>
      </c>
      <c r="C554" s="5" t="s">
        <v>149</v>
      </c>
      <c r="D554" s="4" t="s">
        <v>150</v>
      </c>
      <c r="E554" s="4">
        <v>3466106</v>
      </c>
      <c r="F554" s="5" t="s">
        <v>895</v>
      </c>
      <c r="G554" s="5" t="s">
        <v>63</v>
      </c>
      <c r="H554" s="6">
        <v>209333.33333329999</v>
      </c>
      <c r="I554" s="6">
        <v>208333.33333329999</v>
      </c>
      <c r="J554" s="32">
        <v>-0.47770700636949881</v>
      </c>
      <c r="K554" s="7"/>
    </row>
    <row r="555" spans="1:11" x14ac:dyDescent="0.3">
      <c r="A555" s="3" t="s">
        <v>58</v>
      </c>
      <c r="B555" s="4" t="s">
        <v>59</v>
      </c>
      <c r="C555" s="5" t="s">
        <v>151</v>
      </c>
      <c r="D555" s="4" t="s">
        <v>152</v>
      </c>
      <c r="E555" s="4">
        <v>3466106</v>
      </c>
      <c r="F555" s="5" t="s">
        <v>895</v>
      </c>
      <c r="G555" s="5" t="s">
        <v>63</v>
      </c>
      <c r="H555" s="6">
        <v>200000</v>
      </c>
      <c r="I555" s="6">
        <v>200000</v>
      </c>
      <c r="J555" s="32">
        <v>0</v>
      </c>
      <c r="K555" s="7"/>
    </row>
    <row r="556" spans="1:11" x14ac:dyDescent="0.3">
      <c r="A556" s="3" t="s">
        <v>58</v>
      </c>
      <c r="B556" s="4" t="s">
        <v>59</v>
      </c>
      <c r="C556" s="5" t="s">
        <v>153</v>
      </c>
      <c r="D556" s="4" t="s">
        <v>154</v>
      </c>
      <c r="E556" s="4">
        <v>3466106</v>
      </c>
      <c r="F556" s="5" t="s">
        <v>895</v>
      </c>
      <c r="G556" s="5" t="s">
        <v>63</v>
      </c>
      <c r="H556" s="6">
        <v>204500</v>
      </c>
      <c r="I556" s="6">
        <v>202500</v>
      </c>
      <c r="J556" s="32">
        <v>-0.97799511002445438</v>
      </c>
      <c r="K556" s="7"/>
    </row>
    <row r="557" spans="1:11" x14ac:dyDescent="0.3">
      <c r="A557" s="3" t="s">
        <v>58</v>
      </c>
      <c r="B557" s="4" t="s">
        <v>59</v>
      </c>
      <c r="C557" s="5" t="s">
        <v>155</v>
      </c>
      <c r="D557" s="4" t="s">
        <v>156</v>
      </c>
      <c r="E557" s="4">
        <v>3466106</v>
      </c>
      <c r="F557" s="5" t="s">
        <v>895</v>
      </c>
      <c r="G557" s="5" t="s">
        <v>63</v>
      </c>
      <c r="H557" s="6">
        <v>218000</v>
      </c>
      <c r="I557" s="6">
        <v>218000</v>
      </c>
      <c r="J557" s="32">
        <v>0</v>
      </c>
      <c r="K557" s="7"/>
    </row>
    <row r="558" spans="1:11" x14ac:dyDescent="0.3">
      <c r="A558" s="3" t="s">
        <v>58</v>
      </c>
      <c r="B558" s="4" t="s">
        <v>59</v>
      </c>
      <c r="C558" s="5" t="s">
        <v>289</v>
      </c>
      <c r="D558" s="4" t="s">
        <v>290</v>
      </c>
      <c r="E558" s="4">
        <v>3466106</v>
      </c>
      <c r="F558" s="5" t="s">
        <v>895</v>
      </c>
      <c r="G558" s="5" t="s">
        <v>63</v>
      </c>
      <c r="H558" s="6">
        <v>176666.66666670001</v>
      </c>
      <c r="I558" s="6">
        <v>178333.33333329999</v>
      </c>
      <c r="J558" s="32">
        <v>0.94339622637718001</v>
      </c>
      <c r="K558" s="7"/>
    </row>
    <row r="559" spans="1:11" x14ac:dyDescent="0.3">
      <c r="A559" s="3" t="s">
        <v>58</v>
      </c>
      <c r="B559" s="4" t="s">
        <v>59</v>
      </c>
      <c r="C559" s="5" t="s">
        <v>157</v>
      </c>
      <c r="D559" s="4" t="s">
        <v>158</v>
      </c>
      <c r="E559" s="4">
        <v>3466106</v>
      </c>
      <c r="F559" s="5" t="s">
        <v>895</v>
      </c>
      <c r="G559" s="5" t="s">
        <v>63</v>
      </c>
      <c r="H559" s="6">
        <v>204500</v>
      </c>
      <c r="I559" s="6">
        <v>206500</v>
      </c>
      <c r="J559" s="32">
        <v>0.97799511002445438</v>
      </c>
      <c r="K559" s="7"/>
    </row>
    <row r="560" spans="1:11" x14ac:dyDescent="0.3">
      <c r="A560" s="3" t="s">
        <v>58</v>
      </c>
      <c r="B560" s="4" t="s">
        <v>59</v>
      </c>
      <c r="C560" s="5" t="s">
        <v>159</v>
      </c>
      <c r="D560" s="4" t="s">
        <v>160</v>
      </c>
      <c r="E560" s="4">
        <v>3466106</v>
      </c>
      <c r="F560" s="5" t="s">
        <v>895</v>
      </c>
      <c r="G560" s="5" t="s">
        <v>63</v>
      </c>
      <c r="H560" s="6">
        <v>196350</v>
      </c>
      <c r="I560" s="6">
        <v>196283.33333329999</v>
      </c>
      <c r="J560" s="32">
        <v>-3.3952975146422926E-2</v>
      </c>
      <c r="K560" s="7"/>
    </row>
    <row r="561" spans="1:11" x14ac:dyDescent="0.3">
      <c r="A561" s="3" t="s">
        <v>58</v>
      </c>
      <c r="B561" s="4" t="s">
        <v>59</v>
      </c>
      <c r="C561" s="5" t="s">
        <v>161</v>
      </c>
      <c r="D561" s="4" t="s">
        <v>162</v>
      </c>
      <c r="E561" s="4">
        <v>3466106</v>
      </c>
      <c r="F561" s="5" t="s">
        <v>895</v>
      </c>
      <c r="G561" s="5" t="s">
        <v>63</v>
      </c>
      <c r="H561" s="6">
        <v>198533.33333329999</v>
      </c>
      <c r="I561" s="6">
        <v>198533.33333329999</v>
      </c>
      <c r="J561" s="32">
        <v>0</v>
      </c>
      <c r="K561" s="7"/>
    </row>
    <row r="562" spans="1:11" x14ac:dyDescent="0.3">
      <c r="A562" s="3" t="s">
        <v>58</v>
      </c>
      <c r="B562" s="4" t="s">
        <v>59</v>
      </c>
      <c r="C562" s="5" t="s">
        <v>357</v>
      </c>
      <c r="D562" s="4" t="s">
        <v>358</v>
      </c>
      <c r="E562" s="4">
        <v>3466106</v>
      </c>
      <c r="F562" s="5" t="s">
        <v>895</v>
      </c>
      <c r="G562" s="5" t="s">
        <v>63</v>
      </c>
      <c r="H562" s="6">
        <v>202500</v>
      </c>
      <c r="I562" s="6">
        <v>196500</v>
      </c>
      <c r="J562" s="32">
        <v>-2.9629629629629672</v>
      </c>
      <c r="K562" s="7"/>
    </row>
    <row r="563" spans="1:11" x14ac:dyDescent="0.3">
      <c r="A563" s="3" t="s">
        <v>58</v>
      </c>
      <c r="B563" s="4" t="s">
        <v>59</v>
      </c>
      <c r="C563" s="5" t="s">
        <v>165</v>
      </c>
      <c r="D563" s="4" t="s">
        <v>166</v>
      </c>
      <c r="E563" s="4">
        <v>3466106</v>
      </c>
      <c r="F563" s="5" t="s">
        <v>895</v>
      </c>
      <c r="G563" s="5" t="s">
        <v>63</v>
      </c>
      <c r="H563" s="6">
        <v>187666.66666670001</v>
      </c>
      <c r="I563" s="6">
        <v>183500</v>
      </c>
      <c r="J563" s="32">
        <v>-2.2202486678681743</v>
      </c>
      <c r="K563" s="7"/>
    </row>
    <row r="564" spans="1:11" x14ac:dyDescent="0.3">
      <c r="A564" s="3" t="s">
        <v>58</v>
      </c>
      <c r="B564" s="4" t="s">
        <v>59</v>
      </c>
      <c r="C564" s="5" t="s">
        <v>167</v>
      </c>
      <c r="D564" s="4" t="s">
        <v>168</v>
      </c>
      <c r="E564" s="4">
        <v>3466106</v>
      </c>
      <c r="F564" s="5" t="s">
        <v>895</v>
      </c>
      <c r="G564" s="5" t="s">
        <v>63</v>
      </c>
      <c r="H564" s="6">
        <v>225000</v>
      </c>
      <c r="I564" s="6">
        <v>225000</v>
      </c>
      <c r="J564" s="32">
        <v>0</v>
      </c>
      <c r="K564" s="7"/>
    </row>
    <row r="565" spans="1:11" x14ac:dyDescent="0.3">
      <c r="A565" s="3" t="s">
        <v>58</v>
      </c>
      <c r="B565" s="4" t="s">
        <v>59</v>
      </c>
      <c r="C565" s="5" t="s">
        <v>171</v>
      </c>
      <c r="D565" s="4" t="s">
        <v>172</v>
      </c>
      <c r="E565" s="4">
        <v>3466106</v>
      </c>
      <c r="F565" s="5" t="s">
        <v>895</v>
      </c>
      <c r="G565" s="5" t="s">
        <v>63</v>
      </c>
      <c r="H565" s="6" t="s">
        <v>66</v>
      </c>
      <c r="I565" s="6">
        <v>175500</v>
      </c>
      <c r="J565" s="32" t="s">
        <v>66</v>
      </c>
      <c r="K565" s="7"/>
    </row>
    <row r="566" spans="1:11" x14ac:dyDescent="0.3">
      <c r="A566" s="3" t="s">
        <v>58</v>
      </c>
      <c r="B566" s="4" t="s">
        <v>59</v>
      </c>
      <c r="C566" s="5" t="s">
        <v>339</v>
      </c>
      <c r="D566" s="4" t="s">
        <v>340</v>
      </c>
      <c r="E566" s="4">
        <v>3466106</v>
      </c>
      <c r="F566" s="5" t="s">
        <v>895</v>
      </c>
      <c r="G566" s="5" t="s">
        <v>63</v>
      </c>
      <c r="H566" s="6">
        <v>176000</v>
      </c>
      <c r="I566" s="6">
        <v>176000</v>
      </c>
      <c r="J566" s="32">
        <v>0</v>
      </c>
      <c r="K566" s="7"/>
    </row>
    <row r="567" spans="1:11" x14ac:dyDescent="0.3">
      <c r="A567" s="3" t="s">
        <v>58</v>
      </c>
      <c r="B567" s="4" t="s">
        <v>59</v>
      </c>
      <c r="C567" s="5" t="s">
        <v>173</v>
      </c>
      <c r="D567" s="4" t="s">
        <v>174</v>
      </c>
      <c r="E567" s="4">
        <v>3466106</v>
      </c>
      <c r="F567" s="5" t="s">
        <v>895</v>
      </c>
      <c r="G567" s="5" t="s">
        <v>63</v>
      </c>
      <c r="H567" s="6">
        <v>182500</v>
      </c>
      <c r="I567" s="6">
        <v>182475</v>
      </c>
      <c r="J567" s="32">
        <v>-1.3698630136982359E-2</v>
      </c>
      <c r="K567" s="7"/>
    </row>
    <row r="568" spans="1:11" x14ac:dyDescent="0.3">
      <c r="A568" s="3" t="s">
        <v>58</v>
      </c>
      <c r="B568" s="4" t="s">
        <v>59</v>
      </c>
      <c r="C568" s="5" t="s">
        <v>60</v>
      </c>
      <c r="D568" s="4" t="s">
        <v>61</v>
      </c>
      <c r="E568" s="4">
        <v>3466106</v>
      </c>
      <c r="F568" s="5" t="s">
        <v>895</v>
      </c>
      <c r="G568" s="5" t="s">
        <v>63</v>
      </c>
      <c r="H568" s="6" t="s">
        <v>66</v>
      </c>
      <c r="I568" s="6">
        <v>199550</v>
      </c>
      <c r="J568" s="32" t="s">
        <v>66</v>
      </c>
      <c r="K568" s="7"/>
    </row>
    <row r="569" spans="1:11" x14ac:dyDescent="0.3">
      <c r="A569" s="3" t="s">
        <v>58</v>
      </c>
      <c r="B569" s="4" t="s">
        <v>59</v>
      </c>
      <c r="C569" s="5" t="s">
        <v>175</v>
      </c>
      <c r="D569" s="4" t="s">
        <v>176</v>
      </c>
      <c r="E569" s="4">
        <v>3466106</v>
      </c>
      <c r="F569" s="5" t="s">
        <v>895</v>
      </c>
      <c r="G569" s="5" t="s">
        <v>63</v>
      </c>
      <c r="H569" s="6">
        <v>201333.33333329999</v>
      </c>
      <c r="I569" s="6">
        <v>201666.66666670001</v>
      </c>
      <c r="J569" s="32">
        <v>0.16556291394043132</v>
      </c>
      <c r="K569" s="7"/>
    </row>
    <row r="570" spans="1:11" x14ac:dyDescent="0.3">
      <c r="A570" s="3" t="s">
        <v>58</v>
      </c>
      <c r="B570" s="63" t="s">
        <v>59</v>
      </c>
      <c r="C570" s="64" t="s">
        <v>291</v>
      </c>
      <c r="D570" s="63" t="s">
        <v>292</v>
      </c>
      <c r="E570" s="63">
        <v>3466106</v>
      </c>
      <c r="F570" s="64" t="s">
        <v>895</v>
      </c>
      <c r="G570" s="64" t="s">
        <v>63</v>
      </c>
      <c r="H570" s="65">
        <v>185500</v>
      </c>
      <c r="I570" s="65">
        <v>182500</v>
      </c>
      <c r="J570" s="32">
        <v>-1.6172506738544423</v>
      </c>
      <c r="K570" s="7"/>
    </row>
    <row r="571" spans="1:11" x14ac:dyDescent="0.3">
      <c r="A571" s="3" t="s">
        <v>58</v>
      </c>
      <c r="B571" s="4" t="s">
        <v>59</v>
      </c>
      <c r="C571" s="5" t="s">
        <v>64</v>
      </c>
      <c r="D571" s="4" t="s">
        <v>65</v>
      </c>
      <c r="E571" s="4">
        <v>3466106</v>
      </c>
      <c r="F571" s="5" t="s">
        <v>895</v>
      </c>
      <c r="G571" s="5" t="s">
        <v>63</v>
      </c>
      <c r="H571" s="6">
        <v>198775</v>
      </c>
      <c r="I571" s="6">
        <v>194275</v>
      </c>
      <c r="J571" s="32">
        <v>-2.2638661803546678</v>
      </c>
      <c r="K571" s="7"/>
    </row>
    <row r="572" spans="1:11" x14ac:dyDescent="0.3">
      <c r="A572" s="3" t="s">
        <v>177</v>
      </c>
      <c r="B572" s="4" t="s">
        <v>178</v>
      </c>
      <c r="C572" s="5" t="s">
        <v>179</v>
      </c>
      <c r="D572" s="4" t="s">
        <v>180</v>
      </c>
      <c r="E572" s="4">
        <v>3466106</v>
      </c>
      <c r="F572" s="5" t="s">
        <v>895</v>
      </c>
      <c r="G572" s="5" t="s">
        <v>63</v>
      </c>
      <c r="H572" s="6">
        <v>207666.66666670001</v>
      </c>
      <c r="I572" s="6">
        <v>211666.66666670001</v>
      </c>
      <c r="J572" s="32">
        <v>1.9261637239162299</v>
      </c>
      <c r="K572" s="7"/>
    </row>
    <row r="573" spans="1:11" x14ac:dyDescent="0.3">
      <c r="A573" s="3" t="s">
        <v>177</v>
      </c>
      <c r="B573" s="4" t="s">
        <v>178</v>
      </c>
      <c r="C573" s="5" t="s">
        <v>437</v>
      </c>
      <c r="D573" s="4" t="s">
        <v>438</v>
      </c>
      <c r="E573" s="4">
        <v>3466106</v>
      </c>
      <c r="F573" s="5" t="s">
        <v>895</v>
      </c>
      <c r="G573" s="5" t="s">
        <v>63</v>
      </c>
      <c r="H573" s="6">
        <v>209600</v>
      </c>
      <c r="I573" s="6">
        <v>209600</v>
      </c>
      <c r="J573" s="32">
        <v>0</v>
      </c>
      <c r="K573" s="7"/>
    </row>
    <row r="574" spans="1:11" x14ac:dyDescent="0.3">
      <c r="A574" s="3" t="s">
        <v>177</v>
      </c>
      <c r="B574" s="4" t="s">
        <v>178</v>
      </c>
      <c r="C574" s="5" t="s">
        <v>181</v>
      </c>
      <c r="D574" s="4" t="s">
        <v>182</v>
      </c>
      <c r="E574" s="4">
        <v>3466106</v>
      </c>
      <c r="F574" s="5" t="s">
        <v>895</v>
      </c>
      <c r="G574" s="5" t="s">
        <v>63</v>
      </c>
      <c r="H574" s="6">
        <v>203733.33333329999</v>
      </c>
      <c r="I574" s="6">
        <v>205066.66666670001</v>
      </c>
      <c r="J574" s="32">
        <v>0.65445026181294441</v>
      </c>
      <c r="K574" s="7"/>
    </row>
    <row r="575" spans="1:11" x14ac:dyDescent="0.3">
      <c r="A575" s="3" t="s">
        <v>177</v>
      </c>
      <c r="B575" s="4" t="s">
        <v>178</v>
      </c>
      <c r="C575" s="5" t="s">
        <v>183</v>
      </c>
      <c r="D575" s="4" t="s">
        <v>184</v>
      </c>
      <c r="E575" s="4">
        <v>3466106</v>
      </c>
      <c r="F575" s="5" t="s">
        <v>895</v>
      </c>
      <c r="G575" s="5" t="s">
        <v>63</v>
      </c>
      <c r="H575" s="6">
        <v>219500</v>
      </c>
      <c r="I575" s="6">
        <v>211600</v>
      </c>
      <c r="J575" s="32">
        <v>-3.5990888382687936</v>
      </c>
      <c r="K575" s="7"/>
    </row>
    <row r="576" spans="1:11" x14ac:dyDescent="0.3">
      <c r="A576" s="3" t="s">
        <v>177</v>
      </c>
      <c r="B576" s="4" t="s">
        <v>178</v>
      </c>
      <c r="C576" s="5" t="s">
        <v>189</v>
      </c>
      <c r="D576" s="4" t="s">
        <v>190</v>
      </c>
      <c r="E576" s="4">
        <v>3466106</v>
      </c>
      <c r="F576" s="5" t="s">
        <v>895</v>
      </c>
      <c r="G576" s="5" t="s">
        <v>63</v>
      </c>
      <c r="H576" s="6">
        <v>217166.66666670001</v>
      </c>
      <c r="I576" s="6">
        <v>217166.66666670001</v>
      </c>
      <c r="J576" s="32">
        <v>0</v>
      </c>
      <c r="K576" s="7"/>
    </row>
    <row r="577" spans="1:11" x14ac:dyDescent="0.3">
      <c r="A577" s="3" t="s">
        <v>197</v>
      </c>
      <c r="B577" s="4" t="s">
        <v>198</v>
      </c>
      <c r="C577" s="5" t="s">
        <v>453</v>
      </c>
      <c r="D577" s="4" t="s">
        <v>454</v>
      </c>
      <c r="E577" s="4">
        <v>3466106</v>
      </c>
      <c r="F577" s="5" t="s">
        <v>895</v>
      </c>
      <c r="G577" s="5" t="s">
        <v>63</v>
      </c>
      <c r="H577" s="6" t="s">
        <v>66</v>
      </c>
      <c r="I577" s="6">
        <v>218000</v>
      </c>
      <c r="J577" s="32" t="s">
        <v>66</v>
      </c>
      <c r="K577" s="7"/>
    </row>
    <row r="578" spans="1:11" x14ac:dyDescent="0.3">
      <c r="A578" s="3" t="s">
        <v>197</v>
      </c>
      <c r="B578" s="4" t="s">
        <v>198</v>
      </c>
      <c r="C578" s="5" t="s">
        <v>465</v>
      </c>
      <c r="D578" s="4" t="s">
        <v>354</v>
      </c>
      <c r="E578" s="4">
        <v>3466106</v>
      </c>
      <c r="F578" s="5" t="s">
        <v>895</v>
      </c>
      <c r="G578" s="5" t="s">
        <v>63</v>
      </c>
      <c r="H578" s="6">
        <v>179175</v>
      </c>
      <c r="I578" s="6">
        <v>177000</v>
      </c>
      <c r="J578" s="32">
        <v>-1.2138970280452077</v>
      </c>
      <c r="K578" s="7"/>
    </row>
    <row r="579" spans="1:11" x14ac:dyDescent="0.3">
      <c r="A579" s="3" t="s">
        <v>197</v>
      </c>
      <c r="B579" s="4" t="s">
        <v>198</v>
      </c>
      <c r="C579" s="5" t="s">
        <v>466</v>
      </c>
      <c r="D579" s="4" t="s">
        <v>467</v>
      </c>
      <c r="E579" s="4">
        <v>3466106</v>
      </c>
      <c r="F579" s="5" t="s">
        <v>895</v>
      </c>
      <c r="G579" s="5" t="s">
        <v>63</v>
      </c>
      <c r="H579" s="6">
        <v>209740</v>
      </c>
      <c r="I579" s="6">
        <v>207525</v>
      </c>
      <c r="J579" s="32">
        <v>-1.0560694192810138</v>
      </c>
      <c r="K579" s="7"/>
    </row>
    <row r="580" spans="1:11" x14ac:dyDescent="0.3">
      <c r="A580" s="3" t="s">
        <v>197</v>
      </c>
      <c r="B580" s="4" t="s">
        <v>198</v>
      </c>
      <c r="C580" s="5" t="s">
        <v>434</v>
      </c>
      <c r="D580" s="4" t="s">
        <v>91</v>
      </c>
      <c r="E580" s="4">
        <v>3466106</v>
      </c>
      <c r="F580" s="5" t="s">
        <v>895</v>
      </c>
      <c r="G580" s="5" t="s">
        <v>63</v>
      </c>
      <c r="H580" s="6">
        <v>213600</v>
      </c>
      <c r="I580" s="6">
        <v>209566.66666670001</v>
      </c>
      <c r="J580" s="32">
        <v>-1.8882646691479321</v>
      </c>
      <c r="K580" s="7"/>
    </row>
    <row r="581" spans="1:11" x14ac:dyDescent="0.3">
      <c r="A581" s="3" t="s">
        <v>197</v>
      </c>
      <c r="B581" s="4" t="s">
        <v>198</v>
      </c>
      <c r="C581" s="5" t="s">
        <v>199</v>
      </c>
      <c r="D581" s="4" t="s">
        <v>200</v>
      </c>
      <c r="E581" s="4">
        <v>3466106</v>
      </c>
      <c r="F581" s="5" t="s">
        <v>895</v>
      </c>
      <c r="G581" s="5" t="s">
        <v>63</v>
      </c>
      <c r="H581" s="6">
        <v>181625</v>
      </c>
      <c r="I581" s="6">
        <v>187125</v>
      </c>
      <c r="J581" s="32">
        <v>3.0282174810736473</v>
      </c>
      <c r="K581" s="7"/>
    </row>
    <row r="582" spans="1:11" x14ac:dyDescent="0.3">
      <c r="A582" s="3" t="s">
        <v>197</v>
      </c>
      <c r="B582" s="4" t="s">
        <v>198</v>
      </c>
      <c r="C582" s="5" t="s">
        <v>477</v>
      </c>
      <c r="D582" s="4" t="s">
        <v>478</v>
      </c>
      <c r="E582" s="4">
        <v>3466106</v>
      </c>
      <c r="F582" s="5" t="s">
        <v>895</v>
      </c>
      <c r="G582" s="5" t="s">
        <v>63</v>
      </c>
      <c r="H582" s="6">
        <v>204000</v>
      </c>
      <c r="I582" s="6">
        <v>206800</v>
      </c>
      <c r="J582" s="32">
        <v>1.3725490196078383</v>
      </c>
      <c r="K582" s="7"/>
    </row>
    <row r="583" spans="1:11" x14ac:dyDescent="0.3">
      <c r="A583" s="3" t="s">
        <v>197</v>
      </c>
      <c r="B583" s="4" t="s">
        <v>198</v>
      </c>
      <c r="C583" s="5" t="s">
        <v>378</v>
      </c>
      <c r="D583" s="4" t="s">
        <v>379</v>
      </c>
      <c r="E583" s="4">
        <v>3466106</v>
      </c>
      <c r="F583" s="5" t="s">
        <v>895</v>
      </c>
      <c r="G583" s="5" t="s">
        <v>63</v>
      </c>
      <c r="H583" s="6">
        <v>187500</v>
      </c>
      <c r="I583" s="6">
        <v>187500</v>
      </c>
      <c r="J583" s="32">
        <v>0</v>
      </c>
      <c r="K583" s="7"/>
    </row>
    <row r="584" spans="1:11" x14ac:dyDescent="0.3">
      <c r="A584" s="3" t="s">
        <v>201</v>
      </c>
      <c r="B584" s="4" t="s">
        <v>202</v>
      </c>
      <c r="C584" s="5" t="s">
        <v>264</v>
      </c>
      <c r="D584" s="4" t="s">
        <v>265</v>
      </c>
      <c r="E584" s="4">
        <v>3466106</v>
      </c>
      <c r="F584" s="5" t="s">
        <v>895</v>
      </c>
      <c r="G584" s="5" t="s">
        <v>63</v>
      </c>
      <c r="H584" s="6">
        <v>187166.66666670001</v>
      </c>
      <c r="I584" s="6">
        <v>188666.66666670001</v>
      </c>
      <c r="J584" s="32">
        <v>0.8014247551200615</v>
      </c>
      <c r="K584" s="7"/>
    </row>
    <row r="585" spans="1:11" x14ac:dyDescent="0.3">
      <c r="A585" s="3" t="s">
        <v>205</v>
      </c>
      <c r="B585" s="4" t="s">
        <v>206</v>
      </c>
      <c r="C585" s="5" t="s">
        <v>207</v>
      </c>
      <c r="D585" s="4" t="s">
        <v>208</v>
      </c>
      <c r="E585" s="4">
        <v>3466106</v>
      </c>
      <c r="F585" s="5" t="s">
        <v>895</v>
      </c>
      <c r="G585" s="5" t="s">
        <v>63</v>
      </c>
      <c r="H585" s="6">
        <v>205254.75</v>
      </c>
      <c r="I585" s="6">
        <v>204314.75</v>
      </c>
      <c r="J585" s="32">
        <v>-0.45796747700114215</v>
      </c>
      <c r="K585" s="7"/>
    </row>
    <row r="586" spans="1:11" x14ac:dyDescent="0.3">
      <c r="A586" s="3" t="s">
        <v>205</v>
      </c>
      <c r="B586" s="4" t="s">
        <v>206</v>
      </c>
      <c r="C586" s="5" t="s">
        <v>314</v>
      </c>
      <c r="D586" s="4" t="s">
        <v>315</v>
      </c>
      <c r="E586" s="4">
        <v>3466106</v>
      </c>
      <c r="F586" s="5" t="s">
        <v>895</v>
      </c>
      <c r="G586" s="5" t="s">
        <v>63</v>
      </c>
      <c r="H586" s="6" t="s">
        <v>66</v>
      </c>
      <c r="I586" s="6">
        <v>215725</v>
      </c>
      <c r="J586" s="32" t="s">
        <v>66</v>
      </c>
      <c r="K586" s="7"/>
    </row>
    <row r="587" spans="1:11" x14ac:dyDescent="0.3">
      <c r="A587" s="3" t="s">
        <v>209</v>
      </c>
      <c r="B587" s="4" t="s">
        <v>210</v>
      </c>
      <c r="C587" s="5" t="s">
        <v>211</v>
      </c>
      <c r="D587" s="4" t="s">
        <v>212</v>
      </c>
      <c r="E587" s="4">
        <v>3466106</v>
      </c>
      <c r="F587" s="5" t="s">
        <v>895</v>
      </c>
      <c r="G587" s="5" t="s">
        <v>63</v>
      </c>
      <c r="H587" s="6">
        <v>219250</v>
      </c>
      <c r="I587" s="6">
        <v>219250</v>
      </c>
      <c r="J587" s="32">
        <v>0</v>
      </c>
      <c r="K587" s="7"/>
    </row>
    <row r="588" spans="1:11" x14ac:dyDescent="0.3">
      <c r="A588" s="3" t="s">
        <v>209</v>
      </c>
      <c r="B588" s="4" t="s">
        <v>210</v>
      </c>
      <c r="C588" s="5" t="s">
        <v>213</v>
      </c>
      <c r="D588" s="4" t="s">
        <v>214</v>
      </c>
      <c r="E588" s="4">
        <v>3466106</v>
      </c>
      <c r="F588" s="5" t="s">
        <v>895</v>
      </c>
      <c r="G588" s="5" t="s">
        <v>63</v>
      </c>
      <c r="H588" s="6">
        <v>209925</v>
      </c>
      <c r="I588" s="6">
        <v>208925</v>
      </c>
      <c r="J588" s="32">
        <v>-0.47636060497796562</v>
      </c>
      <c r="K588" s="7"/>
    </row>
    <row r="589" spans="1:11" x14ac:dyDescent="0.3">
      <c r="A589" s="3" t="s">
        <v>209</v>
      </c>
      <c r="B589" s="4" t="s">
        <v>210</v>
      </c>
      <c r="C589" s="5" t="s">
        <v>217</v>
      </c>
      <c r="D589" s="4" t="s">
        <v>218</v>
      </c>
      <c r="E589" s="4">
        <v>3466106</v>
      </c>
      <c r="F589" s="5" t="s">
        <v>895</v>
      </c>
      <c r="G589" s="5" t="s">
        <v>63</v>
      </c>
      <c r="H589" s="6">
        <v>217575</v>
      </c>
      <c r="I589" s="6">
        <v>217575</v>
      </c>
      <c r="J589" s="32">
        <v>0</v>
      </c>
      <c r="K589" s="7"/>
    </row>
    <row r="590" spans="1:11" x14ac:dyDescent="0.3">
      <c r="A590" s="3" t="s">
        <v>209</v>
      </c>
      <c r="B590" s="4" t="s">
        <v>210</v>
      </c>
      <c r="C590" s="5" t="s">
        <v>219</v>
      </c>
      <c r="D590" s="4" t="s">
        <v>220</v>
      </c>
      <c r="E590" s="4">
        <v>3466106</v>
      </c>
      <c r="F590" s="5" t="s">
        <v>895</v>
      </c>
      <c r="G590" s="5" t="s">
        <v>63</v>
      </c>
      <c r="H590" s="6">
        <v>222775</v>
      </c>
      <c r="I590" s="6">
        <v>225175</v>
      </c>
      <c r="J590" s="32">
        <v>1.0773201660868592</v>
      </c>
      <c r="K590" s="7"/>
    </row>
    <row r="591" spans="1:11" x14ac:dyDescent="0.3">
      <c r="A591" s="3" t="s">
        <v>221</v>
      </c>
      <c r="B591" s="4" t="s">
        <v>222</v>
      </c>
      <c r="C591" s="5" t="s">
        <v>410</v>
      </c>
      <c r="D591" s="4" t="s">
        <v>411</v>
      </c>
      <c r="E591" s="4">
        <v>3466106</v>
      </c>
      <c r="F591" s="5" t="s">
        <v>895</v>
      </c>
      <c r="G591" s="5" t="s">
        <v>63</v>
      </c>
      <c r="H591" s="6">
        <v>196833.33333329999</v>
      </c>
      <c r="I591" s="6">
        <v>200950</v>
      </c>
      <c r="J591" s="32">
        <v>2.0914479255041751</v>
      </c>
      <c r="K591" s="7"/>
    </row>
    <row r="592" spans="1:11" x14ac:dyDescent="0.3">
      <c r="A592" s="3" t="s">
        <v>221</v>
      </c>
      <c r="B592" s="4" t="s">
        <v>222</v>
      </c>
      <c r="C592" s="5" t="s">
        <v>447</v>
      </c>
      <c r="D592" s="4" t="s">
        <v>448</v>
      </c>
      <c r="E592" s="4">
        <v>3466106</v>
      </c>
      <c r="F592" s="5" t="s">
        <v>895</v>
      </c>
      <c r="G592" s="5" t="s">
        <v>63</v>
      </c>
      <c r="H592" s="6">
        <v>188800</v>
      </c>
      <c r="I592" s="6">
        <v>186633.33333329999</v>
      </c>
      <c r="J592" s="32">
        <v>-1.1475988700741624</v>
      </c>
      <c r="K592" s="7"/>
    </row>
    <row r="593" spans="1:11" x14ac:dyDescent="0.3">
      <c r="A593" s="3" t="s">
        <v>221</v>
      </c>
      <c r="B593" s="4" t="s">
        <v>222</v>
      </c>
      <c r="C593" s="5" t="s">
        <v>449</v>
      </c>
      <c r="D593" s="4" t="s">
        <v>450</v>
      </c>
      <c r="E593" s="4">
        <v>3466106</v>
      </c>
      <c r="F593" s="5" t="s">
        <v>895</v>
      </c>
      <c r="G593" s="5" t="s">
        <v>63</v>
      </c>
      <c r="H593" s="6">
        <v>198475</v>
      </c>
      <c r="I593" s="6">
        <v>196225</v>
      </c>
      <c r="J593" s="32">
        <v>-1.1336440357727628</v>
      </c>
      <c r="K593" s="7"/>
    </row>
    <row r="594" spans="1:11" x14ac:dyDescent="0.3">
      <c r="A594" s="3" t="s">
        <v>221</v>
      </c>
      <c r="B594" s="4" t="s">
        <v>222</v>
      </c>
      <c r="C594" s="5" t="s">
        <v>225</v>
      </c>
      <c r="D594" s="4" t="s">
        <v>226</v>
      </c>
      <c r="E594" s="4">
        <v>3466106</v>
      </c>
      <c r="F594" s="5" t="s">
        <v>895</v>
      </c>
      <c r="G594" s="5" t="s">
        <v>63</v>
      </c>
      <c r="H594" s="6">
        <v>206500</v>
      </c>
      <c r="I594" s="6">
        <v>205166.66666670001</v>
      </c>
      <c r="J594" s="32">
        <v>-0.645682001598058</v>
      </c>
      <c r="K594" s="7"/>
    </row>
    <row r="595" spans="1:11" x14ac:dyDescent="0.3">
      <c r="A595" s="3" t="s">
        <v>221</v>
      </c>
      <c r="B595" s="4" t="s">
        <v>222</v>
      </c>
      <c r="C595" s="5" t="s">
        <v>486</v>
      </c>
      <c r="D595" s="4" t="s">
        <v>487</v>
      </c>
      <c r="E595" s="4">
        <v>3466106</v>
      </c>
      <c r="F595" s="5" t="s">
        <v>895</v>
      </c>
      <c r="G595" s="5" t="s">
        <v>63</v>
      </c>
      <c r="H595" s="6" t="s">
        <v>66</v>
      </c>
      <c r="I595" s="6">
        <v>202000</v>
      </c>
      <c r="J595" s="32" t="s">
        <v>66</v>
      </c>
      <c r="K595" s="7"/>
    </row>
    <row r="596" spans="1:11" x14ac:dyDescent="0.3">
      <c r="A596" s="3" t="s">
        <v>221</v>
      </c>
      <c r="B596" s="4" t="s">
        <v>222</v>
      </c>
      <c r="C596" s="5" t="s">
        <v>281</v>
      </c>
      <c r="D596" s="4" t="s">
        <v>282</v>
      </c>
      <c r="E596" s="4">
        <v>3466106</v>
      </c>
      <c r="F596" s="5" t="s">
        <v>895</v>
      </c>
      <c r="G596" s="5" t="s">
        <v>63</v>
      </c>
      <c r="H596" s="6">
        <v>193166.66666670001</v>
      </c>
      <c r="I596" s="6">
        <v>199633.33333329999</v>
      </c>
      <c r="J596" s="32">
        <v>3.3477135461253749</v>
      </c>
      <c r="K596" s="7"/>
    </row>
    <row r="597" spans="1:11" x14ac:dyDescent="0.3">
      <c r="A597" s="3" t="s">
        <v>221</v>
      </c>
      <c r="B597" s="4" t="s">
        <v>222</v>
      </c>
      <c r="C597" s="5" t="s">
        <v>359</v>
      </c>
      <c r="D597" s="4" t="s">
        <v>360</v>
      </c>
      <c r="E597" s="4">
        <v>3466106</v>
      </c>
      <c r="F597" s="5" t="s">
        <v>895</v>
      </c>
      <c r="G597" s="5" t="s">
        <v>63</v>
      </c>
      <c r="H597" s="6" t="s">
        <v>66</v>
      </c>
      <c r="I597" s="6">
        <v>198500</v>
      </c>
      <c r="J597" s="32" t="s">
        <v>66</v>
      </c>
      <c r="K597" s="7"/>
    </row>
    <row r="598" spans="1:11" x14ac:dyDescent="0.3">
      <c r="A598" s="3" t="s">
        <v>67</v>
      </c>
      <c r="B598" s="4" t="s">
        <v>68</v>
      </c>
      <c r="C598" s="5" t="s">
        <v>69</v>
      </c>
      <c r="D598" s="4" t="s">
        <v>70</v>
      </c>
      <c r="E598" s="4">
        <v>3466106</v>
      </c>
      <c r="F598" s="5" t="s">
        <v>895</v>
      </c>
      <c r="G598" s="5" t="s">
        <v>63</v>
      </c>
      <c r="H598" s="6">
        <v>212000</v>
      </c>
      <c r="I598" s="6">
        <v>216333.33333329999</v>
      </c>
      <c r="J598" s="32">
        <v>2.0440251572169776</v>
      </c>
      <c r="K598" s="7"/>
    </row>
    <row r="599" spans="1:11" x14ac:dyDescent="0.3">
      <c r="A599" s="3" t="s">
        <v>67</v>
      </c>
      <c r="B599" s="4" t="s">
        <v>68</v>
      </c>
      <c r="C599" s="5" t="s">
        <v>324</v>
      </c>
      <c r="D599" s="4" t="s">
        <v>325</v>
      </c>
      <c r="E599" s="4">
        <v>3466106</v>
      </c>
      <c r="F599" s="5" t="s">
        <v>895</v>
      </c>
      <c r="G599" s="5" t="s">
        <v>63</v>
      </c>
      <c r="H599" s="6">
        <v>207905</v>
      </c>
      <c r="I599" s="6">
        <v>208916</v>
      </c>
      <c r="J599" s="32">
        <v>0.48627979125082099</v>
      </c>
      <c r="K599" s="7"/>
    </row>
    <row r="600" spans="1:11" x14ac:dyDescent="0.3">
      <c r="A600" s="3" t="s">
        <v>67</v>
      </c>
      <c r="B600" s="4" t="s">
        <v>68</v>
      </c>
      <c r="C600" s="5" t="s">
        <v>232</v>
      </c>
      <c r="D600" s="4" t="s">
        <v>233</v>
      </c>
      <c r="E600" s="4">
        <v>3466106</v>
      </c>
      <c r="F600" s="5" t="s">
        <v>895</v>
      </c>
      <c r="G600" s="5" t="s">
        <v>63</v>
      </c>
      <c r="H600" s="6">
        <v>202000</v>
      </c>
      <c r="I600" s="6">
        <v>211500</v>
      </c>
      <c r="J600" s="32">
        <v>4.7029702970297071</v>
      </c>
      <c r="K600" s="7"/>
    </row>
    <row r="601" spans="1:11" x14ac:dyDescent="0.3">
      <c r="A601" s="3" t="s">
        <v>67</v>
      </c>
      <c r="B601" s="4" t="s">
        <v>68</v>
      </c>
      <c r="C601" s="5" t="s">
        <v>72</v>
      </c>
      <c r="D601" s="4" t="s">
        <v>73</v>
      </c>
      <c r="E601" s="4">
        <v>3466106</v>
      </c>
      <c r="F601" s="5" t="s">
        <v>895</v>
      </c>
      <c r="G601" s="5" t="s">
        <v>63</v>
      </c>
      <c r="H601" s="6">
        <v>214373.25</v>
      </c>
      <c r="I601" s="6">
        <v>215176.66666670001</v>
      </c>
      <c r="J601" s="32">
        <v>0.37477468233559907</v>
      </c>
      <c r="K601" s="7"/>
    </row>
    <row r="602" spans="1:11" x14ac:dyDescent="0.3">
      <c r="A602" s="3" t="s">
        <v>67</v>
      </c>
      <c r="B602" s="4" t="s">
        <v>68</v>
      </c>
      <c r="C602" s="5" t="s">
        <v>362</v>
      </c>
      <c r="D602" s="4" t="s">
        <v>363</v>
      </c>
      <c r="E602" s="4">
        <v>3466106</v>
      </c>
      <c r="F602" s="5" t="s">
        <v>895</v>
      </c>
      <c r="G602" s="5" t="s">
        <v>63</v>
      </c>
      <c r="H602" s="6">
        <v>204185.5</v>
      </c>
      <c r="I602" s="6">
        <v>207066.33333329999</v>
      </c>
      <c r="J602" s="32">
        <v>1.4108902607188112</v>
      </c>
      <c r="K602" s="7"/>
    </row>
    <row r="603" spans="1:11" x14ac:dyDescent="0.3">
      <c r="A603" s="3" t="s">
        <v>67</v>
      </c>
      <c r="B603" s="4" t="s">
        <v>68</v>
      </c>
      <c r="C603" s="5" t="s">
        <v>236</v>
      </c>
      <c r="D603" s="4" t="s">
        <v>237</v>
      </c>
      <c r="E603" s="4">
        <v>3466106</v>
      </c>
      <c r="F603" s="5" t="s">
        <v>895</v>
      </c>
      <c r="G603" s="5" t="s">
        <v>63</v>
      </c>
      <c r="H603" s="6">
        <v>211333.33333329999</v>
      </c>
      <c r="I603" s="6">
        <v>212750</v>
      </c>
      <c r="J603" s="32">
        <v>0.67034700317045726</v>
      </c>
      <c r="K603" s="7"/>
    </row>
    <row r="604" spans="1:11" x14ac:dyDescent="0.3">
      <c r="A604" s="3" t="s">
        <v>67</v>
      </c>
      <c r="B604" s="4" t="s">
        <v>68</v>
      </c>
      <c r="C604" s="5" t="s">
        <v>240</v>
      </c>
      <c r="D604" s="4" t="s">
        <v>241</v>
      </c>
      <c r="E604" s="4">
        <v>3466106</v>
      </c>
      <c r="F604" s="5" t="s">
        <v>895</v>
      </c>
      <c r="G604" s="5" t="s">
        <v>63</v>
      </c>
      <c r="H604" s="6">
        <v>220666.66666670001</v>
      </c>
      <c r="I604" s="6">
        <v>219000</v>
      </c>
      <c r="J604" s="32">
        <v>-0.75528700907844248</v>
      </c>
      <c r="K604" s="7"/>
    </row>
    <row r="605" spans="1:11" x14ac:dyDescent="0.3">
      <c r="A605" s="3" t="s">
        <v>242</v>
      </c>
      <c r="B605" s="4" t="s">
        <v>243</v>
      </c>
      <c r="C605" s="5" t="s">
        <v>244</v>
      </c>
      <c r="D605" s="4" t="s">
        <v>245</v>
      </c>
      <c r="E605" s="4">
        <v>3466106</v>
      </c>
      <c r="F605" s="5" t="s">
        <v>895</v>
      </c>
      <c r="G605" s="5" t="s">
        <v>63</v>
      </c>
      <c r="H605" s="6">
        <v>233566.66666670001</v>
      </c>
      <c r="I605" s="6">
        <v>233700</v>
      </c>
      <c r="J605" s="32">
        <v>5.70857713572126E-2</v>
      </c>
      <c r="K605" s="7"/>
    </row>
    <row r="606" spans="1:11" x14ac:dyDescent="0.3">
      <c r="A606" s="3" t="s">
        <v>242</v>
      </c>
      <c r="B606" s="4" t="s">
        <v>243</v>
      </c>
      <c r="C606" s="5" t="s">
        <v>248</v>
      </c>
      <c r="D606" s="4" t="s">
        <v>249</v>
      </c>
      <c r="E606" s="4">
        <v>3466106</v>
      </c>
      <c r="F606" s="5" t="s">
        <v>895</v>
      </c>
      <c r="G606" s="5" t="s">
        <v>63</v>
      </c>
      <c r="H606" s="6" t="s">
        <v>66</v>
      </c>
      <c r="I606" s="6">
        <v>214233.33333329999</v>
      </c>
      <c r="J606" s="32" t="s">
        <v>66</v>
      </c>
      <c r="K606" s="7"/>
    </row>
    <row r="607" spans="1:11" x14ac:dyDescent="0.3">
      <c r="A607" s="3" t="s">
        <v>242</v>
      </c>
      <c r="B607" s="4" t="s">
        <v>243</v>
      </c>
      <c r="C607" s="5" t="s">
        <v>250</v>
      </c>
      <c r="D607" s="4" t="s">
        <v>251</v>
      </c>
      <c r="E607" s="4">
        <v>3466106</v>
      </c>
      <c r="F607" s="5" t="s">
        <v>895</v>
      </c>
      <c r="G607" s="5" t="s">
        <v>63</v>
      </c>
      <c r="H607" s="6">
        <v>188000</v>
      </c>
      <c r="I607" s="6">
        <v>192950</v>
      </c>
      <c r="J607" s="32">
        <v>2.6329787234042445</v>
      </c>
      <c r="K607" s="7"/>
    </row>
    <row r="608" spans="1:11" x14ac:dyDescent="0.3">
      <c r="A608" s="3" t="s">
        <v>242</v>
      </c>
      <c r="B608" s="4" t="s">
        <v>243</v>
      </c>
      <c r="C608" s="5" t="s">
        <v>254</v>
      </c>
      <c r="D608" s="4" t="s">
        <v>91</v>
      </c>
      <c r="E608" s="4">
        <v>3466106</v>
      </c>
      <c r="F608" s="5" t="s">
        <v>895</v>
      </c>
      <c r="G608" s="5" t="s">
        <v>63</v>
      </c>
      <c r="H608" s="6">
        <v>207308</v>
      </c>
      <c r="I608" s="6">
        <v>208500</v>
      </c>
      <c r="J608" s="32">
        <v>0.5749898701449041</v>
      </c>
      <c r="K608" s="7"/>
    </row>
    <row r="609" spans="1:11" x14ac:dyDescent="0.3">
      <c r="A609" s="3" t="s">
        <v>242</v>
      </c>
      <c r="B609" s="4" t="s">
        <v>243</v>
      </c>
      <c r="C609" s="5" t="s">
        <v>261</v>
      </c>
      <c r="D609" s="4" t="s">
        <v>262</v>
      </c>
      <c r="E609" s="4">
        <v>3466106</v>
      </c>
      <c r="F609" s="5" t="s">
        <v>895</v>
      </c>
      <c r="G609" s="5" t="s">
        <v>63</v>
      </c>
      <c r="H609" s="6">
        <v>209966.66666670001</v>
      </c>
      <c r="I609" s="6">
        <v>210633.33333329999</v>
      </c>
      <c r="J609" s="32">
        <v>0.31751071595484959</v>
      </c>
      <c r="K609" s="7"/>
    </row>
    <row r="610" spans="1:11" x14ac:dyDescent="0.3">
      <c r="A610" s="3" t="s">
        <v>106</v>
      </c>
      <c r="B610" s="4" t="s">
        <v>107</v>
      </c>
      <c r="C610" s="5" t="s">
        <v>108</v>
      </c>
      <c r="D610" s="4" t="s">
        <v>107</v>
      </c>
      <c r="E610" s="4">
        <v>3466106</v>
      </c>
      <c r="F610" s="5" t="s">
        <v>895</v>
      </c>
      <c r="G610" s="5" t="s">
        <v>439</v>
      </c>
      <c r="H610" s="6">
        <v>24818</v>
      </c>
      <c r="I610" s="6">
        <v>25945.333333300001</v>
      </c>
      <c r="J610" s="32">
        <v>4.5424020199049009</v>
      </c>
      <c r="K610" s="7"/>
    </row>
    <row r="611" spans="1:11" x14ac:dyDescent="0.3">
      <c r="A611" s="3" t="s">
        <v>109</v>
      </c>
      <c r="B611" s="4" t="s">
        <v>110</v>
      </c>
      <c r="C611" s="5" t="s">
        <v>111</v>
      </c>
      <c r="D611" s="4" t="s">
        <v>112</v>
      </c>
      <c r="E611" s="4">
        <v>3466106</v>
      </c>
      <c r="F611" s="5" t="s">
        <v>895</v>
      </c>
      <c r="G611" s="5" t="s">
        <v>439</v>
      </c>
      <c r="H611" s="6">
        <v>25037.5</v>
      </c>
      <c r="I611" s="6">
        <v>25550</v>
      </c>
      <c r="J611" s="32">
        <v>2.0469296055916075</v>
      </c>
      <c r="K611" s="7"/>
    </row>
    <row r="612" spans="1:11" x14ac:dyDescent="0.3">
      <c r="A612" s="3" t="s">
        <v>109</v>
      </c>
      <c r="B612" s="4" t="s">
        <v>110</v>
      </c>
      <c r="C612" s="5" t="s">
        <v>117</v>
      </c>
      <c r="D612" s="4" t="s">
        <v>118</v>
      </c>
      <c r="E612" s="4">
        <v>3466106</v>
      </c>
      <c r="F612" s="5" t="s">
        <v>895</v>
      </c>
      <c r="G612" s="5" t="s">
        <v>439</v>
      </c>
      <c r="H612" s="6">
        <v>24733.333333300001</v>
      </c>
      <c r="I612" s="6">
        <v>25233.333333300001</v>
      </c>
      <c r="J612" s="32">
        <v>2.0215633423207757</v>
      </c>
      <c r="K612" s="7"/>
    </row>
    <row r="613" spans="1:11" x14ac:dyDescent="0.3">
      <c r="A613" s="3" t="s">
        <v>109</v>
      </c>
      <c r="B613" s="4" t="s">
        <v>110</v>
      </c>
      <c r="C613" s="5" t="s">
        <v>283</v>
      </c>
      <c r="D613" s="4" t="s">
        <v>284</v>
      </c>
      <c r="E613" s="4">
        <v>3466106</v>
      </c>
      <c r="F613" s="5" t="s">
        <v>895</v>
      </c>
      <c r="G613" s="5" t="s">
        <v>439</v>
      </c>
      <c r="H613" s="6">
        <v>22750</v>
      </c>
      <c r="I613" s="6">
        <v>25650</v>
      </c>
      <c r="J613" s="32">
        <v>12.747252747252746</v>
      </c>
      <c r="K613" s="7"/>
    </row>
    <row r="614" spans="1:11" x14ac:dyDescent="0.3">
      <c r="A614" s="3" t="s">
        <v>109</v>
      </c>
      <c r="B614" s="4" t="s">
        <v>110</v>
      </c>
      <c r="C614" s="5" t="s">
        <v>119</v>
      </c>
      <c r="D614" s="4" t="s">
        <v>120</v>
      </c>
      <c r="E614" s="4">
        <v>3466106</v>
      </c>
      <c r="F614" s="5" t="s">
        <v>895</v>
      </c>
      <c r="G614" s="5" t="s">
        <v>439</v>
      </c>
      <c r="H614" s="6">
        <v>24733.333333300001</v>
      </c>
      <c r="I614" s="6">
        <v>24733.333333300001</v>
      </c>
      <c r="J614" s="32">
        <v>0</v>
      </c>
      <c r="K614" s="7"/>
    </row>
    <row r="615" spans="1:11" x14ac:dyDescent="0.3">
      <c r="A615" s="3" t="s">
        <v>109</v>
      </c>
      <c r="B615" s="4" t="s">
        <v>110</v>
      </c>
      <c r="C615" s="5" t="s">
        <v>382</v>
      </c>
      <c r="D615" s="4" t="s">
        <v>383</v>
      </c>
      <c r="E615" s="4">
        <v>3466106</v>
      </c>
      <c r="F615" s="5" t="s">
        <v>895</v>
      </c>
      <c r="G615" s="5" t="s">
        <v>439</v>
      </c>
      <c r="H615" s="6">
        <v>25600</v>
      </c>
      <c r="I615" s="6">
        <v>25600</v>
      </c>
      <c r="J615" s="32">
        <v>0</v>
      </c>
      <c r="K615" s="7"/>
    </row>
    <row r="616" spans="1:11" x14ac:dyDescent="0.3">
      <c r="A616" s="3" t="s">
        <v>109</v>
      </c>
      <c r="B616" s="4" t="s">
        <v>110</v>
      </c>
      <c r="C616" s="5" t="s">
        <v>327</v>
      </c>
      <c r="D616" s="4" t="s">
        <v>328</v>
      </c>
      <c r="E616" s="4">
        <v>3466106</v>
      </c>
      <c r="F616" s="5" t="s">
        <v>895</v>
      </c>
      <c r="G616" s="5" t="s">
        <v>439</v>
      </c>
      <c r="H616" s="6">
        <v>25000</v>
      </c>
      <c r="I616" s="6">
        <v>24833.333333300001</v>
      </c>
      <c r="J616" s="32">
        <v>-0.66666666679999764</v>
      </c>
      <c r="K616" s="7"/>
    </row>
    <row r="617" spans="1:11" x14ac:dyDescent="0.3">
      <c r="A617" s="3" t="s">
        <v>109</v>
      </c>
      <c r="B617" s="4" t="s">
        <v>110</v>
      </c>
      <c r="C617" s="5" t="s">
        <v>121</v>
      </c>
      <c r="D617" s="4" t="s">
        <v>122</v>
      </c>
      <c r="E617" s="4">
        <v>3466106</v>
      </c>
      <c r="F617" s="5" t="s">
        <v>895</v>
      </c>
      <c r="G617" s="5" t="s">
        <v>439</v>
      </c>
      <c r="H617" s="6">
        <v>25866.666666699999</v>
      </c>
      <c r="I617" s="6">
        <v>25533.333333300001</v>
      </c>
      <c r="J617" s="32">
        <v>-1.2886597940705014</v>
      </c>
      <c r="K617" s="7"/>
    </row>
    <row r="618" spans="1:11" x14ac:dyDescent="0.3">
      <c r="A618" s="3" t="s">
        <v>109</v>
      </c>
      <c r="B618" s="4" t="s">
        <v>110</v>
      </c>
      <c r="C618" s="5" t="s">
        <v>123</v>
      </c>
      <c r="D618" s="4" t="s">
        <v>124</v>
      </c>
      <c r="E618" s="4">
        <v>3466106</v>
      </c>
      <c r="F618" s="5" t="s">
        <v>895</v>
      </c>
      <c r="G618" s="5" t="s">
        <v>439</v>
      </c>
      <c r="H618" s="6">
        <v>23750</v>
      </c>
      <c r="I618" s="6">
        <v>25600</v>
      </c>
      <c r="J618" s="32">
        <v>7.7894736842105239</v>
      </c>
      <c r="K618" s="7"/>
    </row>
    <row r="619" spans="1:11" x14ac:dyDescent="0.3">
      <c r="A619" s="3" t="s">
        <v>109</v>
      </c>
      <c r="B619" s="4" t="s">
        <v>110</v>
      </c>
      <c r="C619" s="5" t="s">
        <v>298</v>
      </c>
      <c r="D619" s="4" t="s">
        <v>299</v>
      </c>
      <c r="E619" s="4">
        <v>3466106</v>
      </c>
      <c r="F619" s="5" t="s">
        <v>895</v>
      </c>
      <c r="G619" s="5" t="s">
        <v>439</v>
      </c>
      <c r="H619" s="6">
        <v>25225</v>
      </c>
      <c r="I619" s="6">
        <v>25225</v>
      </c>
      <c r="J619" s="32">
        <v>0</v>
      </c>
      <c r="K619" s="7"/>
    </row>
    <row r="620" spans="1:11" x14ac:dyDescent="0.3">
      <c r="A620" s="3" t="s">
        <v>109</v>
      </c>
      <c r="B620" s="4" t="s">
        <v>110</v>
      </c>
      <c r="C620" s="5" t="s">
        <v>285</v>
      </c>
      <c r="D620" s="4" t="s">
        <v>286</v>
      </c>
      <c r="E620" s="4">
        <v>3466106</v>
      </c>
      <c r="F620" s="5" t="s">
        <v>895</v>
      </c>
      <c r="G620" s="5" t="s">
        <v>439</v>
      </c>
      <c r="H620" s="6">
        <v>24257.1428571</v>
      </c>
      <c r="I620" s="6">
        <v>24114.2857143</v>
      </c>
      <c r="J620" s="32">
        <v>-0.58892815053107617</v>
      </c>
      <c r="K620" s="7"/>
    </row>
    <row r="621" spans="1:11" x14ac:dyDescent="0.3">
      <c r="A621" s="3" t="s">
        <v>109</v>
      </c>
      <c r="B621" s="4" t="s">
        <v>110</v>
      </c>
      <c r="C621" s="5" t="s">
        <v>127</v>
      </c>
      <c r="D621" s="4" t="s">
        <v>128</v>
      </c>
      <c r="E621" s="4">
        <v>3466106</v>
      </c>
      <c r="F621" s="5" t="s">
        <v>895</v>
      </c>
      <c r="G621" s="5" t="s">
        <v>439</v>
      </c>
      <c r="H621" s="6">
        <v>24600</v>
      </c>
      <c r="I621" s="6">
        <v>24475</v>
      </c>
      <c r="J621" s="32">
        <v>-0.50813008130081716</v>
      </c>
      <c r="K621" s="7"/>
    </row>
    <row r="622" spans="1:11" x14ac:dyDescent="0.3">
      <c r="A622" s="3" t="s">
        <v>109</v>
      </c>
      <c r="B622" s="4" t="s">
        <v>110</v>
      </c>
      <c r="C622" s="5" t="s">
        <v>287</v>
      </c>
      <c r="D622" s="4" t="s">
        <v>288</v>
      </c>
      <c r="E622" s="4">
        <v>3466106</v>
      </c>
      <c r="F622" s="5" t="s">
        <v>895</v>
      </c>
      <c r="G622" s="5" t="s">
        <v>439</v>
      </c>
      <c r="H622" s="6">
        <v>23666.666666699999</v>
      </c>
      <c r="I622" s="6">
        <v>23666.666666699999</v>
      </c>
      <c r="J622" s="32">
        <v>0</v>
      </c>
      <c r="K622" s="7"/>
    </row>
    <row r="623" spans="1:11" x14ac:dyDescent="0.3">
      <c r="A623" s="3" t="s">
        <v>109</v>
      </c>
      <c r="B623" s="4" t="s">
        <v>110</v>
      </c>
      <c r="C623" s="5" t="s">
        <v>129</v>
      </c>
      <c r="D623" s="4" t="s">
        <v>130</v>
      </c>
      <c r="E623" s="4">
        <v>3466106</v>
      </c>
      <c r="F623" s="5" t="s">
        <v>895</v>
      </c>
      <c r="G623" s="5" t="s">
        <v>439</v>
      </c>
      <c r="H623" s="6">
        <v>24666.666666699999</v>
      </c>
      <c r="I623" s="6">
        <v>24666.666666699999</v>
      </c>
      <c r="J623" s="32">
        <v>0</v>
      </c>
      <c r="K623" s="7"/>
    </row>
    <row r="624" spans="1:11" x14ac:dyDescent="0.3">
      <c r="A624" s="3" t="s">
        <v>143</v>
      </c>
      <c r="B624" s="4" t="s">
        <v>144</v>
      </c>
      <c r="C624" s="5" t="s">
        <v>147</v>
      </c>
      <c r="D624" s="4" t="s">
        <v>148</v>
      </c>
      <c r="E624" s="4">
        <v>3466106</v>
      </c>
      <c r="F624" s="5" t="s">
        <v>895</v>
      </c>
      <c r="G624" s="5" t="s">
        <v>439</v>
      </c>
      <c r="H624" s="6">
        <v>26666.666666699999</v>
      </c>
      <c r="I624" s="6">
        <v>26750</v>
      </c>
      <c r="J624" s="32">
        <v>0.31249999987461585</v>
      </c>
      <c r="K624" s="7"/>
    </row>
    <row r="625" spans="1:11" x14ac:dyDescent="0.3">
      <c r="A625" s="3" t="s">
        <v>58</v>
      </c>
      <c r="B625" s="4" t="s">
        <v>59</v>
      </c>
      <c r="C625" s="5" t="s">
        <v>151</v>
      </c>
      <c r="D625" s="4" t="s">
        <v>152</v>
      </c>
      <c r="E625" s="4">
        <v>3466106</v>
      </c>
      <c r="F625" s="5" t="s">
        <v>895</v>
      </c>
      <c r="G625" s="5" t="s">
        <v>439</v>
      </c>
      <c r="H625" s="6">
        <v>26000</v>
      </c>
      <c r="I625" s="6">
        <v>26666.666666699999</v>
      </c>
      <c r="J625" s="32">
        <v>2.5641025642307635</v>
      </c>
      <c r="K625" s="7"/>
    </row>
    <row r="626" spans="1:11" x14ac:dyDescent="0.3">
      <c r="A626" s="3" t="s">
        <v>58</v>
      </c>
      <c r="B626" s="4" t="s">
        <v>59</v>
      </c>
      <c r="C626" s="5" t="s">
        <v>153</v>
      </c>
      <c r="D626" s="4" t="s">
        <v>154</v>
      </c>
      <c r="E626" s="4">
        <v>3466106</v>
      </c>
      <c r="F626" s="5" t="s">
        <v>895</v>
      </c>
      <c r="G626" s="5" t="s">
        <v>439</v>
      </c>
      <c r="H626" s="6" t="s">
        <v>66</v>
      </c>
      <c r="I626" s="6">
        <v>25333.333333300001</v>
      </c>
      <c r="J626" s="32" t="s">
        <v>66</v>
      </c>
      <c r="K626" s="7"/>
    </row>
    <row r="627" spans="1:11" x14ac:dyDescent="0.3">
      <c r="A627" s="3" t="s">
        <v>58</v>
      </c>
      <c r="B627" s="4" t="s">
        <v>59</v>
      </c>
      <c r="C627" s="5" t="s">
        <v>155</v>
      </c>
      <c r="D627" s="4" t="s">
        <v>156</v>
      </c>
      <c r="E627" s="4">
        <v>3466106</v>
      </c>
      <c r="F627" s="5" t="s">
        <v>895</v>
      </c>
      <c r="G627" s="5" t="s">
        <v>439</v>
      </c>
      <c r="H627" s="6">
        <v>25500</v>
      </c>
      <c r="I627" s="6">
        <v>26500</v>
      </c>
      <c r="J627" s="32">
        <v>3.9215686274509887</v>
      </c>
      <c r="K627" s="7"/>
    </row>
    <row r="628" spans="1:11" x14ac:dyDescent="0.3">
      <c r="A628" s="3" t="s">
        <v>58</v>
      </c>
      <c r="B628" s="4" t="s">
        <v>59</v>
      </c>
      <c r="C628" s="5" t="s">
        <v>289</v>
      </c>
      <c r="D628" s="4" t="s">
        <v>290</v>
      </c>
      <c r="E628" s="4">
        <v>3466106</v>
      </c>
      <c r="F628" s="5" t="s">
        <v>895</v>
      </c>
      <c r="G628" s="5" t="s">
        <v>439</v>
      </c>
      <c r="H628" s="6">
        <v>24500</v>
      </c>
      <c r="I628" s="6">
        <v>24000</v>
      </c>
      <c r="J628" s="32">
        <v>-2.0408163265306145</v>
      </c>
      <c r="K628" s="7"/>
    </row>
    <row r="629" spans="1:11" x14ac:dyDescent="0.3">
      <c r="A629" s="3" t="s">
        <v>58</v>
      </c>
      <c r="B629" s="4" t="s">
        <v>59</v>
      </c>
      <c r="C629" s="5" t="s">
        <v>157</v>
      </c>
      <c r="D629" s="4" t="s">
        <v>158</v>
      </c>
      <c r="E629" s="4">
        <v>3466106</v>
      </c>
      <c r="F629" s="5" t="s">
        <v>895</v>
      </c>
      <c r="G629" s="5" t="s">
        <v>439</v>
      </c>
      <c r="H629" s="6">
        <v>24950</v>
      </c>
      <c r="I629" s="6">
        <v>25300</v>
      </c>
      <c r="J629" s="32">
        <v>1.4028056112224352</v>
      </c>
      <c r="K629" s="7"/>
    </row>
    <row r="630" spans="1:11" x14ac:dyDescent="0.3">
      <c r="A630" s="3" t="s">
        <v>58</v>
      </c>
      <c r="B630" s="4" t="s">
        <v>59</v>
      </c>
      <c r="C630" s="5" t="s">
        <v>161</v>
      </c>
      <c r="D630" s="4" t="s">
        <v>162</v>
      </c>
      <c r="E630" s="4">
        <v>3466106</v>
      </c>
      <c r="F630" s="5" t="s">
        <v>895</v>
      </c>
      <c r="G630" s="5" t="s">
        <v>439</v>
      </c>
      <c r="H630" s="6">
        <v>24400</v>
      </c>
      <c r="I630" s="6">
        <v>24400</v>
      </c>
      <c r="J630" s="32">
        <v>0</v>
      </c>
      <c r="K630" s="7"/>
    </row>
    <row r="631" spans="1:11" x14ac:dyDescent="0.3">
      <c r="A631" s="3" t="s">
        <v>58</v>
      </c>
      <c r="B631" s="4" t="s">
        <v>59</v>
      </c>
      <c r="C631" s="5" t="s">
        <v>357</v>
      </c>
      <c r="D631" s="4" t="s">
        <v>358</v>
      </c>
      <c r="E631" s="4">
        <v>3466106</v>
      </c>
      <c r="F631" s="5" t="s">
        <v>895</v>
      </c>
      <c r="G631" s="5" t="s">
        <v>439</v>
      </c>
      <c r="H631" s="6">
        <v>27500</v>
      </c>
      <c r="I631" s="6">
        <v>27000</v>
      </c>
      <c r="J631" s="32">
        <v>-1.8181818181818188</v>
      </c>
      <c r="K631" s="7"/>
    </row>
    <row r="632" spans="1:11" x14ac:dyDescent="0.3">
      <c r="A632" s="3" t="s">
        <v>58</v>
      </c>
      <c r="B632" s="4" t="s">
        <v>59</v>
      </c>
      <c r="C632" s="5" t="s">
        <v>165</v>
      </c>
      <c r="D632" s="4" t="s">
        <v>166</v>
      </c>
      <c r="E632" s="4">
        <v>3466106</v>
      </c>
      <c r="F632" s="5" t="s">
        <v>895</v>
      </c>
      <c r="G632" s="5" t="s">
        <v>439</v>
      </c>
      <c r="H632" s="6" t="s">
        <v>66</v>
      </c>
      <c r="I632" s="6">
        <v>23050</v>
      </c>
      <c r="J632" s="32" t="s">
        <v>66</v>
      </c>
      <c r="K632" s="7"/>
    </row>
    <row r="633" spans="1:11" x14ac:dyDescent="0.3">
      <c r="A633" s="3" t="s">
        <v>58</v>
      </c>
      <c r="B633" s="4" t="s">
        <v>59</v>
      </c>
      <c r="C633" s="5" t="s">
        <v>169</v>
      </c>
      <c r="D633" s="4" t="s">
        <v>170</v>
      </c>
      <c r="E633" s="4">
        <v>3466106</v>
      </c>
      <c r="F633" s="5" t="s">
        <v>895</v>
      </c>
      <c r="G633" s="5" t="s">
        <v>439</v>
      </c>
      <c r="H633" s="6">
        <v>28100</v>
      </c>
      <c r="I633" s="6">
        <v>28100</v>
      </c>
      <c r="J633" s="32">
        <v>0</v>
      </c>
      <c r="K633" s="7"/>
    </row>
    <row r="634" spans="1:11" x14ac:dyDescent="0.3">
      <c r="A634" s="3" t="s">
        <v>58</v>
      </c>
      <c r="B634" s="4" t="s">
        <v>59</v>
      </c>
      <c r="C634" s="5" t="s">
        <v>291</v>
      </c>
      <c r="D634" s="4" t="s">
        <v>292</v>
      </c>
      <c r="E634" s="4">
        <v>3466106</v>
      </c>
      <c r="F634" s="5" t="s">
        <v>895</v>
      </c>
      <c r="G634" s="5" t="s">
        <v>439</v>
      </c>
      <c r="H634" s="6">
        <v>23375</v>
      </c>
      <c r="I634" s="6">
        <v>23833.333333300001</v>
      </c>
      <c r="J634" s="32">
        <v>1.9607843135828862</v>
      </c>
      <c r="K634" s="7"/>
    </row>
    <row r="635" spans="1:11" x14ac:dyDescent="0.3">
      <c r="A635" s="3" t="s">
        <v>177</v>
      </c>
      <c r="B635" s="4" t="s">
        <v>178</v>
      </c>
      <c r="C635" s="5" t="s">
        <v>179</v>
      </c>
      <c r="D635" s="4" t="s">
        <v>180</v>
      </c>
      <c r="E635" s="4">
        <v>3466106</v>
      </c>
      <c r="F635" s="5" t="s">
        <v>895</v>
      </c>
      <c r="G635" s="5" t="s">
        <v>439</v>
      </c>
      <c r="H635" s="6">
        <v>26125</v>
      </c>
      <c r="I635" s="6">
        <v>26625</v>
      </c>
      <c r="J635" s="32">
        <v>1.9138755980861344</v>
      </c>
      <c r="K635" s="7"/>
    </row>
    <row r="636" spans="1:11" x14ac:dyDescent="0.3">
      <c r="A636" s="3" t="s">
        <v>177</v>
      </c>
      <c r="B636" s="4" t="s">
        <v>178</v>
      </c>
      <c r="C636" s="5" t="s">
        <v>181</v>
      </c>
      <c r="D636" s="4" t="s">
        <v>182</v>
      </c>
      <c r="E636" s="4">
        <v>3466106</v>
      </c>
      <c r="F636" s="5" t="s">
        <v>895</v>
      </c>
      <c r="G636" s="5" t="s">
        <v>439</v>
      </c>
      <c r="H636" s="6">
        <v>24425</v>
      </c>
      <c r="I636" s="6">
        <v>24625</v>
      </c>
      <c r="J636" s="32">
        <v>0.81883316274309337</v>
      </c>
      <c r="K636" s="7"/>
    </row>
    <row r="637" spans="1:11" x14ac:dyDescent="0.3">
      <c r="A637" s="3" t="s">
        <v>177</v>
      </c>
      <c r="B637" s="4" t="s">
        <v>178</v>
      </c>
      <c r="C637" s="5" t="s">
        <v>183</v>
      </c>
      <c r="D637" s="4" t="s">
        <v>184</v>
      </c>
      <c r="E637" s="4">
        <v>3466106</v>
      </c>
      <c r="F637" s="5" t="s">
        <v>895</v>
      </c>
      <c r="G637" s="5" t="s">
        <v>439</v>
      </c>
      <c r="H637" s="6">
        <v>27333.333333300001</v>
      </c>
      <c r="I637" s="6">
        <v>27000</v>
      </c>
      <c r="J637" s="32">
        <v>-1.2195121950014931</v>
      </c>
      <c r="K637" s="7"/>
    </row>
    <row r="638" spans="1:11" x14ac:dyDescent="0.3">
      <c r="A638" s="3" t="s">
        <v>197</v>
      </c>
      <c r="B638" s="4" t="s">
        <v>198</v>
      </c>
      <c r="C638" s="5" t="s">
        <v>453</v>
      </c>
      <c r="D638" s="4" t="s">
        <v>454</v>
      </c>
      <c r="E638" s="4">
        <v>3466106</v>
      </c>
      <c r="F638" s="5" t="s">
        <v>895</v>
      </c>
      <c r="G638" s="5" t="s">
        <v>439</v>
      </c>
      <c r="H638" s="6">
        <v>27000</v>
      </c>
      <c r="I638" s="6">
        <v>26333.333333300001</v>
      </c>
      <c r="J638" s="32">
        <v>-2.4691358025925925</v>
      </c>
      <c r="K638" s="7"/>
    </row>
    <row r="639" spans="1:11" x14ac:dyDescent="0.3">
      <c r="A639" s="3" t="s">
        <v>197</v>
      </c>
      <c r="B639" s="4" t="s">
        <v>198</v>
      </c>
      <c r="C639" s="5" t="s">
        <v>465</v>
      </c>
      <c r="D639" s="4" t="s">
        <v>354</v>
      </c>
      <c r="E639" s="4">
        <v>3466106</v>
      </c>
      <c r="F639" s="5" t="s">
        <v>895</v>
      </c>
      <c r="G639" s="5" t="s">
        <v>439</v>
      </c>
      <c r="H639" s="6">
        <v>22400</v>
      </c>
      <c r="I639" s="6">
        <v>22720</v>
      </c>
      <c r="J639" s="32">
        <v>1.4285714285714235</v>
      </c>
      <c r="K639" s="7"/>
    </row>
    <row r="640" spans="1:11" x14ac:dyDescent="0.3">
      <c r="A640" s="3" t="s">
        <v>197</v>
      </c>
      <c r="B640" s="4" t="s">
        <v>198</v>
      </c>
      <c r="C640" s="5" t="s">
        <v>466</v>
      </c>
      <c r="D640" s="4" t="s">
        <v>467</v>
      </c>
      <c r="E640" s="4">
        <v>3466106</v>
      </c>
      <c r="F640" s="5" t="s">
        <v>895</v>
      </c>
      <c r="G640" s="5" t="s">
        <v>439</v>
      </c>
      <c r="H640" s="6">
        <v>26060</v>
      </c>
      <c r="I640" s="6">
        <v>26060</v>
      </c>
      <c r="J640" s="32">
        <v>0</v>
      </c>
      <c r="K640" s="7"/>
    </row>
    <row r="641" spans="1:11" x14ac:dyDescent="0.3">
      <c r="A641" s="3" t="s">
        <v>197</v>
      </c>
      <c r="B641" s="4" t="s">
        <v>198</v>
      </c>
      <c r="C641" s="5" t="s">
        <v>434</v>
      </c>
      <c r="D641" s="4" t="s">
        <v>91</v>
      </c>
      <c r="E641" s="4">
        <v>3466106</v>
      </c>
      <c r="F641" s="5" t="s">
        <v>895</v>
      </c>
      <c r="G641" s="5" t="s">
        <v>439</v>
      </c>
      <c r="H641" s="6">
        <v>26333.333333300001</v>
      </c>
      <c r="I641" s="6">
        <v>27166.666666699999</v>
      </c>
      <c r="J641" s="32">
        <v>3.1645569622824832</v>
      </c>
      <c r="K641" s="7"/>
    </row>
    <row r="642" spans="1:11" x14ac:dyDescent="0.3">
      <c r="A642" s="3" t="s">
        <v>197</v>
      </c>
      <c r="B642" s="4" t="s">
        <v>198</v>
      </c>
      <c r="C642" s="5" t="s">
        <v>199</v>
      </c>
      <c r="D642" s="4" t="s">
        <v>200</v>
      </c>
      <c r="E642" s="4">
        <v>3466106</v>
      </c>
      <c r="F642" s="5" t="s">
        <v>895</v>
      </c>
      <c r="G642" s="5" t="s">
        <v>439</v>
      </c>
      <c r="H642" s="6">
        <v>24760</v>
      </c>
      <c r="I642" s="6">
        <v>24616.666666699999</v>
      </c>
      <c r="J642" s="32">
        <v>-0.57889068376414388</v>
      </c>
      <c r="K642" s="7"/>
    </row>
    <row r="643" spans="1:11" x14ac:dyDescent="0.3">
      <c r="A643" s="3" t="s">
        <v>329</v>
      </c>
      <c r="B643" s="4" t="s">
        <v>330</v>
      </c>
      <c r="C643" s="5" t="s">
        <v>331</v>
      </c>
      <c r="D643" s="4" t="s">
        <v>332</v>
      </c>
      <c r="E643" s="4">
        <v>3466106</v>
      </c>
      <c r="F643" s="5" t="s">
        <v>895</v>
      </c>
      <c r="G643" s="5" t="s">
        <v>439</v>
      </c>
      <c r="H643" s="6">
        <v>22600</v>
      </c>
      <c r="I643" s="6">
        <v>24000</v>
      </c>
      <c r="J643" s="32">
        <v>6.1946902654867353</v>
      </c>
      <c r="K643" s="7"/>
    </row>
    <row r="644" spans="1:11" x14ac:dyDescent="0.3">
      <c r="A644" s="3" t="s">
        <v>209</v>
      </c>
      <c r="B644" s="4" t="s">
        <v>210</v>
      </c>
      <c r="C644" s="5" t="s">
        <v>391</v>
      </c>
      <c r="D644" s="4" t="s">
        <v>392</v>
      </c>
      <c r="E644" s="4">
        <v>3466106</v>
      </c>
      <c r="F644" s="5" t="s">
        <v>895</v>
      </c>
      <c r="G644" s="5" t="s">
        <v>439</v>
      </c>
      <c r="H644" s="6">
        <v>25016.666666699999</v>
      </c>
      <c r="I644" s="6">
        <v>25050</v>
      </c>
      <c r="J644" s="32">
        <v>0.13324450353080497</v>
      </c>
      <c r="K644" s="7"/>
    </row>
    <row r="645" spans="1:11" x14ac:dyDescent="0.3">
      <c r="A645" s="3" t="s">
        <v>209</v>
      </c>
      <c r="B645" s="4" t="s">
        <v>210</v>
      </c>
      <c r="C645" s="5" t="s">
        <v>211</v>
      </c>
      <c r="D645" s="4" t="s">
        <v>212</v>
      </c>
      <c r="E645" s="4">
        <v>3466106</v>
      </c>
      <c r="F645" s="5" t="s">
        <v>895</v>
      </c>
      <c r="G645" s="5" t="s">
        <v>439</v>
      </c>
      <c r="H645" s="6">
        <v>27166.666666699999</v>
      </c>
      <c r="I645" s="6">
        <v>26625</v>
      </c>
      <c r="J645" s="32">
        <v>-1.9938650307950945</v>
      </c>
      <c r="K645" s="7"/>
    </row>
    <row r="646" spans="1:11" x14ac:dyDescent="0.3">
      <c r="A646" s="3" t="s">
        <v>209</v>
      </c>
      <c r="B646" s="4" t="s">
        <v>210</v>
      </c>
      <c r="C646" s="5" t="s">
        <v>213</v>
      </c>
      <c r="D646" s="4" t="s">
        <v>214</v>
      </c>
      <c r="E646" s="4">
        <v>3466106</v>
      </c>
      <c r="F646" s="5" t="s">
        <v>895</v>
      </c>
      <c r="G646" s="5" t="s">
        <v>439</v>
      </c>
      <c r="H646" s="6">
        <v>25000</v>
      </c>
      <c r="I646" s="6">
        <v>25666.666666699999</v>
      </c>
      <c r="J646" s="32">
        <v>2.6666666667999994</v>
      </c>
      <c r="K646" s="7"/>
    </row>
    <row r="647" spans="1:11" x14ac:dyDescent="0.3">
      <c r="A647" s="3" t="s">
        <v>209</v>
      </c>
      <c r="B647" s="4" t="s">
        <v>210</v>
      </c>
      <c r="C647" s="5" t="s">
        <v>393</v>
      </c>
      <c r="D647" s="4" t="s">
        <v>394</v>
      </c>
      <c r="E647" s="4">
        <v>3466106</v>
      </c>
      <c r="F647" s="5" t="s">
        <v>895</v>
      </c>
      <c r="G647" s="5" t="s">
        <v>439</v>
      </c>
      <c r="H647" s="6">
        <v>25925</v>
      </c>
      <c r="I647" s="6">
        <v>26225</v>
      </c>
      <c r="J647" s="32">
        <v>1.1571841851494735</v>
      </c>
      <c r="K647" s="7"/>
    </row>
    <row r="648" spans="1:11" x14ac:dyDescent="0.3">
      <c r="A648" s="3" t="s">
        <v>221</v>
      </c>
      <c r="B648" s="4" t="s">
        <v>222</v>
      </c>
      <c r="C648" s="5" t="s">
        <v>486</v>
      </c>
      <c r="D648" s="4" t="s">
        <v>487</v>
      </c>
      <c r="E648" s="4">
        <v>3466106</v>
      </c>
      <c r="F648" s="5" t="s">
        <v>895</v>
      </c>
      <c r="G648" s="5" t="s">
        <v>439</v>
      </c>
      <c r="H648" s="6" t="s">
        <v>66</v>
      </c>
      <c r="I648" s="6">
        <v>28350</v>
      </c>
      <c r="J648" s="32" t="s">
        <v>66</v>
      </c>
      <c r="K648" s="7"/>
    </row>
    <row r="649" spans="1:11" x14ac:dyDescent="0.3">
      <c r="A649" s="3" t="s">
        <v>221</v>
      </c>
      <c r="B649" s="4" t="s">
        <v>222</v>
      </c>
      <c r="C649" s="5" t="s">
        <v>281</v>
      </c>
      <c r="D649" s="4" t="s">
        <v>282</v>
      </c>
      <c r="E649" s="4">
        <v>3466106</v>
      </c>
      <c r="F649" s="5" t="s">
        <v>895</v>
      </c>
      <c r="G649" s="5" t="s">
        <v>439</v>
      </c>
      <c r="H649" s="6">
        <v>25866.666666699999</v>
      </c>
      <c r="I649" s="6">
        <v>25866.666666699999</v>
      </c>
      <c r="J649" s="32">
        <v>0</v>
      </c>
      <c r="K649" s="7"/>
    </row>
    <row r="650" spans="1:11" x14ac:dyDescent="0.3">
      <c r="A650" s="3" t="s">
        <v>221</v>
      </c>
      <c r="B650" s="4" t="s">
        <v>222</v>
      </c>
      <c r="C650" s="5" t="s">
        <v>359</v>
      </c>
      <c r="D650" s="4" t="s">
        <v>360</v>
      </c>
      <c r="E650" s="4">
        <v>3466106</v>
      </c>
      <c r="F650" s="5" t="s">
        <v>895</v>
      </c>
      <c r="G650" s="5" t="s">
        <v>439</v>
      </c>
      <c r="H650" s="6" t="s">
        <v>66</v>
      </c>
      <c r="I650" s="6">
        <v>24833.333333300001</v>
      </c>
      <c r="J650" s="32" t="s">
        <v>66</v>
      </c>
      <c r="K650" s="7"/>
    </row>
    <row r="651" spans="1:11" x14ac:dyDescent="0.3">
      <c r="A651" s="3" t="s">
        <v>67</v>
      </c>
      <c r="B651" s="4" t="s">
        <v>68</v>
      </c>
      <c r="C651" s="5" t="s">
        <v>69</v>
      </c>
      <c r="D651" s="4" t="s">
        <v>70</v>
      </c>
      <c r="E651" s="4">
        <v>3466106</v>
      </c>
      <c r="F651" s="5" t="s">
        <v>895</v>
      </c>
      <c r="G651" s="5" t="s">
        <v>439</v>
      </c>
      <c r="H651" s="6">
        <v>25125</v>
      </c>
      <c r="I651" s="6">
        <v>25125</v>
      </c>
      <c r="J651" s="32">
        <v>0</v>
      </c>
      <c r="K651" s="7"/>
    </row>
    <row r="652" spans="1:11" x14ac:dyDescent="0.3">
      <c r="A652" s="3" t="s">
        <v>67</v>
      </c>
      <c r="B652" s="4" t="s">
        <v>68</v>
      </c>
      <c r="C652" s="5" t="s">
        <v>232</v>
      </c>
      <c r="D652" s="4" t="s">
        <v>233</v>
      </c>
      <c r="E652" s="4">
        <v>3466106</v>
      </c>
      <c r="F652" s="5" t="s">
        <v>895</v>
      </c>
      <c r="G652" s="5" t="s">
        <v>439</v>
      </c>
      <c r="H652" s="6">
        <v>24666.666666699999</v>
      </c>
      <c r="I652" s="6">
        <v>25000</v>
      </c>
      <c r="J652" s="32">
        <v>1.3513513512144026</v>
      </c>
      <c r="K652" s="7"/>
    </row>
    <row r="653" spans="1:11" x14ac:dyDescent="0.3">
      <c r="A653" s="3" t="s">
        <v>67</v>
      </c>
      <c r="B653" s="4" t="s">
        <v>68</v>
      </c>
      <c r="C653" s="5" t="s">
        <v>72</v>
      </c>
      <c r="D653" s="4" t="s">
        <v>73</v>
      </c>
      <c r="E653" s="4">
        <v>3466106</v>
      </c>
      <c r="F653" s="5" t="s">
        <v>895</v>
      </c>
      <c r="G653" s="5" t="s">
        <v>439</v>
      </c>
      <c r="H653" s="6">
        <v>24983.333333300001</v>
      </c>
      <c r="I653" s="6">
        <v>25059.333333300001</v>
      </c>
      <c r="J653" s="32">
        <v>0.30420280186831405</v>
      </c>
      <c r="K653" s="7"/>
    </row>
    <row r="654" spans="1:11" x14ac:dyDescent="0.3">
      <c r="A654" s="3" t="s">
        <v>67</v>
      </c>
      <c r="B654" s="4" t="s">
        <v>68</v>
      </c>
      <c r="C654" s="5" t="s">
        <v>236</v>
      </c>
      <c r="D654" s="4" t="s">
        <v>237</v>
      </c>
      <c r="E654" s="4">
        <v>3466106</v>
      </c>
      <c r="F654" s="5" t="s">
        <v>895</v>
      </c>
      <c r="G654" s="5" t="s">
        <v>439</v>
      </c>
      <c r="H654" s="6">
        <v>24750</v>
      </c>
      <c r="I654" s="6">
        <v>25250</v>
      </c>
      <c r="J654" s="32">
        <v>2.020202020202011</v>
      </c>
      <c r="K654" s="7"/>
    </row>
    <row r="655" spans="1:11" x14ac:dyDescent="0.3">
      <c r="A655" s="3" t="s">
        <v>242</v>
      </c>
      <c r="B655" s="4" t="s">
        <v>243</v>
      </c>
      <c r="C655" s="5" t="s">
        <v>244</v>
      </c>
      <c r="D655" s="4" t="s">
        <v>245</v>
      </c>
      <c r="E655" s="4">
        <v>3466106</v>
      </c>
      <c r="F655" s="5" t="s">
        <v>895</v>
      </c>
      <c r="G655" s="5" t="s">
        <v>439</v>
      </c>
      <c r="H655" s="6">
        <v>28300</v>
      </c>
      <c r="I655" s="6">
        <v>28300</v>
      </c>
      <c r="J655" s="32">
        <v>0</v>
      </c>
      <c r="K655" s="7"/>
    </row>
    <row r="656" spans="1:11" x14ac:dyDescent="0.3">
      <c r="A656" s="3" t="s">
        <v>242</v>
      </c>
      <c r="B656" s="4" t="s">
        <v>243</v>
      </c>
      <c r="C656" s="5" t="s">
        <v>248</v>
      </c>
      <c r="D656" s="4" t="s">
        <v>249</v>
      </c>
      <c r="E656" s="4">
        <v>3466106</v>
      </c>
      <c r="F656" s="5" t="s">
        <v>895</v>
      </c>
      <c r="G656" s="5" t="s">
        <v>439</v>
      </c>
      <c r="H656" s="6" t="s">
        <v>66</v>
      </c>
      <c r="I656" s="6">
        <v>26966.666666699999</v>
      </c>
      <c r="J656" s="32" t="s">
        <v>66</v>
      </c>
      <c r="K656" s="7"/>
    </row>
    <row r="657" spans="1:11" x14ac:dyDescent="0.3">
      <c r="A657" s="3" t="s">
        <v>242</v>
      </c>
      <c r="B657" s="4" t="s">
        <v>243</v>
      </c>
      <c r="C657" s="5" t="s">
        <v>252</v>
      </c>
      <c r="D657" s="4" t="s">
        <v>253</v>
      </c>
      <c r="E657" s="4">
        <v>3466106</v>
      </c>
      <c r="F657" s="5" t="s">
        <v>895</v>
      </c>
      <c r="G657" s="5" t="s">
        <v>439</v>
      </c>
      <c r="H657" s="6">
        <v>27966.666666699999</v>
      </c>
      <c r="I657" s="6">
        <v>27466.666666699999</v>
      </c>
      <c r="J657" s="32">
        <v>-1.7878426698429206</v>
      </c>
      <c r="K657" s="7"/>
    </row>
    <row r="658" spans="1:11" x14ac:dyDescent="0.3">
      <c r="A658" s="3" t="s">
        <v>242</v>
      </c>
      <c r="B658" s="4" t="s">
        <v>243</v>
      </c>
      <c r="C658" s="5" t="s">
        <v>254</v>
      </c>
      <c r="D658" s="4" t="s">
        <v>91</v>
      </c>
      <c r="E658" s="4">
        <v>3466106</v>
      </c>
      <c r="F658" s="5" t="s">
        <v>895</v>
      </c>
      <c r="G658" s="5" t="s">
        <v>439</v>
      </c>
      <c r="H658" s="6">
        <v>24220</v>
      </c>
      <c r="I658" s="6">
        <v>24133.333333300001</v>
      </c>
      <c r="J658" s="32">
        <v>-0.35783099380676253</v>
      </c>
      <c r="K658" s="7"/>
    </row>
    <row r="659" spans="1:11" x14ac:dyDescent="0.3">
      <c r="A659" s="3" t="s">
        <v>242</v>
      </c>
      <c r="B659" s="4" t="s">
        <v>243</v>
      </c>
      <c r="C659" s="5" t="s">
        <v>261</v>
      </c>
      <c r="D659" s="4" t="s">
        <v>262</v>
      </c>
      <c r="E659" s="4">
        <v>3466106</v>
      </c>
      <c r="F659" s="5" t="s">
        <v>895</v>
      </c>
      <c r="G659" s="5" t="s">
        <v>439</v>
      </c>
      <c r="H659" s="6">
        <v>24983.333333300001</v>
      </c>
      <c r="I659" s="6">
        <v>24983.333333300001</v>
      </c>
      <c r="J659" s="32">
        <v>0</v>
      </c>
      <c r="K659" s="7"/>
    </row>
    <row r="660" spans="1:11" x14ac:dyDescent="0.3">
      <c r="A660" s="3" t="s">
        <v>75</v>
      </c>
      <c r="B660" s="4" t="s">
        <v>76</v>
      </c>
      <c r="C660" s="5" t="s">
        <v>77</v>
      </c>
      <c r="D660" s="4" t="s">
        <v>78</v>
      </c>
      <c r="E660" s="4">
        <v>3466106</v>
      </c>
      <c r="F660" s="5" t="s">
        <v>895</v>
      </c>
      <c r="G660" s="5" t="s">
        <v>294</v>
      </c>
      <c r="H660" s="6">
        <v>55365.333333299997</v>
      </c>
      <c r="I660" s="6">
        <v>54839.333333299997</v>
      </c>
      <c r="J660" s="32">
        <v>-0.95005298140891092</v>
      </c>
      <c r="K660" s="7"/>
    </row>
    <row r="661" spans="1:11" x14ac:dyDescent="0.3">
      <c r="A661" s="3" t="s">
        <v>75</v>
      </c>
      <c r="B661" s="4" t="s">
        <v>76</v>
      </c>
      <c r="C661" s="5" t="s">
        <v>470</v>
      </c>
      <c r="D661" s="4" t="s">
        <v>224</v>
      </c>
      <c r="E661" s="4">
        <v>3466106</v>
      </c>
      <c r="F661" s="5" t="s">
        <v>895</v>
      </c>
      <c r="G661" s="5" t="s">
        <v>294</v>
      </c>
      <c r="H661" s="6">
        <v>54900</v>
      </c>
      <c r="I661" s="6">
        <v>54650</v>
      </c>
      <c r="J661" s="32">
        <v>-0.45537340619308253</v>
      </c>
      <c r="K661" s="7"/>
    </row>
    <row r="662" spans="1:11" x14ac:dyDescent="0.3">
      <c r="A662" s="3" t="s">
        <v>75</v>
      </c>
      <c r="B662" s="4" t="s">
        <v>76</v>
      </c>
      <c r="C662" s="5" t="s">
        <v>82</v>
      </c>
      <c r="D662" s="4" t="s">
        <v>83</v>
      </c>
      <c r="E662" s="4">
        <v>3466106</v>
      </c>
      <c r="F662" s="5" t="s">
        <v>895</v>
      </c>
      <c r="G662" s="5" t="s">
        <v>294</v>
      </c>
      <c r="H662" s="6">
        <v>53475</v>
      </c>
      <c r="I662" s="6">
        <v>52975</v>
      </c>
      <c r="J662" s="32">
        <v>-0.93501636278634503</v>
      </c>
      <c r="K662" s="7"/>
    </row>
    <row r="663" spans="1:11" x14ac:dyDescent="0.3">
      <c r="A663" s="3" t="s">
        <v>75</v>
      </c>
      <c r="B663" s="4" t="s">
        <v>76</v>
      </c>
      <c r="C663" s="5" t="s">
        <v>84</v>
      </c>
      <c r="D663" s="4" t="s">
        <v>85</v>
      </c>
      <c r="E663" s="4">
        <v>3466106</v>
      </c>
      <c r="F663" s="5" t="s">
        <v>895</v>
      </c>
      <c r="G663" s="5" t="s">
        <v>294</v>
      </c>
      <c r="H663" s="6">
        <v>53250</v>
      </c>
      <c r="I663" s="6">
        <v>53800</v>
      </c>
      <c r="J663" s="32">
        <v>1.0328638497652642</v>
      </c>
      <c r="K663" s="7"/>
    </row>
    <row r="664" spans="1:11" x14ac:dyDescent="0.3">
      <c r="A664" s="3" t="s">
        <v>75</v>
      </c>
      <c r="B664" s="4" t="s">
        <v>76</v>
      </c>
      <c r="C664" s="5" t="s">
        <v>296</v>
      </c>
      <c r="D664" s="4" t="s">
        <v>297</v>
      </c>
      <c r="E664" s="4">
        <v>3466106</v>
      </c>
      <c r="F664" s="5" t="s">
        <v>895</v>
      </c>
      <c r="G664" s="5" t="s">
        <v>294</v>
      </c>
      <c r="H664" s="6">
        <v>54846.5</v>
      </c>
      <c r="I664" s="6">
        <v>55359</v>
      </c>
      <c r="J664" s="32">
        <v>0.93442608005980254</v>
      </c>
      <c r="K664" s="7"/>
    </row>
    <row r="665" spans="1:11" x14ac:dyDescent="0.3">
      <c r="A665" s="3" t="s">
        <v>75</v>
      </c>
      <c r="B665" s="4" t="s">
        <v>76</v>
      </c>
      <c r="C665" s="5" t="s">
        <v>86</v>
      </c>
      <c r="D665" s="4" t="s">
        <v>87</v>
      </c>
      <c r="E665" s="4">
        <v>3466106</v>
      </c>
      <c r="F665" s="5" t="s">
        <v>895</v>
      </c>
      <c r="G665" s="5" t="s">
        <v>294</v>
      </c>
      <c r="H665" s="6">
        <v>54058.6</v>
      </c>
      <c r="I665" s="6">
        <v>54803.6</v>
      </c>
      <c r="J665" s="32">
        <v>1.3781340989222901</v>
      </c>
      <c r="K665" s="7"/>
    </row>
    <row r="666" spans="1:11" x14ac:dyDescent="0.3">
      <c r="A666" s="3" t="s">
        <v>75</v>
      </c>
      <c r="B666" s="4" t="s">
        <v>76</v>
      </c>
      <c r="C666" s="5" t="s">
        <v>88</v>
      </c>
      <c r="D666" s="4" t="s">
        <v>89</v>
      </c>
      <c r="E666" s="4">
        <v>3466106</v>
      </c>
      <c r="F666" s="5" t="s">
        <v>895</v>
      </c>
      <c r="G666" s="5" t="s">
        <v>294</v>
      </c>
      <c r="H666" s="6">
        <v>55881.333333299997</v>
      </c>
      <c r="I666" s="6">
        <v>56006</v>
      </c>
      <c r="J666" s="32">
        <v>0.22309178980473021</v>
      </c>
      <c r="K666" s="7"/>
    </row>
    <row r="667" spans="1:11" x14ac:dyDescent="0.3">
      <c r="A667" s="3" t="s">
        <v>75</v>
      </c>
      <c r="B667" s="4" t="s">
        <v>76</v>
      </c>
      <c r="C667" s="5" t="s">
        <v>90</v>
      </c>
      <c r="D667" s="4" t="s">
        <v>91</v>
      </c>
      <c r="E667" s="4">
        <v>3466106</v>
      </c>
      <c r="F667" s="5" t="s">
        <v>895</v>
      </c>
      <c r="G667" s="5" t="s">
        <v>294</v>
      </c>
      <c r="H667" s="6">
        <v>54397.2</v>
      </c>
      <c r="I667" s="6">
        <v>54172.666666700003</v>
      </c>
      <c r="J667" s="32">
        <v>-0.41276634330442707</v>
      </c>
      <c r="K667" s="7"/>
    </row>
    <row r="668" spans="1:11" x14ac:dyDescent="0.3">
      <c r="A668" s="3" t="s">
        <v>75</v>
      </c>
      <c r="B668" s="4" t="s">
        <v>76</v>
      </c>
      <c r="C668" s="5" t="s">
        <v>92</v>
      </c>
      <c r="D668" s="4" t="s">
        <v>93</v>
      </c>
      <c r="E668" s="4">
        <v>3466106</v>
      </c>
      <c r="F668" s="5" t="s">
        <v>895</v>
      </c>
      <c r="G668" s="5" t="s">
        <v>294</v>
      </c>
      <c r="H668" s="6">
        <v>53578.6</v>
      </c>
      <c r="I668" s="6">
        <v>53223.25</v>
      </c>
      <c r="J668" s="32">
        <v>-0.66323121544795693</v>
      </c>
      <c r="K668" s="7"/>
    </row>
    <row r="669" spans="1:11" x14ac:dyDescent="0.3">
      <c r="A669" s="3" t="s">
        <v>75</v>
      </c>
      <c r="B669" s="4" t="s">
        <v>76</v>
      </c>
      <c r="C669" s="5" t="s">
        <v>94</v>
      </c>
      <c r="D669" s="4" t="s">
        <v>95</v>
      </c>
      <c r="E669" s="4">
        <v>3466106</v>
      </c>
      <c r="F669" s="5" t="s">
        <v>895</v>
      </c>
      <c r="G669" s="5" t="s">
        <v>294</v>
      </c>
      <c r="H669" s="6">
        <v>57069.3</v>
      </c>
      <c r="I669" s="6">
        <v>56519.3</v>
      </c>
      <c r="J669" s="32">
        <v>-0.96374057505523858</v>
      </c>
      <c r="K669" s="7"/>
    </row>
    <row r="670" spans="1:11" x14ac:dyDescent="0.3">
      <c r="A670" s="3" t="s">
        <v>75</v>
      </c>
      <c r="B670" s="4" t="s">
        <v>76</v>
      </c>
      <c r="C670" s="5" t="s">
        <v>96</v>
      </c>
      <c r="D670" s="4" t="s">
        <v>97</v>
      </c>
      <c r="E670" s="4">
        <v>3466106</v>
      </c>
      <c r="F670" s="5" t="s">
        <v>895</v>
      </c>
      <c r="G670" s="5" t="s">
        <v>294</v>
      </c>
      <c r="H670" s="6">
        <v>49625</v>
      </c>
      <c r="I670" s="6">
        <v>49500</v>
      </c>
      <c r="J670" s="32">
        <v>-0.25188916876573986</v>
      </c>
      <c r="K670" s="7"/>
    </row>
    <row r="671" spans="1:11" x14ac:dyDescent="0.3">
      <c r="A671" s="3" t="s">
        <v>75</v>
      </c>
      <c r="B671" s="4" t="s">
        <v>76</v>
      </c>
      <c r="C671" s="5" t="s">
        <v>98</v>
      </c>
      <c r="D671" s="4" t="s">
        <v>99</v>
      </c>
      <c r="E671" s="4">
        <v>3466106</v>
      </c>
      <c r="F671" s="5" t="s">
        <v>895</v>
      </c>
      <c r="G671" s="5" t="s">
        <v>294</v>
      </c>
      <c r="H671" s="6">
        <v>57766.6</v>
      </c>
      <c r="I671" s="6">
        <v>60050</v>
      </c>
      <c r="J671" s="32">
        <v>3.9528031769223038</v>
      </c>
      <c r="K671" s="7"/>
    </row>
    <row r="672" spans="1:11" x14ac:dyDescent="0.3">
      <c r="A672" s="3" t="s">
        <v>75</v>
      </c>
      <c r="B672" s="4" t="s">
        <v>76</v>
      </c>
      <c r="C672" s="5" t="s">
        <v>100</v>
      </c>
      <c r="D672" s="4" t="s">
        <v>101</v>
      </c>
      <c r="E672" s="4">
        <v>3466106</v>
      </c>
      <c r="F672" s="5" t="s">
        <v>895</v>
      </c>
      <c r="G672" s="5" t="s">
        <v>294</v>
      </c>
      <c r="H672" s="6">
        <v>56996.5</v>
      </c>
      <c r="I672" s="6">
        <v>58172.666666700003</v>
      </c>
      <c r="J672" s="32">
        <v>2.0635770033247791</v>
      </c>
      <c r="K672" s="7"/>
    </row>
    <row r="673" spans="1:11" x14ac:dyDescent="0.3">
      <c r="A673" s="3" t="s">
        <v>75</v>
      </c>
      <c r="B673" s="4" t="s">
        <v>76</v>
      </c>
      <c r="C673" s="5" t="s">
        <v>102</v>
      </c>
      <c r="D673" s="4" t="s">
        <v>103</v>
      </c>
      <c r="E673" s="4">
        <v>3466106</v>
      </c>
      <c r="F673" s="5" t="s">
        <v>895</v>
      </c>
      <c r="G673" s="5" t="s">
        <v>294</v>
      </c>
      <c r="H673" s="6">
        <v>55400</v>
      </c>
      <c r="I673" s="6">
        <v>55175</v>
      </c>
      <c r="J673" s="32">
        <v>-0.40613718411551814</v>
      </c>
      <c r="K673" s="7"/>
    </row>
    <row r="674" spans="1:11" x14ac:dyDescent="0.3">
      <c r="A674" s="3" t="s">
        <v>75</v>
      </c>
      <c r="B674" s="4" t="s">
        <v>76</v>
      </c>
      <c r="C674" s="5" t="s">
        <v>273</v>
      </c>
      <c r="D674" s="4" t="s">
        <v>274</v>
      </c>
      <c r="E674" s="4">
        <v>3466106</v>
      </c>
      <c r="F674" s="5" t="s">
        <v>895</v>
      </c>
      <c r="G674" s="5" t="s">
        <v>294</v>
      </c>
      <c r="H674" s="6">
        <v>55131</v>
      </c>
      <c r="I674" s="6">
        <v>56806</v>
      </c>
      <c r="J674" s="32">
        <v>3.0382180624331179</v>
      </c>
      <c r="K674" s="7"/>
    </row>
    <row r="675" spans="1:11" x14ac:dyDescent="0.3">
      <c r="A675" s="3" t="s">
        <v>75</v>
      </c>
      <c r="B675" s="4" t="s">
        <v>76</v>
      </c>
      <c r="C675" s="5" t="s">
        <v>104</v>
      </c>
      <c r="D675" s="4" t="s">
        <v>105</v>
      </c>
      <c r="E675" s="4">
        <v>3466106</v>
      </c>
      <c r="F675" s="5" t="s">
        <v>895</v>
      </c>
      <c r="G675" s="5" t="s">
        <v>294</v>
      </c>
      <c r="H675" s="6">
        <v>53431</v>
      </c>
      <c r="I675" s="6">
        <v>54672.666666700003</v>
      </c>
      <c r="J675" s="32">
        <v>2.3238694141977545</v>
      </c>
      <c r="K675" s="7"/>
    </row>
    <row r="676" spans="1:11" x14ac:dyDescent="0.3">
      <c r="A676" s="3" t="s">
        <v>106</v>
      </c>
      <c r="B676" s="4" t="s">
        <v>107</v>
      </c>
      <c r="C676" s="5" t="s">
        <v>108</v>
      </c>
      <c r="D676" s="4" t="s">
        <v>107</v>
      </c>
      <c r="E676" s="4">
        <v>3466106</v>
      </c>
      <c r="F676" s="5" t="s">
        <v>895</v>
      </c>
      <c r="G676" s="5" t="s">
        <v>294</v>
      </c>
      <c r="H676" s="6">
        <v>54825.5</v>
      </c>
      <c r="I676" s="6">
        <v>55442.083333299997</v>
      </c>
      <c r="J676" s="32">
        <v>1.1246287462950644</v>
      </c>
      <c r="K676" s="7"/>
    </row>
    <row r="677" spans="1:11" x14ac:dyDescent="0.3">
      <c r="A677" s="3" t="s">
        <v>402</v>
      </c>
      <c r="B677" s="4" t="s">
        <v>403</v>
      </c>
      <c r="C677" s="5" t="s">
        <v>575</v>
      </c>
      <c r="D677" s="4" t="s">
        <v>576</v>
      </c>
      <c r="E677" s="4">
        <v>3466106</v>
      </c>
      <c r="F677" s="5" t="s">
        <v>895</v>
      </c>
      <c r="G677" s="5" t="s">
        <v>294</v>
      </c>
      <c r="H677" s="6" t="s">
        <v>66</v>
      </c>
      <c r="I677" s="6">
        <v>69500</v>
      </c>
      <c r="J677" s="32" t="s">
        <v>66</v>
      </c>
      <c r="K677" s="7"/>
    </row>
    <row r="678" spans="1:11" x14ac:dyDescent="0.3">
      <c r="A678" s="3" t="s">
        <v>109</v>
      </c>
      <c r="B678" s="4" t="s">
        <v>110</v>
      </c>
      <c r="C678" s="5" t="s">
        <v>111</v>
      </c>
      <c r="D678" s="4" t="s">
        <v>112</v>
      </c>
      <c r="E678" s="4">
        <v>3466106</v>
      </c>
      <c r="F678" s="5" t="s">
        <v>895</v>
      </c>
      <c r="G678" s="5" t="s">
        <v>294</v>
      </c>
      <c r="H678" s="6">
        <v>54987.5</v>
      </c>
      <c r="I678" s="6">
        <v>55612.5</v>
      </c>
      <c r="J678" s="32">
        <v>1.1366219595362548</v>
      </c>
      <c r="K678" s="7"/>
    </row>
    <row r="679" spans="1:11" x14ac:dyDescent="0.3">
      <c r="A679" s="3" t="s">
        <v>109</v>
      </c>
      <c r="B679" s="4" t="s">
        <v>110</v>
      </c>
      <c r="C679" s="5" t="s">
        <v>115</v>
      </c>
      <c r="D679" s="4" t="s">
        <v>116</v>
      </c>
      <c r="E679" s="4">
        <v>3466106</v>
      </c>
      <c r="F679" s="5" t="s">
        <v>895</v>
      </c>
      <c r="G679" s="5" t="s">
        <v>294</v>
      </c>
      <c r="H679" s="6">
        <v>56025</v>
      </c>
      <c r="I679" s="6">
        <v>56025</v>
      </c>
      <c r="J679" s="32">
        <v>0</v>
      </c>
      <c r="K679" s="7"/>
    </row>
    <row r="680" spans="1:11" x14ac:dyDescent="0.3">
      <c r="A680" s="3" t="s">
        <v>109</v>
      </c>
      <c r="B680" s="4" t="s">
        <v>110</v>
      </c>
      <c r="C680" s="5" t="s">
        <v>117</v>
      </c>
      <c r="D680" s="4" t="s">
        <v>118</v>
      </c>
      <c r="E680" s="4">
        <v>3466106</v>
      </c>
      <c r="F680" s="5" t="s">
        <v>895</v>
      </c>
      <c r="G680" s="5" t="s">
        <v>294</v>
      </c>
      <c r="H680" s="6">
        <v>57640</v>
      </c>
      <c r="I680" s="6">
        <v>56840</v>
      </c>
      <c r="J680" s="32">
        <v>-1.3879250520471897</v>
      </c>
      <c r="K680" s="7"/>
    </row>
    <row r="681" spans="1:11" x14ac:dyDescent="0.3">
      <c r="A681" s="3" t="s">
        <v>109</v>
      </c>
      <c r="B681" s="4" t="s">
        <v>110</v>
      </c>
      <c r="C681" s="5" t="s">
        <v>283</v>
      </c>
      <c r="D681" s="4" t="s">
        <v>284</v>
      </c>
      <c r="E681" s="4">
        <v>3466106</v>
      </c>
      <c r="F681" s="5" t="s">
        <v>895</v>
      </c>
      <c r="G681" s="5" t="s">
        <v>294</v>
      </c>
      <c r="H681" s="6">
        <v>59733.333333299997</v>
      </c>
      <c r="I681" s="6">
        <v>60800</v>
      </c>
      <c r="J681" s="32">
        <v>1.7857142857711006</v>
      </c>
      <c r="K681" s="7"/>
    </row>
    <row r="682" spans="1:11" x14ac:dyDescent="0.3">
      <c r="A682" s="3" t="s">
        <v>109</v>
      </c>
      <c r="B682" s="4" t="s">
        <v>110</v>
      </c>
      <c r="C682" s="5" t="s">
        <v>119</v>
      </c>
      <c r="D682" s="4" t="s">
        <v>120</v>
      </c>
      <c r="E682" s="4">
        <v>3466106</v>
      </c>
      <c r="F682" s="5" t="s">
        <v>895</v>
      </c>
      <c r="G682" s="5" t="s">
        <v>294</v>
      </c>
      <c r="H682" s="6">
        <v>57633.333333299997</v>
      </c>
      <c r="I682" s="6">
        <v>57633.333333299997</v>
      </c>
      <c r="J682" s="32">
        <v>0</v>
      </c>
      <c r="K682" s="7"/>
    </row>
    <row r="683" spans="1:11" x14ac:dyDescent="0.3">
      <c r="A683" s="3" t="s">
        <v>109</v>
      </c>
      <c r="B683" s="4" t="s">
        <v>110</v>
      </c>
      <c r="C683" s="5" t="s">
        <v>382</v>
      </c>
      <c r="D683" s="4" t="s">
        <v>383</v>
      </c>
      <c r="E683" s="4">
        <v>3466106</v>
      </c>
      <c r="F683" s="5" t="s">
        <v>895</v>
      </c>
      <c r="G683" s="5" t="s">
        <v>294</v>
      </c>
      <c r="H683" s="6">
        <v>54950</v>
      </c>
      <c r="I683" s="6">
        <v>55950</v>
      </c>
      <c r="J683" s="32">
        <v>1.8198362147406666</v>
      </c>
      <c r="K683" s="7"/>
    </row>
    <row r="684" spans="1:11" x14ac:dyDescent="0.3">
      <c r="A684" s="3" t="s">
        <v>109</v>
      </c>
      <c r="B684" s="4" t="s">
        <v>110</v>
      </c>
      <c r="C684" s="5" t="s">
        <v>327</v>
      </c>
      <c r="D684" s="4" t="s">
        <v>328</v>
      </c>
      <c r="E684" s="4">
        <v>3466106</v>
      </c>
      <c r="F684" s="5" t="s">
        <v>895</v>
      </c>
      <c r="G684" s="5" t="s">
        <v>294</v>
      </c>
      <c r="H684" s="6">
        <v>55000</v>
      </c>
      <c r="I684" s="6">
        <v>54333.333333299997</v>
      </c>
      <c r="J684" s="32">
        <v>-1.212121212181827</v>
      </c>
      <c r="K684" s="7"/>
    </row>
    <row r="685" spans="1:11" x14ac:dyDescent="0.3">
      <c r="A685" s="3" t="s">
        <v>109</v>
      </c>
      <c r="B685" s="4" t="s">
        <v>110</v>
      </c>
      <c r="C685" s="5" t="s">
        <v>121</v>
      </c>
      <c r="D685" s="4" t="s">
        <v>122</v>
      </c>
      <c r="E685" s="4">
        <v>3466106</v>
      </c>
      <c r="F685" s="5" t="s">
        <v>895</v>
      </c>
      <c r="G685" s="5" t="s">
        <v>294</v>
      </c>
      <c r="H685" s="6">
        <v>56866.666666700003</v>
      </c>
      <c r="I685" s="6">
        <v>58000</v>
      </c>
      <c r="J685" s="32">
        <v>1.9929660022848683</v>
      </c>
      <c r="K685" s="7"/>
    </row>
    <row r="686" spans="1:11" x14ac:dyDescent="0.3">
      <c r="A686" s="3" t="s">
        <v>109</v>
      </c>
      <c r="B686" s="4" t="s">
        <v>110</v>
      </c>
      <c r="C686" s="5" t="s">
        <v>123</v>
      </c>
      <c r="D686" s="4" t="s">
        <v>124</v>
      </c>
      <c r="E686" s="4">
        <v>3466106</v>
      </c>
      <c r="F686" s="5" t="s">
        <v>895</v>
      </c>
      <c r="G686" s="5" t="s">
        <v>294</v>
      </c>
      <c r="H686" s="6">
        <v>56300</v>
      </c>
      <c r="I686" s="6">
        <v>56300</v>
      </c>
      <c r="J686" s="32">
        <v>0</v>
      </c>
      <c r="K686" s="7"/>
    </row>
    <row r="687" spans="1:11" x14ac:dyDescent="0.3">
      <c r="A687" s="3" t="s">
        <v>109</v>
      </c>
      <c r="B687" s="4" t="s">
        <v>110</v>
      </c>
      <c r="C687" s="5" t="s">
        <v>125</v>
      </c>
      <c r="D687" s="4" t="s">
        <v>126</v>
      </c>
      <c r="E687" s="4">
        <v>3466106</v>
      </c>
      <c r="F687" s="5" t="s">
        <v>895</v>
      </c>
      <c r="G687" s="5" t="s">
        <v>294</v>
      </c>
      <c r="H687" s="6">
        <v>54866.666666700003</v>
      </c>
      <c r="I687" s="6">
        <v>56066.666666700003</v>
      </c>
      <c r="J687" s="32">
        <v>2.1871202916147192</v>
      </c>
      <c r="K687" s="7"/>
    </row>
    <row r="688" spans="1:11" x14ac:dyDescent="0.3">
      <c r="A688" s="3" t="s">
        <v>109</v>
      </c>
      <c r="B688" s="4" t="s">
        <v>110</v>
      </c>
      <c r="C688" s="5" t="s">
        <v>298</v>
      </c>
      <c r="D688" s="4" t="s">
        <v>299</v>
      </c>
      <c r="E688" s="4">
        <v>3466106</v>
      </c>
      <c r="F688" s="5" t="s">
        <v>895</v>
      </c>
      <c r="G688" s="5" t="s">
        <v>294</v>
      </c>
      <c r="H688" s="6">
        <v>55000</v>
      </c>
      <c r="I688" s="6">
        <v>55250</v>
      </c>
      <c r="J688" s="32">
        <v>0.45454545454546302</v>
      </c>
      <c r="K688" s="7"/>
    </row>
    <row r="689" spans="1:11" x14ac:dyDescent="0.3">
      <c r="A689" s="3" t="s">
        <v>109</v>
      </c>
      <c r="B689" s="4" t="s">
        <v>110</v>
      </c>
      <c r="C689" s="5" t="s">
        <v>285</v>
      </c>
      <c r="D689" s="4" t="s">
        <v>286</v>
      </c>
      <c r="E689" s="4">
        <v>3466106</v>
      </c>
      <c r="F689" s="5" t="s">
        <v>895</v>
      </c>
      <c r="G689" s="5" t="s">
        <v>294</v>
      </c>
      <c r="H689" s="6">
        <v>54928.5714286</v>
      </c>
      <c r="I689" s="6">
        <v>54785.7142857</v>
      </c>
      <c r="J689" s="32">
        <v>-0.26007802348491094</v>
      </c>
      <c r="K689" s="7"/>
    </row>
    <row r="690" spans="1:11" x14ac:dyDescent="0.3">
      <c r="A690" s="3" t="s">
        <v>109</v>
      </c>
      <c r="B690" s="4" t="s">
        <v>110</v>
      </c>
      <c r="C690" s="5" t="s">
        <v>127</v>
      </c>
      <c r="D690" s="4" t="s">
        <v>128</v>
      </c>
      <c r="E690" s="4">
        <v>3466106</v>
      </c>
      <c r="F690" s="5" t="s">
        <v>895</v>
      </c>
      <c r="G690" s="5" t="s">
        <v>294</v>
      </c>
      <c r="H690" s="6">
        <v>55040</v>
      </c>
      <c r="I690" s="6">
        <v>55240</v>
      </c>
      <c r="J690" s="32">
        <v>0.36337209302326201</v>
      </c>
      <c r="K690" s="7"/>
    </row>
    <row r="691" spans="1:11" x14ac:dyDescent="0.3">
      <c r="A691" s="3" t="s">
        <v>109</v>
      </c>
      <c r="B691" s="4" t="s">
        <v>110</v>
      </c>
      <c r="C691" s="5" t="s">
        <v>287</v>
      </c>
      <c r="D691" s="4" t="s">
        <v>288</v>
      </c>
      <c r="E691" s="4">
        <v>3466106</v>
      </c>
      <c r="F691" s="5" t="s">
        <v>895</v>
      </c>
      <c r="G691" s="5" t="s">
        <v>294</v>
      </c>
      <c r="H691" s="6">
        <v>52333.333333299997</v>
      </c>
      <c r="I691" s="6">
        <v>52333.333333299997</v>
      </c>
      <c r="J691" s="32">
        <v>0</v>
      </c>
      <c r="K691" s="7"/>
    </row>
    <row r="692" spans="1:11" x14ac:dyDescent="0.3">
      <c r="A692" s="3" t="s">
        <v>109</v>
      </c>
      <c r="B692" s="4" t="s">
        <v>110</v>
      </c>
      <c r="C692" s="5" t="s">
        <v>129</v>
      </c>
      <c r="D692" s="4" t="s">
        <v>130</v>
      </c>
      <c r="E692" s="4">
        <v>3466106</v>
      </c>
      <c r="F692" s="5" t="s">
        <v>895</v>
      </c>
      <c r="G692" s="5" t="s">
        <v>294</v>
      </c>
      <c r="H692" s="6">
        <v>54900</v>
      </c>
      <c r="I692" s="6">
        <v>55500</v>
      </c>
      <c r="J692" s="32">
        <v>1.0928961748633892</v>
      </c>
      <c r="K692" s="7"/>
    </row>
    <row r="693" spans="1:11" x14ac:dyDescent="0.3">
      <c r="A693" s="3" t="s">
        <v>131</v>
      </c>
      <c r="B693" s="4" t="s">
        <v>132</v>
      </c>
      <c r="C693" s="5" t="s">
        <v>139</v>
      </c>
      <c r="D693" s="4" t="s">
        <v>140</v>
      </c>
      <c r="E693" s="4">
        <v>3466106</v>
      </c>
      <c r="F693" s="5" t="s">
        <v>895</v>
      </c>
      <c r="G693" s="5" t="s">
        <v>294</v>
      </c>
      <c r="H693" s="6">
        <v>57200</v>
      </c>
      <c r="I693" s="6">
        <v>58200</v>
      </c>
      <c r="J693" s="32">
        <v>1.7482517482517501</v>
      </c>
      <c r="K693" s="7"/>
    </row>
    <row r="694" spans="1:11" x14ac:dyDescent="0.3">
      <c r="A694" s="3" t="s">
        <v>143</v>
      </c>
      <c r="B694" s="4" t="s">
        <v>144</v>
      </c>
      <c r="C694" s="5" t="s">
        <v>306</v>
      </c>
      <c r="D694" s="4" t="s">
        <v>307</v>
      </c>
      <c r="E694" s="4">
        <v>3466106</v>
      </c>
      <c r="F694" s="5" t="s">
        <v>895</v>
      </c>
      <c r="G694" s="5" t="s">
        <v>294</v>
      </c>
      <c r="H694" s="6">
        <v>62366.666666700003</v>
      </c>
      <c r="I694" s="6">
        <v>62366.666666700003</v>
      </c>
      <c r="J694" s="32">
        <v>0</v>
      </c>
      <c r="K694" s="7"/>
    </row>
    <row r="695" spans="1:11" x14ac:dyDescent="0.3">
      <c r="A695" s="3" t="s">
        <v>143</v>
      </c>
      <c r="B695" s="4" t="s">
        <v>144</v>
      </c>
      <c r="C695" s="5" t="s">
        <v>147</v>
      </c>
      <c r="D695" s="4" t="s">
        <v>148</v>
      </c>
      <c r="E695" s="4">
        <v>3466106</v>
      </c>
      <c r="F695" s="5" t="s">
        <v>895</v>
      </c>
      <c r="G695" s="5" t="s">
        <v>294</v>
      </c>
      <c r="H695" s="6">
        <v>59000</v>
      </c>
      <c r="I695" s="6">
        <v>59714.2857143</v>
      </c>
      <c r="J695" s="32">
        <v>1.2106537530508499</v>
      </c>
      <c r="K695" s="7"/>
    </row>
    <row r="696" spans="1:11" x14ac:dyDescent="0.3">
      <c r="A696" s="3" t="s">
        <v>310</v>
      </c>
      <c r="B696" s="4" t="s">
        <v>311</v>
      </c>
      <c r="C696" s="5" t="s">
        <v>346</v>
      </c>
      <c r="D696" s="4" t="s">
        <v>347</v>
      </c>
      <c r="E696" s="4">
        <v>3466106</v>
      </c>
      <c r="F696" s="5" t="s">
        <v>895</v>
      </c>
      <c r="G696" s="5" t="s">
        <v>294</v>
      </c>
      <c r="H696" s="6">
        <v>62166.666666700003</v>
      </c>
      <c r="I696" s="6">
        <v>61700</v>
      </c>
      <c r="J696" s="32">
        <v>-0.75067024134007898</v>
      </c>
      <c r="K696" s="7"/>
    </row>
    <row r="697" spans="1:11" x14ac:dyDescent="0.3">
      <c r="A697" s="3" t="s">
        <v>58</v>
      </c>
      <c r="B697" s="4" t="s">
        <v>59</v>
      </c>
      <c r="C697" s="5" t="s">
        <v>151</v>
      </c>
      <c r="D697" s="4" t="s">
        <v>152</v>
      </c>
      <c r="E697" s="4">
        <v>3466106</v>
      </c>
      <c r="F697" s="5" t="s">
        <v>895</v>
      </c>
      <c r="G697" s="5" t="s">
        <v>294</v>
      </c>
      <c r="H697" s="6">
        <v>58333.333333299997</v>
      </c>
      <c r="I697" s="6">
        <v>57333.333333299997</v>
      </c>
      <c r="J697" s="32">
        <v>-1.7142857142866896</v>
      </c>
      <c r="K697" s="7"/>
    </row>
    <row r="698" spans="1:11" x14ac:dyDescent="0.3">
      <c r="A698" s="3" t="s">
        <v>58</v>
      </c>
      <c r="B698" s="4" t="s">
        <v>59</v>
      </c>
      <c r="C698" s="5" t="s">
        <v>153</v>
      </c>
      <c r="D698" s="4" t="s">
        <v>154</v>
      </c>
      <c r="E698" s="4">
        <v>3466106</v>
      </c>
      <c r="F698" s="5" t="s">
        <v>895</v>
      </c>
      <c r="G698" s="5" t="s">
        <v>294</v>
      </c>
      <c r="H698" s="6">
        <v>56250</v>
      </c>
      <c r="I698" s="6">
        <v>56250</v>
      </c>
      <c r="J698" s="32">
        <v>0</v>
      </c>
      <c r="K698" s="7"/>
    </row>
    <row r="699" spans="1:11" x14ac:dyDescent="0.3">
      <c r="A699" s="3" t="s">
        <v>58</v>
      </c>
      <c r="B699" s="4" t="s">
        <v>59</v>
      </c>
      <c r="C699" s="5" t="s">
        <v>155</v>
      </c>
      <c r="D699" s="4" t="s">
        <v>156</v>
      </c>
      <c r="E699" s="4">
        <v>3466106</v>
      </c>
      <c r="F699" s="5" t="s">
        <v>895</v>
      </c>
      <c r="G699" s="5" t="s">
        <v>294</v>
      </c>
      <c r="H699" s="6">
        <v>58500</v>
      </c>
      <c r="I699" s="6">
        <v>57500</v>
      </c>
      <c r="J699" s="32">
        <v>-1.7094017094017144</v>
      </c>
      <c r="K699" s="7"/>
    </row>
    <row r="700" spans="1:11" x14ac:dyDescent="0.3">
      <c r="A700" s="3" t="s">
        <v>58</v>
      </c>
      <c r="B700" s="4" t="s">
        <v>59</v>
      </c>
      <c r="C700" s="5" t="s">
        <v>289</v>
      </c>
      <c r="D700" s="4" t="s">
        <v>290</v>
      </c>
      <c r="E700" s="4">
        <v>3466106</v>
      </c>
      <c r="F700" s="5" t="s">
        <v>895</v>
      </c>
      <c r="G700" s="5" t="s">
        <v>294</v>
      </c>
      <c r="H700" s="6">
        <v>53000</v>
      </c>
      <c r="I700" s="6">
        <v>53000</v>
      </c>
      <c r="J700" s="32">
        <v>0</v>
      </c>
      <c r="K700" s="7"/>
    </row>
    <row r="701" spans="1:11" x14ac:dyDescent="0.3">
      <c r="A701" s="3" t="s">
        <v>58</v>
      </c>
      <c r="B701" s="4" t="s">
        <v>59</v>
      </c>
      <c r="C701" s="5" t="s">
        <v>157</v>
      </c>
      <c r="D701" s="4" t="s">
        <v>158</v>
      </c>
      <c r="E701" s="4">
        <v>3466106</v>
      </c>
      <c r="F701" s="5" t="s">
        <v>895</v>
      </c>
      <c r="G701" s="5" t="s">
        <v>294</v>
      </c>
      <c r="H701" s="6">
        <v>54500</v>
      </c>
      <c r="I701" s="6">
        <v>54500</v>
      </c>
      <c r="J701" s="32">
        <v>0</v>
      </c>
      <c r="K701" s="7"/>
    </row>
    <row r="702" spans="1:11" x14ac:dyDescent="0.3">
      <c r="A702" s="3" t="s">
        <v>58</v>
      </c>
      <c r="B702" s="4" t="s">
        <v>59</v>
      </c>
      <c r="C702" s="5" t="s">
        <v>159</v>
      </c>
      <c r="D702" s="4" t="s">
        <v>160</v>
      </c>
      <c r="E702" s="4">
        <v>3466106</v>
      </c>
      <c r="F702" s="5" t="s">
        <v>895</v>
      </c>
      <c r="G702" s="5" t="s">
        <v>294</v>
      </c>
      <c r="H702" s="6">
        <v>53133.333333299997</v>
      </c>
      <c r="I702" s="6">
        <v>53133.333333299997</v>
      </c>
      <c r="J702" s="32">
        <v>0</v>
      </c>
      <c r="K702" s="7"/>
    </row>
    <row r="703" spans="1:11" x14ac:dyDescent="0.3">
      <c r="A703" s="3" t="s">
        <v>58</v>
      </c>
      <c r="B703" s="4" t="s">
        <v>59</v>
      </c>
      <c r="C703" s="5" t="s">
        <v>161</v>
      </c>
      <c r="D703" s="4" t="s">
        <v>162</v>
      </c>
      <c r="E703" s="4">
        <v>3466106</v>
      </c>
      <c r="F703" s="5" t="s">
        <v>895</v>
      </c>
      <c r="G703" s="5" t="s">
        <v>294</v>
      </c>
      <c r="H703" s="6">
        <v>53050</v>
      </c>
      <c r="I703" s="6">
        <v>53050</v>
      </c>
      <c r="J703" s="32">
        <v>0</v>
      </c>
      <c r="K703" s="7"/>
    </row>
    <row r="704" spans="1:11" x14ac:dyDescent="0.3">
      <c r="A704" s="3" t="s">
        <v>58</v>
      </c>
      <c r="B704" s="4" t="s">
        <v>59</v>
      </c>
      <c r="C704" s="5" t="s">
        <v>357</v>
      </c>
      <c r="D704" s="4" t="s">
        <v>358</v>
      </c>
      <c r="E704" s="4">
        <v>3466106</v>
      </c>
      <c r="F704" s="5" t="s">
        <v>895</v>
      </c>
      <c r="G704" s="5" t="s">
        <v>294</v>
      </c>
      <c r="H704" s="6">
        <v>56000</v>
      </c>
      <c r="I704" s="6">
        <v>56500</v>
      </c>
      <c r="J704" s="32">
        <v>0.89285714285713969</v>
      </c>
      <c r="K704" s="7"/>
    </row>
    <row r="705" spans="1:11" x14ac:dyDescent="0.3">
      <c r="A705" s="3" t="s">
        <v>58</v>
      </c>
      <c r="B705" s="4" t="s">
        <v>59</v>
      </c>
      <c r="C705" s="5" t="s">
        <v>163</v>
      </c>
      <c r="D705" s="4" t="s">
        <v>164</v>
      </c>
      <c r="E705" s="4">
        <v>3466106</v>
      </c>
      <c r="F705" s="5" t="s">
        <v>895</v>
      </c>
      <c r="G705" s="5" t="s">
        <v>294</v>
      </c>
      <c r="H705" s="6" t="s">
        <v>66</v>
      </c>
      <c r="I705" s="6">
        <v>48400</v>
      </c>
      <c r="J705" s="32" t="s">
        <v>66</v>
      </c>
      <c r="K705" s="7"/>
    </row>
    <row r="706" spans="1:11" x14ac:dyDescent="0.3">
      <c r="A706" s="3" t="s">
        <v>58</v>
      </c>
      <c r="B706" s="4" t="s">
        <v>59</v>
      </c>
      <c r="C706" s="5" t="s">
        <v>165</v>
      </c>
      <c r="D706" s="4" t="s">
        <v>166</v>
      </c>
      <c r="E706" s="4">
        <v>3466106</v>
      </c>
      <c r="F706" s="5" t="s">
        <v>895</v>
      </c>
      <c r="G706" s="5" t="s">
        <v>294</v>
      </c>
      <c r="H706" s="6">
        <v>51650</v>
      </c>
      <c r="I706" s="6">
        <v>51650</v>
      </c>
      <c r="J706" s="32">
        <v>0</v>
      </c>
      <c r="K706" s="7"/>
    </row>
    <row r="707" spans="1:11" x14ac:dyDescent="0.3">
      <c r="A707" s="3" t="s">
        <v>58</v>
      </c>
      <c r="B707" s="4" t="s">
        <v>59</v>
      </c>
      <c r="C707" s="5" t="s">
        <v>171</v>
      </c>
      <c r="D707" s="4" t="s">
        <v>172</v>
      </c>
      <c r="E707" s="4">
        <v>3466106</v>
      </c>
      <c r="F707" s="5" t="s">
        <v>895</v>
      </c>
      <c r="G707" s="5" t="s">
        <v>294</v>
      </c>
      <c r="H707" s="6">
        <v>48300</v>
      </c>
      <c r="I707" s="6">
        <v>48533.333333299997</v>
      </c>
      <c r="J707" s="32">
        <v>0.48309178737060421</v>
      </c>
      <c r="K707" s="7"/>
    </row>
    <row r="708" spans="1:11" x14ac:dyDescent="0.3">
      <c r="A708" s="3" t="s">
        <v>58</v>
      </c>
      <c r="B708" s="4" t="s">
        <v>59</v>
      </c>
      <c r="C708" s="5" t="s">
        <v>173</v>
      </c>
      <c r="D708" s="4" t="s">
        <v>174</v>
      </c>
      <c r="E708" s="4">
        <v>3466106</v>
      </c>
      <c r="F708" s="5" t="s">
        <v>895</v>
      </c>
      <c r="G708" s="5" t="s">
        <v>294</v>
      </c>
      <c r="H708" s="6">
        <v>49962.5</v>
      </c>
      <c r="I708" s="6">
        <v>49950</v>
      </c>
      <c r="J708" s="32">
        <v>-2.5018764073059252E-2</v>
      </c>
      <c r="K708" s="7"/>
    </row>
    <row r="709" spans="1:11" x14ac:dyDescent="0.3">
      <c r="A709" s="3" t="s">
        <v>58</v>
      </c>
      <c r="B709" s="4" t="s">
        <v>59</v>
      </c>
      <c r="C709" s="5" t="s">
        <v>60</v>
      </c>
      <c r="D709" s="4" t="s">
        <v>61</v>
      </c>
      <c r="E709" s="4">
        <v>3466106</v>
      </c>
      <c r="F709" s="5" t="s">
        <v>895</v>
      </c>
      <c r="G709" s="5" t="s">
        <v>294</v>
      </c>
      <c r="H709" s="6" t="s">
        <v>66</v>
      </c>
      <c r="I709" s="6">
        <v>53050</v>
      </c>
      <c r="J709" s="32" t="s">
        <v>66</v>
      </c>
      <c r="K709" s="7"/>
    </row>
    <row r="710" spans="1:11" x14ac:dyDescent="0.3">
      <c r="A710" s="3" t="s">
        <v>58</v>
      </c>
      <c r="B710" s="4" t="s">
        <v>59</v>
      </c>
      <c r="C710" s="5" t="s">
        <v>175</v>
      </c>
      <c r="D710" s="4" t="s">
        <v>176</v>
      </c>
      <c r="E710" s="4">
        <v>3466106</v>
      </c>
      <c r="F710" s="5" t="s">
        <v>895</v>
      </c>
      <c r="G710" s="5" t="s">
        <v>294</v>
      </c>
      <c r="H710" s="6">
        <v>56125</v>
      </c>
      <c r="I710" s="6">
        <v>56700</v>
      </c>
      <c r="J710" s="32">
        <v>1.024498886414249</v>
      </c>
      <c r="K710" s="7"/>
    </row>
    <row r="711" spans="1:11" x14ac:dyDescent="0.3">
      <c r="A711" s="3" t="s">
        <v>58</v>
      </c>
      <c r="B711" s="4" t="s">
        <v>59</v>
      </c>
      <c r="C711" s="5" t="s">
        <v>291</v>
      </c>
      <c r="D711" s="4" t="s">
        <v>292</v>
      </c>
      <c r="E711" s="4">
        <v>3466106</v>
      </c>
      <c r="F711" s="5" t="s">
        <v>895</v>
      </c>
      <c r="G711" s="5" t="s">
        <v>294</v>
      </c>
      <c r="H711" s="6">
        <v>54100</v>
      </c>
      <c r="I711" s="6">
        <v>54625</v>
      </c>
      <c r="J711" s="32">
        <v>0.97042513863216939</v>
      </c>
      <c r="K711" s="7"/>
    </row>
    <row r="712" spans="1:11" x14ac:dyDescent="0.3">
      <c r="A712" s="3" t="s">
        <v>58</v>
      </c>
      <c r="B712" s="4" t="s">
        <v>59</v>
      </c>
      <c r="C712" s="5" t="s">
        <v>64</v>
      </c>
      <c r="D712" s="4" t="s">
        <v>65</v>
      </c>
      <c r="E712" s="4">
        <v>3466106</v>
      </c>
      <c r="F712" s="5" t="s">
        <v>895</v>
      </c>
      <c r="G712" s="5" t="s">
        <v>294</v>
      </c>
      <c r="H712" s="6">
        <v>54250</v>
      </c>
      <c r="I712" s="6">
        <v>54250</v>
      </c>
      <c r="J712" s="32">
        <v>0</v>
      </c>
      <c r="K712" s="7"/>
    </row>
    <row r="713" spans="1:11" x14ac:dyDescent="0.3">
      <c r="A713" s="3" t="s">
        <v>177</v>
      </c>
      <c r="B713" s="4" t="s">
        <v>178</v>
      </c>
      <c r="C713" s="5" t="s">
        <v>179</v>
      </c>
      <c r="D713" s="4" t="s">
        <v>180</v>
      </c>
      <c r="E713" s="4">
        <v>3466106</v>
      </c>
      <c r="F713" s="5" t="s">
        <v>895</v>
      </c>
      <c r="G713" s="5" t="s">
        <v>294</v>
      </c>
      <c r="H713" s="6">
        <v>57600</v>
      </c>
      <c r="I713" s="6">
        <v>57250</v>
      </c>
      <c r="J713" s="32">
        <v>-0.60763888888888395</v>
      </c>
      <c r="K713" s="7"/>
    </row>
    <row r="714" spans="1:11" x14ac:dyDescent="0.3">
      <c r="A714" s="3" t="s">
        <v>177</v>
      </c>
      <c r="B714" s="4" t="s">
        <v>178</v>
      </c>
      <c r="C714" s="5" t="s">
        <v>181</v>
      </c>
      <c r="D714" s="4" t="s">
        <v>182</v>
      </c>
      <c r="E714" s="4">
        <v>3466106</v>
      </c>
      <c r="F714" s="5" t="s">
        <v>895</v>
      </c>
      <c r="G714" s="5" t="s">
        <v>294</v>
      </c>
      <c r="H714" s="6">
        <v>57533.333333299997</v>
      </c>
      <c r="I714" s="6">
        <v>57533.333333299997</v>
      </c>
      <c r="J714" s="32">
        <v>0</v>
      </c>
      <c r="K714" s="7"/>
    </row>
    <row r="715" spans="1:11" x14ac:dyDescent="0.3">
      <c r="A715" s="3" t="s">
        <v>177</v>
      </c>
      <c r="B715" s="4" t="s">
        <v>178</v>
      </c>
      <c r="C715" s="5" t="s">
        <v>183</v>
      </c>
      <c r="D715" s="4" t="s">
        <v>184</v>
      </c>
      <c r="E715" s="4">
        <v>3466106</v>
      </c>
      <c r="F715" s="5" t="s">
        <v>895</v>
      </c>
      <c r="G715" s="5" t="s">
        <v>294</v>
      </c>
      <c r="H715" s="6">
        <v>57500</v>
      </c>
      <c r="I715" s="6">
        <v>57633.333333299997</v>
      </c>
      <c r="J715" s="32">
        <v>0.23188405791303435</v>
      </c>
      <c r="K715" s="7"/>
    </row>
    <row r="716" spans="1:11" x14ac:dyDescent="0.3">
      <c r="A716" s="3" t="s">
        <v>177</v>
      </c>
      <c r="B716" s="4" t="s">
        <v>178</v>
      </c>
      <c r="C716" s="5" t="s">
        <v>185</v>
      </c>
      <c r="D716" s="4" t="s">
        <v>186</v>
      </c>
      <c r="E716" s="4">
        <v>3466106</v>
      </c>
      <c r="F716" s="5" t="s">
        <v>895</v>
      </c>
      <c r="G716" s="5" t="s">
        <v>294</v>
      </c>
      <c r="H716" s="6">
        <v>57766.666666700003</v>
      </c>
      <c r="I716" s="6">
        <v>58266.666666700003</v>
      </c>
      <c r="J716" s="32">
        <v>0.86555106751249333</v>
      </c>
      <c r="K716" s="7"/>
    </row>
    <row r="717" spans="1:11" x14ac:dyDescent="0.3">
      <c r="A717" s="3" t="s">
        <v>177</v>
      </c>
      <c r="B717" s="4" t="s">
        <v>178</v>
      </c>
      <c r="C717" s="5" t="s">
        <v>187</v>
      </c>
      <c r="D717" s="4" t="s">
        <v>188</v>
      </c>
      <c r="E717" s="4">
        <v>3466106</v>
      </c>
      <c r="F717" s="5" t="s">
        <v>895</v>
      </c>
      <c r="G717" s="5" t="s">
        <v>294</v>
      </c>
      <c r="H717" s="6">
        <v>57000</v>
      </c>
      <c r="I717" s="6">
        <v>55950</v>
      </c>
      <c r="J717" s="32">
        <v>-1.8421052631578894</v>
      </c>
      <c r="K717" s="7"/>
    </row>
    <row r="718" spans="1:11" x14ac:dyDescent="0.3">
      <c r="A718" s="3" t="s">
        <v>177</v>
      </c>
      <c r="B718" s="4" t="s">
        <v>178</v>
      </c>
      <c r="C718" s="5" t="s">
        <v>189</v>
      </c>
      <c r="D718" s="4" t="s">
        <v>190</v>
      </c>
      <c r="E718" s="4">
        <v>3466106</v>
      </c>
      <c r="F718" s="5" t="s">
        <v>895</v>
      </c>
      <c r="G718" s="5" t="s">
        <v>294</v>
      </c>
      <c r="H718" s="6">
        <v>60700</v>
      </c>
      <c r="I718" s="6">
        <v>58550</v>
      </c>
      <c r="J718" s="32">
        <v>-3.5420098846787429</v>
      </c>
      <c r="K718" s="7"/>
    </row>
    <row r="719" spans="1:11" x14ac:dyDescent="0.3">
      <c r="A719" s="3" t="s">
        <v>348</v>
      </c>
      <c r="B719" s="4" t="s">
        <v>349</v>
      </c>
      <c r="C719" s="5" t="s">
        <v>350</v>
      </c>
      <c r="D719" s="4" t="s">
        <v>351</v>
      </c>
      <c r="E719" s="4">
        <v>3466106</v>
      </c>
      <c r="F719" s="5" t="s">
        <v>895</v>
      </c>
      <c r="G719" s="5" t="s">
        <v>294</v>
      </c>
      <c r="H719" s="6">
        <v>63350</v>
      </c>
      <c r="I719" s="6">
        <v>63350</v>
      </c>
      <c r="J719" s="32">
        <v>0</v>
      </c>
      <c r="K719" s="7"/>
    </row>
    <row r="720" spans="1:11" x14ac:dyDescent="0.3">
      <c r="A720" s="3" t="s">
        <v>197</v>
      </c>
      <c r="B720" s="4" t="s">
        <v>198</v>
      </c>
      <c r="C720" s="5" t="s">
        <v>453</v>
      </c>
      <c r="D720" s="4" t="s">
        <v>454</v>
      </c>
      <c r="E720" s="4">
        <v>3466106</v>
      </c>
      <c r="F720" s="5" t="s">
        <v>895</v>
      </c>
      <c r="G720" s="5" t="s">
        <v>294</v>
      </c>
      <c r="H720" s="6">
        <v>59000</v>
      </c>
      <c r="I720" s="6">
        <v>59000</v>
      </c>
      <c r="J720" s="32">
        <v>0</v>
      </c>
      <c r="K720" s="7"/>
    </row>
    <row r="721" spans="1:11" x14ac:dyDescent="0.3">
      <c r="A721" s="3" t="s">
        <v>197</v>
      </c>
      <c r="B721" s="4" t="s">
        <v>198</v>
      </c>
      <c r="C721" s="5" t="s">
        <v>465</v>
      </c>
      <c r="D721" s="4" t="s">
        <v>354</v>
      </c>
      <c r="E721" s="4">
        <v>3466106</v>
      </c>
      <c r="F721" s="5" t="s">
        <v>895</v>
      </c>
      <c r="G721" s="5" t="s">
        <v>294</v>
      </c>
      <c r="H721" s="6">
        <v>49775</v>
      </c>
      <c r="I721" s="6">
        <v>49820</v>
      </c>
      <c r="J721" s="32">
        <v>9.0406830738332111E-2</v>
      </c>
      <c r="K721" s="7"/>
    </row>
    <row r="722" spans="1:11" x14ac:dyDescent="0.3">
      <c r="A722" s="3" t="s">
        <v>197</v>
      </c>
      <c r="B722" s="4" t="s">
        <v>198</v>
      </c>
      <c r="C722" s="5" t="s">
        <v>376</v>
      </c>
      <c r="D722" s="4" t="s">
        <v>377</v>
      </c>
      <c r="E722" s="4">
        <v>3466106</v>
      </c>
      <c r="F722" s="5" t="s">
        <v>895</v>
      </c>
      <c r="G722" s="5" t="s">
        <v>294</v>
      </c>
      <c r="H722" s="6">
        <v>50650</v>
      </c>
      <c r="I722" s="6">
        <v>50650</v>
      </c>
      <c r="J722" s="32">
        <v>0</v>
      </c>
      <c r="K722" s="7"/>
    </row>
    <row r="723" spans="1:11" x14ac:dyDescent="0.3">
      <c r="A723" s="3" t="s">
        <v>197</v>
      </c>
      <c r="B723" s="4" t="s">
        <v>198</v>
      </c>
      <c r="C723" s="5" t="s">
        <v>466</v>
      </c>
      <c r="D723" s="4" t="s">
        <v>467</v>
      </c>
      <c r="E723" s="4">
        <v>3466106</v>
      </c>
      <c r="F723" s="5" t="s">
        <v>895</v>
      </c>
      <c r="G723" s="5" t="s">
        <v>294</v>
      </c>
      <c r="H723" s="6">
        <v>56600</v>
      </c>
      <c r="I723" s="6">
        <v>57250</v>
      </c>
      <c r="J723" s="32">
        <v>1.148409893992941</v>
      </c>
      <c r="K723" s="7"/>
    </row>
    <row r="724" spans="1:11" x14ac:dyDescent="0.3">
      <c r="A724" s="3" t="s">
        <v>197</v>
      </c>
      <c r="B724" s="4" t="s">
        <v>198</v>
      </c>
      <c r="C724" s="5" t="s">
        <v>434</v>
      </c>
      <c r="D724" s="4" t="s">
        <v>91</v>
      </c>
      <c r="E724" s="4">
        <v>3466106</v>
      </c>
      <c r="F724" s="5" t="s">
        <v>895</v>
      </c>
      <c r="G724" s="5" t="s">
        <v>294</v>
      </c>
      <c r="H724" s="6">
        <v>58980</v>
      </c>
      <c r="I724" s="6">
        <v>58133.333333299997</v>
      </c>
      <c r="J724" s="32">
        <v>-1.4355148638521609</v>
      </c>
      <c r="K724" s="7"/>
    </row>
    <row r="725" spans="1:11" x14ac:dyDescent="0.3">
      <c r="A725" s="3" t="s">
        <v>197</v>
      </c>
      <c r="B725" s="4" t="s">
        <v>198</v>
      </c>
      <c r="C725" s="5" t="s">
        <v>199</v>
      </c>
      <c r="D725" s="4" t="s">
        <v>200</v>
      </c>
      <c r="E725" s="4">
        <v>3466106</v>
      </c>
      <c r="F725" s="5" t="s">
        <v>895</v>
      </c>
      <c r="G725" s="5" t="s">
        <v>294</v>
      </c>
      <c r="H725" s="6">
        <v>55583.333333299997</v>
      </c>
      <c r="I725" s="6">
        <v>55428.5714286</v>
      </c>
      <c r="J725" s="32">
        <v>-0.27843221235398508</v>
      </c>
      <c r="K725" s="7"/>
    </row>
    <row r="726" spans="1:11" x14ac:dyDescent="0.3">
      <c r="A726" s="3" t="s">
        <v>197</v>
      </c>
      <c r="B726" s="4" t="s">
        <v>198</v>
      </c>
      <c r="C726" s="5" t="s">
        <v>477</v>
      </c>
      <c r="D726" s="4" t="s">
        <v>478</v>
      </c>
      <c r="E726" s="4">
        <v>3466106</v>
      </c>
      <c r="F726" s="5" t="s">
        <v>895</v>
      </c>
      <c r="G726" s="5" t="s">
        <v>294</v>
      </c>
      <c r="H726" s="6">
        <v>55250</v>
      </c>
      <c r="I726" s="6">
        <v>55500</v>
      </c>
      <c r="J726" s="32">
        <v>0.45248868778280382</v>
      </c>
      <c r="K726" s="7"/>
    </row>
    <row r="727" spans="1:11" x14ac:dyDescent="0.3">
      <c r="A727" s="3" t="s">
        <v>197</v>
      </c>
      <c r="B727" s="4" t="s">
        <v>198</v>
      </c>
      <c r="C727" s="5" t="s">
        <v>378</v>
      </c>
      <c r="D727" s="4" t="s">
        <v>379</v>
      </c>
      <c r="E727" s="4">
        <v>3466106</v>
      </c>
      <c r="F727" s="5" t="s">
        <v>895</v>
      </c>
      <c r="G727" s="5" t="s">
        <v>294</v>
      </c>
      <c r="H727" s="6">
        <v>54666.666666700003</v>
      </c>
      <c r="I727" s="6">
        <v>54666.666666700003</v>
      </c>
      <c r="J727" s="32">
        <v>0</v>
      </c>
      <c r="K727" s="7"/>
    </row>
    <row r="728" spans="1:11" x14ac:dyDescent="0.3">
      <c r="A728" s="3" t="s">
        <v>201</v>
      </c>
      <c r="B728" s="4" t="s">
        <v>202</v>
      </c>
      <c r="C728" s="5" t="s">
        <v>322</v>
      </c>
      <c r="D728" s="4" t="s">
        <v>323</v>
      </c>
      <c r="E728" s="4">
        <v>3466106</v>
      </c>
      <c r="F728" s="5" t="s">
        <v>895</v>
      </c>
      <c r="G728" s="5" t="s">
        <v>294</v>
      </c>
      <c r="H728" s="6">
        <v>57000</v>
      </c>
      <c r="I728" s="6">
        <v>57000</v>
      </c>
      <c r="J728" s="32">
        <v>0</v>
      </c>
      <c r="K728" s="7"/>
    </row>
    <row r="729" spans="1:11" x14ac:dyDescent="0.3">
      <c r="A729" s="3" t="s">
        <v>201</v>
      </c>
      <c r="B729" s="4" t="s">
        <v>202</v>
      </c>
      <c r="C729" s="5" t="s">
        <v>268</v>
      </c>
      <c r="D729" s="4" t="s">
        <v>269</v>
      </c>
      <c r="E729" s="4">
        <v>3466106</v>
      </c>
      <c r="F729" s="5" t="s">
        <v>895</v>
      </c>
      <c r="G729" s="5" t="s">
        <v>294</v>
      </c>
      <c r="H729" s="6">
        <v>55000</v>
      </c>
      <c r="I729" s="6">
        <v>56000</v>
      </c>
      <c r="J729" s="32">
        <v>1.8181818181818077</v>
      </c>
      <c r="K729" s="7"/>
    </row>
    <row r="730" spans="1:11" x14ac:dyDescent="0.3">
      <c r="A730" s="3" t="s">
        <v>201</v>
      </c>
      <c r="B730" s="4" t="s">
        <v>202</v>
      </c>
      <c r="C730" s="5" t="s">
        <v>264</v>
      </c>
      <c r="D730" s="4" t="s">
        <v>265</v>
      </c>
      <c r="E730" s="4">
        <v>3466106</v>
      </c>
      <c r="F730" s="5" t="s">
        <v>895</v>
      </c>
      <c r="G730" s="5" t="s">
        <v>294</v>
      </c>
      <c r="H730" s="6">
        <v>60333.333333299997</v>
      </c>
      <c r="I730" s="6">
        <v>58000</v>
      </c>
      <c r="J730" s="32">
        <v>-3.8674033148640152</v>
      </c>
      <c r="K730" s="7"/>
    </row>
    <row r="731" spans="1:11" x14ac:dyDescent="0.3">
      <c r="A731" s="3" t="s">
        <v>329</v>
      </c>
      <c r="B731" s="4" t="s">
        <v>330</v>
      </c>
      <c r="C731" s="5" t="s">
        <v>331</v>
      </c>
      <c r="D731" s="4" t="s">
        <v>332</v>
      </c>
      <c r="E731" s="4">
        <v>3466106</v>
      </c>
      <c r="F731" s="5" t="s">
        <v>895</v>
      </c>
      <c r="G731" s="5" t="s">
        <v>294</v>
      </c>
      <c r="H731" s="6">
        <v>56533.333333299997</v>
      </c>
      <c r="I731" s="6">
        <v>57533.333333299997</v>
      </c>
      <c r="J731" s="32">
        <v>1.7688679245293493</v>
      </c>
      <c r="K731" s="7"/>
    </row>
    <row r="732" spans="1:11" x14ac:dyDescent="0.3">
      <c r="A732" s="3" t="s">
        <v>205</v>
      </c>
      <c r="B732" s="4" t="s">
        <v>206</v>
      </c>
      <c r="C732" s="5" t="s">
        <v>207</v>
      </c>
      <c r="D732" s="4" t="s">
        <v>208</v>
      </c>
      <c r="E732" s="4">
        <v>3466106</v>
      </c>
      <c r="F732" s="5" t="s">
        <v>895</v>
      </c>
      <c r="G732" s="5" t="s">
        <v>294</v>
      </c>
      <c r="H732" s="6">
        <v>56783.666666700003</v>
      </c>
      <c r="I732" s="6">
        <v>56856</v>
      </c>
      <c r="J732" s="32">
        <v>0.12738404817105309</v>
      </c>
      <c r="K732" s="7"/>
    </row>
    <row r="733" spans="1:11" x14ac:dyDescent="0.3">
      <c r="A733" s="3" t="s">
        <v>209</v>
      </c>
      <c r="B733" s="4" t="s">
        <v>210</v>
      </c>
      <c r="C733" s="5" t="s">
        <v>211</v>
      </c>
      <c r="D733" s="4" t="s">
        <v>212</v>
      </c>
      <c r="E733" s="4">
        <v>3466106</v>
      </c>
      <c r="F733" s="5" t="s">
        <v>895</v>
      </c>
      <c r="G733" s="5" t="s">
        <v>294</v>
      </c>
      <c r="H733" s="6">
        <v>57983.333333299997</v>
      </c>
      <c r="I733" s="6">
        <v>57725</v>
      </c>
      <c r="J733" s="32">
        <v>-0.4455303247487441</v>
      </c>
      <c r="K733" s="7"/>
    </row>
    <row r="734" spans="1:11" x14ac:dyDescent="0.3">
      <c r="A734" s="3" t="s">
        <v>209</v>
      </c>
      <c r="B734" s="4" t="s">
        <v>210</v>
      </c>
      <c r="C734" s="5" t="s">
        <v>213</v>
      </c>
      <c r="D734" s="4" t="s">
        <v>214</v>
      </c>
      <c r="E734" s="4">
        <v>3466106</v>
      </c>
      <c r="F734" s="5" t="s">
        <v>895</v>
      </c>
      <c r="G734" s="5" t="s">
        <v>294</v>
      </c>
      <c r="H734" s="6">
        <v>58170</v>
      </c>
      <c r="I734" s="6">
        <v>58170</v>
      </c>
      <c r="J734" s="32">
        <v>0</v>
      </c>
      <c r="K734" s="7"/>
    </row>
    <row r="735" spans="1:11" x14ac:dyDescent="0.3">
      <c r="A735" s="3" t="s">
        <v>209</v>
      </c>
      <c r="B735" s="4" t="s">
        <v>210</v>
      </c>
      <c r="C735" s="5" t="s">
        <v>393</v>
      </c>
      <c r="D735" s="4" t="s">
        <v>394</v>
      </c>
      <c r="E735" s="4">
        <v>3466106</v>
      </c>
      <c r="F735" s="5" t="s">
        <v>895</v>
      </c>
      <c r="G735" s="5" t="s">
        <v>294</v>
      </c>
      <c r="H735" s="6">
        <v>57525</v>
      </c>
      <c r="I735" s="6">
        <v>58025</v>
      </c>
      <c r="J735" s="32">
        <v>0.86918730986527137</v>
      </c>
      <c r="K735" s="7"/>
    </row>
    <row r="736" spans="1:11" x14ac:dyDescent="0.3">
      <c r="A736" s="3" t="s">
        <v>209</v>
      </c>
      <c r="B736" s="4" t="s">
        <v>210</v>
      </c>
      <c r="C736" s="5" t="s">
        <v>215</v>
      </c>
      <c r="D736" s="4" t="s">
        <v>216</v>
      </c>
      <c r="E736" s="4">
        <v>3466106</v>
      </c>
      <c r="F736" s="5" t="s">
        <v>895</v>
      </c>
      <c r="G736" s="5" t="s">
        <v>294</v>
      </c>
      <c r="H736" s="6">
        <v>61450</v>
      </c>
      <c r="I736" s="6">
        <v>61450</v>
      </c>
      <c r="J736" s="32">
        <v>0</v>
      </c>
      <c r="K736" s="7"/>
    </row>
    <row r="737" spans="1:11" x14ac:dyDescent="0.3">
      <c r="A737" s="3" t="s">
        <v>209</v>
      </c>
      <c r="B737" s="4" t="s">
        <v>210</v>
      </c>
      <c r="C737" s="5" t="s">
        <v>217</v>
      </c>
      <c r="D737" s="4" t="s">
        <v>218</v>
      </c>
      <c r="E737" s="4">
        <v>3466106</v>
      </c>
      <c r="F737" s="5" t="s">
        <v>895</v>
      </c>
      <c r="G737" s="5" t="s">
        <v>294</v>
      </c>
      <c r="H737" s="6">
        <v>58387.5</v>
      </c>
      <c r="I737" s="6">
        <v>58362.5</v>
      </c>
      <c r="J737" s="32">
        <v>-4.281738385785161E-2</v>
      </c>
      <c r="K737" s="7"/>
    </row>
    <row r="738" spans="1:11" x14ac:dyDescent="0.3">
      <c r="A738" s="3" t="s">
        <v>209</v>
      </c>
      <c r="B738" s="4" t="s">
        <v>210</v>
      </c>
      <c r="C738" s="5" t="s">
        <v>387</v>
      </c>
      <c r="D738" s="4" t="s">
        <v>388</v>
      </c>
      <c r="E738" s="4">
        <v>3466106</v>
      </c>
      <c r="F738" s="5" t="s">
        <v>895</v>
      </c>
      <c r="G738" s="5" t="s">
        <v>294</v>
      </c>
      <c r="H738" s="6">
        <v>57825</v>
      </c>
      <c r="I738" s="6">
        <v>57825</v>
      </c>
      <c r="J738" s="32">
        <v>0</v>
      </c>
      <c r="K738" s="7"/>
    </row>
    <row r="739" spans="1:11" x14ac:dyDescent="0.3">
      <c r="A739" s="3" t="s">
        <v>209</v>
      </c>
      <c r="B739" s="4" t="s">
        <v>210</v>
      </c>
      <c r="C739" s="5" t="s">
        <v>219</v>
      </c>
      <c r="D739" s="4" t="s">
        <v>220</v>
      </c>
      <c r="E739" s="4">
        <v>3466106</v>
      </c>
      <c r="F739" s="5" t="s">
        <v>895</v>
      </c>
      <c r="G739" s="5" t="s">
        <v>294</v>
      </c>
      <c r="H739" s="6">
        <v>58775</v>
      </c>
      <c r="I739" s="6">
        <v>59225</v>
      </c>
      <c r="J739" s="32">
        <v>0.76563164610803369</v>
      </c>
      <c r="K739" s="7"/>
    </row>
    <row r="740" spans="1:11" x14ac:dyDescent="0.3">
      <c r="A740" s="3" t="s">
        <v>221</v>
      </c>
      <c r="B740" s="4" t="s">
        <v>222</v>
      </c>
      <c r="C740" s="5" t="s">
        <v>223</v>
      </c>
      <c r="D740" s="4" t="s">
        <v>224</v>
      </c>
      <c r="E740" s="4">
        <v>3466106</v>
      </c>
      <c r="F740" s="5" t="s">
        <v>895</v>
      </c>
      <c r="G740" s="5" t="s">
        <v>294</v>
      </c>
      <c r="H740" s="6">
        <v>57000</v>
      </c>
      <c r="I740" s="6">
        <v>57500</v>
      </c>
      <c r="J740" s="32">
        <v>0.87719298245614308</v>
      </c>
      <c r="K740" s="7"/>
    </row>
    <row r="741" spans="1:11" x14ac:dyDescent="0.3">
      <c r="A741" s="3" t="s">
        <v>221</v>
      </c>
      <c r="B741" s="4" t="s">
        <v>222</v>
      </c>
      <c r="C741" s="5" t="s">
        <v>410</v>
      </c>
      <c r="D741" s="4" t="s">
        <v>411</v>
      </c>
      <c r="E741" s="4">
        <v>3466106</v>
      </c>
      <c r="F741" s="5" t="s">
        <v>895</v>
      </c>
      <c r="G741" s="5" t="s">
        <v>294</v>
      </c>
      <c r="H741" s="6">
        <v>57366.666666700003</v>
      </c>
      <c r="I741" s="6">
        <v>57700</v>
      </c>
      <c r="J741" s="32">
        <v>0.58105752463648574</v>
      </c>
      <c r="K741" s="7"/>
    </row>
    <row r="742" spans="1:11" x14ac:dyDescent="0.3">
      <c r="A742" s="3" t="s">
        <v>221</v>
      </c>
      <c r="B742" s="4" t="s">
        <v>222</v>
      </c>
      <c r="C742" s="5" t="s">
        <v>479</v>
      </c>
      <c r="D742" s="4" t="s">
        <v>480</v>
      </c>
      <c r="E742" s="4">
        <v>3466106</v>
      </c>
      <c r="F742" s="5" t="s">
        <v>895</v>
      </c>
      <c r="G742" s="5" t="s">
        <v>294</v>
      </c>
      <c r="H742" s="6">
        <v>58000</v>
      </c>
      <c r="I742" s="6">
        <v>57000</v>
      </c>
      <c r="J742" s="32">
        <v>-1.7241379310344862</v>
      </c>
      <c r="K742" s="7"/>
    </row>
    <row r="743" spans="1:11" x14ac:dyDescent="0.3">
      <c r="A743" s="3" t="s">
        <v>221</v>
      </c>
      <c r="B743" s="4" t="s">
        <v>222</v>
      </c>
      <c r="C743" s="5" t="s">
        <v>447</v>
      </c>
      <c r="D743" s="4" t="s">
        <v>448</v>
      </c>
      <c r="E743" s="4">
        <v>3466106</v>
      </c>
      <c r="F743" s="5" t="s">
        <v>895</v>
      </c>
      <c r="G743" s="5" t="s">
        <v>294</v>
      </c>
      <c r="H743" s="6">
        <v>55800</v>
      </c>
      <c r="I743" s="6">
        <v>53533.333333299997</v>
      </c>
      <c r="J743" s="32">
        <v>-4.0621266428315428</v>
      </c>
      <c r="K743" s="7"/>
    </row>
    <row r="744" spans="1:11" x14ac:dyDescent="0.3">
      <c r="A744" s="3" t="s">
        <v>221</v>
      </c>
      <c r="B744" s="63" t="s">
        <v>222</v>
      </c>
      <c r="C744" s="64" t="s">
        <v>449</v>
      </c>
      <c r="D744" s="63" t="s">
        <v>450</v>
      </c>
      <c r="E744" s="63">
        <v>3466106</v>
      </c>
      <c r="F744" s="64" t="s">
        <v>895</v>
      </c>
      <c r="G744" s="64" t="s">
        <v>294</v>
      </c>
      <c r="H744" s="65">
        <v>63066.666666700003</v>
      </c>
      <c r="I744" s="65">
        <v>60525</v>
      </c>
      <c r="J744" s="32">
        <v>-4.0301268499450149</v>
      </c>
      <c r="K744" s="7"/>
    </row>
    <row r="745" spans="1:11" x14ac:dyDescent="0.3">
      <c r="A745" s="3" t="s">
        <v>221</v>
      </c>
      <c r="B745" s="4" t="s">
        <v>222</v>
      </c>
      <c r="C745" s="5" t="s">
        <v>225</v>
      </c>
      <c r="D745" s="4" t="s">
        <v>226</v>
      </c>
      <c r="E745" s="4">
        <v>3466106</v>
      </c>
      <c r="F745" s="5" t="s">
        <v>895</v>
      </c>
      <c r="G745" s="5" t="s">
        <v>294</v>
      </c>
      <c r="H745" s="6">
        <v>60033.333333299997</v>
      </c>
      <c r="I745" s="6">
        <v>58533.333333299997</v>
      </c>
      <c r="J745" s="32">
        <v>-2.4986118822890035</v>
      </c>
      <c r="K745" s="7"/>
    </row>
    <row r="746" spans="1:11" x14ac:dyDescent="0.3">
      <c r="A746" s="3" t="s">
        <v>221</v>
      </c>
      <c r="B746" s="4" t="s">
        <v>222</v>
      </c>
      <c r="C746" s="5" t="s">
        <v>227</v>
      </c>
      <c r="D746" s="4" t="s">
        <v>99</v>
      </c>
      <c r="E746" s="4">
        <v>3466106</v>
      </c>
      <c r="F746" s="5" t="s">
        <v>895</v>
      </c>
      <c r="G746" s="5" t="s">
        <v>294</v>
      </c>
      <c r="H746" s="6" t="s">
        <v>66</v>
      </c>
      <c r="I746" s="6">
        <v>60000</v>
      </c>
      <c r="J746" s="32" t="s">
        <v>66</v>
      </c>
      <c r="K746" s="7"/>
    </row>
    <row r="747" spans="1:11" x14ac:dyDescent="0.3">
      <c r="A747" s="3" t="s">
        <v>221</v>
      </c>
      <c r="B747" s="4" t="s">
        <v>222</v>
      </c>
      <c r="C747" s="5" t="s">
        <v>279</v>
      </c>
      <c r="D747" s="4" t="s">
        <v>280</v>
      </c>
      <c r="E747" s="4">
        <v>3466106</v>
      </c>
      <c r="F747" s="5" t="s">
        <v>895</v>
      </c>
      <c r="G747" s="5" t="s">
        <v>294</v>
      </c>
      <c r="H747" s="6">
        <v>62000</v>
      </c>
      <c r="I747" s="6">
        <v>62000</v>
      </c>
      <c r="J747" s="32">
        <v>0</v>
      </c>
      <c r="K747" s="7"/>
    </row>
    <row r="748" spans="1:11" x14ac:dyDescent="0.3">
      <c r="A748" s="3" t="s">
        <v>221</v>
      </c>
      <c r="B748" s="4" t="s">
        <v>222</v>
      </c>
      <c r="C748" s="5" t="s">
        <v>281</v>
      </c>
      <c r="D748" s="4" t="s">
        <v>282</v>
      </c>
      <c r="E748" s="4">
        <v>3466106</v>
      </c>
      <c r="F748" s="5" t="s">
        <v>895</v>
      </c>
      <c r="G748" s="5" t="s">
        <v>294</v>
      </c>
      <c r="H748" s="6">
        <v>60250</v>
      </c>
      <c r="I748" s="6">
        <v>59200</v>
      </c>
      <c r="J748" s="32">
        <v>-1.7427385892116232</v>
      </c>
      <c r="K748" s="7"/>
    </row>
    <row r="749" spans="1:11" x14ac:dyDescent="0.3">
      <c r="A749" s="3" t="s">
        <v>221</v>
      </c>
      <c r="B749" s="4" t="s">
        <v>222</v>
      </c>
      <c r="C749" s="5" t="s">
        <v>359</v>
      </c>
      <c r="D749" s="4" t="s">
        <v>360</v>
      </c>
      <c r="E749" s="4">
        <v>3466106</v>
      </c>
      <c r="F749" s="5" t="s">
        <v>895</v>
      </c>
      <c r="G749" s="5" t="s">
        <v>294</v>
      </c>
      <c r="H749" s="6" t="s">
        <v>66</v>
      </c>
      <c r="I749" s="6">
        <v>57833.333333299997</v>
      </c>
      <c r="J749" s="32" t="s">
        <v>66</v>
      </c>
      <c r="K749" s="7"/>
    </row>
    <row r="750" spans="1:11" x14ac:dyDescent="0.3">
      <c r="A750" s="3" t="s">
        <v>67</v>
      </c>
      <c r="B750" s="4" t="s">
        <v>68</v>
      </c>
      <c r="C750" s="5" t="s">
        <v>69</v>
      </c>
      <c r="D750" s="4" t="s">
        <v>70</v>
      </c>
      <c r="E750" s="4">
        <v>3466106</v>
      </c>
      <c r="F750" s="5" t="s">
        <v>895</v>
      </c>
      <c r="G750" s="5" t="s">
        <v>294</v>
      </c>
      <c r="H750" s="6">
        <v>57160</v>
      </c>
      <c r="I750" s="6">
        <v>57575</v>
      </c>
      <c r="J750" s="32">
        <v>0.72603219034290678</v>
      </c>
      <c r="K750" s="7"/>
    </row>
    <row r="751" spans="1:11" x14ac:dyDescent="0.3">
      <c r="A751" s="3" t="s">
        <v>67</v>
      </c>
      <c r="B751" s="4" t="s">
        <v>68</v>
      </c>
      <c r="C751" s="5" t="s">
        <v>232</v>
      </c>
      <c r="D751" s="4" t="s">
        <v>233</v>
      </c>
      <c r="E751" s="4">
        <v>3466106</v>
      </c>
      <c r="F751" s="5" t="s">
        <v>895</v>
      </c>
      <c r="G751" s="5" t="s">
        <v>294</v>
      </c>
      <c r="H751" s="6">
        <v>55750</v>
      </c>
      <c r="I751" s="6">
        <v>56500</v>
      </c>
      <c r="J751" s="32">
        <v>1.3452914798206317</v>
      </c>
      <c r="K751" s="7"/>
    </row>
    <row r="752" spans="1:11" x14ac:dyDescent="0.3">
      <c r="A752" s="3" t="s">
        <v>67</v>
      </c>
      <c r="B752" s="4" t="s">
        <v>68</v>
      </c>
      <c r="C752" s="5" t="s">
        <v>72</v>
      </c>
      <c r="D752" s="4" t="s">
        <v>73</v>
      </c>
      <c r="E752" s="4">
        <v>3466106</v>
      </c>
      <c r="F752" s="5" t="s">
        <v>895</v>
      </c>
      <c r="G752" s="5" t="s">
        <v>294</v>
      </c>
      <c r="H752" s="6">
        <v>58237.5</v>
      </c>
      <c r="I752" s="6">
        <v>58449.333333299997</v>
      </c>
      <c r="J752" s="32">
        <v>0.36374043065035</v>
      </c>
      <c r="K752" s="7"/>
    </row>
    <row r="753" spans="1:11" x14ac:dyDescent="0.3">
      <c r="A753" s="3" t="s">
        <v>67</v>
      </c>
      <c r="B753" s="4" t="s">
        <v>68</v>
      </c>
      <c r="C753" s="5" t="s">
        <v>236</v>
      </c>
      <c r="D753" s="4" t="s">
        <v>237</v>
      </c>
      <c r="E753" s="4">
        <v>3466106</v>
      </c>
      <c r="F753" s="5" t="s">
        <v>895</v>
      </c>
      <c r="G753" s="5" t="s">
        <v>294</v>
      </c>
      <c r="H753" s="6">
        <v>56300</v>
      </c>
      <c r="I753" s="6">
        <v>57300</v>
      </c>
      <c r="J753" s="32">
        <v>1.7761989342806483</v>
      </c>
      <c r="K753" s="7"/>
    </row>
    <row r="754" spans="1:11" x14ac:dyDescent="0.3">
      <c r="A754" s="3" t="s">
        <v>67</v>
      </c>
      <c r="B754" s="4" t="s">
        <v>68</v>
      </c>
      <c r="C754" s="5" t="s">
        <v>240</v>
      </c>
      <c r="D754" s="4" t="s">
        <v>241</v>
      </c>
      <c r="E754" s="4">
        <v>3466106</v>
      </c>
      <c r="F754" s="5" t="s">
        <v>895</v>
      </c>
      <c r="G754" s="5" t="s">
        <v>294</v>
      </c>
      <c r="H754" s="6">
        <v>58050</v>
      </c>
      <c r="I754" s="6">
        <v>58550</v>
      </c>
      <c r="J754" s="32">
        <v>0.86132644272178815</v>
      </c>
      <c r="K754" s="7"/>
    </row>
    <row r="755" spans="1:11" x14ac:dyDescent="0.3">
      <c r="A755" s="3" t="s">
        <v>242</v>
      </c>
      <c r="B755" s="4" t="s">
        <v>243</v>
      </c>
      <c r="C755" s="5" t="s">
        <v>244</v>
      </c>
      <c r="D755" s="4" t="s">
        <v>245</v>
      </c>
      <c r="E755" s="4">
        <v>3466106</v>
      </c>
      <c r="F755" s="5" t="s">
        <v>895</v>
      </c>
      <c r="G755" s="5" t="s">
        <v>294</v>
      </c>
      <c r="H755" s="6">
        <v>65060</v>
      </c>
      <c r="I755" s="6">
        <v>65060</v>
      </c>
      <c r="J755" s="32">
        <v>0</v>
      </c>
      <c r="K755" s="7"/>
    </row>
    <row r="756" spans="1:11" x14ac:dyDescent="0.3">
      <c r="A756" s="3" t="s">
        <v>242</v>
      </c>
      <c r="B756" s="4" t="s">
        <v>243</v>
      </c>
      <c r="C756" s="5" t="s">
        <v>248</v>
      </c>
      <c r="D756" s="4" t="s">
        <v>249</v>
      </c>
      <c r="E756" s="4">
        <v>3466106</v>
      </c>
      <c r="F756" s="5" t="s">
        <v>895</v>
      </c>
      <c r="G756" s="5" t="s">
        <v>294</v>
      </c>
      <c r="H756" s="6">
        <v>59200</v>
      </c>
      <c r="I756" s="6">
        <v>60966.666666700003</v>
      </c>
      <c r="J756" s="32">
        <v>2.9842342342905503</v>
      </c>
      <c r="K756" s="7"/>
    </row>
    <row r="757" spans="1:11" x14ac:dyDescent="0.3">
      <c r="A757" s="3" t="s">
        <v>242</v>
      </c>
      <c r="B757" s="4" t="s">
        <v>243</v>
      </c>
      <c r="C757" s="5" t="s">
        <v>250</v>
      </c>
      <c r="D757" s="4" t="s">
        <v>251</v>
      </c>
      <c r="E757" s="4">
        <v>3466106</v>
      </c>
      <c r="F757" s="5" t="s">
        <v>895</v>
      </c>
      <c r="G757" s="5" t="s">
        <v>294</v>
      </c>
      <c r="H757" s="6">
        <v>67125</v>
      </c>
      <c r="I757" s="6">
        <v>67875</v>
      </c>
      <c r="J757" s="32">
        <v>1.1173184357541999</v>
      </c>
      <c r="K757" s="7"/>
    </row>
    <row r="758" spans="1:11" x14ac:dyDescent="0.3">
      <c r="A758" s="3" t="s">
        <v>242</v>
      </c>
      <c r="B758" s="4" t="s">
        <v>243</v>
      </c>
      <c r="C758" s="5" t="s">
        <v>252</v>
      </c>
      <c r="D758" s="4" t="s">
        <v>253</v>
      </c>
      <c r="E758" s="4">
        <v>3466106</v>
      </c>
      <c r="F758" s="5" t="s">
        <v>895</v>
      </c>
      <c r="G758" s="5" t="s">
        <v>294</v>
      </c>
      <c r="H758" s="6">
        <v>60450</v>
      </c>
      <c r="I758" s="6">
        <v>60450</v>
      </c>
      <c r="J758" s="32">
        <v>0</v>
      </c>
      <c r="K758" s="7"/>
    </row>
    <row r="759" spans="1:11" x14ac:dyDescent="0.3">
      <c r="A759" s="3" t="s">
        <v>242</v>
      </c>
      <c r="B759" s="4" t="s">
        <v>243</v>
      </c>
      <c r="C759" s="5" t="s">
        <v>254</v>
      </c>
      <c r="D759" s="4" t="s">
        <v>91</v>
      </c>
      <c r="E759" s="4">
        <v>3466106</v>
      </c>
      <c r="F759" s="5" t="s">
        <v>895</v>
      </c>
      <c r="G759" s="5" t="s">
        <v>294</v>
      </c>
      <c r="H759" s="6">
        <v>57086.666666700003</v>
      </c>
      <c r="I759" s="6">
        <v>57516.666666700003</v>
      </c>
      <c r="J759" s="32">
        <v>0.75324068667479427</v>
      </c>
      <c r="K759" s="7"/>
    </row>
    <row r="760" spans="1:11" x14ac:dyDescent="0.3">
      <c r="A760" s="3" t="s">
        <v>242</v>
      </c>
      <c r="B760" s="4" t="s">
        <v>243</v>
      </c>
      <c r="C760" s="5" t="s">
        <v>255</v>
      </c>
      <c r="D760" s="4" t="s">
        <v>256</v>
      </c>
      <c r="E760" s="4">
        <v>3466106</v>
      </c>
      <c r="F760" s="5" t="s">
        <v>895</v>
      </c>
      <c r="G760" s="5" t="s">
        <v>294</v>
      </c>
      <c r="H760" s="6">
        <v>60966.666666700003</v>
      </c>
      <c r="I760" s="6">
        <v>61633.333333299997</v>
      </c>
      <c r="J760" s="32">
        <v>1.0934937123012078</v>
      </c>
      <c r="K760" s="7"/>
    </row>
    <row r="761" spans="1:11" x14ac:dyDescent="0.3">
      <c r="A761" s="3" t="s">
        <v>242</v>
      </c>
      <c r="B761" s="4" t="s">
        <v>243</v>
      </c>
      <c r="C761" s="5" t="s">
        <v>257</v>
      </c>
      <c r="D761" s="4" t="s">
        <v>258</v>
      </c>
      <c r="E761" s="4">
        <v>3466106</v>
      </c>
      <c r="F761" s="5" t="s">
        <v>895</v>
      </c>
      <c r="G761" s="5" t="s">
        <v>294</v>
      </c>
      <c r="H761" s="6">
        <v>60066.666666700003</v>
      </c>
      <c r="I761" s="6">
        <v>60133.333333299997</v>
      </c>
      <c r="J761" s="32">
        <v>0.11098779123188685</v>
      </c>
      <c r="K761" s="7"/>
    </row>
    <row r="762" spans="1:11" x14ac:dyDescent="0.3">
      <c r="A762" s="3" t="s">
        <v>242</v>
      </c>
      <c r="B762" s="4" t="s">
        <v>243</v>
      </c>
      <c r="C762" s="5" t="s">
        <v>261</v>
      </c>
      <c r="D762" s="4" t="s">
        <v>262</v>
      </c>
      <c r="E762" s="4">
        <v>3466106</v>
      </c>
      <c r="F762" s="5" t="s">
        <v>895</v>
      </c>
      <c r="G762" s="5" t="s">
        <v>294</v>
      </c>
      <c r="H762" s="6">
        <v>57916.666666700003</v>
      </c>
      <c r="I762" s="6">
        <v>57916.666666700003</v>
      </c>
      <c r="J762" s="32">
        <v>0</v>
      </c>
      <c r="K762" s="7"/>
    </row>
    <row r="763" spans="1:11" x14ac:dyDescent="0.3">
      <c r="A763" s="3" t="s">
        <v>75</v>
      </c>
      <c r="B763" s="4" t="s">
        <v>76</v>
      </c>
      <c r="C763" s="5" t="s">
        <v>84</v>
      </c>
      <c r="D763" s="4" t="s">
        <v>85</v>
      </c>
      <c r="E763" s="4">
        <v>3466105</v>
      </c>
      <c r="F763" s="5" t="s">
        <v>896</v>
      </c>
      <c r="G763" s="5" t="s">
        <v>321</v>
      </c>
      <c r="H763" s="6">
        <v>163000</v>
      </c>
      <c r="I763" s="6">
        <v>163100</v>
      </c>
      <c r="J763" s="32">
        <v>6.1349693251533388E-2</v>
      </c>
      <c r="K763" s="7"/>
    </row>
    <row r="764" spans="1:11" x14ac:dyDescent="0.3">
      <c r="A764" s="3" t="s">
        <v>75</v>
      </c>
      <c r="B764" s="4" t="s">
        <v>76</v>
      </c>
      <c r="C764" s="5" t="s">
        <v>98</v>
      </c>
      <c r="D764" s="4" t="s">
        <v>99</v>
      </c>
      <c r="E764" s="4">
        <v>3466105</v>
      </c>
      <c r="F764" s="5" t="s">
        <v>896</v>
      </c>
      <c r="G764" s="5" t="s">
        <v>321</v>
      </c>
      <c r="H764" s="6">
        <v>171200</v>
      </c>
      <c r="I764" s="6">
        <v>164700</v>
      </c>
      <c r="J764" s="32">
        <v>-3.7967289719626152</v>
      </c>
      <c r="K764" s="7"/>
    </row>
    <row r="765" spans="1:11" x14ac:dyDescent="0.3">
      <c r="A765" s="3" t="s">
        <v>106</v>
      </c>
      <c r="B765" s="4" t="s">
        <v>107</v>
      </c>
      <c r="C765" s="5" t="s">
        <v>108</v>
      </c>
      <c r="D765" s="4" t="s">
        <v>107</v>
      </c>
      <c r="E765" s="4">
        <v>3466105</v>
      </c>
      <c r="F765" s="5" t="s">
        <v>896</v>
      </c>
      <c r="G765" s="5" t="s">
        <v>321</v>
      </c>
      <c r="H765" s="6">
        <v>194950</v>
      </c>
      <c r="I765" s="6">
        <v>194950</v>
      </c>
      <c r="J765" s="32">
        <v>0</v>
      </c>
      <c r="K765" s="7"/>
    </row>
    <row r="766" spans="1:11" x14ac:dyDescent="0.3">
      <c r="A766" s="3" t="s">
        <v>75</v>
      </c>
      <c r="B766" s="4" t="s">
        <v>76</v>
      </c>
      <c r="C766" s="5" t="s">
        <v>84</v>
      </c>
      <c r="D766" s="4" t="s">
        <v>85</v>
      </c>
      <c r="E766" s="4">
        <v>3466105</v>
      </c>
      <c r="F766" s="5" t="s">
        <v>896</v>
      </c>
      <c r="G766" s="5" t="s">
        <v>878</v>
      </c>
      <c r="H766" s="6">
        <v>13720</v>
      </c>
      <c r="I766" s="6">
        <v>13740</v>
      </c>
      <c r="J766" s="32">
        <v>0.14577259475219151</v>
      </c>
      <c r="K766" s="7"/>
    </row>
    <row r="767" spans="1:11" x14ac:dyDescent="0.3">
      <c r="A767" s="3" t="s">
        <v>75</v>
      </c>
      <c r="B767" s="4" t="s">
        <v>76</v>
      </c>
      <c r="C767" s="5" t="s">
        <v>296</v>
      </c>
      <c r="D767" s="4" t="s">
        <v>297</v>
      </c>
      <c r="E767" s="4">
        <v>3466105</v>
      </c>
      <c r="F767" s="5" t="s">
        <v>896</v>
      </c>
      <c r="G767" s="5" t="s">
        <v>878</v>
      </c>
      <c r="H767" s="6">
        <v>14539.8</v>
      </c>
      <c r="I767" s="6">
        <v>14424.75</v>
      </c>
      <c r="J767" s="32">
        <v>-0.79127635868443402</v>
      </c>
      <c r="K767" s="7"/>
    </row>
    <row r="768" spans="1:11" x14ac:dyDescent="0.3">
      <c r="A768" s="3" t="s">
        <v>75</v>
      </c>
      <c r="B768" s="4" t="s">
        <v>76</v>
      </c>
      <c r="C768" s="5" t="s">
        <v>92</v>
      </c>
      <c r="D768" s="4" t="s">
        <v>93</v>
      </c>
      <c r="E768" s="4">
        <v>3466105</v>
      </c>
      <c r="F768" s="5" t="s">
        <v>896</v>
      </c>
      <c r="G768" s="5" t="s">
        <v>878</v>
      </c>
      <c r="H768" s="6">
        <v>13875</v>
      </c>
      <c r="I768" s="6">
        <v>13875</v>
      </c>
      <c r="J768" s="32">
        <v>0</v>
      </c>
      <c r="K768" s="7"/>
    </row>
    <row r="769" spans="1:11" x14ac:dyDescent="0.3">
      <c r="A769" s="3" t="s">
        <v>75</v>
      </c>
      <c r="B769" s="63" t="s">
        <v>76</v>
      </c>
      <c r="C769" s="64" t="s">
        <v>94</v>
      </c>
      <c r="D769" s="63" t="s">
        <v>95</v>
      </c>
      <c r="E769" s="63">
        <v>3466105</v>
      </c>
      <c r="F769" s="64" t="s">
        <v>896</v>
      </c>
      <c r="G769" s="64" t="s">
        <v>878</v>
      </c>
      <c r="H769" s="65">
        <v>14900</v>
      </c>
      <c r="I769" s="65">
        <v>15280</v>
      </c>
      <c r="J769" s="32">
        <v>2.5503355704697972</v>
      </c>
      <c r="K769" s="7"/>
    </row>
    <row r="770" spans="1:11" x14ac:dyDescent="0.3">
      <c r="A770" s="3" t="s">
        <v>75</v>
      </c>
      <c r="B770" s="4" t="s">
        <v>76</v>
      </c>
      <c r="C770" s="5" t="s">
        <v>98</v>
      </c>
      <c r="D770" s="4" t="s">
        <v>99</v>
      </c>
      <c r="E770" s="4">
        <v>3466105</v>
      </c>
      <c r="F770" s="5" t="s">
        <v>896</v>
      </c>
      <c r="G770" s="5" t="s">
        <v>878</v>
      </c>
      <c r="H770" s="6">
        <v>14400</v>
      </c>
      <c r="I770" s="6">
        <v>14525</v>
      </c>
      <c r="J770" s="32">
        <v>0.86805555555555802</v>
      </c>
      <c r="K770" s="7"/>
    </row>
    <row r="771" spans="1:11" x14ac:dyDescent="0.3">
      <c r="A771" s="3" t="s">
        <v>75</v>
      </c>
      <c r="B771" s="4" t="s">
        <v>76</v>
      </c>
      <c r="C771" s="5" t="s">
        <v>100</v>
      </c>
      <c r="D771" s="4" t="s">
        <v>101</v>
      </c>
      <c r="E771" s="4">
        <v>3466105</v>
      </c>
      <c r="F771" s="5" t="s">
        <v>896</v>
      </c>
      <c r="G771" s="5" t="s">
        <v>878</v>
      </c>
      <c r="H771" s="6">
        <v>15133</v>
      </c>
      <c r="I771" s="6">
        <v>15133</v>
      </c>
      <c r="J771" s="32">
        <v>0</v>
      </c>
      <c r="K771" s="7"/>
    </row>
    <row r="772" spans="1:11" x14ac:dyDescent="0.3">
      <c r="A772" s="3" t="s">
        <v>75</v>
      </c>
      <c r="B772" s="4" t="s">
        <v>76</v>
      </c>
      <c r="C772" s="5" t="s">
        <v>273</v>
      </c>
      <c r="D772" s="4" t="s">
        <v>274</v>
      </c>
      <c r="E772" s="4">
        <v>3466105</v>
      </c>
      <c r="F772" s="5" t="s">
        <v>896</v>
      </c>
      <c r="G772" s="5" t="s">
        <v>878</v>
      </c>
      <c r="H772" s="6">
        <v>14650</v>
      </c>
      <c r="I772" s="6">
        <v>14650</v>
      </c>
      <c r="J772" s="32">
        <v>0</v>
      </c>
      <c r="K772" s="7"/>
    </row>
    <row r="773" spans="1:11" x14ac:dyDescent="0.3">
      <c r="A773" s="3" t="s">
        <v>106</v>
      </c>
      <c r="B773" s="4" t="s">
        <v>107</v>
      </c>
      <c r="C773" s="5" t="s">
        <v>108</v>
      </c>
      <c r="D773" s="4" t="s">
        <v>107</v>
      </c>
      <c r="E773" s="4">
        <v>3466105</v>
      </c>
      <c r="F773" s="5" t="s">
        <v>896</v>
      </c>
      <c r="G773" s="5" t="s">
        <v>878</v>
      </c>
      <c r="H773" s="6">
        <v>15357.1428571</v>
      </c>
      <c r="I773" s="6">
        <v>15444</v>
      </c>
      <c r="J773" s="32">
        <v>0.56558139562947751</v>
      </c>
      <c r="K773" s="7"/>
    </row>
    <row r="774" spans="1:11" x14ac:dyDescent="0.3">
      <c r="A774" s="3" t="s">
        <v>109</v>
      </c>
      <c r="B774" s="4" t="s">
        <v>110</v>
      </c>
      <c r="C774" s="5" t="s">
        <v>115</v>
      </c>
      <c r="D774" s="4" t="s">
        <v>116</v>
      </c>
      <c r="E774" s="4">
        <v>3466105</v>
      </c>
      <c r="F774" s="5" t="s">
        <v>896</v>
      </c>
      <c r="G774" s="5" t="s">
        <v>878</v>
      </c>
      <c r="H774" s="6">
        <v>15125</v>
      </c>
      <c r="I774" s="6">
        <v>15050</v>
      </c>
      <c r="J774" s="32">
        <v>-0.49586776859503745</v>
      </c>
      <c r="K774" s="7"/>
    </row>
    <row r="775" spans="1:11" x14ac:dyDescent="0.3">
      <c r="A775" s="3" t="s">
        <v>143</v>
      </c>
      <c r="B775" s="4" t="s">
        <v>144</v>
      </c>
      <c r="C775" s="5" t="s">
        <v>145</v>
      </c>
      <c r="D775" s="4" t="s">
        <v>146</v>
      </c>
      <c r="E775" s="4">
        <v>3466105</v>
      </c>
      <c r="F775" s="5" t="s">
        <v>896</v>
      </c>
      <c r="G775" s="5" t="s">
        <v>878</v>
      </c>
      <c r="H775" s="6">
        <v>17166.666666699999</v>
      </c>
      <c r="I775" s="6">
        <v>17166.666666699999</v>
      </c>
      <c r="J775" s="32">
        <v>0</v>
      </c>
      <c r="K775" s="7"/>
    </row>
    <row r="776" spans="1:11" x14ac:dyDescent="0.3">
      <c r="A776" s="3" t="s">
        <v>143</v>
      </c>
      <c r="B776" s="4" t="s">
        <v>144</v>
      </c>
      <c r="C776" s="5" t="s">
        <v>308</v>
      </c>
      <c r="D776" s="4" t="s">
        <v>309</v>
      </c>
      <c r="E776" s="4">
        <v>3466105</v>
      </c>
      <c r="F776" s="5" t="s">
        <v>896</v>
      </c>
      <c r="G776" s="5" t="s">
        <v>878</v>
      </c>
      <c r="H776" s="6">
        <v>17500</v>
      </c>
      <c r="I776" s="6">
        <v>17600</v>
      </c>
      <c r="J776" s="32">
        <v>0.57142857142857828</v>
      </c>
      <c r="K776" s="7"/>
    </row>
    <row r="777" spans="1:11" x14ac:dyDescent="0.3">
      <c r="A777" s="3" t="s">
        <v>58</v>
      </c>
      <c r="B777" s="4" t="s">
        <v>59</v>
      </c>
      <c r="C777" s="5" t="s">
        <v>149</v>
      </c>
      <c r="D777" s="4" t="s">
        <v>150</v>
      </c>
      <c r="E777" s="4">
        <v>3466105</v>
      </c>
      <c r="F777" s="5" t="s">
        <v>896</v>
      </c>
      <c r="G777" s="5" t="s">
        <v>878</v>
      </c>
      <c r="H777" s="6" t="s">
        <v>66</v>
      </c>
      <c r="I777" s="6">
        <v>15000</v>
      </c>
      <c r="J777" s="32" t="s">
        <v>66</v>
      </c>
      <c r="K777" s="7"/>
    </row>
    <row r="778" spans="1:11" x14ac:dyDescent="0.3">
      <c r="A778" s="3" t="s">
        <v>58</v>
      </c>
      <c r="B778" s="4" t="s">
        <v>59</v>
      </c>
      <c r="C778" s="5" t="s">
        <v>151</v>
      </c>
      <c r="D778" s="4" t="s">
        <v>152</v>
      </c>
      <c r="E778" s="4">
        <v>3466105</v>
      </c>
      <c r="F778" s="5" t="s">
        <v>896</v>
      </c>
      <c r="G778" s="5" t="s">
        <v>878</v>
      </c>
      <c r="H778" s="6">
        <v>15500</v>
      </c>
      <c r="I778" s="6">
        <v>15500</v>
      </c>
      <c r="J778" s="32">
        <v>0</v>
      </c>
      <c r="K778" s="7"/>
    </row>
    <row r="779" spans="1:11" x14ac:dyDescent="0.3">
      <c r="A779" s="3" t="s">
        <v>58</v>
      </c>
      <c r="B779" s="4" t="s">
        <v>59</v>
      </c>
      <c r="C779" s="5" t="s">
        <v>153</v>
      </c>
      <c r="D779" s="4" t="s">
        <v>154</v>
      </c>
      <c r="E779" s="4">
        <v>3466105</v>
      </c>
      <c r="F779" s="5" t="s">
        <v>896</v>
      </c>
      <c r="G779" s="5" t="s">
        <v>878</v>
      </c>
      <c r="H779" s="6">
        <v>15750</v>
      </c>
      <c r="I779" s="6">
        <v>15750</v>
      </c>
      <c r="J779" s="32">
        <v>0</v>
      </c>
      <c r="K779" s="7"/>
    </row>
    <row r="780" spans="1:11" x14ac:dyDescent="0.3">
      <c r="A780" s="3" t="s">
        <v>58</v>
      </c>
      <c r="B780" s="4" t="s">
        <v>59</v>
      </c>
      <c r="C780" s="5" t="s">
        <v>159</v>
      </c>
      <c r="D780" s="4" t="s">
        <v>160</v>
      </c>
      <c r="E780" s="4">
        <v>3466105</v>
      </c>
      <c r="F780" s="5" t="s">
        <v>896</v>
      </c>
      <c r="G780" s="5" t="s">
        <v>878</v>
      </c>
      <c r="H780" s="6">
        <v>14233.333333299999</v>
      </c>
      <c r="I780" s="6">
        <v>14233.333333299999</v>
      </c>
      <c r="J780" s="32">
        <v>0</v>
      </c>
      <c r="K780" s="7"/>
    </row>
    <row r="781" spans="1:11" x14ac:dyDescent="0.3">
      <c r="A781" s="3" t="s">
        <v>58</v>
      </c>
      <c r="B781" s="4" t="s">
        <v>59</v>
      </c>
      <c r="C781" s="5" t="s">
        <v>161</v>
      </c>
      <c r="D781" s="4" t="s">
        <v>162</v>
      </c>
      <c r="E781" s="4">
        <v>3466105</v>
      </c>
      <c r="F781" s="5" t="s">
        <v>896</v>
      </c>
      <c r="G781" s="5" t="s">
        <v>878</v>
      </c>
      <c r="H781" s="6">
        <v>14000</v>
      </c>
      <c r="I781" s="6">
        <v>14050</v>
      </c>
      <c r="J781" s="32">
        <v>0.35714285714285587</v>
      </c>
      <c r="K781" s="7"/>
    </row>
    <row r="782" spans="1:11" x14ac:dyDescent="0.3">
      <c r="A782" s="3" t="s">
        <v>58</v>
      </c>
      <c r="B782" s="4" t="s">
        <v>59</v>
      </c>
      <c r="C782" s="5" t="s">
        <v>357</v>
      </c>
      <c r="D782" s="4" t="s">
        <v>358</v>
      </c>
      <c r="E782" s="4">
        <v>3466105</v>
      </c>
      <c r="F782" s="5" t="s">
        <v>896</v>
      </c>
      <c r="G782" s="5" t="s">
        <v>878</v>
      </c>
      <c r="H782" s="6">
        <v>15000</v>
      </c>
      <c r="I782" s="6">
        <v>15333.333333299999</v>
      </c>
      <c r="J782" s="32">
        <v>2.2222222219999921</v>
      </c>
      <c r="K782" s="7"/>
    </row>
    <row r="783" spans="1:11" x14ac:dyDescent="0.3">
      <c r="A783" s="3" t="s">
        <v>58</v>
      </c>
      <c r="B783" s="4" t="s">
        <v>59</v>
      </c>
      <c r="C783" s="5" t="s">
        <v>163</v>
      </c>
      <c r="D783" s="4" t="s">
        <v>164</v>
      </c>
      <c r="E783" s="4">
        <v>3466105</v>
      </c>
      <c r="F783" s="5" t="s">
        <v>896</v>
      </c>
      <c r="G783" s="5" t="s">
        <v>878</v>
      </c>
      <c r="H783" s="6">
        <v>15500</v>
      </c>
      <c r="I783" s="6">
        <v>15200</v>
      </c>
      <c r="J783" s="32">
        <v>-1.9354838709677469</v>
      </c>
      <c r="K783" s="7"/>
    </row>
    <row r="784" spans="1:11" x14ac:dyDescent="0.3">
      <c r="A784" s="3" t="s">
        <v>58</v>
      </c>
      <c r="B784" s="4" t="s">
        <v>59</v>
      </c>
      <c r="C784" s="5" t="s">
        <v>165</v>
      </c>
      <c r="D784" s="4" t="s">
        <v>166</v>
      </c>
      <c r="E784" s="4">
        <v>3466105</v>
      </c>
      <c r="F784" s="5" t="s">
        <v>896</v>
      </c>
      <c r="G784" s="5" t="s">
        <v>878</v>
      </c>
      <c r="H784" s="6">
        <v>14500</v>
      </c>
      <c r="I784" s="6">
        <v>14200</v>
      </c>
      <c r="J784" s="32">
        <v>-2.0689655172413834</v>
      </c>
      <c r="K784" s="7"/>
    </row>
    <row r="785" spans="1:11" x14ac:dyDescent="0.3">
      <c r="A785" s="3" t="s">
        <v>58</v>
      </c>
      <c r="B785" s="4" t="s">
        <v>59</v>
      </c>
      <c r="C785" s="5" t="s">
        <v>384</v>
      </c>
      <c r="D785" s="4" t="s">
        <v>385</v>
      </c>
      <c r="E785" s="4">
        <v>3466105</v>
      </c>
      <c r="F785" s="5" t="s">
        <v>896</v>
      </c>
      <c r="G785" s="5" t="s">
        <v>878</v>
      </c>
      <c r="H785" s="6">
        <v>15750</v>
      </c>
      <c r="I785" s="6">
        <v>15750</v>
      </c>
      <c r="J785" s="32">
        <v>0</v>
      </c>
      <c r="K785" s="7"/>
    </row>
    <row r="786" spans="1:11" x14ac:dyDescent="0.3">
      <c r="A786" s="3" t="s">
        <v>58</v>
      </c>
      <c r="B786" s="4" t="s">
        <v>59</v>
      </c>
      <c r="C786" s="5" t="s">
        <v>171</v>
      </c>
      <c r="D786" s="4" t="s">
        <v>172</v>
      </c>
      <c r="E786" s="4">
        <v>3466105</v>
      </c>
      <c r="F786" s="5" t="s">
        <v>896</v>
      </c>
      <c r="G786" s="5" t="s">
        <v>878</v>
      </c>
      <c r="H786" s="6" t="s">
        <v>66</v>
      </c>
      <c r="I786" s="6">
        <v>15000</v>
      </c>
      <c r="J786" s="32" t="s">
        <v>66</v>
      </c>
      <c r="K786" s="7"/>
    </row>
    <row r="787" spans="1:11" x14ac:dyDescent="0.3">
      <c r="A787" s="3" t="s">
        <v>58</v>
      </c>
      <c r="B787" s="4" t="s">
        <v>59</v>
      </c>
      <c r="C787" s="5" t="s">
        <v>339</v>
      </c>
      <c r="D787" s="4" t="s">
        <v>340</v>
      </c>
      <c r="E787" s="4">
        <v>3466105</v>
      </c>
      <c r="F787" s="5" t="s">
        <v>896</v>
      </c>
      <c r="G787" s="5" t="s">
        <v>878</v>
      </c>
      <c r="H787" s="6">
        <v>14620</v>
      </c>
      <c r="I787" s="6">
        <v>14240</v>
      </c>
      <c r="J787" s="32">
        <v>-2.5991792065663488</v>
      </c>
      <c r="K787" s="7"/>
    </row>
    <row r="788" spans="1:11" x14ac:dyDescent="0.3">
      <c r="A788" s="3" t="s">
        <v>58</v>
      </c>
      <c r="B788" s="4" t="s">
        <v>59</v>
      </c>
      <c r="C788" s="5" t="s">
        <v>173</v>
      </c>
      <c r="D788" s="4" t="s">
        <v>174</v>
      </c>
      <c r="E788" s="4">
        <v>3466105</v>
      </c>
      <c r="F788" s="5" t="s">
        <v>896</v>
      </c>
      <c r="G788" s="5" t="s">
        <v>878</v>
      </c>
      <c r="H788" s="6">
        <v>14100</v>
      </c>
      <c r="I788" s="6">
        <v>14100</v>
      </c>
      <c r="J788" s="32">
        <v>0</v>
      </c>
      <c r="K788" s="7"/>
    </row>
    <row r="789" spans="1:11" x14ac:dyDescent="0.3">
      <c r="A789" s="3" t="s">
        <v>58</v>
      </c>
      <c r="B789" s="4" t="s">
        <v>59</v>
      </c>
      <c r="C789" s="5" t="s">
        <v>60</v>
      </c>
      <c r="D789" s="4" t="s">
        <v>61</v>
      </c>
      <c r="E789" s="4">
        <v>3466105</v>
      </c>
      <c r="F789" s="5" t="s">
        <v>896</v>
      </c>
      <c r="G789" s="5" t="s">
        <v>878</v>
      </c>
      <c r="H789" s="6">
        <v>14233.333333299999</v>
      </c>
      <c r="I789" s="6">
        <v>14266.666666700001</v>
      </c>
      <c r="J789" s="32">
        <v>0.23419203793966226</v>
      </c>
      <c r="K789" s="7"/>
    </row>
    <row r="790" spans="1:11" x14ac:dyDescent="0.3">
      <c r="A790" s="3" t="s">
        <v>58</v>
      </c>
      <c r="B790" s="4" t="s">
        <v>59</v>
      </c>
      <c r="C790" s="5" t="s">
        <v>64</v>
      </c>
      <c r="D790" s="4" t="s">
        <v>65</v>
      </c>
      <c r="E790" s="4">
        <v>3466105</v>
      </c>
      <c r="F790" s="5" t="s">
        <v>896</v>
      </c>
      <c r="G790" s="5" t="s">
        <v>878</v>
      </c>
      <c r="H790" s="6">
        <v>15200</v>
      </c>
      <c r="I790" s="6">
        <v>15200</v>
      </c>
      <c r="J790" s="32">
        <v>0</v>
      </c>
      <c r="K790" s="7"/>
    </row>
    <row r="791" spans="1:11" x14ac:dyDescent="0.3">
      <c r="A791" s="3" t="s">
        <v>197</v>
      </c>
      <c r="B791" s="4" t="s">
        <v>198</v>
      </c>
      <c r="C791" s="5" t="s">
        <v>453</v>
      </c>
      <c r="D791" s="4" t="s">
        <v>454</v>
      </c>
      <c r="E791" s="4">
        <v>3466105</v>
      </c>
      <c r="F791" s="5" t="s">
        <v>896</v>
      </c>
      <c r="G791" s="5" t="s">
        <v>878</v>
      </c>
      <c r="H791" s="6">
        <v>15666.666666700001</v>
      </c>
      <c r="I791" s="6">
        <v>15500</v>
      </c>
      <c r="J791" s="32">
        <v>-1.0638297874445479</v>
      </c>
      <c r="K791" s="7"/>
    </row>
    <row r="792" spans="1:11" x14ac:dyDescent="0.3">
      <c r="A792" s="3" t="s">
        <v>197</v>
      </c>
      <c r="B792" s="4" t="s">
        <v>198</v>
      </c>
      <c r="C792" s="5" t="s">
        <v>465</v>
      </c>
      <c r="D792" s="4" t="s">
        <v>354</v>
      </c>
      <c r="E792" s="4">
        <v>3466105</v>
      </c>
      <c r="F792" s="5" t="s">
        <v>896</v>
      </c>
      <c r="G792" s="5" t="s">
        <v>878</v>
      </c>
      <c r="H792" s="6">
        <v>14600</v>
      </c>
      <c r="I792" s="6">
        <v>14760</v>
      </c>
      <c r="J792" s="32">
        <v>1.0958904109588996</v>
      </c>
      <c r="K792" s="7"/>
    </row>
    <row r="793" spans="1:11" x14ac:dyDescent="0.3">
      <c r="A793" s="3" t="s">
        <v>197</v>
      </c>
      <c r="B793" s="4" t="s">
        <v>198</v>
      </c>
      <c r="C793" s="5" t="s">
        <v>466</v>
      </c>
      <c r="D793" s="4" t="s">
        <v>467</v>
      </c>
      <c r="E793" s="4">
        <v>3466105</v>
      </c>
      <c r="F793" s="5" t="s">
        <v>896</v>
      </c>
      <c r="G793" s="5" t="s">
        <v>878</v>
      </c>
      <c r="H793" s="6">
        <v>13950</v>
      </c>
      <c r="I793" s="6">
        <v>14300</v>
      </c>
      <c r="J793" s="32">
        <v>2.5089605734766929</v>
      </c>
      <c r="K793" s="7"/>
    </row>
    <row r="794" spans="1:11" x14ac:dyDescent="0.3">
      <c r="A794" s="3" t="s">
        <v>197</v>
      </c>
      <c r="B794" s="4" t="s">
        <v>198</v>
      </c>
      <c r="C794" s="5" t="s">
        <v>434</v>
      </c>
      <c r="D794" s="4" t="s">
        <v>91</v>
      </c>
      <c r="E794" s="4">
        <v>3466105</v>
      </c>
      <c r="F794" s="5" t="s">
        <v>896</v>
      </c>
      <c r="G794" s="5" t="s">
        <v>878</v>
      </c>
      <c r="H794" s="6">
        <v>15700</v>
      </c>
      <c r="I794" s="6">
        <v>15700</v>
      </c>
      <c r="J794" s="32">
        <v>0</v>
      </c>
      <c r="K794" s="7"/>
    </row>
    <row r="795" spans="1:11" x14ac:dyDescent="0.3">
      <c r="A795" s="3" t="s">
        <v>197</v>
      </c>
      <c r="B795" s="4" t="s">
        <v>198</v>
      </c>
      <c r="C795" s="5" t="s">
        <v>199</v>
      </c>
      <c r="D795" s="4" t="s">
        <v>200</v>
      </c>
      <c r="E795" s="4">
        <v>3466105</v>
      </c>
      <c r="F795" s="5" t="s">
        <v>896</v>
      </c>
      <c r="G795" s="5" t="s">
        <v>878</v>
      </c>
      <c r="H795" s="6">
        <v>13666.666666700001</v>
      </c>
      <c r="I795" s="6">
        <v>13500</v>
      </c>
      <c r="J795" s="32">
        <v>-1.2195121953628818</v>
      </c>
      <c r="K795" s="7"/>
    </row>
    <row r="796" spans="1:11" x14ac:dyDescent="0.3">
      <c r="A796" s="3" t="s">
        <v>329</v>
      </c>
      <c r="B796" s="4" t="s">
        <v>330</v>
      </c>
      <c r="C796" s="5" t="s">
        <v>331</v>
      </c>
      <c r="D796" s="4" t="s">
        <v>332</v>
      </c>
      <c r="E796" s="4">
        <v>3466105</v>
      </c>
      <c r="F796" s="5" t="s">
        <v>896</v>
      </c>
      <c r="G796" s="5" t="s">
        <v>878</v>
      </c>
      <c r="H796" s="6">
        <v>14375</v>
      </c>
      <c r="I796" s="6">
        <v>14375</v>
      </c>
      <c r="J796" s="32">
        <v>0</v>
      </c>
      <c r="K796" s="7"/>
    </row>
    <row r="797" spans="1:11" x14ac:dyDescent="0.3">
      <c r="A797" s="3" t="s">
        <v>242</v>
      </c>
      <c r="B797" s="4" t="s">
        <v>243</v>
      </c>
      <c r="C797" s="5" t="s">
        <v>248</v>
      </c>
      <c r="D797" s="4" t="s">
        <v>249</v>
      </c>
      <c r="E797" s="4">
        <v>3466105</v>
      </c>
      <c r="F797" s="5" t="s">
        <v>896</v>
      </c>
      <c r="G797" s="5" t="s">
        <v>878</v>
      </c>
      <c r="H797" s="6">
        <v>16166.666666700001</v>
      </c>
      <c r="I797" s="6">
        <v>17100</v>
      </c>
      <c r="J797" s="32">
        <v>5.7731958760705693</v>
      </c>
      <c r="K797" s="7"/>
    </row>
    <row r="798" spans="1:11" x14ac:dyDescent="0.3">
      <c r="A798" s="3" t="s">
        <v>242</v>
      </c>
      <c r="B798" s="4" t="s">
        <v>243</v>
      </c>
      <c r="C798" s="5" t="s">
        <v>252</v>
      </c>
      <c r="D798" s="4" t="s">
        <v>253</v>
      </c>
      <c r="E798" s="4">
        <v>3466105</v>
      </c>
      <c r="F798" s="5" t="s">
        <v>896</v>
      </c>
      <c r="G798" s="5" t="s">
        <v>878</v>
      </c>
      <c r="H798" s="6" t="s">
        <v>66</v>
      </c>
      <c r="I798" s="6">
        <v>17000</v>
      </c>
      <c r="J798" s="32" t="s">
        <v>66</v>
      </c>
      <c r="K798" s="7"/>
    </row>
    <row r="799" spans="1:11" x14ac:dyDescent="0.3">
      <c r="A799" s="3" t="s">
        <v>242</v>
      </c>
      <c r="B799" s="4" t="s">
        <v>243</v>
      </c>
      <c r="C799" s="5" t="s">
        <v>254</v>
      </c>
      <c r="D799" s="4" t="s">
        <v>91</v>
      </c>
      <c r="E799" s="4">
        <v>3466105</v>
      </c>
      <c r="F799" s="5" t="s">
        <v>896</v>
      </c>
      <c r="G799" s="5" t="s">
        <v>878</v>
      </c>
      <c r="H799" s="6">
        <v>15032</v>
      </c>
      <c r="I799" s="6">
        <v>15035</v>
      </c>
      <c r="J799" s="32">
        <v>1.9957424161787252E-2</v>
      </c>
      <c r="K799" s="7"/>
    </row>
    <row r="800" spans="1:11" x14ac:dyDescent="0.3">
      <c r="A800" s="3" t="s">
        <v>242</v>
      </c>
      <c r="B800" s="4" t="s">
        <v>243</v>
      </c>
      <c r="C800" s="5" t="s">
        <v>255</v>
      </c>
      <c r="D800" s="4" t="s">
        <v>256</v>
      </c>
      <c r="E800" s="4">
        <v>3466105</v>
      </c>
      <c r="F800" s="5" t="s">
        <v>896</v>
      </c>
      <c r="G800" s="5" t="s">
        <v>878</v>
      </c>
      <c r="H800" s="6">
        <v>15950</v>
      </c>
      <c r="I800" s="6">
        <v>15950</v>
      </c>
      <c r="J800" s="32">
        <v>0</v>
      </c>
      <c r="K800" s="7"/>
    </row>
    <row r="801" spans="1:11" x14ac:dyDescent="0.3">
      <c r="A801" s="3" t="s">
        <v>106</v>
      </c>
      <c r="B801" s="4" t="s">
        <v>107</v>
      </c>
      <c r="C801" s="5" t="s">
        <v>108</v>
      </c>
      <c r="D801" s="4" t="s">
        <v>107</v>
      </c>
      <c r="E801" s="4">
        <v>3466105</v>
      </c>
      <c r="F801" s="5" t="s">
        <v>1424</v>
      </c>
      <c r="G801" s="5" t="s">
        <v>345</v>
      </c>
      <c r="H801" s="6">
        <v>36800</v>
      </c>
      <c r="I801" s="6">
        <v>36150</v>
      </c>
      <c r="J801" s="32">
        <v>-1.7663043478260865</v>
      </c>
      <c r="K801" s="7"/>
    </row>
    <row r="802" spans="1:11" x14ac:dyDescent="0.3">
      <c r="A802" s="3" t="s">
        <v>58</v>
      </c>
      <c r="B802" s="4" t="s">
        <v>59</v>
      </c>
      <c r="C802" s="5" t="s">
        <v>157</v>
      </c>
      <c r="D802" s="4" t="s">
        <v>158</v>
      </c>
      <c r="E802" s="4">
        <v>3466105</v>
      </c>
      <c r="F802" s="5" t="s">
        <v>1424</v>
      </c>
      <c r="G802" s="5" t="s">
        <v>345</v>
      </c>
      <c r="H802" s="6">
        <v>34250</v>
      </c>
      <c r="I802" s="6">
        <v>35000</v>
      </c>
      <c r="J802" s="32">
        <v>2.1897810218978186</v>
      </c>
      <c r="K802" s="7"/>
    </row>
    <row r="803" spans="1:11" x14ac:dyDescent="0.3">
      <c r="A803" s="3" t="s">
        <v>75</v>
      </c>
      <c r="B803" s="4" t="s">
        <v>76</v>
      </c>
      <c r="C803" s="5" t="s">
        <v>84</v>
      </c>
      <c r="D803" s="4" t="s">
        <v>85</v>
      </c>
      <c r="E803" s="4">
        <v>3466106</v>
      </c>
      <c r="F803" s="5" t="s">
        <v>897</v>
      </c>
      <c r="G803" s="5" t="s">
        <v>63</v>
      </c>
      <c r="H803" s="6">
        <v>369250</v>
      </c>
      <c r="I803" s="6">
        <v>380666.66666669998</v>
      </c>
      <c r="J803" s="32">
        <v>3.0918528548950608</v>
      </c>
      <c r="K803" s="7"/>
    </row>
    <row r="804" spans="1:11" x14ac:dyDescent="0.3">
      <c r="A804" s="3" t="s">
        <v>75</v>
      </c>
      <c r="B804" s="4" t="s">
        <v>76</v>
      </c>
      <c r="C804" s="5" t="s">
        <v>94</v>
      </c>
      <c r="D804" s="4" t="s">
        <v>95</v>
      </c>
      <c r="E804" s="4">
        <v>3466106</v>
      </c>
      <c r="F804" s="5" t="s">
        <v>897</v>
      </c>
      <c r="G804" s="5" t="s">
        <v>63</v>
      </c>
      <c r="H804" s="6">
        <v>376300</v>
      </c>
      <c r="I804" s="6">
        <v>376333.33333330002</v>
      </c>
      <c r="J804" s="32">
        <v>8.8581805208765019E-3</v>
      </c>
      <c r="K804" s="7"/>
    </row>
    <row r="805" spans="1:11" x14ac:dyDescent="0.3">
      <c r="A805" s="3" t="s">
        <v>75</v>
      </c>
      <c r="B805" s="4" t="s">
        <v>76</v>
      </c>
      <c r="C805" s="5" t="s">
        <v>96</v>
      </c>
      <c r="D805" s="4" t="s">
        <v>97</v>
      </c>
      <c r="E805" s="4">
        <v>3466106</v>
      </c>
      <c r="F805" s="5" t="s">
        <v>897</v>
      </c>
      <c r="G805" s="5" t="s">
        <v>63</v>
      </c>
      <c r="H805" s="6">
        <v>354333.33333330002</v>
      </c>
      <c r="I805" s="6">
        <v>354333.33333330002</v>
      </c>
      <c r="J805" s="32">
        <v>0</v>
      </c>
      <c r="K805" s="7"/>
    </row>
    <row r="806" spans="1:11" x14ac:dyDescent="0.3">
      <c r="A806" s="3" t="s">
        <v>75</v>
      </c>
      <c r="B806" s="4" t="s">
        <v>76</v>
      </c>
      <c r="C806" s="5" t="s">
        <v>102</v>
      </c>
      <c r="D806" s="4" t="s">
        <v>103</v>
      </c>
      <c r="E806" s="4">
        <v>3466106</v>
      </c>
      <c r="F806" s="5" t="s">
        <v>897</v>
      </c>
      <c r="G806" s="5" t="s">
        <v>63</v>
      </c>
      <c r="H806" s="6">
        <v>375200</v>
      </c>
      <c r="I806" s="6">
        <v>375200</v>
      </c>
      <c r="J806" s="32">
        <v>0</v>
      </c>
      <c r="K806" s="7"/>
    </row>
    <row r="807" spans="1:11" x14ac:dyDescent="0.3">
      <c r="A807" s="3" t="s">
        <v>75</v>
      </c>
      <c r="B807" s="4" t="s">
        <v>76</v>
      </c>
      <c r="C807" s="5" t="s">
        <v>104</v>
      </c>
      <c r="D807" s="4" t="s">
        <v>105</v>
      </c>
      <c r="E807" s="4">
        <v>3466106</v>
      </c>
      <c r="F807" s="5" t="s">
        <v>897</v>
      </c>
      <c r="G807" s="5" t="s">
        <v>63</v>
      </c>
      <c r="H807" s="6">
        <v>373933.33333330002</v>
      </c>
      <c r="I807" s="6">
        <v>371933.33333330002</v>
      </c>
      <c r="J807" s="32">
        <v>-0.53485469780714112</v>
      </c>
      <c r="K807" s="7"/>
    </row>
    <row r="808" spans="1:11" x14ac:dyDescent="0.3">
      <c r="A808" s="3" t="s">
        <v>58</v>
      </c>
      <c r="B808" s="4" t="s">
        <v>59</v>
      </c>
      <c r="C808" s="5" t="s">
        <v>157</v>
      </c>
      <c r="D808" s="4" t="s">
        <v>158</v>
      </c>
      <c r="E808" s="4">
        <v>3466106</v>
      </c>
      <c r="F808" s="5" t="s">
        <v>897</v>
      </c>
      <c r="G808" s="5" t="s">
        <v>63</v>
      </c>
      <c r="H808" s="6" t="s">
        <v>66</v>
      </c>
      <c r="I808" s="6">
        <v>427500</v>
      </c>
      <c r="J808" s="32" t="s">
        <v>66</v>
      </c>
      <c r="K808" s="7"/>
    </row>
    <row r="809" spans="1:11" x14ac:dyDescent="0.3">
      <c r="A809" s="3" t="s">
        <v>58</v>
      </c>
      <c r="B809" s="4" t="s">
        <v>59</v>
      </c>
      <c r="C809" s="5" t="s">
        <v>171</v>
      </c>
      <c r="D809" s="4" t="s">
        <v>172</v>
      </c>
      <c r="E809" s="4">
        <v>3466106</v>
      </c>
      <c r="F809" s="5" t="s">
        <v>897</v>
      </c>
      <c r="G809" s="5" t="s">
        <v>63</v>
      </c>
      <c r="H809" s="6" t="s">
        <v>66</v>
      </c>
      <c r="I809" s="6">
        <v>409000</v>
      </c>
      <c r="J809" s="32" t="s">
        <v>66</v>
      </c>
      <c r="K809" s="7"/>
    </row>
    <row r="810" spans="1:11" x14ac:dyDescent="0.3">
      <c r="A810" s="3" t="s">
        <v>177</v>
      </c>
      <c r="B810" s="4" t="s">
        <v>178</v>
      </c>
      <c r="C810" s="5" t="s">
        <v>179</v>
      </c>
      <c r="D810" s="4" t="s">
        <v>180</v>
      </c>
      <c r="E810" s="4">
        <v>3466106</v>
      </c>
      <c r="F810" s="5" t="s">
        <v>897</v>
      </c>
      <c r="G810" s="5" t="s">
        <v>63</v>
      </c>
      <c r="H810" s="6">
        <v>402400</v>
      </c>
      <c r="I810" s="6">
        <v>402400</v>
      </c>
      <c r="J810" s="32">
        <v>0</v>
      </c>
      <c r="K810" s="7"/>
    </row>
    <row r="811" spans="1:11" x14ac:dyDescent="0.3">
      <c r="A811" s="3" t="s">
        <v>177</v>
      </c>
      <c r="B811" s="4" t="s">
        <v>178</v>
      </c>
      <c r="C811" s="5" t="s">
        <v>181</v>
      </c>
      <c r="D811" s="4" t="s">
        <v>182</v>
      </c>
      <c r="E811" s="4">
        <v>3466106</v>
      </c>
      <c r="F811" s="5" t="s">
        <v>897</v>
      </c>
      <c r="G811" s="5" t="s">
        <v>63</v>
      </c>
      <c r="H811" s="6">
        <v>408400</v>
      </c>
      <c r="I811" s="6">
        <v>408400</v>
      </c>
      <c r="J811" s="32">
        <v>0</v>
      </c>
      <c r="K811" s="7"/>
    </row>
    <row r="812" spans="1:11" x14ac:dyDescent="0.3">
      <c r="A812" s="3" t="s">
        <v>67</v>
      </c>
      <c r="B812" s="4" t="s">
        <v>68</v>
      </c>
      <c r="C812" s="5" t="s">
        <v>72</v>
      </c>
      <c r="D812" s="4" t="s">
        <v>73</v>
      </c>
      <c r="E812" s="4">
        <v>3466106</v>
      </c>
      <c r="F812" s="5" t="s">
        <v>897</v>
      </c>
      <c r="G812" s="5" t="s">
        <v>63</v>
      </c>
      <c r="H812" s="6">
        <v>413818.66666669998</v>
      </c>
      <c r="I812" s="6">
        <v>410362.5</v>
      </c>
      <c r="J812" s="32">
        <v>-0.83518868168498406</v>
      </c>
      <c r="K812" s="7"/>
    </row>
    <row r="813" spans="1:11" x14ac:dyDescent="0.3">
      <c r="A813" s="3" t="s">
        <v>67</v>
      </c>
      <c r="B813" s="4" t="s">
        <v>68</v>
      </c>
      <c r="C813" s="5" t="s">
        <v>342</v>
      </c>
      <c r="D813" s="4" t="s">
        <v>343</v>
      </c>
      <c r="E813" s="4">
        <v>3466106</v>
      </c>
      <c r="F813" s="5" t="s">
        <v>897</v>
      </c>
      <c r="G813" s="5" t="s">
        <v>63</v>
      </c>
      <c r="H813" s="6">
        <v>378400</v>
      </c>
      <c r="I813" s="6">
        <v>378450</v>
      </c>
      <c r="J813" s="32">
        <v>1.3213530655398209E-2</v>
      </c>
      <c r="K813" s="7"/>
    </row>
    <row r="814" spans="1:11" x14ac:dyDescent="0.3">
      <c r="A814" s="3" t="s">
        <v>75</v>
      </c>
      <c r="B814" s="4" t="s">
        <v>76</v>
      </c>
      <c r="C814" s="5" t="s">
        <v>470</v>
      </c>
      <c r="D814" s="4" t="s">
        <v>224</v>
      </c>
      <c r="E814" s="4">
        <v>3466106</v>
      </c>
      <c r="F814" s="5" t="s">
        <v>897</v>
      </c>
      <c r="G814" s="5" t="s">
        <v>439</v>
      </c>
      <c r="H814" s="6">
        <v>43850</v>
      </c>
      <c r="I814" s="6">
        <v>43900</v>
      </c>
      <c r="J814" s="32">
        <v>0.11402508551880963</v>
      </c>
      <c r="K814" s="7"/>
    </row>
    <row r="815" spans="1:11" x14ac:dyDescent="0.3">
      <c r="A815" s="3" t="s">
        <v>75</v>
      </c>
      <c r="B815" s="4" t="s">
        <v>76</v>
      </c>
      <c r="C815" s="5" t="s">
        <v>84</v>
      </c>
      <c r="D815" s="4" t="s">
        <v>85</v>
      </c>
      <c r="E815" s="4">
        <v>3466106</v>
      </c>
      <c r="F815" s="5" t="s">
        <v>897</v>
      </c>
      <c r="G815" s="5" t="s">
        <v>439</v>
      </c>
      <c r="H815" s="6">
        <v>40375</v>
      </c>
      <c r="I815" s="6">
        <v>40880</v>
      </c>
      <c r="J815" s="32">
        <v>1.2507739938080409</v>
      </c>
      <c r="K815" s="7"/>
    </row>
    <row r="816" spans="1:11" x14ac:dyDescent="0.3">
      <c r="A816" s="3" t="s">
        <v>75</v>
      </c>
      <c r="B816" s="4" t="s">
        <v>76</v>
      </c>
      <c r="C816" s="5" t="s">
        <v>86</v>
      </c>
      <c r="D816" s="4" t="s">
        <v>87</v>
      </c>
      <c r="E816" s="4">
        <v>3466106</v>
      </c>
      <c r="F816" s="5" t="s">
        <v>897</v>
      </c>
      <c r="G816" s="5" t="s">
        <v>439</v>
      </c>
      <c r="H816" s="6">
        <v>43000</v>
      </c>
      <c r="I816" s="6">
        <v>44000</v>
      </c>
      <c r="J816" s="32">
        <v>2.3255813953488413</v>
      </c>
      <c r="K816" s="7"/>
    </row>
    <row r="817" spans="1:11" x14ac:dyDescent="0.3">
      <c r="A817" s="3" t="s">
        <v>75</v>
      </c>
      <c r="B817" s="4" t="s">
        <v>76</v>
      </c>
      <c r="C817" s="5" t="s">
        <v>96</v>
      </c>
      <c r="D817" s="4" t="s">
        <v>97</v>
      </c>
      <c r="E817" s="4">
        <v>3466106</v>
      </c>
      <c r="F817" s="5" t="s">
        <v>897</v>
      </c>
      <c r="G817" s="5" t="s">
        <v>439</v>
      </c>
      <c r="H817" s="6">
        <v>40500</v>
      </c>
      <c r="I817" s="6">
        <v>40500</v>
      </c>
      <c r="J817" s="32">
        <v>0</v>
      </c>
      <c r="K817" s="7"/>
    </row>
    <row r="818" spans="1:11" x14ac:dyDescent="0.3">
      <c r="A818" s="3" t="s">
        <v>75</v>
      </c>
      <c r="B818" s="4" t="s">
        <v>76</v>
      </c>
      <c r="C818" s="5" t="s">
        <v>102</v>
      </c>
      <c r="D818" s="4" t="s">
        <v>103</v>
      </c>
      <c r="E818" s="4">
        <v>3466106</v>
      </c>
      <c r="F818" s="5" t="s">
        <v>897</v>
      </c>
      <c r="G818" s="5" t="s">
        <v>439</v>
      </c>
      <c r="H818" s="6">
        <v>42900</v>
      </c>
      <c r="I818" s="6">
        <v>42900</v>
      </c>
      <c r="J818" s="32">
        <v>0</v>
      </c>
      <c r="K818" s="7"/>
    </row>
    <row r="819" spans="1:11" x14ac:dyDescent="0.3">
      <c r="A819" s="3" t="s">
        <v>75</v>
      </c>
      <c r="B819" s="4" t="s">
        <v>76</v>
      </c>
      <c r="C819" s="5" t="s">
        <v>104</v>
      </c>
      <c r="D819" s="4" t="s">
        <v>105</v>
      </c>
      <c r="E819" s="4">
        <v>3466106</v>
      </c>
      <c r="F819" s="5" t="s">
        <v>897</v>
      </c>
      <c r="G819" s="5" t="s">
        <v>439</v>
      </c>
      <c r="H819" s="6">
        <v>42860.25</v>
      </c>
      <c r="I819" s="6">
        <v>43838.25</v>
      </c>
      <c r="J819" s="32">
        <v>2.28183456699389</v>
      </c>
      <c r="K819" s="7"/>
    </row>
    <row r="820" spans="1:11" x14ac:dyDescent="0.3">
      <c r="A820" s="3" t="s">
        <v>455</v>
      </c>
      <c r="B820" s="4" t="s">
        <v>456</v>
      </c>
      <c r="C820" s="5" t="s">
        <v>457</v>
      </c>
      <c r="D820" s="4" t="s">
        <v>458</v>
      </c>
      <c r="E820" s="4">
        <v>3466106</v>
      </c>
      <c r="F820" s="5" t="s">
        <v>897</v>
      </c>
      <c r="G820" s="5" t="s">
        <v>439</v>
      </c>
      <c r="H820" s="6">
        <v>47582</v>
      </c>
      <c r="I820" s="6">
        <v>46780.75</v>
      </c>
      <c r="J820" s="32">
        <v>-1.683935101508971</v>
      </c>
      <c r="K820" s="7"/>
    </row>
    <row r="821" spans="1:11" x14ac:dyDescent="0.3">
      <c r="A821" s="3" t="s">
        <v>106</v>
      </c>
      <c r="B821" s="4" t="s">
        <v>107</v>
      </c>
      <c r="C821" s="5" t="s">
        <v>108</v>
      </c>
      <c r="D821" s="4" t="s">
        <v>107</v>
      </c>
      <c r="E821" s="4">
        <v>3466106</v>
      </c>
      <c r="F821" s="5" t="s">
        <v>897</v>
      </c>
      <c r="G821" s="5" t="s">
        <v>439</v>
      </c>
      <c r="H821" s="6">
        <v>54333.333333299997</v>
      </c>
      <c r="I821" s="6">
        <v>53850.333333299997</v>
      </c>
      <c r="J821" s="32">
        <v>-0.88895705521526702</v>
      </c>
      <c r="K821" s="7"/>
    </row>
    <row r="822" spans="1:11" x14ac:dyDescent="0.3">
      <c r="A822" s="3" t="s">
        <v>109</v>
      </c>
      <c r="B822" s="4" t="s">
        <v>110</v>
      </c>
      <c r="C822" s="5" t="s">
        <v>119</v>
      </c>
      <c r="D822" s="4" t="s">
        <v>120</v>
      </c>
      <c r="E822" s="4">
        <v>3466106</v>
      </c>
      <c r="F822" s="5" t="s">
        <v>897</v>
      </c>
      <c r="G822" s="5" t="s">
        <v>439</v>
      </c>
      <c r="H822" s="6">
        <v>52866.666666700003</v>
      </c>
      <c r="I822" s="6">
        <v>52600</v>
      </c>
      <c r="J822" s="32">
        <v>-0.50441361923045935</v>
      </c>
      <c r="K822" s="7"/>
    </row>
    <row r="823" spans="1:11" x14ac:dyDescent="0.3">
      <c r="A823" s="3" t="s">
        <v>109</v>
      </c>
      <c r="B823" s="4" t="s">
        <v>110</v>
      </c>
      <c r="C823" s="5" t="s">
        <v>382</v>
      </c>
      <c r="D823" s="4" t="s">
        <v>383</v>
      </c>
      <c r="E823" s="4">
        <v>3466106</v>
      </c>
      <c r="F823" s="5" t="s">
        <v>897</v>
      </c>
      <c r="G823" s="5" t="s">
        <v>439</v>
      </c>
      <c r="H823" s="6">
        <v>51600</v>
      </c>
      <c r="I823" s="6">
        <v>51400</v>
      </c>
      <c r="J823" s="32">
        <v>-0.38759689922480689</v>
      </c>
      <c r="K823" s="7"/>
    </row>
    <row r="824" spans="1:11" x14ac:dyDescent="0.3">
      <c r="A824" s="3" t="s">
        <v>109</v>
      </c>
      <c r="B824" s="4" t="s">
        <v>110</v>
      </c>
      <c r="C824" s="5" t="s">
        <v>327</v>
      </c>
      <c r="D824" s="4" t="s">
        <v>328</v>
      </c>
      <c r="E824" s="4">
        <v>3466106</v>
      </c>
      <c r="F824" s="5" t="s">
        <v>897</v>
      </c>
      <c r="G824" s="5" t="s">
        <v>439</v>
      </c>
      <c r="H824" s="6">
        <v>48000</v>
      </c>
      <c r="I824" s="6">
        <v>48000</v>
      </c>
      <c r="J824" s="32">
        <v>0</v>
      </c>
      <c r="K824" s="7"/>
    </row>
    <row r="825" spans="1:11" x14ac:dyDescent="0.3">
      <c r="A825" s="3" t="s">
        <v>109</v>
      </c>
      <c r="B825" s="4" t="s">
        <v>110</v>
      </c>
      <c r="C825" s="5" t="s">
        <v>123</v>
      </c>
      <c r="D825" s="4" t="s">
        <v>124</v>
      </c>
      <c r="E825" s="4">
        <v>3466106</v>
      </c>
      <c r="F825" s="5" t="s">
        <v>897</v>
      </c>
      <c r="G825" s="5" t="s">
        <v>439</v>
      </c>
      <c r="H825" s="6">
        <v>51266.666666700003</v>
      </c>
      <c r="I825" s="6">
        <v>49450</v>
      </c>
      <c r="J825" s="32">
        <v>-3.5435630689834019</v>
      </c>
      <c r="K825" s="7"/>
    </row>
    <row r="826" spans="1:11" x14ac:dyDescent="0.3">
      <c r="A826" s="3" t="s">
        <v>109</v>
      </c>
      <c r="B826" s="4" t="s">
        <v>110</v>
      </c>
      <c r="C826" s="5" t="s">
        <v>125</v>
      </c>
      <c r="D826" s="4" t="s">
        <v>126</v>
      </c>
      <c r="E826" s="4">
        <v>3466106</v>
      </c>
      <c r="F826" s="5" t="s">
        <v>897</v>
      </c>
      <c r="G826" s="5" t="s">
        <v>439</v>
      </c>
      <c r="H826" s="6">
        <v>48760</v>
      </c>
      <c r="I826" s="6">
        <v>49700</v>
      </c>
      <c r="J826" s="32">
        <v>1.9278096800656286</v>
      </c>
      <c r="K826" s="7"/>
    </row>
    <row r="827" spans="1:11" x14ac:dyDescent="0.3">
      <c r="A827" s="3" t="s">
        <v>109</v>
      </c>
      <c r="B827" s="4" t="s">
        <v>110</v>
      </c>
      <c r="C827" s="5" t="s">
        <v>298</v>
      </c>
      <c r="D827" s="4" t="s">
        <v>299</v>
      </c>
      <c r="E827" s="4">
        <v>3466106</v>
      </c>
      <c r="F827" s="5" t="s">
        <v>897</v>
      </c>
      <c r="G827" s="5" t="s">
        <v>439</v>
      </c>
      <c r="H827" s="6">
        <v>49000</v>
      </c>
      <c r="I827" s="6">
        <v>49250</v>
      </c>
      <c r="J827" s="32">
        <v>0.51020408163264808</v>
      </c>
      <c r="K827" s="7"/>
    </row>
    <row r="828" spans="1:11" x14ac:dyDescent="0.3">
      <c r="A828" s="3" t="s">
        <v>109</v>
      </c>
      <c r="B828" s="4" t="s">
        <v>110</v>
      </c>
      <c r="C828" s="5" t="s">
        <v>127</v>
      </c>
      <c r="D828" s="4" t="s">
        <v>128</v>
      </c>
      <c r="E828" s="4">
        <v>3466106</v>
      </c>
      <c r="F828" s="5" t="s">
        <v>897</v>
      </c>
      <c r="G828" s="5" t="s">
        <v>439</v>
      </c>
      <c r="H828" s="6">
        <v>48475</v>
      </c>
      <c r="I828" s="6">
        <v>48000</v>
      </c>
      <c r="J828" s="32">
        <v>-0.97988653945332294</v>
      </c>
      <c r="K828" s="7"/>
    </row>
    <row r="829" spans="1:11" x14ac:dyDescent="0.3">
      <c r="A829" s="3" t="s">
        <v>109</v>
      </c>
      <c r="B829" s="4" t="s">
        <v>110</v>
      </c>
      <c r="C829" s="5" t="s">
        <v>287</v>
      </c>
      <c r="D829" s="4" t="s">
        <v>288</v>
      </c>
      <c r="E829" s="4">
        <v>3466106</v>
      </c>
      <c r="F829" s="5" t="s">
        <v>897</v>
      </c>
      <c r="G829" s="5" t="s">
        <v>439</v>
      </c>
      <c r="H829" s="6">
        <v>49333.333333299997</v>
      </c>
      <c r="I829" s="6">
        <v>49333.333333299997</v>
      </c>
      <c r="J829" s="32">
        <v>0</v>
      </c>
      <c r="K829" s="7"/>
    </row>
    <row r="830" spans="1:11" x14ac:dyDescent="0.3">
      <c r="A830" s="3" t="s">
        <v>143</v>
      </c>
      <c r="B830" s="4" t="s">
        <v>144</v>
      </c>
      <c r="C830" s="5" t="s">
        <v>306</v>
      </c>
      <c r="D830" s="4" t="s">
        <v>307</v>
      </c>
      <c r="E830" s="4">
        <v>3466106</v>
      </c>
      <c r="F830" s="5" t="s">
        <v>897</v>
      </c>
      <c r="G830" s="5" t="s">
        <v>439</v>
      </c>
      <c r="H830" s="6">
        <v>49266.666666700003</v>
      </c>
      <c r="I830" s="6">
        <v>49266.666666700003</v>
      </c>
      <c r="J830" s="32">
        <v>0</v>
      </c>
      <c r="K830" s="7"/>
    </row>
    <row r="831" spans="1:11" x14ac:dyDescent="0.3">
      <c r="A831" s="3" t="s">
        <v>310</v>
      </c>
      <c r="B831" s="4" t="s">
        <v>311</v>
      </c>
      <c r="C831" s="5" t="s">
        <v>346</v>
      </c>
      <c r="D831" s="4" t="s">
        <v>347</v>
      </c>
      <c r="E831" s="4">
        <v>3466106</v>
      </c>
      <c r="F831" s="5" t="s">
        <v>897</v>
      </c>
      <c r="G831" s="5" t="s">
        <v>439</v>
      </c>
      <c r="H831" s="6">
        <v>46933.333333299997</v>
      </c>
      <c r="I831" s="6">
        <v>46466.666666700003</v>
      </c>
      <c r="J831" s="32">
        <v>-0.99431818167683428</v>
      </c>
      <c r="K831" s="7"/>
    </row>
    <row r="832" spans="1:11" x14ac:dyDescent="0.3">
      <c r="A832" s="3" t="s">
        <v>353</v>
      </c>
      <c r="B832" s="4" t="s">
        <v>354</v>
      </c>
      <c r="C832" s="5" t="s">
        <v>406</v>
      </c>
      <c r="D832" s="4" t="s">
        <v>407</v>
      </c>
      <c r="E832" s="4">
        <v>3466106</v>
      </c>
      <c r="F832" s="5" t="s">
        <v>897</v>
      </c>
      <c r="G832" s="5" t="s">
        <v>439</v>
      </c>
      <c r="H832" s="6">
        <v>44200</v>
      </c>
      <c r="I832" s="6">
        <v>44200</v>
      </c>
      <c r="J832" s="32">
        <v>0</v>
      </c>
      <c r="K832" s="7"/>
    </row>
    <row r="833" spans="1:11" x14ac:dyDescent="0.3">
      <c r="A833" s="3" t="s">
        <v>58</v>
      </c>
      <c r="B833" s="4" t="s">
        <v>59</v>
      </c>
      <c r="C833" s="5" t="s">
        <v>149</v>
      </c>
      <c r="D833" s="4" t="s">
        <v>150</v>
      </c>
      <c r="E833" s="4">
        <v>3466106</v>
      </c>
      <c r="F833" s="5" t="s">
        <v>897</v>
      </c>
      <c r="G833" s="5" t="s">
        <v>439</v>
      </c>
      <c r="H833" s="6" t="s">
        <v>66</v>
      </c>
      <c r="I833" s="6">
        <v>55500</v>
      </c>
      <c r="J833" s="32" t="s">
        <v>66</v>
      </c>
      <c r="K833" s="7"/>
    </row>
    <row r="834" spans="1:11" x14ac:dyDescent="0.3">
      <c r="A834" s="3" t="s">
        <v>58</v>
      </c>
      <c r="B834" s="4" t="s">
        <v>59</v>
      </c>
      <c r="C834" s="5" t="s">
        <v>155</v>
      </c>
      <c r="D834" s="4" t="s">
        <v>156</v>
      </c>
      <c r="E834" s="4">
        <v>3466106</v>
      </c>
      <c r="F834" s="5" t="s">
        <v>897</v>
      </c>
      <c r="G834" s="5" t="s">
        <v>439</v>
      </c>
      <c r="H834" s="6">
        <v>52500</v>
      </c>
      <c r="I834" s="6">
        <v>52004</v>
      </c>
      <c r="J834" s="32">
        <v>-0.9447619047619038</v>
      </c>
      <c r="K834" s="7"/>
    </row>
    <row r="835" spans="1:11" x14ac:dyDescent="0.3">
      <c r="A835" s="3" t="s">
        <v>58</v>
      </c>
      <c r="B835" s="4" t="s">
        <v>59</v>
      </c>
      <c r="C835" s="5" t="s">
        <v>157</v>
      </c>
      <c r="D835" s="4" t="s">
        <v>158</v>
      </c>
      <c r="E835" s="4">
        <v>3466106</v>
      </c>
      <c r="F835" s="5" t="s">
        <v>897</v>
      </c>
      <c r="G835" s="5" t="s">
        <v>439</v>
      </c>
      <c r="H835" s="6">
        <v>52000</v>
      </c>
      <c r="I835" s="6">
        <v>51500</v>
      </c>
      <c r="J835" s="32">
        <v>-0.96153846153845812</v>
      </c>
      <c r="K835" s="7"/>
    </row>
    <row r="836" spans="1:11" x14ac:dyDescent="0.3">
      <c r="A836" s="3" t="s">
        <v>58</v>
      </c>
      <c r="B836" s="4" t="s">
        <v>59</v>
      </c>
      <c r="C836" s="5" t="s">
        <v>159</v>
      </c>
      <c r="D836" s="4" t="s">
        <v>160</v>
      </c>
      <c r="E836" s="4">
        <v>3466106</v>
      </c>
      <c r="F836" s="5" t="s">
        <v>897</v>
      </c>
      <c r="G836" s="5" t="s">
        <v>439</v>
      </c>
      <c r="H836" s="6">
        <v>49250</v>
      </c>
      <c r="I836" s="6">
        <v>47400</v>
      </c>
      <c r="J836" s="32">
        <v>-3.756345177664977</v>
      </c>
      <c r="K836" s="7"/>
    </row>
    <row r="837" spans="1:11" x14ac:dyDescent="0.3">
      <c r="A837" s="3" t="s">
        <v>58</v>
      </c>
      <c r="B837" s="4" t="s">
        <v>59</v>
      </c>
      <c r="C837" s="5" t="s">
        <v>339</v>
      </c>
      <c r="D837" s="4" t="s">
        <v>340</v>
      </c>
      <c r="E837" s="4">
        <v>3466106</v>
      </c>
      <c r="F837" s="5" t="s">
        <v>897</v>
      </c>
      <c r="G837" s="5" t="s">
        <v>439</v>
      </c>
      <c r="H837" s="6">
        <v>47166.666666700003</v>
      </c>
      <c r="I837" s="6">
        <v>46966.666666700003</v>
      </c>
      <c r="J837" s="32">
        <v>-0.42402826855093556</v>
      </c>
      <c r="K837" s="7"/>
    </row>
    <row r="838" spans="1:11" x14ac:dyDescent="0.3">
      <c r="A838" s="3" t="s">
        <v>58</v>
      </c>
      <c r="B838" s="4" t="s">
        <v>59</v>
      </c>
      <c r="C838" s="5" t="s">
        <v>173</v>
      </c>
      <c r="D838" s="4" t="s">
        <v>174</v>
      </c>
      <c r="E838" s="4">
        <v>3466106</v>
      </c>
      <c r="F838" s="5" t="s">
        <v>897</v>
      </c>
      <c r="G838" s="5" t="s">
        <v>439</v>
      </c>
      <c r="H838" s="6">
        <v>45800</v>
      </c>
      <c r="I838" s="6">
        <v>45800</v>
      </c>
      <c r="J838" s="32">
        <v>0</v>
      </c>
      <c r="K838" s="7"/>
    </row>
    <row r="839" spans="1:11" x14ac:dyDescent="0.3">
      <c r="A839" s="3" t="s">
        <v>177</v>
      </c>
      <c r="B839" s="4" t="s">
        <v>178</v>
      </c>
      <c r="C839" s="5" t="s">
        <v>179</v>
      </c>
      <c r="D839" s="4" t="s">
        <v>180</v>
      </c>
      <c r="E839" s="4">
        <v>3466106</v>
      </c>
      <c r="F839" s="5" t="s">
        <v>897</v>
      </c>
      <c r="G839" s="5" t="s">
        <v>439</v>
      </c>
      <c r="H839" s="6">
        <v>47333.333333299997</v>
      </c>
      <c r="I839" s="6">
        <v>46800</v>
      </c>
      <c r="J839" s="32">
        <v>-1.126760563310647</v>
      </c>
      <c r="K839" s="7"/>
    </row>
    <row r="840" spans="1:11" x14ac:dyDescent="0.3">
      <c r="A840" s="3" t="s">
        <v>177</v>
      </c>
      <c r="B840" s="4" t="s">
        <v>178</v>
      </c>
      <c r="C840" s="5" t="s">
        <v>181</v>
      </c>
      <c r="D840" s="4" t="s">
        <v>182</v>
      </c>
      <c r="E840" s="4">
        <v>3466106</v>
      </c>
      <c r="F840" s="5" t="s">
        <v>897</v>
      </c>
      <c r="G840" s="5" t="s">
        <v>439</v>
      </c>
      <c r="H840" s="6">
        <v>47333.333333299997</v>
      </c>
      <c r="I840" s="6">
        <v>46833.333333299997</v>
      </c>
      <c r="J840" s="32">
        <v>-1.0563380281697565</v>
      </c>
      <c r="K840" s="7"/>
    </row>
    <row r="841" spans="1:11" x14ac:dyDescent="0.3">
      <c r="A841" s="3" t="s">
        <v>177</v>
      </c>
      <c r="B841" s="4" t="s">
        <v>178</v>
      </c>
      <c r="C841" s="5" t="s">
        <v>183</v>
      </c>
      <c r="D841" s="4" t="s">
        <v>184</v>
      </c>
      <c r="E841" s="4">
        <v>3466106</v>
      </c>
      <c r="F841" s="5" t="s">
        <v>897</v>
      </c>
      <c r="G841" s="5" t="s">
        <v>439</v>
      </c>
      <c r="H841" s="6">
        <v>47866.666666700003</v>
      </c>
      <c r="I841" s="6">
        <v>47866.666666700003</v>
      </c>
      <c r="J841" s="32">
        <v>0</v>
      </c>
      <c r="K841" s="7"/>
    </row>
    <row r="842" spans="1:11" x14ac:dyDescent="0.3">
      <c r="A842" s="3" t="s">
        <v>177</v>
      </c>
      <c r="B842" s="4" t="s">
        <v>178</v>
      </c>
      <c r="C842" s="5" t="s">
        <v>185</v>
      </c>
      <c r="D842" s="4" t="s">
        <v>186</v>
      </c>
      <c r="E842" s="4">
        <v>3466106</v>
      </c>
      <c r="F842" s="5" t="s">
        <v>897</v>
      </c>
      <c r="G842" s="5" t="s">
        <v>439</v>
      </c>
      <c r="H842" s="6">
        <v>47075</v>
      </c>
      <c r="I842" s="6">
        <v>46700</v>
      </c>
      <c r="J842" s="32">
        <v>-0.79660116834837646</v>
      </c>
      <c r="K842" s="7"/>
    </row>
    <row r="843" spans="1:11" x14ac:dyDescent="0.3">
      <c r="A843" s="3" t="s">
        <v>177</v>
      </c>
      <c r="B843" s="4" t="s">
        <v>178</v>
      </c>
      <c r="C843" s="5" t="s">
        <v>187</v>
      </c>
      <c r="D843" s="4" t="s">
        <v>188</v>
      </c>
      <c r="E843" s="4">
        <v>3466106</v>
      </c>
      <c r="F843" s="5" t="s">
        <v>897</v>
      </c>
      <c r="G843" s="5" t="s">
        <v>439</v>
      </c>
      <c r="H843" s="6">
        <v>47000</v>
      </c>
      <c r="I843" s="6">
        <v>47000</v>
      </c>
      <c r="J843" s="32">
        <v>0</v>
      </c>
      <c r="K843" s="7"/>
    </row>
    <row r="844" spans="1:11" x14ac:dyDescent="0.3">
      <c r="A844" s="3" t="s">
        <v>177</v>
      </c>
      <c r="B844" s="4" t="s">
        <v>178</v>
      </c>
      <c r="C844" s="5" t="s">
        <v>189</v>
      </c>
      <c r="D844" s="4" t="s">
        <v>190</v>
      </c>
      <c r="E844" s="4">
        <v>3466106</v>
      </c>
      <c r="F844" s="5" t="s">
        <v>897</v>
      </c>
      <c r="G844" s="5" t="s">
        <v>439</v>
      </c>
      <c r="H844" s="6">
        <v>46866.666666700003</v>
      </c>
      <c r="I844" s="6">
        <v>46866.666666700003</v>
      </c>
      <c r="J844" s="32">
        <v>0</v>
      </c>
      <c r="K844" s="7"/>
    </row>
    <row r="845" spans="1:11" x14ac:dyDescent="0.3">
      <c r="A845" s="3" t="s">
        <v>191</v>
      </c>
      <c r="B845" s="4" t="s">
        <v>192</v>
      </c>
      <c r="C845" s="5" t="s">
        <v>193</v>
      </c>
      <c r="D845" s="4" t="s">
        <v>194</v>
      </c>
      <c r="E845" s="4">
        <v>3466106</v>
      </c>
      <c r="F845" s="5" t="s">
        <v>897</v>
      </c>
      <c r="G845" s="5" t="s">
        <v>439</v>
      </c>
      <c r="H845" s="6">
        <v>45333.333333299997</v>
      </c>
      <c r="I845" s="6">
        <v>45333.333333299997</v>
      </c>
      <c r="J845" s="32">
        <v>0</v>
      </c>
      <c r="K845" s="7"/>
    </row>
    <row r="846" spans="1:11" x14ac:dyDescent="0.3">
      <c r="A846" s="3" t="s">
        <v>201</v>
      </c>
      <c r="B846" s="4" t="s">
        <v>202</v>
      </c>
      <c r="C846" s="5" t="s">
        <v>275</v>
      </c>
      <c r="D846" s="4" t="s">
        <v>276</v>
      </c>
      <c r="E846" s="4">
        <v>3466106</v>
      </c>
      <c r="F846" s="5" t="s">
        <v>897</v>
      </c>
      <c r="G846" s="5" t="s">
        <v>439</v>
      </c>
      <c r="H846" s="6">
        <v>43000</v>
      </c>
      <c r="I846" s="6">
        <v>42750</v>
      </c>
      <c r="J846" s="32">
        <v>-0.58139534883721034</v>
      </c>
      <c r="K846" s="7"/>
    </row>
    <row r="847" spans="1:11" x14ac:dyDescent="0.3">
      <c r="A847" s="3" t="s">
        <v>201</v>
      </c>
      <c r="B847" s="4" t="s">
        <v>202</v>
      </c>
      <c r="C847" s="5" t="s">
        <v>322</v>
      </c>
      <c r="D847" s="4" t="s">
        <v>323</v>
      </c>
      <c r="E847" s="4">
        <v>3466106</v>
      </c>
      <c r="F847" s="5" t="s">
        <v>897</v>
      </c>
      <c r="G847" s="5" t="s">
        <v>439</v>
      </c>
      <c r="H847" s="6">
        <v>46500</v>
      </c>
      <c r="I847" s="6">
        <v>47500</v>
      </c>
      <c r="J847" s="32">
        <v>2.1505376344086002</v>
      </c>
      <c r="K847" s="7"/>
    </row>
    <row r="848" spans="1:11" x14ac:dyDescent="0.3">
      <c r="A848" s="3" t="s">
        <v>201</v>
      </c>
      <c r="B848" s="4" t="s">
        <v>202</v>
      </c>
      <c r="C848" s="5" t="s">
        <v>268</v>
      </c>
      <c r="D848" s="4" t="s">
        <v>269</v>
      </c>
      <c r="E848" s="4">
        <v>3466106</v>
      </c>
      <c r="F848" s="5" t="s">
        <v>897</v>
      </c>
      <c r="G848" s="5" t="s">
        <v>439</v>
      </c>
      <c r="H848" s="6">
        <v>44000</v>
      </c>
      <c r="I848" s="6">
        <v>44000</v>
      </c>
      <c r="J848" s="32">
        <v>0</v>
      </c>
      <c r="K848" s="7"/>
    </row>
    <row r="849" spans="1:11" x14ac:dyDescent="0.3">
      <c r="A849" s="3" t="s">
        <v>201</v>
      </c>
      <c r="B849" s="4" t="s">
        <v>202</v>
      </c>
      <c r="C849" s="5" t="s">
        <v>203</v>
      </c>
      <c r="D849" s="4" t="s">
        <v>204</v>
      </c>
      <c r="E849" s="4">
        <v>3466106</v>
      </c>
      <c r="F849" s="5" t="s">
        <v>897</v>
      </c>
      <c r="G849" s="5" t="s">
        <v>439</v>
      </c>
      <c r="H849" s="6">
        <v>43900</v>
      </c>
      <c r="I849" s="6">
        <v>43900</v>
      </c>
      <c r="J849" s="32">
        <v>0</v>
      </c>
      <c r="K849" s="7"/>
    </row>
    <row r="850" spans="1:11" x14ac:dyDescent="0.3">
      <c r="A850" s="3" t="s">
        <v>209</v>
      </c>
      <c r="B850" s="4" t="s">
        <v>210</v>
      </c>
      <c r="C850" s="5" t="s">
        <v>217</v>
      </c>
      <c r="D850" s="4" t="s">
        <v>218</v>
      </c>
      <c r="E850" s="4">
        <v>3466106</v>
      </c>
      <c r="F850" s="5" t="s">
        <v>897</v>
      </c>
      <c r="G850" s="5" t="s">
        <v>439</v>
      </c>
      <c r="H850" s="6">
        <v>46383.333333299997</v>
      </c>
      <c r="I850" s="6">
        <v>46450</v>
      </c>
      <c r="J850" s="32">
        <v>0.1437297880705346</v>
      </c>
      <c r="K850" s="7"/>
    </row>
    <row r="851" spans="1:11" x14ac:dyDescent="0.3">
      <c r="A851" s="3" t="s">
        <v>209</v>
      </c>
      <c r="B851" s="4" t="s">
        <v>210</v>
      </c>
      <c r="C851" s="5" t="s">
        <v>219</v>
      </c>
      <c r="D851" s="4" t="s">
        <v>220</v>
      </c>
      <c r="E851" s="4">
        <v>3466106</v>
      </c>
      <c r="F851" s="5" t="s">
        <v>897</v>
      </c>
      <c r="G851" s="5" t="s">
        <v>439</v>
      </c>
      <c r="H851" s="6">
        <v>45925</v>
      </c>
      <c r="I851" s="6">
        <v>46800</v>
      </c>
      <c r="J851" s="32">
        <v>1.9052803483941227</v>
      </c>
      <c r="K851" s="7"/>
    </row>
    <row r="852" spans="1:11" x14ac:dyDescent="0.3">
      <c r="A852" s="3" t="s">
        <v>221</v>
      </c>
      <c r="B852" s="4" t="s">
        <v>222</v>
      </c>
      <c r="C852" s="5" t="s">
        <v>223</v>
      </c>
      <c r="D852" s="4" t="s">
        <v>224</v>
      </c>
      <c r="E852" s="4">
        <v>3466106</v>
      </c>
      <c r="F852" s="5" t="s">
        <v>897</v>
      </c>
      <c r="G852" s="5" t="s">
        <v>439</v>
      </c>
      <c r="H852" s="6">
        <v>47000</v>
      </c>
      <c r="I852" s="6">
        <v>47000</v>
      </c>
      <c r="J852" s="32">
        <v>0</v>
      </c>
      <c r="K852" s="7"/>
    </row>
    <row r="853" spans="1:11" x14ac:dyDescent="0.3">
      <c r="A853" s="3" t="s">
        <v>221</v>
      </c>
      <c r="B853" s="4" t="s">
        <v>222</v>
      </c>
      <c r="C853" s="5" t="s">
        <v>281</v>
      </c>
      <c r="D853" s="4" t="s">
        <v>282</v>
      </c>
      <c r="E853" s="4">
        <v>3466106</v>
      </c>
      <c r="F853" s="5" t="s">
        <v>897</v>
      </c>
      <c r="G853" s="5" t="s">
        <v>439</v>
      </c>
      <c r="H853" s="6">
        <v>45200</v>
      </c>
      <c r="I853" s="6">
        <v>45200</v>
      </c>
      <c r="J853" s="32">
        <v>0</v>
      </c>
      <c r="K853" s="7"/>
    </row>
    <row r="854" spans="1:11" x14ac:dyDescent="0.3">
      <c r="A854" s="3" t="s">
        <v>221</v>
      </c>
      <c r="B854" s="4" t="s">
        <v>222</v>
      </c>
      <c r="C854" s="5" t="s">
        <v>359</v>
      </c>
      <c r="D854" s="4" t="s">
        <v>360</v>
      </c>
      <c r="E854" s="4">
        <v>3466106</v>
      </c>
      <c r="F854" s="5" t="s">
        <v>897</v>
      </c>
      <c r="G854" s="5" t="s">
        <v>439</v>
      </c>
      <c r="H854" s="6" t="s">
        <v>66</v>
      </c>
      <c r="I854" s="6">
        <v>45250</v>
      </c>
      <c r="J854" s="32" t="s">
        <v>66</v>
      </c>
      <c r="K854" s="7"/>
    </row>
    <row r="855" spans="1:11" x14ac:dyDescent="0.3">
      <c r="A855" s="3" t="s">
        <v>67</v>
      </c>
      <c r="B855" s="4" t="s">
        <v>68</v>
      </c>
      <c r="C855" s="5" t="s">
        <v>72</v>
      </c>
      <c r="D855" s="4" t="s">
        <v>73</v>
      </c>
      <c r="E855" s="4">
        <v>3466106</v>
      </c>
      <c r="F855" s="5" t="s">
        <v>897</v>
      </c>
      <c r="G855" s="5" t="s">
        <v>439</v>
      </c>
      <c r="H855" s="6">
        <v>46323.666666700003</v>
      </c>
      <c r="I855" s="6">
        <v>48492.75</v>
      </c>
      <c r="J855" s="32">
        <v>4.6824517344592032</v>
      </c>
      <c r="K855" s="7"/>
    </row>
    <row r="856" spans="1:11" x14ac:dyDescent="0.3">
      <c r="A856" s="3" t="s">
        <v>67</v>
      </c>
      <c r="B856" s="4" t="s">
        <v>68</v>
      </c>
      <c r="C856" s="5" t="s">
        <v>234</v>
      </c>
      <c r="D856" s="4" t="s">
        <v>235</v>
      </c>
      <c r="E856" s="4">
        <v>3466106</v>
      </c>
      <c r="F856" s="5" t="s">
        <v>897</v>
      </c>
      <c r="G856" s="5" t="s">
        <v>439</v>
      </c>
      <c r="H856" s="6">
        <v>54500</v>
      </c>
      <c r="I856" s="6">
        <v>53266.666666700003</v>
      </c>
      <c r="J856" s="32">
        <v>-2.2629969418348606</v>
      </c>
      <c r="K856" s="7"/>
    </row>
    <row r="857" spans="1:11" x14ac:dyDescent="0.3">
      <c r="A857" s="3" t="s">
        <v>242</v>
      </c>
      <c r="B857" s="4" t="s">
        <v>243</v>
      </c>
      <c r="C857" s="5" t="s">
        <v>254</v>
      </c>
      <c r="D857" s="4" t="s">
        <v>91</v>
      </c>
      <c r="E857" s="4">
        <v>3466106</v>
      </c>
      <c r="F857" s="5" t="s">
        <v>897</v>
      </c>
      <c r="G857" s="5" t="s">
        <v>439</v>
      </c>
      <c r="H857" s="6">
        <v>47677.333333299997</v>
      </c>
      <c r="I857" s="6">
        <v>47483.333333299997</v>
      </c>
      <c r="J857" s="32">
        <v>-0.40690195201101842</v>
      </c>
      <c r="K857" s="7"/>
    </row>
    <row r="858" spans="1:11" x14ac:dyDescent="0.3">
      <c r="A858" s="3" t="s">
        <v>242</v>
      </c>
      <c r="B858" s="4" t="s">
        <v>243</v>
      </c>
      <c r="C858" s="5" t="s">
        <v>257</v>
      </c>
      <c r="D858" s="4" t="s">
        <v>258</v>
      </c>
      <c r="E858" s="4">
        <v>3466106</v>
      </c>
      <c r="F858" s="5" t="s">
        <v>897</v>
      </c>
      <c r="G858" s="5" t="s">
        <v>439</v>
      </c>
      <c r="H858" s="6">
        <v>47666.666666700003</v>
      </c>
      <c r="I858" s="6">
        <v>47666.666666700003</v>
      </c>
      <c r="J858" s="32">
        <v>0</v>
      </c>
      <c r="K858" s="7"/>
    </row>
    <row r="859" spans="1:11" x14ac:dyDescent="0.3">
      <c r="A859" s="3" t="s">
        <v>242</v>
      </c>
      <c r="B859" s="4" t="s">
        <v>243</v>
      </c>
      <c r="C859" s="5" t="s">
        <v>261</v>
      </c>
      <c r="D859" s="4" t="s">
        <v>262</v>
      </c>
      <c r="E859" s="4">
        <v>3466106</v>
      </c>
      <c r="F859" s="5" t="s">
        <v>897</v>
      </c>
      <c r="G859" s="5" t="s">
        <v>439</v>
      </c>
      <c r="H859" s="6">
        <v>47950</v>
      </c>
      <c r="I859" s="6">
        <v>47950</v>
      </c>
      <c r="J859" s="32">
        <v>0</v>
      </c>
      <c r="K859" s="7"/>
    </row>
    <row r="860" spans="1:11" x14ac:dyDescent="0.3">
      <c r="A860" s="3" t="s">
        <v>75</v>
      </c>
      <c r="B860" s="4" t="s">
        <v>76</v>
      </c>
      <c r="C860" s="5" t="s">
        <v>77</v>
      </c>
      <c r="D860" s="4" t="s">
        <v>78</v>
      </c>
      <c r="E860" s="4">
        <v>3466106</v>
      </c>
      <c r="F860" s="5" t="s">
        <v>897</v>
      </c>
      <c r="G860" s="5" t="s">
        <v>511</v>
      </c>
      <c r="H860" s="6">
        <v>212823.33333329999</v>
      </c>
      <c r="I860" s="6">
        <v>209585</v>
      </c>
      <c r="J860" s="32">
        <v>-1.5216063401415125</v>
      </c>
      <c r="K860" s="7"/>
    </row>
    <row r="861" spans="1:11" x14ac:dyDescent="0.3">
      <c r="A861" s="3" t="s">
        <v>75</v>
      </c>
      <c r="B861" s="4" t="s">
        <v>76</v>
      </c>
      <c r="C861" s="5" t="s">
        <v>82</v>
      </c>
      <c r="D861" s="4" t="s">
        <v>83</v>
      </c>
      <c r="E861" s="4">
        <v>3466106</v>
      </c>
      <c r="F861" s="5" t="s">
        <v>897</v>
      </c>
      <c r="G861" s="5" t="s">
        <v>511</v>
      </c>
      <c r="H861" s="6">
        <v>209050</v>
      </c>
      <c r="I861" s="6">
        <v>214000</v>
      </c>
      <c r="J861" s="32">
        <v>2.3678545802439555</v>
      </c>
      <c r="K861" s="7"/>
    </row>
    <row r="862" spans="1:11" x14ac:dyDescent="0.3">
      <c r="A862" s="3" t="s">
        <v>75</v>
      </c>
      <c r="B862" s="4" t="s">
        <v>76</v>
      </c>
      <c r="C862" s="5" t="s">
        <v>84</v>
      </c>
      <c r="D862" s="4" t="s">
        <v>85</v>
      </c>
      <c r="E862" s="4">
        <v>3466106</v>
      </c>
      <c r="F862" s="5" t="s">
        <v>897</v>
      </c>
      <c r="G862" s="5" t="s">
        <v>511</v>
      </c>
      <c r="H862" s="6">
        <v>189666.66666670001</v>
      </c>
      <c r="I862" s="6">
        <v>196250</v>
      </c>
      <c r="J862" s="32">
        <v>3.4710017574510532</v>
      </c>
      <c r="K862" s="7"/>
    </row>
    <row r="863" spans="1:11" x14ac:dyDescent="0.3">
      <c r="A863" s="3" t="s">
        <v>75</v>
      </c>
      <c r="B863" s="4" t="s">
        <v>76</v>
      </c>
      <c r="C863" s="5" t="s">
        <v>96</v>
      </c>
      <c r="D863" s="4" t="s">
        <v>97</v>
      </c>
      <c r="E863" s="4">
        <v>3466106</v>
      </c>
      <c r="F863" s="5" t="s">
        <v>897</v>
      </c>
      <c r="G863" s="5" t="s">
        <v>511</v>
      </c>
      <c r="H863" s="6">
        <v>188500</v>
      </c>
      <c r="I863" s="6">
        <v>188500</v>
      </c>
      <c r="J863" s="32">
        <v>0</v>
      </c>
      <c r="K863" s="7"/>
    </row>
    <row r="864" spans="1:11" x14ac:dyDescent="0.3">
      <c r="A864" s="3" t="s">
        <v>75</v>
      </c>
      <c r="B864" s="4" t="s">
        <v>76</v>
      </c>
      <c r="C864" s="5" t="s">
        <v>104</v>
      </c>
      <c r="D864" s="4" t="s">
        <v>105</v>
      </c>
      <c r="E864" s="4">
        <v>3466106</v>
      </c>
      <c r="F864" s="5" t="s">
        <v>897</v>
      </c>
      <c r="G864" s="5" t="s">
        <v>511</v>
      </c>
      <c r="H864" s="6">
        <v>198567.25</v>
      </c>
      <c r="I864" s="6">
        <v>198222.5</v>
      </c>
      <c r="J864" s="32">
        <v>-0.17361876140199461</v>
      </c>
      <c r="K864" s="7"/>
    </row>
    <row r="865" spans="1:11" x14ac:dyDescent="0.3">
      <c r="A865" s="3" t="s">
        <v>106</v>
      </c>
      <c r="B865" s="4" t="s">
        <v>107</v>
      </c>
      <c r="C865" s="5" t="s">
        <v>108</v>
      </c>
      <c r="D865" s="4" t="s">
        <v>107</v>
      </c>
      <c r="E865" s="4">
        <v>3466106</v>
      </c>
      <c r="F865" s="5" t="s">
        <v>897</v>
      </c>
      <c r="G865" s="5" t="s">
        <v>511</v>
      </c>
      <c r="H865" s="6">
        <v>259366.66666670001</v>
      </c>
      <c r="I865" s="6">
        <v>256400</v>
      </c>
      <c r="J865" s="32">
        <v>-1.1438118493893978</v>
      </c>
      <c r="K865" s="7"/>
    </row>
    <row r="866" spans="1:11" x14ac:dyDescent="0.3">
      <c r="A866" s="3" t="s">
        <v>109</v>
      </c>
      <c r="B866" s="4" t="s">
        <v>110</v>
      </c>
      <c r="C866" s="5" t="s">
        <v>327</v>
      </c>
      <c r="D866" s="4" t="s">
        <v>328</v>
      </c>
      <c r="E866" s="4">
        <v>3466106</v>
      </c>
      <c r="F866" s="5" t="s">
        <v>897</v>
      </c>
      <c r="G866" s="5" t="s">
        <v>511</v>
      </c>
      <c r="H866" s="6">
        <v>233333.33333329999</v>
      </c>
      <c r="I866" s="6">
        <v>235000</v>
      </c>
      <c r="J866" s="32">
        <v>0.71428571430010024</v>
      </c>
      <c r="K866" s="7"/>
    </row>
    <row r="867" spans="1:11" x14ac:dyDescent="0.3">
      <c r="A867" s="3" t="s">
        <v>109</v>
      </c>
      <c r="B867" s="4" t="s">
        <v>110</v>
      </c>
      <c r="C867" s="5" t="s">
        <v>123</v>
      </c>
      <c r="D867" s="4" t="s">
        <v>124</v>
      </c>
      <c r="E867" s="4">
        <v>3466106</v>
      </c>
      <c r="F867" s="5" t="s">
        <v>897</v>
      </c>
      <c r="G867" s="5" t="s">
        <v>511</v>
      </c>
      <c r="H867" s="6">
        <v>242500</v>
      </c>
      <c r="I867" s="6">
        <v>241050</v>
      </c>
      <c r="J867" s="32">
        <v>-0.59793814432990144</v>
      </c>
      <c r="K867" s="7"/>
    </row>
    <row r="868" spans="1:11" x14ac:dyDescent="0.3">
      <c r="A868" s="3" t="s">
        <v>109</v>
      </c>
      <c r="B868" s="4" t="s">
        <v>110</v>
      </c>
      <c r="C868" s="5" t="s">
        <v>298</v>
      </c>
      <c r="D868" s="4" t="s">
        <v>299</v>
      </c>
      <c r="E868" s="4">
        <v>3466106</v>
      </c>
      <c r="F868" s="5" t="s">
        <v>897</v>
      </c>
      <c r="G868" s="5" t="s">
        <v>511</v>
      </c>
      <c r="H868" s="6">
        <v>242666.66666670001</v>
      </c>
      <c r="I868" s="6">
        <v>239433.33333329999</v>
      </c>
      <c r="J868" s="32">
        <v>-1.3324175824448781</v>
      </c>
      <c r="K868" s="7"/>
    </row>
    <row r="869" spans="1:11" x14ac:dyDescent="0.3">
      <c r="A869" s="3" t="s">
        <v>58</v>
      </c>
      <c r="B869" s="4" t="s">
        <v>59</v>
      </c>
      <c r="C869" s="5" t="s">
        <v>149</v>
      </c>
      <c r="D869" s="4" t="s">
        <v>150</v>
      </c>
      <c r="E869" s="4">
        <v>3466106</v>
      </c>
      <c r="F869" s="5" t="s">
        <v>897</v>
      </c>
      <c r="G869" s="5" t="s">
        <v>511</v>
      </c>
      <c r="H869" s="6">
        <v>244333.33333329999</v>
      </c>
      <c r="I869" s="6">
        <v>243000</v>
      </c>
      <c r="J869" s="32">
        <v>-0.54570259207373795</v>
      </c>
      <c r="K869" s="7"/>
    </row>
    <row r="870" spans="1:11" x14ac:dyDescent="0.3">
      <c r="A870" s="3" t="s">
        <v>58</v>
      </c>
      <c r="B870" s="4" t="s">
        <v>59</v>
      </c>
      <c r="C870" s="5" t="s">
        <v>159</v>
      </c>
      <c r="D870" s="4" t="s">
        <v>160</v>
      </c>
      <c r="E870" s="4">
        <v>3466106</v>
      </c>
      <c r="F870" s="5" t="s">
        <v>897</v>
      </c>
      <c r="G870" s="5" t="s">
        <v>511</v>
      </c>
      <c r="H870" s="6">
        <v>238700</v>
      </c>
      <c r="I870" s="6">
        <v>240400</v>
      </c>
      <c r="J870" s="32">
        <v>0.71219103477166978</v>
      </c>
      <c r="K870" s="7"/>
    </row>
    <row r="871" spans="1:11" x14ac:dyDescent="0.3">
      <c r="A871" s="3" t="s">
        <v>58</v>
      </c>
      <c r="B871" s="4" t="s">
        <v>59</v>
      </c>
      <c r="C871" s="5" t="s">
        <v>171</v>
      </c>
      <c r="D871" s="4" t="s">
        <v>172</v>
      </c>
      <c r="E871" s="4">
        <v>3466106</v>
      </c>
      <c r="F871" s="5" t="s">
        <v>897</v>
      </c>
      <c r="G871" s="5" t="s">
        <v>511</v>
      </c>
      <c r="H871" s="6" t="s">
        <v>66</v>
      </c>
      <c r="I871" s="6">
        <v>231350</v>
      </c>
      <c r="J871" s="32" t="s">
        <v>66</v>
      </c>
      <c r="K871" s="7"/>
    </row>
    <row r="872" spans="1:11" x14ac:dyDescent="0.3">
      <c r="A872" s="3" t="s">
        <v>58</v>
      </c>
      <c r="B872" s="4" t="s">
        <v>59</v>
      </c>
      <c r="C872" s="5" t="s">
        <v>339</v>
      </c>
      <c r="D872" s="4" t="s">
        <v>340</v>
      </c>
      <c r="E872" s="4">
        <v>3466106</v>
      </c>
      <c r="F872" s="5" t="s">
        <v>897</v>
      </c>
      <c r="G872" s="5" t="s">
        <v>511</v>
      </c>
      <c r="H872" s="6">
        <v>224550</v>
      </c>
      <c r="I872" s="6">
        <v>224550</v>
      </c>
      <c r="J872" s="32">
        <v>0</v>
      </c>
      <c r="K872" s="7"/>
    </row>
    <row r="873" spans="1:11" x14ac:dyDescent="0.3">
      <c r="A873" s="3" t="s">
        <v>58</v>
      </c>
      <c r="B873" s="4" t="s">
        <v>59</v>
      </c>
      <c r="C873" s="5" t="s">
        <v>173</v>
      </c>
      <c r="D873" s="4" t="s">
        <v>174</v>
      </c>
      <c r="E873" s="4">
        <v>3466106</v>
      </c>
      <c r="F873" s="5" t="s">
        <v>897</v>
      </c>
      <c r="G873" s="5" t="s">
        <v>511</v>
      </c>
      <c r="H873" s="6">
        <v>222000</v>
      </c>
      <c r="I873" s="6">
        <v>222000</v>
      </c>
      <c r="J873" s="32">
        <v>0</v>
      </c>
      <c r="K873" s="7"/>
    </row>
    <row r="874" spans="1:11" x14ac:dyDescent="0.3">
      <c r="A874" s="3" t="s">
        <v>177</v>
      </c>
      <c r="B874" s="4" t="s">
        <v>178</v>
      </c>
      <c r="C874" s="5" t="s">
        <v>179</v>
      </c>
      <c r="D874" s="4" t="s">
        <v>180</v>
      </c>
      <c r="E874" s="4">
        <v>3466106</v>
      </c>
      <c r="F874" s="5" t="s">
        <v>897</v>
      </c>
      <c r="G874" s="5" t="s">
        <v>511</v>
      </c>
      <c r="H874" s="6">
        <v>207500</v>
      </c>
      <c r="I874" s="6">
        <v>207500</v>
      </c>
      <c r="J874" s="32">
        <v>0</v>
      </c>
      <c r="K874" s="7"/>
    </row>
    <row r="875" spans="1:11" x14ac:dyDescent="0.3">
      <c r="A875" s="3" t="s">
        <v>177</v>
      </c>
      <c r="B875" s="4" t="s">
        <v>178</v>
      </c>
      <c r="C875" s="5" t="s">
        <v>181</v>
      </c>
      <c r="D875" s="4" t="s">
        <v>182</v>
      </c>
      <c r="E875" s="4">
        <v>3466106</v>
      </c>
      <c r="F875" s="5" t="s">
        <v>897</v>
      </c>
      <c r="G875" s="5" t="s">
        <v>511</v>
      </c>
      <c r="H875" s="6">
        <v>219000</v>
      </c>
      <c r="I875" s="6">
        <v>219000</v>
      </c>
      <c r="J875" s="32">
        <v>0</v>
      </c>
      <c r="K875" s="7"/>
    </row>
    <row r="876" spans="1:11" x14ac:dyDescent="0.3">
      <c r="A876" s="3" t="s">
        <v>209</v>
      </c>
      <c r="B876" s="63" t="s">
        <v>210</v>
      </c>
      <c r="C876" s="64" t="s">
        <v>217</v>
      </c>
      <c r="D876" s="63" t="s">
        <v>218</v>
      </c>
      <c r="E876" s="63">
        <v>3466106</v>
      </c>
      <c r="F876" s="64" t="s">
        <v>897</v>
      </c>
      <c r="G876" s="64" t="s">
        <v>511</v>
      </c>
      <c r="H876" s="65">
        <v>214916.66666670001</v>
      </c>
      <c r="I876" s="65">
        <v>215750</v>
      </c>
      <c r="J876" s="32">
        <v>0.38774718881731118</v>
      </c>
      <c r="K876" s="7"/>
    </row>
    <row r="877" spans="1:11" x14ac:dyDescent="0.3">
      <c r="A877" s="3" t="s">
        <v>242</v>
      </c>
      <c r="B877" s="4" t="s">
        <v>243</v>
      </c>
      <c r="C877" s="5" t="s">
        <v>254</v>
      </c>
      <c r="D877" s="4" t="s">
        <v>91</v>
      </c>
      <c r="E877" s="4">
        <v>3466106</v>
      </c>
      <c r="F877" s="5" t="s">
        <v>897</v>
      </c>
      <c r="G877" s="5" t="s">
        <v>511</v>
      </c>
      <c r="H877" s="6">
        <v>213300</v>
      </c>
      <c r="I877" s="6">
        <v>212400</v>
      </c>
      <c r="J877" s="32">
        <v>-0.42194092827003704</v>
      </c>
      <c r="K877" s="7"/>
    </row>
    <row r="878" spans="1:11" x14ac:dyDescent="0.3">
      <c r="A878" s="3" t="s">
        <v>242</v>
      </c>
      <c r="B878" s="4" t="s">
        <v>243</v>
      </c>
      <c r="C878" s="5" t="s">
        <v>257</v>
      </c>
      <c r="D878" s="4" t="s">
        <v>258</v>
      </c>
      <c r="E878" s="4">
        <v>3466106</v>
      </c>
      <c r="F878" s="5" t="s">
        <v>897</v>
      </c>
      <c r="G878" s="5" t="s">
        <v>511</v>
      </c>
      <c r="H878" s="6">
        <v>226850</v>
      </c>
      <c r="I878" s="6">
        <v>226850</v>
      </c>
      <c r="J878" s="32">
        <v>0</v>
      </c>
      <c r="K878" s="7"/>
    </row>
    <row r="879" spans="1:11" x14ac:dyDescent="0.3">
      <c r="A879" s="3" t="s">
        <v>242</v>
      </c>
      <c r="B879" s="4" t="s">
        <v>243</v>
      </c>
      <c r="C879" s="5" t="s">
        <v>261</v>
      </c>
      <c r="D879" s="4" t="s">
        <v>262</v>
      </c>
      <c r="E879" s="4">
        <v>3466106</v>
      </c>
      <c r="F879" s="5" t="s">
        <v>897</v>
      </c>
      <c r="G879" s="5" t="s">
        <v>511</v>
      </c>
      <c r="H879" s="6">
        <v>221900</v>
      </c>
      <c r="I879" s="6">
        <v>221900</v>
      </c>
      <c r="J879" s="32">
        <v>0</v>
      </c>
      <c r="K879" s="7"/>
    </row>
    <row r="880" spans="1:11" x14ac:dyDescent="0.3">
      <c r="A880" s="3" t="s">
        <v>106</v>
      </c>
      <c r="B880" s="4" t="s">
        <v>107</v>
      </c>
      <c r="C880" s="5" t="s">
        <v>108</v>
      </c>
      <c r="D880" s="4" t="s">
        <v>107</v>
      </c>
      <c r="E880" s="4">
        <v>3466106</v>
      </c>
      <c r="F880" s="5" t="s">
        <v>898</v>
      </c>
      <c r="G880" s="5" t="s">
        <v>63</v>
      </c>
      <c r="H880" s="6">
        <v>76510</v>
      </c>
      <c r="I880" s="6">
        <v>74502</v>
      </c>
      <c r="J880" s="32">
        <v>-2.6244935302574879</v>
      </c>
      <c r="K880" s="7"/>
    </row>
    <row r="881" spans="1:11" x14ac:dyDescent="0.3">
      <c r="A881" s="3" t="s">
        <v>109</v>
      </c>
      <c r="B881" s="4" t="s">
        <v>110</v>
      </c>
      <c r="C881" s="5" t="s">
        <v>115</v>
      </c>
      <c r="D881" s="4" t="s">
        <v>116</v>
      </c>
      <c r="E881" s="4">
        <v>3466106</v>
      </c>
      <c r="F881" s="5" t="s">
        <v>898</v>
      </c>
      <c r="G881" s="5" t="s">
        <v>63</v>
      </c>
      <c r="H881" s="6">
        <v>74233.333333300005</v>
      </c>
      <c r="I881" s="6">
        <v>74233.333333300005</v>
      </c>
      <c r="J881" s="32">
        <v>0</v>
      </c>
      <c r="K881" s="7"/>
    </row>
    <row r="882" spans="1:11" x14ac:dyDescent="0.3">
      <c r="A882" s="3" t="s">
        <v>109</v>
      </c>
      <c r="B882" s="4" t="s">
        <v>110</v>
      </c>
      <c r="C882" s="5" t="s">
        <v>123</v>
      </c>
      <c r="D882" s="4" t="s">
        <v>124</v>
      </c>
      <c r="E882" s="4">
        <v>3466106</v>
      </c>
      <c r="F882" s="5" t="s">
        <v>898</v>
      </c>
      <c r="G882" s="5" t="s">
        <v>63</v>
      </c>
      <c r="H882" s="6">
        <v>76300</v>
      </c>
      <c r="I882" s="6">
        <v>77633.333333300005</v>
      </c>
      <c r="J882" s="32">
        <v>1.7474879859764147</v>
      </c>
      <c r="K882" s="7"/>
    </row>
    <row r="883" spans="1:11" x14ac:dyDescent="0.3">
      <c r="A883" s="3" t="s">
        <v>109</v>
      </c>
      <c r="B883" s="4" t="s">
        <v>110</v>
      </c>
      <c r="C883" s="5" t="s">
        <v>285</v>
      </c>
      <c r="D883" s="4" t="s">
        <v>286</v>
      </c>
      <c r="E883" s="4">
        <v>3466106</v>
      </c>
      <c r="F883" s="5" t="s">
        <v>898</v>
      </c>
      <c r="G883" s="5" t="s">
        <v>63</v>
      </c>
      <c r="H883" s="6">
        <v>73600</v>
      </c>
      <c r="I883" s="6">
        <v>74633.333333300005</v>
      </c>
      <c r="J883" s="32">
        <v>1.4039855072010887</v>
      </c>
      <c r="K883" s="7"/>
    </row>
    <row r="884" spans="1:11" x14ac:dyDescent="0.3">
      <c r="A884" s="3" t="s">
        <v>109</v>
      </c>
      <c r="B884" s="4" t="s">
        <v>110</v>
      </c>
      <c r="C884" s="5" t="s">
        <v>127</v>
      </c>
      <c r="D884" s="4" t="s">
        <v>128</v>
      </c>
      <c r="E884" s="4">
        <v>3466106</v>
      </c>
      <c r="F884" s="5" t="s">
        <v>898</v>
      </c>
      <c r="G884" s="5" t="s">
        <v>63</v>
      </c>
      <c r="H884" s="6">
        <v>73400</v>
      </c>
      <c r="I884" s="6">
        <v>76100</v>
      </c>
      <c r="J884" s="32">
        <v>3.6784741144414212</v>
      </c>
      <c r="K884" s="7"/>
    </row>
    <row r="885" spans="1:11" x14ac:dyDescent="0.3">
      <c r="A885" s="3" t="s">
        <v>353</v>
      </c>
      <c r="B885" s="4" t="s">
        <v>354</v>
      </c>
      <c r="C885" s="5" t="s">
        <v>406</v>
      </c>
      <c r="D885" s="4" t="s">
        <v>407</v>
      </c>
      <c r="E885" s="4">
        <v>3466106</v>
      </c>
      <c r="F885" s="5" t="s">
        <v>898</v>
      </c>
      <c r="G885" s="5" t="s">
        <v>63</v>
      </c>
      <c r="H885" s="6">
        <v>79250</v>
      </c>
      <c r="I885" s="6">
        <v>89500</v>
      </c>
      <c r="J885" s="32">
        <v>12.933753943217674</v>
      </c>
      <c r="K885" s="7"/>
    </row>
    <row r="886" spans="1:11" x14ac:dyDescent="0.3">
      <c r="A886" s="3" t="s">
        <v>353</v>
      </c>
      <c r="B886" s="4" t="s">
        <v>354</v>
      </c>
      <c r="C886" s="5" t="s">
        <v>355</v>
      </c>
      <c r="D886" s="4" t="s">
        <v>356</v>
      </c>
      <c r="E886" s="4">
        <v>3466106</v>
      </c>
      <c r="F886" s="5" t="s">
        <v>898</v>
      </c>
      <c r="G886" s="5" t="s">
        <v>63</v>
      </c>
      <c r="H886" s="6">
        <v>83495</v>
      </c>
      <c r="I886" s="6">
        <v>91450</v>
      </c>
      <c r="J886" s="32">
        <v>9.5275166177615453</v>
      </c>
      <c r="K886" s="7"/>
    </row>
    <row r="887" spans="1:11" x14ac:dyDescent="0.3">
      <c r="A887" s="3" t="s">
        <v>58</v>
      </c>
      <c r="B887" s="4" t="s">
        <v>59</v>
      </c>
      <c r="C887" s="5" t="s">
        <v>149</v>
      </c>
      <c r="D887" s="4" t="s">
        <v>150</v>
      </c>
      <c r="E887" s="4">
        <v>3466106</v>
      </c>
      <c r="F887" s="5" t="s">
        <v>898</v>
      </c>
      <c r="G887" s="5" t="s">
        <v>63</v>
      </c>
      <c r="H887" s="6">
        <v>73000</v>
      </c>
      <c r="I887" s="6">
        <v>72333.333333300005</v>
      </c>
      <c r="J887" s="32">
        <v>-0.91324200917807241</v>
      </c>
      <c r="K887" s="7"/>
    </row>
    <row r="888" spans="1:11" x14ac:dyDescent="0.3">
      <c r="A888" s="3" t="s">
        <v>58</v>
      </c>
      <c r="B888" s="4" t="s">
        <v>59</v>
      </c>
      <c r="C888" s="5" t="s">
        <v>151</v>
      </c>
      <c r="D888" s="4" t="s">
        <v>152</v>
      </c>
      <c r="E888" s="4">
        <v>3466106</v>
      </c>
      <c r="F888" s="5" t="s">
        <v>898</v>
      </c>
      <c r="G888" s="5" t="s">
        <v>63</v>
      </c>
      <c r="H888" s="6" t="s">
        <v>66</v>
      </c>
      <c r="I888" s="6">
        <v>76500</v>
      </c>
      <c r="J888" s="32" t="s">
        <v>66</v>
      </c>
      <c r="K888" s="7"/>
    </row>
    <row r="889" spans="1:11" x14ac:dyDescent="0.3">
      <c r="A889" s="3" t="s">
        <v>58</v>
      </c>
      <c r="B889" s="4" t="s">
        <v>59</v>
      </c>
      <c r="C889" s="5" t="s">
        <v>153</v>
      </c>
      <c r="D889" s="4" t="s">
        <v>154</v>
      </c>
      <c r="E889" s="4">
        <v>3466106</v>
      </c>
      <c r="F889" s="5" t="s">
        <v>898</v>
      </c>
      <c r="G889" s="5" t="s">
        <v>63</v>
      </c>
      <c r="H889" s="6">
        <v>75000</v>
      </c>
      <c r="I889" s="6">
        <v>74000</v>
      </c>
      <c r="J889" s="32">
        <v>-1.3333333333333308</v>
      </c>
      <c r="K889" s="7"/>
    </row>
    <row r="890" spans="1:11" x14ac:dyDescent="0.3">
      <c r="A890" s="3" t="s">
        <v>58</v>
      </c>
      <c r="B890" s="4" t="s">
        <v>59</v>
      </c>
      <c r="C890" s="5" t="s">
        <v>163</v>
      </c>
      <c r="D890" s="4" t="s">
        <v>164</v>
      </c>
      <c r="E890" s="4">
        <v>3466106</v>
      </c>
      <c r="F890" s="5" t="s">
        <v>898</v>
      </c>
      <c r="G890" s="5" t="s">
        <v>63</v>
      </c>
      <c r="H890" s="6" t="s">
        <v>66</v>
      </c>
      <c r="I890" s="6">
        <v>77750</v>
      </c>
      <c r="J890" s="32" t="s">
        <v>66</v>
      </c>
      <c r="K890" s="7"/>
    </row>
    <row r="891" spans="1:11" x14ac:dyDescent="0.3">
      <c r="A891" s="3" t="s">
        <v>58</v>
      </c>
      <c r="B891" s="4" t="s">
        <v>59</v>
      </c>
      <c r="C891" s="5" t="s">
        <v>291</v>
      </c>
      <c r="D891" s="4" t="s">
        <v>292</v>
      </c>
      <c r="E891" s="4">
        <v>3466106</v>
      </c>
      <c r="F891" s="5" t="s">
        <v>898</v>
      </c>
      <c r="G891" s="5" t="s">
        <v>63</v>
      </c>
      <c r="H891" s="6">
        <v>71000</v>
      </c>
      <c r="I891" s="6">
        <v>74166.666666699995</v>
      </c>
      <c r="J891" s="32">
        <v>4.4600938967605641</v>
      </c>
      <c r="K891" s="7"/>
    </row>
    <row r="892" spans="1:11" x14ac:dyDescent="0.3">
      <c r="A892" s="3" t="s">
        <v>109</v>
      </c>
      <c r="B892" s="4" t="s">
        <v>110</v>
      </c>
      <c r="C892" s="5" t="s">
        <v>119</v>
      </c>
      <c r="D892" s="4" t="s">
        <v>120</v>
      </c>
      <c r="E892" s="4">
        <v>3466106</v>
      </c>
      <c r="F892" s="5" t="s">
        <v>898</v>
      </c>
      <c r="G892" s="5" t="s">
        <v>294</v>
      </c>
      <c r="H892" s="6">
        <v>23500</v>
      </c>
      <c r="I892" s="6">
        <v>23500</v>
      </c>
      <c r="J892" s="32">
        <v>0</v>
      </c>
      <c r="K892" s="7"/>
    </row>
    <row r="893" spans="1:11" x14ac:dyDescent="0.3">
      <c r="A893" s="3" t="s">
        <v>109</v>
      </c>
      <c r="B893" s="4" t="s">
        <v>110</v>
      </c>
      <c r="C893" s="5" t="s">
        <v>121</v>
      </c>
      <c r="D893" s="4" t="s">
        <v>122</v>
      </c>
      <c r="E893" s="4">
        <v>3466106</v>
      </c>
      <c r="F893" s="5" t="s">
        <v>898</v>
      </c>
      <c r="G893" s="5" t="s">
        <v>294</v>
      </c>
      <c r="H893" s="6">
        <v>21750</v>
      </c>
      <c r="I893" s="6">
        <v>22400</v>
      </c>
      <c r="J893" s="32">
        <v>2.9885057471264354</v>
      </c>
      <c r="K893" s="7"/>
    </row>
    <row r="894" spans="1:11" x14ac:dyDescent="0.3">
      <c r="A894" s="3" t="s">
        <v>109</v>
      </c>
      <c r="B894" s="4" t="s">
        <v>110</v>
      </c>
      <c r="C894" s="5" t="s">
        <v>123</v>
      </c>
      <c r="D894" s="4" t="s">
        <v>124</v>
      </c>
      <c r="E894" s="4">
        <v>3466106</v>
      </c>
      <c r="F894" s="5" t="s">
        <v>898</v>
      </c>
      <c r="G894" s="5" t="s">
        <v>294</v>
      </c>
      <c r="H894" s="6">
        <v>22266.666666699999</v>
      </c>
      <c r="I894" s="6">
        <v>22700</v>
      </c>
      <c r="J894" s="32">
        <v>1.9461077842785279</v>
      </c>
      <c r="K894" s="7"/>
    </row>
    <row r="895" spans="1:11" x14ac:dyDescent="0.3">
      <c r="A895" s="3" t="s">
        <v>109</v>
      </c>
      <c r="B895" s="4" t="s">
        <v>110</v>
      </c>
      <c r="C895" s="5" t="s">
        <v>125</v>
      </c>
      <c r="D895" s="4" t="s">
        <v>126</v>
      </c>
      <c r="E895" s="4">
        <v>3466106</v>
      </c>
      <c r="F895" s="5" t="s">
        <v>898</v>
      </c>
      <c r="G895" s="5" t="s">
        <v>294</v>
      </c>
      <c r="H895" s="6">
        <v>20700</v>
      </c>
      <c r="I895" s="6">
        <v>22266.666666699999</v>
      </c>
      <c r="J895" s="32">
        <v>7.5684380033816279</v>
      </c>
      <c r="K895" s="7"/>
    </row>
    <row r="896" spans="1:11" x14ac:dyDescent="0.3">
      <c r="A896" s="3" t="s">
        <v>109</v>
      </c>
      <c r="B896" s="4" t="s">
        <v>110</v>
      </c>
      <c r="C896" s="5" t="s">
        <v>298</v>
      </c>
      <c r="D896" s="4" t="s">
        <v>299</v>
      </c>
      <c r="E896" s="4">
        <v>3466106</v>
      </c>
      <c r="F896" s="5" t="s">
        <v>898</v>
      </c>
      <c r="G896" s="5" t="s">
        <v>294</v>
      </c>
      <c r="H896" s="6" t="s">
        <v>66</v>
      </c>
      <c r="I896" s="6">
        <v>22900</v>
      </c>
      <c r="J896" s="32" t="s">
        <v>66</v>
      </c>
      <c r="K896" s="7"/>
    </row>
    <row r="897" spans="1:11" x14ac:dyDescent="0.3">
      <c r="A897" s="3" t="s">
        <v>109</v>
      </c>
      <c r="B897" s="4" t="s">
        <v>110</v>
      </c>
      <c r="C897" s="5" t="s">
        <v>285</v>
      </c>
      <c r="D897" s="4" t="s">
        <v>286</v>
      </c>
      <c r="E897" s="4">
        <v>3466106</v>
      </c>
      <c r="F897" s="5" t="s">
        <v>898</v>
      </c>
      <c r="G897" s="5" t="s">
        <v>294</v>
      </c>
      <c r="H897" s="6">
        <v>21166.666666699999</v>
      </c>
      <c r="I897" s="6">
        <v>21950</v>
      </c>
      <c r="J897" s="32">
        <v>3.7007874014115094</v>
      </c>
      <c r="K897" s="7"/>
    </row>
    <row r="898" spans="1:11" x14ac:dyDescent="0.3">
      <c r="A898" s="3" t="s">
        <v>109</v>
      </c>
      <c r="B898" s="4" t="s">
        <v>110</v>
      </c>
      <c r="C898" s="5" t="s">
        <v>129</v>
      </c>
      <c r="D898" s="4" t="s">
        <v>130</v>
      </c>
      <c r="E898" s="4">
        <v>3466106</v>
      </c>
      <c r="F898" s="5" t="s">
        <v>898</v>
      </c>
      <c r="G898" s="5" t="s">
        <v>294</v>
      </c>
      <c r="H898" s="6">
        <v>21500</v>
      </c>
      <c r="I898" s="6">
        <v>22000</v>
      </c>
      <c r="J898" s="32">
        <v>2.3255813953488413</v>
      </c>
      <c r="K898" s="7"/>
    </row>
    <row r="899" spans="1:11" x14ac:dyDescent="0.3">
      <c r="A899" s="3" t="s">
        <v>58</v>
      </c>
      <c r="B899" s="4" t="s">
        <v>59</v>
      </c>
      <c r="C899" s="5" t="s">
        <v>291</v>
      </c>
      <c r="D899" s="4" t="s">
        <v>292</v>
      </c>
      <c r="E899" s="4">
        <v>3466106</v>
      </c>
      <c r="F899" s="5" t="s">
        <v>898</v>
      </c>
      <c r="G899" s="5" t="s">
        <v>294</v>
      </c>
      <c r="H899" s="6" t="s">
        <v>66</v>
      </c>
      <c r="I899" s="6">
        <v>21500</v>
      </c>
      <c r="J899" s="32" t="s">
        <v>66</v>
      </c>
      <c r="K899" s="7"/>
    </row>
    <row r="900" spans="1:11" x14ac:dyDescent="0.3">
      <c r="A900" s="3" t="s">
        <v>75</v>
      </c>
      <c r="B900" s="4" t="s">
        <v>76</v>
      </c>
      <c r="C900" s="5" t="s">
        <v>82</v>
      </c>
      <c r="D900" s="4" t="s">
        <v>83</v>
      </c>
      <c r="E900" s="4">
        <v>3466106</v>
      </c>
      <c r="F900" s="5" t="s">
        <v>899</v>
      </c>
      <c r="G900" s="5" t="s">
        <v>63</v>
      </c>
      <c r="H900" s="6">
        <v>85666.666666699995</v>
      </c>
      <c r="I900" s="6">
        <v>85700</v>
      </c>
      <c r="J900" s="32">
        <v>3.8910505797651318E-2</v>
      </c>
      <c r="K900" s="7"/>
    </row>
    <row r="901" spans="1:11" x14ac:dyDescent="0.3">
      <c r="A901" s="3" t="s">
        <v>75</v>
      </c>
      <c r="B901" s="4" t="s">
        <v>76</v>
      </c>
      <c r="C901" s="5" t="s">
        <v>84</v>
      </c>
      <c r="D901" s="4" t="s">
        <v>85</v>
      </c>
      <c r="E901" s="4">
        <v>3466106</v>
      </c>
      <c r="F901" s="5" t="s">
        <v>899</v>
      </c>
      <c r="G901" s="5" t="s">
        <v>63</v>
      </c>
      <c r="H901" s="6">
        <v>83700</v>
      </c>
      <c r="I901" s="6">
        <v>84175</v>
      </c>
      <c r="J901" s="32">
        <v>0.56750298685781519</v>
      </c>
      <c r="K901" s="7"/>
    </row>
    <row r="902" spans="1:11" x14ac:dyDescent="0.3">
      <c r="A902" s="3" t="s">
        <v>75</v>
      </c>
      <c r="B902" s="4" t="s">
        <v>76</v>
      </c>
      <c r="C902" s="5" t="s">
        <v>92</v>
      </c>
      <c r="D902" s="4" t="s">
        <v>93</v>
      </c>
      <c r="E902" s="4">
        <v>3466106</v>
      </c>
      <c r="F902" s="5" t="s">
        <v>899</v>
      </c>
      <c r="G902" s="5" t="s">
        <v>63</v>
      </c>
      <c r="H902" s="6">
        <v>84250</v>
      </c>
      <c r="I902" s="6">
        <v>84250</v>
      </c>
      <c r="J902" s="32">
        <v>0</v>
      </c>
      <c r="K902" s="7"/>
    </row>
    <row r="903" spans="1:11" x14ac:dyDescent="0.3">
      <c r="A903" s="3" t="s">
        <v>75</v>
      </c>
      <c r="B903" s="4" t="s">
        <v>76</v>
      </c>
      <c r="C903" s="5" t="s">
        <v>96</v>
      </c>
      <c r="D903" s="4" t="s">
        <v>97</v>
      </c>
      <c r="E903" s="4">
        <v>3466106</v>
      </c>
      <c r="F903" s="5" t="s">
        <v>899</v>
      </c>
      <c r="G903" s="5" t="s">
        <v>63</v>
      </c>
      <c r="H903" s="6">
        <v>81500</v>
      </c>
      <c r="I903" s="6">
        <v>81500</v>
      </c>
      <c r="J903" s="32">
        <v>0</v>
      </c>
      <c r="K903" s="7"/>
    </row>
    <row r="904" spans="1:11" x14ac:dyDescent="0.3">
      <c r="A904" s="3" t="s">
        <v>106</v>
      </c>
      <c r="B904" s="4" t="s">
        <v>107</v>
      </c>
      <c r="C904" s="5" t="s">
        <v>108</v>
      </c>
      <c r="D904" s="4" t="s">
        <v>107</v>
      </c>
      <c r="E904" s="4">
        <v>3466106</v>
      </c>
      <c r="F904" s="5" t="s">
        <v>899</v>
      </c>
      <c r="G904" s="5" t="s">
        <v>63</v>
      </c>
      <c r="H904" s="6">
        <v>89737.5</v>
      </c>
      <c r="I904" s="6">
        <v>89587.5</v>
      </c>
      <c r="J904" s="32">
        <v>-0.16715419974926427</v>
      </c>
      <c r="K904" s="7"/>
    </row>
    <row r="905" spans="1:11" x14ac:dyDescent="0.3">
      <c r="A905" s="3" t="s">
        <v>109</v>
      </c>
      <c r="B905" s="4" t="s">
        <v>110</v>
      </c>
      <c r="C905" s="5" t="s">
        <v>111</v>
      </c>
      <c r="D905" s="4" t="s">
        <v>112</v>
      </c>
      <c r="E905" s="4">
        <v>3466106</v>
      </c>
      <c r="F905" s="5" t="s">
        <v>899</v>
      </c>
      <c r="G905" s="5" t="s">
        <v>63</v>
      </c>
      <c r="H905" s="6">
        <v>84500</v>
      </c>
      <c r="I905" s="6">
        <v>85116.666666699995</v>
      </c>
      <c r="J905" s="32">
        <v>0.72978303751478624</v>
      </c>
      <c r="K905" s="7"/>
    </row>
    <row r="906" spans="1:11" x14ac:dyDescent="0.3">
      <c r="A906" s="3" t="s">
        <v>109</v>
      </c>
      <c r="B906" s="4" t="s">
        <v>110</v>
      </c>
      <c r="C906" s="5" t="s">
        <v>113</v>
      </c>
      <c r="D906" s="4" t="s">
        <v>114</v>
      </c>
      <c r="E906" s="4">
        <v>3466106</v>
      </c>
      <c r="F906" s="5" t="s">
        <v>899</v>
      </c>
      <c r="G906" s="5" t="s">
        <v>63</v>
      </c>
      <c r="H906" s="6">
        <v>86000</v>
      </c>
      <c r="I906" s="6">
        <v>87500</v>
      </c>
      <c r="J906" s="32">
        <v>1.744186046511631</v>
      </c>
      <c r="K906" s="7"/>
    </row>
    <row r="907" spans="1:11" x14ac:dyDescent="0.3">
      <c r="A907" s="3" t="s">
        <v>109</v>
      </c>
      <c r="B907" s="4" t="s">
        <v>110</v>
      </c>
      <c r="C907" s="5" t="s">
        <v>115</v>
      </c>
      <c r="D907" s="4" t="s">
        <v>116</v>
      </c>
      <c r="E907" s="4">
        <v>3466106</v>
      </c>
      <c r="F907" s="5" t="s">
        <v>899</v>
      </c>
      <c r="G907" s="5" t="s">
        <v>63</v>
      </c>
      <c r="H907" s="6">
        <v>90200</v>
      </c>
      <c r="I907" s="6">
        <v>90800</v>
      </c>
      <c r="J907" s="32">
        <v>0.66518847006651338</v>
      </c>
      <c r="K907" s="7"/>
    </row>
    <row r="908" spans="1:11" x14ac:dyDescent="0.3">
      <c r="A908" s="3" t="s">
        <v>109</v>
      </c>
      <c r="B908" s="4" t="s">
        <v>110</v>
      </c>
      <c r="C908" s="5" t="s">
        <v>117</v>
      </c>
      <c r="D908" s="4" t="s">
        <v>118</v>
      </c>
      <c r="E908" s="4">
        <v>3466106</v>
      </c>
      <c r="F908" s="5" t="s">
        <v>899</v>
      </c>
      <c r="G908" s="5" t="s">
        <v>63</v>
      </c>
      <c r="H908" s="6">
        <v>90800</v>
      </c>
      <c r="I908" s="6">
        <v>91000</v>
      </c>
      <c r="J908" s="32">
        <v>0.22026431718060735</v>
      </c>
      <c r="K908" s="7"/>
    </row>
    <row r="909" spans="1:11" x14ac:dyDescent="0.3">
      <c r="A909" s="3" t="s">
        <v>109</v>
      </c>
      <c r="B909" s="4" t="s">
        <v>110</v>
      </c>
      <c r="C909" s="5" t="s">
        <v>283</v>
      </c>
      <c r="D909" s="4" t="s">
        <v>284</v>
      </c>
      <c r="E909" s="4">
        <v>3466106</v>
      </c>
      <c r="F909" s="5" t="s">
        <v>899</v>
      </c>
      <c r="G909" s="5" t="s">
        <v>63</v>
      </c>
      <c r="H909" s="6">
        <v>92100</v>
      </c>
      <c r="I909" s="6">
        <v>89250</v>
      </c>
      <c r="J909" s="32">
        <v>-3.0944625407166138</v>
      </c>
      <c r="K909" s="7"/>
    </row>
    <row r="910" spans="1:11" x14ac:dyDescent="0.3">
      <c r="A910" s="3" t="s">
        <v>109</v>
      </c>
      <c r="B910" s="4" t="s">
        <v>110</v>
      </c>
      <c r="C910" s="5" t="s">
        <v>119</v>
      </c>
      <c r="D910" s="4" t="s">
        <v>120</v>
      </c>
      <c r="E910" s="4">
        <v>3466106</v>
      </c>
      <c r="F910" s="5" t="s">
        <v>899</v>
      </c>
      <c r="G910" s="5" t="s">
        <v>63</v>
      </c>
      <c r="H910" s="6">
        <v>96150</v>
      </c>
      <c r="I910" s="6">
        <v>97650</v>
      </c>
      <c r="J910" s="32">
        <v>1.5600624024961096</v>
      </c>
      <c r="K910" s="7"/>
    </row>
    <row r="911" spans="1:11" x14ac:dyDescent="0.3">
      <c r="A911" s="3" t="s">
        <v>109</v>
      </c>
      <c r="B911" s="4" t="s">
        <v>110</v>
      </c>
      <c r="C911" s="5" t="s">
        <v>327</v>
      </c>
      <c r="D911" s="4" t="s">
        <v>328</v>
      </c>
      <c r="E911" s="4">
        <v>3466106</v>
      </c>
      <c r="F911" s="5" t="s">
        <v>899</v>
      </c>
      <c r="G911" s="5" t="s">
        <v>63</v>
      </c>
      <c r="H911" s="6">
        <v>89666.666666699995</v>
      </c>
      <c r="I911" s="6">
        <v>89933.333333300005</v>
      </c>
      <c r="J911" s="32">
        <v>0.29739776944228691</v>
      </c>
      <c r="K911" s="7"/>
    </row>
    <row r="912" spans="1:11" x14ac:dyDescent="0.3">
      <c r="A912" s="3" t="s">
        <v>109</v>
      </c>
      <c r="B912" s="4" t="s">
        <v>110</v>
      </c>
      <c r="C912" s="5" t="s">
        <v>121</v>
      </c>
      <c r="D912" s="4" t="s">
        <v>122</v>
      </c>
      <c r="E912" s="4">
        <v>3466106</v>
      </c>
      <c r="F912" s="5" t="s">
        <v>899</v>
      </c>
      <c r="G912" s="5" t="s">
        <v>63</v>
      </c>
      <c r="H912" s="6">
        <v>94675</v>
      </c>
      <c r="I912" s="6">
        <v>95387.5</v>
      </c>
      <c r="J912" s="32">
        <v>0.75257459730657672</v>
      </c>
      <c r="K912" s="7"/>
    </row>
    <row r="913" spans="1:11" x14ac:dyDescent="0.3">
      <c r="A913" s="3" t="s">
        <v>109</v>
      </c>
      <c r="B913" s="4" t="s">
        <v>110</v>
      </c>
      <c r="C913" s="5" t="s">
        <v>123</v>
      </c>
      <c r="D913" s="4" t="s">
        <v>124</v>
      </c>
      <c r="E913" s="4">
        <v>3466106</v>
      </c>
      <c r="F913" s="5" t="s">
        <v>899</v>
      </c>
      <c r="G913" s="5" t="s">
        <v>63</v>
      </c>
      <c r="H913" s="6">
        <v>91750</v>
      </c>
      <c r="I913" s="6">
        <v>90425</v>
      </c>
      <c r="J913" s="32">
        <v>-1.4441416893733017</v>
      </c>
      <c r="K913" s="7"/>
    </row>
    <row r="914" spans="1:11" x14ac:dyDescent="0.3">
      <c r="A914" s="3" t="s">
        <v>109</v>
      </c>
      <c r="B914" s="4" t="s">
        <v>110</v>
      </c>
      <c r="C914" s="5" t="s">
        <v>125</v>
      </c>
      <c r="D914" s="4" t="s">
        <v>126</v>
      </c>
      <c r="E914" s="4">
        <v>3466106</v>
      </c>
      <c r="F914" s="5" t="s">
        <v>899</v>
      </c>
      <c r="G914" s="5" t="s">
        <v>63</v>
      </c>
      <c r="H914" s="6">
        <v>89783.333333300005</v>
      </c>
      <c r="I914" s="6">
        <v>94175</v>
      </c>
      <c r="J914" s="32">
        <v>4.8914052348635106</v>
      </c>
      <c r="K914" s="7"/>
    </row>
    <row r="915" spans="1:11" x14ac:dyDescent="0.3">
      <c r="A915" s="3" t="s">
        <v>109</v>
      </c>
      <c r="B915" s="4" t="s">
        <v>110</v>
      </c>
      <c r="C915" s="5" t="s">
        <v>298</v>
      </c>
      <c r="D915" s="4" t="s">
        <v>299</v>
      </c>
      <c r="E915" s="4">
        <v>3466106</v>
      </c>
      <c r="F915" s="5" t="s">
        <v>899</v>
      </c>
      <c r="G915" s="5" t="s">
        <v>63</v>
      </c>
      <c r="H915" s="6">
        <v>91000</v>
      </c>
      <c r="I915" s="6">
        <v>91000</v>
      </c>
      <c r="J915" s="32">
        <v>0</v>
      </c>
      <c r="K915" s="7"/>
    </row>
    <row r="916" spans="1:11" x14ac:dyDescent="0.3">
      <c r="A916" s="3" t="s">
        <v>109</v>
      </c>
      <c r="B916" s="4" t="s">
        <v>110</v>
      </c>
      <c r="C916" s="5" t="s">
        <v>285</v>
      </c>
      <c r="D916" s="4" t="s">
        <v>286</v>
      </c>
      <c r="E916" s="4">
        <v>3466106</v>
      </c>
      <c r="F916" s="5" t="s">
        <v>899</v>
      </c>
      <c r="G916" s="5" t="s">
        <v>63</v>
      </c>
      <c r="H916" s="6">
        <v>88500</v>
      </c>
      <c r="I916" s="6">
        <v>89100</v>
      </c>
      <c r="J916" s="32">
        <v>0.67796610169490457</v>
      </c>
      <c r="K916" s="7"/>
    </row>
    <row r="917" spans="1:11" x14ac:dyDescent="0.3">
      <c r="A917" s="3" t="s">
        <v>109</v>
      </c>
      <c r="B917" s="4" t="s">
        <v>110</v>
      </c>
      <c r="C917" s="5" t="s">
        <v>127</v>
      </c>
      <c r="D917" s="4" t="s">
        <v>128</v>
      </c>
      <c r="E917" s="4">
        <v>3466106</v>
      </c>
      <c r="F917" s="5" t="s">
        <v>899</v>
      </c>
      <c r="G917" s="5" t="s">
        <v>63</v>
      </c>
      <c r="H917" s="6">
        <v>88220</v>
      </c>
      <c r="I917" s="6">
        <v>90540</v>
      </c>
      <c r="J917" s="32">
        <v>2.6297891634549986</v>
      </c>
      <c r="K917" s="7"/>
    </row>
    <row r="918" spans="1:11" x14ac:dyDescent="0.3">
      <c r="A918" s="3" t="s">
        <v>109</v>
      </c>
      <c r="B918" s="4" t="s">
        <v>110</v>
      </c>
      <c r="C918" s="5" t="s">
        <v>287</v>
      </c>
      <c r="D918" s="4" t="s">
        <v>288</v>
      </c>
      <c r="E918" s="4">
        <v>3466106</v>
      </c>
      <c r="F918" s="5" t="s">
        <v>899</v>
      </c>
      <c r="G918" s="5" t="s">
        <v>63</v>
      </c>
      <c r="H918" s="6">
        <v>86333.333333300005</v>
      </c>
      <c r="I918" s="6">
        <v>86666.666666699995</v>
      </c>
      <c r="J918" s="32">
        <v>0.38610038617774567</v>
      </c>
      <c r="K918" s="7"/>
    </row>
    <row r="919" spans="1:11" x14ac:dyDescent="0.3">
      <c r="A919" s="3" t="s">
        <v>109</v>
      </c>
      <c r="B919" s="4" t="s">
        <v>110</v>
      </c>
      <c r="C919" s="5" t="s">
        <v>129</v>
      </c>
      <c r="D919" s="4" t="s">
        <v>130</v>
      </c>
      <c r="E919" s="4">
        <v>3466106</v>
      </c>
      <c r="F919" s="5" t="s">
        <v>899</v>
      </c>
      <c r="G919" s="5" t="s">
        <v>63</v>
      </c>
      <c r="H919" s="6">
        <v>90600</v>
      </c>
      <c r="I919" s="6">
        <v>90000</v>
      </c>
      <c r="J919" s="32">
        <v>-0.66225165562914245</v>
      </c>
      <c r="K919" s="7"/>
    </row>
    <row r="920" spans="1:11" x14ac:dyDescent="0.3">
      <c r="A920" s="3" t="s">
        <v>131</v>
      </c>
      <c r="B920" s="4" t="s">
        <v>132</v>
      </c>
      <c r="C920" s="5" t="s">
        <v>133</v>
      </c>
      <c r="D920" s="4" t="s">
        <v>134</v>
      </c>
      <c r="E920" s="4">
        <v>3466106</v>
      </c>
      <c r="F920" s="5" t="s">
        <v>899</v>
      </c>
      <c r="G920" s="5" t="s">
        <v>63</v>
      </c>
      <c r="H920" s="6">
        <v>97833.333333300005</v>
      </c>
      <c r="I920" s="6">
        <v>97833.333333300005</v>
      </c>
      <c r="J920" s="32">
        <v>0</v>
      </c>
      <c r="K920" s="7"/>
    </row>
    <row r="921" spans="1:11" x14ac:dyDescent="0.3">
      <c r="A921" s="3" t="s">
        <v>131</v>
      </c>
      <c r="B921" s="4" t="s">
        <v>132</v>
      </c>
      <c r="C921" s="5" t="s">
        <v>135</v>
      </c>
      <c r="D921" s="4" t="s">
        <v>136</v>
      </c>
      <c r="E921" s="4">
        <v>3466106</v>
      </c>
      <c r="F921" s="5" t="s">
        <v>899</v>
      </c>
      <c r="G921" s="5" t="s">
        <v>63</v>
      </c>
      <c r="H921" s="6">
        <v>102033.3333333</v>
      </c>
      <c r="I921" s="6">
        <v>99816.666666699995</v>
      </c>
      <c r="J921" s="32">
        <v>-2.1724926493963403</v>
      </c>
      <c r="K921" s="7"/>
    </row>
    <row r="922" spans="1:11" x14ac:dyDescent="0.3">
      <c r="A922" s="3" t="s">
        <v>131</v>
      </c>
      <c r="B922" s="4" t="s">
        <v>132</v>
      </c>
      <c r="C922" s="5" t="s">
        <v>137</v>
      </c>
      <c r="D922" s="4" t="s">
        <v>138</v>
      </c>
      <c r="E922" s="4">
        <v>3466106</v>
      </c>
      <c r="F922" s="5" t="s">
        <v>899</v>
      </c>
      <c r="G922" s="5" t="s">
        <v>63</v>
      </c>
      <c r="H922" s="6">
        <v>99100</v>
      </c>
      <c r="I922" s="6">
        <v>96250</v>
      </c>
      <c r="J922" s="32">
        <v>-2.8758829465186708</v>
      </c>
      <c r="K922" s="7"/>
    </row>
    <row r="923" spans="1:11" x14ac:dyDescent="0.3">
      <c r="A923" s="3" t="s">
        <v>131</v>
      </c>
      <c r="B923" s="4" t="s">
        <v>132</v>
      </c>
      <c r="C923" s="5" t="s">
        <v>300</v>
      </c>
      <c r="D923" s="4" t="s">
        <v>301</v>
      </c>
      <c r="E923" s="4">
        <v>3466106</v>
      </c>
      <c r="F923" s="5" t="s">
        <v>899</v>
      </c>
      <c r="G923" s="5" t="s">
        <v>63</v>
      </c>
      <c r="H923" s="6">
        <v>96700</v>
      </c>
      <c r="I923" s="6">
        <v>97425</v>
      </c>
      <c r="J923" s="32">
        <v>0.74974146845914191</v>
      </c>
      <c r="K923" s="7"/>
    </row>
    <row r="924" spans="1:11" x14ac:dyDescent="0.3">
      <c r="A924" s="3" t="s">
        <v>131</v>
      </c>
      <c r="B924" s="4" t="s">
        <v>132</v>
      </c>
      <c r="C924" s="5" t="s">
        <v>139</v>
      </c>
      <c r="D924" s="4" t="s">
        <v>140</v>
      </c>
      <c r="E924" s="4">
        <v>3466106</v>
      </c>
      <c r="F924" s="5" t="s">
        <v>899</v>
      </c>
      <c r="G924" s="5" t="s">
        <v>63</v>
      </c>
      <c r="H924" s="6">
        <v>92216.666666699995</v>
      </c>
      <c r="I924" s="6">
        <v>93383.333333300005</v>
      </c>
      <c r="J924" s="32">
        <v>1.2651364539305154</v>
      </c>
      <c r="K924" s="7"/>
    </row>
    <row r="925" spans="1:11" x14ac:dyDescent="0.3">
      <c r="A925" s="3" t="s">
        <v>131</v>
      </c>
      <c r="B925" s="4" t="s">
        <v>132</v>
      </c>
      <c r="C925" s="5" t="s">
        <v>304</v>
      </c>
      <c r="D925" s="4" t="s">
        <v>305</v>
      </c>
      <c r="E925" s="4">
        <v>3466106</v>
      </c>
      <c r="F925" s="5" t="s">
        <v>899</v>
      </c>
      <c r="G925" s="5" t="s">
        <v>63</v>
      </c>
      <c r="H925" s="6">
        <v>96775</v>
      </c>
      <c r="I925" s="6">
        <v>96450</v>
      </c>
      <c r="J925" s="32">
        <v>-0.33583053474554037</v>
      </c>
      <c r="K925" s="7"/>
    </row>
    <row r="926" spans="1:11" x14ac:dyDescent="0.3">
      <c r="A926" s="3" t="s">
        <v>131</v>
      </c>
      <c r="B926" s="4" t="s">
        <v>132</v>
      </c>
      <c r="C926" s="5" t="s">
        <v>141</v>
      </c>
      <c r="D926" s="4" t="s">
        <v>142</v>
      </c>
      <c r="E926" s="4">
        <v>3466106</v>
      </c>
      <c r="F926" s="5" t="s">
        <v>899</v>
      </c>
      <c r="G926" s="5" t="s">
        <v>63</v>
      </c>
      <c r="H926" s="6">
        <v>97900</v>
      </c>
      <c r="I926" s="6">
        <v>97625</v>
      </c>
      <c r="J926" s="32">
        <v>-0.28089887640448952</v>
      </c>
      <c r="K926" s="7"/>
    </row>
    <row r="927" spans="1:11" x14ac:dyDescent="0.3">
      <c r="A927" s="3" t="s">
        <v>58</v>
      </c>
      <c r="B927" s="4" t="s">
        <v>59</v>
      </c>
      <c r="C927" s="5" t="s">
        <v>289</v>
      </c>
      <c r="D927" s="4" t="s">
        <v>290</v>
      </c>
      <c r="E927" s="4">
        <v>3466106</v>
      </c>
      <c r="F927" s="5" t="s">
        <v>899</v>
      </c>
      <c r="G927" s="5" t="s">
        <v>63</v>
      </c>
      <c r="H927" s="6">
        <v>82000</v>
      </c>
      <c r="I927" s="6">
        <v>82000</v>
      </c>
      <c r="J927" s="32">
        <v>0</v>
      </c>
      <c r="K927" s="7"/>
    </row>
    <row r="928" spans="1:11" x14ac:dyDescent="0.3">
      <c r="A928" s="3" t="s">
        <v>58</v>
      </c>
      <c r="B928" s="4" t="s">
        <v>59</v>
      </c>
      <c r="C928" s="5" t="s">
        <v>157</v>
      </c>
      <c r="D928" s="4" t="s">
        <v>158</v>
      </c>
      <c r="E928" s="4">
        <v>3466106</v>
      </c>
      <c r="F928" s="5" t="s">
        <v>899</v>
      </c>
      <c r="G928" s="5" t="s">
        <v>63</v>
      </c>
      <c r="H928" s="6">
        <v>90750</v>
      </c>
      <c r="I928" s="6">
        <v>90750</v>
      </c>
      <c r="J928" s="32">
        <v>0</v>
      </c>
      <c r="K928" s="7"/>
    </row>
    <row r="929" spans="1:11" x14ac:dyDescent="0.3">
      <c r="A929" s="3" t="s">
        <v>58</v>
      </c>
      <c r="B929" s="4" t="s">
        <v>59</v>
      </c>
      <c r="C929" s="5" t="s">
        <v>161</v>
      </c>
      <c r="D929" s="4" t="s">
        <v>162</v>
      </c>
      <c r="E929" s="4">
        <v>3466106</v>
      </c>
      <c r="F929" s="5" t="s">
        <v>899</v>
      </c>
      <c r="G929" s="5" t="s">
        <v>63</v>
      </c>
      <c r="H929" s="6">
        <v>87800</v>
      </c>
      <c r="I929" s="6">
        <v>88600</v>
      </c>
      <c r="J929" s="32">
        <v>0.91116173120728838</v>
      </c>
      <c r="K929" s="7"/>
    </row>
    <row r="930" spans="1:11" x14ac:dyDescent="0.3">
      <c r="A930" s="3" t="s">
        <v>58</v>
      </c>
      <c r="B930" s="4" t="s">
        <v>59</v>
      </c>
      <c r="C930" s="5" t="s">
        <v>384</v>
      </c>
      <c r="D930" s="4" t="s">
        <v>385</v>
      </c>
      <c r="E930" s="4">
        <v>3466106</v>
      </c>
      <c r="F930" s="5" t="s">
        <v>899</v>
      </c>
      <c r="G930" s="5" t="s">
        <v>63</v>
      </c>
      <c r="H930" s="6">
        <v>92500</v>
      </c>
      <c r="I930" s="6">
        <v>92500</v>
      </c>
      <c r="J930" s="32">
        <v>0</v>
      </c>
      <c r="K930" s="7"/>
    </row>
    <row r="931" spans="1:11" x14ac:dyDescent="0.3">
      <c r="A931" s="3" t="s">
        <v>58</v>
      </c>
      <c r="B931" s="4" t="s">
        <v>59</v>
      </c>
      <c r="C931" s="5" t="s">
        <v>171</v>
      </c>
      <c r="D931" s="4" t="s">
        <v>172</v>
      </c>
      <c r="E931" s="4">
        <v>3466106</v>
      </c>
      <c r="F931" s="5" t="s">
        <v>899</v>
      </c>
      <c r="G931" s="5" t="s">
        <v>63</v>
      </c>
      <c r="H931" s="6" t="s">
        <v>66</v>
      </c>
      <c r="I931" s="6">
        <v>88166.666666699995</v>
      </c>
      <c r="J931" s="32" t="s">
        <v>66</v>
      </c>
      <c r="K931" s="7"/>
    </row>
    <row r="932" spans="1:11" x14ac:dyDescent="0.3">
      <c r="A932" s="3" t="s">
        <v>58</v>
      </c>
      <c r="B932" s="4" t="s">
        <v>59</v>
      </c>
      <c r="C932" s="5" t="s">
        <v>339</v>
      </c>
      <c r="D932" s="4" t="s">
        <v>340</v>
      </c>
      <c r="E932" s="4">
        <v>3466106</v>
      </c>
      <c r="F932" s="5" t="s">
        <v>899</v>
      </c>
      <c r="G932" s="5" t="s">
        <v>63</v>
      </c>
      <c r="H932" s="6" t="s">
        <v>66</v>
      </c>
      <c r="I932" s="6">
        <v>86933.333333300005</v>
      </c>
      <c r="J932" s="32" t="s">
        <v>66</v>
      </c>
      <c r="K932" s="7"/>
    </row>
    <row r="933" spans="1:11" x14ac:dyDescent="0.3">
      <c r="A933" s="3" t="s">
        <v>58</v>
      </c>
      <c r="B933" s="4" t="s">
        <v>59</v>
      </c>
      <c r="C933" s="5" t="s">
        <v>173</v>
      </c>
      <c r="D933" s="4" t="s">
        <v>174</v>
      </c>
      <c r="E933" s="4">
        <v>3466106</v>
      </c>
      <c r="F933" s="5" t="s">
        <v>899</v>
      </c>
      <c r="G933" s="5" t="s">
        <v>63</v>
      </c>
      <c r="H933" s="6">
        <v>86900</v>
      </c>
      <c r="I933" s="6">
        <v>87225</v>
      </c>
      <c r="J933" s="32">
        <v>0.37399309551209292</v>
      </c>
      <c r="K933" s="7"/>
    </row>
    <row r="934" spans="1:11" x14ac:dyDescent="0.3">
      <c r="A934" s="3" t="s">
        <v>58</v>
      </c>
      <c r="B934" s="4" t="s">
        <v>59</v>
      </c>
      <c r="C934" s="5" t="s">
        <v>291</v>
      </c>
      <c r="D934" s="4" t="s">
        <v>292</v>
      </c>
      <c r="E934" s="4">
        <v>3466106</v>
      </c>
      <c r="F934" s="5" t="s">
        <v>899</v>
      </c>
      <c r="G934" s="5" t="s">
        <v>63</v>
      </c>
      <c r="H934" s="6">
        <v>84750</v>
      </c>
      <c r="I934" s="6">
        <v>84925</v>
      </c>
      <c r="J934" s="32">
        <v>0.20648967551621933</v>
      </c>
      <c r="K934" s="7"/>
    </row>
    <row r="935" spans="1:11" x14ac:dyDescent="0.3">
      <c r="A935" s="3" t="s">
        <v>177</v>
      </c>
      <c r="B935" s="4" t="s">
        <v>178</v>
      </c>
      <c r="C935" s="5" t="s">
        <v>179</v>
      </c>
      <c r="D935" s="4" t="s">
        <v>180</v>
      </c>
      <c r="E935" s="4">
        <v>3466106</v>
      </c>
      <c r="F935" s="5" t="s">
        <v>899</v>
      </c>
      <c r="G935" s="5" t="s">
        <v>63</v>
      </c>
      <c r="H935" s="6">
        <v>94333.333333300005</v>
      </c>
      <c r="I935" s="6">
        <v>94333.333333300005</v>
      </c>
      <c r="J935" s="32">
        <v>0</v>
      </c>
      <c r="K935" s="7"/>
    </row>
    <row r="936" spans="1:11" x14ac:dyDescent="0.3">
      <c r="A936" s="3" t="s">
        <v>177</v>
      </c>
      <c r="B936" s="4" t="s">
        <v>178</v>
      </c>
      <c r="C936" s="5" t="s">
        <v>181</v>
      </c>
      <c r="D936" s="4" t="s">
        <v>182</v>
      </c>
      <c r="E936" s="4">
        <v>3466106</v>
      </c>
      <c r="F936" s="5" t="s">
        <v>899</v>
      </c>
      <c r="G936" s="5" t="s">
        <v>63</v>
      </c>
      <c r="H936" s="6">
        <v>92250</v>
      </c>
      <c r="I936" s="6">
        <v>92250</v>
      </c>
      <c r="J936" s="32">
        <v>0</v>
      </c>
      <c r="K936" s="7"/>
    </row>
    <row r="937" spans="1:11" x14ac:dyDescent="0.3">
      <c r="A937" s="3" t="s">
        <v>177</v>
      </c>
      <c r="B937" s="4" t="s">
        <v>178</v>
      </c>
      <c r="C937" s="5" t="s">
        <v>189</v>
      </c>
      <c r="D937" s="4" t="s">
        <v>190</v>
      </c>
      <c r="E937" s="4">
        <v>3466106</v>
      </c>
      <c r="F937" s="5" t="s">
        <v>899</v>
      </c>
      <c r="G937" s="5" t="s">
        <v>63</v>
      </c>
      <c r="H937" s="6">
        <v>92250</v>
      </c>
      <c r="I937" s="6">
        <v>92250</v>
      </c>
      <c r="J937" s="32">
        <v>0</v>
      </c>
      <c r="K937" s="7"/>
    </row>
    <row r="938" spans="1:11" x14ac:dyDescent="0.3">
      <c r="A938" s="3" t="s">
        <v>197</v>
      </c>
      <c r="B938" s="4" t="s">
        <v>198</v>
      </c>
      <c r="C938" s="5" t="s">
        <v>199</v>
      </c>
      <c r="D938" s="4" t="s">
        <v>200</v>
      </c>
      <c r="E938" s="4">
        <v>3466106</v>
      </c>
      <c r="F938" s="5" t="s">
        <v>899</v>
      </c>
      <c r="G938" s="5" t="s">
        <v>63</v>
      </c>
      <c r="H938" s="6">
        <v>87500</v>
      </c>
      <c r="I938" s="6">
        <v>88000</v>
      </c>
      <c r="J938" s="32">
        <v>0.57142857142857828</v>
      </c>
      <c r="K938" s="7"/>
    </row>
    <row r="939" spans="1:11" x14ac:dyDescent="0.3">
      <c r="A939" s="3" t="s">
        <v>205</v>
      </c>
      <c r="B939" s="4" t="s">
        <v>206</v>
      </c>
      <c r="C939" s="5" t="s">
        <v>207</v>
      </c>
      <c r="D939" s="4" t="s">
        <v>208</v>
      </c>
      <c r="E939" s="4">
        <v>3466106</v>
      </c>
      <c r="F939" s="5" t="s">
        <v>899</v>
      </c>
      <c r="G939" s="5" t="s">
        <v>63</v>
      </c>
      <c r="H939" s="6">
        <v>105450</v>
      </c>
      <c r="I939" s="6">
        <v>103716.6666667</v>
      </c>
      <c r="J939" s="32">
        <v>-1.6437490121384624</v>
      </c>
      <c r="K939" s="7"/>
    </row>
    <row r="940" spans="1:11" x14ac:dyDescent="0.3">
      <c r="A940" s="3" t="s">
        <v>205</v>
      </c>
      <c r="B940" s="4" t="s">
        <v>206</v>
      </c>
      <c r="C940" s="5" t="s">
        <v>314</v>
      </c>
      <c r="D940" s="4" t="s">
        <v>315</v>
      </c>
      <c r="E940" s="4">
        <v>3466106</v>
      </c>
      <c r="F940" s="5" t="s">
        <v>899</v>
      </c>
      <c r="G940" s="5" t="s">
        <v>63</v>
      </c>
      <c r="H940" s="6">
        <v>99675</v>
      </c>
      <c r="I940" s="6">
        <v>101475</v>
      </c>
      <c r="J940" s="32">
        <v>1.8058690744920947</v>
      </c>
      <c r="K940" s="7"/>
    </row>
    <row r="941" spans="1:11" x14ac:dyDescent="0.3">
      <c r="A941" s="3" t="s">
        <v>209</v>
      </c>
      <c r="B941" s="4" t="s">
        <v>210</v>
      </c>
      <c r="C941" s="5" t="s">
        <v>391</v>
      </c>
      <c r="D941" s="4" t="s">
        <v>392</v>
      </c>
      <c r="E941" s="4">
        <v>3466106</v>
      </c>
      <c r="F941" s="5" t="s">
        <v>899</v>
      </c>
      <c r="G941" s="5" t="s">
        <v>63</v>
      </c>
      <c r="H941" s="6">
        <v>88650</v>
      </c>
      <c r="I941" s="6">
        <v>88625</v>
      </c>
      <c r="J941" s="32">
        <v>-2.8200789622112588E-2</v>
      </c>
      <c r="K941" s="7"/>
    </row>
    <row r="942" spans="1:11" x14ac:dyDescent="0.3">
      <c r="A942" s="3" t="s">
        <v>209</v>
      </c>
      <c r="B942" s="4" t="s">
        <v>210</v>
      </c>
      <c r="C942" s="5" t="s">
        <v>211</v>
      </c>
      <c r="D942" s="4" t="s">
        <v>212</v>
      </c>
      <c r="E942" s="4">
        <v>3466106</v>
      </c>
      <c r="F942" s="5" t="s">
        <v>899</v>
      </c>
      <c r="G942" s="5" t="s">
        <v>63</v>
      </c>
      <c r="H942" s="6">
        <v>97675</v>
      </c>
      <c r="I942" s="6">
        <v>100650</v>
      </c>
      <c r="J942" s="32">
        <v>3.0458152034809283</v>
      </c>
      <c r="K942" s="7"/>
    </row>
    <row r="943" spans="1:11" x14ac:dyDescent="0.3">
      <c r="A943" s="3" t="s">
        <v>209</v>
      </c>
      <c r="B943" s="4" t="s">
        <v>210</v>
      </c>
      <c r="C943" s="5" t="s">
        <v>213</v>
      </c>
      <c r="D943" s="4" t="s">
        <v>214</v>
      </c>
      <c r="E943" s="4">
        <v>3466106</v>
      </c>
      <c r="F943" s="5" t="s">
        <v>899</v>
      </c>
      <c r="G943" s="5" t="s">
        <v>63</v>
      </c>
      <c r="H943" s="6">
        <v>95650</v>
      </c>
      <c r="I943" s="6">
        <v>95650</v>
      </c>
      <c r="J943" s="32">
        <v>0</v>
      </c>
      <c r="K943" s="7"/>
    </row>
    <row r="944" spans="1:11" x14ac:dyDescent="0.3">
      <c r="A944" s="3" t="s">
        <v>209</v>
      </c>
      <c r="B944" s="4" t="s">
        <v>210</v>
      </c>
      <c r="C944" s="5" t="s">
        <v>316</v>
      </c>
      <c r="D944" s="4" t="s">
        <v>317</v>
      </c>
      <c r="E944" s="4">
        <v>3466106</v>
      </c>
      <c r="F944" s="5" t="s">
        <v>899</v>
      </c>
      <c r="G944" s="5" t="s">
        <v>63</v>
      </c>
      <c r="H944" s="6">
        <v>95400</v>
      </c>
      <c r="I944" s="6">
        <v>96466.666666699995</v>
      </c>
      <c r="J944" s="32">
        <v>1.1180992313417182</v>
      </c>
      <c r="K944" s="7"/>
    </row>
    <row r="945" spans="1:11" x14ac:dyDescent="0.3">
      <c r="A945" s="3" t="s">
        <v>209</v>
      </c>
      <c r="B945" s="4" t="s">
        <v>210</v>
      </c>
      <c r="C945" s="5" t="s">
        <v>215</v>
      </c>
      <c r="D945" s="4" t="s">
        <v>216</v>
      </c>
      <c r="E945" s="4">
        <v>3466106</v>
      </c>
      <c r="F945" s="5" t="s">
        <v>899</v>
      </c>
      <c r="G945" s="5" t="s">
        <v>63</v>
      </c>
      <c r="H945" s="6">
        <v>93000</v>
      </c>
      <c r="I945" s="6">
        <v>93000</v>
      </c>
      <c r="J945" s="32">
        <v>0</v>
      </c>
      <c r="K945" s="7"/>
    </row>
    <row r="946" spans="1:11" x14ac:dyDescent="0.3">
      <c r="A946" s="3" t="s">
        <v>209</v>
      </c>
      <c r="B946" s="4" t="s">
        <v>210</v>
      </c>
      <c r="C946" s="5" t="s">
        <v>217</v>
      </c>
      <c r="D946" s="4" t="s">
        <v>218</v>
      </c>
      <c r="E946" s="4">
        <v>3466106</v>
      </c>
      <c r="F946" s="5" t="s">
        <v>899</v>
      </c>
      <c r="G946" s="5" t="s">
        <v>63</v>
      </c>
      <c r="H946" s="6">
        <v>93100</v>
      </c>
      <c r="I946" s="6">
        <v>93433.333333300005</v>
      </c>
      <c r="J946" s="32">
        <v>0.3580379519871224</v>
      </c>
      <c r="K946" s="7"/>
    </row>
    <row r="947" spans="1:11" x14ac:dyDescent="0.3">
      <c r="A947" s="3" t="s">
        <v>209</v>
      </c>
      <c r="B947" s="4" t="s">
        <v>210</v>
      </c>
      <c r="C947" s="5" t="s">
        <v>219</v>
      </c>
      <c r="D947" s="4" t="s">
        <v>220</v>
      </c>
      <c r="E947" s="4">
        <v>3466106</v>
      </c>
      <c r="F947" s="5" t="s">
        <v>899</v>
      </c>
      <c r="G947" s="5" t="s">
        <v>63</v>
      </c>
      <c r="H947" s="6" t="s">
        <v>66</v>
      </c>
      <c r="I947" s="6">
        <v>100550</v>
      </c>
      <c r="J947" s="32" t="s">
        <v>66</v>
      </c>
      <c r="K947" s="7"/>
    </row>
    <row r="948" spans="1:11" x14ac:dyDescent="0.3">
      <c r="A948" s="3" t="s">
        <v>67</v>
      </c>
      <c r="B948" s="4" t="s">
        <v>68</v>
      </c>
      <c r="C948" s="5" t="s">
        <v>240</v>
      </c>
      <c r="D948" s="4" t="s">
        <v>241</v>
      </c>
      <c r="E948" s="4">
        <v>3466106</v>
      </c>
      <c r="F948" s="5" t="s">
        <v>899</v>
      </c>
      <c r="G948" s="5" t="s">
        <v>63</v>
      </c>
      <c r="H948" s="6">
        <v>94500</v>
      </c>
      <c r="I948" s="6">
        <v>95500</v>
      </c>
      <c r="J948" s="32">
        <v>1.0582010582010692</v>
      </c>
      <c r="K948" s="7"/>
    </row>
    <row r="949" spans="1:11" x14ac:dyDescent="0.3">
      <c r="A949" s="3" t="s">
        <v>242</v>
      </c>
      <c r="B949" s="4" t="s">
        <v>243</v>
      </c>
      <c r="C949" s="5" t="s">
        <v>254</v>
      </c>
      <c r="D949" s="4" t="s">
        <v>91</v>
      </c>
      <c r="E949" s="4">
        <v>3466106</v>
      </c>
      <c r="F949" s="5" t="s">
        <v>899</v>
      </c>
      <c r="G949" s="5" t="s">
        <v>63</v>
      </c>
      <c r="H949" s="6">
        <v>91120</v>
      </c>
      <c r="I949" s="6">
        <v>91130</v>
      </c>
      <c r="J949" s="32">
        <v>1.0974539069352751E-2</v>
      </c>
      <c r="K949" s="7"/>
    </row>
    <row r="950" spans="1:11" x14ac:dyDescent="0.3">
      <c r="A950" s="3" t="s">
        <v>242</v>
      </c>
      <c r="B950" s="4" t="s">
        <v>243</v>
      </c>
      <c r="C950" s="5" t="s">
        <v>257</v>
      </c>
      <c r="D950" s="4" t="s">
        <v>258</v>
      </c>
      <c r="E950" s="4">
        <v>3466106</v>
      </c>
      <c r="F950" s="5" t="s">
        <v>899</v>
      </c>
      <c r="G950" s="5" t="s">
        <v>63</v>
      </c>
      <c r="H950" s="6">
        <v>89000</v>
      </c>
      <c r="I950" s="6">
        <v>91133.333333300005</v>
      </c>
      <c r="J950" s="32">
        <v>2.3970037452809123</v>
      </c>
      <c r="K950" s="7"/>
    </row>
    <row r="951" spans="1:11" x14ac:dyDescent="0.3">
      <c r="A951" s="3" t="s">
        <v>131</v>
      </c>
      <c r="B951" s="4" t="s">
        <v>132</v>
      </c>
      <c r="C951" s="5" t="s">
        <v>139</v>
      </c>
      <c r="D951" s="4" t="s">
        <v>140</v>
      </c>
      <c r="E951" s="4">
        <v>3466106</v>
      </c>
      <c r="F951" s="5" t="s">
        <v>899</v>
      </c>
      <c r="G951" s="5" t="s">
        <v>294</v>
      </c>
      <c r="H951" s="6">
        <v>29400</v>
      </c>
      <c r="I951" s="6">
        <v>29000</v>
      </c>
      <c r="J951" s="32">
        <v>-1.3605442176870763</v>
      </c>
      <c r="K951" s="7"/>
    </row>
    <row r="952" spans="1:11" x14ac:dyDescent="0.3">
      <c r="A952" s="3" t="s">
        <v>58</v>
      </c>
      <c r="B952" s="4" t="s">
        <v>59</v>
      </c>
      <c r="C952" s="5" t="s">
        <v>157</v>
      </c>
      <c r="D952" s="4" t="s">
        <v>158</v>
      </c>
      <c r="E952" s="4">
        <v>3466106</v>
      </c>
      <c r="F952" s="5" t="s">
        <v>899</v>
      </c>
      <c r="G952" s="5" t="s">
        <v>294</v>
      </c>
      <c r="H952" s="6">
        <v>26850</v>
      </c>
      <c r="I952" s="6">
        <v>26850</v>
      </c>
      <c r="J952" s="32">
        <v>0</v>
      </c>
      <c r="K952" s="7"/>
    </row>
    <row r="953" spans="1:11" x14ac:dyDescent="0.3">
      <c r="A953" s="3" t="s">
        <v>58</v>
      </c>
      <c r="B953" s="4" t="s">
        <v>59</v>
      </c>
      <c r="C953" s="5" t="s">
        <v>171</v>
      </c>
      <c r="D953" s="4" t="s">
        <v>172</v>
      </c>
      <c r="E953" s="4">
        <v>3466106</v>
      </c>
      <c r="F953" s="5" t="s">
        <v>899</v>
      </c>
      <c r="G953" s="5" t="s">
        <v>294</v>
      </c>
      <c r="H953" s="6" t="s">
        <v>66</v>
      </c>
      <c r="I953" s="6">
        <v>26566.666666699999</v>
      </c>
      <c r="J953" s="32" t="s">
        <v>66</v>
      </c>
      <c r="K953" s="7"/>
    </row>
    <row r="954" spans="1:11" x14ac:dyDescent="0.3">
      <c r="A954" s="3" t="s">
        <v>58</v>
      </c>
      <c r="B954" s="4" t="s">
        <v>59</v>
      </c>
      <c r="C954" s="5" t="s">
        <v>339</v>
      </c>
      <c r="D954" s="4" t="s">
        <v>340</v>
      </c>
      <c r="E954" s="4">
        <v>3466106</v>
      </c>
      <c r="F954" s="5" t="s">
        <v>899</v>
      </c>
      <c r="G954" s="5" t="s">
        <v>294</v>
      </c>
      <c r="H954" s="6" t="s">
        <v>66</v>
      </c>
      <c r="I954" s="6">
        <v>26650</v>
      </c>
      <c r="J954" s="32" t="s">
        <v>66</v>
      </c>
      <c r="K954" s="7"/>
    </row>
    <row r="955" spans="1:11" x14ac:dyDescent="0.3">
      <c r="A955" s="3" t="s">
        <v>177</v>
      </c>
      <c r="B955" s="4" t="s">
        <v>178</v>
      </c>
      <c r="C955" s="5" t="s">
        <v>179</v>
      </c>
      <c r="D955" s="4" t="s">
        <v>180</v>
      </c>
      <c r="E955" s="4">
        <v>3466106</v>
      </c>
      <c r="F955" s="5" t="s">
        <v>899</v>
      </c>
      <c r="G955" s="5" t="s">
        <v>294</v>
      </c>
      <c r="H955" s="6">
        <v>29333.333333300001</v>
      </c>
      <c r="I955" s="6">
        <v>30000</v>
      </c>
      <c r="J955" s="32">
        <v>2.2727272728434889</v>
      </c>
      <c r="K955" s="7"/>
    </row>
    <row r="956" spans="1:11" x14ac:dyDescent="0.3">
      <c r="A956" s="3" t="s">
        <v>197</v>
      </c>
      <c r="B956" s="4" t="s">
        <v>198</v>
      </c>
      <c r="C956" s="5" t="s">
        <v>453</v>
      </c>
      <c r="D956" s="4" t="s">
        <v>454</v>
      </c>
      <c r="E956" s="4">
        <v>3466106</v>
      </c>
      <c r="F956" s="5" t="s">
        <v>899</v>
      </c>
      <c r="G956" s="5" t="s">
        <v>294</v>
      </c>
      <c r="H956" s="6">
        <v>28666.666666699999</v>
      </c>
      <c r="I956" s="6">
        <v>28833.333333300001</v>
      </c>
      <c r="J956" s="32">
        <v>0.58139534860397468</v>
      </c>
      <c r="K956" s="7"/>
    </row>
    <row r="957" spans="1:11" x14ac:dyDescent="0.3">
      <c r="A957" s="3" t="s">
        <v>197</v>
      </c>
      <c r="B957" s="4" t="s">
        <v>198</v>
      </c>
      <c r="C957" s="5" t="s">
        <v>434</v>
      </c>
      <c r="D957" s="4" t="s">
        <v>91</v>
      </c>
      <c r="E957" s="4">
        <v>3466106</v>
      </c>
      <c r="F957" s="5" t="s">
        <v>899</v>
      </c>
      <c r="G957" s="5" t="s">
        <v>294</v>
      </c>
      <c r="H957" s="6">
        <v>28666.666666699999</v>
      </c>
      <c r="I957" s="6">
        <v>28833.333333300001</v>
      </c>
      <c r="J957" s="32">
        <v>0.58139534860397468</v>
      </c>
      <c r="K957" s="7"/>
    </row>
    <row r="958" spans="1:11" x14ac:dyDescent="0.3">
      <c r="A958" s="3" t="s">
        <v>75</v>
      </c>
      <c r="B958" s="4" t="s">
        <v>76</v>
      </c>
      <c r="C958" s="5" t="s">
        <v>82</v>
      </c>
      <c r="D958" s="4" t="s">
        <v>83</v>
      </c>
      <c r="E958" s="4">
        <v>3466106</v>
      </c>
      <c r="F958" s="5" t="s">
        <v>900</v>
      </c>
      <c r="G958" s="5" t="s">
        <v>63</v>
      </c>
      <c r="H958" s="6">
        <v>79600</v>
      </c>
      <c r="I958" s="6">
        <v>79625</v>
      </c>
      <c r="J958" s="32">
        <v>3.1407035175878839E-2</v>
      </c>
      <c r="K958" s="7"/>
    </row>
    <row r="959" spans="1:11" x14ac:dyDescent="0.3">
      <c r="A959" s="3" t="s">
        <v>75</v>
      </c>
      <c r="B959" s="4" t="s">
        <v>76</v>
      </c>
      <c r="C959" s="5" t="s">
        <v>84</v>
      </c>
      <c r="D959" s="4" t="s">
        <v>85</v>
      </c>
      <c r="E959" s="4">
        <v>3466106</v>
      </c>
      <c r="F959" s="5" t="s">
        <v>900</v>
      </c>
      <c r="G959" s="5" t="s">
        <v>63</v>
      </c>
      <c r="H959" s="6">
        <v>74800</v>
      </c>
      <c r="I959" s="6">
        <v>76800</v>
      </c>
      <c r="J959" s="32">
        <v>2.673796791443861</v>
      </c>
      <c r="K959" s="7"/>
    </row>
    <row r="960" spans="1:11" x14ac:dyDescent="0.3">
      <c r="A960" s="3" t="s">
        <v>75</v>
      </c>
      <c r="B960" s="4" t="s">
        <v>76</v>
      </c>
      <c r="C960" s="5" t="s">
        <v>92</v>
      </c>
      <c r="D960" s="4" t="s">
        <v>93</v>
      </c>
      <c r="E960" s="4">
        <v>3466106</v>
      </c>
      <c r="F960" s="5" t="s">
        <v>900</v>
      </c>
      <c r="G960" s="5" t="s">
        <v>63</v>
      </c>
      <c r="H960" s="6">
        <v>76333.333333300005</v>
      </c>
      <c r="I960" s="6">
        <v>76333.333333300005</v>
      </c>
      <c r="J960" s="32">
        <v>0</v>
      </c>
      <c r="K960" s="7"/>
    </row>
    <row r="961" spans="1:11" x14ac:dyDescent="0.3">
      <c r="A961" s="3" t="s">
        <v>75</v>
      </c>
      <c r="B961" s="4" t="s">
        <v>76</v>
      </c>
      <c r="C961" s="5" t="s">
        <v>94</v>
      </c>
      <c r="D961" s="4" t="s">
        <v>95</v>
      </c>
      <c r="E961" s="4">
        <v>3466106</v>
      </c>
      <c r="F961" s="5" t="s">
        <v>900</v>
      </c>
      <c r="G961" s="5" t="s">
        <v>63</v>
      </c>
      <c r="H961" s="6">
        <v>79800</v>
      </c>
      <c r="I961" s="6">
        <v>79800</v>
      </c>
      <c r="J961" s="32">
        <v>0</v>
      </c>
      <c r="K961" s="7"/>
    </row>
    <row r="962" spans="1:11" x14ac:dyDescent="0.3">
      <c r="A962" s="3" t="s">
        <v>75</v>
      </c>
      <c r="B962" s="4" t="s">
        <v>76</v>
      </c>
      <c r="C962" s="5" t="s">
        <v>96</v>
      </c>
      <c r="D962" s="4" t="s">
        <v>97</v>
      </c>
      <c r="E962" s="4">
        <v>3466106</v>
      </c>
      <c r="F962" s="5" t="s">
        <v>900</v>
      </c>
      <c r="G962" s="5" t="s">
        <v>63</v>
      </c>
      <c r="H962" s="6">
        <v>76500</v>
      </c>
      <c r="I962" s="6">
        <v>76500</v>
      </c>
      <c r="J962" s="32">
        <v>0</v>
      </c>
      <c r="K962" s="7"/>
    </row>
    <row r="963" spans="1:11" x14ac:dyDescent="0.3">
      <c r="A963" s="3" t="s">
        <v>75</v>
      </c>
      <c r="B963" s="4" t="s">
        <v>76</v>
      </c>
      <c r="C963" s="5" t="s">
        <v>98</v>
      </c>
      <c r="D963" s="4" t="s">
        <v>99</v>
      </c>
      <c r="E963" s="4">
        <v>3466106</v>
      </c>
      <c r="F963" s="5" t="s">
        <v>900</v>
      </c>
      <c r="G963" s="5" t="s">
        <v>63</v>
      </c>
      <c r="H963" s="6">
        <v>79475</v>
      </c>
      <c r="I963" s="6">
        <v>79800</v>
      </c>
      <c r="J963" s="32">
        <v>0.40893362692671076</v>
      </c>
      <c r="K963" s="7"/>
    </row>
    <row r="964" spans="1:11" x14ac:dyDescent="0.3">
      <c r="A964" s="3" t="s">
        <v>75</v>
      </c>
      <c r="B964" s="4" t="s">
        <v>76</v>
      </c>
      <c r="C964" s="5" t="s">
        <v>102</v>
      </c>
      <c r="D964" s="4" t="s">
        <v>103</v>
      </c>
      <c r="E964" s="4">
        <v>3466106</v>
      </c>
      <c r="F964" s="5" t="s">
        <v>900</v>
      </c>
      <c r="G964" s="5" t="s">
        <v>63</v>
      </c>
      <c r="H964" s="6">
        <v>77900</v>
      </c>
      <c r="I964" s="6">
        <v>78000</v>
      </c>
      <c r="J964" s="32">
        <v>0.12836970474967568</v>
      </c>
      <c r="K964" s="7"/>
    </row>
    <row r="965" spans="1:11" x14ac:dyDescent="0.3">
      <c r="A965" s="3" t="s">
        <v>106</v>
      </c>
      <c r="B965" s="4" t="s">
        <v>107</v>
      </c>
      <c r="C965" s="5" t="s">
        <v>108</v>
      </c>
      <c r="D965" s="4" t="s">
        <v>107</v>
      </c>
      <c r="E965" s="4">
        <v>3466106</v>
      </c>
      <c r="F965" s="5" t="s">
        <v>900</v>
      </c>
      <c r="G965" s="5" t="s">
        <v>63</v>
      </c>
      <c r="H965" s="6">
        <v>81700</v>
      </c>
      <c r="I965" s="6">
        <v>82375</v>
      </c>
      <c r="J965" s="32">
        <v>0.82619339045286733</v>
      </c>
      <c r="K965" s="7"/>
    </row>
    <row r="966" spans="1:11" x14ac:dyDescent="0.3">
      <c r="A966" s="3" t="s">
        <v>109</v>
      </c>
      <c r="B966" s="4" t="s">
        <v>110</v>
      </c>
      <c r="C966" s="5" t="s">
        <v>111</v>
      </c>
      <c r="D966" s="4" t="s">
        <v>112</v>
      </c>
      <c r="E966" s="4">
        <v>3466106</v>
      </c>
      <c r="F966" s="5" t="s">
        <v>900</v>
      </c>
      <c r="G966" s="5" t="s">
        <v>63</v>
      </c>
      <c r="H966" s="6">
        <v>83800</v>
      </c>
      <c r="I966" s="6">
        <v>83000</v>
      </c>
      <c r="J966" s="32">
        <v>-0.95465393794749165</v>
      </c>
      <c r="K966" s="7"/>
    </row>
    <row r="967" spans="1:11" x14ac:dyDescent="0.3">
      <c r="A967" s="3" t="s">
        <v>109</v>
      </c>
      <c r="B967" s="4" t="s">
        <v>110</v>
      </c>
      <c r="C967" s="5" t="s">
        <v>113</v>
      </c>
      <c r="D967" s="4" t="s">
        <v>114</v>
      </c>
      <c r="E967" s="4">
        <v>3466106</v>
      </c>
      <c r="F967" s="5" t="s">
        <v>900</v>
      </c>
      <c r="G967" s="5" t="s">
        <v>63</v>
      </c>
      <c r="H967" s="6">
        <v>81500</v>
      </c>
      <c r="I967" s="6">
        <v>82166.666666699995</v>
      </c>
      <c r="J967" s="32">
        <v>0.81799591006135319</v>
      </c>
      <c r="K967" s="7"/>
    </row>
    <row r="968" spans="1:11" x14ac:dyDescent="0.3">
      <c r="A968" s="3" t="s">
        <v>109</v>
      </c>
      <c r="B968" s="4" t="s">
        <v>110</v>
      </c>
      <c r="C968" s="5" t="s">
        <v>115</v>
      </c>
      <c r="D968" s="4" t="s">
        <v>116</v>
      </c>
      <c r="E968" s="4">
        <v>3466106</v>
      </c>
      <c r="F968" s="5" t="s">
        <v>900</v>
      </c>
      <c r="G968" s="5" t="s">
        <v>63</v>
      </c>
      <c r="H968" s="6">
        <v>82850</v>
      </c>
      <c r="I968" s="6">
        <v>82700</v>
      </c>
      <c r="J968" s="32">
        <v>-0.18105009052504784</v>
      </c>
      <c r="K968" s="7"/>
    </row>
    <row r="969" spans="1:11" x14ac:dyDescent="0.3">
      <c r="A969" s="3" t="s">
        <v>109</v>
      </c>
      <c r="B969" s="4" t="s">
        <v>110</v>
      </c>
      <c r="C969" s="5" t="s">
        <v>117</v>
      </c>
      <c r="D969" s="4" t="s">
        <v>118</v>
      </c>
      <c r="E969" s="4">
        <v>3466106</v>
      </c>
      <c r="F969" s="5" t="s">
        <v>900</v>
      </c>
      <c r="G969" s="5" t="s">
        <v>63</v>
      </c>
      <c r="H969" s="6">
        <v>80000</v>
      </c>
      <c r="I969" s="6">
        <v>80000</v>
      </c>
      <c r="J969" s="32">
        <v>0</v>
      </c>
      <c r="K969" s="7"/>
    </row>
    <row r="970" spans="1:11" x14ac:dyDescent="0.3">
      <c r="A970" s="3" t="s">
        <v>109</v>
      </c>
      <c r="B970" s="4" t="s">
        <v>110</v>
      </c>
      <c r="C970" s="5" t="s">
        <v>283</v>
      </c>
      <c r="D970" s="4" t="s">
        <v>284</v>
      </c>
      <c r="E970" s="4">
        <v>3466106</v>
      </c>
      <c r="F970" s="5" t="s">
        <v>900</v>
      </c>
      <c r="G970" s="5" t="s">
        <v>63</v>
      </c>
      <c r="H970" s="6">
        <v>82500</v>
      </c>
      <c r="I970" s="6">
        <v>83100</v>
      </c>
      <c r="J970" s="32">
        <v>0.72727272727273196</v>
      </c>
      <c r="K970" s="7"/>
    </row>
    <row r="971" spans="1:11" x14ac:dyDescent="0.3">
      <c r="A971" s="3" t="s">
        <v>109</v>
      </c>
      <c r="B971" s="4" t="s">
        <v>110</v>
      </c>
      <c r="C971" s="5" t="s">
        <v>119</v>
      </c>
      <c r="D971" s="4" t="s">
        <v>120</v>
      </c>
      <c r="E971" s="4">
        <v>3466106</v>
      </c>
      <c r="F971" s="5" t="s">
        <v>900</v>
      </c>
      <c r="G971" s="5" t="s">
        <v>63</v>
      </c>
      <c r="H971" s="6">
        <v>91250</v>
      </c>
      <c r="I971" s="6">
        <v>92500</v>
      </c>
      <c r="J971" s="32">
        <v>1.3698630136986356</v>
      </c>
      <c r="K971" s="7"/>
    </row>
    <row r="972" spans="1:11" x14ac:dyDescent="0.3">
      <c r="A972" s="3" t="s">
        <v>109</v>
      </c>
      <c r="B972" s="4" t="s">
        <v>110</v>
      </c>
      <c r="C972" s="5" t="s">
        <v>382</v>
      </c>
      <c r="D972" s="4" t="s">
        <v>383</v>
      </c>
      <c r="E972" s="4">
        <v>3466106</v>
      </c>
      <c r="F972" s="5" t="s">
        <v>900</v>
      </c>
      <c r="G972" s="5" t="s">
        <v>63</v>
      </c>
      <c r="H972" s="6">
        <v>87750</v>
      </c>
      <c r="I972" s="6">
        <v>87750</v>
      </c>
      <c r="J972" s="32">
        <v>0</v>
      </c>
      <c r="K972" s="7"/>
    </row>
    <row r="973" spans="1:11" x14ac:dyDescent="0.3">
      <c r="A973" s="3" t="s">
        <v>109</v>
      </c>
      <c r="B973" s="4" t="s">
        <v>110</v>
      </c>
      <c r="C973" s="5" t="s">
        <v>327</v>
      </c>
      <c r="D973" s="4" t="s">
        <v>328</v>
      </c>
      <c r="E973" s="4">
        <v>3466106</v>
      </c>
      <c r="F973" s="5" t="s">
        <v>900</v>
      </c>
      <c r="G973" s="5" t="s">
        <v>63</v>
      </c>
      <c r="H973" s="6">
        <v>83000</v>
      </c>
      <c r="I973" s="6">
        <v>83333.333333300005</v>
      </c>
      <c r="J973" s="32">
        <v>0.40160642566264837</v>
      </c>
      <c r="K973" s="7"/>
    </row>
    <row r="974" spans="1:11" x14ac:dyDescent="0.3">
      <c r="A974" s="3" t="s">
        <v>109</v>
      </c>
      <c r="B974" s="4" t="s">
        <v>110</v>
      </c>
      <c r="C974" s="5" t="s">
        <v>121</v>
      </c>
      <c r="D974" s="4" t="s">
        <v>122</v>
      </c>
      <c r="E974" s="4">
        <v>3466106</v>
      </c>
      <c r="F974" s="5" t="s">
        <v>900</v>
      </c>
      <c r="G974" s="5" t="s">
        <v>63</v>
      </c>
      <c r="H974" s="6">
        <v>85500</v>
      </c>
      <c r="I974" s="6">
        <v>86633.333333300005</v>
      </c>
      <c r="J974" s="32">
        <v>1.3255360623391832</v>
      </c>
      <c r="K974" s="7"/>
    </row>
    <row r="975" spans="1:11" x14ac:dyDescent="0.3">
      <c r="A975" s="3" t="s">
        <v>109</v>
      </c>
      <c r="B975" s="4" t="s">
        <v>110</v>
      </c>
      <c r="C975" s="5" t="s">
        <v>123</v>
      </c>
      <c r="D975" s="4" t="s">
        <v>124</v>
      </c>
      <c r="E975" s="4">
        <v>3466106</v>
      </c>
      <c r="F975" s="5" t="s">
        <v>900</v>
      </c>
      <c r="G975" s="5" t="s">
        <v>63</v>
      </c>
      <c r="H975" s="6">
        <v>83200</v>
      </c>
      <c r="I975" s="6">
        <v>83666.666666699995</v>
      </c>
      <c r="J975" s="32">
        <v>0.56089743593750185</v>
      </c>
      <c r="K975" s="7"/>
    </row>
    <row r="976" spans="1:11" x14ac:dyDescent="0.3">
      <c r="A976" s="3" t="s">
        <v>109</v>
      </c>
      <c r="B976" s="4" t="s">
        <v>110</v>
      </c>
      <c r="C976" s="5" t="s">
        <v>125</v>
      </c>
      <c r="D976" s="4" t="s">
        <v>126</v>
      </c>
      <c r="E976" s="4">
        <v>3466106</v>
      </c>
      <c r="F976" s="5" t="s">
        <v>900</v>
      </c>
      <c r="G976" s="5" t="s">
        <v>63</v>
      </c>
      <c r="H976" s="6">
        <v>86850</v>
      </c>
      <c r="I976" s="6">
        <v>86850</v>
      </c>
      <c r="J976" s="32">
        <v>0</v>
      </c>
      <c r="K976" s="7"/>
    </row>
    <row r="977" spans="1:11" x14ac:dyDescent="0.3">
      <c r="A977" s="3" t="s">
        <v>109</v>
      </c>
      <c r="B977" s="4" t="s">
        <v>110</v>
      </c>
      <c r="C977" s="5" t="s">
        <v>298</v>
      </c>
      <c r="D977" s="4" t="s">
        <v>299</v>
      </c>
      <c r="E977" s="4">
        <v>3466106</v>
      </c>
      <c r="F977" s="5" t="s">
        <v>900</v>
      </c>
      <c r="G977" s="5" t="s">
        <v>63</v>
      </c>
      <c r="H977" s="6">
        <v>83125</v>
      </c>
      <c r="I977" s="6">
        <v>83125</v>
      </c>
      <c r="J977" s="32">
        <v>0</v>
      </c>
      <c r="K977" s="7"/>
    </row>
    <row r="978" spans="1:11" x14ac:dyDescent="0.3">
      <c r="A978" s="3" t="s">
        <v>109</v>
      </c>
      <c r="B978" s="4" t="s">
        <v>110</v>
      </c>
      <c r="C978" s="5" t="s">
        <v>285</v>
      </c>
      <c r="D978" s="4" t="s">
        <v>286</v>
      </c>
      <c r="E978" s="4">
        <v>3466106</v>
      </c>
      <c r="F978" s="5" t="s">
        <v>900</v>
      </c>
      <c r="G978" s="5" t="s">
        <v>63</v>
      </c>
      <c r="H978" s="6">
        <v>80916.666666699995</v>
      </c>
      <c r="I978" s="6">
        <v>81000</v>
      </c>
      <c r="J978" s="32">
        <v>0.10298661169925172</v>
      </c>
      <c r="K978" s="7"/>
    </row>
    <row r="979" spans="1:11" x14ac:dyDescent="0.3">
      <c r="A979" s="3" t="s">
        <v>109</v>
      </c>
      <c r="B979" s="4" t="s">
        <v>110</v>
      </c>
      <c r="C979" s="5" t="s">
        <v>127</v>
      </c>
      <c r="D979" s="4" t="s">
        <v>128</v>
      </c>
      <c r="E979" s="4">
        <v>3466106</v>
      </c>
      <c r="F979" s="5" t="s">
        <v>900</v>
      </c>
      <c r="G979" s="5" t="s">
        <v>63</v>
      </c>
      <c r="H979" s="6">
        <v>83333.333333300005</v>
      </c>
      <c r="I979" s="6">
        <v>83000</v>
      </c>
      <c r="J979" s="32">
        <v>-0.39999999996016555</v>
      </c>
      <c r="K979" s="7"/>
    </row>
    <row r="980" spans="1:11" x14ac:dyDescent="0.3">
      <c r="A980" s="3" t="s">
        <v>109</v>
      </c>
      <c r="B980" s="4" t="s">
        <v>110</v>
      </c>
      <c r="C980" s="5" t="s">
        <v>287</v>
      </c>
      <c r="D980" s="4" t="s">
        <v>288</v>
      </c>
      <c r="E980" s="4">
        <v>3466106</v>
      </c>
      <c r="F980" s="5" t="s">
        <v>900</v>
      </c>
      <c r="G980" s="5" t="s">
        <v>63</v>
      </c>
      <c r="H980" s="6">
        <v>80000</v>
      </c>
      <c r="I980" s="6">
        <v>80000</v>
      </c>
      <c r="J980" s="32">
        <v>0</v>
      </c>
      <c r="K980" s="7"/>
    </row>
    <row r="981" spans="1:11" x14ac:dyDescent="0.3">
      <c r="A981" s="3" t="s">
        <v>109</v>
      </c>
      <c r="B981" s="4" t="s">
        <v>110</v>
      </c>
      <c r="C981" s="5" t="s">
        <v>129</v>
      </c>
      <c r="D981" s="4" t="s">
        <v>130</v>
      </c>
      <c r="E981" s="4">
        <v>3466106</v>
      </c>
      <c r="F981" s="5" t="s">
        <v>900</v>
      </c>
      <c r="G981" s="5" t="s">
        <v>63</v>
      </c>
      <c r="H981" s="6">
        <v>81166.666666699995</v>
      </c>
      <c r="I981" s="6">
        <v>81166.666666699995</v>
      </c>
      <c r="J981" s="32">
        <v>0</v>
      </c>
      <c r="K981" s="7"/>
    </row>
    <row r="982" spans="1:11" x14ac:dyDescent="0.3">
      <c r="A982" s="3" t="s">
        <v>58</v>
      </c>
      <c r="B982" s="4" t="s">
        <v>59</v>
      </c>
      <c r="C982" s="5" t="s">
        <v>149</v>
      </c>
      <c r="D982" s="4" t="s">
        <v>150</v>
      </c>
      <c r="E982" s="4">
        <v>3466106</v>
      </c>
      <c r="F982" s="5" t="s">
        <v>900</v>
      </c>
      <c r="G982" s="5" t="s">
        <v>63</v>
      </c>
      <c r="H982" s="6">
        <v>84000</v>
      </c>
      <c r="I982" s="6">
        <v>83000</v>
      </c>
      <c r="J982" s="32">
        <v>-1.1904761904761862</v>
      </c>
      <c r="K982" s="7"/>
    </row>
    <row r="983" spans="1:11" x14ac:dyDescent="0.3">
      <c r="A983" s="3" t="s">
        <v>58</v>
      </c>
      <c r="B983" s="4" t="s">
        <v>59</v>
      </c>
      <c r="C983" s="5" t="s">
        <v>151</v>
      </c>
      <c r="D983" s="4" t="s">
        <v>152</v>
      </c>
      <c r="E983" s="4">
        <v>3466106</v>
      </c>
      <c r="F983" s="5" t="s">
        <v>900</v>
      </c>
      <c r="G983" s="5" t="s">
        <v>63</v>
      </c>
      <c r="H983" s="6">
        <v>87000</v>
      </c>
      <c r="I983" s="6">
        <v>85666.666666699995</v>
      </c>
      <c r="J983" s="32">
        <v>-1.5325670497701172</v>
      </c>
      <c r="K983" s="7"/>
    </row>
    <row r="984" spans="1:11" x14ac:dyDescent="0.3">
      <c r="A984" s="3" t="s">
        <v>58</v>
      </c>
      <c r="B984" s="4" t="s">
        <v>59</v>
      </c>
      <c r="C984" s="5" t="s">
        <v>153</v>
      </c>
      <c r="D984" s="4" t="s">
        <v>154</v>
      </c>
      <c r="E984" s="4">
        <v>3466106</v>
      </c>
      <c r="F984" s="5" t="s">
        <v>900</v>
      </c>
      <c r="G984" s="5" t="s">
        <v>63</v>
      </c>
      <c r="H984" s="6" t="s">
        <v>66</v>
      </c>
      <c r="I984" s="6">
        <v>83000</v>
      </c>
      <c r="J984" s="32" t="s">
        <v>66</v>
      </c>
      <c r="K984" s="7"/>
    </row>
    <row r="985" spans="1:11" x14ac:dyDescent="0.3">
      <c r="A985" s="3" t="s">
        <v>58</v>
      </c>
      <c r="B985" s="4" t="s">
        <v>59</v>
      </c>
      <c r="C985" s="5" t="s">
        <v>155</v>
      </c>
      <c r="D985" s="4" t="s">
        <v>156</v>
      </c>
      <c r="E985" s="4">
        <v>3466106</v>
      </c>
      <c r="F985" s="5" t="s">
        <v>900</v>
      </c>
      <c r="G985" s="5" t="s">
        <v>63</v>
      </c>
      <c r="H985" s="6">
        <v>83500</v>
      </c>
      <c r="I985" s="6">
        <v>81500</v>
      </c>
      <c r="J985" s="32">
        <v>-2.39520958083832</v>
      </c>
      <c r="K985" s="7"/>
    </row>
    <row r="986" spans="1:11" x14ac:dyDescent="0.3">
      <c r="A986" s="3" t="s">
        <v>58</v>
      </c>
      <c r="B986" s="4" t="s">
        <v>59</v>
      </c>
      <c r="C986" s="5" t="s">
        <v>289</v>
      </c>
      <c r="D986" s="4" t="s">
        <v>290</v>
      </c>
      <c r="E986" s="4">
        <v>3466106</v>
      </c>
      <c r="F986" s="5" t="s">
        <v>900</v>
      </c>
      <c r="G986" s="5" t="s">
        <v>63</v>
      </c>
      <c r="H986" s="6">
        <v>79000</v>
      </c>
      <c r="I986" s="6">
        <v>79000</v>
      </c>
      <c r="J986" s="32">
        <v>0</v>
      </c>
      <c r="K986" s="7"/>
    </row>
    <row r="987" spans="1:11" x14ac:dyDescent="0.3">
      <c r="A987" s="3" t="s">
        <v>58</v>
      </c>
      <c r="B987" s="4" t="s">
        <v>59</v>
      </c>
      <c r="C987" s="5" t="s">
        <v>157</v>
      </c>
      <c r="D987" s="4" t="s">
        <v>158</v>
      </c>
      <c r="E987" s="4">
        <v>3466106</v>
      </c>
      <c r="F987" s="5" t="s">
        <v>900</v>
      </c>
      <c r="G987" s="5" t="s">
        <v>63</v>
      </c>
      <c r="H987" s="6">
        <v>84666.666666699995</v>
      </c>
      <c r="I987" s="6">
        <v>84000</v>
      </c>
      <c r="J987" s="32">
        <v>-0.78740157484220585</v>
      </c>
      <c r="K987" s="7"/>
    </row>
    <row r="988" spans="1:11" x14ac:dyDescent="0.3">
      <c r="A988" s="3" t="s">
        <v>58</v>
      </c>
      <c r="B988" s="4" t="s">
        <v>59</v>
      </c>
      <c r="C988" s="5" t="s">
        <v>159</v>
      </c>
      <c r="D988" s="4" t="s">
        <v>160</v>
      </c>
      <c r="E988" s="4">
        <v>3466106</v>
      </c>
      <c r="F988" s="5" t="s">
        <v>900</v>
      </c>
      <c r="G988" s="5" t="s">
        <v>63</v>
      </c>
      <c r="H988" s="6">
        <v>80050</v>
      </c>
      <c r="I988" s="6">
        <v>80050</v>
      </c>
      <c r="J988" s="32">
        <v>0</v>
      </c>
      <c r="K988" s="7"/>
    </row>
    <row r="989" spans="1:11" x14ac:dyDescent="0.3">
      <c r="A989" s="3" t="s">
        <v>58</v>
      </c>
      <c r="B989" s="4" t="s">
        <v>59</v>
      </c>
      <c r="C989" s="5" t="s">
        <v>161</v>
      </c>
      <c r="D989" s="4" t="s">
        <v>162</v>
      </c>
      <c r="E989" s="4">
        <v>3466106</v>
      </c>
      <c r="F989" s="5" t="s">
        <v>900</v>
      </c>
      <c r="G989" s="5" t="s">
        <v>63</v>
      </c>
      <c r="H989" s="6">
        <v>78600</v>
      </c>
      <c r="I989" s="6">
        <v>78600</v>
      </c>
      <c r="J989" s="32">
        <v>0</v>
      </c>
      <c r="K989" s="7"/>
    </row>
    <row r="990" spans="1:11" x14ac:dyDescent="0.3">
      <c r="A990" s="3" t="s">
        <v>58</v>
      </c>
      <c r="B990" s="4" t="s">
        <v>59</v>
      </c>
      <c r="C990" s="5" t="s">
        <v>163</v>
      </c>
      <c r="D990" s="4" t="s">
        <v>164</v>
      </c>
      <c r="E990" s="4">
        <v>3466106</v>
      </c>
      <c r="F990" s="5" t="s">
        <v>900</v>
      </c>
      <c r="G990" s="5" t="s">
        <v>63</v>
      </c>
      <c r="H990" s="6">
        <v>85250</v>
      </c>
      <c r="I990" s="6">
        <v>85250</v>
      </c>
      <c r="J990" s="32">
        <v>0</v>
      </c>
      <c r="K990" s="7"/>
    </row>
    <row r="991" spans="1:11" x14ac:dyDescent="0.3">
      <c r="A991" s="3" t="s">
        <v>58</v>
      </c>
      <c r="B991" s="4" t="s">
        <v>59</v>
      </c>
      <c r="C991" s="5" t="s">
        <v>171</v>
      </c>
      <c r="D991" s="4" t="s">
        <v>172</v>
      </c>
      <c r="E991" s="4">
        <v>3466106</v>
      </c>
      <c r="F991" s="5" t="s">
        <v>900</v>
      </c>
      <c r="G991" s="5" t="s">
        <v>63</v>
      </c>
      <c r="H991" s="6">
        <v>79050</v>
      </c>
      <c r="I991" s="6">
        <v>79050</v>
      </c>
      <c r="J991" s="32">
        <v>0</v>
      </c>
      <c r="K991" s="7"/>
    </row>
    <row r="992" spans="1:11" x14ac:dyDescent="0.3">
      <c r="A992" s="3" t="s">
        <v>58</v>
      </c>
      <c r="B992" s="4" t="s">
        <v>59</v>
      </c>
      <c r="C992" s="5" t="s">
        <v>339</v>
      </c>
      <c r="D992" s="4" t="s">
        <v>340</v>
      </c>
      <c r="E992" s="4">
        <v>3466106</v>
      </c>
      <c r="F992" s="5" t="s">
        <v>900</v>
      </c>
      <c r="G992" s="5" t="s">
        <v>63</v>
      </c>
      <c r="H992" s="6">
        <v>80040</v>
      </c>
      <c r="I992" s="6">
        <v>80040</v>
      </c>
      <c r="J992" s="32">
        <v>0</v>
      </c>
      <c r="K992" s="7"/>
    </row>
    <row r="993" spans="1:11" x14ac:dyDescent="0.3">
      <c r="A993" s="3" t="s">
        <v>58</v>
      </c>
      <c r="B993" s="4" t="s">
        <v>59</v>
      </c>
      <c r="C993" s="5" t="s">
        <v>173</v>
      </c>
      <c r="D993" s="4" t="s">
        <v>174</v>
      </c>
      <c r="E993" s="4">
        <v>3466106</v>
      </c>
      <c r="F993" s="5" t="s">
        <v>900</v>
      </c>
      <c r="G993" s="5" t="s">
        <v>63</v>
      </c>
      <c r="H993" s="6">
        <v>79200</v>
      </c>
      <c r="I993" s="6">
        <v>79425</v>
      </c>
      <c r="J993" s="32">
        <v>0.28409090909091717</v>
      </c>
      <c r="K993" s="7"/>
    </row>
    <row r="994" spans="1:11" x14ac:dyDescent="0.3">
      <c r="A994" s="3" t="s">
        <v>58</v>
      </c>
      <c r="B994" s="4" t="s">
        <v>59</v>
      </c>
      <c r="C994" s="5" t="s">
        <v>60</v>
      </c>
      <c r="D994" s="4" t="s">
        <v>61</v>
      </c>
      <c r="E994" s="4">
        <v>3466106</v>
      </c>
      <c r="F994" s="5" t="s">
        <v>900</v>
      </c>
      <c r="G994" s="5" t="s">
        <v>63</v>
      </c>
      <c r="H994" s="6">
        <v>81450</v>
      </c>
      <c r="I994" s="6">
        <v>81425</v>
      </c>
      <c r="J994" s="32">
        <v>-3.0693677102522354E-2</v>
      </c>
      <c r="K994" s="7"/>
    </row>
    <row r="995" spans="1:11" x14ac:dyDescent="0.3">
      <c r="A995" s="3" t="s">
        <v>58</v>
      </c>
      <c r="B995" s="4" t="s">
        <v>59</v>
      </c>
      <c r="C995" s="5" t="s">
        <v>291</v>
      </c>
      <c r="D995" s="4" t="s">
        <v>292</v>
      </c>
      <c r="E995" s="4">
        <v>3466106</v>
      </c>
      <c r="F995" s="5" t="s">
        <v>900</v>
      </c>
      <c r="G995" s="5" t="s">
        <v>63</v>
      </c>
      <c r="H995" s="6">
        <v>77000</v>
      </c>
      <c r="I995" s="6">
        <v>77375</v>
      </c>
      <c r="J995" s="32">
        <v>0.48701298701299134</v>
      </c>
      <c r="K995" s="7"/>
    </row>
    <row r="996" spans="1:11" x14ac:dyDescent="0.3">
      <c r="A996" s="3" t="s">
        <v>197</v>
      </c>
      <c r="B996" s="4" t="s">
        <v>198</v>
      </c>
      <c r="C996" s="5" t="s">
        <v>453</v>
      </c>
      <c r="D996" s="4" t="s">
        <v>454</v>
      </c>
      <c r="E996" s="4">
        <v>3466106</v>
      </c>
      <c r="F996" s="5" t="s">
        <v>900</v>
      </c>
      <c r="G996" s="5" t="s">
        <v>63</v>
      </c>
      <c r="H996" s="6" t="s">
        <v>66</v>
      </c>
      <c r="I996" s="6">
        <v>87500</v>
      </c>
      <c r="J996" s="32" t="s">
        <v>66</v>
      </c>
      <c r="K996" s="7"/>
    </row>
    <row r="997" spans="1:11" x14ac:dyDescent="0.3">
      <c r="A997" s="3" t="s">
        <v>197</v>
      </c>
      <c r="B997" s="4" t="s">
        <v>198</v>
      </c>
      <c r="C997" s="5" t="s">
        <v>465</v>
      </c>
      <c r="D997" s="4" t="s">
        <v>354</v>
      </c>
      <c r="E997" s="4">
        <v>3466106</v>
      </c>
      <c r="F997" s="5" t="s">
        <v>900</v>
      </c>
      <c r="G997" s="5" t="s">
        <v>63</v>
      </c>
      <c r="H997" s="6">
        <v>78283.333333300005</v>
      </c>
      <c r="I997" s="6">
        <v>77666.666666699995</v>
      </c>
      <c r="J997" s="32">
        <v>-0.78773685322580667</v>
      </c>
      <c r="K997" s="7"/>
    </row>
    <row r="998" spans="1:11" x14ac:dyDescent="0.3">
      <c r="A998" s="3" t="s">
        <v>197</v>
      </c>
      <c r="B998" s="4" t="s">
        <v>198</v>
      </c>
      <c r="C998" s="5" t="s">
        <v>376</v>
      </c>
      <c r="D998" s="4" t="s">
        <v>377</v>
      </c>
      <c r="E998" s="4">
        <v>3466106</v>
      </c>
      <c r="F998" s="5" t="s">
        <v>900</v>
      </c>
      <c r="G998" s="5" t="s">
        <v>63</v>
      </c>
      <c r="H998" s="6">
        <v>78000</v>
      </c>
      <c r="I998" s="6">
        <v>77500</v>
      </c>
      <c r="J998" s="32">
        <v>-0.64102564102563875</v>
      </c>
      <c r="K998" s="7"/>
    </row>
    <row r="999" spans="1:11" x14ac:dyDescent="0.3">
      <c r="A999" s="3" t="s">
        <v>197</v>
      </c>
      <c r="B999" s="4" t="s">
        <v>198</v>
      </c>
      <c r="C999" s="5" t="s">
        <v>475</v>
      </c>
      <c r="D999" s="4" t="s">
        <v>476</v>
      </c>
      <c r="E999" s="4">
        <v>3466106</v>
      </c>
      <c r="F999" s="5" t="s">
        <v>900</v>
      </c>
      <c r="G999" s="5" t="s">
        <v>63</v>
      </c>
      <c r="H999" s="6">
        <v>84350</v>
      </c>
      <c r="I999" s="6">
        <v>84350</v>
      </c>
      <c r="J999" s="32">
        <v>0</v>
      </c>
      <c r="K999" s="7"/>
    </row>
    <row r="1000" spans="1:11" x14ac:dyDescent="0.3">
      <c r="A1000" s="3" t="s">
        <v>197</v>
      </c>
      <c r="B1000" s="4" t="s">
        <v>198</v>
      </c>
      <c r="C1000" s="5" t="s">
        <v>466</v>
      </c>
      <c r="D1000" s="4" t="s">
        <v>467</v>
      </c>
      <c r="E1000" s="4">
        <v>3466106</v>
      </c>
      <c r="F1000" s="5" t="s">
        <v>900</v>
      </c>
      <c r="G1000" s="5" t="s">
        <v>63</v>
      </c>
      <c r="H1000" s="6">
        <v>83383.333333300005</v>
      </c>
      <c r="I1000" s="6">
        <v>83383.333333300005</v>
      </c>
      <c r="J1000" s="32">
        <v>0</v>
      </c>
      <c r="K1000" s="7"/>
    </row>
    <row r="1001" spans="1:11" x14ac:dyDescent="0.3">
      <c r="A1001" s="3" t="s">
        <v>197</v>
      </c>
      <c r="B1001" s="4" t="s">
        <v>198</v>
      </c>
      <c r="C1001" s="5" t="s">
        <v>434</v>
      </c>
      <c r="D1001" s="4" t="s">
        <v>91</v>
      </c>
      <c r="E1001" s="4">
        <v>3466106</v>
      </c>
      <c r="F1001" s="5" t="s">
        <v>900</v>
      </c>
      <c r="G1001" s="5" t="s">
        <v>63</v>
      </c>
      <c r="H1001" s="6">
        <v>86250</v>
      </c>
      <c r="I1001" s="6">
        <v>85750</v>
      </c>
      <c r="J1001" s="32">
        <v>-0.57971014492753659</v>
      </c>
      <c r="K1001" s="7"/>
    </row>
    <row r="1002" spans="1:11" x14ac:dyDescent="0.3">
      <c r="A1002" s="3" t="s">
        <v>197</v>
      </c>
      <c r="B1002" s="4" t="s">
        <v>198</v>
      </c>
      <c r="C1002" s="5" t="s">
        <v>199</v>
      </c>
      <c r="D1002" s="4" t="s">
        <v>200</v>
      </c>
      <c r="E1002" s="4">
        <v>3466106</v>
      </c>
      <c r="F1002" s="5" t="s">
        <v>900</v>
      </c>
      <c r="G1002" s="5" t="s">
        <v>63</v>
      </c>
      <c r="H1002" s="6">
        <v>80742.8571429</v>
      </c>
      <c r="I1002" s="6">
        <v>80742.8571429</v>
      </c>
      <c r="J1002" s="32">
        <v>0</v>
      </c>
      <c r="K1002" s="7"/>
    </row>
    <row r="1003" spans="1:11" x14ac:dyDescent="0.3">
      <c r="A1003" s="3" t="s">
        <v>197</v>
      </c>
      <c r="B1003" s="4" t="s">
        <v>198</v>
      </c>
      <c r="C1003" s="5" t="s">
        <v>477</v>
      </c>
      <c r="D1003" s="4" t="s">
        <v>478</v>
      </c>
      <c r="E1003" s="4">
        <v>3466106</v>
      </c>
      <c r="F1003" s="5" t="s">
        <v>900</v>
      </c>
      <c r="G1003" s="5" t="s">
        <v>63</v>
      </c>
      <c r="H1003" s="6">
        <v>84280</v>
      </c>
      <c r="I1003" s="6">
        <v>84280</v>
      </c>
      <c r="J1003" s="32">
        <v>0</v>
      </c>
      <c r="K1003" s="7"/>
    </row>
    <row r="1004" spans="1:11" x14ac:dyDescent="0.3">
      <c r="A1004" s="3" t="s">
        <v>197</v>
      </c>
      <c r="B1004" s="4" t="s">
        <v>198</v>
      </c>
      <c r="C1004" s="5" t="s">
        <v>378</v>
      </c>
      <c r="D1004" s="4" t="s">
        <v>379</v>
      </c>
      <c r="E1004" s="4">
        <v>3466106</v>
      </c>
      <c r="F1004" s="5" t="s">
        <v>900</v>
      </c>
      <c r="G1004" s="5" t="s">
        <v>63</v>
      </c>
      <c r="H1004" s="6">
        <v>83000</v>
      </c>
      <c r="I1004" s="6">
        <v>83600</v>
      </c>
      <c r="J1004" s="32">
        <v>0.72289156626506035</v>
      </c>
      <c r="K1004" s="7"/>
    </row>
    <row r="1005" spans="1:11" x14ac:dyDescent="0.3">
      <c r="A1005" s="3" t="s">
        <v>201</v>
      </c>
      <c r="B1005" s="4" t="s">
        <v>202</v>
      </c>
      <c r="C1005" s="5" t="s">
        <v>264</v>
      </c>
      <c r="D1005" s="4" t="s">
        <v>265</v>
      </c>
      <c r="E1005" s="4">
        <v>3466106</v>
      </c>
      <c r="F1005" s="5" t="s">
        <v>900</v>
      </c>
      <c r="G1005" s="5" t="s">
        <v>63</v>
      </c>
      <c r="H1005" s="6">
        <v>86000</v>
      </c>
      <c r="I1005" s="6">
        <v>86000</v>
      </c>
      <c r="J1005" s="32">
        <v>0</v>
      </c>
      <c r="K1005" s="7"/>
    </row>
    <row r="1006" spans="1:11" x14ac:dyDescent="0.3">
      <c r="A1006" s="3" t="s">
        <v>201</v>
      </c>
      <c r="B1006" s="4" t="s">
        <v>202</v>
      </c>
      <c r="C1006" s="5" t="s">
        <v>203</v>
      </c>
      <c r="D1006" s="4" t="s">
        <v>204</v>
      </c>
      <c r="E1006" s="4">
        <v>3466106</v>
      </c>
      <c r="F1006" s="5" t="s">
        <v>900</v>
      </c>
      <c r="G1006" s="5" t="s">
        <v>63</v>
      </c>
      <c r="H1006" s="6">
        <v>78500</v>
      </c>
      <c r="I1006" s="6">
        <v>78500</v>
      </c>
      <c r="J1006" s="32">
        <v>0</v>
      </c>
      <c r="K1006" s="7"/>
    </row>
    <row r="1007" spans="1:11" x14ac:dyDescent="0.3">
      <c r="A1007" s="3" t="s">
        <v>329</v>
      </c>
      <c r="B1007" s="4" t="s">
        <v>330</v>
      </c>
      <c r="C1007" s="5" t="s">
        <v>331</v>
      </c>
      <c r="D1007" s="4" t="s">
        <v>332</v>
      </c>
      <c r="E1007" s="4">
        <v>3466106</v>
      </c>
      <c r="F1007" s="5" t="s">
        <v>900</v>
      </c>
      <c r="G1007" s="5" t="s">
        <v>63</v>
      </c>
      <c r="H1007" s="6">
        <v>82233.333333300005</v>
      </c>
      <c r="I1007" s="6">
        <v>82233.333333300005</v>
      </c>
      <c r="J1007" s="32">
        <v>0</v>
      </c>
      <c r="K1007" s="7"/>
    </row>
    <row r="1008" spans="1:11" x14ac:dyDescent="0.3">
      <c r="A1008" s="3" t="s">
        <v>67</v>
      </c>
      <c r="B1008" s="4" t="s">
        <v>68</v>
      </c>
      <c r="C1008" s="5" t="s">
        <v>69</v>
      </c>
      <c r="D1008" s="4" t="s">
        <v>70</v>
      </c>
      <c r="E1008" s="4">
        <v>3466106</v>
      </c>
      <c r="F1008" s="5" t="s">
        <v>900</v>
      </c>
      <c r="G1008" s="5" t="s">
        <v>63</v>
      </c>
      <c r="H1008" s="6">
        <v>86125</v>
      </c>
      <c r="I1008" s="6">
        <v>86166.666666699995</v>
      </c>
      <c r="J1008" s="32">
        <v>4.8379293701006354E-2</v>
      </c>
      <c r="K1008" s="7"/>
    </row>
    <row r="1009" spans="1:11" x14ac:dyDescent="0.3">
      <c r="A1009" s="3" t="s">
        <v>67</v>
      </c>
      <c r="B1009" s="4" t="s">
        <v>68</v>
      </c>
      <c r="C1009" s="5" t="s">
        <v>234</v>
      </c>
      <c r="D1009" s="4" t="s">
        <v>235</v>
      </c>
      <c r="E1009" s="4">
        <v>3466106</v>
      </c>
      <c r="F1009" s="5" t="s">
        <v>900</v>
      </c>
      <c r="G1009" s="5" t="s">
        <v>63</v>
      </c>
      <c r="H1009" s="6" t="s">
        <v>66</v>
      </c>
      <c r="I1009" s="6">
        <v>87000</v>
      </c>
      <c r="J1009" s="32" t="s">
        <v>66</v>
      </c>
      <c r="K1009" s="7"/>
    </row>
    <row r="1010" spans="1:11" x14ac:dyDescent="0.3">
      <c r="A1010" s="3" t="s">
        <v>58</v>
      </c>
      <c r="B1010" s="4" t="s">
        <v>59</v>
      </c>
      <c r="C1010" s="5" t="s">
        <v>161</v>
      </c>
      <c r="D1010" s="4" t="s">
        <v>162</v>
      </c>
      <c r="E1010" s="4">
        <v>3466106</v>
      </c>
      <c r="F1010" s="5" t="s">
        <v>900</v>
      </c>
      <c r="G1010" s="5" t="s">
        <v>439</v>
      </c>
      <c r="H1010" s="6">
        <v>14950</v>
      </c>
      <c r="I1010" s="6">
        <v>14950</v>
      </c>
      <c r="J1010" s="32">
        <v>0</v>
      </c>
      <c r="K1010" s="7"/>
    </row>
    <row r="1011" spans="1:11" x14ac:dyDescent="0.3">
      <c r="A1011" s="3" t="s">
        <v>197</v>
      </c>
      <c r="B1011" s="4" t="s">
        <v>198</v>
      </c>
      <c r="C1011" s="5" t="s">
        <v>465</v>
      </c>
      <c r="D1011" s="4" t="s">
        <v>354</v>
      </c>
      <c r="E1011" s="4">
        <v>3466106</v>
      </c>
      <c r="F1011" s="5" t="s">
        <v>900</v>
      </c>
      <c r="G1011" s="5" t="s">
        <v>439</v>
      </c>
      <c r="H1011" s="6">
        <v>15360</v>
      </c>
      <c r="I1011" s="6">
        <v>15260</v>
      </c>
      <c r="J1011" s="32">
        <v>-0.65104166666666297</v>
      </c>
      <c r="K1011" s="7"/>
    </row>
    <row r="1012" spans="1:11" x14ac:dyDescent="0.3">
      <c r="A1012" s="3" t="s">
        <v>197</v>
      </c>
      <c r="B1012" s="4" t="s">
        <v>198</v>
      </c>
      <c r="C1012" s="5" t="s">
        <v>376</v>
      </c>
      <c r="D1012" s="4" t="s">
        <v>377</v>
      </c>
      <c r="E1012" s="4">
        <v>3466106</v>
      </c>
      <c r="F1012" s="5" t="s">
        <v>900</v>
      </c>
      <c r="G1012" s="5" t="s">
        <v>439</v>
      </c>
      <c r="H1012" s="6">
        <v>17333.333333300001</v>
      </c>
      <c r="I1012" s="6">
        <v>17000</v>
      </c>
      <c r="J1012" s="32">
        <v>-1.9230769228883227</v>
      </c>
      <c r="K1012" s="7"/>
    </row>
    <row r="1013" spans="1:11" x14ac:dyDescent="0.3">
      <c r="A1013" s="3" t="s">
        <v>197</v>
      </c>
      <c r="B1013" s="4" t="s">
        <v>198</v>
      </c>
      <c r="C1013" s="5" t="s">
        <v>475</v>
      </c>
      <c r="D1013" s="4" t="s">
        <v>476</v>
      </c>
      <c r="E1013" s="4">
        <v>3466106</v>
      </c>
      <c r="F1013" s="5" t="s">
        <v>900</v>
      </c>
      <c r="G1013" s="5" t="s">
        <v>439</v>
      </c>
      <c r="H1013" s="6">
        <v>16900</v>
      </c>
      <c r="I1013" s="6">
        <v>16900</v>
      </c>
      <c r="J1013" s="32">
        <v>0</v>
      </c>
      <c r="K1013" s="7"/>
    </row>
    <row r="1014" spans="1:11" x14ac:dyDescent="0.3">
      <c r="A1014" s="3" t="s">
        <v>197</v>
      </c>
      <c r="B1014" s="4" t="s">
        <v>198</v>
      </c>
      <c r="C1014" s="5" t="s">
        <v>466</v>
      </c>
      <c r="D1014" s="4" t="s">
        <v>467</v>
      </c>
      <c r="E1014" s="4">
        <v>3466106</v>
      </c>
      <c r="F1014" s="5" t="s">
        <v>900</v>
      </c>
      <c r="G1014" s="5" t="s">
        <v>439</v>
      </c>
      <c r="H1014" s="6">
        <v>16440</v>
      </c>
      <c r="I1014" s="6">
        <v>16440</v>
      </c>
      <c r="J1014" s="32">
        <v>0</v>
      </c>
      <c r="K1014" s="7"/>
    </row>
    <row r="1015" spans="1:11" x14ac:dyDescent="0.3">
      <c r="A1015" s="3" t="s">
        <v>197</v>
      </c>
      <c r="B1015" s="4" t="s">
        <v>198</v>
      </c>
      <c r="C1015" s="5" t="s">
        <v>199</v>
      </c>
      <c r="D1015" s="4" t="s">
        <v>200</v>
      </c>
      <c r="E1015" s="4">
        <v>3466106</v>
      </c>
      <c r="F1015" s="5" t="s">
        <v>900</v>
      </c>
      <c r="G1015" s="5" t="s">
        <v>439</v>
      </c>
      <c r="H1015" s="6">
        <v>15842.8571429</v>
      </c>
      <c r="I1015" s="6">
        <v>15842.8571429</v>
      </c>
      <c r="J1015" s="32">
        <v>0</v>
      </c>
      <c r="K1015" s="7"/>
    </row>
    <row r="1016" spans="1:11" x14ac:dyDescent="0.3">
      <c r="A1016" s="3" t="s">
        <v>197</v>
      </c>
      <c r="B1016" s="4" t="s">
        <v>198</v>
      </c>
      <c r="C1016" s="5" t="s">
        <v>477</v>
      </c>
      <c r="D1016" s="4" t="s">
        <v>478</v>
      </c>
      <c r="E1016" s="4">
        <v>3466106</v>
      </c>
      <c r="F1016" s="5" t="s">
        <v>900</v>
      </c>
      <c r="G1016" s="5" t="s">
        <v>439</v>
      </c>
      <c r="H1016" s="6">
        <v>16300</v>
      </c>
      <c r="I1016" s="6">
        <v>16300</v>
      </c>
      <c r="J1016" s="32">
        <v>0</v>
      </c>
      <c r="K1016" s="7"/>
    </row>
    <row r="1017" spans="1:11" x14ac:dyDescent="0.3">
      <c r="A1017" s="3" t="s">
        <v>197</v>
      </c>
      <c r="B1017" s="4" t="s">
        <v>198</v>
      </c>
      <c r="C1017" s="5" t="s">
        <v>378</v>
      </c>
      <c r="D1017" s="4" t="s">
        <v>379</v>
      </c>
      <c r="E1017" s="4">
        <v>3466106</v>
      </c>
      <c r="F1017" s="5" t="s">
        <v>900</v>
      </c>
      <c r="G1017" s="5" t="s">
        <v>439</v>
      </c>
      <c r="H1017" s="6">
        <v>15750</v>
      </c>
      <c r="I1017" s="6">
        <v>15750</v>
      </c>
      <c r="J1017" s="32">
        <v>0</v>
      </c>
      <c r="K1017" s="7"/>
    </row>
    <row r="1018" spans="1:11" x14ac:dyDescent="0.3">
      <c r="A1018" s="3" t="s">
        <v>329</v>
      </c>
      <c r="B1018" s="4" t="s">
        <v>330</v>
      </c>
      <c r="C1018" s="5" t="s">
        <v>331</v>
      </c>
      <c r="D1018" s="4" t="s">
        <v>332</v>
      </c>
      <c r="E1018" s="4">
        <v>3466106</v>
      </c>
      <c r="F1018" s="5" t="s">
        <v>900</v>
      </c>
      <c r="G1018" s="5" t="s">
        <v>439</v>
      </c>
      <c r="H1018" s="6">
        <v>16633.333333300001</v>
      </c>
      <c r="I1018" s="6">
        <v>16966.666666699999</v>
      </c>
      <c r="J1018" s="32">
        <v>2.0040080164368756</v>
      </c>
      <c r="K1018" s="7"/>
    </row>
    <row r="1019" spans="1:11" x14ac:dyDescent="0.3">
      <c r="A1019" s="3" t="s">
        <v>75</v>
      </c>
      <c r="B1019" s="4" t="s">
        <v>76</v>
      </c>
      <c r="C1019" s="5" t="s">
        <v>84</v>
      </c>
      <c r="D1019" s="4" t="s">
        <v>85</v>
      </c>
      <c r="E1019" s="4">
        <v>3466106</v>
      </c>
      <c r="F1019" s="5" t="s">
        <v>900</v>
      </c>
      <c r="G1019" s="5" t="s">
        <v>294</v>
      </c>
      <c r="H1019" s="6">
        <v>26333.333333300001</v>
      </c>
      <c r="I1019" s="6">
        <v>27500</v>
      </c>
      <c r="J1019" s="32">
        <v>4.4303797469676276</v>
      </c>
      <c r="K1019" s="7"/>
    </row>
    <row r="1020" spans="1:11" x14ac:dyDescent="0.3">
      <c r="A1020" s="3" t="s">
        <v>75</v>
      </c>
      <c r="B1020" s="4" t="s">
        <v>76</v>
      </c>
      <c r="C1020" s="5" t="s">
        <v>96</v>
      </c>
      <c r="D1020" s="4" t="s">
        <v>97</v>
      </c>
      <c r="E1020" s="4">
        <v>3466106</v>
      </c>
      <c r="F1020" s="5" t="s">
        <v>900</v>
      </c>
      <c r="G1020" s="5" t="s">
        <v>294</v>
      </c>
      <c r="H1020" s="6">
        <v>27000</v>
      </c>
      <c r="I1020" s="6">
        <v>27250</v>
      </c>
      <c r="J1020" s="32">
        <v>0.92592592592593004</v>
      </c>
      <c r="K1020" s="7"/>
    </row>
    <row r="1021" spans="1:11" x14ac:dyDescent="0.3">
      <c r="A1021" s="3" t="s">
        <v>75</v>
      </c>
      <c r="B1021" s="4" t="s">
        <v>76</v>
      </c>
      <c r="C1021" s="5" t="s">
        <v>98</v>
      </c>
      <c r="D1021" s="4" t="s">
        <v>99</v>
      </c>
      <c r="E1021" s="4">
        <v>3466106</v>
      </c>
      <c r="F1021" s="5" t="s">
        <v>900</v>
      </c>
      <c r="G1021" s="5" t="s">
        <v>294</v>
      </c>
      <c r="H1021" s="6">
        <v>28050</v>
      </c>
      <c r="I1021" s="6">
        <v>28500</v>
      </c>
      <c r="J1021" s="32">
        <v>1.6042780748663166</v>
      </c>
      <c r="K1021" s="7"/>
    </row>
    <row r="1022" spans="1:11" x14ac:dyDescent="0.3">
      <c r="A1022" s="3" t="s">
        <v>75</v>
      </c>
      <c r="B1022" s="4" t="s">
        <v>76</v>
      </c>
      <c r="C1022" s="5" t="s">
        <v>102</v>
      </c>
      <c r="D1022" s="4" t="s">
        <v>103</v>
      </c>
      <c r="E1022" s="4">
        <v>3466106</v>
      </c>
      <c r="F1022" s="5" t="s">
        <v>900</v>
      </c>
      <c r="G1022" s="5" t="s">
        <v>294</v>
      </c>
      <c r="H1022" s="6">
        <v>27420</v>
      </c>
      <c r="I1022" s="6">
        <v>27340</v>
      </c>
      <c r="J1022" s="32">
        <v>-0.29175784099197966</v>
      </c>
      <c r="K1022" s="7"/>
    </row>
    <row r="1023" spans="1:11" x14ac:dyDescent="0.3">
      <c r="A1023" s="3" t="s">
        <v>106</v>
      </c>
      <c r="B1023" s="4" t="s">
        <v>107</v>
      </c>
      <c r="C1023" s="5" t="s">
        <v>108</v>
      </c>
      <c r="D1023" s="4" t="s">
        <v>107</v>
      </c>
      <c r="E1023" s="4">
        <v>3466106</v>
      </c>
      <c r="F1023" s="5" t="s">
        <v>900</v>
      </c>
      <c r="G1023" s="5" t="s">
        <v>294</v>
      </c>
      <c r="H1023" s="6">
        <v>31066.666666699999</v>
      </c>
      <c r="I1023" s="6">
        <v>31100</v>
      </c>
      <c r="J1023" s="32">
        <v>0.10729613723163833</v>
      </c>
      <c r="K1023" s="7"/>
    </row>
    <row r="1024" spans="1:11" x14ac:dyDescent="0.3">
      <c r="A1024" s="3" t="s">
        <v>109</v>
      </c>
      <c r="B1024" s="4" t="s">
        <v>110</v>
      </c>
      <c r="C1024" s="5" t="s">
        <v>111</v>
      </c>
      <c r="D1024" s="4" t="s">
        <v>112</v>
      </c>
      <c r="E1024" s="4">
        <v>3466106</v>
      </c>
      <c r="F1024" s="5" t="s">
        <v>900</v>
      </c>
      <c r="G1024" s="5" t="s">
        <v>294</v>
      </c>
      <c r="H1024" s="6">
        <v>29800</v>
      </c>
      <c r="I1024" s="6">
        <v>29916.666666699999</v>
      </c>
      <c r="J1024" s="32">
        <v>0.39149888154361712</v>
      </c>
      <c r="K1024" s="7"/>
    </row>
    <row r="1025" spans="1:11" x14ac:dyDescent="0.3">
      <c r="A1025" s="3" t="s">
        <v>109</v>
      </c>
      <c r="B1025" s="4" t="s">
        <v>110</v>
      </c>
      <c r="C1025" s="5" t="s">
        <v>113</v>
      </c>
      <c r="D1025" s="4" t="s">
        <v>114</v>
      </c>
      <c r="E1025" s="4">
        <v>3466106</v>
      </c>
      <c r="F1025" s="5" t="s">
        <v>900</v>
      </c>
      <c r="G1025" s="5" t="s">
        <v>294</v>
      </c>
      <c r="H1025" s="6">
        <v>29333.333333300001</v>
      </c>
      <c r="I1025" s="6">
        <v>29500</v>
      </c>
      <c r="J1025" s="32">
        <v>0.56818181829609848</v>
      </c>
      <c r="K1025" s="7"/>
    </row>
    <row r="1026" spans="1:11" x14ac:dyDescent="0.3">
      <c r="A1026" s="3" t="s">
        <v>109</v>
      </c>
      <c r="B1026" s="4" t="s">
        <v>110</v>
      </c>
      <c r="C1026" s="5" t="s">
        <v>115</v>
      </c>
      <c r="D1026" s="4" t="s">
        <v>116</v>
      </c>
      <c r="E1026" s="4">
        <v>3466106</v>
      </c>
      <c r="F1026" s="5" t="s">
        <v>900</v>
      </c>
      <c r="G1026" s="5" t="s">
        <v>294</v>
      </c>
      <c r="H1026" s="6">
        <v>27925</v>
      </c>
      <c r="I1026" s="6">
        <v>29175</v>
      </c>
      <c r="J1026" s="32">
        <v>4.476275738585489</v>
      </c>
      <c r="K1026" s="7"/>
    </row>
    <row r="1027" spans="1:11" x14ac:dyDescent="0.3">
      <c r="A1027" s="3" t="s">
        <v>109</v>
      </c>
      <c r="B1027" s="4" t="s">
        <v>110</v>
      </c>
      <c r="C1027" s="5" t="s">
        <v>117</v>
      </c>
      <c r="D1027" s="4" t="s">
        <v>118</v>
      </c>
      <c r="E1027" s="4">
        <v>3466106</v>
      </c>
      <c r="F1027" s="5" t="s">
        <v>900</v>
      </c>
      <c r="G1027" s="5" t="s">
        <v>294</v>
      </c>
      <c r="H1027" s="6">
        <v>27933.333333300001</v>
      </c>
      <c r="I1027" s="6">
        <v>28000</v>
      </c>
      <c r="J1027" s="32">
        <v>0.23866348460648279</v>
      </c>
      <c r="K1027" s="7"/>
    </row>
    <row r="1028" spans="1:11" x14ac:dyDescent="0.3">
      <c r="A1028" s="3" t="s">
        <v>109</v>
      </c>
      <c r="B1028" s="4" t="s">
        <v>110</v>
      </c>
      <c r="C1028" s="5" t="s">
        <v>283</v>
      </c>
      <c r="D1028" s="4" t="s">
        <v>284</v>
      </c>
      <c r="E1028" s="4">
        <v>3466106</v>
      </c>
      <c r="F1028" s="5" t="s">
        <v>900</v>
      </c>
      <c r="G1028" s="5" t="s">
        <v>294</v>
      </c>
      <c r="H1028" s="6">
        <v>29760</v>
      </c>
      <c r="I1028" s="6">
        <v>29760</v>
      </c>
      <c r="J1028" s="32">
        <v>0</v>
      </c>
      <c r="K1028" s="7"/>
    </row>
    <row r="1029" spans="1:11" x14ac:dyDescent="0.3">
      <c r="A1029" s="3" t="s">
        <v>109</v>
      </c>
      <c r="B1029" s="4" t="s">
        <v>110</v>
      </c>
      <c r="C1029" s="5" t="s">
        <v>119</v>
      </c>
      <c r="D1029" s="4" t="s">
        <v>120</v>
      </c>
      <c r="E1029" s="4">
        <v>3466106</v>
      </c>
      <c r="F1029" s="5" t="s">
        <v>900</v>
      </c>
      <c r="G1029" s="5" t="s">
        <v>294</v>
      </c>
      <c r="H1029" s="6">
        <v>33333.333333299997</v>
      </c>
      <c r="I1029" s="6">
        <v>32500</v>
      </c>
      <c r="J1029" s="32">
        <v>-2.4999999999024913</v>
      </c>
      <c r="K1029" s="7"/>
    </row>
    <row r="1030" spans="1:11" x14ac:dyDescent="0.3">
      <c r="A1030" s="3" t="s">
        <v>109</v>
      </c>
      <c r="B1030" s="4" t="s">
        <v>110</v>
      </c>
      <c r="C1030" s="5" t="s">
        <v>382</v>
      </c>
      <c r="D1030" s="4" t="s">
        <v>383</v>
      </c>
      <c r="E1030" s="4">
        <v>3466106</v>
      </c>
      <c r="F1030" s="5" t="s">
        <v>900</v>
      </c>
      <c r="G1030" s="5" t="s">
        <v>294</v>
      </c>
      <c r="H1030" s="6">
        <v>31500</v>
      </c>
      <c r="I1030" s="6">
        <v>31500</v>
      </c>
      <c r="J1030" s="32">
        <v>0</v>
      </c>
      <c r="K1030" s="7"/>
    </row>
    <row r="1031" spans="1:11" x14ac:dyDescent="0.3">
      <c r="A1031" s="3" t="s">
        <v>109</v>
      </c>
      <c r="B1031" s="4" t="s">
        <v>110</v>
      </c>
      <c r="C1031" s="5" t="s">
        <v>327</v>
      </c>
      <c r="D1031" s="4" t="s">
        <v>328</v>
      </c>
      <c r="E1031" s="4">
        <v>3466106</v>
      </c>
      <c r="F1031" s="5" t="s">
        <v>900</v>
      </c>
      <c r="G1031" s="5" t="s">
        <v>294</v>
      </c>
      <c r="H1031" s="6">
        <v>29433.333333300001</v>
      </c>
      <c r="I1031" s="6">
        <v>29500</v>
      </c>
      <c r="J1031" s="32">
        <v>0.22650056636492888</v>
      </c>
      <c r="K1031" s="7"/>
    </row>
    <row r="1032" spans="1:11" x14ac:dyDescent="0.3">
      <c r="A1032" s="3" t="s">
        <v>109</v>
      </c>
      <c r="B1032" s="4" t="s">
        <v>110</v>
      </c>
      <c r="C1032" s="5" t="s">
        <v>121</v>
      </c>
      <c r="D1032" s="4" t="s">
        <v>122</v>
      </c>
      <c r="E1032" s="4">
        <v>3466106</v>
      </c>
      <c r="F1032" s="5" t="s">
        <v>900</v>
      </c>
      <c r="G1032" s="5" t="s">
        <v>294</v>
      </c>
      <c r="H1032" s="6">
        <v>30433.333333300001</v>
      </c>
      <c r="I1032" s="6">
        <v>30433.333333300001</v>
      </c>
      <c r="J1032" s="32">
        <v>0</v>
      </c>
      <c r="K1032" s="7"/>
    </row>
    <row r="1033" spans="1:11" x14ac:dyDescent="0.3">
      <c r="A1033" s="3" t="s">
        <v>109</v>
      </c>
      <c r="B1033" s="4" t="s">
        <v>110</v>
      </c>
      <c r="C1033" s="5" t="s">
        <v>123</v>
      </c>
      <c r="D1033" s="4" t="s">
        <v>124</v>
      </c>
      <c r="E1033" s="4">
        <v>3466106</v>
      </c>
      <c r="F1033" s="5" t="s">
        <v>900</v>
      </c>
      <c r="G1033" s="5" t="s">
        <v>294</v>
      </c>
      <c r="H1033" s="6">
        <v>29700</v>
      </c>
      <c r="I1033" s="6">
        <v>29466.666666699999</v>
      </c>
      <c r="J1033" s="32">
        <v>-0.78563411885522738</v>
      </c>
      <c r="K1033" s="7"/>
    </row>
    <row r="1034" spans="1:11" x14ac:dyDescent="0.3">
      <c r="A1034" s="3" t="s">
        <v>109</v>
      </c>
      <c r="B1034" s="4" t="s">
        <v>110</v>
      </c>
      <c r="C1034" s="5" t="s">
        <v>125</v>
      </c>
      <c r="D1034" s="4" t="s">
        <v>126</v>
      </c>
      <c r="E1034" s="4">
        <v>3466106</v>
      </c>
      <c r="F1034" s="5" t="s">
        <v>900</v>
      </c>
      <c r="G1034" s="5" t="s">
        <v>294</v>
      </c>
      <c r="H1034" s="6">
        <v>29850</v>
      </c>
      <c r="I1034" s="6">
        <v>29975</v>
      </c>
      <c r="J1034" s="32">
        <v>0.41876046901172526</v>
      </c>
      <c r="K1034" s="7"/>
    </row>
    <row r="1035" spans="1:11" x14ac:dyDescent="0.3">
      <c r="A1035" s="3" t="s">
        <v>109</v>
      </c>
      <c r="B1035" s="4" t="s">
        <v>110</v>
      </c>
      <c r="C1035" s="5" t="s">
        <v>298</v>
      </c>
      <c r="D1035" s="4" t="s">
        <v>299</v>
      </c>
      <c r="E1035" s="4">
        <v>3466106</v>
      </c>
      <c r="F1035" s="5" t="s">
        <v>900</v>
      </c>
      <c r="G1035" s="5" t="s">
        <v>294</v>
      </c>
      <c r="H1035" s="6">
        <v>29425</v>
      </c>
      <c r="I1035" s="6">
        <v>29300</v>
      </c>
      <c r="J1035" s="32">
        <v>-0.42480883602379338</v>
      </c>
      <c r="K1035" s="7"/>
    </row>
    <row r="1036" spans="1:11" x14ac:dyDescent="0.3">
      <c r="A1036" s="3" t="s">
        <v>109</v>
      </c>
      <c r="B1036" s="4" t="s">
        <v>110</v>
      </c>
      <c r="C1036" s="5" t="s">
        <v>285</v>
      </c>
      <c r="D1036" s="4" t="s">
        <v>286</v>
      </c>
      <c r="E1036" s="4">
        <v>3466106</v>
      </c>
      <c r="F1036" s="5" t="s">
        <v>900</v>
      </c>
      <c r="G1036" s="5" t="s">
        <v>294</v>
      </c>
      <c r="H1036" s="6">
        <v>28683.333333300001</v>
      </c>
      <c r="I1036" s="6">
        <v>28350</v>
      </c>
      <c r="J1036" s="32">
        <v>-1.1621150492750365</v>
      </c>
      <c r="K1036" s="7"/>
    </row>
    <row r="1037" spans="1:11" x14ac:dyDescent="0.3">
      <c r="A1037" s="3" t="s">
        <v>109</v>
      </c>
      <c r="B1037" s="4" t="s">
        <v>110</v>
      </c>
      <c r="C1037" s="5" t="s">
        <v>127</v>
      </c>
      <c r="D1037" s="4" t="s">
        <v>128</v>
      </c>
      <c r="E1037" s="4">
        <v>3466106</v>
      </c>
      <c r="F1037" s="5" t="s">
        <v>900</v>
      </c>
      <c r="G1037" s="5" t="s">
        <v>294</v>
      </c>
      <c r="H1037" s="6">
        <v>28816.666666699999</v>
      </c>
      <c r="I1037" s="6">
        <v>28680</v>
      </c>
      <c r="J1037" s="32">
        <v>-0.4742625796408606</v>
      </c>
      <c r="K1037" s="7"/>
    </row>
    <row r="1038" spans="1:11" x14ac:dyDescent="0.3">
      <c r="A1038" s="3" t="s">
        <v>109</v>
      </c>
      <c r="B1038" s="4" t="s">
        <v>110</v>
      </c>
      <c r="C1038" s="5" t="s">
        <v>287</v>
      </c>
      <c r="D1038" s="4" t="s">
        <v>288</v>
      </c>
      <c r="E1038" s="4">
        <v>3466106</v>
      </c>
      <c r="F1038" s="5" t="s">
        <v>900</v>
      </c>
      <c r="G1038" s="5" t="s">
        <v>294</v>
      </c>
      <c r="H1038" s="6">
        <v>28500</v>
      </c>
      <c r="I1038" s="6">
        <v>28250</v>
      </c>
      <c r="J1038" s="32">
        <v>-0.87719298245614308</v>
      </c>
      <c r="K1038" s="7"/>
    </row>
    <row r="1039" spans="1:11" x14ac:dyDescent="0.3">
      <c r="A1039" s="3" t="s">
        <v>109</v>
      </c>
      <c r="B1039" s="4" t="s">
        <v>110</v>
      </c>
      <c r="C1039" s="5" t="s">
        <v>129</v>
      </c>
      <c r="D1039" s="4" t="s">
        <v>130</v>
      </c>
      <c r="E1039" s="4">
        <v>3466106</v>
      </c>
      <c r="F1039" s="5" t="s">
        <v>900</v>
      </c>
      <c r="G1039" s="5" t="s">
        <v>294</v>
      </c>
      <c r="H1039" s="6">
        <v>28480</v>
      </c>
      <c r="I1039" s="6">
        <v>28680</v>
      </c>
      <c r="J1039" s="32">
        <v>0.70224719101124045</v>
      </c>
      <c r="K1039" s="7"/>
    </row>
    <row r="1040" spans="1:11" x14ac:dyDescent="0.3">
      <c r="A1040" s="3" t="s">
        <v>58</v>
      </c>
      <c r="B1040" s="4" t="s">
        <v>59</v>
      </c>
      <c r="C1040" s="5" t="s">
        <v>151</v>
      </c>
      <c r="D1040" s="4" t="s">
        <v>152</v>
      </c>
      <c r="E1040" s="4">
        <v>3466106</v>
      </c>
      <c r="F1040" s="5" t="s">
        <v>900</v>
      </c>
      <c r="G1040" s="5" t="s">
        <v>294</v>
      </c>
      <c r="H1040" s="6">
        <v>30666.666666699999</v>
      </c>
      <c r="I1040" s="6">
        <v>30666.666666699999</v>
      </c>
      <c r="J1040" s="32">
        <v>0</v>
      </c>
      <c r="K1040" s="7"/>
    </row>
    <row r="1041" spans="1:11" x14ac:dyDescent="0.3">
      <c r="A1041" s="3" t="s">
        <v>58</v>
      </c>
      <c r="B1041" s="4" t="s">
        <v>59</v>
      </c>
      <c r="C1041" s="5" t="s">
        <v>155</v>
      </c>
      <c r="D1041" s="4" t="s">
        <v>156</v>
      </c>
      <c r="E1041" s="4">
        <v>3466106</v>
      </c>
      <c r="F1041" s="5" t="s">
        <v>900</v>
      </c>
      <c r="G1041" s="5" t="s">
        <v>294</v>
      </c>
      <c r="H1041" s="6">
        <v>29500</v>
      </c>
      <c r="I1041" s="6">
        <v>29500</v>
      </c>
      <c r="J1041" s="32">
        <v>0</v>
      </c>
      <c r="K1041" s="7"/>
    </row>
    <row r="1042" spans="1:11" x14ac:dyDescent="0.3">
      <c r="A1042" s="3" t="s">
        <v>58</v>
      </c>
      <c r="B1042" s="4" t="s">
        <v>59</v>
      </c>
      <c r="C1042" s="5" t="s">
        <v>289</v>
      </c>
      <c r="D1042" s="4" t="s">
        <v>290</v>
      </c>
      <c r="E1042" s="4">
        <v>3466106</v>
      </c>
      <c r="F1042" s="5" t="s">
        <v>900</v>
      </c>
      <c r="G1042" s="5" t="s">
        <v>294</v>
      </c>
      <c r="H1042" s="6">
        <v>28500</v>
      </c>
      <c r="I1042" s="6">
        <v>28500</v>
      </c>
      <c r="J1042" s="32">
        <v>0</v>
      </c>
      <c r="K1042" s="7"/>
    </row>
    <row r="1043" spans="1:11" x14ac:dyDescent="0.3">
      <c r="A1043" s="3" t="s">
        <v>58</v>
      </c>
      <c r="B1043" s="4" t="s">
        <v>59</v>
      </c>
      <c r="C1043" s="5" t="s">
        <v>161</v>
      </c>
      <c r="D1043" s="4" t="s">
        <v>162</v>
      </c>
      <c r="E1043" s="4">
        <v>3466106</v>
      </c>
      <c r="F1043" s="5" t="s">
        <v>900</v>
      </c>
      <c r="G1043" s="5" t="s">
        <v>294</v>
      </c>
      <c r="H1043" s="6">
        <v>27450</v>
      </c>
      <c r="I1043" s="6">
        <v>27450</v>
      </c>
      <c r="J1043" s="32">
        <v>0</v>
      </c>
      <c r="K1043" s="7"/>
    </row>
    <row r="1044" spans="1:11" x14ac:dyDescent="0.3">
      <c r="A1044" s="3" t="s">
        <v>58</v>
      </c>
      <c r="B1044" s="4" t="s">
        <v>59</v>
      </c>
      <c r="C1044" s="5" t="s">
        <v>163</v>
      </c>
      <c r="D1044" s="4" t="s">
        <v>164</v>
      </c>
      <c r="E1044" s="4">
        <v>3466106</v>
      </c>
      <c r="F1044" s="5" t="s">
        <v>900</v>
      </c>
      <c r="G1044" s="5" t="s">
        <v>294</v>
      </c>
      <c r="H1044" s="6" t="s">
        <v>66</v>
      </c>
      <c r="I1044" s="6">
        <v>29250</v>
      </c>
      <c r="J1044" s="32" t="s">
        <v>66</v>
      </c>
      <c r="K1044" s="7"/>
    </row>
    <row r="1045" spans="1:11" x14ac:dyDescent="0.3">
      <c r="A1045" s="3" t="s">
        <v>58</v>
      </c>
      <c r="B1045" s="4" t="s">
        <v>59</v>
      </c>
      <c r="C1045" s="5" t="s">
        <v>291</v>
      </c>
      <c r="D1045" s="4" t="s">
        <v>292</v>
      </c>
      <c r="E1045" s="4">
        <v>3466106</v>
      </c>
      <c r="F1045" s="5" t="s">
        <v>900</v>
      </c>
      <c r="G1045" s="5" t="s">
        <v>294</v>
      </c>
      <c r="H1045" s="6">
        <v>27500</v>
      </c>
      <c r="I1045" s="6">
        <v>27750</v>
      </c>
      <c r="J1045" s="32">
        <v>0.90909090909090384</v>
      </c>
      <c r="K1045" s="7"/>
    </row>
    <row r="1046" spans="1:11" x14ac:dyDescent="0.3">
      <c r="A1046" s="3" t="s">
        <v>197</v>
      </c>
      <c r="B1046" s="4" t="s">
        <v>198</v>
      </c>
      <c r="C1046" s="5" t="s">
        <v>465</v>
      </c>
      <c r="D1046" s="4" t="s">
        <v>354</v>
      </c>
      <c r="E1046" s="4">
        <v>3466106</v>
      </c>
      <c r="F1046" s="5" t="s">
        <v>900</v>
      </c>
      <c r="G1046" s="5" t="s">
        <v>294</v>
      </c>
      <c r="H1046" s="6">
        <v>28200</v>
      </c>
      <c r="I1046" s="6">
        <v>27650</v>
      </c>
      <c r="J1046" s="32">
        <v>-1.9503546099290725</v>
      </c>
      <c r="K1046" s="7"/>
    </row>
    <row r="1047" spans="1:11" x14ac:dyDescent="0.3">
      <c r="A1047" s="3" t="s">
        <v>197</v>
      </c>
      <c r="B1047" s="4" t="s">
        <v>198</v>
      </c>
      <c r="C1047" s="5" t="s">
        <v>376</v>
      </c>
      <c r="D1047" s="4" t="s">
        <v>377</v>
      </c>
      <c r="E1047" s="4">
        <v>3466106</v>
      </c>
      <c r="F1047" s="5" t="s">
        <v>900</v>
      </c>
      <c r="G1047" s="5" t="s">
        <v>294</v>
      </c>
      <c r="H1047" s="6">
        <v>29000</v>
      </c>
      <c r="I1047" s="6">
        <v>29000</v>
      </c>
      <c r="J1047" s="32">
        <v>0</v>
      </c>
      <c r="K1047" s="7"/>
    </row>
    <row r="1048" spans="1:11" x14ac:dyDescent="0.3">
      <c r="A1048" s="3" t="s">
        <v>197</v>
      </c>
      <c r="B1048" s="4" t="s">
        <v>198</v>
      </c>
      <c r="C1048" s="5" t="s">
        <v>475</v>
      </c>
      <c r="D1048" s="4" t="s">
        <v>476</v>
      </c>
      <c r="E1048" s="4">
        <v>3466106</v>
      </c>
      <c r="F1048" s="5" t="s">
        <v>900</v>
      </c>
      <c r="G1048" s="5" t="s">
        <v>294</v>
      </c>
      <c r="H1048" s="6">
        <v>30350</v>
      </c>
      <c r="I1048" s="6">
        <v>30350</v>
      </c>
      <c r="J1048" s="32">
        <v>0</v>
      </c>
      <c r="K1048" s="7"/>
    </row>
    <row r="1049" spans="1:11" x14ac:dyDescent="0.3">
      <c r="A1049" s="3" t="s">
        <v>197</v>
      </c>
      <c r="B1049" s="4" t="s">
        <v>198</v>
      </c>
      <c r="C1049" s="5" t="s">
        <v>466</v>
      </c>
      <c r="D1049" s="4" t="s">
        <v>467</v>
      </c>
      <c r="E1049" s="4">
        <v>3466106</v>
      </c>
      <c r="F1049" s="5" t="s">
        <v>900</v>
      </c>
      <c r="G1049" s="5" t="s">
        <v>294</v>
      </c>
      <c r="H1049" s="6">
        <v>29233.333333300001</v>
      </c>
      <c r="I1049" s="6">
        <v>29233.333333300001</v>
      </c>
      <c r="J1049" s="32">
        <v>0</v>
      </c>
      <c r="K1049" s="7"/>
    </row>
    <row r="1050" spans="1:11" x14ac:dyDescent="0.3">
      <c r="A1050" s="3" t="s">
        <v>197</v>
      </c>
      <c r="B1050" s="4" t="s">
        <v>198</v>
      </c>
      <c r="C1050" s="5" t="s">
        <v>434</v>
      </c>
      <c r="D1050" s="4" t="s">
        <v>91</v>
      </c>
      <c r="E1050" s="4">
        <v>3466106</v>
      </c>
      <c r="F1050" s="5" t="s">
        <v>900</v>
      </c>
      <c r="G1050" s="5" t="s">
        <v>294</v>
      </c>
      <c r="H1050" s="6">
        <v>31000</v>
      </c>
      <c r="I1050" s="6">
        <v>31000</v>
      </c>
      <c r="J1050" s="32">
        <v>0</v>
      </c>
      <c r="K1050" s="7"/>
    </row>
    <row r="1051" spans="1:11" x14ac:dyDescent="0.3">
      <c r="A1051" s="3" t="s">
        <v>197</v>
      </c>
      <c r="B1051" s="4" t="s">
        <v>198</v>
      </c>
      <c r="C1051" s="5" t="s">
        <v>199</v>
      </c>
      <c r="D1051" s="4" t="s">
        <v>200</v>
      </c>
      <c r="E1051" s="4">
        <v>3466106</v>
      </c>
      <c r="F1051" s="5" t="s">
        <v>900</v>
      </c>
      <c r="G1051" s="5" t="s">
        <v>294</v>
      </c>
      <c r="H1051" s="6">
        <v>29357.1428571</v>
      </c>
      <c r="I1051" s="6">
        <v>29071.4285714</v>
      </c>
      <c r="J1051" s="32">
        <v>-0.97323600968511892</v>
      </c>
      <c r="K1051" s="7"/>
    </row>
    <row r="1052" spans="1:11" x14ac:dyDescent="0.3">
      <c r="A1052" s="3" t="s">
        <v>197</v>
      </c>
      <c r="B1052" s="4" t="s">
        <v>198</v>
      </c>
      <c r="C1052" s="5" t="s">
        <v>477</v>
      </c>
      <c r="D1052" s="4" t="s">
        <v>478</v>
      </c>
      <c r="E1052" s="4">
        <v>3466106</v>
      </c>
      <c r="F1052" s="5" t="s">
        <v>900</v>
      </c>
      <c r="G1052" s="5" t="s">
        <v>294</v>
      </c>
      <c r="H1052" s="6">
        <v>30280</v>
      </c>
      <c r="I1052" s="6">
        <v>30280</v>
      </c>
      <c r="J1052" s="32">
        <v>0</v>
      </c>
      <c r="K1052" s="7"/>
    </row>
    <row r="1053" spans="1:11" x14ac:dyDescent="0.3">
      <c r="A1053" s="3" t="s">
        <v>197</v>
      </c>
      <c r="B1053" s="4" t="s">
        <v>198</v>
      </c>
      <c r="C1053" s="5" t="s">
        <v>378</v>
      </c>
      <c r="D1053" s="4" t="s">
        <v>379</v>
      </c>
      <c r="E1053" s="4">
        <v>3466106</v>
      </c>
      <c r="F1053" s="5" t="s">
        <v>900</v>
      </c>
      <c r="G1053" s="5" t="s">
        <v>294</v>
      </c>
      <c r="H1053" s="6">
        <v>29000</v>
      </c>
      <c r="I1053" s="6">
        <v>29000</v>
      </c>
      <c r="J1053" s="32">
        <v>0</v>
      </c>
      <c r="K1053" s="7"/>
    </row>
    <row r="1054" spans="1:11" x14ac:dyDescent="0.3">
      <c r="A1054" s="3" t="s">
        <v>201</v>
      </c>
      <c r="B1054" s="4" t="s">
        <v>202</v>
      </c>
      <c r="C1054" s="5" t="s">
        <v>264</v>
      </c>
      <c r="D1054" s="4" t="s">
        <v>265</v>
      </c>
      <c r="E1054" s="4">
        <v>3466106</v>
      </c>
      <c r="F1054" s="5" t="s">
        <v>900</v>
      </c>
      <c r="G1054" s="5" t="s">
        <v>294</v>
      </c>
      <c r="H1054" s="6">
        <v>29333.333333300001</v>
      </c>
      <c r="I1054" s="6">
        <v>29333.333333300001</v>
      </c>
      <c r="J1054" s="32">
        <v>0</v>
      </c>
      <c r="K1054" s="7"/>
    </row>
    <row r="1055" spans="1:11" x14ac:dyDescent="0.3">
      <c r="A1055" s="3" t="s">
        <v>329</v>
      </c>
      <c r="B1055" s="4" t="s">
        <v>330</v>
      </c>
      <c r="C1055" s="5" t="s">
        <v>331</v>
      </c>
      <c r="D1055" s="4" t="s">
        <v>332</v>
      </c>
      <c r="E1055" s="4">
        <v>3466106</v>
      </c>
      <c r="F1055" s="5" t="s">
        <v>900</v>
      </c>
      <c r="G1055" s="5" t="s">
        <v>294</v>
      </c>
      <c r="H1055" s="6">
        <v>28425</v>
      </c>
      <c r="I1055" s="6">
        <v>28425</v>
      </c>
      <c r="J1055" s="32">
        <v>0</v>
      </c>
      <c r="K1055" s="7"/>
    </row>
    <row r="1056" spans="1:11" x14ac:dyDescent="0.3">
      <c r="A1056" s="3" t="s">
        <v>67</v>
      </c>
      <c r="B1056" s="4" t="s">
        <v>68</v>
      </c>
      <c r="C1056" s="5" t="s">
        <v>69</v>
      </c>
      <c r="D1056" s="4" t="s">
        <v>70</v>
      </c>
      <c r="E1056" s="4">
        <v>3466106</v>
      </c>
      <c r="F1056" s="5" t="s">
        <v>900</v>
      </c>
      <c r="G1056" s="5" t="s">
        <v>294</v>
      </c>
      <c r="H1056" s="6">
        <v>31000</v>
      </c>
      <c r="I1056" s="6">
        <v>30333.333333300001</v>
      </c>
      <c r="J1056" s="32">
        <v>-2.1505376345161253</v>
      </c>
      <c r="K1056" s="7"/>
    </row>
    <row r="1057" spans="1:11" x14ac:dyDescent="0.3">
      <c r="A1057" s="3" t="s">
        <v>67</v>
      </c>
      <c r="B1057" s="4" t="s">
        <v>68</v>
      </c>
      <c r="C1057" s="5" t="s">
        <v>234</v>
      </c>
      <c r="D1057" s="4" t="s">
        <v>235</v>
      </c>
      <c r="E1057" s="4">
        <v>3466106</v>
      </c>
      <c r="F1057" s="5" t="s">
        <v>900</v>
      </c>
      <c r="G1057" s="5" t="s">
        <v>294</v>
      </c>
      <c r="H1057" s="6">
        <v>34000</v>
      </c>
      <c r="I1057" s="6">
        <v>33000</v>
      </c>
      <c r="J1057" s="32">
        <v>-2.9411764705882359</v>
      </c>
      <c r="K1057" s="7"/>
    </row>
    <row r="1058" spans="1:11" x14ac:dyDescent="0.3">
      <c r="A1058" s="3" t="s">
        <v>58</v>
      </c>
      <c r="B1058" s="4" t="s">
        <v>59</v>
      </c>
      <c r="C1058" s="5" t="s">
        <v>161</v>
      </c>
      <c r="D1058" s="4" t="s">
        <v>162</v>
      </c>
      <c r="E1058" s="4">
        <v>3466106</v>
      </c>
      <c r="F1058" s="5" t="s">
        <v>900</v>
      </c>
      <c r="G1058" s="5" t="s">
        <v>318</v>
      </c>
      <c r="H1058" s="6">
        <v>309900</v>
      </c>
      <c r="I1058" s="6">
        <v>309900</v>
      </c>
      <c r="J1058" s="32">
        <v>0</v>
      </c>
      <c r="K1058" s="7"/>
    </row>
    <row r="1059" spans="1:11" x14ac:dyDescent="0.3">
      <c r="A1059" s="3" t="s">
        <v>58</v>
      </c>
      <c r="B1059" s="4" t="s">
        <v>59</v>
      </c>
      <c r="C1059" s="5" t="s">
        <v>60</v>
      </c>
      <c r="D1059" s="4" t="s">
        <v>61</v>
      </c>
      <c r="E1059" s="4">
        <v>3466106</v>
      </c>
      <c r="F1059" s="5" t="s">
        <v>900</v>
      </c>
      <c r="G1059" s="5" t="s">
        <v>318</v>
      </c>
      <c r="H1059" s="6">
        <v>320975</v>
      </c>
      <c r="I1059" s="6">
        <v>320700</v>
      </c>
      <c r="J1059" s="32">
        <v>-8.5676454552530146E-2</v>
      </c>
      <c r="K1059" s="7"/>
    </row>
    <row r="1060" spans="1:11" x14ac:dyDescent="0.3">
      <c r="A1060" s="3" t="s">
        <v>209</v>
      </c>
      <c r="B1060" s="4" t="s">
        <v>210</v>
      </c>
      <c r="C1060" s="5" t="s">
        <v>211</v>
      </c>
      <c r="D1060" s="4" t="s">
        <v>212</v>
      </c>
      <c r="E1060" s="4">
        <v>3466106</v>
      </c>
      <c r="F1060" s="5" t="s">
        <v>1495</v>
      </c>
      <c r="G1060" s="5" t="s">
        <v>63</v>
      </c>
      <c r="H1060" s="6">
        <v>68983.333333300005</v>
      </c>
      <c r="I1060" s="6">
        <v>69033.333333300005</v>
      </c>
      <c r="J1060" s="32">
        <v>7.2481275670477352E-2</v>
      </c>
      <c r="K1060" s="7"/>
    </row>
    <row r="1061" spans="1:11" x14ac:dyDescent="0.3">
      <c r="A1061" s="3" t="s">
        <v>209</v>
      </c>
      <c r="B1061" s="4" t="s">
        <v>210</v>
      </c>
      <c r="C1061" s="5" t="s">
        <v>213</v>
      </c>
      <c r="D1061" s="4" t="s">
        <v>214</v>
      </c>
      <c r="E1061" s="4">
        <v>3466106</v>
      </c>
      <c r="F1061" s="5" t="s">
        <v>1495</v>
      </c>
      <c r="G1061" s="5" t="s">
        <v>63</v>
      </c>
      <c r="H1061" s="6">
        <v>71612.5</v>
      </c>
      <c r="I1061" s="6">
        <v>71862.5</v>
      </c>
      <c r="J1061" s="32">
        <v>0.34910106475825042</v>
      </c>
      <c r="K1061" s="7"/>
    </row>
    <row r="1062" spans="1:11" x14ac:dyDescent="0.3">
      <c r="A1062" s="3" t="s">
        <v>58</v>
      </c>
      <c r="B1062" s="4" t="s">
        <v>59</v>
      </c>
      <c r="C1062" s="5" t="s">
        <v>171</v>
      </c>
      <c r="D1062" s="4" t="s">
        <v>172</v>
      </c>
      <c r="E1062" s="4">
        <v>3466105</v>
      </c>
      <c r="F1062" s="5" t="s">
        <v>901</v>
      </c>
      <c r="G1062" s="5" t="s">
        <v>902</v>
      </c>
      <c r="H1062" s="6">
        <v>30050</v>
      </c>
      <c r="I1062" s="6">
        <v>30200</v>
      </c>
      <c r="J1062" s="32">
        <v>0.4991680532445919</v>
      </c>
      <c r="K1062" s="7"/>
    </row>
    <row r="1063" spans="1:11" x14ac:dyDescent="0.3">
      <c r="A1063" s="3" t="s">
        <v>58</v>
      </c>
      <c r="B1063" s="4" t="s">
        <v>59</v>
      </c>
      <c r="C1063" s="5" t="s">
        <v>339</v>
      </c>
      <c r="D1063" s="4" t="s">
        <v>340</v>
      </c>
      <c r="E1063" s="4">
        <v>3466105</v>
      </c>
      <c r="F1063" s="5" t="s">
        <v>901</v>
      </c>
      <c r="G1063" s="5" t="s">
        <v>902</v>
      </c>
      <c r="H1063" s="6">
        <v>30850</v>
      </c>
      <c r="I1063" s="6">
        <v>31233.333333300001</v>
      </c>
      <c r="J1063" s="32">
        <v>1.2425715828201067</v>
      </c>
      <c r="K1063" s="7"/>
    </row>
    <row r="1064" spans="1:11" x14ac:dyDescent="0.3">
      <c r="A1064" s="3" t="s">
        <v>109</v>
      </c>
      <c r="B1064" s="4" t="s">
        <v>110</v>
      </c>
      <c r="C1064" s="5" t="s">
        <v>115</v>
      </c>
      <c r="D1064" s="4" t="s">
        <v>116</v>
      </c>
      <c r="E1064" s="4">
        <v>3466106</v>
      </c>
      <c r="F1064" s="5" t="s">
        <v>903</v>
      </c>
      <c r="G1064" s="5" t="s">
        <v>63</v>
      </c>
      <c r="H1064" s="6">
        <v>109000</v>
      </c>
      <c r="I1064" s="6">
        <v>103500</v>
      </c>
      <c r="J1064" s="32">
        <v>-5.0458715596330306</v>
      </c>
      <c r="K1064" s="7"/>
    </row>
    <row r="1065" spans="1:11" x14ac:dyDescent="0.3">
      <c r="A1065" s="3" t="s">
        <v>109</v>
      </c>
      <c r="B1065" s="4" t="s">
        <v>110</v>
      </c>
      <c r="C1065" s="5" t="s">
        <v>121</v>
      </c>
      <c r="D1065" s="4" t="s">
        <v>122</v>
      </c>
      <c r="E1065" s="4">
        <v>3466106</v>
      </c>
      <c r="F1065" s="5" t="s">
        <v>903</v>
      </c>
      <c r="G1065" s="5" t="s">
        <v>63</v>
      </c>
      <c r="H1065" s="6">
        <v>99650</v>
      </c>
      <c r="I1065" s="6">
        <v>99650</v>
      </c>
      <c r="J1065" s="32">
        <v>0</v>
      </c>
      <c r="K1065" s="7"/>
    </row>
    <row r="1066" spans="1:11" x14ac:dyDescent="0.3">
      <c r="A1066" s="3" t="s">
        <v>109</v>
      </c>
      <c r="B1066" s="4" t="s">
        <v>110</v>
      </c>
      <c r="C1066" s="5" t="s">
        <v>123</v>
      </c>
      <c r="D1066" s="4" t="s">
        <v>124</v>
      </c>
      <c r="E1066" s="4">
        <v>3466106</v>
      </c>
      <c r="F1066" s="5" t="s">
        <v>903</v>
      </c>
      <c r="G1066" s="5" t="s">
        <v>63</v>
      </c>
      <c r="H1066" s="6">
        <v>113000</v>
      </c>
      <c r="I1066" s="6">
        <v>108000</v>
      </c>
      <c r="J1066" s="32">
        <v>-4.4247787610619422</v>
      </c>
      <c r="K1066" s="7"/>
    </row>
    <row r="1067" spans="1:11" x14ac:dyDescent="0.3">
      <c r="A1067" s="3" t="s">
        <v>109</v>
      </c>
      <c r="B1067" s="4" t="s">
        <v>110</v>
      </c>
      <c r="C1067" s="5" t="s">
        <v>127</v>
      </c>
      <c r="D1067" s="4" t="s">
        <v>128</v>
      </c>
      <c r="E1067" s="4">
        <v>3466106</v>
      </c>
      <c r="F1067" s="5" t="s">
        <v>903</v>
      </c>
      <c r="G1067" s="5" t="s">
        <v>63</v>
      </c>
      <c r="H1067" s="6">
        <v>87500</v>
      </c>
      <c r="I1067" s="6">
        <v>90000</v>
      </c>
      <c r="J1067" s="32">
        <v>2.857142857142847</v>
      </c>
      <c r="K1067" s="7"/>
    </row>
    <row r="1068" spans="1:11" x14ac:dyDescent="0.3">
      <c r="A1068" s="3" t="s">
        <v>109</v>
      </c>
      <c r="B1068" s="4" t="s">
        <v>110</v>
      </c>
      <c r="C1068" s="5" t="s">
        <v>129</v>
      </c>
      <c r="D1068" s="4" t="s">
        <v>130</v>
      </c>
      <c r="E1068" s="4">
        <v>3466106</v>
      </c>
      <c r="F1068" s="5" t="s">
        <v>903</v>
      </c>
      <c r="G1068" s="5" t="s">
        <v>63</v>
      </c>
      <c r="H1068" s="6">
        <v>94000</v>
      </c>
      <c r="I1068" s="6">
        <v>91333.333333300005</v>
      </c>
      <c r="J1068" s="32">
        <v>-2.836879432659567</v>
      </c>
      <c r="K1068" s="7"/>
    </row>
    <row r="1069" spans="1:11" x14ac:dyDescent="0.3">
      <c r="A1069" s="3" t="s">
        <v>58</v>
      </c>
      <c r="B1069" s="4" t="s">
        <v>59</v>
      </c>
      <c r="C1069" s="5" t="s">
        <v>289</v>
      </c>
      <c r="D1069" s="4" t="s">
        <v>290</v>
      </c>
      <c r="E1069" s="4">
        <v>3466106</v>
      </c>
      <c r="F1069" s="5" t="s">
        <v>903</v>
      </c>
      <c r="G1069" s="5" t="s">
        <v>63</v>
      </c>
      <c r="H1069" s="6">
        <v>87500</v>
      </c>
      <c r="I1069" s="6">
        <v>87500</v>
      </c>
      <c r="J1069" s="32">
        <v>0</v>
      </c>
      <c r="K1069" s="7"/>
    </row>
    <row r="1070" spans="1:11" x14ac:dyDescent="0.3">
      <c r="A1070" s="3" t="s">
        <v>58</v>
      </c>
      <c r="B1070" s="4" t="s">
        <v>59</v>
      </c>
      <c r="C1070" s="5" t="s">
        <v>64</v>
      </c>
      <c r="D1070" s="4" t="s">
        <v>65</v>
      </c>
      <c r="E1070" s="4">
        <v>3466106</v>
      </c>
      <c r="F1070" s="5" t="s">
        <v>903</v>
      </c>
      <c r="G1070" s="5" t="s">
        <v>63</v>
      </c>
      <c r="H1070" s="6">
        <v>89675</v>
      </c>
      <c r="I1070" s="6">
        <v>89675</v>
      </c>
      <c r="J1070" s="32">
        <v>0</v>
      </c>
      <c r="K1070" s="7"/>
    </row>
    <row r="1071" spans="1:11" x14ac:dyDescent="0.3">
      <c r="A1071" s="3" t="s">
        <v>201</v>
      </c>
      <c r="B1071" s="4" t="s">
        <v>202</v>
      </c>
      <c r="C1071" s="5" t="s">
        <v>203</v>
      </c>
      <c r="D1071" s="4" t="s">
        <v>204</v>
      </c>
      <c r="E1071" s="4">
        <v>3466106</v>
      </c>
      <c r="F1071" s="5" t="s">
        <v>903</v>
      </c>
      <c r="G1071" s="5" t="s">
        <v>63</v>
      </c>
      <c r="H1071" s="6">
        <v>73200</v>
      </c>
      <c r="I1071" s="6">
        <v>73200</v>
      </c>
      <c r="J1071" s="32">
        <v>0</v>
      </c>
      <c r="K1071" s="7"/>
    </row>
    <row r="1072" spans="1:11" x14ac:dyDescent="0.3">
      <c r="A1072" s="3" t="s">
        <v>310</v>
      </c>
      <c r="B1072" s="4" t="s">
        <v>311</v>
      </c>
      <c r="C1072" s="5" t="s">
        <v>460</v>
      </c>
      <c r="D1072" s="4" t="s">
        <v>461</v>
      </c>
      <c r="E1072" s="4">
        <v>3466106</v>
      </c>
      <c r="F1072" s="5" t="s">
        <v>903</v>
      </c>
      <c r="G1072" s="5" t="s">
        <v>294</v>
      </c>
      <c r="H1072" s="6" t="s">
        <v>66</v>
      </c>
      <c r="I1072" s="6">
        <v>48333.333333299997</v>
      </c>
      <c r="J1072" s="32" t="s">
        <v>66</v>
      </c>
      <c r="K1072" s="7"/>
    </row>
    <row r="1073" spans="1:11" x14ac:dyDescent="0.3">
      <c r="A1073" s="3" t="s">
        <v>310</v>
      </c>
      <c r="B1073" s="4" t="s">
        <v>311</v>
      </c>
      <c r="C1073" s="5" t="s">
        <v>417</v>
      </c>
      <c r="D1073" s="4" t="s">
        <v>418</v>
      </c>
      <c r="E1073" s="4">
        <v>3466106</v>
      </c>
      <c r="F1073" s="5" t="s">
        <v>903</v>
      </c>
      <c r="G1073" s="5" t="s">
        <v>294</v>
      </c>
      <c r="H1073" s="6" t="s">
        <v>66</v>
      </c>
      <c r="I1073" s="6">
        <v>40950</v>
      </c>
      <c r="J1073" s="32" t="s">
        <v>66</v>
      </c>
      <c r="K1073" s="7"/>
    </row>
    <row r="1074" spans="1:11" x14ac:dyDescent="0.3">
      <c r="A1074" s="3" t="s">
        <v>106</v>
      </c>
      <c r="B1074" s="4" t="s">
        <v>107</v>
      </c>
      <c r="C1074" s="5" t="s">
        <v>108</v>
      </c>
      <c r="D1074" s="4" t="s">
        <v>107</v>
      </c>
      <c r="E1074" s="4">
        <v>3466106</v>
      </c>
      <c r="F1074" s="5" t="s">
        <v>1492</v>
      </c>
      <c r="G1074" s="5" t="s">
        <v>294</v>
      </c>
      <c r="H1074" s="6">
        <v>16660.5</v>
      </c>
      <c r="I1074" s="6">
        <v>16615.5</v>
      </c>
      <c r="J1074" s="32">
        <v>-0.27009993697668655</v>
      </c>
      <c r="K1074" s="7"/>
    </row>
    <row r="1075" spans="1:11" x14ac:dyDescent="0.3">
      <c r="A1075" s="3" t="s">
        <v>197</v>
      </c>
      <c r="B1075" s="4" t="s">
        <v>198</v>
      </c>
      <c r="C1075" s="5" t="s">
        <v>477</v>
      </c>
      <c r="D1075" s="4" t="s">
        <v>478</v>
      </c>
      <c r="E1075" s="4">
        <v>3466106</v>
      </c>
      <c r="F1075" s="5" t="s">
        <v>904</v>
      </c>
      <c r="G1075" s="5" t="s">
        <v>63</v>
      </c>
      <c r="H1075" s="6">
        <v>34048.666666700003</v>
      </c>
      <c r="I1075" s="6">
        <v>33715.333333299997</v>
      </c>
      <c r="J1075" s="32">
        <v>-0.97899085642025874</v>
      </c>
      <c r="K1075" s="7"/>
    </row>
    <row r="1076" spans="1:11" x14ac:dyDescent="0.3">
      <c r="A1076" s="3" t="s">
        <v>191</v>
      </c>
      <c r="B1076" s="4" t="s">
        <v>192</v>
      </c>
      <c r="C1076" s="5" t="s">
        <v>195</v>
      </c>
      <c r="D1076" s="4" t="s">
        <v>196</v>
      </c>
      <c r="E1076" s="4">
        <v>3466106</v>
      </c>
      <c r="F1076" s="5" t="s">
        <v>905</v>
      </c>
      <c r="G1076" s="5" t="s">
        <v>63</v>
      </c>
      <c r="H1076" s="6">
        <v>38433.333333299997</v>
      </c>
      <c r="I1076" s="6">
        <v>38433.333333299997</v>
      </c>
      <c r="J1076" s="32">
        <v>0</v>
      </c>
      <c r="K1076" s="7"/>
    </row>
    <row r="1077" spans="1:11" x14ac:dyDescent="0.3">
      <c r="A1077" s="3" t="s">
        <v>209</v>
      </c>
      <c r="B1077" s="4" t="s">
        <v>210</v>
      </c>
      <c r="C1077" s="5" t="s">
        <v>217</v>
      </c>
      <c r="D1077" s="4" t="s">
        <v>218</v>
      </c>
      <c r="E1077" s="4">
        <v>3466106</v>
      </c>
      <c r="F1077" s="5" t="s">
        <v>905</v>
      </c>
      <c r="G1077" s="5" t="s">
        <v>63</v>
      </c>
      <c r="H1077" s="6">
        <v>37275</v>
      </c>
      <c r="I1077" s="6">
        <v>37250</v>
      </c>
      <c r="J1077" s="32">
        <v>-6.7069081153592336E-2</v>
      </c>
      <c r="K1077" s="7"/>
    </row>
    <row r="1078" spans="1:11" x14ac:dyDescent="0.3">
      <c r="A1078" s="3" t="s">
        <v>75</v>
      </c>
      <c r="B1078" s="4" t="s">
        <v>76</v>
      </c>
      <c r="C1078" s="5" t="s">
        <v>77</v>
      </c>
      <c r="D1078" s="4" t="s">
        <v>78</v>
      </c>
      <c r="E1078" s="4">
        <v>3466106</v>
      </c>
      <c r="F1078" s="5" t="s">
        <v>906</v>
      </c>
      <c r="G1078" s="5" t="s">
        <v>63</v>
      </c>
      <c r="H1078" s="6">
        <v>73384</v>
      </c>
      <c r="I1078" s="6">
        <v>72686</v>
      </c>
      <c r="J1078" s="32">
        <v>-0.95116101602529257</v>
      </c>
      <c r="K1078" s="7"/>
    </row>
    <row r="1079" spans="1:11" x14ac:dyDescent="0.3">
      <c r="A1079" s="3" t="s">
        <v>75</v>
      </c>
      <c r="B1079" s="4" t="s">
        <v>76</v>
      </c>
      <c r="C1079" s="5" t="s">
        <v>398</v>
      </c>
      <c r="D1079" s="4" t="s">
        <v>399</v>
      </c>
      <c r="E1079" s="4">
        <v>3466106</v>
      </c>
      <c r="F1079" s="5" t="s">
        <v>906</v>
      </c>
      <c r="G1079" s="5" t="s">
        <v>63</v>
      </c>
      <c r="H1079" s="6">
        <v>79350.666666699995</v>
      </c>
      <c r="I1079" s="6">
        <v>79521.5</v>
      </c>
      <c r="J1079" s="32">
        <v>0.2152890964578269</v>
      </c>
      <c r="K1079" s="7"/>
    </row>
    <row r="1080" spans="1:11" x14ac:dyDescent="0.3">
      <c r="A1080" s="3" t="s">
        <v>75</v>
      </c>
      <c r="B1080" s="4" t="s">
        <v>76</v>
      </c>
      <c r="C1080" s="5" t="s">
        <v>296</v>
      </c>
      <c r="D1080" s="4" t="s">
        <v>297</v>
      </c>
      <c r="E1080" s="4">
        <v>3466106</v>
      </c>
      <c r="F1080" s="5" t="s">
        <v>906</v>
      </c>
      <c r="G1080" s="5" t="s">
        <v>63</v>
      </c>
      <c r="H1080" s="6">
        <v>74650.399999999994</v>
      </c>
      <c r="I1080" s="6">
        <v>74577.2</v>
      </c>
      <c r="J1080" s="32">
        <v>-9.8057076720281522E-2</v>
      </c>
      <c r="K1080" s="7"/>
    </row>
    <row r="1081" spans="1:11" x14ac:dyDescent="0.3">
      <c r="A1081" s="3" t="s">
        <v>191</v>
      </c>
      <c r="B1081" s="4" t="s">
        <v>192</v>
      </c>
      <c r="C1081" s="5" t="s">
        <v>195</v>
      </c>
      <c r="D1081" s="4" t="s">
        <v>196</v>
      </c>
      <c r="E1081" s="4">
        <v>3466106</v>
      </c>
      <c r="F1081" s="5" t="s">
        <v>906</v>
      </c>
      <c r="G1081" s="5" t="s">
        <v>63</v>
      </c>
      <c r="H1081" s="6">
        <v>49250</v>
      </c>
      <c r="I1081" s="6">
        <v>47500</v>
      </c>
      <c r="J1081" s="32">
        <v>-3.5532994923857864</v>
      </c>
      <c r="K1081" s="7"/>
    </row>
    <row r="1082" spans="1:11" x14ac:dyDescent="0.3">
      <c r="A1082" s="3" t="s">
        <v>106</v>
      </c>
      <c r="B1082" s="4" t="s">
        <v>107</v>
      </c>
      <c r="C1082" s="5" t="s">
        <v>108</v>
      </c>
      <c r="D1082" s="4" t="s">
        <v>107</v>
      </c>
      <c r="E1082" s="4">
        <v>3466106</v>
      </c>
      <c r="F1082" s="5" t="s">
        <v>1388</v>
      </c>
      <c r="G1082" s="5" t="s">
        <v>63</v>
      </c>
      <c r="H1082" s="6">
        <v>727250</v>
      </c>
      <c r="I1082" s="6">
        <v>727200</v>
      </c>
      <c r="J1082" s="32">
        <v>-6.8752148504658273E-3</v>
      </c>
      <c r="K1082" s="7"/>
    </row>
    <row r="1083" spans="1:11" x14ac:dyDescent="0.3">
      <c r="A1083" s="3" t="s">
        <v>205</v>
      </c>
      <c r="B1083" s="4" t="s">
        <v>206</v>
      </c>
      <c r="C1083" s="5" t="s">
        <v>207</v>
      </c>
      <c r="D1083" s="4" t="s">
        <v>208</v>
      </c>
      <c r="E1083" s="4">
        <v>3466106</v>
      </c>
      <c r="F1083" s="5" t="s">
        <v>1388</v>
      </c>
      <c r="G1083" s="5" t="s">
        <v>63</v>
      </c>
      <c r="H1083" s="6">
        <v>689475</v>
      </c>
      <c r="I1083" s="6">
        <v>694975</v>
      </c>
      <c r="J1083" s="32">
        <v>0.7977084013198521</v>
      </c>
      <c r="K1083" s="7"/>
    </row>
    <row r="1084" spans="1:11" x14ac:dyDescent="0.3">
      <c r="A1084" s="3" t="s">
        <v>209</v>
      </c>
      <c r="B1084" s="4" t="s">
        <v>210</v>
      </c>
      <c r="C1084" s="5" t="s">
        <v>211</v>
      </c>
      <c r="D1084" s="4" t="s">
        <v>212</v>
      </c>
      <c r="E1084" s="4">
        <v>3466106</v>
      </c>
      <c r="F1084" s="5" t="s">
        <v>1388</v>
      </c>
      <c r="G1084" s="5" t="s">
        <v>63</v>
      </c>
      <c r="H1084" s="6">
        <v>726333.33333329996</v>
      </c>
      <c r="I1084" s="6">
        <v>726333.33333329996</v>
      </c>
      <c r="J1084" s="32">
        <v>0</v>
      </c>
      <c r="K1084" s="7"/>
    </row>
    <row r="1085" spans="1:11" x14ac:dyDescent="0.3">
      <c r="A1085" s="3" t="s">
        <v>209</v>
      </c>
      <c r="B1085" s="4" t="s">
        <v>210</v>
      </c>
      <c r="C1085" s="5" t="s">
        <v>213</v>
      </c>
      <c r="D1085" s="4" t="s">
        <v>214</v>
      </c>
      <c r="E1085" s="4">
        <v>3466106</v>
      </c>
      <c r="F1085" s="5" t="s">
        <v>1388</v>
      </c>
      <c r="G1085" s="5" t="s">
        <v>63</v>
      </c>
      <c r="H1085" s="6">
        <v>705333.33333329996</v>
      </c>
      <c r="I1085" s="6">
        <v>705333.33333329996</v>
      </c>
      <c r="J1085" s="32">
        <v>0</v>
      </c>
      <c r="K1085" s="7"/>
    </row>
    <row r="1086" spans="1:11" x14ac:dyDescent="0.3">
      <c r="A1086" s="3" t="s">
        <v>205</v>
      </c>
      <c r="B1086" s="4" t="s">
        <v>206</v>
      </c>
      <c r="C1086" s="5" t="s">
        <v>207</v>
      </c>
      <c r="D1086" s="4" t="s">
        <v>208</v>
      </c>
      <c r="E1086" s="4">
        <v>3466106</v>
      </c>
      <c r="F1086" s="5" t="s">
        <v>1388</v>
      </c>
      <c r="G1086" s="5" t="s">
        <v>439</v>
      </c>
      <c r="H1086" s="6">
        <v>81725</v>
      </c>
      <c r="I1086" s="6">
        <v>81725</v>
      </c>
      <c r="J1086" s="32">
        <v>0</v>
      </c>
      <c r="K1086" s="7"/>
    </row>
    <row r="1087" spans="1:11" x14ac:dyDescent="0.3">
      <c r="A1087" s="3" t="s">
        <v>242</v>
      </c>
      <c r="B1087" s="4" t="s">
        <v>243</v>
      </c>
      <c r="C1087" s="5" t="s">
        <v>257</v>
      </c>
      <c r="D1087" s="4" t="s">
        <v>258</v>
      </c>
      <c r="E1087" s="4">
        <v>3466106</v>
      </c>
      <c r="F1087" s="5" t="s">
        <v>1388</v>
      </c>
      <c r="G1087" s="5" t="s">
        <v>439</v>
      </c>
      <c r="H1087" s="6">
        <v>86000</v>
      </c>
      <c r="I1087" s="6">
        <v>86000</v>
      </c>
      <c r="J1087" s="32">
        <v>0</v>
      </c>
      <c r="K1087" s="7"/>
    </row>
    <row r="1088" spans="1:11" x14ac:dyDescent="0.3">
      <c r="A1088" s="3" t="s">
        <v>242</v>
      </c>
      <c r="B1088" s="4" t="s">
        <v>243</v>
      </c>
      <c r="C1088" s="5" t="s">
        <v>259</v>
      </c>
      <c r="D1088" s="4" t="s">
        <v>260</v>
      </c>
      <c r="E1088" s="4">
        <v>3466106</v>
      </c>
      <c r="F1088" s="5" t="s">
        <v>1388</v>
      </c>
      <c r="G1088" s="5" t="s">
        <v>439</v>
      </c>
      <c r="H1088" s="6" t="s">
        <v>66</v>
      </c>
      <c r="I1088" s="6">
        <v>96000</v>
      </c>
      <c r="J1088" s="32" t="s">
        <v>66</v>
      </c>
      <c r="K1088" s="7"/>
    </row>
    <row r="1089" spans="1:11" x14ac:dyDescent="0.3">
      <c r="A1089" s="3" t="s">
        <v>177</v>
      </c>
      <c r="B1089" s="4" t="s">
        <v>178</v>
      </c>
      <c r="C1089" s="5" t="s">
        <v>179</v>
      </c>
      <c r="D1089" s="4" t="s">
        <v>180</v>
      </c>
      <c r="E1089" s="4">
        <v>3466106</v>
      </c>
      <c r="F1089" s="5" t="s">
        <v>1294</v>
      </c>
      <c r="G1089" s="5" t="s">
        <v>63</v>
      </c>
      <c r="H1089" s="6">
        <v>28666.666666699999</v>
      </c>
      <c r="I1089" s="6">
        <v>28666.666666699999</v>
      </c>
      <c r="J1089" s="32">
        <v>0</v>
      </c>
      <c r="K1089" s="7"/>
    </row>
    <row r="1090" spans="1:11" x14ac:dyDescent="0.3">
      <c r="A1090" s="3" t="s">
        <v>177</v>
      </c>
      <c r="B1090" s="4" t="s">
        <v>178</v>
      </c>
      <c r="C1090" s="5" t="s">
        <v>181</v>
      </c>
      <c r="D1090" s="4" t="s">
        <v>182</v>
      </c>
      <c r="E1090" s="4">
        <v>3466106</v>
      </c>
      <c r="F1090" s="5" t="s">
        <v>1294</v>
      </c>
      <c r="G1090" s="5" t="s">
        <v>63</v>
      </c>
      <c r="H1090" s="6">
        <v>29500</v>
      </c>
      <c r="I1090" s="6">
        <v>29500</v>
      </c>
      <c r="J1090" s="32">
        <v>0</v>
      </c>
      <c r="K1090" s="7"/>
    </row>
    <row r="1091" spans="1:11" x14ac:dyDescent="0.3">
      <c r="A1091" s="3" t="s">
        <v>75</v>
      </c>
      <c r="B1091" s="4" t="s">
        <v>76</v>
      </c>
      <c r="C1091" s="5" t="s">
        <v>77</v>
      </c>
      <c r="D1091" s="4" t="s">
        <v>78</v>
      </c>
      <c r="E1091" s="4">
        <v>3466106</v>
      </c>
      <c r="F1091" s="5" t="s">
        <v>907</v>
      </c>
      <c r="G1091" s="5" t="s">
        <v>63</v>
      </c>
      <c r="H1091" s="6">
        <v>58064.5</v>
      </c>
      <c r="I1091" s="6">
        <v>58139.5</v>
      </c>
      <c r="J1091" s="32">
        <v>0.12916670254630169</v>
      </c>
      <c r="K1091" s="7"/>
    </row>
    <row r="1092" spans="1:11" x14ac:dyDescent="0.3">
      <c r="A1092" s="3" t="s">
        <v>75</v>
      </c>
      <c r="B1092" s="4" t="s">
        <v>76</v>
      </c>
      <c r="C1092" s="5" t="s">
        <v>80</v>
      </c>
      <c r="D1092" s="4" t="s">
        <v>81</v>
      </c>
      <c r="E1092" s="4">
        <v>3466106</v>
      </c>
      <c r="F1092" s="5" t="s">
        <v>907</v>
      </c>
      <c r="G1092" s="5" t="s">
        <v>63</v>
      </c>
      <c r="H1092" s="6">
        <v>67333.333333300005</v>
      </c>
      <c r="I1092" s="6">
        <v>67333.333333300005</v>
      </c>
      <c r="J1092" s="32">
        <v>0</v>
      </c>
      <c r="K1092" s="7"/>
    </row>
    <row r="1093" spans="1:11" x14ac:dyDescent="0.3">
      <c r="A1093" s="3" t="s">
        <v>75</v>
      </c>
      <c r="B1093" s="4" t="s">
        <v>76</v>
      </c>
      <c r="C1093" s="5" t="s">
        <v>296</v>
      </c>
      <c r="D1093" s="4" t="s">
        <v>297</v>
      </c>
      <c r="E1093" s="4">
        <v>3466106</v>
      </c>
      <c r="F1093" s="5" t="s">
        <v>907</v>
      </c>
      <c r="G1093" s="5" t="s">
        <v>63</v>
      </c>
      <c r="H1093" s="6">
        <v>62800</v>
      </c>
      <c r="I1093" s="6">
        <v>62800</v>
      </c>
      <c r="J1093" s="32">
        <v>0</v>
      </c>
      <c r="K1093" s="7"/>
    </row>
    <row r="1094" spans="1:11" x14ac:dyDescent="0.3">
      <c r="A1094" s="3" t="s">
        <v>75</v>
      </c>
      <c r="B1094" s="4" t="s">
        <v>76</v>
      </c>
      <c r="C1094" s="5" t="s">
        <v>90</v>
      </c>
      <c r="D1094" s="4" t="s">
        <v>91</v>
      </c>
      <c r="E1094" s="4">
        <v>3466106</v>
      </c>
      <c r="F1094" s="5" t="s">
        <v>907</v>
      </c>
      <c r="G1094" s="5" t="s">
        <v>63</v>
      </c>
      <c r="H1094" s="6">
        <v>71950</v>
      </c>
      <c r="I1094" s="6">
        <v>63500</v>
      </c>
      <c r="J1094" s="32">
        <v>-11.744266851980544</v>
      </c>
      <c r="K1094" s="7"/>
    </row>
    <row r="1095" spans="1:11" x14ac:dyDescent="0.3">
      <c r="A1095" s="3" t="s">
        <v>75</v>
      </c>
      <c r="B1095" s="4" t="s">
        <v>76</v>
      </c>
      <c r="C1095" s="5" t="s">
        <v>94</v>
      </c>
      <c r="D1095" s="4" t="s">
        <v>95</v>
      </c>
      <c r="E1095" s="4">
        <v>3466106</v>
      </c>
      <c r="F1095" s="5" t="s">
        <v>907</v>
      </c>
      <c r="G1095" s="5" t="s">
        <v>63</v>
      </c>
      <c r="H1095" s="6">
        <v>63260</v>
      </c>
      <c r="I1095" s="6">
        <v>63260</v>
      </c>
      <c r="J1095" s="32">
        <v>0</v>
      </c>
      <c r="K1095" s="7"/>
    </row>
    <row r="1096" spans="1:11" x14ac:dyDescent="0.3">
      <c r="A1096" s="3" t="s">
        <v>75</v>
      </c>
      <c r="B1096" s="4" t="s">
        <v>76</v>
      </c>
      <c r="C1096" s="5" t="s">
        <v>100</v>
      </c>
      <c r="D1096" s="4" t="s">
        <v>101</v>
      </c>
      <c r="E1096" s="4">
        <v>3466106</v>
      </c>
      <c r="F1096" s="5" t="s">
        <v>907</v>
      </c>
      <c r="G1096" s="5" t="s">
        <v>63</v>
      </c>
      <c r="H1096" s="6">
        <v>72500</v>
      </c>
      <c r="I1096" s="6">
        <v>72000</v>
      </c>
      <c r="J1096" s="32">
        <v>-0.68965517241379448</v>
      </c>
      <c r="K1096" s="7"/>
    </row>
    <row r="1097" spans="1:11" x14ac:dyDescent="0.3">
      <c r="A1097" s="3" t="s">
        <v>75</v>
      </c>
      <c r="B1097" s="4" t="s">
        <v>76</v>
      </c>
      <c r="C1097" s="5" t="s">
        <v>273</v>
      </c>
      <c r="D1097" s="4" t="s">
        <v>274</v>
      </c>
      <c r="E1097" s="4">
        <v>3466106</v>
      </c>
      <c r="F1097" s="5" t="s">
        <v>907</v>
      </c>
      <c r="G1097" s="5" t="s">
        <v>63</v>
      </c>
      <c r="H1097" s="6">
        <v>61775.5714286</v>
      </c>
      <c r="I1097" s="6">
        <v>61120.333333299997</v>
      </c>
      <c r="J1097" s="32">
        <v>-1.0606750858748848</v>
      </c>
      <c r="K1097" s="7"/>
    </row>
    <row r="1098" spans="1:11" x14ac:dyDescent="0.3">
      <c r="A1098" s="3" t="s">
        <v>75</v>
      </c>
      <c r="B1098" s="4" t="s">
        <v>76</v>
      </c>
      <c r="C1098" s="5" t="s">
        <v>104</v>
      </c>
      <c r="D1098" s="4" t="s">
        <v>105</v>
      </c>
      <c r="E1098" s="4">
        <v>3466106</v>
      </c>
      <c r="F1098" s="5" t="s">
        <v>907</v>
      </c>
      <c r="G1098" s="5" t="s">
        <v>63</v>
      </c>
      <c r="H1098" s="6">
        <v>60747.75</v>
      </c>
      <c r="I1098" s="6">
        <v>62805.5</v>
      </c>
      <c r="J1098" s="32">
        <v>3.3873682564374841</v>
      </c>
      <c r="K1098" s="7"/>
    </row>
    <row r="1099" spans="1:11" x14ac:dyDescent="0.3">
      <c r="A1099" s="3" t="s">
        <v>75</v>
      </c>
      <c r="B1099" s="4" t="s">
        <v>76</v>
      </c>
      <c r="C1099" s="5" t="s">
        <v>400</v>
      </c>
      <c r="D1099" s="4" t="s">
        <v>401</v>
      </c>
      <c r="E1099" s="4">
        <v>3466106</v>
      </c>
      <c r="F1099" s="5" t="s">
        <v>907</v>
      </c>
      <c r="G1099" s="5" t="s">
        <v>63</v>
      </c>
      <c r="H1099" s="6">
        <v>63875</v>
      </c>
      <c r="I1099" s="6">
        <v>61475</v>
      </c>
      <c r="J1099" s="32">
        <v>-3.7573385518591018</v>
      </c>
      <c r="K1099" s="7"/>
    </row>
    <row r="1100" spans="1:11" x14ac:dyDescent="0.3">
      <c r="A1100" s="3" t="s">
        <v>106</v>
      </c>
      <c r="B1100" s="4" t="s">
        <v>107</v>
      </c>
      <c r="C1100" s="5" t="s">
        <v>108</v>
      </c>
      <c r="D1100" s="4" t="s">
        <v>107</v>
      </c>
      <c r="E1100" s="4">
        <v>3466106</v>
      </c>
      <c r="F1100" s="5" t="s">
        <v>907</v>
      </c>
      <c r="G1100" s="5" t="s">
        <v>63</v>
      </c>
      <c r="H1100" s="6">
        <v>77730</v>
      </c>
      <c r="I1100" s="6">
        <v>72108.333333300005</v>
      </c>
      <c r="J1100" s="32">
        <v>-7.2322998413739796</v>
      </c>
      <c r="K1100" s="7"/>
    </row>
    <row r="1101" spans="1:11" x14ac:dyDescent="0.3">
      <c r="A1101" s="3" t="s">
        <v>353</v>
      </c>
      <c r="B1101" s="4" t="s">
        <v>354</v>
      </c>
      <c r="C1101" s="5" t="s">
        <v>406</v>
      </c>
      <c r="D1101" s="4" t="s">
        <v>407</v>
      </c>
      <c r="E1101" s="4">
        <v>3466106</v>
      </c>
      <c r="F1101" s="5" t="s">
        <v>907</v>
      </c>
      <c r="G1101" s="5" t="s">
        <v>63</v>
      </c>
      <c r="H1101" s="6">
        <v>63464.5</v>
      </c>
      <c r="I1101" s="6">
        <v>63361</v>
      </c>
      <c r="J1101" s="32">
        <v>-0.16308329853698122</v>
      </c>
      <c r="K1101" s="7"/>
    </row>
    <row r="1102" spans="1:11" x14ac:dyDescent="0.3">
      <c r="A1102" s="3" t="s">
        <v>58</v>
      </c>
      <c r="B1102" s="4" t="s">
        <v>59</v>
      </c>
      <c r="C1102" s="5" t="s">
        <v>149</v>
      </c>
      <c r="D1102" s="4" t="s">
        <v>150</v>
      </c>
      <c r="E1102" s="4">
        <v>3466106</v>
      </c>
      <c r="F1102" s="5" t="s">
        <v>907</v>
      </c>
      <c r="G1102" s="5" t="s">
        <v>63</v>
      </c>
      <c r="H1102" s="6">
        <v>78333.333333300005</v>
      </c>
      <c r="I1102" s="6">
        <v>76333.333333300005</v>
      </c>
      <c r="J1102" s="32">
        <v>-2.5531914893627938</v>
      </c>
      <c r="K1102" s="7"/>
    </row>
    <row r="1103" spans="1:11" x14ac:dyDescent="0.3">
      <c r="A1103" s="3" t="s">
        <v>402</v>
      </c>
      <c r="B1103" s="4" t="s">
        <v>403</v>
      </c>
      <c r="C1103" s="5" t="s">
        <v>415</v>
      </c>
      <c r="D1103" s="4" t="s">
        <v>416</v>
      </c>
      <c r="E1103" s="4">
        <v>3466106</v>
      </c>
      <c r="F1103" s="5" t="s">
        <v>907</v>
      </c>
      <c r="G1103" s="5" t="s">
        <v>439</v>
      </c>
      <c r="H1103" s="6">
        <v>15500</v>
      </c>
      <c r="I1103" s="6">
        <v>15500</v>
      </c>
      <c r="J1103" s="32">
        <v>0</v>
      </c>
      <c r="K1103" s="7"/>
    </row>
    <row r="1104" spans="1:11" x14ac:dyDescent="0.3">
      <c r="A1104" s="3" t="s">
        <v>353</v>
      </c>
      <c r="B1104" s="4" t="s">
        <v>354</v>
      </c>
      <c r="C1104" s="5" t="s">
        <v>406</v>
      </c>
      <c r="D1104" s="4" t="s">
        <v>407</v>
      </c>
      <c r="E1104" s="4">
        <v>3466106</v>
      </c>
      <c r="F1104" s="5" t="s">
        <v>907</v>
      </c>
      <c r="G1104" s="5" t="s">
        <v>439</v>
      </c>
      <c r="H1104" s="6">
        <v>11401</v>
      </c>
      <c r="I1104" s="6">
        <v>11401</v>
      </c>
      <c r="J1104" s="32">
        <v>0</v>
      </c>
      <c r="K1104" s="7"/>
    </row>
    <row r="1105" spans="1:11" x14ac:dyDescent="0.3">
      <c r="A1105" s="3" t="s">
        <v>75</v>
      </c>
      <c r="B1105" s="4" t="s">
        <v>76</v>
      </c>
      <c r="C1105" s="5" t="s">
        <v>400</v>
      </c>
      <c r="D1105" s="4" t="s">
        <v>401</v>
      </c>
      <c r="E1105" s="4">
        <v>3466106</v>
      </c>
      <c r="F1105" s="5" t="s">
        <v>907</v>
      </c>
      <c r="G1105" s="5" t="s">
        <v>294</v>
      </c>
      <c r="H1105" s="6">
        <v>27200</v>
      </c>
      <c r="I1105" s="6">
        <v>25900</v>
      </c>
      <c r="J1105" s="32">
        <v>-4.7794117647058876</v>
      </c>
      <c r="K1105" s="7"/>
    </row>
    <row r="1106" spans="1:11" x14ac:dyDescent="0.3">
      <c r="A1106" s="3" t="s">
        <v>402</v>
      </c>
      <c r="B1106" s="4" t="s">
        <v>403</v>
      </c>
      <c r="C1106" s="5" t="s">
        <v>415</v>
      </c>
      <c r="D1106" s="4" t="s">
        <v>416</v>
      </c>
      <c r="E1106" s="4">
        <v>3466106</v>
      </c>
      <c r="F1106" s="5" t="s">
        <v>907</v>
      </c>
      <c r="G1106" s="5" t="s">
        <v>294</v>
      </c>
      <c r="H1106" s="6">
        <v>35000</v>
      </c>
      <c r="I1106" s="6">
        <v>35000</v>
      </c>
      <c r="J1106" s="32">
        <v>0</v>
      </c>
      <c r="K1106" s="7"/>
    </row>
    <row r="1107" spans="1:11" x14ac:dyDescent="0.3">
      <c r="A1107" s="3" t="s">
        <v>353</v>
      </c>
      <c r="B1107" s="4" t="s">
        <v>354</v>
      </c>
      <c r="C1107" s="5" t="s">
        <v>355</v>
      </c>
      <c r="D1107" s="4" t="s">
        <v>356</v>
      </c>
      <c r="E1107" s="4">
        <v>3466106</v>
      </c>
      <c r="F1107" s="5" t="s">
        <v>907</v>
      </c>
      <c r="G1107" s="5" t="s">
        <v>294</v>
      </c>
      <c r="H1107" s="6">
        <v>25830</v>
      </c>
      <c r="I1107" s="6">
        <v>23700</v>
      </c>
      <c r="J1107" s="32">
        <v>-8.24622531939605</v>
      </c>
      <c r="K1107" s="7"/>
    </row>
    <row r="1108" spans="1:11" x14ac:dyDescent="0.3">
      <c r="A1108" s="3" t="s">
        <v>75</v>
      </c>
      <c r="B1108" s="4" t="s">
        <v>76</v>
      </c>
      <c r="C1108" s="5" t="s">
        <v>77</v>
      </c>
      <c r="D1108" s="4" t="s">
        <v>78</v>
      </c>
      <c r="E1108" s="4">
        <v>3466106</v>
      </c>
      <c r="F1108" s="5" t="s">
        <v>908</v>
      </c>
      <c r="G1108" s="5" t="s">
        <v>63</v>
      </c>
      <c r="H1108" s="6">
        <v>27130.25</v>
      </c>
      <c r="I1108" s="6">
        <v>26187</v>
      </c>
      <c r="J1108" s="32">
        <v>-3.4767464361736389</v>
      </c>
      <c r="K1108" s="7"/>
    </row>
    <row r="1109" spans="1:11" x14ac:dyDescent="0.3">
      <c r="A1109" s="3" t="s">
        <v>75</v>
      </c>
      <c r="B1109" s="4" t="s">
        <v>76</v>
      </c>
      <c r="C1109" s="5" t="s">
        <v>80</v>
      </c>
      <c r="D1109" s="4" t="s">
        <v>81</v>
      </c>
      <c r="E1109" s="4">
        <v>3466106</v>
      </c>
      <c r="F1109" s="5" t="s">
        <v>908</v>
      </c>
      <c r="G1109" s="5" t="s">
        <v>63</v>
      </c>
      <c r="H1109" s="6">
        <v>29500</v>
      </c>
      <c r="I1109" s="6">
        <v>29500</v>
      </c>
      <c r="J1109" s="32">
        <v>0</v>
      </c>
      <c r="K1109" s="7"/>
    </row>
    <row r="1110" spans="1:11" x14ac:dyDescent="0.3">
      <c r="A1110" s="3" t="s">
        <v>75</v>
      </c>
      <c r="B1110" s="4" t="s">
        <v>76</v>
      </c>
      <c r="C1110" s="5" t="s">
        <v>398</v>
      </c>
      <c r="D1110" s="4" t="s">
        <v>399</v>
      </c>
      <c r="E1110" s="4">
        <v>3466106</v>
      </c>
      <c r="F1110" s="5" t="s">
        <v>908</v>
      </c>
      <c r="G1110" s="5" t="s">
        <v>63</v>
      </c>
      <c r="H1110" s="6">
        <v>29908.2</v>
      </c>
      <c r="I1110" s="6">
        <v>29564.799999999999</v>
      </c>
      <c r="J1110" s="32">
        <v>-1.1481800977658385</v>
      </c>
      <c r="K1110" s="7"/>
    </row>
    <row r="1111" spans="1:11" x14ac:dyDescent="0.3">
      <c r="A1111" s="3" t="s">
        <v>75</v>
      </c>
      <c r="B1111" s="4" t="s">
        <v>76</v>
      </c>
      <c r="C1111" s="5" t="s">
        <v>296</v>
      </c>
      <c r="D1111" s="4" t="s">
        <v>297</v>
      </c>
      <c r="E1111" s="4">
        <v>3466106</v>
      </c>
      <c r="F1111" s="5" t="s">
        <v>908</v>
      </c>
      <c r="G1111" s="5" t="s">
        <v>63</v>
      </c>
      <c r="H1111" s="6">
        <v>28628.2</v>
      </c>
      <c r="I1111" s="6">
        <v>28585</v>
      </c>
      <c r="J1111" s="32">
        <v>-0.15090016137934148</v>
      </c>
      <c r="K1111" s="7"/>
    </row>
    <row r="1112" spans="1:11" x14ac:dyDescent="0.3">
      <c r="A1112" s="3" t="s">
        <v>75</v>
      </c>
      <c r="B1112" s="4" t="s">
        <v>76</v>
      </c>
      <c r="C1112" s="5" t="s">
        <v>86</v>
      </c>
      <c r="D1112" s="4" t="s">
        <v>87</v>
      </c>
      <c r="E1112" s="4">
        <v>3466106</v>
      </c>
      <c r="F1112" s="5" t="s">
        <v>908</v>
      </c>
      <c r="G1112" s="5" t="s">
        <v>63</v>
      </c>
      <c r="H1112" s="6">
        <v>28470.5</v>
      </c>
      <c r="I1112" s="6">
        <v>28312</v>
      </c>
      <c r="J1112" s="32">
        <v>-0.55671660139442469</v>
      </c>
      <c r="K1112" s="7"/>
    </row>
    <row r="1113" spans="1:11" x14ac:dyDescent="0.3">
      <c r="A1113" s="3" t="s">
        <v>75</v>
      </c>
      <c r="B1113" s="4" t="s">
        <v>76</v>
      </c>
      <c r="C1113" s="5" t="s">
        <v>92</v>
      </c>
      <c r="D1113" s="4" t="s">
        <v>93</v>
      </c>
      <c r="E1113" s="4">
        <v>3466106</v>
      </c>
      <c r="F1113" s="5" t="s">
        <v>908</v>
      </c>
      <c r="G1113" s="5" t="s">
        <v>63</v>
      </c>
      <c r="H1113" s="6">
        <v>27170.5</v>
      </c>
      <c r="I1113" s="6">
        <v>27570.5</v>
      </c>
      <c r="J1113" s="32">
        <v>1.4721849064242454</v>
      </c>
      <c r="K1113" s="7"/>
    </row>
    <row r="1114" spans="1:11" x14ac:dyDescent="0.3">
      <c r="A1114" s="3" t="s">
        <v>75</v>
      </c>
      <c r="B1114" s="4" t="s">
        <v>76</v>
      </c>
      <c r="C1114" s="5" t="s">
        <v>94</v>
      </c>
      <c r="D1114" s="4" t="s">
        <v>95</v>
      </c>
      <c r="E1114" s="4">
        <v>3466106</v>
      </c>
      <c r="F1114" s="5" t="s">
        <v>908</v>
      </c>
      <c r="G1114" s="5" t="s">
        <v>63</v>
      </c>
      <c r="H1114" s="6">
        <v>29812.5</v>
      </c>
      <c r="I1114" s="6">
        <v>29912.5</v>
      </c>
      <c r="J1114" s="32">
        <v>0.33542976939202607</v>
      </c>
      <c r="K1114" s="7"/>
    </row>
    <row r="1115" spans="1:11" x14ac:dyDescent="0.3">
      <c r="A1115" s="3" t="s">
        <v>75</v>
      </c>
      <c r="B1115" s="4" t="s">
        <v>76</v>
      </c>
      <c r="C1115" s="5" t="s">
        <v>100</v>
      </c>
      <c r="D1115" s="4" t="s">
        <v>101</v>
      </c>
      <c r="E1115" s="4">
        <v>3466106</v>
      </c>
      <c r="F1115" s="5" t="s">
        <v>908</v>
      </c>
      <c r="G1115" s="5" t="s">
        <v>63</v>
      </c>
      <c r="H1115" s="6">
        <v>30260.25</v>
      </c>
      <c r="I1115" s="6">
        <v>30964.799999999999</v>
      </c>
      <c r="J1115" s="32">
        <v>2.3283019803207239</v>
      </c>
      <c r="K1115" s="7"/>
    </row>
    <row r="1116" spans="1:11" x14ac:dyDescent="0.3">
      <c r="A1116" s="3" t="s">
        <v>75</v>
      </c>
      <c r="B1116" s="4" t="s">
        <v>76</v>
      </c>
      <c r="C1116" s="5" t="s">
        <v>273</v>
      </c>
      <c r="D1116" s="4" t="s">
        <v>274</v>
      </c>
      <c r="E1116" s="4">
        <v>3466106</v>
      </c>
      <c r="F1116" s="5" t="s">
        <v>908</v>
      </c>
      <c r="G1116" s="5" t="s">
        <v>63</v>
      </c>
      <c r="H1116" s="6">
        <v>29077.2857143</v>
      </c>
      <c r="I1116" s="6">
        <v>28684.4285714</v>
      </c>
      <c r="J1116" s="32">
        <v>-1.351079143906464</v>
      </c>
      <c r="K1116" s="7"/>
    </row>
    <row r="1117" spans="1:11" x14ac:dyDescent="0.3">
      <c r="A1117" s="3" t="s">
        <v>75</v>
      </c>
      <c r="B1117" s="4" t="s">
        <v>76</v>
      </c>
      <c r="C1117" s="5" t="s">
        <v>104</v>
      </c>
      <c r="D1117" s="4" t="s">
        <v>105</v>
      </c>
      <c r="E1117" s="4">
        <v>3466106</v>
      </c>
      <c r="F1117" s="5" t="s">
        <v>908</v>
      </c>
      <c r="G1117" s="5" t="s">
        <v>63</v>
      </c>
      <c r="H1117" s="6">
        <v>28170.5</v>
      </c>
      <c r="I1117" s="6">
        <v>27345.5</v>
      </c>
      <c r="J1117" s="32">
        <v>-2.9285955165864963</v>
      </c>
      <c r="K1117" s="7"/>
    </row>
    <row r="1118" spans="1:11" x14ac:dyDescent="0.3">
      <c r="A1118" s="3" t="s">
        <v>75</v>
      </c>
      <c r="B1118" s="4" t="s">
        <v>76</v>
      </c>
      <c r="C1118" s="5" t="s">
        <v>400</v>
      </c>
      <c r="D1118" s="4" t="s">
        <v>401</v>
      </c>
      <c r="E1118" s="4">
        <v>3466106</v>
      </c>
      <c r="F1118" s="5" t="s">
        <v>908</v>
      </c>
      <c r="G1118" s="5" t="s">
        <v>63</v>
      </c>
      <c r="H1118" s="6">
        <v>28900.2</v>
      </c>
      <c r="I1118" s="6">
        <v>28987.333333300001</v>
      </c>
      <c r="J1118" s="32">
        <v>0.30149733669664336</v>
      </c>
      <c r="K1118" s="7"/>
    </row>
    <row r="1119" spans="1:11" x14ac:dyDescent="0.3">
      <c r="A1119" s="3" t="s">
        <v>455</v>
      </c>
      <c r="B1119" s="4" t="s">
        <v>456</v>
      </c>
      <c r="C1119" s="5" t="s">
        <v>457</v>
      </c>
      <c r="D1119" s="4" t="s">
        <v>458</v>
      </c>
      <c r="E1119" s="4">
        <v>3466106</v>
      </c>
      <c r="F1119" s="5" t="s">
        <v>908</v>
      </c>
      <c r="G1119" s="5" t="s">
        <v>63</v>
      </c>
      <c r="H1119" s="6">
        <v>34850</v>
      </c>
      <c r="I1119" s="6">
        <v>34750</v>
      </c>
      <c r="J1119" s="32">
        <v>-0.28694404591105283</v>
      </c>
      <c r="K1119" s="7"/>
    </row>
    <row r="1120" spans="1:11" x14ac:dyDescent="0.3">
      <c r="A1120" s="3" t="s">
        <v>106</v>
      </c>
      <c r="B1120" s="4" t="s">
        <v>107</v>
      </c>
      <c r="C1120" s="5" t="s">
        <v>108</v>
      </c>
      <c r="D1120" s="4" t="s">
        <v>107</v>
      </c>
      <c r="E1120" s="4">
        <v>3466106</v>
      </c>
      <c r="F1120" s="5" t="s">
        <v>908</v>
      </c>
      <c r="G1120" s="5" t="s">
        <v>63</v>
      </c>
      <c r="H1120" s="6">
        <v>30010</v>
      </c>
      <c r="I1120" s="6">
        <v>29790</v>
      </c>
      <c r="J1120" s="32">
        <v>-0.73308897034322085</v>
      </c>
      <c r="K1120" s="7"/>
    </row>
    <row r="1121" spans="1:11" x14ac:dyDescent="0.3">
      <c r="A1121" s="3" t="s">
        <v>402</v>
      </c>
      <c r="B1121" s="4" t="s">
        <v>403</v>
      </c>
      <c r="C1121" s="5" t="s">
        <v>415</v>
      </c>
      <c r="D1121" s="4" t="s">
        <v>416</v>
      </c>
      <c r="E1121" s="4">
        <v>3466106</v>
      </c>
      <c r="F1121" s="5" t="s">
        <v>908</v>
      </c>
      <c r="G1121" s="5" t="s">
        <v>63</v>
      </c>
      <c r="H1121" s="6">
        <v>34257</v>
      </c>
      <c r="I1121" s="6">
        <v>34257</v>
      </c>
      <c r="J1121" s="32">
        <v>0</v>
      </c>
      <c r="K1121" s="7"/>
    </row>
    <row r="1122" spans="1:11" x14ac:dyDescent="0.3">
      <c r="A1122" s="3" t="s">
        <v>402</v>
      </c>
      <c r="B1122" s="4" t="s">
        <v>403</v>
      </c>
      <c r="C1122" s="5" t="s">
        <v>404</v>
      </c>
      <c r="D1122" s="4" t="s">
        <v>405</v>
      </c>
      <c r="E1122" s="4">
        <v>3466106</v>
      </c>
      <c r="F1122" s="5" t="s">
        <v>908</v>
      </c>
      <c r="G1122" s="5" t="s">
        <v>63</v>
      </c>
      <c r="H1122" s="6">
        <v>31000</v>
      </c>
      <c r="I1122" s="6">
        <v>31500</v>
      </c>
      <c r="J1122" s="32">
        <v>1.6129032258064502</v>
      </c>
      <c r="K1122" s="7"/>
    </row>
    <row r="1123" spans="1:11" x14ac:dyDescent="0.3">
      <c r="A1123" s="3" t="s">
        <v>402</v>
      </c>
      <c r="B1123" s="4" t="s">
        <v>403</v>
      </c>
      <c r="C1123" s="5" t="s">
        <v>791</v>
      </c>
      <c r="D1123" s="4" t="s">
        <v>792</v>
      </c>
      <c r="E1123" s="4">
        <v>3466106</v>
      </c>
      <c r="F1123" s="5" t="s">
        <v>908</v>
      </c>
      <c r="G1123" s="5" t="s">
        <v>63</v>
      </c>
      <c r="H1123" s="6">
        <v>28250</v>
      </c>
      <c r="I1123" s="6">
        <v>27000</v>
      </c>
      <c r="J1123" s="32">
        <v>-4.4247787610619422</v>
      </c>
      <c r="K1123" s="7"/>
    </row>
    <row r="1124" spans="1:11" x14ac:dyDescent="0.3">
      <c r="A1124" s="3" t="s">
        <v>402</v>
      </c>
      <c r="B1124" s="4" t="s">
        <v>403</v>
      </c>
      <c r="C1124" s="5" t="s">
        <v>575</v>
      </c>
      <c r="D1124" s="4" t="s">
        <v>576</v>
      </c>
      <c r="E1124" s="4">
        <v>3466106</v>
      </c>
      <c r="F1124" s="5" t="s">
        <v>908</v>
      </c>
      <c r="G1124" s="5" t="s">
        <v>63</v>
      </c>
      <c r="H1124" s="6">
        <v>33500</v>
      </c>
      <c r="I1124" s="6">
        <v>33750</v>
      </c>
      <c r="J1124" s="32">
        <v>0.74626865671640896</v>
      </c>
      <c r="K1124" s="7"/>
    </row>
    <row r="1125" spans="1:11" x14ac:dyDescent="0.3">
      <c r="A1125" s="3" t="s">
        <v>109</v>
      </c>
      <c r="B1125" s="4" t="s">
        <v>110</v>
      </c>
      <c r="C1125" s="5" t="s">
        <v>113</v>
      </c>
      <c r="D1125" s="4" t="s">
        <v>114</v>
      </c>
      <c r="E1125" s="4">
        <v>3466106</v>
      </c>
      <c r="F1125" s="5" t="s">
        <v>908</v>
      </c>
      <c r="G1125" s="5" t="s">
        <v>63</v>
      </c>
      <c r="H1125" s="6" t="s">
        <v>66</v>
      </c>
      <c r="I1125" s="6">
        <v>28500</v>
      </c>
      <c r="J1125" s="32" t="s">
        <v>66</v>
      </c>
      <c r="K1125" s="7"/>
    </row>
    <row r="1126" spans="1:11" x14ac:dyDescent="0.3">
      <c r="A1126" s="3" t="s">
        <v>109</v>
      </c>
      <c r="B1126" s="4" t="s">
        <v>110</v>
      </c>
      <c r="C1126" s="5" t="s">
        <v>115</v>
      </c>
      <c r="D1126" s="4" t="s">
        <v>116</v>
      </c>
      <c r="E1126" s="4">
        <v>3466106</v>
      </c>
      <c r="F1126" s="5" t="s">
        <v>908</v>
      </c>
      <c r="G1126" s="5" t="s">
        <v>63</v>
      </c>
      <c r="H1126" s="6">
        <v>29600</v>
      </c>
      <c r="I1126" s="6">
        <v>29266.666666699999</v>
      </c>
      <c r="J1126" s="32">
        <v>-1.1261261260135158</v>
      </c>
      <c r="K1126" s="7"/>
    </row>
    <row r="1127" spans="1:11" x14ac:dyDescent="0.3">
      <c r="A1127" s="3" t="s">
        <v>109</v>
      </c>
      <c r="B1127" s="4" t="s">
        <v>110</v>
      </c>
      <c r="C1127" s="5" t="s">
        <v>117</v>
      </c>
      <c r="D1127" s="4" t="s">
        <v>118</v>
      </c>
      <c r="E1127" s="4">
        <v>3466106</v>
      </c>
      <c r="F1127" s="5" t="s">
        <v>908</v>
      </c>
      <c r="G1127" s="5" t="s">
        <v>63</v>
      </c>
      <c r="H1127" s="6" t="s">
        <v>66</v>
      </c>
      <c r="I1127" s="6">
        <v>29725</v>
      </c>
      <c r="J1127" s="32" t="s">
        <v>66</v>
      </c>
      <c r="K1127" s="7"/>
    </row>
    <row r="1128" spans="1:11" x14ac:dyDescent="0.3">
      <c r="A1128" s="3" t="s">
        <v>109</v>
      </c>
      <c r="B1128" s="4" t="s">
        <v>110</v>
      </c>
      <c r="C1128" s="5" t="s">
        <v>127</v>
      </c>
      <c r="D1128" s="4" t="s">
        <v>128</v>
      </c>
      <c r="E1128" s="4">
        <v>3466106</v>
      </c>
      <c r="F1128" s="5" t="s">
        <v>908</v>
      </c>
      <c r="G1128" s="5" t="s">
        <v>63</v>
      </c>
      <c r="H1128" s="6">
        <v>28833.333333300001</v>
      </c>
      <c r="I1128" s="6">
        <v>28833.333333300001</v>
      </c>
      <c r="J1128" s="32">
        <v>0</v>
      </c>
      <c r="K1128" s="7"/>
    </row>
    <row r="1129" spans="1:11" x14ac:dyDescent="0.3">
      <c r="A1129" s="3" t="s">
        <v>131</v>
      </c>
      <c r="B1129" s="4" t="s">
        <v>132</v>
      </c>
      <c r="C1129" s="5" t="s">
        <v>784</v>
      </c>
      <c r="D1129" s="4" t="s">
        <v>785</v>
      </c>
      <c r="E1129" s="4">
        <v>3466106</v>
      </c>
      <c r="F1129" s="5" t="s">
        <v>908</v>
      </c>
      <c r="G1129" s="5" t="s">
        <v>63</v>
      </c>
      <c r="H1129" s="6">
        <v>28768.333333300001</v>
      </c>
      <c r="I1129" s="6">
        <v>28000</v>
      </c>
      <c r="J1129" s="32">
        <v>-2.6707606742398138</v>
      </c>
      <c r="K1129" s="7"/>
    </row>
    <row r="1130" spans="1:11" x14ac:dyDescent="0.3">
      <c r="A1130" s="3" t="s">
        <v>428</v>
      </c>
      <c r="B1130" s="4" t="s">
        <v>429</v>
      </c>
      <c r="C1130" s="5" t="s">
        <v>809</v>
      </c>
      <c r="D1130" s="4" t="s">
        <v>810</v>
      </c>
      <c r="E1130" s="4">
        <v>3466106</v>
      </c>
      <c r="F1130" s="5" t="s">
        <v>908</v>
      </c>
      <c r="G1130" s="5" t="s">
        <v>63</v>
      </c>
      <c r="H1130" s="6">
        <v>33000</v>
      </c>
      <c r="I1130" s="6">
        <v>34000</v>
      </c>
      <c r="J1130" s="32">
        <v>3.0303030303030276</v>
      </c>
      <c r="K1130" s="7"/>
    </row>
    <row r="1131" spans="1:11" x14ac:dyDescent="0.3">
      <c r="A1131" s="3" t="s">
        <v>310</v>
      </c>
      <c r="B1131" s="4" t="s">
        <v>311</v>
      </c>
      <c r="C1131" s="5" t="s">
        <v>460</v>
      </c>
      <c r="D1131" s="4" t="s">
        <v>461</v>
      </c>
      <c r="E1131" s="4">
        <v>3466106</v>
      </c>
      <c r="F1131" s="5" t="s">
        <v>908</v>
      </c>
      <c r="G1131" s="5" t="s">
        <v>63</v>
      </c>
      <c r="H1131" s="6">
        <v>37333.333333299997</v>
      </c>
      <c r="I1131" s="6">
        <v>37500</v>
      </c>
      <c r="J1131" s="32">
        <v>0.44642857151826476</v>
      </c>
      <c r="K1131" s="7"/>
    </row>
    <row r="1132" spans="1:11" x14ac:dyDescent="0.3">
      <c r="A1132" s="3" t="s">
        <v>310</v>
      </c>
      <c r="B1132" s="4" t="s">
        <v>311</v>
      </c>
      <c r="C1132" s="5" t="s">
        <v>417</v>
      </c>
      <c r="D1132" s="4" t="s">
        <v>418</v>
      </c>
      <c r="E1132" s="4">
        <v>3466106</v>
      </c>
      <c r="F1132" s="5" t="s">
        <v>908</v>
      </c>
      <c r="G1132" s="5" t="s">
        <v>63</v>
      </c>
      <c r="H1132" s="6">
        <v>29550</v>
      </c>
      <c r="I1132" s="6">
        <v>29550</v>
      </c>
      <c r="J1132" s="32">
        <v>0</v>
      </c>
      <c r="K1132" s="7"/>
    </row>
    <row r="1133" spans="1:11" x14ac:dyDescent="0.3">
      <c r="A1133" s="3" t="s">
        <v>310</v>
      </c>
      <c r="B1133" s="4" t="s">
        <v>311</v>
      </c>
      <c r="C1133" s="5" t="s">
        <v>312</v>
      </c>
      <c r="D1133" s="4" t="s">
        <v>313</v>
      </c>
      <c r="E1133" s="4">
        <v>3466106</v>
      </c>
      <c r="F1133" s="5" t="s">
        <v>908</v>
      </c>
      <c r="G1133" s="5" t="s">
        <v>63</v>
      </c>
      <c r="H1133" s="6">
        <v>31750</v>
      </c>
      <c r="I1133" s="6">
        <v>31820</v>
      </c>
      <c r="J1133" s="32">
        <v>0.22047244094487439</v>
      </c>
      <c r="K1133" s="7"/>
    </row>
    <row r="1134" spans="1:11" x14ac:dyDescent="0.3">
      <c r="A1134" s="3" t="s">
        <v>310</v>
      </c>
      <c r="B1134" s="4" t="s">
        <v>311</v>
      </c>
      <c r="C1134" s="5" t="s">
        <v>346</v>
      </c>
      <c r="D1134" s="4" t="s">
        <v>347</v>
      </c>
      <c r="E1134" s="4">
        <v>3466106</v>
      </c>
      <c r="F1134" s="5" t="s">
        <v>908</v>
      </c>
      <c r="G1134" s="5" t="s">
        <v>63</v>
      </c>
      <c r="H1134" s="6">
        <v>33775</v>
      </c>
      <c r="I1134" s="6">
        <v>34525</v>
      </c>
      <c r="J1134" s="32">
        <v>2.2205773501110304</v>
      </c>
      <c r="K1134" s="7"/>
    </row>
    <row r="1135" spans="1:11" x14ac:dyDescent="0.3">
      <c r="A1135" s="3" t="s">
        <v>353</v>
      </c>
      <c r="B1135" s="4" t="s">
        <v>354</v>
      </c>
      <c r="C1135" s="5" t="s">
        <v>406</v>
      </c>
      <c r="D1135" s="4" t="s">
        <v>407</v>
      </c>
      <c r="E1135" s="4">
        <v>3466106</v>
      </c>
      <c r="F1135" s="5" t="s">
        <v>908</v>
      </c>
      <c r="G1135" s="5" t="s">
        <v>63</v>
      </c>
      <c r="H1135" s="6">
        <v>29950</v>
      </c>
      <c r="I1135" s="6">
        <v>29795.5</v>
      </c>
      <c r="J1135" s="32">
        <v>-0.51585976627712693</v>
      </c>
      <c r="K1135" s="7"/>
    </row>
    <row r="1136" spans="1:11" x14ac:dyDescent="0.3">
      <c r="A1136" s="3" t="s">
        <v>353</v>
      </c>
      <c r="B1136" s="4" t="s">
        <v>354</v>
      </c>
      <c r="C1136" s="5" t="s">
        <v>419</v>
      </c>
      <c r="D1136" s="4" t="s">
        <v>420</v>
      </c>
      <c r="E1136" s="4">
        <v>3466106</v>
      </c>
      <c r="F1136" s="5" t="s">
        <v>908</v>
      </c>
      <c r="G1136" s="5" t="s">
        <v>63</v>
      </c>
      <c r="H1136" s="6">
        <v>28666.666666699999</v>
      </c>
      <c r="I1136" s="6">
        <v>28666.666666699999</v>
      </c>
      <c r="J1136" s="32">
        <v>0</v>
      </c>
      <c r="K1136" s="7"/>
    </row>
    <row r="1137" spans="1:11" x14ac:dyDescent="0.3">
      <c r="A1137" s="3" t="s">
        <v>58</v>
      </c>
      <c r="B1137" s="4" t="s">
        <v>59</v>
      </c>
      <c r="C1137" s="5" t="s">
        <v>149</v>
      </c>
      <c r="D1137" s="4" t="s">
        <v>150</v>
      </c>
      <c r="E1137" s="4">
        <v>3466106</v>
      </c>
      <c r="F1137" s="5" t="s">
        <v>908</v>
      </c>
      <c r="G1137" s="5" t="s">
        <v>63</v>
      </c>
      <c r="H1137" s="6">
        <v>33000</v>
      </c>
      <c r="I1137" s="6">
        <v>32500</v>
      </c>
      <c r="J1137" s="32">
        <v>-1.5151515151515138</v>
      </c>
      <c r="K1137" s="7"/>
    </row>
    <row r="1138" spans="1:11" x14ac:dyDescent="0.3">
      <c r="A1138" s="3" t="s">
        <v>58</v>
      </c>
      <c r="B1138" s="4" t="s">
        <v>59</v>
      </c>
      <c r="C1138" s="5" t="s">
        <v>159</v>
      </c>
      <c r="D1138" s="4" t="s">
        <v>160</v>
      </c>
      <c r="E1138" s="4">
        <v>3466106</v>
      </c>
      <c r="F1138" s="5" t="s">
        <v>908</v>
      </c>
      <c r="G1138" s="5" t="s">
        <v>63</v>
      </c>
      <c r="H1138" s="6">
        <v>28200</v>
      </c>
      <c r="I1138" s="6">
        <v>27900</v>
      </c>
      <c r="J1138" s="32">
        <v>-1.0638297872340385</v>
      </c>
      <c r="K1138" s="7"/>
    </row>
    <row r="1139" spans="1:11" x14ac:dyDescent="0.3">
      <c r="A1139" s="3" t="s">
        <v>58</v>
      </c>
      <c r="B1139" s="4" t="s">
        <v>59</v>
      </c>
      <c r="C1139" s="5" t="s">
        <v>161</v>
      </c>
      <c r="D1139" s="4" t="s">
        <v>162</v>
      </c>
      <c r="E1139" s="4">
        <v>3466106</v>
      </c>
      <c r="F1139" s="5" t="s">
        <v>908</v>
      </c>
      <c r="G1139" s="5" t="s">
        <v>63</v>
      </c>
      <c r="H1139" s="6">
        <v>29750</v>
      </c>
      <c r="I1139" s="6">
        <v>29000</v>
      </c>
      <c r="J1139" s="32">
        <v>-2.5210084033613467</v>
      </c>
      <c r="K1139" s="7"/>
    </row>
    <row r="1140" spans="1:11" x14ac:dyDescent="0.3">
      <c r="A1140" s="3" t="s">
        <v>58</v>
      </c>
      <c r="B1140" s="4" t="s">
        <v>59</v>
      </c>
      <c r="C1140" s="5" t="s">
        <v>357</v>
      </c>
      <c r="D1140" s="4" t="s">
        <v>358</v>
      </c>
      <c r="E1140" s="4">
        <v>3466106</v>
      </c>
      <c r="F1140" s="5" t="s">
        <v>908</v>
      </c>
      <c r="G1140" s="5" t="s">
        <v>63</v>
      </c>
      <c r="H1140" s="6" t="s">
        <v>66</v>
      </c>
      <c r="I1140" s="6">
        <v>28500</v>
      </c>
      <c r="J1140" s="32" t="s">
        <v>66</v>
      </c>
      <c r="K1140" s="7"/>
    </row>
    <row r="1141" spans="1:11" x14ac:dyDescent="0.3">
      <c r="A1141" s="3" t="s">
        <v>58</v>
      </c>
      <c r="B1141" s="4" t="s">
        <v>59</v>
      </c>
      <c r="C1141" s="5" t="s">
        <v>163</v>
      </c>
      <c r="D1141" s="4" t="s">
        <v>164</v>
      </c>
      <c r="E1141" s="4">
        <v>3466106</v>
      </c>
      <c r="F1141" s="5" t="s">
        <v>908</v>
      </c>
      <c r="G1141" s="5" t="s">
        <v>63</v>
      </c>
      <c r="H1141" s="6">
        <v>29750</v>
      </c>
      <c r="I1141" s="6">
        <v>29250</v>
      </c>
      <c r="J1141" s="32">
        <v>-1.6806722689075682</v>
      </c>
      <c r="K1141" s="7"/>
    </row>
    <row r="1142" spans="1:11" x14ac:dyDescent="0.3">
      <c r="A1142" s="3" t="s">
        <v>58</v>
      </c>
      <c r="B1142" s="4" t="s">
        <v>59</v>
      </c>
      <c r="C1142" s="5" t="s">
        <v>167</v>
      </c>
      <c r="D1142" s="4" t="s">
        <v>168</v>
      </c>
      <c r="E1142" s="4">
        <v>3466106</v>
      </c>
      <c r="F1142" s="5" t="s">
        <v>908</v>
      </c>
      <c r="G1142" s="5" t="s">
        <v>63</v>
      </c>
      <c r="H1142" s="6">
        <v>31333.333333300001</v>
      </c>
      <c r="I1142" s="6">
        <v>31375</v>
      </c>
      <c r="J1142" s="32">
        <v>0.13297872351076823</v>
      </c>
      <c r="K1142" s="7"/>
    </row>
    <row r="1143" spans="1:11" x14ac:dyDescent="0.3">
      <c r="A1143" s="3" t="s">
        <v>58</v>
      </c>
      <c r="B1143" s="4" t="s">
        <v>59</v>
      </c>
      <c r="C1143" s="5" t="s">
        <v>384</v>
      </c>
      <c r="D1143" s="4" t="s">
        <v>385</v>
      </c>
      <c r="E1143" s="4">
        <v>3466106</v>
      </c>
      <c r="F1143" s="5" t="s">
        <v>908</v>
      </c>
      <c r="G1143" s="5" t="s">
        <v>63</v>
      </c>
      <c r="H1143" s="6">
        <v>32250</v>
      </c>
      <c r="I1143" s="6">
        <v>32250</v>
      </c>
      <c r="J1143" s="32">
        <v>0</v>
      </c>
      <c r="K1143" s="7"/>
    </row>
    <row r="1144" spans="1:11" x14ac:dyDescent="0.3">
      <c r="A1144" s="3" t="s">
        <v>58</v>
      </c>
      <c r="B1144" s="4" t="s">
        <v>59</v>
      </c>
      <c r="C1144" s="5" t="s">
        <v>169</v>
      </c>
      <c r="D1144" s="4" t="s">
        <v>170</v>
      </c>
      <c r="E1144" s="4">
        <v>3466106</v>
      </c>
      <c r="F1144" s="5" t="s">
        <v>908</v>
      </c>
      <c r="G1144" s="5" t="s">
        <v>63</v>
      </c>
      <c r="H1144" s="6">
        <v>31000</v>
      </c>
      <c r="I1144" s="6">
        <v>31000</v>
      </c>
      <c r="J1144" s="32">
        <v>0</v>
      </c>
      <c r="K1144" s="7"/>
    </row>
    <row r="1145" spans="1:11" x14ac:dyDescent="0.3">
      <c r="A1145" s="3" t="s">
        <v>58</v>
      </c>
      <c r="B1145" s="4" t="s">
        <v>59</v>
      </c>
      <c r="C1145" s="5" t="s">
        <v>173</v>
      </c>
      <c r="D1145" s="4" t="s">
        <v>174</v>
      </c>
      <c r="E1145" s="4">
        <v>3466106</v>
      </c>
      <c r="F1145" s="5" t="s">
        <v>908</v>
      </c>
      <c r="G1145" s="5" t="s">
        <v>63</v>
      </c>
      <c r="H1145" s="6">
        <v>27666.666666699999</v>
      </c>
      <c r="I1145" s="6">
        <v>27833.333333300001</v>
      </c>
      <c r="J1145" s="32">
        <v>0.60240963831252881</v>
      </c>
      <c r="K1145" s="7"/>
    </row>
    <row r="1146" spans="1:11" x14ac:dyDescent="0.3">
      <c r="A1146" s="3" t="s">
        <v>177</v>
      </c>
      <c r="B1146" s="4" t="s">
        <v>178</v>
      </c>
      <c r="C1146" s="5" t="s">
        <v>183</v>
      </c>
      <c r="D1146" s="4" t="s">
        <v>184</v>
      </c>
      <c r="E1146" s="4">
        <v>3466106</v>
      </c>
      <c r="F1146" s="5" t="s">
        <v>908</v>
      </c>
      <c r="G1146" s="5" t="s">
        <v>63</v>
      </c>
      <c r="H1146" s="6" t="s">
        <v>66</v>
      </c>
      <c r="I1146" s="6">
        <v>31000</v>
      </c>
      <c r="J1146" s="32" t="s">
        <v>66</v>
      </c>
      <c r="K1146" s="7"/>
    </row>
    <row r="1147" spans="1:11" x14ac:dyDescent="0.3">
      <c r="A1147" s="3" t="s">
        <v>177</v>
      </c>
      <c r="B1147" s="4" t="s">
        <v>178</v>
      </c>
      <c r="C1147" s="5" t="s">
        <v>189</v>
      </c>
      <c r="D1147" s="4" t="s">
        <v>190</v>
      </c>
      <c r="E1147" s="4">
        <v>3466106</v>
      </c>
      <c r="F1147" s="5" t="s">
        <v>908</v>
      </c>
      <c r="G1147" s="5" t="s">
        <v>63</v>
      </c>
      <c r="H1147" s="6">
        <v>30000</v>
      </c>
      <c r="I1147" s="6">
        <v>30500</v>
      </c>
      <c r="J1147" s="32">
        <v>1.6666666666666607</v>
      </c>
      <c r="K1147" s="7"/>
    </row>
    <row r="1148" spans="1:11" x14ac:dyDescent="0.3">
      <c r="A1148" s="3" t="s">
        <v>348</v>
      </c>
      <c r="B1148" s="4" t="s">
        <v>349</v>
      </c>
      <c r="C1148" s="5" t="s">
        <v>577</v>
      </c>
      <c r="D1148" s="4" t="s">
        <v>578</v>
      </c>
      <c r="E1148" s="4">
        <v>3466106</v>
      </c>
      <c r="F1148" s="5" t="s">
        <v>908</v>
      </c>
      <c r="G1148" s="5" t="s">
        <v>63</v>
      </c>
      <c r="H1148" s="6">
        <v>29000</v>
      </c>
      <c r="I1148" s="6">
        <v>28500</v>
      </c>
      <c r="J1148" s="32">
        <v>-1.7241379310344862</v>
      </c>
      <c r="K1148" s="7"/>
    </row>
    <row r="1149" spans="1:11" x14ac:dyDescent="0.3">
      <c r="A1149" s="3" t="s">
        <v>348</v>
      </c>
      <c r="B1149" s="4" t="s">
        <v>349</v>
      </c>
      <c r="C1149" s="5" t="s">
        <v>782</v>
      </c>
      <c r="D1149" s="4" t="s">
        <v>783</v>
      </c>
      <c r="E1149" s="4">
        <v>3466106</v>
      </c>
      <c r="F1149" s="5" t="s">
        <v>908</v>
      </c>
      <c r="G1149" s="5" t="s">
        <v>63</v>
      </c>
      <c r="H1149" s="6">
        <v>29650</v>
      </c>
      <c r="I1149" s="6">
        <v>29500</v>
      </c>
      <c r="J1149" s="32">
        <v>-0.50590219224283528</v>
      </c>
      <c r="K1149" s="7"/>
    </row>
    <row r="1150" spans="1:11" x14ac:dyDescent="0.3">
      <c r="A1150" s="3" t="s">
        <v>348</v>
      </c>
      <c r="B1150" s="4" t="s">
        <v>349</v>
      </c>
      <c r="C1150" s="5" t="s">
        <v>350</v>
      </c>
      <c r="D1150" s="4" t="s">
        <v>351</v>
      </c>
      <c r="E1150" s="4">
        <v>3466106</v>
      </c>
      <c r="F1150" s="5" t="s">
        <v>908</v>
      </c>
      <c r="G1150" s="5" t="s">
        <v>63</v>
      </c>
      <c r="H1150" s="6">
        <v>35500</v>
      </c>
      <c r="I1150" s="6">
        <v>35500</v>
      </c>
      <c r="J1150" s="32">
        <v>0</v>
      </c>
      <c r="K1150" s="7"/>
    </row>
    <row r="1151" spans="1:11" x14ac:dyDescent="0.3">
      <c r="A1151" s="3" t="s">
        <v>191</v>
      </c>
      <c r="B1151" s="4" t="s">
        <v>192</v>
      </c>
      <c r="C1151" s="5" t="s">
        <v>195</v>
      </c>
      <c r="D1151" s="4" t="s">
        <v>196</v>
      </c>
      <c r="E1151" s="4">
        <v>3466106</v>
      </c>
      <c r="F1151" s="5" t="s">
        <v>908</v>
      </c>
      <c r="G1151" s="5" t="s">
        <v>63</v>
      </c>
      <c r="H1151" s="6">
        <v>28650</v>
      </c>
      <c r="I1151" s="6">
        <v>30766.666666699999</v>
      </c>
      <c r="J1151" s="32">
        <v>7.3880162886561962</v>
      </c>
      <c r="K1151" s="7"/>
    </row>
    <row r="1152" spans="1:11" x14ac:dyDescent="0.3">
      <c r="A1152" s="3" t="s">
        <v>197</v>
      </c>
      <c r="B1152" s="4" t="s">
        <v>198</v>
      </c>
      <c r="C1152" s="5" t="s">
        <v>434</v>
      </c>
      <c r="D1152" s="4" t="s">
        <v>91</v>
      </c>
      <c r="E1152" s="4">
        <v>3466106</v>
      </c>
      <c r="F1152" s="5" t="s">
        <v>908</v>
      </c>
      <c r="G1152" s="5" t="s">
        <v>63</v>
      </c>
      <c r="H1152" s="6">
        <v>31250</v>
      </c>
      <c r="I1152" s="6">
        <v>31250</v>
      </c>
      <c r="J1152" s="32">
        <v>0</v>
      </c>
      <c r="K1152" s="7"/>
    </row>
    <row r="1153" spans="1:11" x14ac:dyDescent="0.3">
      <c r="A1153" s="3" t="s">
        <v>201</v>
      </c>
      <c r="B1153" s="4" t="s">
        <v>202</v>
      </c>
      <c r="C1153" s="5" t="s">
        <v>268</v>
      </c>
      <c r="D1153" s="4" t="s">
        <v>269</v>
      </c>
      <c r="E1153" s="4">
        <v>3466106</v>
      </c>
      <c r="F1153" s="5" t="s">
        <v>908</v>
      </c>
      <c r="G1153" s="5" t="s">
        <v>63</v>
      </c>
      <c r="H1153" s="6">
        <v>28333.333333300001</v>
      </c>
      <c r="I1153" s="6">
        <v>28333.333333300001</v>
      </c>
      <c r="J1153" s="32">
        <v>0</v>
      </c>
      <c r="K1153" s="7"/>
    </row>
    <row r="1154" spans="1:11" x14ac:dyDescent="0.3">
      <c r="A1154" s="3" t="s">
        <v>221</v>
      </c>
      <c r="B1154" s="4" t="s">
        <v>222</v>
      </c>
      <c r="C1154" s="5" t="s">
        <v>408</v>
      </c>
      <c r="D1154" s="4" t="s">
        <v>409</v>
      </c>
      <c r="E1154" s="4">
        <v>3466106</v>
      </c>
      <c r="F1154" s="5" t="s">
        <v>908</v>
      </c>
      <c r="G1154" s="5" t="s">
        <v>63</v>
      </c>
      <c r="H1154" s="6">
        <v>29050</v>
      </c>
      <c r="I1154" s="6">
        <v>29300</v>
      </c>
      <c r="J1154" s="32">
        <v>0.86058519793459354</v>
      </c>
      <c r="K1154" s="7"/>
    </row>
    <row r="1155" spans="1:11" x14ac:dyDescent="0.3">
      <c r="A1155" s="3" t="s">
        <v>221</v>
      </c>
      <c r="B1155" s="4" t="s">
        <v>222</v>
      </c>
      <c r="C1155" s="5" t="s">
        <v>410</v>
      </c>
      <c r="D1155" s="4" t="s">
        <v>411</v>
      </c>
      <c r="E1155" s="4">
        <v>3466106</v>
      </c>
      <c r="F1155" s="5" t="s">
        <v>908</v>
      </c>
      <c r="G1155" s="5" t="s">
        <v>63</v>
      </c>
      <c r="H1155" s="6">
        <v>29775</v>
      </c>
      <c r="I1155" s="6">
        <v>29775</v>
      </c>
      <c r="J1155" s="32">
        <v>0</v>
      </c>
      <c r="K1155" s="7"/>
    </row>
    <row r="1156" spans="1:11" x14ac:dyDescent="0.3">
      <c r="A1156" s="3" t="s">
        <v>221</v>
      </c>
      <c r="B1156" s="4" t="s">
        <v>222</v>
      </c>
      <c r="C1156" s="5" t="s">
        <v>479</v>
      </c>
      <c r="D1156" s="4" t="s">
        <v>480</v>
      </c>
      <c r="E1156" s="4">
        <v>3466106</v>
      </c>
      <c r="F1156" s="5" t="s">
        <v>908</v>
      </c>
      <c r="G1156" s="5" t="s">
        <v>63</v>
      </c>
      <c r="H1156" s="6">
        <v>26000</v>
      </c>
      <c r="I1156" s="6">
        <v>26500</v>
      </c>
      <c r="J1156" s="32">
        <v>1.9230769230769162</v>
      </c>
      <c r="K1156" s="7"/>
    </row>
    <row r="1157" spans="1:11" x14ac:dyDescent="0.3">
      <c r="A1157" s="3" t="s">
        <v>221</v>
      </c>
      <c r="B1157" s="4" t="s">
        <v>222</v>
      </c>
      <c r="C1157" s="5" t="s">
        <v>447</v>
      </c>
      <c r="D1157" s="4" t="s">
        <v>448</v>
      </c>
      <c r="E1157" s="4">
        <v>3466106</v>
      </c>
      <c r="F1157" s="5" t="s">
        <v>908</v>
      </c>
      <c r="G1157" s="5" t="s">
        <v>63</v>
      </c>
      <c r="H1157" s="6">
        <v>26050</v>
      </c>
      <c r="I1157" s="6">
        <v>27433.333333300001</v>
      </c>
      <c r="J1157" s="32">
        <v>5.3103007036468419</v>
      </c>
      <c r="K1157" s="7"/>
    </row>
    <row r="1158" spans="1:11" x14ac:dyDescent="0.3">
      <c r="A1158" s="3" t="s">
        <v>221</v>
      </c>
      <c r="B1158" s="4" t="s">
        <v>222</v>
      </c>
      <c r="C1158" s="5" t="s">
        <v>225</v>
      </c>
      <c r="D1158" s="4" t="s">
        <v>226</v>
      </c>
      <c r="E1158" s="4">
        <v>3466106</v>
      </c>
      <c r="F1158" s="5" t="s">
        <v>908</v>
      </c>
      <c r="G1158" s="5" t="s">
        <v>63</v>
      </c>
      <c r="H1158" s="6">
        <v>28775</v>
      </c>
      <c r="I1158" s="6">
        <v>28775</v>
      </c>
      <c r="J1158" s="32">
        <v>0</v>
      </c>
      <c r="K1158" s="7"/>
    </row>
    <row r="1159" spans="1:11" x14ac:dyDescent="0.3">
      <c r="A1159" s="3" t="s">
        <v>221</v>
      </c>
      <c r="B1159" s="4" t="s">
        <v>222</v>
      </c>
      <c r="C1159" s="5" t="s">
        <v>227</v>
      </c>
      <c r="D1159" s="4" t="s">
        <v>99</v>
      </c>
      <c r="E1159" s="4">
        <v>3466106</v>
      </c>
      <c r="F1159" s="5" t="s">
        <v>908</v>
      </c>
      <c r="G1159" s="5" t="s">
        <v>63</v>
      </c>
      <c r="H1159" s="6">
        <v>35500</v>
      </c>
      <c r="I1159" s="6">
        <v>34666.666666700003</v>
      </c>
      <c r="J1159" s="32">
        <v>-2.3474178402816848</v>
      </c>
      <c r="K1159" s="7"/>
    </row>
    <row r="1160" spans="1:11" x14ac:dyDescent="0.3">
      <c r="A1160" s="3" t="s">
        <v>221</v>
      </c>
      <c r="B1160" s="4" t="s">
        <v>222</v>
      </c>
      <c r="C1160" s="5" t="s">
        <v>486</v>
      </c>
      <c r="D1160" s="4" t="s">
        <v>487</v>
      </c>
      <c r="E1160" s="4">
        <v>3466106</v>
      </c>
      <c r="F1160" s="5" t="s">
        <v>908</v>
      </c>
      <c r="G1160" s="5" t="s">
        <v>63</v>
      </c>
      <c r="H1160" s="6">
        <v>28350</v>
      </c>
      <c r="I1160" s="6">
        <v>27950</v>
      </c>
      <c r="J1160" s="32">
        <v>-1.4109347442680775</v>
      </c>
      <c r="K1160" s="7"/>
    </row>
    <row r="1161" spans="1:11" x14ac:dyDescent="0.3">
      <c r="A1161" s="3" t="s">
        <v>221</v>
      </c>
      <c r="B1161" s="4" t="s">
        <v>222</v>
      </c>
      <c r="C1161" s="5" t="s">
        <v>281</v>
      </c>
      <c r="D1161" s="4" t="s">
        <v>282</v>
      </c>
      <c r="E1161" s="4">
        <v>3466106</v>
      </c>
      <c r="F1161" s="5" t="s">
        <v>908</v>
      </c>
      <c r="G1161" s="5" t="s">
        <v>63</v>
      </c>
      <c r="H1161" s="6">
        <v>27525</v>
      </c>
      <c r="I1161" s="6">
        <v>27666.666666699999</v>
      </c>
      <c r="J1161" s="32">
        <v>0.51468362107174315</v>
      </c>
      <c r="K1161" s="7"/>
    </row>
    <row r="1162" spans="1:11" x14ac:dyDescent="0.3">
      <c r="A1162" s="3" t="s">
        <v>421</v>
      </c>
      <c r="B1162" s="4" t="s">
        <v>422</v>
      </c>
      <c r="C1162" s="5" t="s">
        <v>543</v>
      </c>
      <c r="D1162" s="4" t="s">
        <v>544</v>
      </c>
      <c r="E1162" s="4">
        <v>3466106</v>
      </c>
      <c r="F1162" s="5" t="s">
        <v>908</v>
      </c>
      <c r="G1162" s="5" t="s">
        <v>63</v>
      </c>
      <c r="H1162" s="6">
        <v>30000</v>
      </c>
      <c r="I1162" s="6">
        <v>30000</v>
      </c>
      <c r="J1162" s="32">
        <v>0</v>
      </c>
      <c r="K1162" s="7"/>
    </row>
    <row r="1163" spans="1:11" x14ac:dyDescent="0.3">
      <c r="A1163" s="3" t="s">
        <v>421</v>
      </c>
      <c r="B1163" s="4" t="s">
        <v>422</v>
      </c>
      <c r="C1163" s="5" t="s">
        <v>423</v>
      </c>
      <c r="D1163" s="4" t="s">
        <v>424</v>
      </c>
      <c r="E1163" s="4">
        <v>3466106</v>
      </c>
      <c r="F1163" s="5" t="s">
        <v>908</v>
      </c>
      <c r="G1163" s="5" t="s">
        <v>63</v>
      </c>
      <c r="H1163" s="6">
        <v>30500</v>
      </c>
      <c r="I1163" s="6">
        <v>30000</v>
      </c>
      <c r="J1163" s="32">
        <v>-1.6393442622950838</v>
      </c>
      <c r="K1163" s="7"/>
    </row>
    <row r="1164" spans="1:11" x14ac:dyDescent="0.3">
      <c r="A1164" s="3" t="s">
        <v>421</v>
      </c>
      <c r="B1164" s="4" t="s">
        <v>422</v>
      </c>
      <c r="C1164" s="5" t="s">
        <v>425</v>
      </c>
      <c r="D1164" s="4" t="s">
        <v>426</v>
      </c>
      <c r="E1164" s="4">
        <v>3466106</v>
      </c>
      <c r="F1164" s="5" t="s">
        <v>908</v>
      </c>
      <c r="G1164" s="5" t="s">
        <v>63</v>
      </c>
      <c r="H1164" s="6">
        <v>28000</v>
      </c>
      <c r="I1164" s="6">
        <v>29250</v>
      </c>
      <c r="J1164" s="32">
        <v>4.4642857142857206</v>
      </c>
      <c r="K1164" s="7"/>
    </row>
    <row r="1165" spans="1:11" x14ac:dyDescent="0.3">
      <c r="A1165" s="3" t="s">
        <v>67</v>
      </c>
      <c r="B1165" s="4" t="s">
        <v>68</v>
      </c>
      <c r="C1165" s="5" t="s">
        <v>72</v>
      </c>
      <c r="D1165" s="4" t="s">
        <v>73</v>
      </c>
      <c r="E1165" s="4">
        <v>3466106</v>
      </c>
      <c r="F1165" s="5" t="s">
        <v>908</v>
      </c>
      <c r="G1165" s="5" t="s">
        <v>63</v>
      </c>
      <c r="H1165" s="6">
        <v>30750</v>
      </c>
      <c r="I1165" s="6">
        <v>30750</v>
      </c>
      <c r="J1165" s="32">
        <v>0</v>
      </c>
      <c r="K1165" s="7"/>
    </row>
    <row r="1166" spans="1:11" x14ac:dyDescent="0.3">
      <c r="A1166" s="3" t="s">
        <v>75</v>
      </c>
      <c r="B1166" s="4" t="s">
        <v>76</v>
      </c>
      <c r="C1166" s="5" t="s">
        <v>77</v>
      </c>
      <c r="D1166" s="4" t="s">
        <v>78</v>
      </c>
      <c r="E1166" s="4">
        <v>3466106</v>
      </c>
      <c r="F1166" s="5" t="s">
        <v>908</v>
      </c>
      <c r="G1166" s="5" t="s">
        <v>294</v>
      </c>
      <c r="H1166" s="6">
        <v>10817.333333299999</v>
      </c>
      <c r="I1166" s="6">
        <v>11186</v>
      </c>
      <c r="J1166" s="32">
        <v>3.4081104403531626</v>
      </c>
      <c r="K1166" s="7"/>
    </row>
    <row r="1167" spans="1:11" x14ac:dyDescent="0.3">
      <c r="A1167" s="3" t="s">
        <v>75</v>
      </c>
      <c r="B1167" s="4" t="s">
        <v>76</v>
      </c>
      <c r="C1167" s="5" t="s">
        <v>398</v>
      </c>
      <c r="D1167" s="4" t="s">
        <v>399</v>
      </c>
      <c r="E1167" s="4">
        <v>3466106</v>
      </c>
      <c r="F1167" s="5" t="s">
        <v>908</v>
      </c>
      <c r="G1167" s="5" t="s">
        <v>294</v>
      </c>
      <c r="H1167" s="6">
        <v>11876</v>
      </c>
      <c r="I1167" s="6">
        <v>11779</v>
      </c>
      <c r="J1167" s="32">
        <v>-0.81677332435163841</v>
      </c>
      <c r="K1167" s="7"/>
    </row>
    <row r="1168" spans="1:11" x14ac:dyDescent="0.3">
      <c r="A1168" s="3" t="s">
        <v>75</v>
      </c>
      <c r="B1168" s="4" t="s">
        <v>76</v>
      </c>
      <c r="C1168" s="5" t="s">
        <v>90</v>
      </c>
      <c r="D1168" s="4" t="s">
        <v>91</v>
      </c>
      <c r="E1168" s="4">
        <v>3466106</v>
      </c>
      <c r="F1168" s="5" t="s">
        <v>908</v>
      </c>
      <c r="G1168" s="5" t="s">
        <v>294</v>
      </c>
      <c r="H1168" s="6">
        <v>16000</v>
      </c>
      <c r="I1168" s="6">
        <v>12000</v>
      </c>
      <c r="J1168" s="32">
        <v>-25</v>
      </c>
      <c r="K1168" s="7"/>
    </row>
    <row r="1169" spans="1:11" x14ac:dyDescent="0.3">
      <c r="A1169" s="3" t="s">
        <v>75</v>
      </c>
      <c r="B1169" s="4" t="s">
        <v>76</v>
      </c>
      <c r="C1169" s="5" t="s">
        <v>92</v>
      </c>
      <c r="D1169" s="4" t="s">
        <v>93</v>
      </c>
      <c r="E1169" s="4">
        <v>3466106</v>
      </c>
      <c r="F1169" s="5" t="s">
        <v>908</v>
      </c>
      <c r="G1169" s="5" t="s">
        <v>294</v>
      </c>
      <c r="H1169" s="6">
        <v>11650</v>
      </c>
      <c r="I1169" s="6">
        <v>11650</v>
      </c>
      <c r="J1169" s="32">
        <v>0</v>
      </c>
      <c r="K1169" s="7"/>
    </row>
    <row r="1170" spans="1:11" x14ac:dyDescent="0.3">
      <c r="A1170" s="3" t="s">
        <v>75</v>
      </c>
      <c r="B1170" s="4" t="s">
        <v>76</v>
      </c>
      <c r="C1170" s="5" t="s">
        <v>94</v>
      </c>
      <c r="D1170" s="4" t="s">
        <v>95</v>
      </c>
      <c r="E1170" s="4">
        <v>3466106</v>
      </c>
      <c r="F1170" s="5" t="s">
        <v>908</v>
      </c>
      <c r="G1170" s="5" t="s">
        <v>294</v>
      </c>
      <c r="H1170" s="6">
        <v>12700</v>
      </c>
      <c r="I1170" s="6">
        <v>12700</v>
      </c>
      <c r="J1170" s="32">
        <v>0</v>
      </c>
      <c r="K1170" s="7"/>
    </row>
    <row r="1171" spans="1:11" x14ac:dyDescent="0.3">
      <c r="A1171" s="3" t="s">
        <v>75</v>
      </c>
      <c r="B1171" s="4" t="s">
        <v>76</v>
      </c>
      <c r="C1171" s="5" t="s">
        <v>100</v>
      </c>
      <c r="D1171" s="4" t="s">
        <v>101</v>
      </c>
      <c r="E1171" s="4">
        <v>3466106</v>
      </c>
      <c r="F1171" s="5" t="s">
        <v>908</v>
      </c>
      <c r="G1171" s="5" t="s">
        <v>294</v>
      </c>
      <c r="H1171" s="6">
        <v>12220</v>
      </c>
      <c r="I1171" s="6">
        <v>11679</v>
      </c>
      <c r="J1171" s="32">
        <v>-4.4271685761047452</v>
      </c>
      <c r="K1171" s="7"/>
    </row>
    <row r="1172" spans="1:11" x14ac:dyDescent="0.3">
      <c r="A1172" s="3" t="s">
        <v>75</v>
      </c>
      <c r="B1172" s="4" t="s">
        <v>76</v>
      </c>
      <c r="C1172" s="5" t="s">
        <v>104</v>
      </c>
      <c r="D1172" s="4" t="s">
        <v>105</v>
      </c>
      <c r="E1172" s="4">
        <v>3466106</v>
      </c>
      <c r="F1172" s="5" t="s">
        <v>908</v>
      </c>
      <c r="G1172" s="5" t="s">
        <v>294</v>
      </c>
      <c r="H1172" s="6">
        <v>11630.666666700001</v>
      </c>
      <c r="I1172" s="6">
        <v>11534</v>
      </c>
      <c r="J1172" s="32">
        <v>-0.83113607732193673</v>
      </c>
      <c r="K1172" s="7"/>
    </row>
    <row r="1173" spans="1:11" x14ac:dyDescent="0.3">
      <c r="A1173" s="3" t="s">
        <v>75</v>
      </c>
      <c r="B1173" s="4" t="s">
        <v>76</v>
      </c>
      <c r="C1173" s="5" t="s">
        <v>400</v>
      </c>
      <c r="D1173" s="4" t="s">
        <v>401</v>
      </c>
      <c r="E1173" s="4">
        <v>3466106</v>
      </c>
      <c r="F1173" s="5" t="s">
        <v>908</v>
      </c>
      <c r="G1173" s="5" t="s">
        <v>294</v>
      </c>
      <c r="H1173" s="6">
        <v>12171.5</v>
      </c>
      <c r="I1173" s="6">
        <v>12216.8</v>
      </c>
      <c r="J1173" s="32">
        <v>0.37218091443125267</v>
      </c>
      <c r="K1173" s="7"/>
    </row>
    <row r="1174" spans="1:11" x14ac:dyDescent="0.3">
      <c r="A1174" s="3" t="s">
        <v>455</v>
      </c>
      <c r="B1174" s="4" t="s">
        <v>456</v>
      </c>
      <c r="C1174" s="5" t="s">
        <v>457</v>
      </c>
      <c r="D1174" s="4" t="s">
        <v>458</v>
      </c>
      <c r="E1174" s="4">
        <v>3466106</v>
      </c>
      <c r="F1174" s="5" t="s">
        <v>908</v>
      </c>
      <c r="G1174" s="5" t="s">
        <v>294</v>
      </c>
      <c r="H1174" s="6">
        <v>15783.333333299999</v>
      </c>
      <c r="I1174" s="6">
        <v>15616.666666700001</v>
      </c>
      <c r="J1174" s="32">
        <v>-1.055966208661141</v>
      </c>
      <c r="K1174" s="7"/>
    </row>
    <row r="1175" spans="1:11" x14ac:dyDescent="0.3">
      <c r="A1175" s="3" t="s">
        <v>106</v>
      </c>
      <c r="B1175" s="63" t="s">
        <v>107</v>
      </c>
      <c r="C1175" s="64" t="s">
        <v>108</v>
      </c>
      <c r="D1175" s="63" t="s">
        <v>107</v>
      </c>
      <c r="E1175" s="63">
        <v>3466106</v>
      </c>
      <c r="F1175" s="64" t="s">
        <v>908</v>
      </c>
      <c r="G1175" s="64" t="s">
        <v>294</v>
      </c>
      <c r="H1175" s="65">
        <v>11783.333333299999</v>
      </c>
      <c r="I1175" s="65">
        <v>11887.5</v>
      </c>
      <c r="J1175" s="32">
        <v>0.88401697341127239</v>
      </c>
      <c r="K1175" s="7"/>
    </row>
    <row r="1176" spans="1:11" x14ac:dyDescent="0.3">
      <c r="A1176" s="3" t="s">
        <v>402</v>
      </c>
      <c r="B1176" s="4" t="s">
        <v>403</v>
      </c>
      <c r="C1176" s="5" t="s">
        <v>415</v>
      </c>
      <c r="D1176" s="4" t="s">
        <v>416</v>
      </c>
      <c r="E1176" s="4">
        <v>3466106</v>
      </c>
      <c r="F1176" s="5" t="s">
        <v>908</v>
      </c>
      <c r="G1176" s="5" t="s">
        <v>294</v>
      </c>
      <c r="H1176" s="6">
        <v>15200.2</v>
      </c>
      <c r="I1176" s="6">
        <v>15200.2</v>
      </c>
      <c r="J1176" s="32">
        <v>0</v>
      </c>
      <c r="K1176" s="7"/>
    </row>
    <row r="1177" spans="1:11" x14ac:dyDescent="0.3">
      <c r="A1177" s="3" t="s">
        <v>109</v>
      </c>
      <c r="B1177" s="4" t="s">
        <v>110</v>
      </c>
      <c r="C1177" s="5" t="s">
        <v>113</v>
      </c>
      <c r="D1177" s="4" t="s">
        <v>114</v>
      </c>
      <c r="E1177" s="4">
        <v>3466106</v>
      </c>
      <c r="F1177" s="5" t="s">
        <v>908</v>
      </c>
      <c r="G1177" s="5" t="s">
        <v>294</v>
      </c>
      <c r="H1177" s="6" t="s">
        <v>66</v>
      </c>
      <c r="I1177" s="6">
        <v>11500</v>
      </c>
      <c r="J1177" s="32" t="s">
        <v>66</v>
      </c>
      <c r="K1177" s="7"/>
    </row>
    <row r="1178" spans="1:11" x14ac:dyDescent="0.3">
      <c r="A1178" s="3" t="s">
        <v>428</v>
      </c>
      <c r="B1178" s="4" t="s">
        <v>429</v>
      </c>
      <c r="C1178" s="5" t="s">
        <v>809</v>
      </c>
      <c r="D1178" s="4" t="s">
        <v>810</v>
      </c>
      <c r="E1178" s="4">
        <v>3466106</v>
      </c>
      <c r="F1178" s="5" t="s">
        <v>908</v>
      </c>
      <c r="G1178" s="5" t="s">
        <v>294</v>
      </c>
      <c r="H1178" s="6">
        <v>15500</v>
      </c>
      <c r="I1178" s="6">
        <v>15500</v>
      </c>
      <c r="J1178" s="32">
        <v>0</v>
      </c>
      <c r="K1178" s="7"/>
    </row>
    <row r="1179" spans="1:11" x14ac:dyDescent="0.3">
      <c r="A1179" s="3" t="s">
        <v>310</v>
      </c>
      <c r="B1179" s="4" t="s">
        <v>311</v>
      </c>
      <c r="C1179" s="5" t="s">
        <v>460</v>
      </c>
      <c r="D1179" s="4" t="s">
        <v>461</v>
      </c>
      <c r="E1179" s="4">
        <v>3466106</v>
      </c>
      <c r="F1179" s="5" t="s">
        <v>908</v>
      </c>
      <c r="G1179" s="5" t="s">
        <v>294</v>
      </c>
      <c r="H1179" s="6">
        <v>16250</v>
      </c>
      <c r="I1179" s="6">
        <v>17000</v>
      </c>
      <c r="J1179" s="32">
        <v>4.6153846153846212</v>
      </c>
      <c r="K1179" s="7"/>
    </row>
    <row r="1180" spans="1:11" x14ac:dyDescent="0.3">
      <c r="A1180" s="3" t="s">
        <v>310</v>
      </c>
      <c r="B1180" s="4" t="s">
        <v>311</v>
      </c>
      <c r="C1180" s="5" t="s">
        <v>417</v>
      </c>
      <c r="D1180" s="4" t="s">
        <v>418</v>
      </c>
      <c r="E1180" s="4">
        <v>3466106</v>
      </c>
      <c r="F1180" s="5" t="s">
        <v>908</v>
      </c>
      <c r="G1180" s="5" t="s">
        <v>294</v>
      </c>
      <c r="H1180" s="6" t="s">
        <v>66</v>
      </c>
      <c r="I1180" s="6">
        <v>13250</v>
      </c>
      <c r="J1180" s="32" t="s">
        <v>66</v>
      </c>
      <c r="K1180" s="7"/>
    </row>
    <row r="1181" spans="1:11" x14ac:dyDescent="0.3">
      <c r="A1181" s="3" t="s">
        <v>310</v>
      </c>
      <c r="B1181" s="4" t="s">
        <v>311</v>
      </c>
      <c r="C1181" s="5" t="s">
        <v>312</v>
      </c>
      <c r="D1181" s="4" t="s">
        <v>313</v>
      </c>
      <c r="E1181" s="4">
        <v>3466106</v>
      </c>
      <c r="F1181" s="5" t="s">
        <v>908</v>
      </c>
      <c r="G1181" s="5" t="s">
        <v>294</v>
      </c>
      <c r="H1181" s="6">
        <v>13500</v>
      </c>
      <c r="I1181" s="6">
        <v>14000</v>
      </c>
      <c r="J1181" s="32">
        <v>3.7037037037036979</v>
      </c>
      <c r="K1181" s="7"/>
    </row>
    <row r="1182" spans="1:11" x14ac:dyDescent="0.3">
      <c r="A1182" s="3" t="s">
        <v>310</v>
      </c>
      <c r="B1182" s="4" t="s">
        <v>311</v>
      </c>
      <c r="C1182" s="5" t="s">
        <v>346</v>
      </c>
      <c r="D1182" s="4" t="s">
        <v>347</v>
      </c>
      <c r="E1182" s="4">
        <v>3466106</v>
      </c>
      <c r="F1182" s="5" t="s">
        <v>908</v>
      </c>
      <c r="G1182" s="5" t="s">
        <v>294</v>
      </c>
      <c r="H1182" s="6">
        <v>14875</v>
      </c>
      <c r="I1182" s="6">
        <v>15375</v>
      </c>
      <c r="J1182" s="32">
        <v>3.3613445378151363</v>
      </c>
      <c r="K1182" s="7"/>
    </row>
    <row r="1183" spans="1:11" x14ac:dyDescent="0.3">
      <c r="A1183" s="3" t="s">
        <v>353</v>
      </c>
      <c r="B1183" s="4" t="s">
        <v>354</v>
      </c>
      <c r="C1183" s="5" t="s">
        <v>406</v>
      </c>
      <c r="D1183" s="4" t="s">
        <v>407</v>
      </c>
      <c r="E1183" s="4">
        <v>3466106</v>
      </c>
      <c r="F1183" s="5" t="s">
        <v>908</v>
      </c>
      <c r="G1183" s="5" t="s">
        <v>294</v>
      </c>
      <c r="H1183" s="6">
        <v>11995</v>
      </c>
      <c r="I1183" s="6">
        <v>11900.5</v>
      </c>
      <c r="J1183" s="32">
        <v>-0.78782826177573595</v>
      </c>
      <c r="K1183" s="7"/>
    </row>
    <row r="1184" spans="1:11" x14ac:dyDescent="0.3">
      <c r="A1184" s="3" t="s">
        <v>353</v>
      </c>
      <c r="B1184" s="4" t="s">
        <v>354</v>
      </c>
      <c r="C1184" s="5" t="s">
        <v>419</v>
      </c>
      <c r="D1184" s="4" t="s">
        <v>420</v>
      </c>
      <c r="E1184" s="4">
        <v>3466106</v>
      </c>
      <c r="F1184" s="5" t="s">
        <v>908</v>
      </c>
      <c r="G1184" s="5" t="s">
        <v>294</v>
      </c>
      <c r="H1184" s="6">
        <v>13500</v>
      </c>
      <c r="I1184" s="6">
        <v>13500</v>
      </c>
      <c r="J1184" s="32">
        <v>0</v>
      </c>
      <c r="K1184" s="7"/>
    </row>
    <row r="1185" spans="1:11" x14ac:dyDescent="0.3">
      <c r="A1185" s="3" t="s">
        <v>58</v>
      </c>
      <c r="B1185" s="4" t="s">
        <v>59</v>
      </c>
      <c r="C1185" s="5" t="s">
        <v>149</v>
      </c>
      <c r="D1185" s="4" t="s">
        <v>150</v>
      </c>
      <c r="E1185" s="4">
        <v>3466106</v>
      </c>
      <c r="F1185" s="5" t="s">
        <v>908</v>
      </c>
      <c r="G1185" s="5" t="s">
        <v>294</v>
      </c>
      <c r="H1185" s="6" t="s">
        <v>66</v>
      </c>
      <c r="I1185" s="6">
        <v>12500</v>
      </c>
      <c r="J1185" s="32" t="s">
        <v>66</v>
      </c>
      <c r="K1185" s="7"/>
    </row>
    <row r="1186" spans="1:11" x14ac:dyDescent="0.3">
      <c r="A1186" s="3" t="s">
        <v>58</v>
      </c>
      <c r="B1186" s="4" t="s">
        <v>59</v>
      </c>
      <c r="C1186" s="5" t="s">
        <v>157</v>
      </c>
      <c r="D1186" s="4" t="s">
        <v>158</v>
      </c>
      <c r="E1186" s="4">
        <v>3466106</v>
      </c>
      <c r="F1186" s="5" t="s">
        <v>908</v>
      </c>
      <c r="G1186" s="5" t="s">
        <v>294</v>
      </c>
      <c r="H1186" s="6" t="s">
        <v>66</v>
      </c>
      <c r="I1186" s="6">
        <v>12900</v>
      </c>
      <c r="J1186" s="32" t="s">
        <v>66</v>
      </c>
      <c r="K1186" s="7"/>
    </row>
    <row r="1187" spans="1:11" x14ac:dyDescent="0.3">
      <c r="A1187" s="3" t="s">
        <v>58</v>
      </c>
      <c r="B1187" s="4" t="s">
        <v>59</v>
      </c>
      <c r="C1187" s="5" t="s">
        <v>357</v>
      </c>
      <c r="D1187" s="4" t="s">
        <v>358</v>
      </c>
      <c r="E1187" s="4">
        <v>3466106</v>
      </c>
      <c r="F1187" s="5" t="s">
        <v>908</v>
      </c>
      <c r="G1187" s="5" t="s">
        <v>294</v>
      </c>
      <c r="H1187" s="6" t="s">
        <v>66</v>
      </c>
      <c r="I1187" s="6">
        <v>13500</v>
      </c>
      <c r="J1187" s="32" t="s">
        <v>66</v>
      </c>
      <c r="K1187" s="7"/>
    </row>
    <row r="1188" spans="1:11" x14ac:dyDescent="0.3">
      <c r="A1188" s="3" t="s">
        <v>58</v>
      </c>
      <c r="B1188" s="4" t="s">
        <v>59</v>
      </c>
      <c r="C1188" s="5" t="s">
        <v>163</v>
      </c>
      <c r="D1188" s="4" t="s">
        <v>164</v>
      </c>
      <c r="E1188" s="4">
        <v>3466106</v>
      </c>
      <c r="F1188" s="5" t="s">
        <v>908</v>
      </c>
      <c r="G1188" s="5" t="s">
        <v>294</v>
      </c>
      <c r="H1188" s="6">
        <v>12450</v>
      </c>
      <c r="I1188" s="6">
        <v>12500</v>
      </c>
      <c r="J1188" s="32">
        <v>0.40160642570281624</v>
      </c>
      <c r="K1188" s="7"/>
    </row>
    <row r="1189" spans="1:11" x14ac:dyDescent="0.3">
      <c r="A1189" s="3" t="s">
        <v>58</v>
      </c>
      <c r="B1189" s="4" t="s">
        <v>59</v>
      </c>
      <c r="C1189" s="5" t="s">
        <v>165</v>
      </c>
      <c r="D1189" s="4" t="s">
        <v>166</v>
      </c>
      <c r="E1189" s="4">
        <v>3466106</v>
      </c>
      <c r="F1189" s="5" t="s">
        <v>908</v>
      </c>
      <c r="G1189" s="5" t="s">
        <v>294</v>
      </c>
      <c r="H1189" s="6">
        <v>13350</v>
      </c>
      <c r="I1189" s="6">
        <v>13250</v>
      </c>
      <c r="J1189" s="32">
        <v>-0.74906367041198685</v>
      </c>
      <c r="K1189" s="7"/>
    </row>
    <row r="1190" spans="1:11" x14ac:dyDescent="0.3">
      <c r="A1190" s="3" t="s">
        <v>58</v>
      </c>
      <c r="B1190" s="4" t="s">
        <v>59</v>
      </c>
      <c r="C1190" s="5" t="s">
        <v>167</v>
      </c>
      <c r="D1190" s="4" t="s">
        <v>168</v>
      </c>
      <c r="E1190" s="4">
        <v>3466106</v>
      </c>
      <c r="F1190" s="5" t="s">
        <v>908</v>
      </c>
      <c r="G1190" s="5" t="s">
        <v>294</v>
      </c>
      <c r="H1190" s="6">
        <v>14000</v>
      </c>
      <c r="I1190" s="6">
        <v>14000</v>
      </c>
      <c r="J1190" s="32">
        <v>0</v>
      </c>
      <c r="K1190" s="7"/>
    </row>
    <row r="1191" spans="1:11" x14ac:dyDescent="0.3">
      <c r="A1191" s="3" t="s">
        <v>58</v>
      </c>
      <c r="B1191" s="4" t="s">
        <v>59</v>
      </c>
      <c r="C1191" s="5" t="s">
        <v>169</v>
      </c>
      <c r="D1191" s="4" t="s">
        <v>170</v>
      </c>
      <c r="E1191" s="4">
        <v>3466106</v>
      </c>
      <c r="F1191" s="5" t="s">
        <v>908</v>
      </c>
      <c r="G1191" s="5" t="s">
        <v>294</v>
      </c>
      <c r="H1191" s="6">
        <v>13500</v>
      </c>
      <c r="I1191" s="6">
        <v>13000</v>
      </c>
      <c r="J1191" s="32">
        <v>-3.703703703703709</v>
      </c>
      <c r="K1191" s="7"/>
    </row>
    <row r="1192" spans="1:11" x14ac:dyDescent="0.3">
      <c r="A1192" s="3" t="s">
        <v>221</v>
      </c>
      <c r="B1192" s="4" t="s">
        <v>222</v>
      </c>
      <c r="C1192" s="5" t="s">
        <v>408</v>
      </c>
      <c r="D1192" s="4" t="s">
        <v>409</v>
      </c>
      <c r="E1192" s="4">
        <v>3466106</v>
      </c>
      <c r="F1192" s="5" t="s">
        <v>908</v>
      </c>
      <c r="G1192" s="5" t="s">
        <v>294</v>
      </c>
      <c r="H1192" s="6">
        <v>15500</v>
      </c>
      <c r="I1192" s="6">
        <v>15350</v>
      </c>
      <c r="J1192" s="32">
        <v>-0.96774193548386789</v>
      </c>
      <c r="K1192" s="7"/>
    </row>
    <row r="1193" spans="1:11" x14ac:dyDescent="0.3">
      <c r="A1193" s="3" t="s">
        <v>221</v>
      </c>
      <c r="B1193" s="4" t="s">
        <v>222</v>
      </c>
      <c r="C1193" s="5" t="s">
        <v>410</v>
      </c>
      <c r="D1193" s="4" t="s">
        <v>411</v>
      </c>
      <c r="E1193" s="4">
        <v>3466106</v>
      </c>
      <c r="F1193" s="5" t="s">
        <v>908</v>
      </c>
      <c r="G1193" s="5" t="s">
        <v>294</v>
      </c>
      <c r="H1193" s="6">
        <v>14875</v>
      </c>
      <c r="I1193" s="6">
        <v>14375</v>
      </c>
      <c r="J1193" s="32">
        <v>-3.3613445378151252</v>
      </c>
      <c r="K1193" s="7"/>
    </row>
    <row r="1194" spans="1:11" x14ac:dyDescent="0.3">
      <c r="A1194" s="3" t="s">
        <v>221</v>
      </c>
      <c r="B1194" s="4" t="s">
        <v>222</v>
      </c>
      <c r="C1194" s="5" t="s">
        <v>225</v>
      </c>
      <c r="D1194" s="4" t="s">
        <v>226</v>
      </c>
      <c r="E1194" s="4">
        <v>3466106</v>
      </c>
      <c r="F1194" s="5" t="s">
        <v>908</v>
      </c>
      <c r="G1194" s="5" t="s">
        <v>294</v>
      </c>
      <c r="H1194" s="6">
        <v>13500</v>
      </c>
      <c r="I1194" s="6">
        <v>13375</v>
      </c>
      <c r="J1194" s="32">
        <v>-0.92592592592593004</v>
      </c>
      <c r="K1194" s="7"/>
    </row>
    <row r="1195" spans="1:11" x14ac:dyDescent="0.3">
      <c r="A1195" s="3" t="s">
        <v>221</v>
      </c>
      <c r="B1195" s="4" t="s">
        <v>222</v>
      </c>
      <c r="C1195" s="5" t="s">
        <v>227</v>
      </c>
      <c r="D1195" s="4" t="s">
        <v>99</v>
      </c>
      <c r="E1195" s="4">
        <v>3466106</v>
      </c>
      <c r="F1195" s="5" t="s">
        <v>908</v>
      </c>
      <c r="G1195" s="5" t="s">
        <v>294</v>
      </c>
      <c r="H1195" s="6">
        <v>17500</v>
      </c>
      <c r="I1195" s="6">
        <v>18000</v>
      </c>
      <c r="J1195" s="32">
        <v>2.857142857142847</v>
      </c>
      <c r="K1195" s="7"/>
    </row>
    <row r="1196" spans="1:11" x14ac:dyDescent="0.3">
      <c r="A1196" s="3" t="s">
        <v>221</v>
      </c>
      <c r="B1196" s="4" t="s">
        <v>222</v>
      </c>
      <c r="C1196" s="5" t="s">
        <v>486</v>
      </c>
      <c r="D1196" s="4" t="s">
        <v>487</v>
      </c>
      <c r="E1196" s="4">
        <v>3466106</v>
      </c>
      <c r="F1196" s="5" t="s">
        <v>908</v>
      </c>
      <c r="G1196" s="5" t="s">
        <v>294</v>
      </c>
      <c r="H1196" s="6">
        <v>12800</v>
      </c>
      <c r="I1196" s="6">
        <v>12900</v>
      </c>
      <c r="J1196" s="32">
        <v>0.78125</v>
      </c>
      <c r="K1196" s="7"/>
    </row>
    <row r="1197" spans="1:11" x14ac:dyDescent="0.3">
      <c r="A1197" s="3" t="s">
        <v>221</v>
      </c>
      <c r="B1197" s="4" t="s">
        <v>222</v>
      </c>
      <c r="C1197" s="5" t="s">
        <v>281</v>
      </c>
      <c r="D1197" s="4" t="s">
        <v>282</v>
      </c>
      <c r="E1197" s="4">
        <v>3466106</v>
      </c>
      <c r="F1197" s="5" t="s">
        <v>908</v>
      </c>
      <c r="G1197" s="5" t="s">
        <v>294</v>
      </c>
      <c r="H1197" s="6">
        <v>12500</v>
      </c>
      <c r="I1197" s="6">
        <v>12666.666666700001</v>
      </c>
      <c r="J1197" s="32">
        <v>1.3333333336000175</v>
      </c>
      <c r="K1197" s="7"/>
    </row>
    <row r="1198" spans="1:11" x14ac:dyDescent="0.3">
      <c r="A1198" s="3" t="s">
        <v>421</v>
      </c>
      <c r="B1198" s="4" t="s">
        <v>422</v>
      </c>
      <c r="C1198" s="5" t="s">
        <v>543</v>
      </c>
      <c r="D1198" s="4" t="s">
        <v>544</v>
      </c>
      <c r="E1198" s="4">
        <v>3466106</v>
      </c>
      <c r="F1198" s="5" t="s">
        <v>908</v>
      </c>
      <c r="G1198" s="5" t="s">
        <v>294</v>
      </c>
      <c r="H1198" s="6">
        <v>13666.666666700001</v>
      </c>
      <c r="I1198" s="6">
        <v>13666.666666700001</v>
      </c>
      <c r="J1198" s="32">
        <v>0</v>
      </c>
      <c r="K1198" s="7"/>
    </row>
    <row r="1199" spans="1:11" x14ac:dyDescent="0.3">
      <c r="A1199" s="3" t="s">
        <v>421</v>
      </c>
      <c r="B1199" s="4" t="s">
        <v>422</v>
      </c>
      <c r="C1199" s="5" t="s">
        <v>423</v>
      </c>
      <c r="D1199" s="4" t="s">
        <v>424</v>
      </c>
      <c r="E1199" s="4">
        <v>3466106</v>
      </c>
      <c r="F1199" s="5" t="s">
        <v>908</v>
      </c>
      <c r="G1199" s="5" t="s">
        <v>294</v>
      </c>
      <c r="H1199" s="6">
        <v>14000</v>
      </c>
      <c r="I1199" s="6">
        <v>14000</v>
      </c>
      <c r="J1199" s="32">
        <v>0</v>
      </c>
      <c r="K1199" s="7"/>
    </row>
    <row r="1200" spans="1:11" x14ac:dyDescent="0.3">
      <c r="A1200" s="3" t="s">
        <v>421</v>
      </c>
      <c r="B1200" s="4" t="s">
        <v>422</v>
      </c>
      <c r="C1200" s="5" t="s">
        <v>425</v>
      </c>
      <c r="D1200" s="4" t="s">
        <v>426</v>
      </c>
      <c r="E1200" s="4">
        <v>3466106</v>
      </c>
      <c r="F1200" s="5" t="s">
        <v>908</v>
      </c>
      <c r="G1200" s="5" t="s">
        <v>294</v>
      </c>
      <c r="H1200" s="6">
        <v>12000</v>
      </c>
      <c r="I1200" s="6">
        <v>12000</v>
      </c>
      <c r="J1200" s="32">
        <v>0</v>
      </c>
      <c r="K1200" s="7"/>
    </row>
    <row r="1201" spans="1:11" x14ac:dyDescent="0.3">
      <c r="A1201" s="3" t="s">
        <v>75</v>
      </c>
      <c r="B1201" s="4" t="s">
        <v>76</v>
      </c>
      <c r="C1201" s="5" t="s">
        <v>398</v>
      </c>
      <c r="D1201" s="4" t="s">
        <v>399</v>
      </c>
      <c r="E1201" s="4">
        <v>3466106</v>
      </c>
      <c r="F1201" s="5" t="s">
        <v>908</v>
      </c>
      <c r="G1201" s="5" t="s">
        <v>318</v>
      </c>
      <c r="H1201" s="6">
        <v>113863.3333333</v>
      </c>
      <c r="I1201" s="6">
        <v>113032</v>
      </c>
      <c r="J1201" s="32">
        <v>-0.73011505017732681</v>
      </c>
      <c r="K1201" s="7"/>
    </row>
    <row r="1202" spans="1:11" x14ac:dyDescent="0.3">
      <c r="A1202" s="3" t="s">
        <v>75</v>
      </c>
      <c r="B1202" s="4" t="s">
        <v>76</v>
      </c>
      <c r="C1202" s="5" t="s">
        <v>296</v>
      </c>
      <c r="D1202" s="4" t="s">
        <v>297</v>
      </c>
      <c r="E1202" s="4">
        <v>3466106</v>
      </c>
      <c r="F1202" s="5" t="s">
        <v>908</v>
      </c>
      <c r="G1202" s="5" t="s">
        <v>318</v>
      </c>
      <c r="H1202" s="6">
        <v>111445</v>
      </c>
      <c r="I1202" s="6">
        <v>110548</v>
      </c>
      <c r="J1202" s="32">
        <v>-0.80488133159855035</v>
      </c>
      <c r="K1202" s="7"/>
    </row>
    <row r="1203" spans="1:11" x14ac:dyDescent="0.3">
      <c r="A1203" s="3" t="s">
        <v>75</v>
      </c>
      <c r="B1203" s="4" t="s">
        <v>76</v>
      </c>
      <c r="C1203" s="5" t="s">
        <v>273</v>
      </c>
      <c r="D1203" s="4" t="s">
        <v>274</v>
      </c>
      <c r="E1203" s="4">
        <v>3466106</v>
      </c>
      <c r="F1203" s="5" t="s">
        <v>908</v>
      </c>
      <c r="G1203" s="5" t="s">
        <v>318</v>
      </c>
      <c r="H1203" s="6">
        <v>112297.5</v>
      </c>
      <c r="I1203" s="6">
        <v>110499</v>
      </c>
      <c r="J1203" s="32">
        <v>-1.6015494556869014</v>
      </c>
      <c r="K1203" s="7"/>
    </row>
    <row r="1204" spans="1:11" x14ac:dyDescent="0.3">
      <c r="A1204" s="3" t="s">
        <v>75</v>
      </c>
      <c r="B1204" s="4" t="s">
        <v>76</v>
      </c>
      <c r="C1204" s="5" t="s">
        <v>400</v>
      </c>
      <c r="D1204" s="4" t="s">
        <v>401</v>
      </c>
      <c r="E1204" s="4">
        <v>3466106</v>
      </c>
      <c r="F1204" s="5" t="s">
        <v>908</v>
      </c>
      <c r="G1204" s="5" t="s">
        <v>318</v>
      </c>
      <c r="H1204" s="6">
        <v>110371</v>
      </c>
      <c r="I1204" s="6">
        <v>108332</v>
      </c>
      <c r="J1204" s="32">
        <v>-1.8474055684917223</v>
      </c>
      <c r="K1204" s="7"/>
    </row>
    <row r="1205" spans="1:11" x14ac:dyDescent="0.3">
      <c r="A1205" s="3" t="s">
        <v>353</v>
      </c>
      <c r="B1205" s="4" t="s">
        <v>354</v>
      </c>
      <c r="C1205" s="5" t="s">
        <v>355</v>
      </c>
      <c r="D1205" s="4" t="s">
        <v>356</v>
      </c>
      <c r="E1205" s="4">
        <v>3466105</v>
      </c>
      <c r="F1205" s="5" t="s">
        <v>1425</v>
      </c>
      <c r="G1205" s="5" t="s">
        <v>326</v>
      </c>
      <c r="H1205" s="6">
        <v>20006.666666699999</v>
      </c>
      <c r="I1205" s="6">
        <v>20006.666666699999</v>
      </c>
      <c r="J1205" s="32">
        <v>0</v>
      </c>
      <c r="K1205" s="7"/>
    </row>
    <row r="1206" spans="1:11" x14ac:dyDescent="0.3">
      <c r="A1206" s="3" t="s">
        <v>58</v>
      </c>
      <c r="B1206" s="4" t="s">
        <v>59</v>
      </c>
      <c r="C1206" s="5" t="s">
        <v>153</v>
      </c>
      <c r="D1206" s="4" t="s">
        <v>154</v>
      </c>
      <c r="E1206" s="4">
        <v>3466105</v>
      </c>
      <c r="F1206" s="5" t="s">
        <v>1425</v>
      </c>
      <c r="G1206" s="5" t="s">
        <v>326</v>
      </c>
      <c r="H1206" s="6">
        <v>18166.666666699999</v>
      </c>
      <c r="I1206" s="6">
        <v>18166.666666699999</v>
      </c>
      <c r="J1206" s="32">
        <v>0</v>
      </c>
      <c r="K1206" s="7"/>
    </row>
    <row r="1207" spans="1:11" x14ac:dyDescent="0.3">
      <c r="A1207" s="3" t="s">
        <v>58</v>
      </c>
      <c r="B1207" s="4" t="s">
        <v>59</v>
      </c>
      <c r="C1207" s="5" t="s">
        <v>157</v>
      </c>
      <c r="D1207" s="4" t="s">
        <v>158</v>
      </c>
      <c r="E1207" s="4">
        <v>3466105</v>
      </c>
      <c r="F1207" s="5" t="s">
        <v>1425</v>
      </c>
      <c r="G1207" s="5" t="s">
        <v>326</v>
      </c>
      <c r="H1207" s="6" t="s">
        <v>66</v>
      </c>
      <c r="I1207" s="6">
        <v>17700</v>
      </c>
      <c r="J1207" s="32" t="s">
        <v>66</v>
      </c>
      <c r="K1207" s="7"/>
    </row>
    <row r="1208" spans="1:11" x14ac:dyDescent="0.3">
      <c r="A1208" s="3" t="s">
        <v>109</v>
      </c>
      <c r="B1208" s="4" t="s">
        <v>110</v>
      </c>
      <c r="C1208" s="5" t="s">
        <v>115</v>
      </c>
      <c r="D1208" s="4" t="s">
        <v>116</v>
      </c>
      <c r="E1208" s="4">
        <v>3466106</v>
      </c>
      <c r="F1208" s="5" t="s">
        <v>1754</v>
      </c>
      <c r="G1208" s="5" t="s">
        <v>63</v>
      </c>
      <c r="H1208" s="6" t="s">
        <v>66</v>
      </c>
      <c r="I1208" s="6">
        <v>40333.333333299997</v>
      </c>
      <c r="J1208" s="32" t="s">
        <v>66</v>
      </c>
      <c r="K1208" s="7"/>
    </row>
    <row r="1209" spans="1:11" x14ac:dyDescent="0.3">
      <c r="A1209" s="3" t="s">
        <v>75</v>
      </c>
      <c r="B1209" s="4" t="s">
        <v>76</v>
      </c>
      <c r="C1209" s="5" t="s">
        <v>77</v>
      </c>
      <c r="D1209" s="4" t="s">
        <v>78</v>
      </c>
      <c r="E1209" s="4">
        <v>3466106</v>
      </c>
      <c r="F1209" s="5" t="s">
        <v>909</v>
      </c>
      <c r="G1209" s="5" t="s">
        <v>63</v>
      </c>
      <c r="H1209" s="6">
        <v>149828</v>
      </c>
      <c r="I1209" s="6">
        <v>148823.5</v>
      </c>
      <c r="J1209" s="32">
        <v>-0.67043543262941263</v>
      </c>
      <c r="K1209" s="7"/>
    </row>
    <row r="1210" spans="1:11" x14ac:dyDescent="0.3">
      <c r="A1210" s="3" t="s">
        <v>75</v>
      </c>
      <c r="B1210" s="4" t="s">
        <v>76</v>
      </c>
      <c r="C1210" s="5" t="s">
        <v>82</v>
      </c>
      <c r="D1210" s="4" t="s">
        <v>83</v>
      </c>
      <c r="E1210" s="4">
        <v>3466106</v>
      </c>
      <c r="F1210" s="5" t="s">
        <v>909</v>
      </c>
      <c r="G1210" s="5" t="s">
        <v>63</v>
      </c>
      <c r="H1210" s="6">
        <v>141500</v>
      </c>
      <c r="I1210" s="6">
        <v>141500</v>
      </c>
      <c r="J1210" s="32">
        <v>0</v>
      </c>
      <c r="K1210" s="7"/>
    </row>
    <row r="1211" spans="1:11" x14ac:dyDescent="0.3">
      <c r="A1211" s="3" t="s">
        <v>75</v>
      </c>
      <c r="B1211" s="4" t="s">
        <v>76</v>
      </c>
      <c r="C1211" s="5" t="s">
        <v>84</v>
      </c>
      <c r="D1211" s="4" t="s">
        <v>85</v>
      </c>
      <c r="E1211" s="4">
        <v>3466106</v>
      </c>
      <c r="F1211" s="5" t="s">
        <v>909</v>
      </c>
      <c r="G1211" s="5" t="s">
        <v>63</v>
      </c>
      <c r="H1211" s="6">
        <v>141350</v>
      </c>
      <c r="I1211" s="6">
        <v>141800</v>
      </c>
      <c r="J1211" s="32">
        <v>0.31835868411744794</v>
      </c>
      <c r="K1211" s="7"/>
    </row>
    <row r="1212" spans="1:11" x14ac:dyDescent="0.3">
      <c r="A1212" s="3" t="s">
        <v>75</v>
      </c>
      <c r="B1212" s="4" t="s">
        <v>76</v>
      </c>
      <c r="C1212" s="5" t="s">
        <v>86</v>
      </c>
      <c r="D1212" s="4" t="s">
        <v>87</v>
      </c>
      <c r="E1212" s="4">
        <v>3466106</v>
      </c>
      <c r="F1212" s="5" t="s">
        <v>909</v>
      </c>
      <c r="G1212" s="5" t="s">
        <v>63</v>
      </c>
      <c r="H1212" s="6">
        <v>138666.66666670001</v>
      </c>
      <c r="I1212" s="6">
        <v>140666.66666670001</v>
      </c>
      <c r="J1212" s="32">
        <v>1.4423076923073541</v>
      </c>
      <c r="K1212" s="7"/>
    </row>
    <row r="1213" spans="1:11" x14ac:dyDescent="0.3">
      <c r="A1213" s="3" t="s">
        <v>75</v>
      </c>
      <c r="B1213" s="4" t="s">
        <v>76</v>
      </c>
      <c r="C1213" s="5" t="s">
        <v>88</v>
      </c>
      <c r="D1213" s="4" t="s">
        <v>89</v>
      </c>
      <c r="E1213" s="4">
        <v>3466106</v>
      </c>
      <c r="F1213" s="5" t="s">
        <v>909</v>
      </c>
      <c r="G1213" s="5" t="s">
        <v>63</v>
      </c>
      <c r="H1213" s="6">
        <v>148995</v>
      </c>
      <c r="I1213" s="6">
        <v>148631</v>
      </c>
      <c r="J1213" s="32">
        <v>-0.24430350011744872</v>
      </c>
      <c r="K1213" s="7"/>
    </row>
    <row r="1214" spans="1:11" x14ac:dyDescent="0.3">
      <c r="A1214" s="3" t="s">
        <v>75</v>
      </c>
      <c r="B1214" s="4" t="s">
        <v>76</v>
      </c>
      <c r="C1214" s="5" t="s">
        <v>92</v>
      </c>
      <c r="D1214" s="4" t="s">
        <v>93</v>
      </c>
      <c r="E1214" s="4">
        <v>3466106</v>
      </c>
      <c r="F1214" s="5" t="s">
        <v>909</v>
      </c>
      <c r="G1214" s="5" t="s">
        <v>63</v>
      </c>
      <c r="H1214" s="6">
        <v>136439.25</v>
      </c>
      <c r="I1214" s="6">
        <v>136411.75</v>
      </c>
      <c r="J1214" s="32">
        <v>-2.0155490447215652E-2</v>
      </c>
      <c r="K1214" s="7"/>
    </row>
    <row r="1215" spans="1:11" x14ac:dyDescent="0.3">
      <c r="A1215" s="3" t="s">
        <v>75</v>
      </c>
      <c r="B1215" s="4" t="s">
        <v>76</v>
      </c>
      <c r="C1215" s="5" t="s">
        <v>94</v>
      </c>
      <c r="D1215" s="4" t="s">
        <v>95</v>
      </c>
      <c r="E1215" s="4">
        <v>3466106</v>
      </c>
      <c r="F1215" s="5" t="s">
        <v>909</v>
      </c>
      <c r="G1215" s="5" t="s">
        <v>63</v>
      </c>
      <c r="H1215" s="6">
        <v>144042.83333329999</v>
      </c>
      <c r="I1215" s="6">
        <v>144098.83333329999</v>
      </c>
      <c r="J1215" s="32">
        <v>3.8877324684682968E-2</v>
      </c>
      <c r="K1215" s="7"/>
    </row>
    <row r="1216" spans="1:11" x14ac:dyDescent="0.3">
      <c r="A1216" s="3" t="s">
        <v>75</v>
      </c>
      <c r="B1216" s="4" t="s">
        <v>76</v>
      </c>
      <c r="C1216" s="5" t="s">
        <v>96</v>
      </c>
      <c r="D1216" s="4" t="s">
        <v>97</v>
      </c>
      <c r="E1216" s="4">
        <v>3466106</v>
      </c>
      <c r="F1216" s="5" t="s">
        <v>909</v>
      </c>
      <c r="G1216" s="5" t="s">
        <v>63</v>
      </c>
      <c r="H1216" s="6">
        <v>131333.33333329999</v>
      </c>
      <c r="I1216" s="6">
        <v>131333.33333329999</v>
      </c>
      <c r="J1216" s="32">
        <v>0</v>
      </c>
      <c r="K1216" s="7"/>
    </row>
    <row r="1217" spans="1:11" x14ac:dyDescent="0.3">
      <c r="A1217" s="3" t="s">
        <v>75</v>
      </c>
      <c r="B1217" s="4" t="s">
        <v>76</v>
      </c>
      <c r="C1217" s="5" t="s">
        <v>98</v>
      </c>
      <c r="D1217" s="4" t="s">
        <v>99</v>
      </c>
      <c r="E1217" s="4">
        <v>3466106</v>
      </c>
      <c r="F1217" s="5" t="s">
        <v>909</v>
      </c>
      <c r="G1217" s="5" t="s">
        <v>63</v>
      </c>
      <c r="H1217" s="6">
        <v>145475</v>
      </c>
      <c r="I1217" s="6">
        <v>146691.25</v>
      </c>
      <c r="J1217" s="32">
        <v>0.83605430486337617</v>
      </c>
      <c r="K1217" s="7"/>
    </row>
    <row r="1218" spans="1:11" x14ac:dyDescent="0.3">
      <c r="A1218" s="3" t="s">
        <v>75</v>
      </c>
      <c r="B1218" s="4" t="s">
        <v>76</v>
      </c>
      <c r="C1218" s="5" t="s">
        <v>100</v>
      </c>
      <c r="D1218" s="4" t="s">
        <v>101</v>
      </c>
      <c r="E1218" s="4">
        <v>3466106</v>
      </c>
      <c r="F1218" s="5" t="s">
        <v>909</v>
      </c>
      <c r="G1218" s="5" t="s">
        <v>63</v>
      </c>
      <c r="H1218" s="6">
        <v>141718.66666670001</v>
      </c>
      <c r="I1218" s="6">
        <v>143000</v>
      </c>
      <c r="J1218" s="32">
        <v>0.90413871611809693</v>
      </c>
      <c r="K1218" s="7"/>
    </row>
    <row r="1219" spans="1:11" x14ac:dyDescent="0.3">
      <c r="A1219" s="3" t="s">
        <v>75</v>
      </c>
      <c r="B1219" s="4" t="s">
        <v>76</v>
      </c>
      <c r="C1219" s="5" t="s">
        <v>102</v>
      </c>
      <c r="D1219" s="4" t="s">
        <v>103</v>
      </c>
      <c r="E1219" s="4">
        <v>3466106</v>
      </c>
      <c r="F1219" s="5" t="s">
        <v>909</v>
      </c>
      <c r="G1219" s="5" t="s">
        <v>63</v>
      </c>
      <c r="H1219" s="6">
        <v>145350</v>
      </c>
      <c r="I1219" s="6">
        <v>148325</v>
      </c>
      <c r="J1219" s="32">
        <v>2.0467836257309857</v>
      </c>
      <c r="K1219" s="7"/>
    </row>
    <row r="1220" spans="1:11" x14ac:dyDescent="0.3">
      <c r="A1220" s="3" t="s">
        <v>75</v>
      </c>
      <c r="B1220" s="4" t="s">
        <v>76</v>
      </c>
      <c r="C1220" s="5" t="s">
        <v>104</v>
      </c>
      <c r="D1220" s="4" t="s">
        <v>105</v>
      </c>
      <c r="E1220" s="4">
        <v>3466106</v>
      </c>
      <c r="F1220" s="5" t="s">
        <v>909</v>
      </c>
      <c r="G1220" s="5" t="s">
        <v>63</v>
      </c>
      <c r="H1220" s="6">
        <v>137139</v>
      </c>
      <c r="I1220" s="6">
        <v>137708.25</v>
      </c>
      <c r="J1220" s="32">
        <v>0.41508979940061419</v>
      </c>
      <c r="K1220" s="7"/>
    </row>
    <row r="1221" spans="1:11" x14ac:dyDescent="0.3">
      <c r="A1221" s="3" t="s">
        <v>106</v>
      </c>
      <c r="B1221" s="4" t="s">
        <v>107</v>
      </c>
      <c r="C1221" s="5" t="s">
        <v>108</v>
      </c>
      <c r="D1221" s="4" t="s">
        <v>107</v>
      </c>
      <c r="E1221" s="4">
        <v>3466106</v>
      </c>
      <c r="F1221" s="5" t="s">
        <v>909</v>
      </c>
      <c r="G1221" s="5" t="s">
        <v>63</v>
      </c>
      <c r="H1221" s="6">
        <v>140272.79999999999</v>
      </c>
      <c r="I1221" s="6">
        <v>141872.79999999999</v>
      </c>
      <c r="J1221" s="32">
        <v>1.1406345349918245</v>
      </c>
      <c r="K1221" s="7"/>
    </row>
    <row r="1222" spans="1:11" x14ac:dyDescent="0.3">
      <c r="A1222" s="3" t="s">
        <v>109</v>
      </c>
      <c r="B1222" s="4" t="s">
        <v>110</v>
      </c>
      <c r="C1222" s="5" t="s">
        <v>117</v>
      </c>
      <c r="D1222" s="4" t="s">
        <v>118</v>
      </c>
      <c r="E1222" s="4">
        <v>3466106</v>
      </c>
      <c r="F1222" s="5" t="s">
        <v>909</v>
      </c>
      <c r="G1222" s="5" t="s">
        <v>63</v>
      </c>
      <c r="H1222" s="6">
        <v>151800</v>
      </c>
      <c r="I1222" s="6">
        <v>151600</v>
      </c>
      <c r="J1222" s="32">
        <v>-0.13175230566534468</v>
      </c>
      <c r="K1222" s="7"/>
    </row>
    <row r="1223" spans="1:11" x14ac:dyDescent="0.3">
      <c r="A1223" s="3" t="s">
        <v>109</v>
      </c>
      <c r="B1223" s="4" t="s">
        <v>110</v>
      </c>
      <c r="C1223" s="5" t="s">
        <v>283</v>
      </c>
      <c r="D1223" s="4" t="s">
        <v>284</v>
      </c>
      <c r="E1223" s="4">
        <v>3466106</v>
      </c>
      <c r="F1223" s="5" t="s">
        <v>909</v>
      </c>
      <c r="G1223" s="5" t="s">
        <v>63</v>
      </c>
      <c r="H1223" s="6">
        <v>141400</v>
      </c>
      <c r="I1223" s="6">
        <v>141900</v>
      </c>
      <c r="J1223" s="32">
        <v>0.35360678925036026</v>
      </c>
      <c r="K1223" s="7"/>
    </row>
    <row r="1224" spans="1:11" x14ac:dyDescent="0.3">
      <c r="A1224" s="3" t="s">
        <v>109</v>
      </c>
      <c r="B1224" s="4" t="s">
        <v>110</v>
      </c>
      <c r="C1224" s="5" t="s">
        <v>327</v>
      </c>
      <c r="D1224" s="4" t="s">
        <v>328</v>
      </c>
      <c r="E1224" s="4">
        <v>3466106</v>
      </c>
      <c r="F1224" s="5" t="s">
        <v>909</v>
      </c>
      <c r="G1224" s="5" t="s">
        <v>63</v>
      </c>
      <c r="H1224" s="6">
        <v>147500</v>
      </c>
      <c r="I1224" s="6">
        <v>149000</v>
      </c>
      <c r="J1224" s="32">
        <v>1.0169491525423791</v>
      </c>
      <c r="K1224" s="7"/>
    </row>
    <row r="1225" spans="1:11" x14ac:dyDescent="0.3">
      <c r="A1225" s="3" t="s">
        <v>109</v>
      </c>
      <c r="B1225" s="4" t="s">
        <v>110</v>
      </c>
      <c r="C1225" s="5" t="s">
        <v>127</v>
      </c>
      <c r="D1225" s="4" t="s">
        <v>128</v>
      </c>
      <c r="E1225" s="4">
        <v>3466106</v>
      </c>
      <c r="F1225" s="5" t="s">
        <v>909</v>
      </c>
      <c r="G1225" s="5" t="s">
        <v>63</v>
      </c>
      <c r="H1225" s="6">
        <v>151550</v>
      </c>
      <c r="I1225" s="6">
        <v>151550</v>
      </c>
      <c r="J1225" s="32">
        <v>0</v>
      </c>
      <c r="K1225" s="7"/>
    </row>
    <row r="1226" spans="1:11" x14ac:dyDescent="0.3">
      <c r="A1226" s="3" t="s">
        <v>109</v>
      </c>
      <c r="B1226" s="4" t="s">
        <v>110</v>
      </c>
      <c r="C1226" s="5" t="s">
        <v>129</v>
      </c>
      <c r="D1226" s="4" t="s">
        <v>130</v>
      </c>
      <c r="E1226" s="4">
        <v>3466106</v>
      </c>
      <c r="F1226" s="5" t="s">
        <v>909</v>
      </c>
      <c r="G1226" s="5" t="s">
        <v>63</v>
      </c>
      <c r="H1226" s="6">
        <v>142666.66666670001</v>
      </c>
      <c r="I1226" s="6">
        <v>143000</v>
      </c>
      <c r="J1226" s="32">
        <v>0.23364485978965011</v>
      </c>
      <c r="K1226" s="7"/>
    </row>
    <row r="1227" spans="1:11" x14ac:dyDescent="0.3">
      <c r="A1227" s="3" t="s">
        <v>58</v>
      </c>
      <c r="B1227" s="4" t="s">
        <v>59</v>
      </c>
      <c r="C1227" s="5" t="s">
        <v>149</v>
      </c>
      <c r="D1227" s="4" t="s">
        <v>150</v>
      </c>
      <c r="E1227" s="4">
        <v>3466106</v>
      </c>
      <c r="F1227" s="5" t="s">
        <v>909</v>
      </c>
      <c r="G1227" s="5" t="s">
        <v>63</v>
      </c>
      <c r="H1227" s="6" t="s">
        <v>66</v>
      </c>
      <c r="I1227" s="6">
        <v>154500</v>
      </c>
      <c r="J1227" s="32" t="s">
        <v>66</v>
      </c>
      <c r="K1227" s="7"/>
    </row>
    <row r="1228" spans="1:11" x14ac:dyDescent="0.3">
      <c r="A1228" s="3" t="s">
        <v>58</v>
      </c>
      <c r="B1228" s="63" t="s">
        <v>59</v>
      </c>
      <c r="C1228" s="64" t="s">
        <v>151</v>
      </c>
      <c r="D1228" s="63" t="s">
        <v>152</v>
      </c>
      <c r="E1228" s="63">
        <v>3466106</v>
      </c>
      <c r="F1228" s="64" t="s">
        <v>909</v>
      </c>
      <c r="G1228" s="64" t="s">
        <v>63</v>
      </c>
      <c r="H1228" s="65">
        <v>149500</v>
      </c>
      <c r="I1228" s="65">
        <v>146750</v>
      </c>
      <c r="J1228" s="32">
        <v>-1.8394648829431426</v>
      </c>
      <c r="K1228" s="7"/>
    </row>
    <row r="1229" spans="1:11" x14ac:dyDescent="0.3">
      <c r="A1229" s="3" t="s">
        <v>58</v>
      </c>
      <c r="B1229" s="4" t="s">
        <v>59</v>
      </c>
      <c r="C1229" s="5" t="s">
        <v>155</v>
      </c>
      <c r="D1229" s="4" t="s">
        <v>156</v>
      </c>
      <c r="E1229" s="4">
        <v>3466106</v>
      </c>
      <c r="F1229" s="5" t="s">
        <v>909</v>
      </c>
      <c r="G1229" s="5" t="s">
        <v>63</v>
      </c>
      <c r="H1229" s="6">
        <v>152500</v>
      </c>
      <c r="I1229" s="6">
        <v>155000</v>
      </c>
      <c r="J1229" s="32">
        <v>1.6393442622950838</v>
      </c>
      <c r="K1229" s="7"/>
    </row>
    <row r="1230" spans="1:11" x14ac:dyDescent="0.3">
      <c r="A1230" s="3" t="s">
        <v>58</v>
      </c>
      <c r="B1230" s="4" t="s">
        <v>59</v>
      </c>
      <c r="C1230" s="5" t="s">
        <v>289</v>
      </c>
      <c r="D1230" s="4" t="s">
        <v>290</v>
      </c>
      <c r="E1230" s="4">
        <v>3466106</v>
      </c>
      <c r="F1230" s="5" t="s">
        <v>909</v>
      </c>
      <c r="G1230" s="5" t="s">
        <v>63</v>
      </c>
      <c r="H1230" s="6">
        <v>140000</v>
      </c>
      <c r="I1230" s="6">
        <v>141500</v>
      </c>
      <c r="J1230" s="32">
        <v>1.0714285714285676</v>
      </c>
      <c r="K1230" s="7"/>
    </row>
    <row r="1231" spans="1:11" x14ac:dyDescent="0.3">
      <c r="A1231" s="3" t="s">
        <v>58</v>
      </c>
      <c r="B1231" s="4" t="s">
        <v>59</v>
      </c>
      <c r="C1231" s="5" t="s">
        <v>157</v>
      </c>
      <c r="D1231" s="4" t="s">
        <v>158</v>
      </c>
      <c r="E1231" s="4">
        <v>3466106</v>
      </c>
      <c r="F1231" s="5" t="s">
        <v>909</v>
      </c>
      <c r="G1231" s="5" t="s">
        <v>63</v>
      </c>
      <c r="H1231" s="6">
        <v>137750</v>
      </c>
      <c r="I1231" s="6">
        <v>137500</v>
      </c>
      <c r="J1231" s="32">
        <v>-0.18148820326678861</v>
      </c>
      <c r="K1231" s="7"/>
    </row>
    <row r="1232" spans="1:11" x14ac:dyDescent="0.3">
      <c r="A1232" s="3" t="s">
        <v>58</v>
      </c>
      <c r="B1232" s="4" t="s">
        <v>59</v>
      </c>
      <c r="C1232" s="5" t="s">
        <v>159</v>
      </c>
      <c r="D1232" s="4" t="s">
        <v>160</v>
      </c>
      <c r="E1232" s="4">
        <v>3466106</v>
      </c>
      <c r="F1232" s="5" t="s">
        <v>909</v>
      </c>
      <c r="G1232" s="5" t="s">
        <v>63</v>
      </c>
      <c r="H1232" s="6">
        <v>141600</v>
      </c>
      <c r="I1232" s="6">
        <v>142933.33333329999</v>
      </c>
      <c r="J1232" s="32">
        <v>0.94161958566383319</v>
      </c>
      <c r="K1232" s="7"/>
    </row>
    <row r="1233" spans="1:11" x14ac:dyDescent="0.3">
      <c r="A1233" s="3" t="s">
        <v>58</v>
      </c>
      <c r="B1233" s="4" t="s">
        <v>59</v>
      </c>
      <c r="C1233" s="5" t="s">
        <v>357</v>
      </c>
      <c r="D1233" s="4" t="s">
        <v>358</v>
      </c>
      <c r="E1233" s="4">
        <v>3466106</v>
      </c>
      <c r="F1233" s="5" t="s">
        <v>909</v>
      </c>
      <c r="G1233" s="5" t="s">
        <v>63</v>
      </c>
      <c r="H1233" s="6">
        <v>152000</v>
      </c>
      <c r="I1233" s="6">
        <v>152500</v>
      </c>
      <c r="J1233" s="32">
        <v>0.32894736842106198</v>
      </c>
      <c r="K1233" s="7"/>
    </row>
    <row r="1234" spans="1:11" x14ac:dyDescent="0.3">
      <c r="A1234" s="3" t="s">
        <v>58</v>
      </c>
      <c r="B1234" s="4" t="s">
        <v>59</v>
      </c>
      <c r="C1234" s="5" t="s">
        <v>60</v>
      </c>
      <c r="D1234" s="4" t="s">
        <v>61</v>
      </c>
      <c r="E1234" s="4">
        <v>3466106</v>
      </c>
      <c r="F1234" s="5" t="s">
        <v>909</v>
      </c>
      <c r="G1234" s="5" t="s">
        <v>63</v>
      </c>
      <c r="H1234" s="6">
        <v>141600</v>
      </c>
      <c r="I1234" s="6">
        <v>142933.33333329999</v>
      </c>
      <c r="J1234" s="32">
        <v>0.94161958566383319</v>
      </c>
      <c r="K1234" s="7"/>
    </row>
    <row r="1235" spans="1:11" x14ac:dyDescent="0.3">
      <c r="A1235" s="3" t="s">
        <v>58</v>
      </c>
      <c r="B1235" s="4" t="s">
        <v>59</v>
      </c>
      <c r="C1235" s="5" t="s">
        <v>291</v>
      </c>
      <c r="D1235" s="4" t="s">
        <v>292</v>
      </c>
      <c r="E1235" s="4">
        <v>3466106</v>
      </c>
      <c r="F1235" s="5" t="s">
        <v>909</v>
      </c>
      <c r="G1235" s="5" t="s">
        <v>63</v>
      </c>
      <c r="H1235" s="6">
        <v>149000</v>
      </c>
      <c r="I1235" s="6">
        <v>149050</v>
      </c>
      <c r="J1235" s="32">
        <v>3.3557046979870719E-2</v>
      </c>
      <c r="K1235" s="7"/>
    </row>
    <row r="1236" spans="1:11" x14ac:dyDescent="0.3">
      <c r="A1236" s="3" t="s">
        <v>58</v>
      </c>
      <c r="B1236" s="4" t="s">
        <v>59</v>
      </c>
      <c r="C1236" s="5" t="s">
        <v>64</v>
      </c>
      <c r="D1236" s="4" t="s">
        <v>65</v>
      </c>
      <c r="E1236" s="4">
        <v>3466106</v>
      </c>
      <c r="F1236" s="5" t="s">
        <v>909</v>
      </c>
      <c r="G1236" s="5" t="s">
        <v>63</v>
      </c>
      <c r="H1236" s="6">
        <v>145650</v>
      </c>
      <c r="I1236" s="6">
        <v>145650</v>
      </c>
      <c r="J1236" s="32">
        <v>0</v>
      </c>
      <c r="K1236" s="7"/>
    </row>
    <row r="1237" spans="1:11" x14ac:dyDescent="0.3">
      <c r="A1237" s="3" t="s">
        <v>177</v>
      </c>
      <c r="B1237" s="4" t="s">
        <v>178</v>
      </c>
      <c r="C1237" s="5" t="s">
        <v>179</v>
      </c>
      <c r="D1237" s="4" t="s">
        <v>180</v>
      </c>
      <c r="E1237" s="4">
        <v>3466106</v>
      </c>
      <c r="F1237" s="5" t="s">
        <v>909</v>
      </c>
      <c r="G1237" s="5" t="s">
        <v>63</v>
      </c>
      <c r="H1237" s="6">
        <v>151000</v>
      </c>
      <c r="I1237" s="6">
        <v>148500</v>
      </c>
      <c r="J1237" s="32">
        <v>-1.655629139072845</v>
      </c>
      <c r="K1237" s="7"/>
    </row>
    <row r="1238" spans="1:11" x14ac:dyDescent="0.3">
      <c r="A1238" s="3" t="s">
        <v>177</v>
      </c>
      <c r="B1238" s="4" t="s">
        <v>178</v>
      </c>
      <c r="C1238" s="5" t="s">
        <v>181</v>
      </c>
      <c r="D1238" s="4" t="s">
        <v>182</v>
      </c>
      <c r="E1238" s="4">
        <v>3466106</v>
      </c>
      <c r="F1238" s="5" t="s">
        <v>909</v>
      </c>
      <c r="G1238" s="5" t="s">
        <v>63</v>
      </c>
      <c r="H1238" s="6">
        <v>152000</v>
      </c>
      <c r="I1238" s="6">
        <v>149500</v>
      </c>
      <c r="J1238" s="32">
        <v>-1.6447368421052655</v>
      </c>
      <c r="K1238" s="7"/>
    </row>
    <row r="1239" spans="1:11" x14ac:dyDescent="0.3">
      <c r="A1239" s="3" t="s">
        <v>177</v>
      </c>
      <c r="B1239" s="4" t="s">
        <v>178</v>
      </c>
      <c r="C1239" s="5" t="s">
        <v>189</v>
      </c>
      <c r="D1239" s="4" t="s">
        <v>190</v>
      </c>
      <c r="E1239" s="4">
        <v>3466106</v>
      </c>
      <c r="F1239" s="5" t="s">
        <v>909</v>
      </c>
      <c r="G1239" s="5" t="s">
        <v>63</v>
      </c>
      <c r="H1239" s="6">
        <v>151666.66666670001</v>
      </c>
      <c r="I1239" s="6">
        <v>151666.66666670001</v>
      </c>
      <c r="J1239" s="32">
        <v>0</v>
      </c>
      <c r="K1239" s="7"/>
    </row>
    <row r="1240" spans="1:11" x14ac:dyDescent="0.3">
      <c r="A1240" s="3" t="s">
        <v>209</v>
      </c>
      <c r="B1240" s="4" t="s">
        <v>210</v>
      </c>
      <c r="C1240" s="5" t="s">
        <v>217</v>
      </c>
      <c r="D1240" s="4" t="s">
        <v>218</v>
      </c>
      <c r="E1240" s="4">
        <v>3466106</v>
      </c>
      <c r="F1240" s="5" t="s">
        <v>909</v>
      </c>
      <c r="G1240" s="5" t="s">
        <v>63</v>
      </c>
      <c r="H1240" s="6">
        <v>158983.33333329999</v>
      </c>
      <c r="I1240" s="6">
        <v>159116.66666670001</v>
      </c>
      <c r="J1240" s="32">
        <v>8.3866233399754186E-2</v>
      </c>
      <c r="K1240" s="7"/>
    </row>
    <row r="1241" spans="1:11" x14ac:dyDescent="0.3">
      <c r="A1241" s="3" t="s">
        <v>221</v>
      </c>
      <c r="B1241" s="4" t="s">
        <v>222</v>
      </c>
      <c r="C1241" s="5" t="s">
        <v>225</v>
      </c>
      <c r="D1241" s="4" t="s">
        <v>226</v>
      </c>
      <c r="E1241" s="4">
        <v>3466106</v>
      </c>
      <c r="F1241" s="5" t="s">
        <v>909</v>
      </c>
      <c r="G1241" s="5" t="s">
        <v>63</v>
      </c>
      <c r="H1241" s="6">
        <v>157250</v>
      </c>
      <c r="I1241" s="6">
        <v>158600</v>
      </c>
      <c r="J1241" s="32">
        <v>0.85850556438791248</v>
      </c>
      <c r="K1241" s="7"/>
    </row>
    <row r="1242" spans="1:11" x14ac:dyDescent="0.3">
      <c r="A1242" s="3" t="s">
        <v>67</v>
      </c>
      <c r="B1242" s="4" t="s">
        <v>68</v>
      </c>
      <c r="C1242" s="5" t="s">
        <v>232</v>
      </c>
      <c r="D1242" s="4" t="s">
        <v>233</v>
      </c>
      <c r="E1242" s="4">
        <v>3466106</v>
      </c>
      <c r="F1242" s="5" t="s">
        <v>909</v>
      </c>
      <c r="G1242" s="5" t="s">
        <v>63</v>
      </c>
      <c r="H1242" s="6">
        <v>145750</v>
      </c>
      <c r="I1242" s="6">
        <v>148500</v>
      </c>
      <c r="J1242" s="32">
        <v>1.8867924528301883</v>
      </c>
      <c r="K1242" s="7"/>
    </row>
    <row r="1243" spans="1:11" x14ac:dyDescent="0.3">
      <c r="A1243" s="3" t="s">
        <v>67</v>
      </c>
      <c r="B1243" s="4" t="s">
        <v>68</v>
      </c>
      <c r="C1243" s="5" t="s">
        <v>72</v>
      </c>
      <c r="D1243" s="4" t="s">
        <v>73</v>
      </c>
      <c r="E1243" s="4">
        <v>3466106</v>
      </c>
      <c r="F1243" s="5" t="s">
        <v>909</v>
      </c>
      <c r="G1243" s="5" t="s">
        <v>63</v>
      </c>
      <c r="H1243" s="6">
        <v>146400</v>
      </c>
      <c r="I1243" s="6">
        <v>142680</v>
      </c>
      <c r="J1243" s="32">
        <v>-2.5409836065573788</v>
      </c>
      <c r="K1243" s="7"/>
    </row>
    <row r="1244" spans="1:11" x14ac:dyDescent="0.3">
      <c r="A1244" s="3" t="s">
        <v>67</v>
      </c>
      <c r="B1244" s="4" t="s">
        <v>68</v>
      </c>
      <c r="C1244" s="5" t="s">
        <v>240</v>
      </c>
      <c r="D1244" s="4" t="s">
        <v>241</v>
      </c>
      <c r="E1244" s="4">
        <v>3466106</v>
      </c>
      <c r="F1244" s="5" t="s">
        <v>909</v>
      </c>
      <c r="G1244" s="5" t="s">
        <v>63</v>
      </c>
      <c r="H1244" s="6">
        <v>153000</v>
      </c>
      <c r="I1244" s="6">
        <v>153000</v>
      </c>
      <c r="J1244" s="32">
        <v>0</v>
      </c>
      <c r="K1244" s="7"/>
    </row>
    <row r="1245" spans="1:11" x14ac:dyDescent="0.3">
      <c r="A1245" s="3" t="s">
        <v>242</v>
      </c>
      <c r="B1245" s="4" t="s">
        <v>243</v>
      </c>
      <c r="C1245" s="5" t="s">
        <v>255</v>
      </c>
      <c r="D1245" s="4" t="s">
        <v>256</v>
      </c>
      <c r="E1245" s="4">
        <v>3466106</v>
      </c>
      <c r="F1245" s="5" t="s">
        <v>909</v>
      </c>
      <c r="G1245" s="5" t="s">
        <v>63</v>
      </c>
      <c r="H1245" s="6">
        <v>155000</v>
      </c>
      <c r="I1245" s="6">
        <v>155000</v>
      </c>
      <c r="J1245" s="32">
        <v>0</v>
      </c>
      <c r="K1245" s="7"/>
    </row>
    <row r="1246" spans="1:11" x14ac:dyDescent="0.3">
      <c r="A1246" s="3" t="s">
        <v>75</v>
      </c>
      <c r="B1246" s="4" t="s">
        <v>76</v>
      </c>
      <c r="C1246" s="5" t="s">
        <v>77</v>
      </c>
      <c r="D1246" s="4" t="s">
        <v>78</v>
      </c>
      <c r="E1246" s="4">
        <v>3466106</v>
      </c>
      <c r="F1246" s="5" t="s">
        <v>909</v>
      </c>
      <c r="G1246" s="5" t="s">
        <v>439</v>
      </c>
      <c r="H1246" s="6">
        <v>16064</v>
      </c>
      <c r="I1246" s="6">
        <v>16297.333333299999</v>
      </c>
      <c r="J1246" s="32">
        <v>1.4525232401643384</v>
      </c>
      <c r="K1246" s="7"/>
    </row>
    <row r="1247" spans="1:11" x14ac:dyDescent="0.3">
      <c r="A1247" s="3" t="s">
        <v>75</v>
      </c>
      <c r="B1247" s="4" t="s">
        <v>76</v>
      </c>
      <c r="C1247" s="5" t="s">
        <v>80</v>
      </c>
      <c r="D1247" s="4" t="s">
        <v>81</v>
      </c>
      <c r="E1247" s="4">
        <v>3466106</v>
      </c>
      <c r="F1247" s="5" t="s">
        <v>909</v>
      </c>
      <c r="G1247" s="5" t="s">
        <v>439</v>
      </c>
      <c r="H1247" s="6">
        <v>17600</v>
      </c>
      <c r="I1247" s="6">
        <v>17750</v>
      </c>
      <c r="J1247" s="32">
        <v>0.85227272727272929</v>
      </c>
      <c r="K1247" s="7"/>
    </row>
    <row r="1248" spans="1:11" x14ac:dyDescent="0.3">
      <c r="A1248" s="3" t="s">
        <v>75</v>
      </c>
      <c r="B1248" s="4" t="s">
        <v>76</v>
      </c>
      <c r="C1248" s="5" t="s">
        <v>82</v>
      </c>
      <c r="D1248" s="4" t="s">
        <v>83</v>
      </c>
      <c r="E1248" s="4">
        <v>3466106</v>
      </c>
      <c r="F1248" s="5" t="s">
        <v>909</v>
      </c>
      <c r="G1248" s="5" t="s">
        <v>439</v>
      </c>
      <c r="H1248" s="6">
        <v>16000</v>
      </c>
      <c r="I1248" s="6">
        <v>16000</v>
      </c>
      <c r="J1248" s="32">
        <v>0</v>
      </c>
      <c r="K1248" s="7"/>
    </row>
    <row r="1249" spans="1:11" x14ac:dyDescent="0.3">
      <c r="A1249" s="3" t="s">
        <v>75</v>
      </c>
      <c r="B1249" s="4" t="s">
        <v>76</v>
      </c>
      <c r="C1249" s="5" t="s">
        <v>84</v>
      </c>
      <c r="D1249" s="4" t="s">
        <v>85</v>
      </c>
      <c r="E1249" s="4">
        <v>3466106</v>
      </c>
      <c r="F1249" s="5" t="s">
        <v>909</v>
      </c>
      <c r="G1249" s="5" t="s">
        <v>439</v>
      </c>
      <c r="H1249" s="6">
        <v>16566.666666699999</v>
      </c>
      <c r="I1249" s="6">
        <v>17050</v>
      </c>
      <c r="J1249" s="32">
        <v>2.9175050299740102</v>
      </c>
      <c r="K1249" s="7"/>
    </row>
    <row r="1250" spans="1:11" x14ac:dyDescent="0.3">
      <c r="A1250" s="3" t="s">
        <v>75</v>
      </c>
      <c r="B1250" s="4" t="s">
        <v>76</v>
      </c>
      <c r="C1250" s="5" t="s">
        <v>296</v>
      </c>
      <c r="D1250" s="4" t="s">
        <v>297</v>
      </c>
      <c r="E1250" s="4">
        <v>3466106</v>
      </c>
      <c r="F1250" s="5" t="s">
        <v>909</v>
      </c>
      <c r="G1250" s="5" t="s">
        <v>439</v>
      </c>
      <c r="H1250" s="6" t="s">
        <v>66</v>
      </c>
      <c r="I1250" s="6">
        <v>15708</v>
      </c>
      <c r="J1250" s="32" t="s">
        <v>66</v>
      </c>
      <c r="K1250" s="7"/>
    </row>
    <row r="1251" spans="1:11" x14ac:dyDescent="0.3">
      <c r="A1251" s="3" t="s">
        <v>75</v>
      </c>
      <c r="B1251" s="4" t="s">
        <v>76</v>
      </c>
      <c r="C1251" s="5" t="s">
        <v>86</v>
      </c>
      <c r="D1251" s="4" t="s">
        <v>87</v>
      </c>
      <c r="E1251" s="4">
        <v>3466106</v>
      </c>
      <c r="F1251" s="5" t="s">
        <v>909</v>
      </c>
      <c r="G1251" s="5" t="s">
        <v>439</v>
      </c>
      <c r="H1251" s="6">
        <v>16033.333333299999</v>
      </c>
      <c r="I1251" s="6">
        <v>16133.333333299999</v>
      </c>
      <c r="J1251" s="32">
        <v>0.62370062370191715</v>
      </c>
      <c r="K1251" s="7"/>
    </row>
    <row r="1252" spans="1:11" x14ac:dyDescent="0.3">
      <c r="A1252" s="3" t="s">
        <v>75</v>
      </c>
      <c r="B1252" s="4" t="s">
        <v>76</v>
      </c>
      <c r="C1252" s="5" t="s">
        <v>88</v>
      </c>
      <c r="D1252" s="4" t="s">
        <v>89</v>
      </c>
      <c r="E1252" s="4">
        <v>3466106</v>
      </c>
      <c r="F1252" s="5" t="s">
        <v>909</v>
      </c>
      <c r="G1252" s="5" t="s">
        <v>439</v>
      </c>
      <c r="H1252" s="6">
        <v>16209</v>
      </c>
      <c r="I1252" s="6">
        <v>16729</v>
      </c>
      <c r="J1252" s="32">
        <v>3.2080942686161906</v>
      </c>
      <c r="K1252" s="7"/>
    </row>
    <row r="1253" spans="1:11" x14ac:dyDescent="0.3">
      <c r="A1253" s="3" t="s">
        <v>75</v>
      </c>
      <c r="B1253" s="4" t="s">
        <v>76</v>
      </c>
      <c r="C1253" s="5" t="s">
        <v>92</v>
      </c>
      <c r="D1253" s="4" t="s">
        <v>93</v>
      </c>
      <c r="E1253" s="4">
        <v>3466106</v>
      </c>
      <c r="F1253" s="5" t="s">
        <v>909</v>
      </c>
      <c r="G1253" s="5" t="s">
        <v>439</v>
      </c>
      <c r="H1253" s="6">
        <v>15600</v>
      </c>
      <c r="I1253" s="6">
        <v>15620</v>
      </c>
      <c r="J1253" s="32">
        <v>0.12820512820512775</v>
      </c>
      <c r="K1253" s="7"/>
    </row>
    <row r="1254" spans="1:11" x14ac:dyDescent="0.3">
      <c r="A1254" s="3" t="s">
        <v>75</v>
      </c>
      <c r="B1254" s="4" t="s">
        <v>76</v>
      </c>
      <c r="C1254" s="5" t="s">
        <v>94</v>
      </c>
      <c r="D1254" s="4" t="s">
        <v>95</v>
      </c>
      <c r="E1254" s="4">
        <v>3466106</v>
      </c>
      <c r="F1254" s="5" t="s">
        <v>909</v>
      </c>
      <c r="G1254" s="5" t="s">
        <v>439</v>
      </c>
      <c r="H1254" s="6">
        <v>16334.4444444</v>
      </c>
      <c r="I1254" s="6">
        <v>16431.599999999999</v>
      </c>
      <c r="J1254" s="32">
        <v>0.59478947037776564</v>
      </c>
      <c r="K1254" s="7"/>
    </row>
    <row r="1255" spans="1:11" x14ac:dyDescent="0.3">
      <c r="A1255" s="3" t="s">
        <v>75</v>
      </c>
      <c r="B1255" s="4" t="s">
        <v>76</v>
      </c>
      <c r="C1255" s="5" t="s">
        <v>96</v>
      </c>
      <c r="D1255" s="4" t="s">
        <v>97</v>
      </c>
      <c r="E1255" s="4">
        <v>3466106</v>
      </c>
      <c r="F1255" s="5" t="s">
        <v>909</v>
      </c>
      <c r="G1255" s="5" t="s">
        <v>439</v>
      </c>
      <c r="H1255" s="6">
        <v>15600</v>
      </c>
      <c r="I1255" s="6">
        <v>15666.666666700001</v>
      </c>
      <c r="J1255" s="32">
        <v>0.42735042756409936</v>
      </c>
      <c r="K1255" s="7"/>
    </row>
    <row r="1256" spans="1:11" x14ac:dyDescent="0.3">
      <c r="A1256" s="3" t="s">
        <v>75</v>
      </c>
      <c r="B1256" s="4" t="s">
        <v>76</v>
      </c>
      <c r="C1256" s="5" t="s">
        <v>98</v>
      </c>
      <c r="D1256" s="4" t="s">
        <v>99</v>
      </c>
      <c r="E1256" s="4">
        <v>3466106</v>
      </c>
      <c r="F1256" s="5" t="s">
        <v>909</v>
      </c>
      <c r="G1256" s="5" t="s">
        <v>439</v>
      </c>
      <c r="H1256" s="6">
        <v>16439.25</v>
      </c>
      <c r="I1256" s="6">
        <v>16975</v>
      </c>
      <c r="J1256" s="32">
        <v>3.2589686269142382</v>
      </c>
      <c r="K1256" s="7"/>
    </row>
    <row r="1257" spans="1:11" x14ac:dyDescent="0.3">
      <c r="A1257" s="3" t="s">
        <v>75</v>
      </c>
      <c r="B1257" s="4" t="s">
        <v>76</v>
      </c>
      <c r="C1257" s="5" t="s">
        <v>100</v>
      </c>
      <c r="D1257" s="4" t="s">
        <v>101</v>
      </c>
      <c r="E1257" s="4">
        <v>3466106</v>
      </c>
      <c r="F1257" s="5" t="s">
        <v>909</v>
      </c>
      <c r="G1257" s="5" t="s">
        <v>439</v>
      </c>
      <c r="H1257" s="6">
        <v>16196</v>
      </c>
      <c r="I1257" s="6">
        <v>16854</v>
      </c>
      <c r="J1257" s="32">
        <v>4.0627315386515095</v>
      </c>
      <c r="K1257" s="7"/>
    </row>
    <row r="1258" spans="1:11" x14ac:dyDescent="0.3">
      <c r="A1258" s="3" t="s">
        <v>75</v>
      </c>
      <c r="B1258" s="4" t="s">
        <v>76</v>
      </c>
      <c r="C1258" s="5" t="s">
        <v>102</v>
      </c>
      <c r="D1258" s="4" t="s">
        <v>103</v>
      </c>
      <c r="E1258" s="4">
        <v>3466106</v>
      </c>
      <c r="F1258" s="5" t="s">
        <v>909</v>
      </c>
      <c r="G1258" s="5" t="s">
        <v>439</v>
      </c>
      <c r="H1258" s="6">
        <v>15600</v>
      </c>
      <c r="I1258" s="6">
        <v>15725</v>
      </c>
      <c r="J1258" s="32">
        <v>0.80128205128204844</v>
      </c>
      <c r="K1258" s="7"/>
    </row>
    <row r="1259" spans="1:11" x14ac:dyDescent="0.3">
      <c r="A1259" s="3" t="s">
        <v>75</v>
      </c>
      <c r="B1259" s="4" t="s">
        <v>76</v>
      </c>
      <c r="C1259" s="5" t="s">
        <v>484</v>
      </c>
      <c r="D1259" s="4" t="s">
        <v>485</v>
      </c>
      <c r="E1259" s="4">
        <v>3466106</v>
      </c>
      <c r="F1259" s="5" t="s">
        <v>909</v>
      </c>
      <c r="G1259" s="5" t="s">
        <v>439</v>
      </c>
      <c r="H1259" s="6">
        <v>20350</v>
      </c>
      <c r="I1259" s="6">
        <v>20250</v>
      </c>
      <c r="J1259" s="32">
        <v>-0.49140049140049546</v>
      </c>
      <c r="K1259" s="7"/>
    </row>
    <row r="1260" spans="1:11" x14ac:dyDescent="0.3">
      <c r="A1260" s="3" t="s">
        <v>75</v>
      </c>
      <c r="B1260" s="4" t="s">
        <v>76</v>
      </c>
      <c r="C1260" s="5" t="s">
        <v>104</v>
      </c>
      <c r="D1260" s="4" t="s">
        <v>105</v>
      </c>
      <c r="E1260" s="4">
        <v>3466106</v>
      </c>
      <c r="F1260" s="5" t="s">
        <v>909</v>
      </c>
      <c r="G1260" s="5" t="s">
        <v>439</v>
      </c>
      <c r="H1260" s="6">
        <v>15575</v>
      </c>
      <c r="I1260" s="6">
        <v>15700</v>
      </c>
      <c r="J1260" s="32">
        <v>0.80256821829856051</v>
      </c>
      <c r="K1260" s="7"/>
    </row>
    <row r="1261" spans="1:11" x14ac:dyDescent="0.3">
      <c r="A1261" s="3" t="s">
        <v>109</v>
      </c>
      <c r="B1261" s="4" t="s">
        <v>110</v>
      </c>
      <c r="C1261" s="5" t="s">
        <v>111</v>
      </c>
      <c r="D1261" s="4" t="s">
        <v>112</v>
      </c>
      <c r="E1261" s="4">
        <v>3466106</v>
      </c>
      <c r="F1261" s="5" t="s">
        <v>909</v>
      </c>
      <c r="G1261" s="5" t="s">
        <v>439</v>
      </c>
      <c r="H1261" s="6">
        <v>16885.7142857</v>
      </c>
      <c r="I1261" s="6">
        <v>17328.5714286</v>
      </c>
      <c r="J1261" s="32">
        <v>2.6226734351121994</v>
      </c>
      <c r="K1261" s="7"/>
    </row>
    <row r="1262" spans="1:11" x14ac:dyDescent="0.3">
      <c r="A1262" s="3" t="s">
        <v>109</v>
      </c>
      <c r="B1262" s="4" t="s">
        <v>110</v>
      </c>
      <c r="C1262" s="5" t="s">
        <v>113</v>
      </c>
      <c r="D1262" s="4" t="s">
        <v>114</v>
      </c>
      <c r="E1262" s="4">
        <v>3466106</v>
      </c>
      <c r="F1262" s="5" t="s">
        <v>909</v>
      </c>
      <c r="G1262" s="5" t="s">
        <v>439</v>
      </c>
      <c r="H1262" s="6" t="s">
        <v>66</v>
      </c>
      <c r="I1262" s="6">
        <v>17250</v>
      </c>
      <c r="J1262" s="32" t="s">
        <v>66</v>
      </c>
      <c r="K1262" s="7"/>
    </row>
    <row r="1263" spans="1:11" x14ac:dyDescent="0.3">
      <c r="A1263" s="3" t="s">
        <v>109</v>
      </c>
      <c r="B1263" s="4" t="s">
        <v>110</v>
      </c>
      <c r="C1263" s="5" t="s">
        <v>117</v>
      </c>
      <c r="D1263" s="4" t="s">
        <v>118</v>
      </c>
      <c r="E1263" s="4">
        <v>3466106</v>
      </c>
      <c r="F1263" s="5" t="s">
        <v>909</v>
      </c>
      <c r="G1263" s="5" t="s">
        <v>439</v>
      </c>
      <c r="H1263" s="6">
        <v>18750</v>
      </c>
      <c r="I1263" s="6">
        <v>18000</v>
      </c>
      <c r="J1263" s="32">
        <v>-4.0000000000000036</v>
      </c>
      <c r="K1263" s="7"/>
    </row>
    <row r="1264" spans="1:11" x14ac:dyDescent="0.3">
      <c r="A1264" s="3" t="s">
        <v>109</v>
      </c>
      <c r="B1264" s="4" t="s">
        <v>110</v>
      </c>
      <c r="C1264" s="5" t="s">
        <v>283</v>
      </c>
      <c r="D1264" s="4" t="s">
        <v>284</v>
      </c>
      <c r="E1264" s="4">
        <v>3466106</v>
      </c>
      <c r="F1264" s="5" t="s">
        <v>909</v>
      </c>
      <c r="G1264" s="5" t="s">
        <v>439</v>
      </c>
      <c r="H1264" s="6">
        <v>18750</v>
      </c>
      <c r="I1264" s="6">
        <v>18780</v>
      </c>
      <c r="J1264" s="32">
        <v>0.16000000000000458</v>
      </c>
      <c r="K1264" s="7"/>
    </row>
    <row r="1265" spans="1:11" x14ac:dyDescent="0.3">
      <c r="A1265" s="3" t="s">
        <v>109</v>
      </c>
      <c r="B1265" s="4" t="s">
        <v>110</v>
      </c>
      <c r="C1265" s="5" t="s">
        <v>119</v>
      </c>
      <c r="D1265" s="4" t="s">
        <v>120</v>
      </c>
      <c r="E1265" s="4">
        <v>3466106</v>
      </c>
      <c r="F1265" s="5" t="s">
        <v>909</v>
      </c>
      <c r="G1265" s="5" t="s">
        <v>439</v>
      </c>
      <c r="H1265" s="6">
        <v>18300</v>
      </c>
      <c r="I1265" s="6">
        <v>19033.333333300001</v>
      </c>
      <c r="J1265" s="32">
        <v>4.0072859743169431</v>
      </c>
      <c r="K1265" s="7"/>
    </row>
    <row r="1266" spans="1:11" x14ac:dyDescent="0.3">
      <c r="A1266" s="3" t="s">
        <v>109</v>
      </c>
      <c r="B1266" s="4" t="s">
        <v>110</v>
      </c>
      <c r="C1266" s="5" t="s">
        <v>382</v>
      </c>
      <c r="D1266" s="4" t="s">
        <v>383</v>
      </c>
      <c r="E1266" s="4">
        <v>3466106</v>
      </c>
      <c r="F1266" s="5" t="s">
        <v>909</v>
      </c>
      <c r="G1266" s="5" t="s">
        <v>439</v>
      </c>
      <c r="H1266" s="6">
        <v>18450</v>
      </c>
      <c r="I1266" s="6">
        <v>19550</v>
      </c>
      <c r="J1266" s="32">
        <v>5.9620596205962162</v>
      </c>
      <c r="K1266" s="7"/>
    </row>
    <row r="1267" spans="1:11" x14ac:dyDescent="0.3">
      <c r="A1267" s="3" t="s">
        <v>109</v>
      </c>
      <c r="B1267" s="4" t="s">
        <v>110</v>
      </c>
      <c r="C1267" s="5" t="s">
        <v>327</v>
      </c>
      <c r="D1267" s="4" t="s">
        <v>328</v>
      </c>
      <c r="E1267" s="4">
        <v>3466106</v>
      </c>
      <c r="F1267" s="5" t="s">
        <v>909</v>
      </c>
      <c r="G1267" s="5" t="s">
        <v>439</v>
      </c>
      <c r="H1267" s="6">
        <v>17333.333333300001</v>
      </c>
      <c r="I1267" s="6">
        <v>17166.666666699999</v>
      </c>
      <c r="J1267" s="32">
        <v>-0.96153846115570873</v>
      </c>
      <c r="K1267" s="7"/>
    </row>
    <row r="1268" spans="1:11" x14ac:dyDescent="0.3">
      <c r="A1268" s="3" t="s">
        <v>109</v>
      </c>
      <c r="B1268" s="4" t="s">
        <v>110</v>
      </c>
      <c r="C1268" s="5" t="s">
        <v>123</v>
      </c>
      <c r="D1268" s="4" t="s">
        <v>124</v>
      </c>
      <c r="E1268" s="4">
        <v>3466106</v>
      </c>
      <c r="F1268" s="5" t="s">
        <v>909</v>
      </c>
      <c r="G1268" s="5" t="s">
        <v>439</v>
      </c>
      <c r="H1268" s="6">
        <v>16666.666666699999</v>
      </c>
      <c r="I1268" s="6">
        <v>18275</v>
      </c>
      <c r="J1268" s="32">
        <v>9.6499999997807109</v>
      </c>
      <c r="K1268" s="7"/>
    </row>
    <row r="1269" spans="1:11" x14ac:dyDescent="0.3">
      <c r="A1269" s="3" t="s">
        <v>109</v>
      </c>
      <c r="B1269" s="4" t="s">
        <v>110</v>
      </c>
      <c r="C1269" s="5" t="s">
        <v>125</v>
      </c>
      <c r="D1269" s="4" t="s">
        <v>126</v>
      </c>
      <c r="E1269" s="4">
        <v>3466106</v>
      </c>
      <c r="F1269" s="5" t="s">
        <v>909</v>
      </c>
      <c r="G1269" s="5" t="s">
        <v>439</v>
      </c>
      <c r="H1269" s="6">
        <v>17250</v>
      </c>
      <c r="I1269" s="6">
        <v>17250</v>
      </c>
      <c r="J1269" s="32">
        <v>0</v>
      </c>
      <c r="K1269" s="7"/>
    </row>
    <row r="1270" spans="1:11" x14ac:dyDescent="0.3">
      <c r="A1270" s="3" t="s">
        <v>109</v>
      </c>
      <c r="B1270" s="4" t="s">
        <v>110</v>
      </c>
      <c r="C1270" s="5" t="s">
        <v>298</v>
      </c>
      <c r="D1270" s="4" t="s">
        <v>299</v>
      </c>
      <c r="E1270" s="4">
        <v>3466106</v>
      </c>
      <c r="F1270" s="5" t="s">
        <v>909</v>
      </c>
      <c r="G1270" s="5" t="s">
        <v>439</v>
      </c>
      <c r="H1270" s="6">
        <v>17466.666666699999</v>
      </c>
      <c r="I1270" s="6">
        <v>18000</v>
      </c>
      <c r="J1270" s="32">
        <v>3.053435114307157</v>
      </c>
      <c r="K1270" s="7"/>
    </row>
    <row r="1271" spans="1:11" x14ac:dyDescent="0.3">
      <c r="A1271" s="3" t="s">
        <v>109</v>
      </c>
      <c r="B1271" s="4" t="s">
        <v>110</v>
      </c>
      <c r="C1271" s="5" t="s">
        <v>285</v>
      </c>
      <c r="D1271" s="4" t="s">
        <v>286</v>
      </c>
      <c r="E1271" s="4">
        <v>3466106</v>
      </c>
      <c r="F1271" s="5" t="s">
        <v>909</v>
      </c>
      <c r="G1271" s="5" t="s">
        <v>439</v>
      </c>
      <c r="H1271" s="6">
        <v>16800</v>
      </c>
      <c r="I1271" s="6">
        <v>17500</v>
      </c>
      <c r="J1271" s="32">
        <v>4.1666666666666741</v>
      </c>
      <c r="K1271" s="7"/>
    </row>
    <row r="1272" spans="1:11" x14ac:dyDescent="0.3">
      <c r="A1272" s="3" t="s">
        <v>109</v>
      </c>
      <c r="B1272" s="4" t="s">
        <v>110</v>
      </c>
      <c r="C1272" s="5" t="s">
        <v>127</v>
      </c>
      <c r="D1272" s="4" t="s">
        <v>128</v>
      </c>
      <c r="E1272" s="4">
        <v>3466106</v>
      </c>
      <c r="F1272" s="5" t="s">
        <v>909</v>
      </c>
      <c r="G1272" s="5" t="s">
        <v>439</v>
      </c>
      <c r="H1272" s="6">
        <v>17050</v>
      </c>
      <c r="I1272" s="6">
        <v>17766.666666699999</v>
      </c>
      <c r="J1272" s="32">
        <v>4.2033235583577744</v>
      </c>
      <c r="K1272" s="7"/>
    </row>
    <row r="1273" spans="1:11" x14ac:dyDescent="0.3">
      <c r="A1273" s="3" t="s">
        <v>109</v>
      </c>
      <c r="B1273" s="4" t="s">
        <v>110</v>
      </c>
      <c r="C1273" s="5" t="s">
        <v>287</v>
      </c>
      <c r="D1273" s="4" t="s">
        <v>288</v>
      </c>
      <c r="E1273" s="4">
        <v>3466106</v>
      </c>
      <c r="F1273" s="5" t="s">
        <v>909</v>
      </c>
      <c r="G1273" s="5" t="s">
        <v>439</v>
      </c>
      <c r="H1273" s="6">
        <v>17000</v>
      </c>
      <c r="I1273" s="6">
        <v>17000</v>
      </c>
      <c r="J1273" s="32">
        <v>0</v>
      </c>
      <c r="K1273" s="7"/>
    </row>
    <row r="1274" spans="1:11" x14ac:dyDescent="0.3">
      <c r="A1274" s="3" t="s">
        <v>109</v>
      </c>
      <c r="B1274" s="4" t="s">
        <v>110</v>
      </c>
      <c r="C1274" s="5" t="s">
        <v>129</v>
      </c>
      <c r="D1274" s="4" t="s">
        <v>130</v>
      </c>
      <c r="E1274" s="4">
        <v>3466106</v>
      </c>
      <c r="F1274" s="5" t="s">
        <v>909</v>
      </c>
      <c r="G1274" s="5" t="s">
        <v>439</v>
      </c>
      <c r="H1274" s="6">
        <v>16750</v>
      </c>
      <c r="I1274" s="6">
        <v>17375</v>
      </c>
      <c r="J1274" s="32">
        <v>3.7313432835820892</v>
      </c>
      <c r="K1274" s="7"/>
    </row>
    <row r="1275" spans="1:11" x14ac:dyDescent="0.3">
      <c r="A1275" s="3" t="s">
        <v>131</v>
      </c>
      <c r="B1275" s="4" t="s">
        <v>132</v>
      </c>
      <c r="C1275" s="5" t="s">
        <v>133</v>
      </c>
      <c r="D1275" s="4" t="s">
        <v>134</v>
      </c>
      <c r="E1275" s="4">
        <v>3466106</v>
      </c>
      <c r="F1275" s="5" t="s">
        <v>909</v>
      </c>
      <c r="G1275" s="5" t="s">
        <v>439</v>
      </c>
      <c r="H1275" s="6">
        <v>18150</v>
      </c>
      <c r="I1275" s="6">
        <v>18150</v>
      </c>
      <c r="J1275" s="32">
        <v>0</v>
      </c>
      <c r="K1275" s="7"/>
    </row>
    <row r="1276" spans="1:11" x14ac:dyDescent="0.3">
      <c r="A1276" s="3" t="s">
        <v>58</v>
      </c>
      <c r="B1276" s="4" t="s">
        <v>59</v>
      </c>
      <c r="C1276" s="5" t="s">
        <v>149</v>
      </c>
      <c r="D1276" s="4" t="s">
        <v>150</v>
      </c>
      <c r="E1276" s="4">
        <v>3466106</v>
      </c>
      <c r="F1276" s="5" t="s">
        <v>909</v>
      </c>
      <c r="G1276" s="5" t="s">
        <v>439</v>
      </c>
      <c r="H1276" s="6" t="s">
        <v>66</v>
      </c>
      <c r="I1276" s="6">
        <v>18250</v>
      </c>
      <c r="J1276" s="32" t="s">
        <v>66</v>
      </c>
      <c r="K1276" s="7"/>
    </row>
    <row r="1277" spans="1:11" x14ac:dyDescent="0.3">
      <c r="A1277" s="3" t="s">
        <v>58</v>
      </c>
      <c r="B1277" s="63" t="s">
        <v>59</v>
      </c>
      <c r="C1277" s="64" t="s">
        <v>151</v>
      </c>
      <c r="D1277" s="63" t="s">
        <v>152</v>
      </c>
      <c r="E1277" s="63">
        <v>3466106</v>
      </c>
      <c r="F1277" s="64" t="s">
        <v>909</v>
      </c>
      <c r="G1277" s="64" t="s">
        <v>439</v>
      </c>
      <c r="H1277" s="65">
        <v>18666.666666699999</v>
      </c>
      <c r="I1277" s="65">
        <v>18666.666666699999</v>
      </c>
      <c r="J1277" s="32">
        <v>0</v>
      </c>
      <c r="K1277" s="7"/>
    </row>
    <row r="1278" spans="1:11" x14ac:dyDescent="0.3">
      <c r="A1278" s="3" t="s">
        <v>58</v>
      </c>
      <c r="B1278" s="4" t="s">
        <v>59</v>
      </c>
      <c r="C1278" s="5" t="s">
        <v>155</v>
      </c>
      <c r="D1278" s="4" t="s">
        <v>156</v>
      </c>
      <c r="E1278" s="4">
        <v>3466106</v>
      </c>
      <c r="F1278" s="5" t="s">
        <v>909</v>
      </c>
      <c r="G1278" s="5" t="s">
        <v>439</v>
      </c>
      <c r="H1278" s="6">
        <v>19000</v>
      </c>
      <c r="I1278" s="6">
        <v>19000</v>
      </c>
      <c r="J1278" s="32">
        <v>0</v>
      </c>
      <c r="K1278" s="7"/>
    </row>
    <row r="1279" spans="1:11" x14ac:dyDescent="0.3">
      <c r="A1279" s="3" t="s">
        <v>58</v>
      </c>
      <c r="B1279" s="4" t="s">
        <v>59</v>
      </c>
      <c r="C1279" s="5" t="s">
        <v>157</v>
      </c>
      <c r="D1279" s="4" t="s">
        <v>158</v>
      </c>
      <c r="E1279" s="4">
        <v>3466106</v>
      </c>
      <c r="F1279" s="5" t="s">
        <v>909</v>
      </c>
      <c r="G1279" s="5" t="s">
        <v>439</v>
      </c>
      <c r="H1279" s="6">
        <v>17400</v>
      </c>
      <c r="I1279" s="6">
        <v>17236</v>
      </c>
      <c r="J1279" s="32">
        <v>-0.94252873563218653</v>
      </c>
      <c r="K1279" s="7"/>
    </row>
    <row r="1280" spans="1:11" x14ac:dyDescent="0.3">
      <c r="A1280" s="3" t="s">
        <v>58</v>
      </c>
      <c r="B1280" s="4" t="s">
        <v>59</v>
      </c>
      <c r="C1280" s="5" t="s">
        <v>357</v>
      </c>
      <c r="D1280" s="4" t="s">
        <v>358</v>
      </c>
      <c r="E1280" s="4">
        <v>3466106</v>
      </c>
      <c r="F1280" s="5" t="s">
        <v>909</v>
      </c>
      <c r="G1280" s="5" t="s">
        <v>439</v>
      </c>
      <c r="H1280" s="6">
        <v>18000</v>
      </c>
      <c r="I1280" s="6">
        <v>18000</v>
      </c>
      <c r="J1280" s="32">
        <v>0</v>
      </c>
      <c r="K1280" s="7"/>
    </row>
    <row r="1281" spans="1:11" x14ac:dyDescent="0.3">
      <c r="A1281" s="3" t="s">
        <v>58</v>
      </c>
      <c r="B1281" s="4" t="s">
        <v>59</v>
      </c>
      <c r="C1281" s="5" t="s">
        <v>165</v>
      </c>
      <c r="D1281" s="4" t="s">
        <v>166</v>
      </c>
      <c r="E1281" s="4">
        <v>3466106</v>
      </c>
      <c r="F1281" s="5" t="s">
        <v>909</v>
      </c>
      <c r="G1281" s="5" t="s">
        <v>439</v>
      </c>
      <c r="H1281" s="6">
        <v>17400</v>
      </c>
      <c r="I1281" s="6">
        <v>16900</v>
      </c>
      <c r="J1281" s="32">
        <v>-2.8735632183908066</v>
      </c>
      <c r="K1281" s="7"/>
    </row>
    <row r="1282" spans="1:11" x14ac:dyDescent="0.3">
      <c r="A1282" s="3" t="s">
        <v>58</v>
      </c>
      <c r="B1282" s="4" t="s">
        <v>59</v>
      </c>
      <c r="C1282" s="5" t="s">
        <v>169</v>
      </c>
      <c r="D1282" s="4" t="s">
        <v>170</v>
      </c>
      <c r="E1282" s="4">
        <v>3466106</v>
      </c>
      <c r="F1282" s="5" t="s">
        <v>909</v>
      </c>
      <c r="G1282" s="5" t="s">
        <v>439</v>
      </c>
      <c r="H1282" s="6">
        <v>18750</v>
      </c>
      <c r="I1282" s="6">
        <v>19650</v>
      </c>
      <c r="J1282" s="32">
        <v>4.8000000000000043</v>
      </c>
      <c r="K1282" s="7"/>
    </row>
    <row r="1283" spans="1:11" x14ac:dyDescent="0.3">
      <c r="A1283" s="3" t="s">
        <v>58</v>
      </c>
      <c r="B1283" s="4" t="s">
        <v>59</v>
      </c>
      <c r="C1283" s="5" t="s">
        <v>339</v>
      </c>
      <c r="D1283" s="4" t="s">
        <v>340</v>
      </c>
      <c r="E1283" s="4">
        <v>3466106</v>
      </c>
      <c r="F1283" s="5" t="s">
        <v>909</v>
      </c>
      <c r="G1283" s="5" t="s">
        <v>439</v>
      </c>
      <c r="H1283" s="6">
        <v>17000</v>
      </c>
      <c r="I1283" s="6">
        <v>17300</v>
      </c>
      <c r="J1283" s="32">
        <v>1.7647058823529349</v>
      </c>
      <c r="K1283" s="7"/>
    </row>
    <row r="1284" spans="1:11" x14ac:dyDescent="0.3">
      <c r="A1284" s="3" t="s">
        <v>58</v>
      </c>
      <c r="B1284" s="4" t="s">
        <v>59</v>
      </c>
      <c r="C1284" s="5" t="s">
        <v>291</v>
      </c>
      <c r="D1284" s="4" t="s">
        <v>292</v>
      </c>
      <c r="E1284" s="4">
        <v>3466106</v>
      </c>
      <c r="F1284" s="5" t="s">
        <v>909</v>
      </c>
      <c r="G1284" s="5" t="s">
        <v>439</v>
      </c>
      <c r="H1284" s="6">
        <v>17550</v>
      </c>
      <c r="I1284" s="6">
        <v>18933.333333300001</v>
      </c>
      <c r="J1284" s="32">
        <v>7.8822412153846111</v>
      </c>
      <c r="K1284" s="7"/>
    </row>
    <row r="1285" spans="1:11" x14ac:dyDescent="0.3">
      <c r="A1285" s="3" t="s">
        <v>177</v>
      </c>
      <c r="B1285" s="4" t="s">
        <v>178</v>
      </c>
      <c r="C1285" s="5" t="s">
        <v>179</v>
      </c>
      <c r="D1285" s="4" t="s">
        <v>180</v>
      </c>
      <c r="E1285" s="4">
        <v>3466106</v>
      </c>
      <c r="F1285" s="5" t="s">
        <v>909</v>
      </c>
      <c r="G1285" s="5" t="s">
        <v>439</v>
      </c>
      <c r="H1285" s="6">
        <v>18000</v>
      </c>
      <c r="I1285" s="6">
        <v>18825</v>
      </c>
      <c r="J1285" s="32">
        <v>4.5833333333333393</v>
      </c>
      <c r="K1285" s="7"/>
    </row>
    <row r="1286" spans="1:11" x14ac:dyDescent="0.3">
      <c r="A1286" s="3" t="s">
        <v>177</v>
      </c>
      <c r="B1286" s="4" t="s">
        <v>178</v>
      </c>
      <c r="C1286" s="5" t="s">
        <v>181</v>
      </c>
      <c r="D1286" s="4" t="s">
        <v>182</v>
      </c>
      <c r="E1286" s="4">
        <v>3466106</v>
      </c>
      <c r="F1286" s="5" t="s">
        <v>909</v>
      </c>
      <c r="G1286" s="5" t="s">
        <v>439</v>
      </c>
      <c r="H1286" s="6">
        <v>16333.333333299999</v>
      </c>
      <c r="I1286" s="6">
        <v>16566.666666699999</v>
      </c>
      <c r="J1286" s="32">
        <v>1.4285714289825169</v>
      </c>
      <c r="K1286" s="7"/>
    </row>
    <row r="1287" spans="1:11" x14ac:dyDescent="0.3">
      <c r="A1287" s="3" t="s">
        <v>177</v>
      </c>
      <c r="B1287" s="4" t="s">
        <v>178</v>
      </c>
      <c r="C1287" s="5" t="s">
        <v>183</v>
      </c>
      <c r="D1287" s="4" t="s">
        <v>184</v>
      </c>
      <c r="E1287" s="4">
        <v>3466106</v>
      </c>
      <c r="F1287" s="5" t="s">
        <v>909</v>
      </c>
      <c r="G1287" s="5" t="s">
        <v>439</v>
      </c>
      <c r="H1287" s="6">
        <v>17500</v>
      </c>
      <c r="I1287" s="6">
        <v>18333.333333300001</v>
      </c>
      <c r="J1287" s="32">
        <v>4.7619047617142973</v>
      </c>
      <c r="K1287" s="7"/>
    </row>
    <row r="1288" spans="1:11" x14ac:dyDescent="0.3">
      <c r="A1288" s="3" t="s">
        <v>177</v>
      </c>
      <c r="B1288" s="4" t="s">
        <v>178</v>
      </c>
      <c r="C1288" s="5" t="s">
        <v>185</v>
      </c>
      <c r="D1288" s="4" t="s">
        <v>186</v>
      </c>
      <c r="E1288" s="4">
        <v>3466106</v>
      </c>
      <c r="F1288" s="5" t="s">
        <v>909</v>
      </c>
      <c r="G1288" s="5" t="s">
        <v>439</v>
      </c>
      <c r="H1288" s="6">
        <v>16766.666666699999</v>
      </c>
      <c r="I1288" s="6">
        <v>17933.333333300001</v>
      </c>
      <c r="J1288" s="32">
        <v>6.9582504966064551</v>
      </c>
      <c r="K1288" s="7"/>
    </row>
    <row r="1289" spans="1:11" x14ac:dyDescent="0.3">
      <c r="A1289" s="3" t="s">
        <v>197</v>
      </c>
      <c r="B1289" s="4" t="s">
        <v>198</v>
      </c>
      <c r="C1289" s="5" t="s">
        <v>453</v>
      </c>
      <c r="D1289" s="4" t="s">
        <v>454</v>
      </c>
      <c r="E1289" s="4">
        <v>3466106</v>
      </c>
      <c r="F1289" s="5" t="s">
        <v>909</v>
      </c>
      <c r="G1289" s="5" t="s">
        <v>439</v>
      </c>
      <c r="H1289" s="6">
        <v>20250</v>
      </c>
      <c r="I1289" s="6">
        <v>20250</v>
      </c>
      <c r="J1289" s="32">
        <v>0</v>
      </c>
      <c r="K1289" s="7"/>
    </row>
    <row r="1290" spans="1:11" x14ac:dyDescent="0.3">
      <c r="A1290" s="3" t="s">
        <v>197</v>
      </c>
      <c r="B1290" s="4" t="s">
        <v>198</v>
      </c>
      <c r="C1290" s="5" t="s">
        <v>465</v>
      </c>
      <c r="D1290" s="4" t="s">
        <v>354</v>
      </c>
      <c r="E1290" s="4">
        <v>3466106</v>
      </c>
      <c r="F1290" s="5" t="s">
        <v>909</v>
      </c>
      <c r="G1290" s="5" t="s">
        <v>439</v>
      </c>
      <c r="H1290" s="6">
        <v>18350</v>
      </c>
      <c r="I1290" s="6">
        <v>17366.666666699999</v>
      </c>
      <c r="J1290" s="32">
        <v>-5.3587647591280652</v>
      </c>
      <c r="K1290" s="7"/>
    </row>
    <row r="1291" spans="1:11" x14ac:dyDescent="0.3">
      <c r="A1291" s="3" t="s">
        <v>197</v>
      </c>
      <c r="B1291" s="4" t="s">
        <v>198</v>
      </c>
      <c r="C1291" s="5" t="s">
        <v>434</v>
      </c>
      <c r="D1291" s="4" t="s">
        <v>91</v>
      </c>
      <c r="E1291" s="4">
        <v>3466106</v>
      </c>
      <c r="F1291" s="5" t="s">
        <v>909</v>
      </c>
      <c r="G1291" s="5" t="s">
        <v>439</v>
      </c>
      <c r="H1291" s="6">
        <v>18933.333333300001</v>
      </c>
      <c r="I1291" s="6">
        <v>18933.333333300001</v>
      </c>
      <c r="J1291" s="32">
        <v>0</v>
      </c>
      <c r="K1291" s="7"/>
    </row>
    <row r="1292" spans="1:11" x14ac:dyDescent="0.3">
      <c r="A1292" s="3" t="s">
        <v>197</v>
      </c>
      <c r="B1292" s="4" t="s">
        <v>198</v>
      </c>
      <c r="C1292" s="5" t="s">
        <v>199</v>
      </c>
      <c r="D1292" s="4" t="s">
        <v>200</v>
      </c>
      <c r="E1292" s="4">
        <v>3466106</v>
      </c>
      <c r="F1292" s="5" t="s">
        <v>909</v>
      </c>
      <c r="G1292" s="5" t="s">
        <v>439</v>
      </c>
      <c r="H1292" s="6">
        <v>17450</v>
      </c>
      <c r="I1292" s="6">
        <v>18300</v>
      </c>
      <c r="J1292" s="32">
        <v>4.871060171919761</v>
      </c>
      <c r="K1292" s="7"/>
    </row>
    <row r="1293" spans="1:11" x14ac:dyDescent="0.3">
      <c r="A1293" s="3" t="s">
        <v>329</v>
      </c>
      <c r="B1293" s="4" t="s">
        <v>330</v>
      </c>
      <c r="C1293" s="5" t="s">
        <v>331</v>
      </c>
      <c r="D1293" s="4" t="s">
        <v>332</v>
      </c>
      <c r="E1293" s="4">
        <v>3466106</v>
      </c>
      <c r="F1293" s="5" t="s">
        <v>909</v>
      </c>
      <c r="G1293" s="5" t="s">
        <v>439</v>
      </c>
      <c r="H1293" s="6">
        <v>19500</v>
      </c>
      <c r="I1293" s="6">
        <v>20000</v>
      </c>
      <c r="J1293" s="32">
        <v>2.564102564102555</v>
      </c>
      <c r="K1293" s="7"/>
    </row>
    <row r="1294" spans="1:11" x14ac:dyDescent="0.3">
      <c r="A1294" s="3" t="s">
        <v>209</v>
      </c>
      <c r="B1294" s="4" t="s">
        <v>210</v>
      </c>
      <c r="C1294" s="5" t="s">
        <v>211</v>
      </c>
      <c r="D1294" s="4" t="s">
        <v>212</v>
      </c>
      <c r="E1294" s="4">
        <v>3466106</v>
      </c>
      <c r="F1294" s="5" t="s">
        <v>909</v>
      </c>
      <c r="G1294" s="5" t="s">
        <v>439</v>
      </c>
      <c r="H1294" s="6" t="s">
        <v>66</v>
      </c>
      <c r="I1294" s="6">
        <v>16900</v>
      </c>
      <c r="J1294" s="32" t="s">
        <v>66</v>
      </c>
      <c r="K1294" s="7"/>
    </row>
    <row r="1295" spans="1:11" x14ac:dyDescent="0.3">
      <c r="A1295" s="3" t="s">
        <v>209</v>
      </c>
      <c r="B1295" s="4" t="s">
        <v>210</v>
      </c>
      <c r="C1295" s="5" t="s">
        <v>213</v>
      </c>
      <c r="D1295" s="4" t="s">
        <v>214</v>
      </c>
      <c r="E1295" s="4">
        <v>3466106</v>
      </c>
      <c r="F1295" s="5" t="s">
        <v>909</v>
      </c>
      <c r="G1295" s="5" t="s">
        <v>439</v>
      </c>
      <c r="H1295" s="6">
        <v>18000</v>
      </c>
      <c r="I1295" s="6">
        <v>18333.333333300001</v>
      </c>
      <c r="J1295" s="32">
        <v>1.8518518516666749</v>
      </c>
      <c r="K1295" s="7"/>
    </row>
    <row r="1296" spans="1:11" x14ac:dyDescent="0.3">
      <c r="A1296" s="3" t="s">
        <v>209</v>
      </c>
      <c r="B1296" s="4" t="s">
        <v>210</v>
      </c>
      <c r="C1296" s="5" t="s">
        <v>217</v>
      </c>
      <c r="D1296" s="4" t="s">
        <v>218</v>
      </c>
      <c r="E1296" s="4">
        <v>3466106</v>
      </c>
      <c r="F1296" s="5" t="s">
        <v>909</v>
      </c>
      <c r="G1296" s="5" t="s">
        <v>439</v>
      </c>
      <c r="H1296" s="6">
        <v>17066.666666699999</v>
      </c>
      <c r="I1296" s="6">
        <v>17725</v>
      </c>
      <c r="J1296" s="32">
        <v>3.8574218747971623</v>
      </c>
      <c r="K1296" s="7"/>
    </row>
    <row r="1297" spans="1:11" x14ac:dyDescent="0.3">
      <c r="A1297" s="3" t="s">
        <v>221</v>
      </c>
      <c r="B1297" s="4" t="s">
        <v>222</v>
      </c>
      <c r="C1297" s="5" t="s">
        <v>223</v>
      </c>
      <c r="D1297" s="4" t="s">
        <v>224</v>
      </c>
      <c r="E1297" s="4">
        <v>3466106</v>
      </c>
      <c r="F1297" s="5" t="s">
        <v>909</v>
      </c>
      <c r="G1297" s="5" t="s">
        <v>439</v>
      </c>
      <c r="H1297" s="6">
        <v>18500</v>
      </c>
      <c r="I1297" s="6">
        <v>18250</v>
      </c>
      <c r="J1297" s="32">
        <v>-1.3513513513513487</v>
      </c>
      <c r="K1297" s="7"/>
    </row>
    <row r="1298" spans="1:11" x14ac:dyDescent="0.3">
      <c r="A1298" s="3" t="s">
        <v>221</v>
      </c>
      <c r="B1298" s="4" t="s">
        <v>222</v>
      </c>
      <c r="C1298" s="5" t="s">
        <v>410</v>
      </c>
      <c r="D1298" s="4" t="s">
        <v>411</v>
      </c>
      <c r="E1298" s="4">
        <v>3466106</v>
      </c>
      <c r="F1298" s="5" t="s">
        <v>909</v>
      </c>
      <c r="G1298" s="5" t="s">
        <v>439</v>
      </c>
      <c r="H1298" s="6">
        <v>20050</v>
      </c>
      <c r="I1298" s="6">
        <v>19550</v>
      </c>
      <c r="J1298" s="32">
        <v>-2.4937655860349128</v>
      </c>
      <c r="K1298" s="7"/>
    </row>
    <row r="1299" spans="1:11" x14ac:dyDescent="0.3">
      <c r="A1299" s="3" t="s">
        <v>221</v>
      </c>
      <c r="B1299" s="4" t="s">
        <v>222</v>
      </c>
      <c r="C1299" s="5" t="s">
        <v>447</v>
      </c>
      <c r="D1299" s="4" t="s">
        <v>448</v>
      </c>
      <c r="E1299" s="4">
        <v>3466106</v>
      </c>
      <c r="F1299" s="5" t="s">
        <v>909</v>
      </c>
      <c r="G1299" s="5" t="s">
        <v>439</v>
      </c>
      <c r="H1299" s="6">
        <v>17050</v>
      </c>
      <c r="I1299" s="6">
        <v>17050</v>
      </c>
      <c r="J1299" s="32">
        <v>0</v>
      </c>
      <c r="K1299" s="7"/>
    </row>
    <row r="1300" spans="1:11" x14ac:dyDescent="0.3">
      <c r="A1300" s="3" t="s">
        <v>221</v>
      </c>
      <c r="B1300" s="4" t="s">
        <v>222</v>
      </c>
      <c r="C1300" s="5" t="s">
        <v>225</v>
      </c>
      <c r="D1300" s="4" t="s">
        <v>226</v>
      </c>
      <c r="E1300" s="4">
        <v>3466106</v>
      </c>
      <c r="F1300" s="5" t="s">
        <v>909</v>
      </c>
      <c r="G1300" s="5" t="s">
        <v>439</v>
      </c>
      <c r="H1300" s="6">
        <v>18700</v>
      </c>
      <c r="I1300" s="6">
        <v>19133.333333300001</v>
      </c>
      <c r="J1300" s="32">
        <v>2.3172905524064147</v>
      </c>
      <c r="K1300" s="7"/>
    </row>
    <row r="1301" spans="1:11" x14ac:dyDescent="0.3">
      <c r="A1301" s="3" t="s">
        <v>67</v>
      </c>
      <c r="B1301" s="4" t="s">
        <v>68</v>
      </c>
      <c r="C1301" s="5" t="s">
        <v>72</v>
      </c>
      <c r="D1301" s="4" t="s">
        <v>73</v>
      </c>
      <c r="E1301" s="4">
        <v>3466106</v>
      </c>
      <c r="F1301" s="5" t="s">
        <v>909</v>
      </c>
      <c r="G1301" s="5" t="s">
        <v>439</v>
      </c>
      <c r="H1301" s="6">
        <v>17075</v>
      </c>
      <c r="I1301" s="6">
        <v>16846</v>
      </c>
      <c r="J1301" s="32">
        <v>-1.3411420204977986</v>
      </c>
      <c r="K1301" s="7"/>
    </row>
    <row r="1302" spans="1:11" x14ac:dyDescent="0.3">
      <c r="A1302" s="3" t="s">
        <v>242</v>
      </c>
      <c r="B1302" s="4" t="s">
        <v>243</v>
      </c>
      <c r="C1302" s="5" t="s">
        <v>255</v>
      </c>
      <c r="D1302" s="4" t="s">
        <v>256</v>
      </c>
      <c r="E1302" s="4">
        <v>3466106</v>
      </c>
      <c r="F1302" s="5" t="s">
        <v>909</v>
      </c>
      <c r="G1302" s="5" t="s">
        <v>439</v>
      </c>
      <c r="H1302" s="6">
        <v>18166.666666699999</v>
      </c>
      <c r="I1302" s="6">
        <v>18166.666666699999</v>
      </c>
      <c r="J1302" s="32">
        <v>0</v>
      </c>
      <c r="K1302" s="7"/>
    </row>
    <row r="1303" spans="1:11" x14ac:dyDescent="0.3">
      <c r="A1303" s="3" t="s">
        <v>242</v>
      </c>
      <c r="B1303" s="4" t="s">
        <v>243</v>
      </c>
      <c r="C1303" s="5" t="s">
        <v>261</v>
      </c>
      <c r="D1303" s="4" t="s">
        <v>262</v>
      </c>
      <c r="E1303" s="4">
        <v>3466106</v>
      </c>
      <c r="F1303" s="5" t="s">
        <v>909</v>
      </c>
      <c r="G1303" s="5" t="s">
        <v>439</v>
      </c>
      <c r="H1303" s="6">
        <v>16950</v>
      </c>
      <c r="I1303" s="6">
        <v>17150</v>
      </c>
      <c r="J1303" s="32">
        <v>1.1799410029498469</v>
      </c>
      <c r="K1303" s="7"/>
    </row>
    <row r="1304" spans="1:11" x14ac:dyDescent="0.3">
      <c r="A1304" s="3" t="s">
        <v>109</v>
      </c>
      <c r="B1304" s="4" t="s">
        <v>110</v>
      </c>
      <c r="C1304" s="5" t="s">
        <v>117</v>
      </c>
      <c r="D1304" s="4" t="s">
        <v>118</v>
      </c>
      <c r="E1304" s="4">
        <v>3466106</v>
      </c>
      <c r="F1304" s="5" t="s">
        <v>910</v>
      </c>
      <c r="G1304" s="5" t="s">
        <v>63</v>
      </c>
      <c r="H1304" s="6">
        <v>252000</v>
      </c>
      <c r="I1304" s="6">
        <v>246600</v>
      </c>
      <c r="J1304" s="32">
        <v>-2.1428571428571463</v>
      </c>
      <c r="K1304" s="7"/>
    </row>
    <row r="1305" spans="1:11" x14ac:dyDescent="0.3">
      <c r="A1305" s="3" t="s">
        <v>109</v>
      </c>
      <c r="B1305" s="4" t="s">
        <v>110</v>
      </c>
      <c r="C1305" s="5" t="s">
        <v>285</v>
      </c>
      <c r="D1305" s="4" t="s">
        <v>286</v>
      </c>
      <c r="E1305" s="4">
        <v>3466106</v>
      </c>
      <c r="F1305" s="5" t="s">
        <v>910</v>
      </c>
      <c r="G1305" s="5" t="s">
        <v>63</v>
      </c>
      <c r="H1305" s="6">
        <v>239000</v>
      </c>
      <c r="I1305" s="6">
        <v>239000</v>
      </c>
      <c r="J1305" s="32">
        <v>0</v>
      </c>
      <c r="K1305" s="7"/>
    </row>
    <row r="1306" spans="1:11" x14ac:dyDescent="0.3">
      <c r="A1306" s="3" t="s">
        <v>109</v>
      </c>
      <c r="B1306" s="4" t="s">
        <v>110</v>
      </c>
      <c r="C1306" s="5" t="s">
        <v>287</v>
      </c>
      <c r="D1306" s="4" t="s">
        <v>288</v>
      </c>
      <c r="E1306" s="4">
        <v>3466106</v>
      </c>
      <c r="F1306" s="5" t="s">
        <v>910</v>
      </c>
      <c r="G1306" s="5" t="s">
        <v>63</v>
      </c>
      <c r="H1306" s="6">
        <v>236500</v>
      </c>
      <c r="I1306" s="6">
        <v>228500</v>
      </c>
      <c r="J1306" s="32">
        <v>-3.3826638477801318</v>
      </c>
      <c r="K1306" s="7"/>
    </row>
    <row r="1307" spans="1:11" x14ac:dyDescent="0.3">
      <c r="A1307" s="3" t="s">
        <v>58</v>
      </c>
      <c r="B1307" s="4" t="s">
        <v>59</v>
      </c>
      <c r="C1307" s="5" t="s">
        <v>289</v>
      </c>
      <c r="D1307" s="4" t="s">
        <v>290</v>
      </c>
      <c r="E1307" s="4">
        <v>3466106</v>
      </c>
      <c r="F1307" s="5" t="s">
        <v>910</v>
      </c>
      <c r="G1307" s="5" t="s">
        <v>63</v>
      </c>
      <c r="H1307" s="6">
        <v>229000</v>
      </c>
      <c r="I1307" s="6">
        <v>229000</v>
      </c>
      <c r="J1307" s="32">
        <v>0</v>
      </c>
      <c r="K1307" s="7"/>
    </row>
    <row r="1308" spans="1:11" x14ac:dyDescent="0.3">
      <c r="A1308" s="3" t="s">
        <v>58</v>
      </c>
      <c r="B1308" s="4" t="s">
        <v>59</v>
      </c>
      <c r="C1308" s="5" t="s">
        <v>161</v>
      </c>
      <c r="D1308" s="4" t="s">
        <v>162</v>
      </c>
      <c r="E1308" s="4">
        <v>3466106</v>
      </c>
      <c r="F1308" s="5" t="s">
        <v>910</v>
      </c>
      <c r="G1308" s="5" t="s">
        <v>63</v>
      </c>
      <c r="H1308" s="6" t="s">
        <v>66</v>
      </c>
      <c r="I1308" s="6">
        <v>234750</v>
      </c>
      <c r="J1308" s="32" t="s">
        <v>66</v>
      </c>
      <c r="K1308" s="7"/>
    </row>
    <row r="1309" spans="1:11" x14ac:dyDescent="0.3">
      <c r="A1309" s="3" t="s">
        <v>58</v>
      </c>
      <c r="B1309" s="4" t="s">
        <v>59</v>
      </c>
      <c r="C1309" s="5" t="s">
        <v>291</v>
      </c>
      <c r="D1309" s="4" t="s">
        <v>292</v>
      </c>
      <c r="E1309" s="4">
        <v>3466106</v>
      </c>
      <c r="F1309" s="5" t="s">
        <v>910</v>
      </c>
      <c r="G1309" s="5" t="s">
        <v>63</v>
      </c>
      <c r="H1309" s="6">
        <v>234100</v>
      </c>
      <c r="I1309" s="6">
        <v>234000</v>
      </c>
      <c r="J1309" s="32">
        <v>-4.2716787697560932E-2</v>
      </c>
      <c r="K1309" s="7"/>
    </row>
    <row r="1310" spans="1:11" x14ac:dyDescent="0.3">
      <c r="A1310" s="3" t="s">
        <v>75</v>
      </c>
      <c r="B1310" s="4" t="s">
        <v>76</v>
      </c>
      <c r="C1310" s="5" t="s">
        <v>77</v>
      </c>
      <c r="D1310" s="4" t="s">
        <v>78</v>
      </c>
      <c r="E1310" s="4">
        <v>3466106</v>
      </c>
      <c r="F1310" s="5" t="s">
        <v>911</v>
      </c>
      <c r="G1310" s="5" t="s">
        <v>63</v>
      </c>
      <c r="H1310" s="6">
        <v>38900</v>
      </c>
      <c r="I1310" s="6">
        <v>36400</v>
      </c>
      <c r="J1310" s="32">
        <v>-6.4267352185089948</v>
      </c>
      <c r="K1310" s="7"/>
    </row>
    <row r="1311" spans="1:11" x14ac:dyDescent="0.3">
      <c r="A1311" s="3" t="s">
        <v>75</v>
      </c>
      <c r="B1311" s="4" t="s">
        <v>76</v>
      </c>
      <c r="C1311" s="5" t="s">
        <v>84</v>
      </c>
      <c r="D1311" s="4" t="s">
        <v>85</v>
      </c>
      <c r="E1311" s="4">
        <v>3466106</v>
      </c>
      <c r="F1311" s="5" t="s">
        <v>911</v>
      </c>
      <c r="G1311" s="5" t="s">
        <v>63</v>
      </c>
      <c r="H1311" s="6">
        <v>35250</v>
      </c>
      <c r="I1311" s="6">
        <v>35625</v>
      </c>
      <c r="J1311" s="32">
        <v>1.0638297872340496</v>
      </c>
      <c r="K1311" s="7"/>
    </row>
    <row r="1312" spans="1:11" x14ac:dyDescent="0.3">
      <c r="A1312" s="3" t="s">
        <v>75</v>
      </c>
      <c r="B1312" s="4" t="s">
        <v>76</v>
      </c>
      <c r="C1312" s="5" t="s">
        <v>92</v>
      </c>
      <c r="D1312" s="4" t="s">
        <v>93</v>
      </c>
      <c r="E1312" s="4">
        <v>3466106</v>
      </c>
      <c r="F1312" s="5" t="s">
        <v>911</v>
      </c>
      <c r="G1312" s="5" t="s">
        <v>63</v>
      </c>
      <c r="H1312" s="6">
        <v>35000</v>
      </c>
      <c r="I1312" s="6">
        <v>35000</v>
      </c>
      <c r="J1312" s="32">
        <v>0</v>
      </c>
      <c r="K1312" s="7"/>
    </row>
    <row r="1313" spans="1:11" x14ac:dyDescent="0.3">
      <c r="A1313" s="3" t="s">
        <v>75</v>
      </c>
      <c r="B1313" s="4" t="s">
        <v>76</v>
      </c>
      <c r="C1313" s="5" t="s">
        <v>98</v>
      </c>
      <c r="D1313" s="4" t="s">
        <v>99</v>
      </c>
      <c r="E1313" s="4">
        <v>3466106</v>
      </c>
      <c r="F1313" s="5" t="s">
        <v>911</v>
      </c>
      <c r="G1313" s="5" t="s">
        <v>63</v>
      </c>
      <c r="H1313" s="6">
        <v>35750</v>
      </c>
      <c r="I1313" s="6">
        <v>35750</v>
      </c>
      <c r="J1313" s="32">
        <v>0</v>
      </c>
      <c r="K1313" s="7"/>
    </row>
    <row r="1314" spans="1:11" x14ac:dyDescent="0.3">
      <c r="A1314" s="3" t="s">
        <v>455</v>
      </c>
      <c r="B1314" s="4" t="s">
        <v>456</v>
      </c>
      <c r="C1314" s="5" t="s">
        <v>457</v>
      </c>
      <c r="D1314" s="4" t="s">
        <v>458</v>
      </c>
      <c r="E1314" s="4">
        <v>3466106</v>
      </c>
      <c r="F1314" s="5" t="s">
        <v>911</v>
      </c>
      <c r="G1314" s="5" t="s">
        <v>63</v>
      </c>
      <c r="H1314" s="6">
        <v>46650</v>
      </c>
      <c r="I1314" s="6">
        <v>47594.25</v>
      </c>
      <c r="J1314" s="32">
        <v>2.0241157556270206</v>
      </c>
      <c r="K1314" s="7"/>
    </row>
    <row r="1315" spans="1:11" x14ac:dyDescent="0.3">
      <c r="A1315" s="3" t="s">
        <v>106</v>
      </c>
      <c r="B1315" s="4" t="s">
        <v>107</v>
      </c>
      <c r="C1315" s="5" t="s">
        <v>108</v>
      </c>
      <c r="D1315" s="4" t="s">
        <v>107</v>
      </c>
      <c r="E1315" s="4">
        <v>3466106</v>
      </c>
      <c r="F1315" s="5" t="s">
        <v>911</v>
      </c>
      <c r="G1315" s="5" t="s">
        <v>63</v>
      </c>
      <c r="H1315" s="6">
        <v>41834.083333299997</v>
      </c>
      <c r="I1315" s="6">
        <v>41629.916666700003</v>
      </c>
      <c r="J1315" s="32">
        <v>-0.48803905890171251</v>
      </c>
      <c r="K1315" s="7"/>
    </row>
    <row r="1316" spans="1:11" x14ac:dyDescent="0.3">
      <c r="A1316" s="3" t="s">
        <v>109</v>
      </c>
      <c r="B1316" s="4" t="s">
        <v>110</v>
      </c>
      <c r="C1316" s="5" t="s">
        <v>127</v>
      </c>
      <c r="D1316" s="4" t="s">
        <v>128</v>
      </c>
      <c r="E1316" s="4">
        <v>3466106</v>
      </c>
      <c r="F1316" s="5" t="s">
        <v>911</v>
      </c>
      <c r="G1316" s="5" t="s">
        <v>63</v>
      </c>
      <c r="H1316" s="6">
        <v>44666.666666700003</v>
      </c>
      <c r="I1316" s="6">
        <v>46000</v>
      </c>
      <c r="J1316" s="32">
        <v>2.9850746267888084</v>
      </c>
      <c r="K1316" s="7"/>
    </row>
    <row r="1317" spans="1:11" x14ac:dyDescent="0.3">
      <c r="A1317" s="3" t="s">
        <v>58</v>
      </c>
      <c r="B1317" s="4" t="s">
        <v>59</v>
      </c>
      <c r="C1317" s="5" t="s">
        <v>151</v>
      </c>
      <c r="D1317" s="4" t="s">
        <v>152</v>
      </c>
      <c r="E1317" s="4">
        <v>3466106</v>
      </c>
      <c r="F1317" s="5" t="s">
        <v>911</v>
      </c>
      <c r="G1317" s="5" t="s">
        <v>63</v>
      </c>
      <c r="H1317" s="6">
        <v>43500</v>
      </c>
      <c r="I1317" s="6">
        <v>43500</v>
      </c>
      <c r="J1317" s="32">
        <v>0</v>
      </c>
      <c r="K1317" s="7"/>
    </row>
    <row r="1318" spans="1:11" x14ac:dyDescent="0.3">
      <c r="A1318" s="3" t="s">
        <v>58</v>
      </c>
      <c r="B1318" s="4" t="s">
        <v>59</v>
      </c>
      <c r="C1318" s="5" t="s">
        <v>153</v>
      </c>
      <c r="D1318" s="4" t="s">
        <v>154</v>
      </c>
      <c r="E1318" s="4">
        <v>3466106</v>
      </c>
      <c r="F1318" s="5" t="s">
        <v>911</v>
      </c>
      <c r="G1318" s="5" t="s">
        <v>63</v>
      </c>
      <c r="H1318" s="6">
        <v>37000</v>
      </c>
      <c r="I1318" s="6">
        <v>37500</v>
      </c>
      <c r="J1318" s="32">
        <v>1.3513513513513598</v>
      </c>
      <c r="K1318" s="7"/>
    </row>
    <row r="1319" spans="1:11" x14ac:dyDescent="0.3">
      <c r="A1319" s="3" t="s">
        <v>58</v>
      </c>
      <c r="B1319" s="4" t="s">
        <v>59</v>
      </c>
      <c r="C1319" s="5" t="s">
        <v>155</v>
      </c>
      <c r="D1319" s="4" t="s">
        <v>156</v>
      </c>
      <c r="E1319" s="4">
        <v>3466106</v>
      </c>
      <c r="F1319" s="5" t="s">
        <v>911</v>
      </c>
      <c r="G1319" s="5" t="s">
        <v>63</v>
      </c>
      <c r="H1319" s="6">
        <v>38500</v>
      </c>
      <c r="I1319" s="6">
        <v>39000</v>
      </c>
      <c r="J1319" s="32">
        <v>1.298701298701288</v>
      </c>
      <c r="K1319" s="7"/>
    </row>
    <row r="1320" spans="1:11" x14ac:dyDescent="0.3">
      <c r="A1320" s="3" t="s">
        <v>58</v>
      </c>
      <c r="B1320" s="4" t="s">
        <v>59</v>
      </c>
      <c r="C1320" s="5" t="s">
        <v>357</v>
      </c>
      <c r="D1320" s="4" t="s">
        <v>358</v>
      </c>
      <c r="E1320" s="4">
        <v>3466106</v>
      </c>
      <c r="F1320" s="5" t="s">
        <v>911</v>
      </c>
      <c r="G1320" s="5" t="s">
        <v>63</v>
      </c>
      <c r="H1320" s="6">
        <v>40833.333333299997</v>
      </c>
      <c r="I1320" s="6">
        <v>40666.666666700003</v>
      </c>
      <c r="J1320" s="32">
        <v>-0.40816326514317991</v>
      </c>
      <c r="K1320" s="7"/>
    </row>
    <row r="1321" spans="1:11" x14ac:dyDescent="0.3">
      <c r="A1321" s="3" t="s">
        <v>58</v>
      </c>
      <c r="B1321" s="4" t="s">
        <v>59</v>
      </c>
      <c r="C1321" s="5" t="s">
        <v>165</v>
      </c>
      <c r="D1321" s="4" t="s">
        <v>166</v>
      </c>
      <c r="E1321" s="4">
        <v>3466106</v>
      </c>
      <c r="F1321" s="5" t="s">
        <v>911</v>
      </c>
      <c r="G1321" s="5" t="s">
        <v>63</v>
      </c>
      <c r="H1321" s="6">
        <v>38750</v>
      </c>
      <c r="I1321" s="6">
        <v>38750</v>
      </c>
      <c r="J1321" s="32">
        <v>0</v>
      </c>
      <c r="K1321" s="7"/>
    </row>
    <row r="1322" spans="1:11" x14ac:dyDescent="0.3">
      <c r="A1322" s="3" t="s">
        <v>58</v>
      </c>
      <c r="B1322" s="4" t="s">
        <v>59</v>
      </c>
      <c r="C1322" s="5" t="s">
        <v>167</v>
      </c>
      <c r="D1322" s="4" t="s">
        <v>168</v>
      </c>
      <c r="E1322" s="4">
        <v>3466106</v>
      </c>
      <c r="F1322" s="5" t="s">
        <v>911</v>
      </c>
      <c r="G1322" s="5" t="s">
        <v>63</v>
      </c>
      <c r="H1322" s="6">
        <v>45166.666666700003</v>
      </c>
      <c r="I1322" s="6">
        <v>44750</v>
      </c>
      <c r="J1322" s="32">
        <v>-0.92250922516537992</v>
      </c>
      <c r="K1322" s="7"/>
    </row>
    <row r="1323" spans="1:11" x14ac:dyDescent="0.3">
      <c r="A1323" s="3" t="s">
        <v>58</v>
      </c>
      <c r="B1323" s="4" t="s">
        <v>59</v>
      </c>
      <c r="C1323" s="5" t="s">
        <v>339</v>
      </c>
      <c r="D1323" s="4" t="s">
        <v>340</v>
      </c>
      <c r="E1323" s="4">
        <v>3466106</v>
      </c>
      <c r="F1323" s="5" t="s">
        <v>911</v>
      </c>
      <c r="G1323" s="5" t="s">
        <v>63</v>
      </c>
      <c r="H1323" s="6">
        <v>38333.333333299997</v>
      </c>
      <c r="I1323" s="6">
        <v>35500</v>
      </c>
      <c r="J1323" s="32">
        <v>-7.3913043477455531</v>
      </c>
      <c r="K1323" s="7"/>
    </row>
    <row r="1324" spans="1:11" x14ac:dyDescent="0.3">
      <c r="A1324" s="3" t="s">
        <v>58</v>
      </c>
      <c r="B1324" s="4" t="s">
        <v>59</v>
      </c>
      <c r="C1324" s="5" t="s">
        <v>173</v>
      </c>
      <c r="D1324" s="4" t="s">
        <v>174</v>
      </c>
      <c r="E1324" s="4">
        <v>3466106</v>
      </c>
      <c r="F1324" s="5" t="s">
        <v>911</v>
      </c>
      <c r="G1324" s="5" t="s">
        <v>63</v>
      </c>
      <c r="H1324" s="6">
        <v>35000</v>
      </c>
      <c r="I1324" s="6">
        <v>35000</v>
      </c>
      <c r="J1324" s="32">
        <v>0</v>
      </c>
      <c r="K1324" s="7"/>
    </row>
    <row r="1325" spans="1:11" x14ac:dyDescent="0.3">
      <c r="A1325" s="3" t="s">
        <v>348</v>
      </c>
      <c r="B1325" s="4" t="s">
        <v>349</v>
      </c>
      <c r="C1325" s="5" t="s">
        <v>577</v>
      </c>
      <c r="D1325" s="4" t="s">
        <v>578</v>
      </c>
      <c r="E1325" s="4">
        <v>3466106</v>
      </c>
      <c r="F1325" s="5" t="s">
        <v>911</v>
      </c>
      <c r="G1325" s="5" t="s">
        <v>63</v>
      </c>
      <c r="H1325" s="6">
        <v>47350</v>
      </c>
      <c r="I1325" s="6">
        <v>47750</v>
      </c>
      <c r="J1325" s="32">
        <v>0.84477296726503948</v>
      </c>
      <c r="K1325" s="7"/>
    </row>
    <row r="1326" spans="1:11" x14ac:dyDescent="0.3">
      <c r="A1326" s="3" t="s">
        <v>67</v>
      </c>
      <c r="B1326" s="4" t="s">
        <v>68</v>
      </c>
      <c r="C1326" s="5" t="s">
        <v>230</v>
      </c>
      <c r="D1326" s="4" t="s">
        <v>231</v>
      </c>
      <c r="E1326" s="4">
        <v>3466106</v>
      </c>
      <c r="F1326" s="5" t="s">
        <v>911</v>
      </c>
      <c r="G1326" s="5" t="s">
        <v>63</v>
      </c>
      <c r="H1326" s="6">
        <v>40000</v>
      </c>
      <c r="I1326" s="6">
        <v>40000</v>
      </c>
      <c r="J1326" s="32">
        <v>0</v>
      </c>
      <c r="K1326" s="7"/>
    </row>
    <row r="1327" spans="1:11" x14ac:dyDescent="0.3">
      <c r="A1327" s="3" t="s">
        <v>67</v>
      </c>
      <c r="B1327" s="4" t="s">
        <v>68</v>
      </c>
      <c r="C1327" s="5" t="s">
        <v>236</v>
      </c>
      <c r="D1327" s="4" t="s">
        <v>237</v>
      </c>
      <c r="E1327" s="4">
        <v>3466106</v>
      </c>
      <c r="F1327" s="5" t="s">
        <v>911</v>
      </c>
      <c r="G1327" s="5" t="s">
        <v>63</v>
      </c>
      <c r="H1327" s="6">
        <v>38000</v>
      </c>
      <c r="I1327" s="6">
        <v>38000</v>
      </c>
      <c r="J1327" s="32">
        <v>0</v>
      </c>
      <c r="K1327" s="7"/>
    </row>
    <row r="1328" spans="1:11" x14ac:dyDescent="0.3">
      <c r="A1328" s="3" t="s">
        <v>75</v>
      </c>
      <c r="B1328" s="4" t="s">
        <v>76</v>
      </c>
      <c r="C1328" s="5" t="s">
        <v>77</v>
      </c>
      <c r="D1328" s="4" t="s">
        <v>78</v>
      </c>
      <c r="E1328" s="4">
        <v>3466106</v>
      </c>
      <c r="F1328" s="5" t="s">
        <v>911</v>
      </c>
      <c r="G1328" s="5" t="s">
        <v>294</v>
      </c>
      <c r="H1328" s="6">
        <v>13250</v>
      </c>
      <c r="I1328" s="6">
        <v>12750</v>
      </c>
      <c r="J1328" s="32">
        <v>-3.7735849056603765</v>
      </c>
      <c r="K1328" s="7"/>
    </row>
    <row r="1329" spans="1:11" x14ac:dyDescent="0.3">
      <c r="A1329" s="3" t="s">
        <v>75</v>
      </c>
      <c r="B1329" s="4" t="s">
        <v>76</v>
      </c>
      <c r="C1329" s="5" t="s">
        <v>84</v>
      </c>
      <c r="D1329" s="4" t="s">
        <v>85</v>
      </c>
      <c r="E1329" s="4">
        <v>3466106</v>
      </c>
      <c r="F1329" s="5" t="s">
        <v>911</v>
      </c>
      <c r="G1329" s="5" t="s">
        <v>294</v>
      </c>
      <c r="H1329" s="6">
        <v>14166.666666700001</v>
      </c>
      <c r="I1329" s="6">
        <v>14000</v>
      </c>
      <c r="J1329" s="32">
        <v>-1.1764705884678262</v>
      </c>
      <c r="K1329" s="7"/>
    </row>
    <row r="1330" spans="1:11" x14ac:dyDescent="0.3">
      <c r="A1330" s="3" t="s">
        <v>75</v>
      </c>
      <c r="B1330" s="4" t="s">
        <v>76</v>
      </c>
      <c r="C1330" s="5" t="s">
        <v>92</v>
      </c>
      <c r="D1330" s="4" t="s">
        <v>93</v>
      </c>
      <c r="E1330" s="4">
        <v>3466106</v>
      </c>
      <c r="F1330" s="5" t="s">
        <v>911</v>
      </c>
      <c r="G1330" s="5" t="s">
        <v>294</v>
      </c>
      <c r="H1330" s="6">
        <v>12250</v>
      </c>
      <c r="I1330" s="6">
        <v>12250</v>
      </c>
      <c r="J1330" s="32">
        <v>0</v>
      </c>
      <c r="K1330" s="7"/>
    </row>
    <row r="1331" spans="1:11" x14ac:dyDescent="0.3">
      <c r="A1331" s="3" t="s">
        <v>75</v>
      </c>
      <c r="B1331" s="4" t="s">
        <v>76</v>
      </c>
      <c r="C1331" s="5" t="s">
        <v>98</v>
      </c>
      <c r="D1331" s="4" t="s">
        <v>99</v>
      </c>
      <c r="E1331" s="4">
        <v>3466106</v>
      </c>
      <c r="F1331" s="5" t="s">
        <v>911</v>
      </c>
      <c r="G1331" s="5" t="s">
        <v>294</v>
      </c>
      <c r="H1331" s="6" t="s">
        <v>66</v>
      </c>
      <c r="I1331" s="6">
        <v>11100</v>
      </c>
      <c r="J1331" s="32" t="s">
        <v>66</v>
      </c>
      <c r="K1331" s="7"/>
    </row>
    <row r="1332" spans="1:11" x14ac:dyDescent="0.3">
      <c r="A1332" s="3" t="s">
        <v>455</v>
      </c>
      <c r="B1332" s="4" t="s">
        <v>456</v>
      </c>
      <c r="C1332" s="5" t="s">
        <v>457</v>
      </c>
      <c r="D1332" s="4" t="s">
        <v>458</v>
      </c>
      <c r="E1332" s="4">
        <v>3466106</v>
      </c>
      <c r="F1332" s="5" t="s">
        <v>911</v>
      </c>
      <c r="G1332" s="5" t="s">
        <v>294</v>
      </c>
      <c r="H1332" s="6">
        <v>16942.333333300001</v>
      </c>
      <c r="I1332" s="6">
        <v>16972.333333300001</v>
      </c>
      <c r="J1332" s="32">
        <v>0.17707124166324029</v>
      </c>
      <c r="K1332" s="7"/>
    </row>
    <row r="1333" spans="1:11" x14ac:dyDescent="0.3">
      <c r="A1333" s="3" t="s">
        <v>106</v>
      </c>
      <c r="B1333" s="4" t="s">
        <v>107</v>
      </c>
      <c r="C1333" s="5" t="s">
        <v>108</v>
      </c>
      <c r="D1333" s="4" t="s">
        <v>107</v>
      </c>
      <c r="E1333" s="4">
        <v>3466106</v>
      </c>
      <c r="F1333" s="5" t="s">
        <v>911</v>
      </c>
      <c r="G1333" s="5" t="s">
        <v>294</v>
      </c>
      <c r="H1333" s="6">
        <v>14550</v>
      </c>
      <c r="I1333" s="6">
        <v>14666.666666700001</v>
      </c>
      <c r="J1333" s="32">
        <v>0.80183276082474997</v>
      </c>
      <c r="K1333" s="7"/>
    </row>
    <row r="1334" spans="1:11" x14ac:dyDescent="0.3">
      <c r="A1334" s="3" t="s">
        <v>402</v>
      </c>
      <c r="B1334" s="4" t="s">
        <v>403</v>
      </c>
      <c r="C1334" s="5" t="s">
        <v>415</v>
      </c>
      <c r="D1334" s="4" t="s">
        <v>416</v>
      </c>
      <c r="E1334" s="4">
        <v>3466106</v>
      </c>
      <c r="F1334" s="5" t="s">
        <v>911</v>
      </c>
      <c r="G1334" s="5" t="s">
        <v>294</v>
      </c>
      <c r="H1334" s="6">
        <v>17972.333333300001</v>
      </c>
      <c r="I1334" s="6">
        <v>17972.333333300001</v>
      </c>
      <c r="J1334" s="32">
        <v>0</v>
      </c>
      <c r="K1334" s="7"/>
    </row>
    <row r="1335" spans="1:11" x14ac:dyDescent="0.3">
      <c r="A1335" s="3" t="s">
        <v>58</v>
      </c>
      <c r="B1335" s="4" t="s">
        <v>59</v>
      </c>
      <c r="C1335" s="5" t="s">
        <v>357</v>
      </c>
      <c r="D1335" s="4" t="s">
        <v>358</v>
      </c>
      <c r="E1335" s="4">
        <v>3466106</v>
      </c>
      <c r="F1335" s="5" t="s">
        <v>911</v>
      </c>
      <c r="G1335" s="5" t="s">
        <v>294</v>
      </c>
      <c r="H1335" s="6">
        <v>12250</v>
      </c>
      <c r="I1335" s="6">
        <v>12750</v>
      </c>
      <c r="J1335" s="32">
        <v>4.081632653061229</v>
      </c>
      <c r="K1335" s="7"/>
    </row>
    <row r="1336" spans="1:11" x14ac:dyDescent="0.3">
      <c r="A1336" s="3" t="s">
        <v>58</v>
      </c>
      <c r="B1336" s="4" t="s">
        <v>59</v>
      </c>
      <c r="C1336" s="5" t="s">
        <v>165</v>
      </c>
      <c r="D1336" s="4" t="s">
        <v>166</v>
      </c>
      <c r="E1336" s="4">
        <v>3466106</v>
      </c>
      <c r="F1336" s="5" t="s">
        <v>911</v>
      </c>
      <c r="G1336" s="5" t="s">
        <v>294</v>
      </c>
      <c r="H1336" s="6">
        <v>14100</v>
      </c>
      <c r="I1336" s="6">
        <v>14100</v>
      </c>
      <c r="J1336" s="32">
        <v>0</v>
      </c>
      <c r="K1336" s="7"/>
    </row>
    <row r="1337" spans="1:11" x14ac:dyDescent="0.3">
      <c r="A1337" s="3" t="s">
        <v>58</v>
      </c>
      <c r="B1337" s="4" t="s">
        <v>59</v>
      </c>
      <c r="C1337" s="5" t="s">
        <v>167</v>
      </c>
      <c r="D1337" s="4" t="s">
        <v>168</v>
      </c>
      <c r="E1337" s="4">
        <v>3466106</v>
      </c>
      <c r="F1337" s="5" t="s">
        <v>911</v>
      </c>
      <c r="G1337" s="5" t="s">
        <v>294</v>
      </c>
      <c r="H1337" s="6">
        <v>16250</v>
      </c>
      <c r="I1337" s="6">
        <v>15666.666666700001</v>
      </c>
      <c r="J1337" s="32">
        <v>-3.5897435895384522</v>
      </c>
      <c r="K1337" s="7"/>
    </row>
    <row r="1338" spans="1:11" x14ac:dyDescent="0.3">
      <c r="A1338" s="3" t="s">
        <v>58</v>
      </c>
      <c r="B1338" s="4" t="s">
        <v>59</v>
      </c>
      <c r="C1338" s="5" t="s">
        <v>339</v>
      </c>
      <c r="D1338" s="4" t="s">
        <v>340</v>
      </c>
      <c r="E1338" s="4">
        <v>3466106</v>
      </c>
      <c r="F1338" s="5" t="s">
        <v>911</v>
      </c>
      <c r="G1338" s="5" t="s">
        <v>294</v>
      </c>
      <c r="H1338" s="6">
        <v>14600</v>
      </c>
      <c r="I1338" s="6">
        <v>14500</v>
      </c>
      <c r="J1338" s="32">
        <v>-0.68493150684931781</v>
      </c>
      <c r="K1338" s="7"/>
    </row>
    <row r="1339" spans="1:11" x14ac:dyDescent="0.3">
      <c r="A1339" s="3" t="s">
        <v>348</v>
      </c>
      <c r="B1339" s="4" t="s">
        <v>349</v>
      </c>
      <c r="C1339" s="5" t="s">
        <v>577</v>
      </c>
      <c r="D1339" s="4" t="s">
        <v>578</v>
      </c>
      <c r="E1339" s="4">
        <v>3466106</v>
      </c>
      <c r="F1339" s="5" t="s">
        <v>911</v>
      </c>
      <c r="G1339" s="5" t="s">
        <v>294</v>
      </c>
      <c r="H1339" s="6">
        <v>16000</v>
      </c>
      <c r="I1339" s="6">
        <v>15900</v>
      </c>
      <c r="J1339" s="32">
        <v>-0.62499999999999778</v>
      </c>
      <c r="K1339" s="7"/>
    </row>
    <row r="1340" spans="1:11" x14ac:dyDescent="0.3">
      <c r="A1340" s="3" t="s">
        <v>67</v>
      </c>
      <c r="B1340" s="4" t="s">
        <v>68</v>
      </c>
      <c r="C1340" s="5" t="s">
        <v>230</v>
      </c>
      <c r="D1340" s="4" t="s">
        <v>231</v>
      </c>
      <c r="E1340" s="4">
        <v>3466106</v>
      </c>
      <c r="F1340" s="5" t="s">
        <v>911</v>
      </c>
      <c r="G1340" s="5" t="s">
        <v>294</v>
      </c>
      <c r="H1340" s="6">
        <v>14000</v>
      </c>
      <c r="I1340" s="6">
        <v>13833.333333299999</v>
      </c>
      <c r="J1340" s="32">
        <v>-1.1904761907142958</v>
      </c>
      <c r="K1340" s="7"/>
    </row>
    <row r="1341" spans="1:11" x14ac:dyDescent="0.3">
      <c r="A1341" s="3" t="s">
        <v>75</v>
      </c>
      <c r="B1341" s="4" t="s">
        <v>76</v>
      </c>
      <c r="C1341" s="5" t="s">
        <v>77</v>
      </c>
      <c r="D1341" s="4" t="s">
        <v>78</v>
      </c>
      <c r="E1341" s="4">
        <v>3466106</v>
      </c>
      <c r="F1341" s="5" t="s">
        <v>912</v>
      </c>
      <c r="G1341" s="5" t="s">
        <v>63</v>
      </c>
      <c r="H1341" s="6">
        <v>68714</v>
      </c>
      <c r="I1341" s="6">
        <v>68728</v>
      </c>
      <c r="J1341" s="32">
        <v>2.0374305090675726E-2</v>
      </c>
      <c r="K1341" s="7"/>
    </row>
    <row r="1342" spans="1:11" x14ac:dyDescent="0.3">
      <c r="A1342" s="3" t="s">
        <v>75</v>
      </c>
      <c r="B1342" s="4" t="s">
        <v>76</v>
      </c>
      <c r="C1342" s="5" t="s">
        <v>398</v>
      </c>
      <c r="D1342" s="4" t="s">
        <v>399</v>
      </c>
      <c r="E1342" s="4">
        <v>3466106</v>
      </c>
      <c r="F1342" s="5" t="s">
        <v>912</v>
      </c>
      <c r="G1342" s="5" t="s">
        <v>63</v>
      </c>
      <c r="H1342" s="6">
        <v>72038</v>
      </c>
      <c r="I1342" s="6">
        <v>71998</v>
      </c>
      <c r="J1342" s="32">
        <v>-5.5526250034698688E-2</v>
      </c>
      <c r="K1342" s="7"/>
    </row>
    <row r="1343" spans="1:11" x14ac:dyDescent="0.3">
      <c r="A1343" s="3" t="s">
        <v>75</v>
      </c>
      <c r="B1343" s="4" t="s">
        <v>76</v>
      </c>
      <c r="C1343" s="5" t="s">
        <v>296</v>
      </c>
      <c r="D1343" s="4" t="s">
        <v>297</v>
      </c>
      <c r="E1343" s="4">
        <v>3466106</v>
      </c>
      <c r="F1343" s="5" t="s">
        <v>912</v>
      </c>
      <c r="G1343" s="5" t="s">
        <v>63</v>
      </c>
      <c r="H1343" s="6">
        <v>69765.333333300005</v>
      </c>
      <c r="I1343" s="6">
        <v>69718.399999999994</v>
      </c>
      <c r="J1343" s="32">
        <v>-6.727314420729158E-2</v>
      </c>
      <c r="K1343" s="7"/>
    </row>
    <row r="1344" spans="1:11" x14ac:dyDescent="0.3">
      <c r="A1344" s="3" t="s">
        <v>75</v>
      </c>
      <c r="B1344" s="4" t="s">
        <v>76</v>
      </c>
      <c r="C1344" s="5" t="s">
        <v>86</v>
      </c>
      <c r="D1344" s="4" t="s">
        <v>87</v>
      </c>
      <c r="E1344" s="4">
        <v>3466106</v>
      </c>
      <c r="F1344" s="5" t="s">
        <v>912</v>
      </c>
      <c r="G1344" s="5" t="s">
        <v>63</v>
      </c>
      <c r="H1344" s="6">
        <v>69296</v>
      </c>
      <c r="I1344" s="6">
        <v>69296</v>
      </c>
      <c r="J1344" s="32">
        <v>0</v>
      </c>
      <c r="K1344" s="7"/>
    </row>
    <row r="1345" spans="1:11" x14ac:dyDescent="0.3">
      <c r="A1345" s="3" t="s">
        <v>75</v>
      </c>
      <c r="B1345" s="4" t="s">
        <v>76</v>
      </c>
      <c r="C1345" s="5" t="s">
        <v>98</v>
      </c>
      <c r="D1345" s="4" t="s">
        <v>99</v>
      </c>
      <c r="E1345" s="4">
        <v>3466106</v>
      </c>
      <c r="F1345" s="5" t="s">
        <v>912</v>
      </c>
      <c r="G1345" s="5" t="s">
        <v>63</v>
      </c>
      <c r="H1345" s="6">
        <v>72500</v>
      </c>
      <c r="I1345" s="6">
        <v>74500</v>
      </c>
      <c r="J1345" s="32">
        <v>2.7586206896551779</v>
      </c>
      <c r="K1345" s="7"/>
    </row>
    <row r="1346" spans="1:11" x14ac:dyDescent="0.3">
      <c r="A1346" s="3" t="s">
        <v>75</v>
      </c>
      <c r="B1346" s="4" t="s">
        <v>76</v>
      </c>
      <c r="C1346" s="5" t="s">
        <v>100</v>
      </c>
      <c r="D1346" s="4" t="s">
        <v>101</v>
      </c>
      <c r="E1346" s="4">
        <v>3466106</v>
      </c>
      <c r="F1346" s="5" t="s">
        <v>912</v>
      </c>
      <c r="G1346" s="5" t="s">
        <v>63</v>
      </c>
      <c r="H1346" s="6">
        <v>72718.399999999994</v>
      </c>
      <c r="I1346" s="6">
        <v>72398.399999999994</v>
      </c>
      <c r="J1346" s="32">
        <v>-0.44005368654975729</v>
      </c>
      <c r="K1346" s="7"/>
    </row>
    <row r="1347" spans="1:11" x14ac:dyDescent="0.3">
      <c r="A1347" s="3" t="s">
        <v>75</v>
      </c>
      <c r="B1347" s="4" t="s">
        <v>76</v>
      </c>
      <c r="C1347" s="5" t="s">
        <v>102</v>
      </c>
      <c r="D1347" s="4" t="s">
        <v>103</v>
      </c>
      <c r="E1347" s="4">
        <v>3466106</v>
      </c>
      <c r="F1347" s="5" t="s">
        <v>912</v>
      </c>
      <c r="G1347" s="5" t="s">
        <v>63</v>
      </c>
      <c r="H1347" s="6">
        <v>68250</v>
      </c>
      <c r="I1347" s="6">
        <v>68250</v>
      </c>
      <c r="J1347" s="32">
        <v>0</v>
      </c>
      <c r="K1347" s="7"/>
    </row>
    <row r="1348" spans="1:11" x14ac:dyDescent="0.3">
      <c r="A1348" s="3" t="s">
        <v>75</v>
      </c>
      <c r="B1348" s="4" t="s">
        <v>76</v>
      </c>
      <c r="C1348" s="5" t="s">
        <v>273</v>
      </c>
      <c r="D1348" s="4" t="s">
        <v>274</v>
      </c>
      <c r="E1348" s="4">
        <v>3466106</v>
      </c>
      <c r="F1348" s="5" t="s">
        <v>912</v>
      </c>
      <c r="G1348" s="5" t="s">
        <v>63</v>
      </c>
      <c r="H1348" s="6">
        <v>74323</v>
      </c>
      <c r="I1348" s="6">
        <v>73538.399999999994</v>
      </c>
      <c r="J1348" s="32">
        <v>-1.0556624463490483</v>
      </c>
      <c r="K1348" s="7"/>
    </row>
    <row r="1349" spans="1:11" x14ac:dyDescent="0.3">
      <c r="A1349" s="3" t="s">
        <v>75</v>
      </c>
      <c r="B1349" s="4" t="s">
        <v>76</v>
      </c>
      <c r="C1349" s="5" t="s">
        <v>104</v>
      </c>
      <c r="D1349" s="4" t="s">
        <v>105</v>
      </c>
      <c r="E1349" s="4">
        <v>3466106</v>
      </c>
      <c r="F1349" s="5" t="s">
        <v>912</v>
      </c>
      <c r="G1349" s="5" t="s">
        <v>63</v>
      </c>
      <c r="H1349" s="6">
        <v>70023</v>
      </c>
      <c r="I1349" s="6">
        <v>70023</v>
      </c>
      <c r="J1349" s="32">
        <v>0</v>
      </c>
      <c r="K1349" s="7"/>
    </row>
    <row r="1350" spans="1:11" x14ac:dyDescent="0.3">
      <c r="A1350" s="3" t="s">
        <v>106</v>
      </c>
      <c r="B1350" s="4" t="s">
        <v>107</v>
      </c>
      <c r="C1350" s="5" t="s">
        <v>108</v>
      </c>
      <c r="D1350" s="4" t="s">
        <v>107</v>
      </c>
      <c r="E1350" s="4">
        <v>3466106</v>
      </c>
      <c r="F1350" s="5" t="s">
        <v>912</v>
      </c>
      <c r="G1350" s="5" t="s">
        <v>63</v>
      </c>
      <c r="H1350" s="6">
        <v>73820</v>
      </c>
      <c r="I1350" s="6">
        <v>73875</v>
      </c>
      <c r="J1350" s="32">
        <v>7.4505554050396938E-2</v>
      </c>
      <c r="K1350" s="7"/>
    </row>
    <row r="1351" spans="1:11" x14ac:dyDescent="0.3">
      <c r="A1351" s="3" t="s">
        <v>109</v>
      </c>
      <c r="B1351" s="4" t="s">
        <v>110</v>
      </c>
      <c r="C1351" s="5" t="s">
        <v>115</v>
      </c>
      <c r="D1351" s="4" t="s">
        <v>116</v>
      </c>
      <c r="E1351" s="4">
        <v>3466106</v>
      </c>
      <c r="F1351" s="5" t="s">
        <v>912</v>
      </c>
      <c r="G1351" s="5" t="s">
        <v>63</v>
      </c>
      <c r="H1351" s="6">
        <v>73525</v>
      </c>
      <c r="I1351" s="6">
        <v>74725</v>
      </c>
      <c r="J1351" s="32">
        <v>1.632097925875553</v>
      </c>
      <c r="K1351" s="7"/>
    </row>
    <row r="1352" spans="1:11" x14ac:dyDescent="0.3">
      <c r="A1352" s="3" t="s">
        <v>109</v>
      </c>
      <c r="B1352" s="4" t="s">
        <v>110</v>
      </c>
      <c r="C1352" s="5" t="s">
        <v>117</v>
      </c>
      <c r="D1352" s="4" t="s">
        <v>118</v>
      </c>
      <c r="E1352" s="4">
        <v>3466106</v>
      </c>
      <c r="F1352" s="5" t="s">
        <v>912</v>
      </c>
      <c r="G1352" s="5" t="s">
        <v>63</v>
      </c>
      <c r="H1352" s="6">
        <v>75500</v>
      </c>
      <c r="I1352" s="6">
        <v>75333.333333300005</v>
      </c>
      <c r="J1352" s="32">
        <v>-0.22075055192052329</v>
      </c>
      <c r="K1352" s="7"/>
    </row>
    <row r="1353" spans="1:11" x14ac:dyDescent="0.3">
      <c r="A1353" s="3" t="s">
        <v>109</v>
      </c>
      <c r="B1353" s="4" t="s">
        <v>110</v>
      </c>
      <c r="C1353" s="5" t="s">
        <v>123</v>
      </c>
      <c r="D1353" s="4" t="s">
        <v>124</v>
      </c>
      <c r="E1353" s="4">
        <v>3466106</v>
      </c>
      <c r="F1353" s="5" t="s">
        <v>912</v>
      </c>
      <c r="G1353" s="5" t="s">
        <v>63</v>
      </c>
      <c r="H1353" s="6">
        <v>77400</v>
      </c>
      <c r="I1353" s="6">
        <v>77850</v>
      </c>
      <c r="J1353" s="32">
        <v>0.58139534883721034</v>
      </c>
      <c r="K1353" s="7"/>
    </row>
    <row r="1354" spans="1:11" x14ac:dyDescent="0.3">
      <c r="A1354" s="3" t="s">
        <v>109</v>
      </c>
      <c r="B1354" s="4" t="s">
        <v>110</v>
      </c>
      <c r="C1354" s="5" t="s">
        <v>125</v>
      </c>
      <c r="D1354" s="4" t="s">
        <v>126</v>
      </c>
      <c r="E1354" s="4">
        <v>3466106</v>
      </c>
      <c r="F1354" s="5" t="s">
        <v>912</v>
      </c>
      <c r="G1354" s="5" t="s">
        <v>63</v>
      </c>
      <c r="H1354" s="6">
        <v>75775</v>
      </c>
      <c r="I1354" s="6">
        <v>75750</v>
      </c>
      <c r="J1354" s="32">
        <v>-3.2992411745302874E-2</v>
      </c>
      <c r="K1354" s="7"/>
    </row>
    <row r="1355" spans="1:11" x14ac:dyDescent="0.3">
      <c r="A1355" s="3" t="s">
        <v>109</v>
      </c>
      <c r="B1355" s="4" t="s">
        <v>110</v>
      </c>
      <c r="C1355" s="5" t="s">
        <v>285</v>
      </c>
      <c r="D1355" s="4" t="s">
        <v>286</v>
      </c>
      <c r="E1355" s="4">
        <v>3466106</v>
      </c>
      <c r="F1355" s="5" t="s">
        <v>912</v>
      </c>
      <c r="G1355" s="5" t="s">
        <v>63</v>
      </c>
      <c r="H1355" s="6">
        <v>71700</v>
      </c>
      <c r="I1355" s="6">
        <v>73700</v>
      </c>
      <c r="J1355" s="32">
        <v>2.7894002789400352</v>
      </c>
      <c r="K1355" s="7"/>
    </row>
    <row r="1356" spans="1:11" x14ac:dyDescent="0.3">
      <c r="A1356" s="3" t="s">
        <v>109</v>
      </c>
      <c r="B1356" s="4" t="s">
        <v>110</v>
      </c>
      <c r="C1356" s="5" t="s">
        <v>127</v>
      </c>
      <c r="D1356" s="4" t="s">
        <v>128</v>
      </c>
      <c r="E1356" s="4">
        <v>3466106</v>
      </c>
      <c r="F1356" s="5" t="s">
        <v>912</v>
      </c>
      <c r="G1356" s="5" t="s">
        <v>63</v>
      </c>
      <c r="H1356" s="6">
        <v>76120</v>
      </c>
      <c r="I1356" s="6">
        <v>76760</v>
      </c>
      <c r="J1356" s="32">
        <v>0.84077771939043977</v>
      </c>
      <c r="K1356" s="7"/>
    </row>
    <row r="1357" spans="1:11" x14ac:dyDescent="0.3">
      <c r="A1357" s="3" t="s">
        <v>109</v>
      </c>
      <c r="B1357" s="4" t="s">
        <v>110</v>
      </c>
      <c r="C1357" s="5" t="s">
        <v>129</v>
      </c>
      <c r="D1357" s="4" t="s">
        <v>130</v>
      </c>
      <c r="E1357" s="4">
        <v>3466106</v>
      </c>
      <c r="F1357" s="5" t="s">
        <v>912</v>
      </c>
      <c r="G1357" s="5" t="s">
        <v>63</v>
      </c>
      <c r="H1357" s="6">
        <v>80333.333333300005</v>
      </c>
      <c r="I1357" s="6">
        <v>78333.333333300005</v>
      </c>
      <c r="J1357" s="32">
        <v>-2.4896265560176323</v>
      </c>
      <c r="K1357" s="7"/>
    </row>
    <row r="1358" spans="1:11" x14ac:dyDescent="0.3">
      <c r="A1358" s="3" t="s">
        <v>58</v>
      </c>
      <c r="B1358" s="4" t="s">
        <v>59</v>
      </c>
      <c r="C1358" s="5" t="s">
        <v>159</v>
      </c>
      <c r="D1358" s="4" t="s">
        <v>160</v>
      </c>
      <c r="E1358" s="4">
        <v>3466106</v>
      </c>
      <c r="F1358" s="5" t="s">
        <v>912</v>
      </c>
      <c r="G1358" s="5" t="s">
        <v>63</v>
      </c>
      <c r="H1358" s="6">
        <v>70400</v>
      </c>
      <c r="I1358" s="6">
        <v>70400</v>
      </c>
      <c r="J1358" s="32">
        <v>0</v>
      </c>
      <c r="K1358" s="7"/>
    </row>
    <row r="1359" spans="1:11" x14ac:dyDescent="0.3">
      <c r="A1359" s="3" t="s">
        <v>58</v>
      </c>
      <c r="B1359" s="4" t="s">
        <v>59</v>
      </c>
      <c r="C1359" s="5" t="s">
        <v>161</v>
      </c>
      <c r="D1359" s="4" t="s">
        <v>162</v>
      </c>
      <c r="E1359" s="4">
        <v>3466106</v>
      </c>
      <c r="F1359" s="5" t="s">
        <v>912</v>
      </c>
      <c r="G1359" s="5" t="s">
        <v>63</v>
      </c>
      <c r="H1359" s="6">
        <v>70050</v>
      </c>
      <c r="I1359" s="6">
        <v>70050</v>
      </c>
      <c r="J1359" s="32">
        <v>0</v>
      </c>
      <c r="K1359" s="7"/>
    </row>
    <row r="1360" spans="1:11" x14ac:dyDescent="0.3">
      <c r="A1360" s="3" t="s">
        <v>58</v>
      </c>
      <c r="B1360" s="4" t="s">
        <v>59</v>
      </c>
      <c r="C1360" s="5" t="s">
        <v>165</v>
      </c>
      <c r="D1360" s="4" t="s">
        <v>166</v>
      </c>
      <c r="E1360" s="4">
        <v>3466106</v>
      </c>
      <c r="F1360" s="5" t="s">
        <v>912</v>
      </c>
      <c r="G1360" s="5" t="s">
        <v>63</v>
      </c>
      <c r="H1360" s="6">
        <v>70500</v>
      </c>
      <c r="I1360" s="6">
        <v>70433.333333300005</v>
      </c>
      <c r="J1360" s="32">
        <v>-9.4562647801410549E-2</v>
      </c>
      <c r="K1360" s="7"/>
    </row>
    <row r="1361" spans="1:11" x14ac:dyDescent="0.3">
      <c r="A1361" s="3" t="s">
        <v>58</v>
      </c>
      <c r="B1361" s="4" t="s">
        <v>59</v>
      </c>
      <c r="C1361" s="5" t="s">
        <v>171</v>
      </c>
      <c r="D1361" s="4" t="s">
        <v>172</v>
      </c>
      <c r="E1361" s="4">
        <v>3466106</v>
      </c>
      <c r="F1361" s="5" t="s">
        <v>912</v>
      </c>
      <c r="G1361" s="5" t="s">
        <v>63</v>
      </c>
      <c r="H1361" s="6">
        <v>68833.333333300005</v>
      </c>
      <c r="I1361" s="6">
        <v>69533.333333300005</v>
      </c>
      <c r="J1361" s="32">
        <v>1.0169491525428676</v>
      </c>
      <c r="K1361" s="7"/>
    </row>
    <row r="1362" spans="1:11" x14ac:dyDescent="0.3">
      <c r="A1362" s="3" t="s">
        <v>58</v>
      </c>
      <c r="B1362" s="4" t="s">
        <v>59</v>
      </c>
      <c r="C1362" s="5" t="s">
        <v>339</v>
      </c>
      <c r="D1362" s="4" t="s">
        <v>340</v>
      </c>
      <c r="E1362" s="4">
        <v>3466106</v>
      </c>
      <c r="F1362" s="5" t="s">
        <v>912</v>
      </c>
      <c r="G1362" s="5" t="s">
        <v>63</v>
      </c>
      <c r="H1362" s="6">
        <v>69000</v>
      </c>
      <c r="I1362" s="6">
        <v>69600</v>
      </c>
      <c r="J1362" s="32">
        <v>0.86956521739129933</v>
      </c>
      <c r="K1362" s="7"/>
    </row>
    <row r="1363" spans="1:11" x14ac:dyDescent="0.3">
      <c r="A1363" s="3" t="s">
        <v>58</v>
      </c>
      <c r="B1363" s="4" t="s">
        <v>59</v>
      </c>
      <c r="C1363" s="5" t="s">
        <v>173</v>
      </c>
      <c r="D1363" s="4" t="s">
        <v>174</v>
      </c>
      <c r="E1363" s="4">
        <v>3466106</v>
      </c>
      <c r="F1363" s="5" t="s">
        <v>912</v>
      </c>
      <c r="G1363" s="5" t="s">
        <v>63</v>
      </c>
      <c r="H1363" s="6">
        <v>69666.666666699995</v>
      </c>
      <c r="I1363" s="6">
        <v>68900</v>
      </c>
      <c r="J1363" s="32">
        <v>-1.1004784689468305</v>
      </c>
      <c r="K1363" s="7"/>
    </row>
    <row r="1364" spans="1:11" x14ac:dyDescent="0.3">
      <c r="A1364" s="3" t="s">
        <v>58</v>
      </c>
      <c r="B1364" s="4" t="s">
        <v>59</v>
      </c>
      <c r="C1364" s="5" t="s">
        <v>60</v>
      </c>
      <c r="D1364" s="4" t="s">
        <v>61</v>
      </c>
      <c r="E1364" s="4">
        <v>3466106</v>
      </c>
      <c r="F1364" s="5" t="s">
        <v>912</v>
      </c>
      <c r="G1364" s="5" t="s">
        <v>63</v>
      </c>
      <c r="H1364" s="6">
        <v>70050</v>
      </c>
      <c r="I1364" s="6">
        <v>70050</v>
      </c>
      <c r="J1364" s="32">
        <v>0</v>
      </c>
      <c r="K1364" s="7"/>
    </row>
    <row r="1365" spans="1:11" x14ac:dyDescent="0.3">
      <c r="A1365" s="3" t="s">
        <v>58</v>
      </c>
      <c r="B1365" s="4" t="s">
        <v>59</v>
      </c>
      <c r="C1365" s="5" t="s">
        <v>291</v>
      </c>
      <c r="D1365" s="4" t="s">
        <v>292</v>
      </c>
      <c r="E1365" s="4">
        <v>3466106</v>
      </c>
      <c r="F1365" s="5" t="s">
        <v>912</v>
      </c>
      <c r="G1365" s="5" t="s">
        <v>63</v>
      </c>
      <c r="H1365" s="6">
        <v>73700</v>
      </c>
      <c r="I1365" s="6">
        <v>73700</v>
      </c>
      <c r="J1365" s="32">
        <v>0</v>
      </c>
      <c r="K1365" s="7"/>
    </row>
    <row r="1366" spans="1:11" x14ac:dyDescent="0.3">
      <c r="A1366" s="3" t="s">
        <v>209</v>
      </c>
      <c r="B1366" s="4" t="s">
        <v>210</v>
      </c>
      <c r="C1366" s="5" t="s">
        <v>316</v>
      </c>
      <c r="D1366" s="4" t="s">
        <v>317</v>
      </c>
      <c r="E1366" s="4">
        <v>3466106</v>
      </c>
      <c r="F1366" s="5" t="s">
        <v>912</v>
      </c>
      <c r="G1366" s="5" t="s">
        <v>63</v>
      </c>
      <c r="H1366" s="6" t="s">
        <v>66</v>
      </c>
      <c r="I1366" s="6">
        <v>73000</v>
      </c>
      <c r="J1366" s="32" t="s">
        <v>66</v>
      </c>
      <c r="K1366" s="7"/>
    </row>
    <row r="1367" spans="1:11" x14ac:dyDescent="0.3">
      <c r="A1367" s="3" t="s">
        <v>209</v>
      </c>
      <c r="B1367" s="4" t="s">
        <v>210</v>
      </c>
      <c r="C1367" s="5" t="s">
        <v>393</v>
      </c>
      <c r="D1367" s="4" t="s">
        <v>394</v>
      </c>
      <c r="E1367" s="4">
        <v>3466106</v>
      </c>
      <c r="F1367" s="5" t="s">
        <v>912</v>
      </c>
      <c r="G1367" s="5" t="s">
        <v>63</v>
      </c>
      <c r="H1367" s="6">
        <v>72000</v>
      </c>
      <c r="I1367" s="6">
        <v>71000</v>
      </c>
      <c r="J1367" s="32">
        <v>-1.388888888888884</v>
      </c>
      <c r="K1367" s="7"/>
    </row>
    <row r="1368" spans="1:11" x14ac:dyDescent="0.3">
      <c r="A1368" s="3" t="s">
        <v>209</v>
      </c>
      <c r="B1368" s="4" t="s">
        <v>210</v>
      </c>
      <c r="C1368" s="5" t="s">
        <v>215</v>
      </c>
      <c r="D1368" s="4" t="s">
        <v>216</v>
      </c>
      <c r="E1368" s="4">
        <v>3466106</v>
      </c>
      <c r="F1368" s="5" t="s">
        <v>912</v>
      </c>
      <c r="G1368" s="5" t="s">
        <v>63</v>
      </c>
      <c r="H1368" s="6">
        <v>71800</v>
      </c>
      <c r="I1368" s="6">
        <v>71800</v>
      </c>
      <c r="J1368" s="32">
        <v>0</v>
      </c>
      <c r="K1368" s="7"/>
    </row>
    <row r="1369" spans="1:11" x14ac:dyDescent="0.3">
      <c r="A1369" s="3" t="s">
        <v>209</v>
      </c>
      <c r="B1369" s="4" t="s">
        <v>210</v>
      </c>
      <c r="C1369" s="5" t="s">
        <v>217</v>
      </c>
      <c r="D1369" s="4" t="s">
        <v>218</v>
      </c>
      <c r="E1369" s="4">
        <v>3466106</v>
      </c>
      <c r="F1369" s="5" t="s">
        <v>912</v>
      </c>
      <c r="G1369" s="5" t="s">
        <v>63</v>
      </c>
      <c r="H1369" s="6">
        <v>72000</v>
      </c>
      <c r="I1369" s="6">
        <v>72000</v>
      </c>
      <c r="J1369" s="32">
        <v>0</v>
      </c>
      <c r="K1369" s="7"/>
    </row>
    <row r="1370" spans="1:11" x14ac:dyDescent="0.3">
      <c r="A1370" s="3" t="s">
        <v>209</v>
      </c>
      <c r="B1370" s="4" t="s">
        <v>210</v>
      </c>
      <c r="C1370" s="5" t="s">
        <v>219</v>
      </c>
      <c r="D1370" s="4" t="s">
        <v>220</v>
      </c>
      <c r="E1370" s="4">
        <v>3466106</v>
      </c>
      <c r="F1370" s="5" t="s">
        <v>912</v>
      </c>
      <c r="G1370" s="5" t="s">
        <v>63</v>
      </c>
      <c r="H1370" s="6">
        <v>69500</v>
      </c>
      <c r="I1370" s="6">
        <v>69500</v>
      </c>
      <c r="J1370" s="32">
        <v>0</v>
      </c>
      <c r="K1370" s="7"/>
    </row>
    <row r="1371" spans="1:11" x14ac:dyDescent="0.3">
      <c r="A1371" s="3" t="s">
        <v>242</v>
      </c>
      <c r="B1371" s="4" t="s">
        <v>243</v>
      </c>
      <c r="C1371" s="5" t="s">
        <v>257</v>
      </c>
      <c r="D1371" s="4" t="s">
        <v>258</v>
      </c>
      <c r="E1371" s="4">
        <v>3466106</v>
      </c>
      <c r="F1371" s="5" t="s">
        <v>912</v>
      </c>
      <c r="G1371" s="5" t="s">
        <v>63</v>
      </c>
      <c r="H1371" s="6" t="s">
        <v>66</v>
      </c>
      <c r="I1371" s="6">
        <v>77500</v>
      </c>
      <c r="J1371" s="32" t="s">
        <v>66</v>
      </c>
      <c r="K1371" s="7"/>
    </row>
    <row r="1372" spans="1:11" x14ac:dyDescent="0.3">
      <c r="A1372" s="3" t="s">
        <v>75</v>
      </c>
      <c r="B1372" s="4" t="s">
        <v>76</v>
      </c>
      <c r="C1372" s="5" t="s">
        <v>77</v>
      </c>
      <c r="D1372" s="4" t="s">
        <v>78</v>
      </c>
      <c r="E1372" s="4">
        <v>3466106</v>
      </c>
      <c r="F1372" s="5" t="s">
        <v>912</v>
      </c>
      <c r="G1372" s="5" t="s">
        <v>294</v>
      </c>
      <c r="H1372" s="6">
        <v>20257.5</v>
      </c>
      <c r="I1372" s="6">
        <v>20257.5</v>
      </c>
      <c r="J1372" s="32">
        <v>0</v>
      </c>
      <c r="K1372" s="7"/>
    </row>
    <row r="1373" spans="1:11" x14ac:dyDescent="0.3">
      <c r="A1373" s="3" t="s">
        <v>75</v>
      </c>
      <c r="B1373" s="4" t="s">
        <v>76</v>
      </c>
      <c r="C1373" s="5" t="s">
        <v>86</v>
      </c>
      <c r="D1373" s="4" t="s">
        <v>87</v>
      </c>
      <c r="E1373" s="4">
        <v>3466106</v>
      </c>
      <c r="F1373" s="5" t="s">
        <v>912</v>
      </c>
      <c r="G1373" s="5" t="s">
        <v>294</v>
      </c>
      <c r="H1373" s="6">
        <v>20750</v>
      </c>
      <c r="I1373" s="6">
        <v>20750</v>
      </c>
      <c r="J1373" s="32">
        <v>0</v>
      </c>
      <c r="K1373" s="7"/>
    </row>
    <row r="1374" spans="1:11" x14ac:dyDescent="0.3">
      <c r="A1374" s="3" t="s">
        <v>75</v>
      </c>
      <c r="B1374" s="4" t="s">
        <v>76</v>
      </c>
      <c r="C1374" s="5" t="s">
        <v>100</v>
      </c>
      <c r="D1374" s="4" t="s">
        <v>101</v>
      </c>
      <c r="E1374" s="4">
        <v>3466106</v>
      </c>
      <c r="F1374" s="5" t="s">
        <v>912</v>
      </c>
      <c r="G1374" s="5" t="s">
        <v>294</v>
      </c>
      <c r="H1374" s="6">
        <v>21357.5</v>
      </c>
      <c r="I1374" s="6">
        <v>21357.5</v>
      </c>
      <c r="J1374" s="32">
        <v>0</v>
      </c>
      <c r="K1374" s="7"/>
    </row>
    <row r="1375" spans="1:11" x14ac:dyDescent="0.3">
      <c r="A1375" s="3" t="s">
        <v>75</v>
      </c>
      <c r="B1375" s="4" t="s">
        <v>76</v>
      </c>
      <c r="C1375" s="5" t="s">
        <v>102</v>
      </c>
      <c r="D1375" s="4" t="s">
        <v>103</v>
      </c>
      <c r="E1375" s="4">
        <v>3466106</v>
      </c>
      <c r="F1375" s="5" t="s">
        <v>912</v>
      </c>
      <c r="G1375" s="5" t="s">
        <v>294</v>
      </c>
      <c r="H1375" s="6">
        <v>19700</v>
      </c>
      <c r="I1375" s="6">
        <v>19675</v>
      </c>
      <c r="J1375" s="32">
        <v>-0.12690355329949554</v>
      </c>
      <c r="K1375" s="7"/>
    </row>
    <row r="1376" spans="1:11" x14ac:dyDescent="0.3">
      <c r="A1376" s="3" t="s">
        <v>75</v>
      </c>
      <c r="B1376" s="4" t="s">
        <v>76</v>
      </c>
      <c r="C1376" s="5" t="s">
        <v>104</v>
      </c>
      <c r="D1376" s="4" t="s">
        <v>105</v>
      </c>
      <c r="E1376" s="4">
        <v>3466106</v>
      </c>
      <c r="F1376" s="5" t="s">
        <v>912</v>
      </c>
      <c r="G1376" s="5" t="s">
        <v>294</v>
      </c>
      <c r="H1376" s="6">
        <v>19826</v>
      </c>
      <c r="I1376" s="6">
        <v>19846</v>
      </c>
      <c r="J1376" s="32">
        <v>0.10087763542823147</v>
      </c>
      <c r="K1376" s="7"/>
    </row>
    <row r="1377" spans="1:11" x14ac:dyDescent="0.3">
      <c r="A1377" s="3" t="s">
        <v>106</v>
      </c>
      <c r="B1377" s="4" t="s">
        <v>107</v>
      </c>
      <c r="C1377" s="5" t="s">
        <v>108</v>
      </c>
      <c r="D1377" s="4" t="s">
        <v>107</v>
      </c>
      <c r="E1377" s="4">
        <v>3466106</v>
      </c>
      <c r="F1377" s="5" t="s">
        <v>912</v>
      </c>
      <c r="G1377" s="5" t="s">
        <v>294</v>
      </c>
      <c r="H1377" s="6" t="s">
        <v>66</v>
      </c>
      <c r="I1377" s="6">
        <v>20800</v>
      </c>
      <c r="J1377" s="32" t="s">
        <v>66</v>
      </c>
      <c r="K1377" s="7"/>
    </row>
    <row r="1378" spans="1:11" x14ac:dyDescent="0.3">
      <c r="A1378" s="3" t="s">
        <v>109</v>
      </c>
      <c r="B1378" s="4" t="s">
        <v>110</v>
      </c>
      <c r="C1378" s="5" t="s">
        <v>115</v>
      </c>
      <c r="D1378" s="4" t="s">
        <v>116</v>
      </c>
      <c r="E1378" s="4">
        <v>3466106</v>
      </c>
      <c r="F1378" s="5" t="s">
        <v>912</v>
      </c>
      <c r="G1378" s="5" t="s">
        <v>294</v>
      </c>
      <c r="H1378" s="6">
        <v>22050</v>
      </c>
      <c r="I1378" s="6">
        <v>22050</v>
      </c>
      <c r="J1378" s="32">
        <v>0</v>
      </c>
      <c r="K1378" s="7"/>
    </row>
    <row r="1379" spans="1:11" x14ac:dyDescent="0.3">
      <c r="A1379" s="3" t="s">
        <v>109</v>
      </c>
      <c r="B1379" s="4" t="s">
        <v>110</v>
      </c>
      <c r="C1379" s="5" t="s">
        <v>117</v>
      </c>
      <c r="D1379" s="4" t="s">
        <v>118</v>
      </c>
      <c r="E1379" s="4">
        <v>3466106</v>
      </c>
      <c r="F1379" s="5" t="s">
        <v>912</v>
      </c>
      <c r="G1379" s="5" t="s">
        <v>294</v>
      </c>
      <c r="H1379" s="6">
        <v>22000</v>
      </c>
      <c r="I1379" s="6">
        <v>23000</v>
      </c>
      <c r="J1379" s="32">
        <v>4.5454545454545414</v>
      </c>
      <c r="K1379" s="7"/>
    </row>
    <row r="1380" spans="1:11" x14ac:dyDescent="0.3">
      <c r="A1380" s="3" t="s">
        <v>109</v>
      </c>
      <c r="B1380" s="4" t="s">
        <v>110</v>
      </c>
      <c r="C1380" s="5" t="s">
        <v>119</v>
      </c>
      <c r="D1380" s="4" t="s">
        <v>120</v>
      </c>
      <c r="E1380" s="4">
        <v>3466106</v>
      </c>
      <c r="F1380" s="5" t="s">
        <v>912</v>
      </c>
      <c r="G1380" s="5" t="s">
        <v>294</v>
      </c>
      <c r="H1380" s="6">
        <v>24250</v>
      </c>
      <c r="I1380" s="6">
        <v>24500</v>
      </c>
      <c r="J1380" s="32">
        <v>1.0309278350515427</v>
      </c>
      <c r="K1380" s="7"/>
    </row>
    <row r="1381" spans="1:11" x14ac:dyDescent="0.3">
      <c r="A1381" s="3" t="s">
        <v>109</v>
      </c>
      <c r="B1381" s="4" t="s">
        <v>110</v>
      </c>
      <c r="C1381" s="5" t="s">
        <v>382</v>
      </c>
      <c r="D1381" s="4" t="s">
        <v>383</v>
      </c>
      <c r="E1381" s="4">
        <v>3466106</v>
      </c>
      <c r="F1381" s="5" t="s">
        <v>912</v>
      </c>
      <c r="G1381" s="5" t="s">
        <v>294</v>
      </c>
      <c r="H1381" s="6">
        <v>24166.666666699999</v>
      </c>
      <c r="I1381" s="6">
        <v>24166.666666699999</v>
      </c>
      <c r="J1381" s="32">
        <v>0</v>
      </c>
      <c r="K1381" s="7"/>
    </row>
    <row r="1382" spans="1:11" x14ac:dyDescent="0.3">
      <c r="A1382" s="3" t="s">
        <v>109</v>
      </c>
      <c r="B1382" s="4" t="s">
        <v>110</v>
      </c>
      <c r="C1382" s="5" t="s">
        <v>123</v>
      </c>
      <c r="D1382" s="4" t="s">
        <v>124</v>
      </c>
      <c r="E1382" s="4">
        <v>3466106</v>
      </c>
      <c r="F1382" s="5" t="s">
        <v>912</v>
      </c>
      <c r="G1382" s="5" t="s">
        <v>294</v>
      </c>
      <c r="H1382" s="6">
        <v>23000</v>
      </c>
      <c r="I1382" s="6">
        <v>23733.333333300001</v>
      </c>
      <c r="J1382" s="32">
        <v>3.1884057969565172</v>
      </c>
      <c r="K1382" s="7"/>
    </row>
    <row r="1383" spans="1:11" x14ac:dyDescent="0.3">
      <c r="A1383" s="3" t="s">
        <v>109</v>
      </c>
      <c r="B1383" s="4" t="s">
        <v>110</v>
      </c>
      <c r="C1383" s="5" t="s">
        <v>125</v>
      </c>
      <c r="D1383" s="4" t="s">
        <v>126</v>
      </c>
      <c r="E1383" s="4">
        <v>3466106</v>
      </c>
      <c r="F1383" s="5" t="s">
        <v>912</v>
      </c>
      <c r="G1383" s="5" t="s">
        <v>294</v>
      </c>
      <c r="H1383" s="6">
        <v>21500</v>
      </c>
      <c r="I1383" s="6">
        <v>21500</v>
      </c>
      <c r="J1383" s="32">
        <v>0</v>
      </c>
      <c r="K1383" s="7"/>
    </row>
    <row r="1384" spans="1:11" x14ac:dyDescent="0.3">
      <c r="A1384" s="3" t="s">
        <v>109</v>
      </c>
      <c r="B1384" s="4" t="s">
        <v>110</v>
      </c>
      <c r="C1384" s="5" t="s">
        <v>298</v>
      </c>
      <c r="D1384" s="4" t="s">
        <v>299</v>
      </c>
      <c r="E1384" s="4">
        <v>3466106</v>
      </c>
      <c r="F1384" s="5" t="s">
        <v>912</v>
      </c>
      <c r="G1384" s="5" t="s">
        <v>294</v>
      </c>
      <c r="H1384" s="6">
        <v>21400</v>
      </c>
      <c r="I1384" s="6">
        <v>21400</v>
      </c>
      <c r="J1384" s="32">
        <v>0</v>
      </c>
      <c r="K1384" s="7"/>
    </row>
    <row r="1385" spans="1:11" x14ac:dyDescent="0.3">
      <c r="A1385" s="3" t="s">
        <v>109</v>
      </c>
      <c r="B1385" s="4" t="s">
        <v>110</v>
      </c>
      <c r="C1385" s="5" t="s">
        <v>285</v>
      </c>
      <c r="D1385" s="4" t="s">
        <v>286</v>
      </c>
      <c r="E1385" s="4">
        <v>3466106</v>
      </c>
      <c r="F1385" s="5" t="s">
        <v>912</v>
      </c>
      <c r="G1385" s="5" t="s">
        <v>294</v>
      </c>
      <c r="H1385" s="6">
        <v>20920</v>
      </c>
      <c r="I1385" s="6">
        <v>20880</v>
      </c>
      <c r="J1385" s="32">
        <v>-0.19120458891013214</v>
      </c>
      <c r="K1385" s="7"/>
    </row>
    <row r="1386" spans="1:11" x14ac:dyDescent="0.3">
      <c r="A1386" s="3" t="s">
        <v>58</v>
      </c>
      <c r="B1386" s="4" t="s">
        <v>59</v>
      </c>
      <c r="C1386" s="5" t="s">
        <v>159</v>
      </c>
      <c r="D1386" s="4" t="s">
        <v>160</v>
      </c>
      <c r="E1386" s="4">
        <v>3466106</v>
      </c>
      <c r="F1386" s="5" t="s">
        <v>912</v>
      </c>
      <c r="G1386" s="5" t="s">
        <v>294</v>
      </c>
      <c r="H1386" s="6">
        <v>20303.5</v>
      </c>
      <c r="I1386" s="6">
        <v>19803.5</v>
      </c>
      <c r="J1386" s="32">
        <v>-2.4626295958824818</v>
      </c>
      <c r="K1386" s="7"/>
    </row>
    <row r="1387" spans="1:11" x14ac:dyDescent="0.3">
      <c r="A1387" s="3" t="s">
        <v>58</v>
      </c>
      <c r="B1387" s="4" t="s">
        <v>59</v>
      </c>
      <c r="C1387" s="5" t="s">
        <v>165</v>
      </c>
      <c r="D1387" s="4" t="s">
        <v>166</v>
      </c>
      <c r="E1387" s="4">
        <v>3466106</v>
      </c>
      <c r="F1387" s="5" t="s">
        <v>912</v>
      </c>
      <c r="G1387" s="5" t="s">
        <v>294</v>
      </c>
      <c r="H1387" s="6">
        <v>21000</v>
      </c>
      <c r="I1387" s="6">
        <v>20066.666666699999</v>
      </c>
      <c r="J1387" s="32">
        <v>-4.4444444442857218</v>
      </c>
      <c r="K1387" s="7"/>
    </row>
    <row r="1388" spans="1:11" x14ac:dyDescent="0.3">
      <c r="A1388" s="3" t="s">
        <v>58</v>
      </c>
      <c r="B1388" s="4" t="s">
        <v>59</v>
      </c>
      <c r="C1388" s="5" t="s">
        <v>167</v>
      </c>
      <c r="D1388" s="4" t="s">
        <v>168</v>
      </c>
      <c r="E1388" s="4">
        <v>3466106</v>
      </c>
      <c r="F1388" s="5" t="s">
        <v>912</v>
      </c>
      <c r="G1388" s="5" t="s">
        <v>294</v>
      </c>
      <c r="H1388" s="6" t="s">
        <v>66</v>
      </c>
      <c r="I1388" s="6">
        <v>22500</v>
      </c>
      <c r="J1388" s="32" t="s">
        <v>66</v>
      </c>
      <c r="K1388" s="7"/>
    </row>
    <row r="1389" spans="1:11" x14ac:dyDescent="0.3">
      <c r="A1389" s="3" t="s">
        <v>58</v>
      </c>
      <c r="B1389" s="4" t="s">
        <v>59</v>
      </c>
      <c r="C1389" s="5" t="s">
        <v>173</v>
      </c>
      <c r="D1389" s="4" t="s">
        <v>174</v>
      </c>
      <c r="E1389" s="4">
        <v>3466106</v>
      </c>
      <c r="F1389" s="5" t="s">
        <v>912</v>
      </c>
      <c r="G1389" s="5" t="s">
        <v>294</v>
      </c>
      <c r="H1389" s="6">
        <v>20100</v>
      </c>
      <c r="I1389" s="6">
        <v>20100</v>
      </c>
      <c r="J1389" s="32">
        <v>0</v>
      </c>
      <c r="K1389" s="7"/>
    </row>
    <row r="1390" spans="1:11" x14ac:dyDescent="0.3">
      <c r="A1390" s="3" t="s">
        <v>221</v>
      </c>
      <c r="B1390" s="4" t="s">
        <v>222</v>
      </c>
      <c r="C1390" s="5" t="s">
        <v>486</v>
      </c>
      <c r="D1390" s="4" t="s">
        <v>487</v>
      </c>
      <c r="E1390" s="4">
        <v>3466106</v>
      </c>
      <c r="F1390" s="5" t="s">
        <v>912</v>
      </c>
      <c r="G1390" s="5" t="s">
        <v>294</v>
      </c>
      <c r="H1390" s="6">
        <v>21300</v>
      </c>
      <c r="I1390" s="6">
        <v>20800</v>
      </c>
      <c r="J1390" s="32">
        <v>-2.3474178403755874</v>
      </c>
      <c r="K1390" s="7"/>
    </row>
    <row r="1391" spans="1:11" x14ac:dyDescent="0.3">
      <c r="A1391" s="3" t="s">
        <v>221</v>
      </c>
      <c r="B1391" s="4" t="s">
        <v>222</v>
      </c>
      <c r="C1391" s="5" t="s">
        <v>281</v>
      </c>
      <c r="D1391" s="4" t="s">
        <v>282</v>
      </c>
      <c r="E1391" s="4">
        <v>3466106</v>
      </c>
      <c r="F1391" s="5" t="s">
        <v>912</v>
      </c>
      <c r="G1391" s="5" t="s">
        <v>294</v>
      </c>
      <c r="H1391" s="6">
        <v>20833.333333300001</v>
      </c>
      <c r="I1391" s="6">
        <v>21500</v>
      </c>
      <c r="J1391" s="32">
        <v>3.2000000001651152</v>
      </c>
      <c r="K1391" s="7"/>
    </row>
    <row r="1392" spans="1:11" x14ac:dyDescent="0.3">
      <c r="A1392" s="3" t="s">
        <v>75</v>
      </c>
      <c r="B1392" s="4" t="s">
        <v>76</v>
      </c>
      <c r="C1392" s="5" t="s">
        <v>86</v>
      </c>
      <c r="D1392" s="4" t="s">
        <v>87</v>
      </c>
      <c r="E1392" s="4">
        <v>3466105</v>
      </c>
      <c r="F1392" s="5" t="s">
        <v>913</v>
      </c>
      <c r="G1392" s="5" t="s">
        <v>914</v>
      </c>
      <c r="H1392" s="6" t="s">
        <v>66</v>
      </c>
      <c r="I1392" s="6">
        <v>15500</v>
      </c>
      <c r="J1392" s="32" t="s">
        <v>66</v>
      </c>
      <c r="K1392" s="7"/>
    </row>
    <row r="1393" spans="1:11" x14ac:dyDescent="0.3">
      <c r="A1393" s="3" t="s">
        <v>106</v>
      </c>
      <c r="B1393" s="4" t="s">
        <v>107</v>
      </c>
      <c r="C1393" s="5" t="s">
        <v>108</v>
      </c>
      <c r="D1393" s="4" t="s">
        <v>107</v>
      </c>
      <c r="E1393" s="4">
        <v>3466105</v>
      </c>
      <c r="F1393" s="5" t="s">
        <v>913</v>
      </c>
      <c r="G1393" s="5" t="s">
        <v>914</v>
      </c>
      <c r="H1393" s="6">
        <v>15233.333333299999</v>
      </c>
      <c r="I1393" s="6">
        <v>15883.333333299999</v>
      </c>
      <c r="J1393" s="32">
        <v>4.2669584245169867</v>
      </c>
      <c r="K1393" s="7"/>
    </row>
    <row r="1394" spans="1:11" x14ac:dyDescent="0.3">
      <c r="A1394" s="3" t="s">
        <v>109</v>
      </c>
      <c r="B1394" s="4" t="s">
        <v>110</v>
      </c>
      <c r="C1394" s="5" t="s">
        <v>111</v>
      </c>
      <c r="D1394" s="4" t="s">
        <v>112</v>
      </c>
      <c r="E1394" s="4">
        <v>3466105</v>
      </c>
      <c r="F1394" s="5" t="s">
        <v>913</v>
      </c>
      <c r="G1394" s="5" t="s">
        <v>914</v>
      </c>
      <c r="H1394" s="6">
        <v>16000</v>
      </c>
      <c r="I1394" s="6">
        <v>16000</v>
      </c>
      <c r="J1394" s="32">
        <v>0</v>
      </c>
      <c r="K1394" s="7"/>
    </row>
    <row r="1395" spans="1:11" x14ac:dyDescent="0.3">
      <c r="A1395" s="3" t="s">
        <v>109</v>
      </c>
      <c r="B1395" s="4" t="s">
        <v>110</v>
      </c>
      <c r="C1395" s="5" t="s">
        <v>117</v>
      </c>
      <c r="D1395" s="4" t="s">
        <v>118</v>
      </c>
      <c r="E1395" s="4">
        <v>3466105</v>
      </c>
      <c r="F1395" s="5" t="s">
        <v>913</v>
      </c>
      <c r="G1395" s="5" t="s">
        <v>914</v>
      </c>
      <c r="H1395" s="6">
        <v>16033.333333299999</v>
      </c>
      <c r="I1395" s="6">
        <v>15866.666666700001</v>
      </c>
      <c r="J1395" s="32">
        <v>-1.0395010390873871</v>
      </c>
      <c r="K1395" s="7"/>
    </row>
    <row r="1396" spans="1:11" x14ac:dyDescent="0.3">
      <c r="A1396" s="3" t="s">
        <v>109</v>
      </c>
      <c r="B1396" s="4" t="s">
        <v>110</v>
      </c>
      <c r="C1396" s="5" t="s">
        <v>123</v>
      </c>
      <c r="D1396" s="4" t="s">
        <v>124</v>
      </c>
      <c r="E1396" s="4">
        <v>3466105</v>
      </c>
      <c r="F1396" s="5" t="s">
        <v>913</v>
      </c>
      <c r="G1396" s="5" t="s">
        <v>914</v>
      </c>
      <c r="H1396" s="6">
        <v>15000</v>
      </c>
      <c r="I1396" s="6">
        <v>14500</v>
      </c>
      <c r="J1396" s="32">
        <v>-3.3333333333333326</v>
      </c>
      <c r="K1396" s="7"/>
    </row>
    <row r="1397" spans="1:11" x14ac:dyDescent="0.3">
      <c r="A1397" s="3" t="s">
        <v>109</v>
      </c>
      <c r="B1397" s="4" t="s">
        <v>110</v>
      </c>
      <c r="C1397" s="5" t="s">
        <v>127</v>
      </c>
      <c r="D1397" s="4" t="s">
        <v>128</v>
      </c>
      <c r="E1397" s="4">
        <v>3466105</v>
      </c>
      <c r="F1397" s="5" t="s">
        <v>913</v>
      </c>
      <c r="G1397" s="5" t="s">
        <v>914</v>
      </c>
      <c r="H1397" s="6">
        <v>16000</v>
      </c>
      <c r="I1397" s="6">
        <v>16000</v>
      </c>
      <c r="J1397" s="32">
        <v>0</v>
      </c>
      <c r="K1397" s="7"/>
    </row>
    <row r="1398" spans="1:11" x14ac:dyDescent="0.3">
      <c r="A1398" s="3" t="s">
        <v>58</v>
      </c>
      <c r="B1398" s="4" t="s">
        <v>59</v>
      </c>
      <c r="C1398" s="5" t="s">
        <v>151</v>
      </c>
      <c r="D1398" s="4" t="s">
        <v>152</v>
      </c>
      <c r="E1398" s="4">
        <v>3466105</v>
      </c>
      <c r="F1398" s="5" t="s">
        <v>913</v>
      </c>
      <c r="G1398" s="5" t="s">
        <v>914</v>
      </c>
      <c r="H1398" s="6">
        <v>16000</v>
      </c>
      <c r="I1398" s="6">
        <v>15750</v>
      </c>
      <c r="J1398" s="32">
        <v>-1.5625</v>
      </c>
      <c r="K1398" s="7"/>
    </row>
    <row r="1399" spans="1:11" x14ac:dyDescent="0.3">
      <c r="A1399" s="3" t="s">
        <v>58</v>
      </c>
      <c r="B1399" s="4" t="s">
        <v>59</v>
      </c>
      <c r="C1399" s="5" t="s">
        <v>153</v>
      </c>
      <c r="D1399" s="4" t="s">
        <v>154</v>
      </c>
      <c r="E1399" s="4">
        <v>3466105</v>
      </c>
      <c r="F1399" s="5" t="s">
        <v>913</v>
      </c>
      <c r="G1399" s="5" t="s">
        <v>914</v>
      </c>
      <c r="H1399" s="6">
        <v>15500</v>
      </c>
      <c r="I1399" s="6">
        <v>14750</v>
      </c>
      <c r="J1399" s="32">
        <v>-4.8387096774193505</v>
      </c>
      <c r="K1399" s="7"/>
    </row>
    <row r="1400" spans="1:11" x14ac:dyDescent="0.3">
      <c r="A1400" s="3" t="s">
        <v>58</v>
      </c>
      <c r="B1400" s="4" t="s">
        <v>59</v>
      </c>
      <c r="C1400" s="5" t="s">
        <v>157</v>
      </c>
      <c r="D1400" s="4" t="s">
        <v>158</v>
      </c>
      <c r="E1400" s="4">
        <v>3466105</v>
      </c>
      <c r="F1400" s="5" t="s">
        <v>913</v>
      </c>
      <c r="G1400" s="5" t="s">
        <v>914</v>
      </c>
      <c r="H1400" s="6" t="s">
        <v>66</v>
      </c>
      <c r="I1400" s="6">
        <v>14800</v>
      </c>
      <c r="J1400" s="32" t="s">
        <v>66</v>
      </c>
      <c r="K1400" s="7"/>
    </row>
    <row r="1401" spans="1:11" x14ac:dyDescent="0.3">
      <c r="A1401" s="3" t="s">
        <v>58</v>
      </c>
      <c r="B1401" s="4" t="s">
        <v>59</v>
      </c>
      <c r="C1401" s="5" t="s">
        <v>357</v>
      </c>
      <c r="D1401" s="4" t="s">
        <v>358</v>
      </c>
      <c r="E1401" s="4">
        <v>3466105</v>
      </c>
      <c r="F1401" s="5" t="s">
        <v>913</v>
      </c>
      <c r="G1401" s="5" t="s">
        <v>914</v>
      </c>
      <c r="H1401" s="6">
        <v>15100</v>
      </c>
      <c r="I1401" s="6">
        <v>15750</v>
      </c>
      <c r="J1401" s="32">
        <v>4.3046357615894149</v>
      </c>
      <c r="K1401" s="7"/>
    </row>
    <row r="1402" spans="1:11" x14ac:dyDescent="0.3">
      <c r="A1402" s="3" t="s">
        <v>58</v>
      </c>
      <c r="B1402" s="4" t="s">
        <v>59</v>
      </c>
      <c r="C1402" s="5" t="s">
        <v>165</v>
      </c>
      <c r="D1402" s="4" t="s">
        <v>166</v>
      </c>
      <c r="E1402" s="4">
        <v>3466105</v>
      </c>
      <c r="F1402" s="5" t="s">
        <v>913</v>
      </c>
      <c r="G1402" s="5" t="s">
        <v>914</v>
      </c>
      <c r="H1402" s="6">
        <v>15175</v>
      </c>
      <c r="I1402" s="6">
        <v>15250</v>
      </c>
      <c r="J1402" s="32">
        <v>0.49423393739702615</v>
      </c>
      <c r="K1402" s="7"/>
    </row>
    <row r="1403" spans="1:11" x14ac:dyDescent="0.3">
      <c r="A1403" s="3" t="s">
        <v>58</v>
      </c>
      <c r="B1403" s="4" t="s">
        <v>59</v>
      </c>
      <c r="C1403" s="5" t="s">
        <v>171</v>
      </c>
      <c r="D1403" s="4" t="s">
        <v>172</v>
      </c>
      <c r="E1403" s="4">
        <v>3466105</v>
      </c>
      <c r="F1403" s="5" t="s">
        <v>913</v>
      </c>
      <c r="G1403" s="5" t="s">
        <v>914</v>
      </c>
      <c r="H1403" s="6">
        <v>14633.333333299999</v>
      </c>
      <c r="I1403" s="6">
        <v>14500</v>
      </c>
      <c r="J1403" s="32">
        <v>-0.91116173098156894</v>
      </c>
      <c r="K1403" s="7"/>
    </row>
    <row r="1404" spans="1:11" x14ac:dyDescent="0.3">
      <c r="A1404" s="3" t="s">
        <v>58</v>
      </c>
      <c r="B1404" s="4" t="s">
        <v>59</v>
      </c>
      <c r="C1404" s="5" t="s">
        <v>339</v>
      </c>
      <c r="D1404" s="4" t="s">
        <v>340</v>
      </c>
      <c r="E1404" s="4">
        <v>3466105</v>
      </c>
      <c r="F1404" s="5" t="s">
        <v>913</v>
      </c>
      <c r="G1404" s="5" t="s">
        <v>914</v>
      </c>
      <c r="H1404" s="6">
        <v>14600</v>
      </c>
      <c r="I1404" s="6">
        <v>14550</v>
      </c>
      <c r="J1404" s="32">
        <v>-0.3424657534246589</v>
      </c>
      <c r="K1404" s="7"/>
    </row>
    <row r="1405" spans="1:11" x14ac:dyDescent="0.3">
      <c r="A1405" s="3" t="s">
        <v>58</v>
      </c>
      <c r="B1405" s="4" t="s">
        <v>59</v>
      </c>
      <c r="C1405" s="5" t="s">
        <v>173</v>
      </c>
      <c r="D1405" s="4" t="s">
        <v>174</v>
      </c>
      <c r="E1405" s="4">
        <v>3466105</v>
      </c>
      <c r="F1405" s="5" t="s">
        <v>913</v>
      </c>
      <c r="G1405" s="5" t="s">
        <v>914</v>
      </c>
      <c r="H1405" s="6">
        <v>14650</v>
      </c>
      <c r="I1405" s="6">
        <v>14412.5</v>
      </c>
      <c r="J1405" s="32">
        <v>-1.6211604095563104</v>
      </c>
      <c r="K1405" s="7"/>
    </row>
    <row r="1406" spans="1:11" x14ac:dyDescent="0.3">
      <c r="A1406" s="3" t="s">
        <v>177</v>
      </c>
      <c r="B1406" s="4" t="s">
        <v>178</v>
      </c>
      <c r="C1406" s="5" t="s">
        <v>181</v>
      </c>
      <c r="D1406" s="4" t="s">
        <v>182</v>
      </c>
      <c r="E1406" s="4">
        <v>3466105</v>
      </c>
      <c r="F1406" s="5" t="s">
        <v>913</v>
      </c>
      <c r="G1406" s="5" t="s">
        <v>914</v>
      </c>
      <c r="H1406" s="6">
        <v>14450</v>
      </c>
      <c r="I1406" s="6">
        <v>14950</v>
      </c>
      <c r="J1406" s="32">
        <v>3.460207612456756</v>
      </c>
      <c r="K1406" s="7"/>
    </row>
    <row r="1407" spans="1:11" x14ac:dyDescent="0.3">
      <c r="A1407" s="3" t="s">
        <v>201</v>
      </c>
      <c r="B1407" s="4" t="s">
        <v>202</v>
      </c>
      <c r="C1407" s="5" t="s">
        <v>322</v>
      </c>
      <c r="D1407" s="4" t="s">
        <v>323</v>
      </c>
      <c r="E1407" s="4">
        <v>3466105</v>
      </c>
      <c r="F1407" s="5" t="s">
        <v>913</v>
      </c>
      <c r="G1407" s="5" t="s">
        <v>914</v>
      </c>
      <c r="H1407" s="6">
        <v>17666.666666699999</v>
      </c>
      <c r="I1407" s="6">
        <v>17500</v>
      </c>
      <c r="J1407" s="32">
        <v>-0.94339622660198907</v>
      </c>
      <c r="K1407" s="7"/>
    </row>
    <row r="1408" spans="1:11" x14ac:dyDescent="0.3">
      <c r="A1408" s="3" t="s">
        <v>201</v>
      </c>
      <c r="B1408" s="4" t="s">
        <v>202</v>
      </c>
      <c r="C1408" s="5" t="s">
        <v>264</v>
      </c>
      <c r="D1408" s="4" t="s">
        <v>265</v>
      </c>
      <c r="E1408" s="4">
        <v>3466105</v>
      </c>
      <c r="F1408" s="5" t="s">
        <v>913</v>
      </c>
      <c r="G1408" s="5" t="s">
        <v>914</v>
      </c>
      <c r="H1408" s="6">
        <v>16500</v>
      </c>
      <c r="I1408" s="6">
        <v>17000</v>
      </c>
      <c r="J1408" s="32">
        <v>3.0303030303030276</v>
      </c>
      <c r="K1408" s="7"/>
    </row>
    <row r="1409" spans="1:11" x14ac:dyDescent="0.3">
      <c r="A1409" s="3" t="s">
        <v>242</v>
      </c>
      <c r="B1409" s="4" t="s">
        <v>243</v>
      </c>
      <c r="C1409" s="5" t="s">
        <v>254</v>
      </c>
      <c r="D1409" s="4" t="s">
        <v>91</v>
      </c>
      <c r="E1409" s="4">
        <v>3466105</v>
      </c>
      <c r="F1409" s="5" t="s">
        <v>913</v>
      </c>
      <c r="G1409" s="5" t="s">
        <v>914</v>
      </c>
      <c r="H1409" s="6">
        <v>15192</v>
      </c>
      <c r="I1409" s="6">
        <v>15800</v>
      </c>
      <c r="J1409" s="32">
        <v>4.0021063717746275</v>
      </c>
      <c r="K1409" s="7"/>
    </row>
    <row r="1410" spans="1:11" x14ac:dyDescent="0.3">
      <c r="A1410" s="3" t="s">
        <v>75</v>
      </c>
      <c r="B1410" s="4" t="s">
        <v>76</v>
      </c>
      <c r="C1410" s="5" t="s">
        <v>77</v>
      </c>
      <c r="D1410" s="4" t="s">
        <v>78</v>
      </c>
      <c r="E1410" s="4">
        <v>3466106</v>
      </c>
      <c r="F1410" s="5" t="s">
        <v>915</v>
      </c>
      <c r="G1410" s="5" t="s">
        <v>63</v>
      </c>
      <c r="H1410" s="6">
        <v>49500</v>
      </c>
      <c r="I1410" s="6">
        <v>47500</v>
      </c>
      <c r="J1410" s="32">
        <v>-4.0404040404040442</v>
      </c>
      <c r="K1410" s="7"/>
    </row>
    <row r="1411" spans="1:11" x14ac:dyDescent="0.3">
      <c r="A1411" s="3" t="s">
        <v>75</v>
      </c>
      <c r="B1411" s="4" t="s">
        <v>76</v>
      </c>
      <c r="C1411" s="5" t="s">
        <v>82</v>
      </c>
      <c r="D1411" s="4" t="s">
        <v>83</v>
      </c>
      <c r="E1411" s="4">
        <v>3466106</v>
      </c>
      <c r="F1411" s="5" t="s">
        <v>915</v>
      </c>
      <c r="G1411" s="5" t="s">
        <v>63</v>
      </c>
      <c r="H1411" s="6">
        <v>42500</v>
      </c>
      <c r="I1411" s="6">
        <v>42200</v>
      </c>
      <c r="J1411" s="32">
        <v>-0.7058823529411784</v>
      </c>
      <c r="K1411" s="7"/>
    </row>
    <row r="1412" spans="1:11" x14ac:dyDescent="0.3">
      <c r="A1412" s="3" t="s">
        <v>75</v>
      </c>
      <c r="B1412" s="4" t="s">
        <v>76</v>
      </c>
      <c r="C1412" s="5" t="s">
        <v>86</v>
      </c>
      <c r="D1412" s="4" t="s">
        <v>87</v>
      </c>
      <c r="E1412" s="4">
        <v>3466106</v>
      </c>
      <c r="F1412" s="5" t="s">
        <v>915</v>
      </c>
      <c r="G1412" s="5" t="s">
        <v>63</v>
      </c>
      <c r="H1412" s="6" t="s">
        <v>66</v>
      </c>
      <c r="I1412" s="6">
        <v>43500</v>
      </c>
      <c r="J1412" s="32" t="s">
        <v>66</v>
      </c>
      <c r="K1412" s="7"/>
    </row>
    <row r="1413" spans="1:11" x14ac:dyDescent="0.3">
      <c r="A1413" s="3" t="s">
        <v>75</v>
      </c>
      <c r="B1413" s="4" t="s">
        <v>76</v>
      </c>
      <c r="C1413" s="5" t="s">
        <v>88</v>
      </c>
      <c r="D1413" s="4" t="s">
        <v>89</v>
      </c>
      <c r="E1413" s="4">
        <v>3466106</v>
      </c>
      <c r="F1413" s="5" t="s">
        <v>915</v>
      </c>
      <c r="G1413" s="5" t="s">
        <v>63</v>
      </c>
      <c r="H1413" s="6">
        <v>46500</v>
      </c>
      <c r="I1413" s="6">
        <v>46500</v>
      </c>
      <c r="J1413" s="32">
        <v>0</v>
      </c>
      <c r="K1413" s="7"/>
    </row>
    <row r="1414" spans="1:11" x14ac:dyDescent="0.3">
      <c r="A1414" s="3" t="s">
        <v>75</v>
      </c>
      <c r="B1414" s="4" t="s">
        <v>76</v>
      </c>
      <c r="C1414" s="5" t="s">
        <v>92</v>
      </c>
      <c r="D1414" s="4" t="s">
        <v>93</v>
      </c>
      <c r="E1414" s="4">
        <v>3466106</v>
      </c>
      <c r="F1414" s="5" t="s">
        <v>915</v>
      </c>
      <c r="G1414" s="5" t="s">
        <v>63</v>
      </c>
      <c r="H1414" s="6">
        <v>41500</v>
      </c>
      <c r="I1414" s="6">
        <v>41500</v>
      </c>
      <c r="J1414" s="32">
        <v>0</v>
      </c>
      <c r="K1414" s="7"/>
    </row>
    <row r="1415" spans="1:11" x14ac:dyDescent="0.3">
      <c r="A1415" s="3" t="s">
        <v>75</v>
      </c>
      <c r="B1415" s="4" t="s">
        <v>76</v>
      </c>
      <c r="C1415" s="5" t="s">
        <v>94</v>
      </c>
      <c r="D1415" s="4" t="s">
        <v>95</v>
      </c>
      <c r="E1415" s="4">
        <v>3466106</v>
      </c>
      <c r="F1415" s="5" t="s">
        <v>915</v>
      </c>
      <c r="G1415" s="5" t="s">
        <v>63</v>
      </c>
      <c r="H1415" s="6">
        <v>48850</v>
      </c>
      <c r="I1415" s="6">
        <v>48700</v>
      </c>
      <c r="J1415" s="32">
        <v>-0.30706243602866001</v>
      </c>
      <c r="K1415" s="7"/>
    </row>
    <row r="1416" spans="1:11" x14ac:dyDescent="0.3">
      <c r="A1416" s="3" t="s">
        <v>75</v>
      </c>
      <c r="B1416" s="4" t="s">
        <v>76</v>
      </c>
      <c r="C1416" s="5" t="s">
        <v>96</v>
      </c>
      <c r="D1416" s="4" t="s">
        <v>97</v>
      </c>
      <c r="E1416" s="4">
        <v>3466106</v>
      </c>
      <c r="F1416" s="5" t="s">
        <v>915</v>
      </c>
      <c r="G1416" s="5" t="s">
        <v>63</v>
      </c>
      <c r="H1416" s="6">
        <v>43000</v>
      </c>
      <c r="I1416" s="6">
        <v>43000</v>
      </c>
      <c r="J1416" s="32">
        <v>0</v>
      </c>
      <c r="K1416" s="7"/>
    </row>
    <row r="1417" spans="1:11" x14ac:dyDescent="0.3">
      <c r="A1417" s="3" t="s">
        <v>75</v>
      </c>
      <c r="B1417" s="4" t="s">
        <v>76</v>
      </c>
      <c r="C1417" s="5" t="s">
        <v>98</v>
      </c>
      <c r="D1417" s="4" t="s">
        <v>99</v>
      </c>
      <c r="E1417" s="4">
        <v>3466106</v>
      </c>
      <c r="F1417" s="5" t="s">
        <v>915</v>
      </c>
      <c r="G1417" s="5" t="s">
        <v>63</v>
      </c>
      <c r="H1417" s="6">
        <v>42650</v>
      </c>
      <c r="I1417" s="6">
        <v>45900</v>
      </c>
      <c r="J1417" s="32">
        <v>7.6201641266119502</v>
      </c>
      <c r="K1417" s="7"/>
    </row>
    <row r="1418" spans="1:11" x14ac:dyDescent="0.3">
      <c r="A1418" s="3" t="s">
        <v>75</v>
      </c>
      <c r="B1418" s="4" t="s">
        <v>76</v>
      </c>
      <c r="C1418" s="5" t="s">
        <v>102</v>
      </c>
      <c r="D1418" s="4" t="s">
        <v>103</v>
      </c>
      <c r="E1418" s="4">
        <v>3466106</v>
      </c>
      <c r="F1418" s="5" t="s">
        <v>915</v>
      </c>
      <c r="G1418" s="5" t="s">
        <v>63</v>
      </c>
      <c r="H1418" s="6">
        <v>44500</v>
      </c>
      <c r="I1418" s="6">
        <v>44333.333333299997</v>
      </c>
      <c r="J1418" s="32">
        <v>-0.37453183528090017</v>
      </c>
      <c r="K1418" s="7"/>
    </row>
    <row r="1419" spans="1:11" x14ac:dyDescent="0.3">
      <c r="A1419" s="3" t="s">
        <v>75</v>
      </c>
      <c r="B1419" s="4" t="s">
        <v>76</v>
      </c>
      <c r="C1419" s="5" t="s">
        <v>104</v>
      </c>
      <c r="D1419" s="4" t="s">
        <v>105</v>
      </c>
      <c r="E1419" s="4">
        <v>3466106</v>
      </c>
      <c r="F1419" s="5" t="s">
        <v>915</v>
      </c>
      <c r="G1419" s="5" t="s">
        <v>63</v>
      </c>
      <c r="H1419" s="6">
        <v>43433.333333299997</v>
      </c>
      <c r="I1419" s="6">
        <v>46000</v>
      </c>
      <c r="J1419" s="32">
        <v>5.9094397544941835</v>
      </c>
      <c r="K1419" s="7"/>
    </row>
    <row r="1420" spans="1:11" x14ac:dyDescent="0.3">
      <c r="A1420" s="3" t="s">
        <v>106</v>
      </c>
      <c r="B1420" s="4" t="s">
        <v>107</v>
      </c>
      <c r="C1420" s="5" t="s">
        <v>108</v>
      </c>
      <c r="D1420" s="4" t="s">
        <v>107</v>
      </c>
      <c r="E1420" s="4">
        <v>3466106</v>
      </c>
      <c r="F1420" s="5" t="s">
        <v>915</v>
      </c>
      <c r="G1420" s="5" t="s">
        <v>63</v>
      </c>
      <c r="H1420" s="6">
        <v>50770</v>
      </c>
      <c r="I1420" s="6">
        <v>49666.666666700003</v>
      </c>
      <c r="J1420" s="32">
        <v>-2.1731993959030915</v>
      </c>
      <c r="K1420" s="7"/>
    </row>
    <row r="1421" spans="1:11" x14ac:dyDescent="0.3">
      <c r="A1421" s="3" t="s">
        <v>109</v>
      </c>
      <c r="B1421" s="4" t="s">
        <v>110</v>
      </c>
      <c r="C1421" s="5" t="s">
        <v>111</v>
      </c>
      <c r="D1421" s="4" t="s">
        <v>112</v>
      </c>
      <c r="E1421" s="4">
        <v>3466106</v>
      </c>
      <c r="F1421" s="5" t="s">
        <v>915</v>
      </c>
      <c r="G1421" s="5" t="s">
        <v>63</v>
      </c>
      <c r="H1421" s="6">
        <v>48200</v>
      </c>
      <c r="I1421" s="6">
        <v>48800</v>
      </c>
      <c r="J1421" s="32">
        <v>1.2448132780082943</v>
      </c>
      <c r="K1421" s="7"/>
    </row>
    <row r="1422" spans="1:11" x14ac:dyDescent="0.3">
      <c r="A1422" s="3" t="s">
        <v>109</v>
      </c>
      <c r="B1422" s="4" t="s">
        <v>110</v>
      </c>
      <c r="C1422" s="5" t="s">
        <v>113</v>
      </c>
      <c r="D1422" s="4" t="s">
        <v>114</v>
      </c>
      <c r="E1422" s="4">
        <v>3466106</v>
      </c>
      <c r="F1422" s="5" t="s">
        <v>915</v>
      </c>
      <c r="G1422" s="5" t="s">
        <v>63</v>
      </c>
      <c r="H1422" s="6">
        <v>48500</v>
      </c>
      <c r="I1422" s="6">
        <v>48500</v>
      </c>
      <c r="J1422" s="32">
        <v>0</v>
      </c>
      <c r="K1422" s="7"/>
    </row>
    <row r="1423" spans="1:11" x14ac:dyDescent="0.3">
      <c r="A1423" s="3" t="s">
        <v>109</v>
      </c>
      <c r="B1423" s="4" t="s">
        <v>110</v>
      </c>
      <c r="C1423" s="5" t="s">
        <v>115</v>
      </c>
      <c r="D1423" s="4" t="s">
        <v>116</v>
      </c>
      <c r="E1423" s="4">
        <v>3466106</v>
      </c>
      <c r="F1423" s="5" t="s">
        <v>915</v>
      </c>
      <c r="G1423" s="5" t="s">
        <v>63</v>
      </c>
      <c r="H1423" s="6">
        <v>47950</v>
      </c>
      <c r="I1423" s="6">
        <v>48666.666666700003</v>
      </c>
      <c r="J1423" s="32">
        <v>1.4946124435870844</v>
      </c>
      <c r="K1423" s="7"/>
    </row>
    <row r="1424" spans="1:11" x14ac:dyDescent="0.3">
      <c r="A1424" s="3" t="s">
        <v>109</v>
      </c>
      <c r="B1424" s="4" t="s">
        <v>110</v>
      </c>
      <c r="C1424" s="5" t="s">
        <v>117</v>
      </c>
      <c r="D1424" s="4" t="s">
        <v>118</v>
      </c>
      <c r="E1424" s="4">
        <v>3466106</v>
      </c>
      <c r="F1424" s="5" t="s">
        <v>915</v>
      </c>
      <c r="G1424" s="5" t="s">
        <v>63</v>
      </c>
      <c r="H1424" s="6">
        <v>50850</v>
      </c>
      <c r="I1424" s="6">
        <v>48300</v>
      </c>
      <c r="J1424" s="32">
        <v>-5.0147492625368777</v>
      </c>
      <c r="K1424" s="7"/>
    </row>
    <row r="1425" spans="1:11" x14ac:dyDescent="0.3">
      <c r="A1425" s="3" t="s">
        <v>109</v>
      </c>
      <c r="B1425" s="4" t="s">
        <v>110</v>
      </c>
      <c r="C1425" s="5" t="s">
        <v>382</v>
      </c>
      <c r="D1425" s="4" t="s">
        <v>383</v>
      </c>
      <c r="E1425" s="4">
        <v>3466106</v>
      </c>
      <c r="F1425" s="5" t="s">
        <v>915</v>
      </c>
      <c r="G1425" s="5" t="s">
        <v>63</v>
      </c>
      <c r="H1425" s="6">
        <v>51500</v>
      </c>
      <c r="I1425" s="6">
        <v>51500</v>
      </c>
      <c r="J1425" s="32">
        <v>0</v>
      </c>
      <c r="K1425" s="7"/>
    </row>
    <row r="1426" spans="1:11" x14ac:dyDescent="0.3">
      <c r="A1426" s="3" t="s">
        <v>109</v>
      </c>
      <c r="B1426" s="4" t="s">
        <v>110</v>
      </c>
      <c r="C1426" s="5" t="s">
        <v>327</v>
      </c>
      <c r="D1426" s="4" t="s">
        <v>328</v>
      </c>
      <c r="E1426" s="4">
        <v>3466106</v>
      </c>
      <c r="F1426" s="5" t="s">
        <v>915</v>
      </c>
      <c r="G1426" s="5" t="s">
        <v>63</v>
      </c>
      <c r="H1426" s="6">
        <v>48000</v>
      </c>
      <c r="I1426" s="6">
        <v>48000</v>
      </c>
      <c r="J1426" s="32">
        <v>0</v>
      </c>
      <c r="K1426" s="7"/>
    </row>
    <row r="1427" spans="1:11" x14ac:dyDescent="0.3">
      <c r="A1427" s="3" t="s">
        <v>109</v>
      </c>
      <c r="B1427" s="4" t="s">
        <v>110</v>
      </c>
      <c r="C1427" s="5" t="s">
        <v>121</v>
      </c>
      <c r="D1427" s="4" t="s">
        <v>122</v>
      </c>
      <c r="E1427" s="4">
        <v>3466106</v>
      </c>
      <c r="F1427" s="5" t="s">
        <v>915</v>
      </c>
      <c r="G1427" s="5" t="s">
        <v>63</v>
      </c>
      <c r="H1427" s="6">
        <v>51550</v>
      </c>
      <c r="I1427" s="6">
        <v>51550</v>
      </c>
      <c r="J1427" s="32">
        <v>0</v>
      </c>
      <c r="K1427" s="7"/>
    </row>
    <row r="1428" spans="1:11" x14ac:dyDescent="0.3">
      <c r="A1428" s="3" t="s">
        <v>109</v>
      </c>
      <c r="B1428" s="4" t="s">
        <v>110</v>
      </c>
      <c r="C1428" s="5" t="s">
        <v>123</v>
      </c>
      <c r="D1428" s="4" t="s">
        <v>124</v>
      </c>
      <c r="E1428" s="4">
        <v>3466106</v>
      </c>
      <c r="F1428" s="5" t="s">
        <v>915</v>
      </c>
      <c r="G1428" s="5" t="s">
        <v>63</v>
      </c>
      <c r="H1428" s="6">
        <v>47633.333333299997</v>
      </c>
      <c r="I1428" s="6">
        <v>47700</v>
      </c>
      <c r="J1428" s="32">
        <v>0.13995801266630803</v>
      </c>
      <c r="K1428" s="7"/>
    </row>
    <row r="1429" spans="1:11" x14ac:dyDescent="0.3">
      <c r="A1429" s="3" t="s">
        <v>109</v>
      </c>
      <c r="B1429" s="4" t="s">
        <v>110</v>
      </c>
      <c r="C1429" s="5" t="s">
        <v>125</v>
      </c>
      <c r="D1429" s="4" t="s">
        <v>126</v>
      </c>
      <c r="E1429" s="4">
        <v>3466106</v>
      </c>
      <c r="F1429" s="5" t="s">
        <v>915</v>
      </c>
      <c r="G1429" s="5" t="s">
        <v>63</v>
      </c>
      <c r="H1429" s="6">
        <v>49775</v>
      </c>
      <c r="I1429" s="6">
        <v>49775</v>
      </c>
      <c r="J1429" s="32">
        <v>0</v>
      </c>
      <c r="K1429" s="7"/>
    </row>
    <row r="1430" spans="1:11" x14ac:dyDescent="0.3">
      <c r="A1430" s="3" t="s">
        <v>109</v>
      </c>
      <c r="B1430" s="4" t="s">
        <v>110</v>
      </c>
      <c r="C1430" s="5" t="s">
        <v>127</v>
      </c>
      <c r="D1430" s="4" t="s">
        <v>128</v>
      </c>
      <c r="E1430" s="4">
        <v>3466106</v>
      </c>
      <c r="F1430" s="5" t="s">
        <v>915</v>
      </c>
      <c r="G1430" s="5" t="s">
        <v>63</v>
      </c>
      <c r="H1430" s="6">
        <v>48750</v>
      </c>
      <c r="I1430" s="6">
        <v>48250</v>
      </c>
      <c r="J1430" s="32">
        <v>-1.025641025641022</v>
      </c>
      <c r="K1430" s="7"/>
    </row>
    <row r="1431" spans="1:11" x14ac:dyDescent="0.3">
      <c r="A1431" s="3" t="s">
        <v>109</v>
      </c>
      <c r="B1431" s="4" t="s">
        <v>110</v>
      </c>
      <c r="C1431" s="5" t="s">
        <v>287</v>
      </c>
      <c r="D1431" s="4" t="s">
        <v>288</v>
      </c>
      <c r="E1431" s="4">
        <v>3466106</v>
      </c>
      <c r="F1431" s="5" t="s">
        <v>915</v>
      </c>
      <c r="G1431" s="5" t="s">
        <v>63</v>
      </c>
      <c r="H1431" s="6">
        <v>45250</v>
      </c>
      <c r="I1431" s="6">
        <v>46500</v>
      </c>
      <c r="J1431" s="32">
        <v>2.7624309392265234</v>
      </c>
      <c r="K1431" s="7"/>
    </row>
    <row r="1432" spans="1:11" x14ac:dyDescent="0.3">
      <c r="A1432" s="3" t="s">
        <v>109</v>
      </c>
      <c r="B1432" s="4" t="s">
        <v>110</v>
      </c>
      <c r="C1432" s="5" t="s">
        <v>129</v>
      </c>
      <c r="D1432" s="4" t="s">
        <v>130</v>
      </c>
      <c r="E1432" s="4">
        <v>3466106</v>
      </c>
      <c r="F1432" s="5" t="s">
        <v>915</v>
      </c>
      <c r="G1432" s="5" t="s">
        <v>63</v>
      </c>
      <c r="H1432" s="6">
        <v>48500</v>
      </c>
      <c r="I1432" s="6">
        <v>49500</v>
      </c>
      <c r="J1432" s="32">
        <v>2.0618556701030855</v>
      </c>
      <c r="K1432" s="7"/>
    </row>
    <row r="1433" spans="1:11" x14ac:dyDescent="0.3">
      <c r="A1433" s="3" t="s">
        <v>143</v>
      </c>
      <c r="B1433" s="4" t="s">
        <v>144</v>
      </c>
      <c r="C1433" s="5" t="s">
        <v>145</v>
      </c>
      <c r="D1433" s="4" t="s">
        <v>146</v>
      </c>
      <c r="E1433" s="4">
        <v>3466106</v>
      </c>
      <c r="F1433" s="5" t="s">
        <v>915</v>
      </c>
      <c r="G1433" s="5" t="s">
        <v>63</v>
      </c>
      <c r="H1433" s="6">
        <v>47900</v>
      </c>
      <c r="I1433" s="6">
        <v>46750</v>
      </c>
      <c r="J1433" s="32">
        <v>-2.4008350730688965</v>
      </c>
      <c r="K1433" s="7"/>
    </row>
    <row r="1434" spans="1:11" x14ac:dyDescent="0.3">
      <c r="A1434" s="3" t="s">
        <v>143</v>
      </c>
      <c r="B1434" s="4" t="s">
        <v>144</v>
      </c>
      <c r="C1434" s="5" t="s">
        <v>306</v>
      </c>
      <c r="D1434" s="4" t="s">
        <v>307</v>
      </c>
      <c r="E1434" s="4">
        <v>3466106</v>
      </c>
      <c r="F1434" s="5" t="s">
        <v>915</v>
      </c>
      <c r="G1434" s="5" t="s">
        <v>63</v>
      </c>
      <c r="H1434" s="6">
        <v>46600</v>
      </c>
      <c r="I1434" s="6">
        <v>45100</v>
      </c>
      <c r="J1434" s="32">
        <v>-3.2188841201716722</v>
      </c>
      <c r="K1434" s="7"/>
    </row>
    <row r="1435" spans="1:11" x14ac:dyDescent="0.3">
      <c r="A1435" s="3" t="s">
        <v>143</v>
      </c>
      <c r="B1435" s="4" t="s">
        <v>144</v>
      </c>
      <c r="C1435" s="5" t="s">
        <v>147</v>
      </c>
      <c r="D1435" s="4" t="s">
        <v>148</v>
      </c>
      <c r="E1435" s="4">
        <v>3466106</v>
      </c>
      <c r="F1435" s="5" t="s">
        <v>915</v>
      </c>
      <c r="G1435" s="5" t="s">
        <v>63</v>
      </c>
      <c r="H1435" s="6">
        <v>47000</v>
      </c>
      <c r="I1435" s="6">
        <v>48000</v>
      </c>
      <c r="J1435" s="32">
        <v>2.1276595744680771</v>
      </c>
      <c r="K1435" s="7"/>
    </row>
    <row r="1436" spans="1:11" x14ac:dyDescent="0.3">
      <c r="A1436" s="3" t="s">
        <v>143</v>
      </c>
      <c r="B1436" s="4" t="s">
        <v>144</v>
      </c>
      <c r="C1436" s="5" t="s">
        <v>308</v>
      </c>
      <c r="D1436" s="4" t="s">
        <v>309</v>
      </c>
      <c r="E1436" s="4">
        <v>3466106</v>
      </c>
      <c r="F1436" s="5" t="s">
        <v>915</v>
      </c>
      <c r="G1436" s="5" t="s">
        <v>63</v>
      </c>
      <c r="H1436" s="6">
        <v>49000</v>
      </c>
      <c r="I1436" s="6">
        <v>51000</v>
      </c>
      <c r="J1436" s="32">
        <v>4.081632653061229</v>
      </c>
      <c r="K1436" s="7"/>
    </row>
    <row r="1437" spans="1:11" x14ac:dyDescent="0.3">
      <c r="A1437" s="3" t="s">
        <v>58</v>
      </c>
      <c r="B1437" s="4" t="s">
        <v>59</v>
      </c>
      <c r="C1437" s="5" t="s">
        <v>149</v>
      </c>
      <c r="D1437" s="4" t="s">
        <v>150</v>
      </c>
      <c r="E1437" s="4">
        <v>3466106</v>
      </c>
      <c r="F1437" s="5" t="s">
        <v>915</v>
      </c>
      <c r="G1437" s="5" t="s">
        <v>63</v>
      </c>
      <c r="H1437" s="6">
        <v>49000</v>
      </c>
      <c r="I1437" s="6">
        <v>49000</v>
      </c>
      <c r="J1437" s="32">
        <v>0</v>
      </c>
      <c r="K1437" s="7"/>
    </row>
    <row r="1438" spans="1:11" x14ac:dyDescent="0.3">
      <c r="A1438" s="3" t="s">
        <v>58</v>
      </c>
      <c r="B1438" s="4" t="s">
        <v>59</v>
      </c>
      <c r="C1438" s="5" t="s">
        <v>151</v>
      </c>
      <c r="D1438" s="4" t="s">
        <v>152</v>
      </c>
      <c r="E1438" s="4">
        <v>3466106</v>
      </c>
      <c r="F1438" s="5" t="s">
        <v>915</v>
      </c>
      <c r="G1438" s="5" t="s">
        <v>63</v>
      </c>
      <c r="H1438" s="6">
        <v>48666.666666700003</v>
      </c>
      <c r="I1438" s="6">
        <v>49500</v>
      </c>
      <c r="J1438" s="32">
        <v>1.7123287670536058</v>
      </c>
      <c r="K1438" s="7"/>
    </row>
    <row r="1439" spans="1:11" x14ac:dyDescent="0.3">
      <c r="A1439" s="3" t="s">
        <v>58</v>
      </c>
      <c r="B1439" s="4" t="s">
        <v>59</v>
      </c>
      <c r="C1439" s="5" t="s">
        <v>153</v>
      </c>
      <c r="D1439" s="4" t="s">
        <v>154</v>
      </c>
      <c r="E1439" s="4">
        <v>3466106</v>
      </c>
      <c r="F1439" s="5" t="s">
        <v>915</v>
      </c>
      <c r="G1439" s="5" t="s">
        <v>63</v>
      </c>
      <c r="H1439" s="6">
        <v>47666.666666700003</v>
      </c>
      <c r="I1439" s="6">
        <v>45666.666666700003</v>
      </c>
      <c r="J1439" s="32">
        <v>-4.195804195801256</v>
      </c>
      <c r="K1439" s="7"/>
    </row>
    <row r="1440" spans="1:11" x14ac:dyDescent="0.3">
      <c r="A1440" s="3" t="s">
        <v>58</v>
      </c>
      <c r="B1440" s="4" t="s">
        <v>59</v>
      </c>
      <c r="C1440" s="5" t="s">
        <v>155</v>
      </c>
      <c r="D1440" s="4" t="s">
        <v>156</v>
      </c>
      <c r="E1440" s="4">
        <v>3466106</v>
      </c>
      <c r="F1440" s="5" t="s">
        <v>915</v>
      </c>
      <c r="G1440" s="5" t="s">
        <v>63</v>
      </c>
      <c r="H1440" s="6">
        <v>51000</v>
      </c>
      <c r="I1440" s="6">
        <v>52000</v>
      </c>
      <c r="J1440" s="32">
        <v>1.9607843137254832</v>
      </c>
      <c r="K1440" s="7"/>
    </row>
    <row r="1441" spans="1:11" x14ac:dyDescent="0.3">
      <c r="A1441" s="3" t="s">
        <v>58</v>
      </c>
      <c r="B1441" s="4" t="s">
        <v>59</v>
      </c>
      <c r="C1441" s="5" t="s">
        <v>289</v>
      </c>
      <c r="D1441" s="4" t="s">
        <v>290</v>
      </c>
      <c r="E1441" s="4">
        <v>3466106</v>
      </c>
      <c r="F1441" s="5" t="s">
        <v>915</v>
      </c>
      <c r="G1441" s="5" t="s">
        <v>63</v>
      </c>
      <c r="H1441" s="6">
        <v>49000</v>
      </c>
      <c r="I1441" s="6">
        <v>49000</v>
      </c>
      <c r="J1441" s="32">
        <v>0</v>
      </c>
      <c r="K1441" s="7"/>
    </row>
    <row r="1442" spans="1:11" x14ac:dyDescent="0.3">
      <c r="A1442" s="3" t="s">
        <v>58</v>
      </c>
      <c r="B1442" s="4" t="s">
        <v>59</v>
      </c>
      <c r="C1442" s="5" t="s">
        <v>157</v>
      </c>
      <c r="D1442" s="4" t="s">
        <v>158</v>
      </c>
      <c r="E1442" s="4">
        <v>3466106</v>
      </c>
      <c r="F1442" s="5" t="s">
        <v>915</v>
      </c>
      <c r="G1442" s="5" t="s">
        <v>63</v>
      </c>
      <c r="H1442" s="6">
        <v>49766.666666700003</v>
      </c>
      <c r="I1442" s="6">
        <v>50666.666666700003</v>
      </c>
      <c r="J1442" s="32">
        <v>1.8084393837898061</v>
      </c>
      <c r="K1442" s="7"/>
    </row>
    <row r="1443" spans="1:11" x14ac:dyDescent="0.3">
      <c r="A1443" s="3" t="s">
        <v>58</v>
      </c>
      <c r="B1443" s="4" t="s">
        <v>59</v>
      </c>
      <c r="C1443" s="5" t="s">
        <v>159</v>
      </c>
      <c r="D1443" s="4" t="s">
        <v>160</v>
      </c>
      <c r="E1443" s="4">
        <v>3466106</v>
      </c>
      <c r="F1443" s="5" t="s">
        <v>915</v>
      </c>
      <c r="G1443" s="5" t="s">
        <v>63</v>
      </c>
      <c r="H1443" s="6">
        <v>46650</v>
      </c>
      <c r="I1443" s="6">
        <v>46650</v>
      </c>
      <c r="J1443" s="32">
        <v>0</v>
      </c>
      <c r="K1443" s="7"/>
    </row>
    <row r="1444" spans="1:11" x14ac:dyDescent="0.3">
      <c r="A1444" s="3" t="s">
        <v>58</v>
      </c>
      <c r="B1444" s="4" t="s">
        <v>59</v>
      </c>
      <c r="C1444" s="5" t="s">
        <v>161</v>
      </c>
      <c r="D1444" s="4" t="s">
        <v>162</v>
      </c>
      <c r="E1444" s="4">
        <v>3466106</v>
      </c>
      <c r="F1444" s="5" t="s">
        <v>915</v>
      </c>
      <c r="G1444" s="5" t="s">
        <v>63</v>
      </c>
      <c r="H1444" s="6">
        <v>45666.666666700003</v>
      </c>
      <c r="I1444" s="6">
        <v>46525</v>
      </c>
      <c r="J1444" s="32">
        <v>1.879562043721239</v>
      </c>
      <c r="K1444" s="7"/>
    </row>
    <row r="1445" spans="1:11" x14ac:dyDescent="0.3">
      <c r="A1445" s="3" t="s">
        <v>58</v>
      </c>
      <c r="B1445" s="4" t="s">
        <v>59</v>
      </c>
      <c r="C1445" s="5" t="s">
        <v>357</v>
      </c>
      <c r="D1445" s="4" t="s">
        <v>358</v>
      </c>
      <c r="E1445" s="4">
        <v>3466106</v>
      </c>
      <c r="F1445" s="5" t="s">
        <v>915</v>
      </c>
      <c r="G1445" s="5" t="s">
        <v>63</v>
      </c>
      <c r="H1445" s="6">
        <v>49666.666666700003</v>
      </c>
      <c r="I1445" s="6">
        <v>49750</v>
      </c>
      <c r="J1445" s="32">
        <v>0.16778523483209629</v>
      </c>
      <c r="K1445" s="7"/>
    </row>
    <row r="1446" spans="1:11" x14ac:dyDescent="0.3">
      <c r="A1446" s="3" t="s">
        <v>58</v>
      </c>
      <c r="B1446" s="4" t="s">
        <v>59</v>
      </c>
      <c r="C1446" s="5" t="s">
        <v>165</v>
      </c>
      <c r="D1446" s="4" t="s">
        <v>166</v>
      </c>
      <c r="E1446" s="4">
        <v>3466106</v>
      </c>
      <c r="F1446" s="5" t="s">
        <v>915</v>
      </c>
      <c r="G1446" s="5" t="s">
        <v>63</v>
      </c>
      <c r="H1446" s="6">
        <v>47625</v>
      </c>
      <c r="I1446" s="6">
        <v>47625</v>
      </c>
      <c r="J1446" s="32">
        <v>0</v>
      </c>
      <c r="K1446" s="7"/>
    </row>
    <row r="1447" spans="1:11" x14ac:dyDescent="0.3">
      <c r="A1447" s="3" t="s">
        <v>58</v>
      </c>
      <c r="B1447" s="4" t="s">
        <v>59</v>
      </c>
      <c r="C1447" s="5" t="s">
        <v>171</v>
      </c>
      <c r="D1447" s="4" t="s">
        <v>172</v>
      </c>
      <c r="E1447" s="4">
        <v>3466106</v>
      </c>
      <c r="F1447" s="5" t="s">
        <v>915</v>
      </c>
      <c r="G1447" s="5" t="s">
        <v>63</v>
      </c>
      <c r="H1447" s="6">
        <v>48233.333333299997</v>
      </c>
      <c r="I1447" s="6">
        <v>48966.666666700003</v>
      </c>
      <c r="J1447" s="32">
        <v>1.5203870077412196</v>
      </c>
      <c r="K1447" s="7"/>
    </row>
    <row r="1448" spans="1:11" x14ac:dyDescent="0.3">
      <c r="A1448" s="3" t="s">
        <v>58</v>
      </c>
      <c r="B1448" s="4" t="s">
        <v>59</v>
      </c>
      <c r="C1448" s="5" t="s">
        <v>339</v>
      </c>
      <c r="D1448" s="4" t="s">
        <v>340</v>
      </c>
      <c r="E1448" s="4">
        <v>3466106</v>
      </c>
      <c r="F1448" s="5" t="s">
        <v>915</v>
      </c>
      <c r="G1448" s="5" t="s">
        <v>63</v>
      </c>
      <c r="H1448" s="6">
        <v>48080</v>
      </c>
      <c r="I1448" s="6">
        <v>47840</v>
      </c>
      <c r="J1448" s="32">
        <v>-0.4991680532445919</v>
      </c>
      <c r="K1448" s="7"/>
    </row>
    <row r="1449" spans="1:11" x14ac:dyDescent="0.3">
      <c r="A1449" s="3" t="s">
        <v>58</v>
      </c>
      <c r="B1449" s="4" t="s">
        <v>59</v>
      </c>
      <c r="C1449" s="5" t="s">
        <v>173</v>
      </c>
      <c r="D1449" s="4" t="s">
        <v>174</v>
      </c>
      <c r="E1449" s="4">
        <v>3466106</v>
      </c>
      <c r="F1449" s="5" t="s">
        <v>915</v>
      </c>
      <c r="G1449" s="5" t="s">
        <v>63</v>
      </c>
      <c r="H1449" s="6">
        <v>48325</v>
      </c>
      <c r="I1449" s="6">
        <v>48200</v>
      </c>
      <c r="J1449" s="32">
        <v>-0.2586652871184647</v>
      </c>
      <c r="K1449" s="7"/>
    </row>
    <row r="1450" spans="1:11" x14ac:dyDescent="0.3">
      <c r="A1450" s="3" t="s">
        <v>58</v>
      </c>
      <c r="B1450" s="4" t="s">
        <v>59</v>
      </c>
      <c r="C1450" s="5" t="s">
        <v>60</v>
      </c>
      <c r="D1450" s="4" t="s">
        <v>61</v>
      </c>
      <c r="E1450" s="4">
        <v>3466106</v>
      </c>
      <c r="F1450" s="5" t="s">
        <v>915</v>
      </c>
      <c r="G1450" s="5" t="s">
        <v>63</v>
      </c>
      <c r="H1450" s="6">
        <v>46650</v>
      </c>
      <c r="I1450" s="6">
        <v>46650</v>
      </c>
      <c r="J1450" s="32">
        <v>0</v>
      </c>
      <c r="K1450" s="7"/>
    </row>
    <row r="1451" spans="1:11" x14ac:dyDescent="0.3">
      <c r="A1451" s="3" t="s">
        <v>58</v>
      </c>
      <c r="B1451" s="4" t="s">
        <v>59</v>
      </c>
      <c r="C1451" s="5" t="s">
        <v>291</v>
      </c>
      <c r="D1451" s="4" t="s">
        <v>292</v>
      </c>
      <c r="E1451" s="4">
        <v>3466106</v>
      </c>
      <c r="F1451" s="5" t="s">
        <v>915</v>
      </c>
      <c r="G1451" s="5" t="s">
        <v>63</v>
      </c>
      <c r="H1451" s="6">
        <v>46250</v>
      </c>
      <c r="I1451" s="6">
        <v>45500</v>
      </c>
      <c r="J1451" s="32">
        <v>-1.6216216216216162</v>
      </c>
      <c r="K1451" s="7"/>
    </row>
    <row r="1452" spans="1:11" x14ac:dyDescent="0.3">
      <c r="A1452" s="3" t="s">
        <v>177</v>
      </c>
      <c r="B1452" s="4" t="s">
        <v>178</v>
      </c>
      <c r="C1452" s="5" t="s">
        <v>181</v>
      </c>
      <c r="D1452" s="4" t="s">
        <v>182</v>
      </c>
      <c r="E1452" s="4">
        <v>3466106</v>
      </c>
      <c r="F1452" s="5" t="s">
        <v>915</v>
      </c>
      <c r="G1452" s="5" t="s">
        <v>63</v>
      </c>
      <c r="H1452" s="6">
        <v>45450</v>
      </c>
      <c r="I1452" s="6">
        <v>45450</v>
      </c>
      <c r="J1452" s="32">
        <v>0</v>
      </c>
      <c r="K1452" s="7"/>
    </row>
    <row r="1453" spans="1:11" x14ac:dyDescent="0.3">
      <c r="A1453" s="3" t="s">
        <v>177</v>
      </c>
      <c r="B1453" s="4" t="s">
        <v>178</v>
      </c>
      <c r="C1453" s="5" t="s">
        <v>185</v>
      </c>
      <c r="D1453" s="4" t="s">
        <v>186</v>
      </c>
      <c r="E1453" s="4">
        <v>3466106</v>
      </c>
      <c r="F1453" s="5" t="s">
        <v>915</v>
      </c>
      <c r="G1453" s="5" t="s">
        <v>63</v>
      </c>
      <c r="H1453" s="6">
        <v>47450</v>
      </c>
      <c r="I1453" s="6">
        <v>47450</v>
      </c>
      <c r="J1453" s="32">
        <v>0</v>
      </c>
      <c r="K1453" s="7"/>
    </row>
    <row r="1454" spans="1:11" x14ac:dyDescent="0.3">
      <c r="A1454" s="3" t="s">
        <v>177</v>
      </c>
      <c r="B1454" s="4" t="s">
        <v>178</v>
      </c>
      <c r="C1454" s="5" t="s">
        <v>189</v>
      </c>
      <c r="D1454" s="4" t="s">
        <v>190</v>
      </c>
      <c r="E1454" s="4">
        <v>3466106</v>
      </c>
      <c r="F1454" s="5" t="s">
        <v>915</v>
      </c>
      <c r="G1454" s="5" t="s">
        <v>63</v>
      </c>
      <c r="H1454" s="6">
        <v>46000</v>
      </c>
      <c r="I1454" s="6">
        <v>46000</v>
      </c>
      <c r="J1454" s="32">
        <v>0</v>
      </c>
      <c r="K1454" s="7"/>
    </row>
    <row r="1455" spans="1:11" x14ac:dyDescent="0.3">
      <c r="A1455" s="3" t="s">
        <v>201</v>
      </c>
      <c r="B1455" s="4" t="s">
        <v>202</v>
      </c>
      <c r="C1455" s="5" t="s">
        <v>268</v>
      </c>
      <c r="D1455" s="4" t="s">
        <v>269</v>
      </c>
      <c r="E1455" s="4">
        <v>3466106</v>
      </c>
      <c r="F1455" s="5" t="s">
        <v>915</v>
      </c>
      <c r="G1455" s="5" t="s">
        <v>63</v>
      </c>
      <c r="H1455" s="6">
        <v>45666.666666700003</v>
      </c>
      <c r="I1455" s="6">
        <v>46666.666666700003</v>
      </c>
      <c r="J1455" s="32">
        <v>2.1897810218962199</v>
      </c>
      <c r="K1455" s="7"/>
    </row>
    <row r="1456" spans="1:11" x14ac:dyDescent="0.3">
      <c r="A1456" s="3" t="s">
        <v>201</v>
      </c>
      <c r="B1456" s="4" t="s">
        <v>202</v>
      </c>
      <c r="C1456" s="5" t="s">
        <v>264</v>
      </c>
      <c r="D1456" s="4" t="s">
        <v>265</v>
      </c>
      <c r="E1456" s="4">
        <v>3466106</v>
      </c>
      <c r="F1456" s="5" t="s">
        <v>915</v>
      </c>
      <c r="G1456" s="5" t="s">
        <v>63</v>
      </c>
      <c r="H1456" s="6">
        <v>46000</v>
      </c>
      <c r="I1456" s="6">
        <v>47000</v>
      </c>
      <c r="J1456" s="32">
        <v>2.1739130434782705</v>
      </c>
      <c r="K1456" s="7"/>
    </row>
    <row r="1457" spans="1:11" x14ac:dyDescent="0.3">
      <c r="A1457" s="3" t="s">
        <v>201</v>
      </c>
      <c r="B1457" s="4" t="s">
        <v>202</v>
      </c>
      <c r="C1457" s="5" t="s">
        <v>203</v>
      </c>
      <c r="D1457" s="4" t="s">
        <v>204</v>
      </c>
      <c r="E1457" s="4">
        <v>3466106</v>
      </c>
      <c r="F1457" s="5" t="s">
        <v>915</v>
      </c>
      <c r="G1457" s="5" t="s">
        <v>63</v>
      </c>
      <c r="H1457" s="6">
        <v>39800</v>
      </c>
      <c r="I1457" s="6">
        <v>39800</v>
      </c>
      <c r="J1457" s="32">
        <v>0</v>
      </c>
      <c r="K1457" s="7"/>
    </row>
    <row r="1458" spans="1:11" x14ac:dyDescent="0.3">
      <c r="A1458" s="3" t="s">
        <v>209</v>
      </c>
      <c r="B1458" s="4" t="s">
        <v>210</v>
      </c>
      <c r="C1458" s="5" t="s">
        <v>213</v>
      </c>
      <c r="D1458" s="4" t="s">
        <v>214</v>
      </c>
      <c r="E1458" s="4">
        <v>3466106</v>
      </c>
      <c r="F1458" s="5" t="s">
        <v>915</v>
      </c>
      <c r="G1458" s="5" t="s">
        <v>63</v>
      </c>
      <c r="H1458" s="6">
        <v>47000</v>
      </c>
      <c r="I1458" s="6">
        <v>47000</v>
      </c>
      <c r="J1458" s="32">
        <v>0</v>
      </c>
      <c r="K1458" s="7"/>
    </row>
    <row r="1459" spans="1:11" x14ac:dyDescent="0.3">
      <c r="A1459" s="3" t="s">
        <v>209</v>
      </c>
      <c r="B1459" s="4" t="s">
        <v>210</v>
      </c>
      <c r="C1459" s="5" t="s">
        <v>215</v>
      </c>
      <c r="D1459" s="4" t="s">
        <v>216</v>
      </c>
      <c r="E1459" s="4">
        <v>3466106</v>
      </c>
      <c r="F1459" s="5" t="s">
        <v>915</v>
      </c>
      <c r="G1459" s="5" t="s">
        <v>63</v>
      </c>
      <c r="H1459" s="6">
        <v>48000</v>
      </c>
      <c r="I1459" s="6">
        <v>48000</v>
      </c>
      <c r="J1459" s="32">
        <v>0</v>
      </c>
      <c r="K1459" s="7"/>
    </row>
    <row r="1460" spans="1:11" x14ac:dyDescent="0.3">
      <c r="A1460" s="3" t="s">
        <v>209</v>
      </c>
      <c r="B1460" s="4" t="s">
        <v>210</v>
      </c>
      <c r="C1460" s="5" t="s">
        <v>217</v>
      </c>
      <c r="D1460" s="4" t="s">
        <v>218</v>
      </c>
      <c r="E1460" s="4">
        <v>3466106</v>
      </c>
      <c r="F1460" s="5" t="s">
        <v>915</v>
      </c>
      <c r="G1460" s="5" t="s">
        <v>63</v>
      </c>
      <c r="H1460" s="6">
        <v>49550</v>
      </c>
      <c r="I1460" s="6">
        <v>49750</v>
      </c>
      <c r="J1460" s="32">
        <v>0.40363269424823489</v>
      </c>
      <c r="K1460" s="7"/>
    </row>
    <row r="1461" spans="1:11" x14ac:dyDescent="0.3">
      <c r="A1461" s="3" t="s">
        <v>221</v>
      </c>
      <c r="B1461" s="4" t="s">
        <v>222</v>
      </c>
      <c r="C1461" s="5" t="s">
        <v>223</v>
      </c>
      <c r="D1461" s="4" t="s">
        <v>224</v>
      </c>
      <c r="E1461" s="4">
        <v>3466106</v>
      </c>
      <c r="F1461" s="5" t="s">
        <v>915</v>
      </c>
      <c r="G1461" s="5" t="s">
        <v>63</v>
      </c>
      <c r="H1461" s="6">
        <v>56000</v>
      </c>
      <c r="I1461" s="6">
        <v>55500</v>
      </c>
      <c r="J1461" s="32">
        <v>-0.89285714285713969</v>
      </c>
      <c r="K1461" s="7"/>
    </row>
    <row r="1462" spans="1:11" x14ac:dyDescent="0.3">
      <c r="A1462" s="3" t="s">
        <v>221</v>
      </c>
      <c r="B1462" s="4" t="s">
        <v>222</v>
      </c>
      <c r="C1462" s="5" t="s">
        <v>410</v>
      </c>
      <c r="D1462" s="4" t="s">
        <v>411</v>
      </c>
      <c r="E1462" s="4">
        <v>3466106</v>
      </c>
      <c r="F1462" s="5" t="s">
        <v>915</v>
      </c>
      <c r="G1462" s="5" t="s">
        <v>63</v>
      </c>
      <c r="H1462" s="6">
        <v>50533.333333299997</v>
      </c>
      <c r="I1462" s="6">
        <v>51650</v>
      </c>
      <c r="J1462" s="32">
        <v>2.2097625330489645</v>
      </c>
      <c r="K1462" s="7"/>
    </row>
    <row r="1463" spans="1:11" x14ac:dyDescent="0.3">
      <c r="A1463" s="3" t="s">
        <v>221</v>
      </c>
      <c r="B1463" s="4" t="s">
        <v>222</v>
      </c>
      <c r="C1463" s="5" t="s">
        <v>479</v>
      </c>
      <c r="D1463" s="4" t="s">
        <v>480</v>
      </c>
      <c r="E1463" s="4">
        <v>3466106</v>
      </c>
      <c r="F1463" s="5" t="s">
        <v>915</v>
      </c>
      <c r="G1463" s="5" t="s">
        <v>63</v>
      </c>
      <c r="H1463" s="6">
        <v>46300</v>
      </c>
      <c r="I1463" s="6">
        <v>46000</v>
      </c>
      <c r="J1463" s="32">
        <v>-0.64794816414687206</v>
      </c>
      <c r="K1463" s="7"/>
    </row>
    <row r="1464" spans="1:11" x14ac:dyDescent="0.3">
      <c r="A1464" s="3" t="s">
        <v>221</v>
      </c>
      <c r="B1464" s="4" t="s">
        <v>222</v>
      </c>
      <c r="C1464" s="5" t="s">
        <v>447</v>
      </c>
      <c r="D1464" s="4" t="s">
        <v>448</v>
      </c>
      <c r="E1464" s="4">
        <v>3466106</v>
      </c>
      <c r="F1464" s="5" t="s">
        <v>915</v>
      </c>
      <c r="G1464" s="5" t="s">
        <v>63</v>
      </c>
      <c r="H1464" s="6">
        <v>43950</v>
      </c>
      <c r="I1464" s="6">
        <v>43966.666666700003</v>
      </c>
      <c r="J1464" s="32">
        <v>3.7921881001135027E-2</v>
      </c>
      <c r="K1464" s="7"/>
    </row>
    <row r="1465" spans="1:11" x14ac:dyDescent="0.3">
      <c r="A1465" s="3" t="s">
        <v>221</v>
      </c>
      <c r="B1465" s="4" t="s">
        <v>222</v>
      </c>
      <c r="C1465" s="5" t="s">
        <v>449</v>
      </c>
      <c r="D1465" s="4" t="s">
        <v>450</v>
      </c>
      <c r="E1465" s="4">
        <v>3466106</v>
      </c>
      <c r="F1465" s="5" t="s">
        <v>915</v>
      </c>
      <c r="G1465" s="5" t="s">
        <v>63</v>
      </c>
      <c r="H1465" s="6">
        <v>52000</v>
      </c>
      <c r="I1465" s="6">
        <v>56500</v>
      </c>
      <c r="J1465" s="32">
        <v>8.6538461538461462</v>
      </c>
      <c r="K1465" s="7"/>
    </row>
    <row r="1466" spans="1:11" x14ac:dyDescent="0.3">
      <c r="A1466" s="3" t="s">
        <v>221</v>
      </c>
      <c r="B1466" s="4" t="s">
        <v>222</v>
      </c>
      <c r="C1466" s="5" t="s">
        <v>225</v>
      </c>
      <c r="D1466" s="4" t="s">
        <v>226</v>
      </c>
      <c r="E1466" s="4">
        <v>3466106</v>
      </c>
      <c r="F1466" s="5" t="s">
        <v>915</v>
      </c>
      <c r="G1466" s="5" t="s">
        <v>63</v>
      </c>
      <c r="H1466" s="6">
        <v>50866.666666700003</v>
      </c>
      <c r="I1466" s="6">
        <v>50533.333333299997</v>
      </c>
      <c r="J1466" s="32">
        <v>-0.65530799488817681</v>
      </c>
      <c r="K1466" s="7"/>
    </row>
    <row r="1467" spans="1:11" x14ac:dyDescent="0.3">
      <c r="A1467" s="3" t="s">
        <v>67</v>
      </c>
      <c r="B1467" s="4" t="s">
        <v>68</v>
      </c>
      <c r="C1467" s="5" t="s">
        <v>232</v>
      </c>
      <c r="D1467" s="4" t="s">
        <v>233</v>
      </c>
      <c r="E1467" s="4">
        <v>3466106</v>
      </c>
      <c r="F1467" s="5" t="s">
        <v>915</v>
      </c>
      <c r="G1467" s="5" t="s">
        <v>63</v>
      </c>
      <c r="H1467" s="6">
        <v>49750</v>
      </c>
      <c r="I1467" s="6">
        <v>51500</v>
      </c>
      <c r="J1467" s="32">
        <v>3.5175879396984966</v>
      </c>
      <c r="K1467" s="7"/>
    </row>
    <row r="1468" spans="1:11" x14ac:dyDescent="0.3">
      <c r="A1468" s="3" t="s">
        <v>242</v>
      </c>
      <c r="B1468" s="4" t="s">
        <v>243</v>
      </c>
      <c r="C1468" s="5" t="s">
        <v>244</v>
      </c>
      <c r="D1468" s="4" t="s">
        <v>245</v>
      </c>
      <c r="E1468" s="4">
        <v>3466106</v>
      </c>
      <c r="F1468" s="5" t="s">
        <v>915</v>
      </c>
      <c r="G1468" s="5" t="s">
        <v>63</v>
      </c>
      <c r="H1468" s="6">
        <v>51740</v>
      </c>
      <c r="I1468" s="6">
        <v>51740</v>
      </c>
      <c r="J1468" s="32">
        <v>0</v>
      </c>
      <c r="K1468" s="7"/>
    </row>
    <row r="1469" spans="1:11" x14ac:dyDescent="0.3">
      <c r="A1469" s="3" t="s">
        <v>242</v>
      </c>
      <c r="B1469" s="4" t="s">
        <v>243</v>
      </c>
      <c r="C1469" s="5" t="s">
        <v>248</v>
      </c>
      <c r="D1469" s="4" t="s">
        <v>249</v>
      </c>
      <c r="E1469" s="4">
        <v>3466106</v>
      </c>
      <c r="F1469" s="5" t="s">
        <v>915</v>
      </c>
      <c r="G1469" s="5" t="s">
        <v>63</v>
      </c>
      <c r="H1469" s="6">
        <v>46200</v>
      </c>
      <c r="I1469" s="6">
        <v>46200</v>
      </c>
      <c r="J1469" s="32">
        <v>0</v>
      </c>
      <c r="K1469" s="7"/>
    </row>
    <row r="1470" spans="1:11" x14ac:dyDescent="0.3">
      <c r="A1470" s="3" t="s">
        <v>242</v>
      </c>
      <c r="B1470" s="4" t="s">
        <v>243</v>
      </c>
      <c r="C1470" s="5" t="s">
        <v>252</v>
      </c>
      <c r="D1470" s="4" t="s">
        <v>253</v>
      </c>
      <c r="E1470" s="4">
        <v>3466106</v>
      </c>
      <c r="F1470" s="5" t="s">
        <v>915</v>
      </c>
      <c r="G1470" s="5" t="s">
        <v>63</v>
      </c>
      <c r="H1470" s="6">
        <v>47133.333333299997</v>
      </c>
      <c r="I1470" s="6">
        <v>47100</v>
      </c>
      <c r="J1470" s="32">
        <v>-7.0721357779390814E-2</v>
      </c>
      <c r="K1470" s="7"/>
    </row>
    <row r="1471" spans="1:11" x14ac:dyDescent="0.3">
      <c r="A1471" s="3" t="s">
        <v>242</v>
      </c>
      <c r="B1471" s="4" t="s">
        <v>243</v>
      </c>
      <c r="C1471" s="5" t="s">
        <v>254</v>
      </c>
      <c r="D1471" s="4" t="s">
        <v>91</v>
      </c>
      <c r="E1471" s="4">
        <v>3466106</v>
      </c>
      <c r="F1471" s="5" t="s">
        <v>915</v>
      </c>
      <c r="G1471" s="5" t="s">
        <v>63</v>
      </c>
      <c r="H1471" s="6">
        <v>46018.666666700003</v>
      </c>
      <c r="I1471" s="6">
        <v>45700</v>
      </c>
      <c r="J1471" s="32">
        <v>-0.69247261987839259</v>
      </c>
      <c r="K1471" s="7"/>
    </row>
    <row r="1472" spans="1:11" x14ac:dyDescent="0.3">
      <c r="A1472" s="3" t="s">
        <v>242</v>
      </c>
      <c r="B1472" s="4" t="s">
        <v>243</v>
      </c>
      <c r="C1472" s="5" t="s">
        <v>255</v>
      </c>
      <c r="D1472" s="4" t="s">
        <v>256</v>
      </c>
      <c r="E1472" s="4">
        <v>3466106</v>
      </c>
      <c r="F1472" s="5" t="s">
        <v>915</v>
      </c>
      <c r="G1472" s="5" t="s">
        <v>63</v>
      </c>
      <c r="H1472" s="6">
        <v>48375</v>
      </c>
      <c r="I1472" s="6">
        <v>48870</v>
      </c>
      <c r="J1472" s="32">
        <v>1.0232558139534831</v>
      </c>
      <c r="K1472" s="7"/>
    </row>
    <row r="1473" spans="1:11" x14ac:dyDescent="0.3">
      <c r="A1473" s="3" t="s">
        <v>242</v>
      </c>
      <c r="B1473" s="4" t="s">
        <v>243</v>
      </c>
      <c r="C1473" s="5" t="s">
        <v>529</v>
      </c>
      <c r="D1473" s="4" t="s">
        <v>530</v>
      </c>
      <c r="E1473" s="4">
        <v>3466106</v>
      </c>
      <c r="F1473" s="5" t="s">
        <v>915</v>
      </c>
      <c r="G1473" s="5" t="s">
        <v>63</v>
      </c>
      <c r="H1473" s="6">
        <v>47575</v>
      </c>
      <c r="I1473" s="6">
        <v>48575</v>
      </c>
      <c r="J1473" s="32">
        <v>2.1019442984760994</v>
      </c>
      <c r="K1473" s="7"/>
    </row>
    <row r="1474" spans="1:11" x14ac:dyDescent="0.3">
      <c r="A1474" s="3" t="s">
        <v>242</v>
      </c>
      <c r="B1474" s="4" t="s">
        <v>243</v>
      </c>
      <c r="C1474" s="5" t="s">
        <v>261</v>
      </c>
      <c r="D1474" s="4" t="s">
        <v>262</v>
      </c>
      <c r="E1474" s="4">
        <v>3466106</v>
      </c>
      <c r="F1474" s="5" t="s">
        <v>915</v>
      </c>
      <c r="G1474" s="5" t="s">
        <v>63</v>
      </c>
      <c r="H1474" s="6">
        <v>48062.5</v>
      </c>
      <c r="I1474" s="6">
        <v>47987.5</v>
      </c>
      <c r="J1474" s="32">
        <v>-0.15604681404420839</v>
      </c>
      <c r="K1474" s="7"/>
    </row>
    <row r="1475" spans="1:11" x14ac:dyDescent="0.3">
      <c r="A1475" s="3" t="s">
        <v>106</v>
      </c>
      <c r="B1475" s="4" t="s">
        <v>107</v>
      </c>
      <c r="C1475" s="5" t="s">
        <v>108</v>
      </c>
      <c r="D1475" s="4" t="s">
        <v>107</v>
      </c>
      <c r="E1475" s="4">
        <v>3466106</v>
      </c>
      <c r="F1475" s="5" t="s">
        <v>916</v>
      </c>
      <c r="G1475" s="5" t="s">
        <v>63</v>
      </c>
      <c r="H1475" s="6" t="s">
        <v>66</v>
      </c>
      <c r="I1475" s="6">
        <v>38900</v>
      </c>
      <c r="J1475" s="32" t="s">
        <v>66</v>
      </c>
      <c r="K1475" s="7"/>
    </row>
    <row r="1476" spans="1:11" x14ac:dyDescent="0.3">
      <c r="A1476" s="3" t="s">
        <v>109</v>
      </c>
      <c r="B1476" s="4" t="s">
        <v>110</v>
      </c>
      <c r="C1476" s="5" t="s">
        <v>115</v>
      </c>
      <c r="D1476" s="4" t="s">
        <v>116</v>
      </c>
      <c r="E1476" s="4">
        <v>3466106</v>
      </c>
      <c r="F1476" s="5" t="s">
        <v>916</v>
      </c>
      <c r="G1476" s="5" t="s">
        <v>63</v>
      </c>
      <c r="H1476" s="6">
        <v>38166.666666700003</v>
      </c>
      <c r="I1476" s="6">
        <v>37700</v>
      </c>
      <c r="J1476" s="32">
        <v>-1.2227074236670576</v>
      </c>
      <c r="K1476" s="7"/>
    </row>
    <row r="1477" spans="1:11" x14ac:dyDescent="0.3">
      <c r="A1477" s="3" t="s">
        <v>109</v>
      </c>
      <c r="B1477" s="4" t="s">
        <v>110</v>
      </c>
      <c r="C1477" s="5" t="s">
        <v>283</v>
      </c>
      <c r="D1477" s="4" t="s">
        <v>284</v>
      </c>
      <c r="E1477" s="4">
        <v>3466106</v>
      </c>
      <c r="F1477" s="5" t="s">
        <v>916</v>
      </c>
      <c r="G1477" s="5" t="s">
        <v>63</v>
      </c>
      <c r="H1477" s="6">
        <v>39050</v>
      </c>
      <c r="I1477" s="6">
        <v>40550</v>
      </c>
      <c r="J1477" s="32">
        <v>3.8412291933418663</v>
      </c>
      <c r="K1477" s="7"/>
    </row>
    <row r="1478" spans="1:11" x14ac:dyDescent="0.3">
      <c r="A1478" s="3" t="s">
        <v>109</v>
      </c>
      <c r="B1478" s="4" t="s">
        <v>110</v>
      </c>
      <c r="C1478" s="5" t="s">
        <v>123</v>
      </c>
      <c r="D1478" s="4" t="s">
        <v>124</v>
      </c>
      <c r="E1478" s="4">
        <v>3466106</v>
      </c>
      <c r="F1478" s="5" t="s">
        <v>916</v>
      </c>
      <c r="G1478" s="5" t="s">
        <v>63</v>
      </c>
      <c r="H1478" s="6">
        <v>38500</v>
      </c>
      <c r="I1478" s="6">
        <v>37150</v>
      </c>
      <c r="J1478" s="32">
        <v>-3.5064935064935021</v>
      </c>
      <c r="K1478" s="7"/>
    </row>
    <row r="1479" spans="1:11" x14ac:dyDescent="0.3">
      <c r="A1479" s="3" t="s">
        <v>109</v>
      </c>
      <c r="B1479" s="4" t="s">
        <v>110</v>
      </c>
      <c r="C1479" s="5" t="s">
        <v>285</v>
      </c>
      <c r="D1479" s="4" t="s">
        <v>286</v>
      </c>
      <c r="E1479" s="4">
        <v>3466106</v>
      </c>
      <c r="F1479" s="5" t="s">
        <v>916</v>
      </c>
      <c r="G1479" s="5" t="s">
        <v>63</v>
      </c>
      <c r="H1479" s="6">
        <v>38666.666666700003</v>
      </c>
      <c r="I1479" s="6">
        <v>39750</v>
      </c>
      <c r="J1479" s="32">
        <v>2.8017241378424096</v>
      </c>
      <c r="K1479" s="7"/>
    </row>
    <row r="1480" spans="1:11" x14ac:dyDescent="0.3">
      <c r="A1480" s="3" t="s">
        <v>109</v>
      </c>
      <c r="B1480" s="4" t="s">
        <v>110</v>
      </c>
      <c r="C1480" s="5" t="s">
        <v>287</v>
      </c>
      <c r="D1480" s="4" t="s">
        <v>288</v>
      </c>
      <c r="E1480" s="4">
        <v>3466106</v>
      </c>
      <c r="F1480" s="5" t="s">
        <v>916</v>
      </c>
      <c r="G1480" s="5" t="s">
        <v>63</v>
      </c>
      <c r="H1480" s="6">
        <v>33000</v>
      </c>
      <c r="I1480" s="6">
        <v>33000</v>
      </c>
      <c r="J1480" s="32">
        <v>0</v>
      </c>
      <c r="K1480" s="7"/>
    </row>
    <row r="1481" spans="1:11" x14ac:dyDescent="0.3">
      <c r="A1481" s="3" t="s">
        <v>109</v>
      </c>
      <c r="B1481" s="4" t="s">
        <v>110</v>
      </c>
      <c r="C1481" s="5" t="s">
        <v>129</v>
      </c>
      <c r="D1481" s="4" t="s">
        <v>130</v>
      </c>
      <c r="E1481" s="4">
        <v>3466106</v>
      </c>
      <c r="F1481" s="5" t="s">
        <v>916</v>
      </c>
      <c r="G1481" s="5" t="s">
        <v>63</v>
      </c>
      <c r="H1481" s="6">
        <v>36000</v>
      </c>
      <c r="I1481" s="6">
        <v>34750</v>
      </c>
      <c r="J1481" s="32">
        <v>-3.472222222222221</v>
      </c>
      <c r="K1481" s="7"/>
    </row>
    <row r="1482" spans="1:11" x14ac:dyDescent="0.3">
      <c r="A1482" s="3" t="s">
        <v>58</v>
      </c>
      <c r="B1482" s="4" t="s">
        <v>59</v>
      </c>
      <c r="C1482" s="5" t="s">
        <v>289</v>
      </c>
      <c r="D1482" s="4" t="s">
        <v>290</v>
      </c>
      <c r="E1482" s="4">
        <v>3466106</v>
      </c>
      <c r="F1482" s="5" t="s">
        <v>916</v>
      </c>
      <c r="G1482" s="5" t="s">
        <v>63</v>
      </c>
      <c r="H1482" s="6">
        <v>35000</v>
      </c>
      <c r="I1482" s="6">
        <v>35000</v>
      </c>
      <c r="J1482" s="32">
        <v>0</v>
      </c>
      <c r="K1482" s="7"/>
    </row>
    <row r="1483" spans="1:11" x14ac:dyDescent="0.3">
      <c r="A1483" s="3" t="s">
        <v>58</v>
      </c>
      <c r="B1483" s="4" t="s">
        <v>59</v>
      </c>
      <c r="C1483" s="5" t="s">
        <v>159</v>
      </c>
      <c r="D1483" s="4" t="s">
        <v>160</v>
      </c>
      <c r="E1483" s="4">
        <v>3466106</v>
      </c>
      <c r="F1483" s="5" t="s">
        <v>916</v>
      </c>
      <c r="G1483" s="5" t="s">
        <v>63</v>
      </c>
      <c r="H1483" s="6" t="s">
        <v>66</v>
      </c>
      <c r="I1483" s="6">
        <v>34650</v>
      </c>
      <c r="J1483" s="32" t="s">
        <v>66</v>
      </c>
      <c r="K1483" s="7"/>
    </row>
    <row r="1484" spans="1:11" x14ac:dyDescent="0.3">
      <c r="A1484" s="3" t="s">
        <v>58</v>
      </c>
      <c r="B1484" s="4" t="s">
        <v>59</v>
      </c>
      <c r="C1484" s="5" t="s">
        <v>161</v>
      </c>
      <c r="D1484" s="4" t="s">
        <v>162</v>
      </c>
      <c r="E1484" s="4">
        <v>3466106</v>
      </c>
      <c r="F1484" s="5" t="s">
        <v>916</v>
      </c>
      <c r="G1484" s="5" t="s">
        <v>63</v>
      </c>
      <c r="H1484" s="6">
        <v>35450</v>
      </c>
      <c r="I1484" s="6">
        <v>35450</v>
      </c>
      <c r="J1484" s="32">
        <v>0</v>
      </c>
      <c r="K1484" s="7"/>
    </row>
    <row r="1485" spans="1:11" x14ac:dyDescent="0.3">
      <c r="A1485" s="3" t="s">
        <v>58</v>
      </c>
      <c r="B1485" s="4" t="s">
        <v>59</v>
      </c>
      <c r="C1485" s="5" t="s">
        <v>171</v>
      </c>
      <c r="D1485" s="4" t="s">
        <v>172</v>
      </c>
      <c r="E1485" s="4">
        <v>3466106</v>
      </c>
      <c r="F1485" s="5" t="s">
        <v>916</v>
      </c>
      <c r="G1485" s="5" t="s">
        <v>63</v>
      </c>
      <c r="H1485" s="6">
        <v>39500</v>
      </c>
      <c r="I1485" s="6">
        <v>37500</v>
      </c>
      <c r="J1485" s="32">
        <v>-5.0632911392405111</v>
      </c>
      <c r="K1485" s="7"/>
    </row>
    <row r="1486" spans="1:11" x14ac:dyDescent="0.3">
      <c r="A1486" s="3" t="s">
        <v>58</v>
      </c>
      <c r="B1486" s="4" t="s">
        <v>59</v>
      </c>
      <c r="C1486" s="5" t="s">
        <v>339</v>
      </c>
      <c r="D1486" s="4" t="s">
        <v>340</v>
      </c>
      <c r="E1486" s="4">
        <v>3466106</v>
      </c>
      <c r="F1486" s="5" t="s">
        <v>916</v>
      </c>
      <c r="G1486" s="5" t="s">
        <v>63</v>
      </c>
      <c r="H1486" s="6">
        <v>39166.666666700003</v>
      </c>
      <c r="I1486" s="6">
        <v>39666.666666700003</v>
      </c>
      <c r="J1486" s="32">
        <v>1.2765957446797538</v>
      </c>
      <c r="K1486" s="7"/>
    </row>
    <row r="1487" spans="1:11" x14ac:dyDescent="0.3">
      <c r="A1487" s="3" t="s">
        <v>58</v>
      </c>
      <c r="B1487" s="4" t="s">
        <v>59</v>
      </c>
      <c r="C1487" s="5" t="s">
        <v>291</v>
      </c>
      <c r="D1487" s="4" t="s">
        <v>292</v>
      </c>
      <c r="E1487" s="4">
        <v>3466106</v>
      </c>
      <c r="F1487" s="5" t="s">
        <v>916</v>
      </c>
      <c r="G1487" s="5" t="s">
        <v>63</v>
      </c>
      <c r="H1487" s="6">
        <v>36000</v>
      </c>
      <c r="I1487" s="6">
        <v>36500</v>
      </c>
      <c r="J1487" s="32">
        <v>1.388888888888884</v>
      </c>
      <c r="K1487" s="7"/>
    </row>
    <row r="1488" spans="1:11" x14ac:dyDescent="0.3">
      <c r="A1488" s="3" t="s">
        <v>177</v>
      </c>
      <c r="B1488" s="4" t="s">
        <v>178</v>
      </c>
      <c r="C1488" s="5" t="s">
        <v>181</v>
      </c>
      <c r="D1488" s="4" t="s">
        <v>182</v>
      </c>
      <c r="E1488" s="4">
        <v>3466106</v>
      </c>
      <c r="F1488" s="5" t="s">
        <v>916</v>
      </c>
      <c r="G1488" s="5" t="s">
        <v>63</v>
      </c>
      <c r="H1488" s="6">
        <v>41500</v>
      </c>
      <c r="I1488" s="6">
        <v>41500</v>
      </c>
      <c r="J1488" s="32">
        <v>0</v>
      </c>
      <c r="K1488" s="7"/>
    </row>
    <row r="1489" spans="1:11" x14ac:dyDescent="0.3">
      <c r="A1489" s="3" t="s">
        <v>177</v>
      </c>
      <c r="B1489" s="4" t="s">
        <v>178</v>
      </c>
      <c r="C1489" s="5" t="s">
        <v>185</v>
      </c>
      <c r="D1489" s="4" t="s">
        <v>186</v>
      </c>
      <c r="E1489" s="4">
        <v>3466106</v>
      </c>
      <c r="F1489" s="5" t="s">
        <v>916</v>
      </c>
      <c r="G1489" s="5" t="s">
        <v>63</v>
      </c>
      <c r="H1489" s="6">
        <v>40500</v>
      </c>
      <c r="I1489" s="6">
        <v>39250</v>
      </c>
      <c r="J1489" s="32">
        <v>-3.0864197530864224</v>
      </c>
      <c r="K1489" s="7"/>
    </row>
    <row r="1490" spans="1:11" x14ac:dyDescent="0.3">
      <c r="A1490" s="3" t="s">
        <v>177</v>
      </c>
      <c r="B1490" s="4" t="s">
        <v>178</v>
      </c>
      <c r="C1490" s="5" t="s">
        <v>189</v>
      </c>
      <c r="D1490" s="4" t="s">
        <v>190</v>
      </c>
      <c r="E1490" s="4">
        <v>3466106</v>
      </c>
      <c r="F1490" s="5" t="s">
        <v>916</v>
      </c>
      <c r="G1490" s="5" t="s">
        <v>63</v>
      </c>
      <c r="H1490" s="6">
        <v>42166.666666700003</v>
      </c>
      <c r="I1490" s="6">
        <v>41166.666666700003</v>
      </c>
      <c r="J1490" s="32">
        <v>-2.3715415019744057</v>
      </c>
      <c r="K1490" s="7"/>
    </row>
    <row r="1491" spans="1:11" x14ac:dyDescent="0.3">
      <c r="A1491" s="3" t="s">
        <v>191</v>
      </c>
      <c r="B1491" s="4" t="s">
        <v>192</v>
      </c>
      <c r="C1491" s="5" t="s">
        <v>193</v>
      </c>
      <c r="D1491" s="4" t="s">
        <v>194</v>
      </c>
      <c r="E1491" s="4">
        <v>3466106</v>
      </c>
      <c r="F1491" s="5" t="s">
        <v>916</v>
      </c>
      <c r="G1491" s="5" t="s">
        <v>63</v>
      </c>
      <c r="H1491" s="6">
        <v>39750</v>
      </c>
      <c r="I1491" s="6">
        <v>40000</v>
      </c>
      <c r="J1491" s="32">
        <v>0.62893081761006275</v>
      </c>
      <c r="K1491" s="7"/>
    </row>
    <row r="1492" spans="1:11" x14ac:dyDescent="0.3">
      <c r="A1492" s="3" t="s">
        <v>58</v>
      </c>
      <c r="B1492" s="4" t="s">
        <v>59</v>
      </c>
      <c r="C1492" s="5" t="s">
        <v>357</v>
      </c>
      <c r="D1492" s="4" t="s">
        <v>358</v>
      </c>
      <c r="E1492" s="4">
        <v>3466105</v>
      </c>
      <c r="F1492" s="5" t="s">
        <v>917</v>
      </c>
      <c r="G1492" s="5" t="s">
        <v>914</v>
      </c>
      <c r="H1492" s="6" t="s">
        <v>66</v>
      </c>
      <c r="I1492" s="6">
        <v>11000</v>
      </c>
      <c r="J1492" s="32" t="s">
        <v>66</v>
      </c>
      <c r="K1492" s="7"/>
    </row>
    <row r="1493" spans="1:11" x14ac:dyDescent="0.3">
      <c r="A1493" s="3" t="s">
        <v>58</v>
      </c>
      <c r="B1493" s="4" t="s">
        <v>59</v>
      </c>
      <c r="C1493" s="5" t="s">
        <v>171</v>
      </c>
      <c r="D1493" s="4" t="s">
        <v>172</v>
      </c>
      <c r="E1493" s="4">
        <v>3466105</v>
      </c>
      <c r="F1493" s="5" t="s">
        <v>917</v>
      </c>
      <c r="G1493" s="5" t="s">
        <v>914</v>
      </c>
      <c r="H1493" s="6">
        <v>9000</v>
      </c>
      <c r="I1493" s="6">
        <v>8950</v>
      </c>
      <c r="J1493" s="32">
        <v>-0.55555555555555358</v>
      </c>
      <c r="K1493" s="7"/>
    </row>
    <row r="1494" spans="1:11" x14ac:dyDescent="0.3">
      <c r="A1494" s="3" t="s">
        <v>58</v>
      </c>
      <c r="B1494" s="4" t="s">
        <v>59</v>
      </c>
      <c r="C1494" s="5" t="s">
        <v>339</v>
      </c>
      <c r="D1494" s="4" t="s">
        <v>340</v>
      </c>
      <c r="E1494" s="4">
        <v>3466105</v>
      </c>
      <c r="F1494" s="5" t="s">
        <v>917</v>
      </c>
      <c r="G1494" s="5" t="s">
        <v>914</v>
      </c>
      <c r="H1494" s="6" t="s">
        <v>66</v>
      </c>
      <c r="I1494" s="6">
        <v>8900</v>
      </c>
      <c r="J1494" s="32" t="s">
        <v>66</v>
      </c>
      <c r="K1494" s="7"/>
    </row>
    <row r="1495" spans="1:11" x14ac:dyDescent="0.3">
      <c r="A1495" s="3" t="s">
        <v>177</v>
      </c>
      <c r="B1495" s="4" t="s">
        <v>178</v>
      </c>
      <c r="C1495" s="5" t="s">
        <v>179</v>
      </c>
      <c r="D1495" s="4" t="s">
        <v>180</v>
      </c>
      <c r="E1495" s="4">
        <v>3466105</v>
      </c>
      <c r="F1495" s="5" t="s">
        <v>917</v>
      </c>
      <c r="G1495" s="5" t="s">
        <v>914</v>
      </c>
      <c r="H1495" s="6">
        <v>16000</v>
      </c>
      <c r="I1495" s="6">
        <v>16000</v>
      </c>
      <c r="J1495" s="32">
        <v>0</v>
      </c>
      <c r="K1495" s="7"/>
    </row>
    <row r="1496" spans="1:11" x14ac:dyDescent="0.3">
      <c r="A1496" s="3" t="s">
        <v>177</v>
      </c>
      <c r="B1496" s="4" t="s">
        <v>178</v>
      </c>
      <c r="C1496" s="5" t="s">
        <v>181</v>
      </c>
      <c r="D1496" s="4" t="s">
        <v>182</v>
      </c>
      <c r="E1496" s="4">
        <v>3466105</v>
      </c>
      <c r="F1496" s="5" t="s">
        <v>917</v>
      </c>
      <c r="G1496" s="5" t="s">
        <v>914</v>
      </c>
      <c r="H1496" s="6">
        <v>12466.666666700001</v>
      </c>
      <c r="I1496" s="6">
        <v>12466.666666700001</v>
      </c>
      <c r="J1496" s="32">
        <v>0</v>
      </c>
      <c r="K1496" s="7"/>
    </row>
    <row r="1497" spans="1:11" x14ac:dyDescent="0.3">
      <c r="A1497" s="3" t="s">
        <v>177</v>
      </c>
      <c r="B1497" s="4" t="s">
        <v>178</v>
      </c>
      <c r="C1497" s="5" t="s">
        <v>189</v>
      </c>
      <c r="D1497" s="4" t="s">
        <v>190</v>
      </c>
      <c r="E1497" s="4">
        <v>3466105</v>
      </c>
      <c r="F1497" s="5" t="s">
        <v>917</v>
      </c>
      <c r="G1497" s="5" t="s">
        <v>914</v>
      </c>
      <c r="H1497" s="6">
        <v>13500</v>
      </c>
      <c r="I1497" s="6">
        <v>13500</v>
      </c>
      <c r="J1497" s="32">
        <v>0</v>
      </c>
      <c r="K1497" s="7"/>
    </row>
    <row r="1498" spans="1:11" x14ac:dyDescent="0.3">
      <c r="A1498" s="3" t="s">
        <v>75</v>
      </c>
      <c r="B1498" s="4" t="s">
        <v>76</v>
      </c>
      <c r="C1498" s="5" t="s">
        <v>96</v>
      </c>
      <c r="D1498" s="4" t="s">
        <v>97</v>
      </c>
      <c r="E1498" s="4">
        <v>3466105</v>
      </c>
      <c r="F1498" s="5" t="s">
        <v>918</v>
      </c>
      <c r="G1498" s="5" t="s">
        <v>326</v>
      </c>
      <c r="H1498" s="6">
        <v>19000</v>
      </c>
      <c r="I1498" s="6">
        <v>18666.666666699999</v>
      </c>
      <c r="J1498" s="32">
        <v>-1.7543859647368487</v>
      </c>
      <c r="K1498" s="7"/>
    </row>
    <row r="1499" spans="1:11" x14ac:dyDescent="0.3">
      <c r="A1499" s="3" t="s">
        <v>75</v>
      </c>
      <c r="B1499" s="4" t="s">
        <v>76</v>
      </c>
      <c r="C1499" s="5" t="s">
        <v>102</v>
      </c>
      <c r="D1499" s="4" t="s">
        <v>103</v>
      </c>
      <c r="E1499" s="4">
        <v>3466105</v>
      </c>
      <c r="F1499" s="5" t="s">
        <v>918</v>
      </c>
      <c r="G1499" s="5" t="s">
        <v>326</v>
      </c>
      <c r="H1499" s="6">
        <v>17233.333333300001</v>
      </c>
      <c r="I1499" s="6">
        <v>16833.333333300001</v>
      </c>
      <c r="J1499" s="32">
        <v>-2.3210831721514946</v>
      </c>
      <c r="K1499" s="7"/>
    </row>
    <row r="1500" spans="1:11" x14ac:dyDescent="0.3">
      <c r="A1500" s="3" t="s">
        <v>106</v>
      </c>
      <c r="B1500" s="4" t="s">
        <v>107</v>
      </c>
      <c r="C1500" s="5" t="s">
        <v>108</v>
      </c>
      <c r="D1500" s="4" t="s">
        <v>107</v>
      </c>
      <c r="E1500" s="4">
        <v>3466105</v>
      </c>
      <c r="F1500" s="5" t="s">
        <v>918</v>
      </c>
      <c r="G1500" s="5" t="s">
        <v>326</v>
      </c>
      <c r="H1500" s="6">
        <v>19200</v>
      </c>
      <c r="I1500" s="6">
        <v>19233.333333300001</v>
      </c>
      <c r="J1500" s="32">
        <v>0.17361111093749937</v>
      </c>
      <c r="K1500" s="7"/>
    </row>
    <row r="1501" spans="1:11" x14ac:dyDescent="0.3">
      <c r="A1501" s="3" t="s">
        <v>109</v>
      </c>
      <c r="B1501" s="4" t="s">
        <v>110</v>
      </c>
      <c r="C1501" s="5" t="s">
        <v>113</v>
      </c>
      <c r="D1501" s="4" t="s">
        <v>114</v>
      </c>
      <c r="E1501" s="4">
        <v>3466105</v>
      </c>
      <c r="F1501" s="5" t="s">
        <v>918</v>
      </c>
      <c r="G1501" s="5" t="s">
        <v>326</v>
      </c>
      <c r="H1501" s="6">
        <v>17125</v>
      </c>
      <c r="I1501" s="6">
        <v>16833.333333300001</v>
      </c>
      <c r="J1501" s="32">
        <v>-1.7031630172262724</v>
      </c>
      <c r="K1501" s="7"/>
    </row>
    <row r="1502" spans="1:11" x14ac:dyDescent="0.3">
      <c r="A1502" s="3" t="s">
        <v>109</v>
      </c>
      <c r="B1502" s="4" t="s">
        <v>110</v>
      </c>
      <c r="C1502" s="5" t="s">
        <v>117</v>
      </c>
      <c r="D1502" s="4" t="s">
        <v>118</v>
      </c>
      <c r="E1502" s="4">
        <v>3466105</v>
      </c>
      <c r="F1502" s="5" t="s">
        <v>918</v>
      </c>
      <c r="G1502" s="5" t="s">
        <v>326</v>
      </c>
      <c r="H1502" s="6">
        <v>19175</v>
      </c>
      <c r="I1502" s="6">
        <v>17050</v>
      </c>
      <c r="J1502" s="32">
        <v>-11.082138200782266</v>
      </c>
      <c r="K1502" s="7"/>
    </row>
    <row r="1503" spans="1:11" x14ac:dyDescent="0.3">
      <c r="A1503" s="3" t="s">
        <v>109</v>
      </c>
      <c r="B1503" s="4" t="s">
        <v>110</v>
      </c>
      <c r="C1503" s="5" t="s">
        <v>283</v>
      </c>
      <c r="D1503" s="4" t="s">
        <v>284</v>
      </c>
      <c r="E1503" s="4">
        <v>3466105</v>
      </c>
      <c r="F1503" s="5" t="s">
        <v>918</v>
      </c>
      <c r="G1503" s="5" t="s">
        <v>326</v>
      </c>
      <c r="H1503" s="6">
        <v>19000</v>
      </c>
      <c r="I1503" s="6">
        <v>18666.666666699999</v>
      </c>
      <c r="J1503" s="32">
        <v>-1.7543859647368487</v>
      </c>
      <c r="K1503" s="7"/>
    </row>
    <row r="1504" spans="1:11" x14ac:dyDescent="0.3">
      <c r="A1504" s="3" t="s">
        <v>109</v>
      </c>
      <c r="B1504" s="4" t="s">
        <v>110</v>
      </c>
      <c r="C1504" s="5" t="s">
        <v>119</v>
      </c>
      <c r="D1504" s="4" t="s">
        <v>120</v>
      </c>
      <c r="E1504" s="4">
        <v>3466105</v>
      </c>
      <c r="F1504" s="5" t="s">
        <v>918</v>
      </c>
      <c r="G1504" s="5" t="s">
        <v>326</v>
      </c>
      <c r="H1504" s="6">
        <v>19700</v>
      </c>
      <c r="I1504" s="6">
        <v>20033.333333300001</v>
      </c>
      <c r="J1504" s="32">
        <v>1.6920473771573574</v>
      </c>
      <c r="K1504" s="7"/>
    </row>
    <row r="1505" spans="1:11" x14ac:dyDescent="0.3">
      <c r="A1505" s="3" t="s">
        <v>109</v>
      </c>
      <c r="B1505" s="4" t="s">
        <v>110</v>
      </c>
      <c r="C1505" s="5" t="s">
        <v>327</v>
      </c>
      <c r="D1505" s="4" t="s">
        <v>328</v>
      </c>
      <c r="E1505" s="4">
        <v>3466105</v>
      </c>
      <c r="F1505" s="5" t="s">
        <v>918</v>
      </c>
      <c r="G1505" s="5" t="s">
        <v>326</v>
      </c>
      <c r="H1505" s="6">
        <v>16000</v>
      </c>
      <c r="I1505" s="6">
        <v>16000</v>
      </c>
      <c r="J1505" s="32">
        <v>0</v>
      </c>
      <c r="K1505" s="7"/>
    </row>
    <row r="1506" spans="1:11" x14ac:dyDescent="0.3">
      <c r="A1506" s="3" t="s">
        <v>109</v>
      </c>
      <c r="B1506" s="4" t="s">
        <v>110</v>
      </c>
      <c r="C1506" s="5" t="s">
        <v>121</v>
      </c>
      <c r="D1506" s="4" t="s">
        <v>122</v>
      </c>
      <c r="E1506" s="4">
        <v>3466105</v>
      </c>
      <c r="F1506" s="5" t="s">
        <v>918</v>
      </c>
      <c r="G1506" s="5" t="s">
        <v>326</v>
      </c>
      <c r="H1506" s="6">
        <v>17150</v>
      </c>
      <c r="I1506" s="6">
        <v>17225</v>
      </c>
      <c r="J1506" s="32">
        <v>0.43731778425655232</v>
      </c>
      <c r="K1506" s="7"/>
    </row>
    <row r="1507" spans="1:11" x14ac:dyDescent="0.3">
      <c r="A1507" s="3" t="s">
        <v>109</v>
      </c>
      <c r="B1507" s="4" t="s">
        <v>110</v>
      </c>
      <c r="C1507" s="5" t="s">
        <v>123</v>
      </c>
      <c r="D1507" s="4" t="s">
        <v>124</v>
      </c>
      <c r="E1507" s="4">
        <v>3466105</v>
      </c>
      <c r="F1507" s="5" t="s">
        <v>918</v>
      </c>
      <c r="G1507" s="5" t="s">
        <v>326</v>
      </c>
      <c r="H1507" s="6">
        <v>17325</v>
      </c>
      <c r="I1507" s="6">
        <v>17366.666666699999</v>
      </c>
      <c r="J1507" s="32">
        <v>0.24050024069264264</v>
      </c>
      <c r="K1507" s="7"/>
    </row>
    <row r="1508" spans="1:11" x14ac:dyDescent="0.3">
      <c r="A1508" s="3" t="s">
        <v>109</v>
      </c>
      <c r="B1508" s="4" t="s">
        <v>110</v>
      </c>
      <c r="C1508" s="5" t="s">
        <v>125</v>
      </c>
      <c r="D1508" s="4" t="s">
        <v>126</v>
      </c>
      <c r="E1508" s="4">
        <v>3466105</v>
      </c>
      <c r="F1508" s="5" t="s">
        <v>918</v>
      </c>
      <c r="G1508" s="5" t="s">
        <v>326</v>
      </c>
      <c r="H1508" s="6">
        <v>16466.666666699999</v>
      </c>
      <c r="I1508" s="6">
        <v>16300</v>
      </c>
      <c r="J1508" s="32">
        <v>-1.0121457491882313</v>
      </c>
      <c r="K1508" s="7"/>
    </row>
    <row r="1509" spans="1:11" x14ac:dyDescent="0.3">
      <c r="A1509" s="3" t="s">
        <v>109</v>
      </c>
      <c r="B1509" s="4" t="s">
        <v>110</v>
      </c>
      <c r="C1509" s="5" t="s">
        <v>298</v>
      </c>
      <c r="D1509" s="4" t="s">
        <v>299</v>
      </c>
      <c r="E1509" s="4">
        <v>3466105</v>
      </c>
      <c r="F1509" s="5" t="s">
        <v>918</v>
      </c>
      <c r="G1509" s="5" t="s">
        <v>326</v>
      </c>
      <c r="H1509" s="6">
        <v>16875</v>
      </c>
      <c r="I1509" s="6">
        <v>17000</v>
      </c>
      <c r="J1509" s="32">
        <v>0.74074074074073071</v>
      </c>
      <c r="K1509" s="7"/>
    </row>
    <row r="1510" spans="1:11" x14ac:dyDescent="0.3">
      <c r="A1510" s="3" t="s">
        <v>109</v>
      </c>
      <c r="B1510" s="4" t="s">
        <v>110</v>
      </c>
      <c r="C1510" s="5" t="s">
        <v>285</v>
      </c>
      <c r="D1510" s="4" t="s">
        <v>286</v>
      </c>
      <c r="E1510" s="4">
        <v>3466105</v>
      </c>
      <c r="F1510" s="5" t="s">
        <v>918</v>
      </c>
      <c r="G1510" s="5" t="s">
        <v>326</v>
      </c>
      <c r="H1510" s="6">
        <v>16320</v>
      </c>
      <c r="I1510" s="6">
        <v>16400</v>
      </c>
      <c r="J1510" s="32">
        <v>0.49019607843137081</v>
      </c>
      <c r="K1510" s="7"/>
    </row>
    <row r="1511" spans="1:11" x14ac:dyDescent="0.3">
      <c r="A1511" s="3" t="s">
        <v>109</v>
      </c>
      <c r="B1511" s="4" t="s">
        <v>110</v>
      </c>
      <c r="C1511" s="5" t="s">
        <v>127</v>
      </c>
      <c r="D1511" s="4" t="s">
        <v>128</v>
      </c>
      <c r="E1511" s="4">
        <v>3466105</v>
      </c>
      <c r="F1511" s="5" t="s">
        <v>918</v>
      </c>
      <c r="G1511" s="5" t="s">
        <v>326</v>
      </c>
      <c r="H1511" s="6">
        <v>16833.333333300001</v>
      </c>
      <c r="I1511" s="6">
        <v>16375</v>
      </c>
      <c r="J1511" s="32">
        <v>-2.7227722770351015</v>
      </c>
      <c r="K1511" s="7"/>
    </row>
    <row r="1512" spans="1:11" x14ac:dyDescent="0.3">
      <c r="A1512" s="3" t="s">
        <v>109</v>
      </c>
      <c r="B1512" s="4" t="s">
        <v>110</v>
      </c>
      <c r="C1512" s="5" t="s">
        <v>287</v>
      </c>
      <c r="D1512" s="4" t="s">
        <v>288</v>
      </c>
      <c r="E1512" s="4">
        <v>3466105</v>
      </c>
      <c r="F1512" s="5" t="s">
        <v>918</v>
      </c>
      <c r="G1512" s="5" t="s">
        <v>326</v>
      </c>
      <c r="H1512" s="6">
        <v>15166.666666700001</v>
      </c>
      <c r="I1512" s="6">
        <v>15166.666666700001</v>
      </c>
      <c r="J1512" s="32">
        <v>0</v>
      </c>
      <c r="K1512" s="7"/>
    </row>
    <row r="1513" spans="1:11" x14ac:dyDescent="0.3">
      <c r="A1513" s="3" t="s">
        <v>109</v>
      </c>
      <c r="B1513" s="4" t="s">
        <v>110</v>
      </c>
      <c r="C1513" s="5" t="s">
        <v>129</v>
      </c>
      <c r="D1513" s="4" t="s">
        <v>130</v>
      </c>
      <c r="E1513" s="4">
        <v>3466105</v>
      </c>
      <c r="F1513" s="5" t="s">
        <v>918</v>
      </c>
      <c r="G1513" s="5" t="s">
        <v>326</v>
      </c>
      <c r="H1513" s="6">
        <v>15500</v>
      </c>
      <c r="I1513" s="6">
        <v>15400</v>
      </c>
      <c r="J1513" s="32">
        <v>-0.64516129032258229</v>
      </c>
      <c r="K1513" s="7"/>
    </row>
    <row r="1514" spans="1:11" x14ac:dyDescent="0.3">
      <c r="A1514" s="3" t="s">
        <v>143</v>
      </c>
      <c r="B1514" s="4" t="s">
        <v>144</v>
      </c>
      <c r="C1514" s="5" t="s">
        <v>306</v>
      </c>
      <c r="D1514" s="4" t="s">
        <v>307</v>
      </c>
      <c r="E1514" s="4">
        <v>3466105</v>
      </c>
      <c r="F1514" s="5" t="s">
        <v>918</v>
      </c>
      <c r="G1514" s="5" t="s">
        <v>326</v>
      </c>
      <c r="H1514" s="6">
        <v>18766.666666699999</v>
      </c>
      <c r="I1514" s="6">
        <v>19433.333333300001</v>
      </c>
      <c r="J1514" s="32">
        <v>3.5523978681997415</v>
      </c>
      <c r="K1514" s="7"/>
    </row>
    <row r="1515" spans="1:11" x14ac:dyDescent="0.3">
      <c r="A1515" s="3" t="s">
        <v>58</v>
      </c>
      <c r="B1515" s="4" t="s">
        <v>59</v>
      </c>
      <c r="C1515" s="5" t="s">
        <v>149</v>
      </c>
      <c r="D1515" s="4" t="s">
        <v>150</v>
      </c>
      <c r="E1515" s="4">
        <v>3466105</v>
      </c>
      <c r="F1515" s="5" t="s">
        <v>918</v>
      </c>
      <c r="G1515" s="5" t="s">
        <v>326</v>
      </c>
      <c r="H1515" s="6" t="s">
        <v>66</v>
      </c>
      <c r="I1515" s="6">
        <v>22500</v>
      </c>
      <c r="J1515" s="32" t="s">
        <v>66</v>
      </c>
      <c r="K1515" s="7"/>
    </row>
    <row r="1516" spans="1:11" x14ac:dyDescent="0.3">
      <c r="A1516" s="3" t="s">
        <v>58</v>
      </c>
      <c r="B1516" s="4" t="s">
        <v>59</v>
      </c>
      <c r="C1516" s="5" t="s">
        <v>155</v>
      </c>
      <c r="D1516" s="4" t="s">
        <v>156</v>
      </c>
      <c r="E1516" s="4">
        <v>3466105</v>
      </c>
      <c r="F1516" s="5" t="s">
        <v>918</v>
      </c>
      <c r="G1516" s="5" t="s">
        <v>326</v>
      </c>
      <c r="H1516" s="6">
        <v>17000</v>
      </c>
      <c r="I1516" s="6">
        <v>17000</v>
      </c>
      <c r="J1516" s="32">
        <v>0</v>
      </c>
      <c r="K1516" s="7"/>
    </row>
    <row r="1517" spans="1:11" x14ac:dyDescent="0.3">
      <c r="A1517" s="3" t="s">
        <v>58</v>
      </c>
      <c r="B1517" s="4" t="s">
        <v>59</v>
      </c>
      <c r="C1517" s="5" t="s">
        <v>289</v>
      </c>
      <c r="D1517" s="4" t="s">
        <v>290</v>
      </c>
      <c r="E1517" s="4">
        <v>3466105</v>
      </c>
      <c r="F1517" s="5" t="s">
        <v>918</v>
      </c>
      <c r="G1517" s="5" t="s">
        <v>326</v>
      </c>
      <c r="H1517" s="6">
        <v>16000</v>
      </c>
      <c r="I1517" s="6">
        <v>15333.333333299999</v>
      </c>
      <c r="J1517" s="32">
        <v>-4.1666666668750079</v>
      </c>
      <c r="K1517" s="7"/>
    </row>
    <row r="1518" spans="1:11" x14ac:dyDescent="0.3">
      <c r="A1518" s="3" t="s">
        <v>58</v>
      </c>
      <c r="B1518" s="4" t="s">
        <v>59</v>
      </c>
      <c r="C1518" s="5" t="s">
        <v>173</v>
      </c>
      <c r="D1518" s="4" t="s">
        <v>174</v>
      </c>
      <c r="E1518" s="4">
        <v>3466105</v>
      </c>
      <c r="F1518" s="5" t="s">
        <v>918</v>
      </c>
      <c r="G1518" s="5" t="s">
        <v>326</v>
      </c>
      <c r="H1518" s="6">
        <v>16150</v>
      </c>
      <c r="I1518" s="6">
        <v>16250</v>
      </c>
      <c r="J1518" s="32">
        <v>0.61919504643963563</v>
      </c>
      <c r="K1518" s="7"/>
    </row>
    <row r="1519" spans="1:11" x14ac:dyDescent="0.3">
      <c r="A1519" s="3" t="s">
        <v>58</v>
      </c>
      <c r="B1519" s="4" t="s">
        <v>59</v>
      </c>
      <c r="C1519" s="5" t="s">
        <v>175</v>
      </c>
      <c r="D1519" s="4" t="s">
        <v>176</v>
      </c>
      <c r="E1519" s="4">
        <v>3466105</v>
      </c>
      <c r="F1519" s="5" t="s">
        <v>918</v>
      </c>
      <c r="G1519" s="5" t="s">
        <v>326</v>
      </c>
      <c r="H1519" s="6">
        <v>16800</v>
      </c>
      <c r="I1519" s="6">
        <v>16633.333333300001</v>
      </c>
      <c r="J1519" s="32">
        <v>-0.9920634922618965</v>
      </c>
      <c r="K1519" s="7"/>
    </row>
    <row r="1520" spans="1:11" x14ac:dyDescent="0.3">
      <c r="A1520" s="3" t="s">
        <v>58</v>
      </c>
      <c r="B1520" s="4" t="s">
        <v>59</v>
      </c>
      <c r="C1520" s="5" t="s">
        <v>291</v>
      </c>
      <c r="D1520" s="4" t="s">
        <v>292</v>
      </c>
      <c r="E1520" s="4">
        <v>3466105</v>
      </c>
      <c r="F1520" s="5" t="s">
        <v>918</v>
      </c>
      <c r="G1520" s="5" t="s">
        <v>326</v>
      </c>
      <c r="H1520" s="6">
        <v>15375</v>
      </c>
      <c r="I1520" s="6">
        <v>15000</v>
      </c>
      <c r="J1520" s="32">
        <v>-2.4390243902439046</v>
      </c>
      <c r="K1520" s="7"/>
    </row>
    <row r="1521" spans="1:11" x14ac:dyDescent="0.3">
      <c r="A1521" s="3" t="s">
        <v>242</v>
      </c>
      <c r="B1521" s="4" t="s">
        <v>243</v>
      </c>
      <c r="C1521" s="5" t="s">
        <v>261</v>
      </c>
      <c r="D1521" s="4" t="s">
        <v>262</v>
      </c>
      <c r="E1521" s="4">
        <v>3466105</v>
      </c>
      <c r="F1521" s="5" t="s">
        <v>918</v>
      </c>
      <c r="G1521" s="5" t="s">
        <v>326</v>
      </c>
      <c r="H1521" s="6">
        <v>17400</v>
      </c>
      <c r="I1521" s="6">
        <v>17404</v>
      </c>
      <c r="J1521" s="32">
        <v>2.2988505747134624E-2</v>
      </c>
      <c r="K1521" s="7"/>
    </row>
    <row r="1522" spans="1:11" x14ac:dyDescent="0.3">
      <c r="A1522" s="3" t="s">
        <v>75</v>
      </c>
      <c r="B1522" s="4" t="s">
        <v>76</v>
      </c>
      <c r="C1522" s="5" t="s">
        <v>77</v>
      </c>
      <c r="D1522" s="4" t="s">
        <v>78</v>
      </c>
      <c r="E1522" s="4">
        <v>3466106</v>
      </c>
      <c r="F1522" s="5" t="s">
        <v>919</v>
      </c>
      <c r="G1522" s="5" t="s">
        <v>63</v>
      </c>
      <c r="H1522" s="6">
        <v>37545.5</v>
      </c>
      <c r="I1522" s="6">
        <v>37636.800000000003</v>
      </c>
      <c r="J1522" s="32">
        <v>0.24317161843629975</v>
      </c>
      <c r="K1522" s="7"/>
    </row>
    <row r="1523" spans="1:11" x14ac:dyDescent="0.3">
      <c r="A1523" s="3" t="s">
        <v>75</v>
      </c>
      <c r="B1523" s="4" t="s">
        <v>76</v>
      </c>
      <c r="C1523" s="5" t="s">
        <v>80</v>
      </c>
      <c r="D1523" s="4" t="s">
        <v>81</v>
      </c>
      <c r="E1523" s="4">
        <v>3466106</v>
      </c>
      <c r="F1523" s="5" t="s">
        <v>919</v>
      </c>
      <c r="G1523" s="5" t="s">
        <v>63</v>
      </c>
      <c r="H1523" s="6">
        <v>40375</v>
      </c>
      <c r="I1523" s="6">
        <v>40375</v>
      </c>
      <c r="J1523" s="32">
        <v>0</v>
      </c>
      <c r="K1523" s="7"/>
    </row>
    <row r="1524" spans="1:11" x14ac:dyDescent="0.3">
      <c r="A1524" s="3" t="s">
        <v>75</v>
      </c>
      <c r="B1524" s="4" t="s">
        <v>76</v>
      </c>
      <c r="C1524" s="5" t="s">
        <v>470</v>
      </c>
      <c r="D1524" s="4" t="s">
        <v>224</v>
      </c>
      <c r="E1524" s="4">
        <v>3466106</v>
      </c>
      <c r="F1524" s="5" t="s">
        <v>919</v>
      </c>
      <c r="G1524" s="5" t="s">
        <v>63</v>
      </c>
      <c r="H1524" s="6">
        <v>37330.666666700003</v>
      </c>
      <c r="I1524" s="6">
        <v>37397.333333299997</v>
      </c>
      <c r="J1524" s="32">
        <v>0.1785841844058611</v>
      </c>
      <c r="K1524" s="7"/>
    </row>
    <row r="1525" spans="1:11" x14ac:dyDescent="0.3">
      <c r="A1525" s="3" t="s">
        <v>75</v>
      </c>
      <c r="B1525" s="4" t="s">
        <v>76</v>
      </c>
      <c r="C1525" s="5" t="s">
        <v>398</v>
      </c>
      <c r="D1525" s="4" t="s">
        <v>399</v>
      </c>
      <c r="E1525" s="4">
        <v>3466106</v>
      </c>
      <c r="F1525" s="5" t="s">
        <v>919</v>
      </c>
      <c r="G1525" s="5" t="s">
        <v>63</v>
      </c>
      <c r="H1525" s="6">
        <v>38796</v>
      </c>
      <c r="I1525" s="6">
        <v>38796</v>
      </c>
      <c r="J1525" s="32">
        <v>0</v>
      </c>
      <c r="K1525" s="7"/>
    </row>
    <row r="1526" spans="1:11" x14ac:dyDescent="0.3">
      <c r="A1526" s="3" t="s">
        <v>75</v>
      </c>
      <c r="B1526" s="4" t="s">
        <v>76</v>
      </c>
      <c r="C1526" s="5" t="s">
        <v>82</v>
      </c>
      <c r="D1526" s="4" t="s">
        <v>83</v>
      </c>
      <c r="E1526" s="4">
        <v>3466106</v>
      </c>
      <c r="F1526" s="5" t="s">
        <v>919</v>
      </c>
      <c r="G1526" s="5" t="s">
        <v>63</v>
      </c>
      <c r="H1526" s="6">
        <v>36900</v>
      </c>
      <c r="I1526" s="6">
        <v>36900</v>
      </c>
      <c r="J1526" s="32">
        <v>0</v>
      </c>
      <c r="K1526" s="7"/>
    </row>
    <row r="1527" spans="1:11" x14ac:dyDescent="0.3">
      <c r="A1527" s="3" t="s">
        <v>75</v>
      </c>
      <c r="B1527" s="4" t="s">
        <v>76</v>
      </c>
      <c r="C1527" s="5" t="s">
        <v>84</v>
      </c>
      <c r="D1527" s="4" t="s">
        <v>85</v>
      </c>
      <c r="E1527" s="4">
        <v>3466106</v>
      </c>
      <c r="F1527" s="5" t="s">
        <v>919</v>
      </c>
      <c r="G1527" s="5" t="s">
        <v>63</v>
      </c>
      <c r="H1527" s="6">
        <v>36900</v>
      </c>
      <c r="I1527" s="6">
        <v>36500</v>
      </c>
      <c r="J1527" s="32">
        <v>-1.0840108401083959</v>
      </c>
      <c r="K1527" s="7"/>
    </row>
    <row r="1528" spans="1:11" x14ac:dyDescent="0.3">
      <c r="A1528" s="3" t="s">
        <v>75</v>
      </c>
      <c r="B1528" s="4" t="s">
        <v>76</v>
      </c>
      <c r="C1528" s="5" t="s">
        <v>296</v>
      </c>
      <c r="D1528" s="4" t="s">
        <v>297</v>
      </c>
      <c r="E1528" s="4">
        <v>3466106</v>
      </c>
      <c r="F1528" s="5" t="s">
        <v>919</v>
      </c>
      <c r="G1528" s="5" t="s">
        <v>63</v>
      </c>
      <c r="H1528" s="6">
        <v>37598.400000000001</v>
      </c>
      <c r="I1528" s="6">
        <v>37038.400000000001</v>
      </c>
      <c r="J1528" s="32">
        <v>-1.489425081918383</v>
      </c>
      <c r="K1528" s="7"/>
    </row>
    <row r="1529" spans="1:11" x14ac:dyDescent="0.3">
      <c r="A1529" s="3" t="s">
        <v>75</v>
      </c>
      <c r="B1529" s="4" t="s">
        <v>76</v>
      </c>
      <c r="C1529" s="5" t="s">
        <v>86</v>
      </c>
      <c r="D1529" s="4" t="s">
        <v>87</v>
      </c>
      <c r="E1529" s="4">
        <v>3466106</v>
      </c>
      <c r="F1529" s="5" t="s">
        <v>919</v>
      </c>
      <c r="G1529" s="5" t="s">
        <v>63</v>
      </c>
      <c r="H1529" s="6">
        <v>37898</v>
      </c>
      <c r="I1529" s="6">
        <v>37273</v>
      </c>
      <c r="J1529" s="32">
        <v>-1.6491635442503538</v>
      </c>
      <c r="K1529" s="7"/>
    </row>
    <row r="1530" spans="1:11" x14ac:dyDescent="0.3">
      <c r="A1530" s="3" t="s">
        <v>75</v>
      </c>
      <c r="B1530" s="4" t="s">
        <v>76</v>
      </c>
      <c r="C1530" s="5" t="s">
        <v>88</v>
      </c>
      <c r="D1530" s="4" t="s">
        <v>89</v>
      </c>
      <c r="E1530" s="4">
        <v>3466106</v>
      </c>
      <c r="F1530" s="5" t="s">
        <v>919</v>
      </c>
      <c r="G1530" s="5" t="s">
        <v>63</v>
      </c>
      <c r="H1530" s="6">
        <v>40437.199999999997</v>
      </c>
      <c r="I1530" s="6">
        <v>39098</v>
      </c>
      <c r="J1530" s="32">
        <v>-3.3118020040952323</v>
      </c>
      <c r="K1530" s="7"/>
    </row>
    <row r="1531" spans="1:11" x14ac:dyDescent="0.3">
      <c r="A1531" s="3" t="s">
        <v>75</v>
      </c>
      <c r="B1531" s="4" t="s">
        <v>76</v>
      </c>
      <c r="C1531" s="5" t="s">
        <v>90</v>
      </c>
      <c r="D1531" s="4" t="s">
        <v>91</v>
      </c>
      <c r="E1531" s="4">
        <v>3466106</v>
      </c>
      <c r="F1531" s="5" t="s">
        <v>919</v>
      </c>
      <c r="G1531" s="5" t="s">
        <v>63</v>
      </c>
      <c r="H1531" s="6">
        <v>38547.333333299997</v>
      </c>
      <c r="I1531" s="6">
        <v>37216.5</v>
      </c>
      <c r="J1531" s="32">
        <v>-3.4524653671706207</v>
      </c>
      <c r="K1531" s="7"/>
    </row>
    <row r="1532" spans="1:11" x14ac:dyDescent="0.3">
      <c r="A1532" s="3" t="s">
        <v>75</v>
      </c>
      <c r="B1532" s="4" t="s">
        <v>76</v>
      </c>
      <c r="C1532" s="5" t="s">
        <v>92</v>
      </c>
      <c r="D1532" s="4" t="s">
        <v>93</v>
      </c>
      <c r="E1532" s="4">
        <v>3466106</v>
      </c>
      <c r="F1532" s="5" t="s">
        <v>919</v>
      </c>
      <c r="G1532" s="5" t="s">
        <v>63</v>
      </c>
      <c r="H1532" s="6">
        <v>36778.400000000001</v>
      </c>
      <c r="I1532" s="6">
        <v>36778.400000000001</v>
      </c>
      <c r="J1532" s="32">
        <v>0</v>
      </c>
      <c r="K1532" s="7"/>
    </row>
    <row r="1533" spans="1:11" x14ac:dyDescent="0.3">
      <c r="A1533" s="3" t="s">
        <v>75</v>
      </c>
      <c r="B1533" s="4" t="s">
        <v>76</v>
      </c>
      <c r="C1533" s="5" t="s">
        <v>94</v>
      </c>
      <c r="D1533" s="4" t="s">
        <v>95</v>
      </c>
      <c r="E1533" s="4">
        <v>3466106</v>
      </c>
      <c r="F1533" s="5" t="s">
        <v>919</v>
      </c>
      <c r="G1533" s="5" t="s">
        <v>63</v>
      </c>
      <c r="H1533" s="6">
        <v>39582.666666700003</v>
      </c>
      <c r="I1533" s="6">
        <v>39674.333333299997</v>
      </c>
      <c r="J1533" s="32">
        <v>0.23158284754247749</v>
      </c>
      <c r="K1533" s="7"/>
    </row>
    <row r="1534" spans="1:11" x14ac:dyDescent="0.3">
      <c r="A1534" s="3" t="s">
        <v>75</v>
      </c>
      <c r="B1534" s="4" t="s">
        <v>76</v>
      </c>
      <c r="C1534" s="5" t="s">
        <v>96</v>
      </c>
      <c r="D1534" s="4" t="s">
        <v>97</v>
      </c>
      <c r="E1534" s="4">
        <v>3466106</v>
      </c>
      <c r="F1534" s="5" t="s">
        <v>919</v>
      </c>
      <c r="G1534" s="5" t="s">
        <v>63</v>
      </c>
      <c r="H1534" s="6">
        <v>36500</v>
      </c>
      <c r="I1534" s="6">
        <v>36666.666666700003</v>
      </c>
      <c r="J1534" s="32">
        <v>0.45662100465753142</v>
      </c>
      <c r="K1534" s="7"/>
    </row>
    <row r="1535" spans="1:11" x14ac:dyDescent="0.3">
      <c r="A1535" s="3" t="s">
        <v>75</v>
      </c>
      <c r="B1535" s="4" t="s">
        <v>76</v>
      </c>
      <c r="C1535" s="5" t="s">
        <v>98</v>
      </c>
      <c r="D1535" s="4" t="s">
        <v>99</v>
      </c>
      <c r="E1535" s="4">
        <v>3466106</v>
      </c>
      <c r="F1535" s="5" t="s">
        <v>919</v>
      </c>
      <c r="G1535" s="5" t="s">
        <v>63</v>
      </c>
      <c r="H1535" s="6">
        <v>39211.166666700003</v>
      </c>
      <c r="I1535" s="6">
        <v>39627.833333299997</v>
      </c>
      <c r="J1535" s="32">
        <v>1.0626224670684081</v>
      </c>
      <c r="K1535" s="7"/>
    </row>
    <row r="1536" spans="1:11" x14ac:dyDescent="0.3">
      <c r="A1536" s="3" t="s">
        <v>75</v>
      </c>
      <c r="B1536" s="4" t="s">
        <v>76</v>
      </c>
      <c r="C1536" s="5" t="s">
        <v>100</v>
      </c>
      <c r="D1536" s="4" t="s">
        <v>101</v>
      </c>
      <c r="E1536" s="4">
        <v>3466106</v>
      </c>
      <c r="F1536" s="5" t="s">
        <v>919</v>
      </c>
      <c r="G1536" s="5" t="s">
        <v>63</v>
      </c>
      <c r="H1536" s="6">
        <v>37730.666666700003</v>
      </c>
      <c r="I1536" s="6">
        <v>37530.666666700003</v>
      </c>
      <c r="J1536" s="32">
        <v>-0.53007279666360541</v>
      </c>
      <c r="K1536" s="7"/>
    </row>
    <row r="1537" spans="1:11" x14ac:dyDescent="0.3">
      <c r="A1537" s="3" t="s">
        <v>75</v>
      </c>
      <c r="B1537" s="4" t="s">
        <v>76</v>
      </c>
      <c r="C1537" s="5" t="s">
        <v>102</v>
      </c>
      <c r="D1537" s="4" t="s">
        <v>103</v>
      </c>
      <c r="E1537" s="4">
        <v>3466106</v>
      </c>
      <c r="F1537" s="5" t="s">
        <v>919</v>
      </c>
      <c r="G1537" s="5" t="s">
        <v>63</v>
      </c>
      <c r="H1537" s="6">
        <v>37775</v>
      </c>
      <c r="I1537" s="6">
        <v>37075</v>
      </c>
      <c r="J1537" s="32">
        <v>-1.8530774321641297</v>
      </c>
      <c r="K1537" s="7"/>
    </row>
    <row r="1538" spans="1:11" x14ac:dyDescent="0.3">
      <c r="A1538" s="3" t="s">
        <v>75</v>
      </c>
      <c r="B1538" s="4" t="s">
        <v>76</v>
      </c>
      <c r="C1538" s="5" t="s">
        <v>484</v>
      </c>
      <c r="D1538" s="4" t="s">
        <v>485</v>
      </c>
      <c r="E1538" s="4">
        <v>3466106</v>
      </c>
      <c r="F1538" s="5" t="s">
        <v>919</v>
      </c>
      <c r="G1538" s="5" t="s">
        <v>63</v>
      </c>
      <c r="H1538" s="6">
        <v>42475</v>
      </c>
      <c r="I1538" s="6">
        <v>42925</v>
      </c>
      <c r="J1538" s="32">
        <v>1.059446733372571</v>
      </c>
      <c r="K1538" s="7"/>
    </row>
    <row r="1539" spans="1:11" x14ac:dyDescent="0.3">
      <c r="A1539" s="3" t="s">
        <v>75</v>
      </c>
      <c r="B1539" s="4" t="s">
        <v>76</v>
      </c>
      <c r="C1539" s="5" t="s">
        <v>273</v>
      </c>
      <c r="D1539" s="4" t="s">
        <v>274</v>
      </c>
      <c r="E1539" s="4">
        <v>3466106</v>
      </c>
      <c r="F1539" s="5" t="s">
        <v>919</v>
      </c>
      <c r="G1539" s="5" t="s">
        <v>63</v>
      </c>
      <c r="H1539" s="6">
        <v>39258.400000000001</v>
      </c>
      <c r="I1539" s="6">
        <v>39098</v>
      </c>
      <c r="J1539" s="32">
        <v>-0.4085749801316485</v>
      </c>
      <c r="K1539" s="7"/>
    </row>
    <row r="1540" spans="1:11" x14ac:dyDescent="0.3">
      <c r="A1540" s="3" t="s">
        <v>75</v>
      </c>
      <c r="B1540" s="4" t="s">
        <v>76</v>
      </c>
      <c r="C1540" s="5" t="s">
        <v>104</v>
      </c>
      <c r="D1540" s="4" t="s">
        <v>105</v>
      </c>
      <c r="E1540" s="4">
        <v>3466106</v>
      </c>
      <c r="F1540" s="5" t="s">
        <v>919</v>
      </c>
      <c r="G1540" s="5" t="s">
        <v>63</v>
      </c>
      <c r="H1540" s="6">
        <v>37447.333333299997</v>
      </c>
      <c r="I1540" s="6">
        <v>37047.333333299997</v>
      </c>
      <c r="J1540" s="32">
        <v>-1.068166847662555</v>
      </c>
      <c r="K1540" s="7"/>
    </row>
    <row r="1541" spans="1:11" x14ac:dyDescent="0.3">
      <c r="A1541" s="3" t="s">
        <v>75</v>
      </c>
      <c r="B1541" s="4" t="s">
        <v>76</v>
      </c>
      <c r="C1541" s="5" t="s">
        <v>400</v>
      </c>
      <c r="D1541" s="4" t="s">
        <v>401</v>
      </c>
      <c r="E1541" s="4">
        <v>3466106</v>
      </c>
      <c r="F1541" s="5" t="s">
        <v>919</v>
      </c>
      <c r="G1541" s="5" t="s">
        <v>63</v>
      </c>
      <c r="H1541" s="6">
        <v>38598.400000000001</v>
      </c>
      <c r="I1541" s="6">
        <v>38598.400000000001</v>
      </c>
      <c r="J1541" s="32">
        <v>0</v>
      </c>
      <c r="K1541" s="7"/>
    </row>
    <row r="1542" spans="1:11" x14ac:dyDescent="0.3">
      <c r="A1542" s="3" t="s">
        <v>106</v>
      </c>
      <c r="B1542" s="4" t="s">
        <v>107</v>
      </c>
      <c r="C1542" s="5" t="s">
        <v>108</v>
      </c>
      <c r="D1542" s="4" t="s">
        <v>107</v>
      </c>
      <c r="E1542" s="4">
        <v>3466106</v>
      </c>
      <c r="F1542" s="5" t="s">
        <v>919</v>
      </c>
      <c r="G1542" s="5" t="s">
        <v>63</v>
      </c>
      <c r="H1542" s="6">
        <v>43833.333333299997</v>
      </c>
      <c r="I1542" s="6">
        <v>40900</v>
      </c>
      <c r="J1542" s="32">
        <v>-6.6920152090545137</v>
      </c>
      <c r="K1542" s="7"/>
    </row>
    <row r="1543" spans="1:11" x14ac:dyDescent="0.3">
      <c r="A1543" s="3" t="s">
        <v>402</v>
      </c>
      <c r="B1543" s="4" t="s">
        <v>403</v>
      </c>
      <c r="C1543" s="5" t="s">
        <v>415</v>
      </c>
      <c r="D1543" s="4" t="s">
        <v>416</v>
      </c>
      <c r="E1543" s="4">
        <v>3466106</v>
      </c>
      <c r="F1543" s="5" t="s">
        <v>919</v>
      </c>
      <c r="G1543" s="5" t="s">
        <v>63</v>
      </c>
      <c r="H1543" s="6">
        <v>54117</v>
      </c>
      <c r="I1543" s="6">
        <v>54117</v>
      </c>
      <c r="J1543" s="32">
        <v>0</v>
      </c>
      <c r="K1543" s="7"/>
    </row>
    <row r="1544" spans="1:11" x14ac:dyDescent="0.3">
      <c r="A1544" s="3" t="s">
        <v>402</v>
      </c>
      <c r="B1544" s="4" t="s">
        <v>403</v>
      </c>
      <c r="C1544" s="5" t="s">
        <v>404</v>
      </c>
      <c r="D1544" s="4" t="s">
        <v>405</v>
      </c>
      <c r="E1544" s="4">
        <v>3466106</v>
      </c>
      <c r="F1544" s="5" t="s">
        <v>919</v>
      </c>
      <c r="G1544" s="5" t="s">
        <v>63</v>
      </c>
      <c r="H1544" s="6">
        <v>46000</v>
      </c>
      <c r="I1544" s="6">
        <v>46000</v>
      </c>
      <c r="J1544" s="32">
        <v>0</v>
      </c>
      <c r="K1544" s="7"/>
    </row>
    <row r="1545" spans="1:11" x14ac:dyDescent="0.3">
      <c r="A1545" s="3" t="s">
        <v>109</v>
      </c>
      <c r="B1545" s="4" t="s">
        <v>110</v>
      </c>
      <c r="C1545" s="5" t="s">
        <v>111</v>
      </c>
      <c r="D1545" s="4" t="s">
        <v>112</v>
      </c>
      <c r="E1545" s="4">
        <v>3466106</v>
      </c>
      <c r="F1545" s="5" t="s">
        <v>919</v>
      </c>
      <c r="G1545" s="5" t="s">
        <v>63</v>
      </c>
      <c r="H1545" s="6">
        <v>41062.5</v>
      </c>
      <c r="I1545" s="6">
        <v>41212.5</v>
      </c>
      <c r="J1545" s="32">
        <v>0.36529680365295913</v>
      </c>
      <c r="K1545" s="7"/>
    </row>
    <row r="1546" spans="1:11" x14ac:dyDescent="0.3">
      <c r="A1546" s="3" t="s">
        <v>109</v>
      </c>
      <c r="B1546" s="4" t="s">
        <v>110</v>
      </c>
      <c r="C1546" s="5" t="s">
        <v>115</v>
      </c>
      <c r="D1546" s="4" t="s">
        <v>116</v>
      </c>
      <c r="E1546" s="4">
        <v>3466106</v>
      </c>
      <c r="F1546" s="5" t="s">
        <v>919</v>
      </c>
      <c r="G1546" s="5" t="s">
        <v>63</v>
      </c>
      <c r="H1546" s="6">
        <v>41350</v>
      </c>
      <c r="I1546" s="6">
        <v>40150</v>
      </c>
      <c r="J1546" s="32">
        <v>-2.9020556227327687</v>
      </c>
      <c r="K1546" s="7"/>
    </row>
    <row r="1547" spans="1:11" x14ac:dyDescent="0.3">
      <c r="A1547" s="3" t="s">
        <v>109</v>
      </c>
      <c r="B1547" s="4" t="s">
        <v>110</v>
      </c>
      <c r="C1547" s="5" t="s">
        <v>117</v>
      </c>
      <c r="D1547" s="4" t="s">
        <v>118</v>
      </c>
      <c r="E1547" s="4">
        <v>3466106</v>
      </c>
      <c r="F1547" s="5" t="s">
        <v>919</v>
      </c>
      <c r="G1547" s="5" t="s">
        <v>63</v>
      </c>
      <c r="H1547" s="6">
        <v>41983.333333299997</v>
      </c>
      <c r="I1547" s="6">
        <v>41316.666666700003</v>
      </c>
      <c r="J1547" s="32">
        <v>-1.5879317187785458</v>
      </c>
      <c r="K1547" s="7"/>
    </row>
    <row r="1548" spans="1:11" x14ac:dyDescent="0.3">
      <c r="A1548" s="3" t="s">
        <v>109</v>
      </c>
      <c r="B1548" s="4" t="s">
        <v>110</v>
      </c>
      <c r="C1548" s="5" t="s">
        <v>119</v>
      </c>
      <c r="D1548" s="4" t="s">
        <v>120</v>
      </c>
      <c r="E1548" s="4">
        <v>3466106</v>
      </c>
      <c r="F1548" s="5" t="s">
        <v>919</v>
      </c>
      <c r="G1548" s="5" t="s">
        <v>63</v>
      </c>
      <c r="H1548" s="6">
        <v>43850</v>
      </c>
      <c r="I1548" s="6">
        <v>43850</v>
      </c>
      <c r="J1548" s="32">
        <v>0</v>
      </c>
      <c r="K1548" s="7"/>
    </row>
    <row r="1549" spans="1:11" x14ac:dyDescent="0.3">
      <c r="A1549" s="3" t="s">
        <v>109</v>
      </c>
      <c r="B1549" s="4" t="s">
        <v>110</v>
      </c>
      <c r="C1549" s="5" t="s">
        <v>327</v>
      </c>
      <c r="D1549" s="4" t="s">
        <v>328</v>
      </c>
      <c r="E1549" s="4">
        <v>3466106</v>
      </c>
      <c r="F1549" s="5" t="s">
        <v>919</v>
      </c>
      <c r="G1549" s="5" t="s">
        <v>63</v>
      </c>
      <c r="H1549" s="6">
        <v>40000</v>
      </c>
      <c r="I1549" s="6">
        <v>40000</v>
      </c>
      <c r="J1549" s="32">
        <v>0</v>
      </c>
      <c r="K1549" s="7"/>
    </row>
    <row r="1550" spans="1:11" x14ac:dyDescent="0.3">
      <c r="A1550" s="3" t="s">
        <v>109</v>
      </c>
      <c r="B1550" s="4" t="s">
        <v>110</v>
      </c>
      <c r="C1550" s="5" t="s">
        <v>121</v>
      </c>
      <c r="D1550" s="4" t="s">
        <v>122</v>
      </c>
      <c r="E1550" s="4">
        <v>3466106</v>
      </c>
      <c r="F1550" s="5" t="s">
        <v>919</v>
      </c>
      <c r="G1550" s="5" t="s">
        <v>63</v>
      </c>
      <c r="H1550" s="6">
        <v>41500</v>
      </c>
      <c r="I1550" s="6">
        <v>41066.666666700003</v>
      </c>
      <c r="J1550" s="32">
        <v>-1.0441767067469798</v>
      </c>
      <c r="K1550" s="7"/>
    </row>
    <row r="1551" spans="1:11" x14ac:dyDescent="0.3">
      <c r="A1551" s="3" t="s">
        <v>109</v>
      </c>
      <c r="B1551" s="4" t="s">
        <v>110</v>
      </c>
      <c r="C1551" s="5" t="s">
        <v>123</v>
      </c>
      <c r="D1551" s="4" t="s">
        <v>124</v>
      </c>
      <c r="E1551" s="4">
        <v>3466106</v>
      </c>
      <c r="F1551" s="5" t="s">
        <v>919</v>
      </c>
      <c r="G1551" s="5" t="s">
        <v>63</v>
      </c>
      <c r="H1551" s="6">
        <v>42375</v>
      </c>
      <c r="I1551" s="6">
        <v>42425</v>
      </c>
      <c r="J1551" s="32">
        <v>0.11799410029498247</v>
      </c>
      <c r="K1551" s="7"/>
    </row>
    <row r="1552" spans="1:11" x14ac:dyDescent="0.3">
      <c r="A1552" s="3" t="s">
        <v>109</v>
      </c>
      <c r="B1552" s="4" t="s">
        <v>110</v>
      </c>
      <c r="C1552" s="5" t="s">
        <v>125</v>
      </c>
      <c r="D1552" s="4" t="s">
        <v>126</v>
      </c>
      <c r="E1552" s="4">
        <v>3466106</v>
      </c>
      <c r="F1552" s="5" t="s">
        <v>919</v>
      </c>
      <c r="G1552" s="5" t="s">
        <v>63</v>
      </c>
      <c r="H1552" s="6">
        <v>42000</v>
      </c>
      <c r="I1552" s="6">
        <v>41900</v>
      </c>
      <c r="J1552" s="32">
        <v>-0.23809523809523725</v>
      </c>
      <c r="K1552" s="7"/>
    </row>
    <row r="1553" spans="1:11" x14ac:dyDescent="0.3">
      <c r="A1553" s="3" t="s">
        <v>109</v>
      </c>
      <c r="B1553" s="4" t="s">
        <v>110</v>
      </c>
      <c r="C1553" s="5" t="s">
        <v>285</v>
      </c>
      <c r="D1553" s="4" t="s">
        <v>286</v>
      </c>
      <c r="E1553" s="4">
        <v>3466106</v>
      </c>
      <c r="F1553" s="5" t="s">
        <v>919</v>
      </c>
      <c r="G1553" s="5" t="s">
        <v>63</v>
      </c>
      <c r="H1553" s="6">
        <v>42583.333333299997</v>
      </c>
      <c r="I1553" s="6">
        <v>42583.333333299997</v>
      </c>
      <c r="J1553" s="32">
        <v>0</v>
      </c>
      <c r="K1553" s="7"/>
    </row>
    <row r="1554" spans="1:11" x14ac:dyDescent="0.3">
      <c r="A1554" s="3" t="s">
        <v>109</v>
      </c>
      <c r="B1554" s="4" t="s">
        <v>110</v>
      </c>
      <c r="C1554" s="5" t="s">
        <v>127</v>
      </c>
      <c r="D1554" s="4" t="s">
        <v>128</v>
      </c>
      <c r="E1554" s="4">
        <v>3466106</v>
      </c>
      <c r="F1554" s="5" t="s">
        <v>919</v>
      </c>
      <c r="G1554" s="5" t="s">
        <v>63</v>
      </c>
      <c r="H1554" s="6">
        <v>42833.333333299997</v>
      </c>
      <c r="I1554" s="6">
        <v>40950</v>
      </c>
      <c r="J1554" s="32">
        <v>-4.3968871594586734</v>
      </c>
      <c r="K1554" s="7"/>
    </row>
    <row r="1555" spans="1:11" x14ac:dyDescent="0.3">
      <c r="A1555" s="3" t="s">
        <v>109</v>
      </c>
      <c r="B1555" s="4" t="s">
        <v>110</v>
      </c>
      <c r="C1555" s="5" t="s">
        <v>287</v>
      </c>
      <c r="D1555" s="4" t="s">
        <v>288</v>
      </c>
      <c r="E1555" s="4">
        <v>3466106</v>
      </c>
      <c r="F1555" s="5" t="s">
        <v>919</v>
      </c>
      <c r="G1555" s="5" t="s">
        <v>63</v>
      </c>
      <c r="H1555" s="6">
        <v>40500</v>
      </c>
      <c r="I1555" s="6">
        <v>38500</v>
      </c>
      <c r="J1555" s="32">
        <v>-4.9382716049382713</v>
      </c>
      <c r="K1555" s="7"/>
    </row>
    <row r="1556" spans="1:11" x14ac:dyDescent="0.3">
      <c r="A1556" s="3" t="s">
        <v>109</v>
      </c>
      <c r="B1556" s="4" t="s">
        <v>110</v>
      </c>
      <c r="C1556" s="5" t="s">
        <v>129</v>
      </c>
      <c r="D1556" s="4" t="s">
        <v>130</v>
      </c>
      <c r="E1556" s="4">
        <v>3466106</v>
      </c>
      <c r="F1556" s="5" t="s">
        <v>919</v>
      </c>
      <c r="G1556" s="5" t="s">
        <v>63</v>
      </c>
      <c r="H1556" s="6">
        <v>40000</v>
      </c>
      <c r="I1556" s="6">
        <v>39666.666666700003</v>
      </c>
      <c r="J1556" s="32">
        <v>-0.83333333324999703</v>
      </c>
      <c r="K1556" s="7"/>
    </row>
    <row r="1557" spans="1:11" x14ac:dyDescent="0.3">
      <c r="A1557" s="3" t="s">
        <v>131</v>
      </c>
      <c r="B1557" s="4" t="s">
        <v>132</v>
      </c>
      <c r="C1557" s="5" t="s">
        <v>133</v>
      </c>
      <c r="D1557" s="4" t="s">
        <v>134</v>
      </c>
      <c r="E1557" s="4">
        <v>3466106</v>
      </c>
      <c r="F1557" s="5" t="s">
        <v>919</v>
      </c>
      <c r="G1557" s="5" t="s">
        <v>63</v>
      </c>
      <c r="H1557" s="6">
        <v>41516.666666700003</v>
      </c>
      <c r="I1557" s="6">
        <v>40250</v>
      </c>
      <c r="J1557" s="32">
        <v>-3.0509835408245367</v>
      </c>
      <c r="K1557" s="7"/>
    </row>
    <row r="1558" spans="1:11" x14ac:dyDescent="0.3">
      <c r="A1558" s="3" t="s">
        <v>131</v>
      </c>
      <c r="B1558" s="4" t="s">
        <v>132</v>
      </c>
      <c r="C1558" s="5" t="s">
        <v>135</v>
      </c>
      <c r="D1558" s="4" t="s">
        <v>136</v>
      </c>
      <c r="E1558" s="4">
        <v>3466106</v>
      </c>
      <c r="F1558" s="5" t="s">
        <v>919</v>
      </c>
      <c r="G1558" s="5" t="s">
        <v>63</v>
      </c>
      <c r="H1558" s="6">
        <v>38725</v>
      </c>
      <c r="I1558" s="6">
        <v>37937.5</v>
      </c>
      <c r="J1558" s="32">
        <v>-2.033570045190447</v>
      </c>
      <c r="K1558" s="7"/>
    </row>
    <row r="1559" spans="1:11" x14ac:dyDescent="0.3">
      <c r="A1559" s="3" t="s">
        <v>131</v>
      </c>
      <c r="B1559" s="4" t="s">
        <v>132</v>
      </c>
      <c r="C1559" s="5" t="s">
        <v>137</v>
      </c>
      <c r="D1559" s="4" t="s">
        <v>138</v>
      </c>
      <c r="E1559" s="4">
        <v>3466106</v>
      </c>
      <c r="F1559" s="5" t="s">
        <v>919</v>
      </c>
      <c r="G1559" s="5" t="s">
        <v>63</v>
      </c>
      <c r="H1559" s="6">
        <v>39883.333333299997</v>
      </c>
      <c r="I1559" s="6">
        <v>40325</v>
      </c>
      <c r="J1559" s="32">
        <v>1.1073965734234248</v>
      </c>
      <c r="K1559" s="7"/>
    </row>
    <row r="1560" spans="1:11" x14ac:dyDescent="0.3">
      <c r="A1560" s="3" t="s">
        <v>131</v>
      </c>
      <c r="B1560" s="4" t="s">
        <v>132</v>
      </c>
      <c r="C1560" s="5" t="s">
        <v>300</v>
      </c>
      <c r="D1560" s="4" t="s">
        <v>301</v>
      </c>
      <c r="E1560" s="4">
        <v>3466106</v>
      </c>
      <c r="F1560" s="5" t="s">
        <v>919</v>
      </c>
      <c r="G1560" s="5" t="s">
        <v>63</v>
      </c>
      <c r="H1560" s="6">
        <v>41425</v>
      </c>
      <c r="I1560" s="6">
        <v>40000</v>
      </c>
      <c r="J1560" s="32">
        <v>-3.4399517199758645</v>
      </c>
      <c r="K1560" s="7"/>
    </row>
    <row r="1561" spans="1:11" x14ac:dyDescent="0.3">
      <c r="A1561" s="3" t="s">
        <v>131</v>
      </c>
      <c r="B1561" s="4" t="s">
        <v>132</v>
      </c>
      <c r="C1561" s="5" t="s">
        <v>139</v>
      </c>
      <c r="D1561" s="4" t="s">
        <v>140</v>
      </c>
      <c r="E1561" s="4">
        <v>3466106</v>
      </c>
      <c r="F1561" s="5" t="s">
        <v>919</v>
      </c>
      <c r="G1561" s="5" t="s">
        <v>63</v>
      </c>
      <c r="H1561" s="6">
        <v>40987.5</v>
      </c>
      <c r="I1561" s="6">
        <v>41275</v>
      </c>
      <c r="J1561" s="32">
        <v>0.7014333638304393</v>
      </c>
      <c r="K1561" s="7"/>
    </row>
    <row r="1562" spans="1:11" x14ac:dyDescent="0.3">
      <c r="A1562" s="3" t="s">
        <v>131</v>
      </c>
      <c r="B1562" s="4" t="s">
        <v>132</v>
      </c>
      <c r="C1562" s="5" t="s">
        <v>304</v>
      </c>
      <c r="D1562" s="4" t="s">
        <v>305</v>
      </c>
      <c r="E1562" s="4">
        <v>3466106</v>
      </c>
      <c r="F1562" s="5" t="s">
        <v>919</v>
      </c>
      <c r="G1562" s="5" t="s">
        <v>63</v>
      </c>
      <c r="H1562" s="6" t="s">
        <v>66</v>
      </c>
      <c r="I1562" s="6">
        <v>38850</v>
      </c>
      <c r="J1562" s="32" t="s">
        <v>66</v>
      </c>
      <c r="K1562" s="7"/>
    </row>
    <row r="1563" spans="1:11" x14ac:dyDescent="0.3">
      <c r="A1563" s="3" t="s">
        <v>131</v>
      </c>
      <c r="B1563" s="4" t="s">
        <v>132</v>
      </c>
      <c r="C1563" s="5" t="s">
        <v>141</v>
      </c>
      <c r="D1563" s="4" t="s">
        <v>142</v>
      </c>
      <c r="E1563" s="4">
        <v>3466106</v>
      </c>
      <c r="F1563" s="5" t="s">
        <v>919</v>
      </c>
      <c r="G1563" s="5" t="s">
        <v>63</v>
      </c>
      <c r="H1563" s="6">
        <v>44225</v>
      </c>
      <c r="I1563" s="6">
        <v>44500</v>
      </c>
      <c r="J1563" s="32">
        <v>0.62182023742227699</v>
      </c>
      <c r="K1563" s="7"/>
    </row>
    <row r="1564" spans="1:11" x14ac:dyDescent="0.3">
      <c r="A1564" s="3" t="s">
        <v>368</v>
      </c>
      <c r="B1564" s="4" t="s">
        <v>369</v>
      </c>
      <c r="C1564" s="5" t="s">
        <v>372</v>
      </c>
      <c r="D1564" s="4" t="s">
        <v>373</v>
      </c>
      <c r="E1564" s="4">
        <v>3466106</v>
      </c>
      <c r="F1564" s="5" t="s">
        <v>919</v>
      </c>
      <c r="G1564" s="5" t="s">
        <v>63</v>
      </c>
      <c r="H1564" s="6">
        <v>44500</v>
      </c>
      <c r="I1564" s="6">
        <v>44500</v>
      </c>
      <c r="J1564" s="32">
        <v>0</v>
      </c>
      <c r="K1564" s="7"/>
    </row>
    <row r="1565" spans="1:11" x14ac:dyDescent="0.3">
      <c r="A1565" s="3" t="s">
        <v>368</v>
      </c>
      <c r="B1565" s="4" t="s">
        <v>369</v>
      </c>
      <c r="C1565" s="5" t="s">
        <v>374</v>
      </c>
      <c r="D1565" s="4" t="s">
        <v>375</v>
      </c>
      <c r="E1565" s="4">
        <v>3466106</v>
      </c>
      <c r="F1565" s="5" t="s">
        <v>919</v>
      </c>
      <c r="G1565" s="5" t="s">
        <v>63</v>
      </c>
      <c r="H1565" s="6">
        <v>47500</v>
      </c>
      <c r="I1565" s="6">
        <v>45000</v>
      </c>
      <c r="J1565" s="32">
        <v>-5.2631578947368478</v>
      </c>
      <c r="K1565" s="7"/>
    </row>
    <row r="1566" spans="1:11" x14ac:dyDescent="0.3">
      <c r="A1566" s="3" t="s">
        <v>428</v>
      </c>
      <c r="B1566" s="4" t="s">
        <v>429</v>
      </c>
      <c r="C1566" s="5" t="s">
        <v>430</v>
      </c>
      <c r="D1566" s="4" t="s">
        <v>431</v>
      </c>
      <c r="E1566" s="4">
        <v>3466106</v>
      </c>
      <c r="F1566" s="5" t="s">
        <v>919</v>
      </c>
      <c r="G1566" s="5" t="s">
        <v>63</v>
      </c>
      <c r="H1566" s="6" t="s">
        <v>66</v>
      </c>
      <c r="I1566" s="6">
        <v>41375</v>
      </c>
      <c r="J1566" s="32" t="s">
        <v>66</v>
      </c>
      <c r="K1566" s="7"/>
    </row>
    <row r="1567" spans="1:11" x14ac:dyDescent="0.3">
      <c r="A1567" s="3" t="s">
        <v>428</v>
      </c>
      <c r="B1567" s="4" t="s">
        <v>429</v>
      </c>
      <c r="C1567" s="5" t="s">
        <v>432</v>
      </c>
      <c r="D1567" s="4" t="s">
        <v>433</v>
      </c>
      <c r="E1567" s="4">
        <v>3466106</v>
      </c>
      <c r="F1567" s="5" t="s">
        <v>919</v>
      </c>
      <c r="G1567" s="5" t="s">
        <v>63</v>
      </c>
      <c r="H1567" s="6">
        <v>41450.166666700003</v>
      </c>
      <c r="I1567" s="6">
        <v>40581.166666700003</v>
      </c>
      <c r="J1567" s="32">
        <v>-2.0964933795987184</v>
      </c>
      <c r="K1567" s="7"/>
    </row>
    <row r="1568" spans="1:11" x14ac:dyDescent="0.3">
      <c r="A1568" s="3" t="s">
        <v>143</v>
      </c>
      <c r="B1568" s="4" t="s">
        <v>144</v>
      </c>
      <c r="C1568" s="5" t="s">
        <v>145</v>
      </c>
      <c r="D1568" s="4" t="s">
        <v>146</v>
      </c>
      <c r="E1568" s="4">
        <v>3466106</v>
      </c>
      <c r="F1568" s="5" t="s">
        <v>919</v>
      </c>
      <c r="G1568" s="5" t="s">
        <v>63</v>
      </c>
      <c r="H1568" s="6">
        <v>40250</v>
      </c>
      <c r="I1568" s="6">
        <v>41266.666666700003</v>
      </c>
      <c r="J1568" s="32">
        <v>2.5258799172670932</v>
      </c>
      <c r="K1568" s="7"/>
    </row>
    <row r="1569" spans="1:11" x14ac:dyDescent="0.3">
      <c r="A1569" s="3" t="s">
        <v>143</v>
      </c>
      <c r="B1569" s="4" t="s">
        <v>144</v>
      </c>
      <c r="C1569" s="5" t="s">
        <v>308</v>
      </c>
      <c r="D1569" s="4" t="s">
        <v>309</v>
      </c>
      <c r="E1569" s="4">
        <v>3466106</v>
      </c>
      <c r="F1569" s="5" t="s">
        <v>919</v>
      </c>
      <c r="G1569" s="5" t="s">
        <v>63</v>
      </c>
      <c r="H1569" s="6">
        <v>44166.666666700003</v>
      </c>
      <c r="I1569" s="6">
        <v>44166.666666700003</v>
      </c>
      <c r="J1569" s="32">
        <v>0</v>
      </c>
      <c r="K1569" s="7"/>
    </row>
    <row r="1570" spans="1:11" x14ac:dyDescent="0.3">
      <c r="A1570" s="3" t="s">
        <v>353</v>
      </c>
      <c r="B1570" s="4" t="s">
        <v>354</v>
      </c>
      <c r="C1570" s="5" t="s">
        <v>406</v>
      </c>
      <c r="D1570" s="4" t="s">
        <v>407</v>
      </c>
      <c r="E1570" s="4">
        <v>3466106</v>
      </c>
      <c r="F1570" s="5" t="s">
        <v>919</v>
      </c>
      <c r="G1570" s="5" t="s">
        <v>63</v>
      </c>
      <c r="H1570" s="6">
        <v>42796</v>
      </c>
      <c r="I1570" s="6">
        <v>42796</v>
      </c>
      <c r="J1570" s="32">
        <v>0</v>
      </c>
      <c r="K1570" s="7"/>
    </row>
    <row r="1571" spans="1:11" x14ac:dyDescent="0.3">
      <c r="A1571" s="3" t="s">
        <v>353</v>
      </c>
      <c r="B1571" s="4" t="s">
        <v>354</v>
      </c>
      <c r="C1571" s="5" t="s">
        <v>355</v>
      </c>
      <c r="D1571" s="4" t="s">
        <v>356</v>
      </c>
      <c r="E1571" s="4">
        <v>3466106</v>
      </c>
      <c r="F1571" s="5" t="s">
        <v>919</v>
      </c>
      <c r="G1571" s="5" t="s">
        <v>63</v>
      </c>
      <c r="H1571" s="6">
        <v>47125</v>
      </c>
      <c r="I1571" s="6">
        <v>48375</v>
      </c>
      <c r="J1571" s="32">
        <v>2.6525198938992078</v>
      </c>
      <c r="K1571" s="7"/>
    </row>
    <row r="1572" spans="1:11" x14ac:dyDescent="0.3">
      <c r="A1572" s="3" t="s">
        <v>58</v>
      </c>
      <c r="B1572" s="4" t="s">
        <v>59</v>
      </c>
      <c r="C1572" s="5" t="s">
        <v>151</v>
      </c>
      <c r="D1572" s="4" t="s">
        <v>152</v>
      </c>
      <c r="E1572" s="4">
        <v>3466106</v>
      </c>
      <c r="F1572" s="5" t="s">
        <v>919</v>
      </c>
      <c r="G1572" s="5" t="s">
        <v>63</v>
      </c>
      <c r="H1572" s="6">
        <v>45000</v>
      </c>
      <c r="I1572" s="6">
        <v>44333.333333299997</v>
      </c>
      <c r="J1572" s="32">
        <v>-1.4814814815555577</v>
      </c>
      <c r="K1572" s="7"/>
    </row>
    <row r="1573" spans="1:11" x14ac:dyDescent="0.3">
      <c r="A1573" s="3" t="s">
        <v>58</v>
      </c>
      <c r="B1573" s="4" t="s">
        <v>59</v>
      </c>
      <c r="C1573" s="5" t="s">
        <v>153</v>
      </c>
      <c r="D1573" s="4" t="s">
        <v>154</v>
      </c>
      <c r="E1573" s="4">
        <v>3466106</v>
      </c>
      <c r="F1573" s="5" t="s">
        <v>919</v>
      </c>
      <c r="G1573" s="5" t="s">
        <v>63</v>
      </c>
      <c r="H1573" s="6">
        <v>46500</v>
      </c>
      <c r="I1573" s="6">
        <v>46500</v>
      </c>
      <c r="J1573" s="32">
        <v>0</v>
      </c>
      <c r="K1573" s="7"/>
    </row>
    <row r="1574" spans="1:11" x14ac:dyDescent="0.3">
      <c r="A1574" s="3" t="s">
        <v>58</v>
      </c>
      <c r="B1574" s="4" t="s">
        <v>59</v>
      </c>
      <c r="C1574" s="5" t="s">
        <v>157</v>
      </c>
      <c r="D1574" s="4" t="s">
        <v>158</v>
      </c>
      <c r="E1574" s="4">
        <v>3466106</v>
      </c>
      <c r="F1574" s="5" t="s">
        <v>919</v>
      </c>
      <c r="G1574" s="5" t="s">
        <v>63</v>
      </c>
      <c r="H1574" s="6">
        <v>42933.333333299997</v>
      </c>
      <c r="I1574" s="6">
        <v>42333.333333299997</v>
      </c>
      <c r="J1574" s="32">
        <v>-1.3975155279513984</v>
      </c>
      <c r="K1574" s="7"/>
    </row>
    <row r="1575" spans="1:11" x14ac:dyDescent="0.3">
      <c r="A1575" s="3" t="s">
        <v>58</v>
      </c>
      <c r="B1575" s="4" t="s">
        <v>59</v>
      </c>
      <c r="C1575" s="5" t="s">
        <v>159</v>
      </c>
      <c r="D1575" s="4" t="s">
        <v>160</v>
      </c>
      <c r="E1575" s="4">
        <v>3466106</v>
      </c>
      <c r="F1575" s="5" t="s">
        <v>919</v>
      </c>
      <c r="G1575" s="5" t="s">
        <v>63</v>
      </c>
      <c r="H1575" s="6">
        <v>39250</v>
      </c>
      <c r="I1575" s="6">
        <v>38550</v>
      </c>
      <c r="J1575" s="32">
        <v>-1.7834394904458595</v>
      </c>
      <c r="K1575" s="7"/>
    </row>
    <row r="1576" spans="1:11" x14ac:dyDescent="0.3">
      <c r="A1576" s="3" t="s">
        <v>58</v>
      </c>
      <c r="B1576" s="4" t="s">
        <v>59</v>
      </c>
      <c r="C1576" s="5" t="s">
        <v>161</v>
      </c>
      <c r="D1576" s="4" t="s">
        <v>162</v>
      </c>
      <c r="E1576" s="4">
        <v>3466106</v>
      </c>
      <c r="F1576" s="5" t="s">
        <v>919</v>
      </c>
      <c r="G1576" s="5" t="s">
        <v>63</v>
      </c>
      <c r="H1576" s="6">
        <v>40800</v>
      </c>
      <c r="I1576" s="6">
        <v>40466.666666700003</v>
      </c>
      <c r="J1576" s="32">
        <v>-0.81699346397058337</v>
      </c>
      <c r="K1576" s="7"/>
    </row>
    <row r="1577" spans="1:11" x14ac:dyDescent="0.3">
      <c r="A1577" s="3" t="s">
        <v>58</v>
      </c>
      <c r="B1577" s="4" t="s">
        <v>59</v>
      </c>
      <c r="C1577" s="5" t="s">
        <v>357</v>
      </c>
      <c r="D1577" s="4" t="s">
        <v>358</v>
      </c>
      <c r="E1577" s="4">
        <v>3466106</v>
      </c>
      <c r="F1577" s="5" t="s">
        <v>919</v>
      </c>
      <c r="G1577" s="5" t="s">
        <v>63</v>
      </c>
      <c r="H1577" s="6">
        <v>44333.333333299997</v>
      </c>
      <c r="I1577" s="6">
        <v>43833.333333299997</v>
      </c>
      <c r="J1577" s="32">
        <v>-1.1278195488730325</v>
      </c>
      <c r="K1577" s="7"/>
    </row>
    <row r="1578" spans="1:11" x14ac:dyDescent="0.3">
      <c r="A1578" s="3" t="s">
        <v>58</v>
      </c>
      <c r="B1578" s="4" t="s">
        <v>59</v>
      </c>
      <c r="C1578" s="5" t="s">
        <v>165</v>
      </c>
      <c r="D1578" s="4" t="s">
        <v>166</v>
      </c>
      <c r="E1578" s="4">
        <v>3466106</v>
      </c>
      <c r="F1578" s="5" t="s">
        <v>919</v>
      </c>
      <c r="G1578" s="5" t="s">
        <v>63</v>
      </c>
      <c r="H1578" s="6">
        <v>42166.666666700003</v>
      </c>
      <c r="I1578" s="6">
        <v>42166.666666700003</v>
      </c>
      <c r="J1578" s="32">
        <v>0</v>
      </c>
      <c r="K1578" s="7"/>
    </row>
    <row r="1579" spans="1:11" x14ac:dyDescent="0.3">
      <c r="A1579" s="3" t="s">
        <v>58</v>
      </c>
      <c r="B1579" s="63" t="s">
        <v>59</v>
      </c>
      <c r="C1579" s="64" t="s">
        <v>167</v>
      </c>
      <c r="D1579" s="63" t="s">
        <v>168</v>
      </c>
      <c r="E1579" s="63">
        <v>3466106</v>
      </c>
      <c r="F1579" s="64" t="s">
        <v>919</v>
      </c>
      <c r="G1579" s="64" t="s">
        <v>63</v>
      </c>
      <c r="H1579" s="65" t="s">
        <v>66</v>
      </c>
      <c r="I1579" s="65">
        <v>47333.333333299997</v>
      </c>
      <c r="J1579" s="32" t="s">
        <v>66</v>
      </c>
      <c r="K1579" s="7"/>
    </row>
    <row r="1580" spans="1:11" x14ac:dyDescent="0.3">
      <c r="A1580" s="3" t="s">
        <v>58</v>
      </c>
      <c r="B1580" s="4" t="s">
        <v>59</v>
      </c>
      <c r="C1580" s="5" t="s">
        <v>171</v>
      </c>
      <c r="D1580" s="4" t="s">
        <v>172</v>
      </c>
      <c r="E1580" s="4">
        <v>3466106</v>
      </c>
      <c r="F1580" s="5" t="s">
        <v>919</v>
      </c>
      <c r="G1580" s="5" t="s">
        <v>63</v>
      </c>
      <c r="H1580" s="6">
        <v>41666.666666700003</v>
      </c>
      <c r="I1580" s="6">
        <v>43333.333333299997</v>
      </c>
      <c r="J1580" s="32">
        <v>3.9999999998367786</v>
      </c>
      <c r="K1580" s="7"/>
    </row>
    <row r="1581" spans="1:11" x14ac:dyDescent="0.3">
      <c r="A1581" s="3" t="s">
        <v>58</v>
      </c>
      <c r="B1581" s="4" t="s">
        <v>59</v>
      </c>
      <c r="C1581" s="5" t="s">
        <v>339</v>
      </c>
      <c r="D1581" s="4" t="s">
        <v>340</v>
      </c>
      <c r="E1581" s="4">
        <v>3466106</v>
      </c>
      <c r="F1581" s="5" t="s">
        <v>919</v>
      </c>
      <c r="G1581" s="5" t="s">
        <v>63</v>
      </c>
      <c r="H1581" s="6">
        <v>42750</v>
      </c>
      <c r="I1581" s="6">
        <v>42750</v>
      </c>
      <c r="J1581" s="32">
        <v>0</v>
      </c>
      <c r="K1581" s="7"/>
    </row>
    <row r="1582" spans="1:11" x14ac:dyDescent="0.3">
      <c r="A1582" s="3" t="s">
        <v>58</v>
      </c>
      <c r="B1582" s="4" t="s">
        <v>59</v>
      </c>
      <c r="C1582" s="5" t="s">
        <v>173</v>
      </c>
      <c r="D1582" s="4" t="s">
        <v>174</v>
      </c>
      <c r="E1582" s="4">
        <v>3466106</v>
      </c>
      <c r="F1582" s="5" t="s">
        <v>919</v>
      </c>
      <c r="G1582" s="5" t="s">
        <v>63</v>
      </c>
      <c r="H1582" s="6">
        <v>40650</v>
      </c>
      <c r="I1582" s="6">
        <v>40750</v>
      </c>
      <c r="J1582" s="32">
        <v>0.24600246002459691</v>
      </c>
      <c r="K1582" s="7"/>
    </row>
    <row r="1583" spans="1:11" x14ac:dyDescent="0.3">
      <c r="A1583" s="3" t="s">
        <v>58</v>
      </c>
      <c r="B1583" s="4" t="s">
        <v>59</v>
      </c>
      <c r="C1583" s="5" t="s">
        <v>60</v>
      </c>
      <c r="D1583" s="4" t="s">
        <v>61</v>
      </c>
      <c r="E1583" s="4">
        <v>3466106</v>
      </c>
      <c r="F1583" s="5" t="s">
        <v>919</v>
      </c>
      <c r="G1583" s="5" t="s">
        <v>63</v>
      </c>
      <c r="H1583" s="6">
        <v>39950</v>
      </c>
      <c r="I1583" s="6">
        <v>38550</v>
      </c>
      <c r="J1583" s="32">
        <v>-3.5043804755944929</v>
      </c>
      <c r="K1583" s="7"/>
    </row>
    <row r="1584" spans="1:11" x14ac:dyDescent="0.3">
      <c r="A1584" s="3" t="s">
        <v>177</v>
      </c>
      <c r="B1584" s="4" t="s">
        <v>178</v>
      </c>
      <c r="C1584" s="5" t="s">
        <v>179</v>
      </c>
      <c r="D1584" s="4" t="s">
        <v>180</v>
      </c>
      <c r="E1584" s="4">
        <v>3466106</v>
      </c>
      <c r="F1584" s="5" t="s">
        <v>919</v>
      </c>
      <c r="G1584" s="5" t="s">
        <v>63</v>
      </c>
      <c r="H1584" s="6">
        <v>45333.333333299997</v>
      </c>
      <c r="I1584" s="6">
        <v>45333.333333299997</v>
      </c>
      <c r="J1584" s="32">
        <v>0</v>
      </c>
      <c r="K1584" s="7"/>
    </row>
    <row r="1585" spans="1:11" x14ac:dyDescent="0.3">
      <c r="A1585" s="3" t="s">
        <v>177</v>
      </c>
      <c r="B1585" s="4" t="s">
        <v>178</v>
      </c>
      <c r="C1585" s="5" t="s">
        <v>183</v>
      </c>
      <c r="D1585" s="4" t="s">
        <v>184</v>
      </c>
      <c r="E1585" s="4">
        <v>3466106</v>
      </c>
      <c r="F1585" s="5" t="s">
        <v>919</v>
      </c>
      <c r="G1585" s="5" t="s">
        <v>63</v>
      </c>
      <c r="H1585" s="6">
        <v>43000</v>
      </c>
      <c r="I1585" s="6">
        <v>43000</v>
      </c>
      <c r="J1585" s="32">
        <v>0</v>
      </c>
      <c r="K1585" s="7"/>
    </row>
    <row r="1586" spans="1:11" x14ac:dyDescent="0.3">
      <c r="A1586" s="3" t="s">
        <v>177</v>
      </c>
      <c r="B1586" s="4" t="s">
        <v>178</v>
      </c>
      <c r="C1586" s="5" t="s">
        <v>189</v>
      </c>
      <c r="D1586" s="4" t="s">
        <v>190</v>
      </c>
      <c r="E1586" s="4">
        <v>3466106</v>
      </c>
      <c r="F1586" s="5" t="s">
        <v>919</v>
      </c>
      <c r="G1586" s="5" t="s">
        <v>63</v>
      </c>
      <c r="H1586" s="6" t="s">
        <v>66</v>
      </c>
      <c r="I1586" s="6">
        <v>41900</v>
      </c>
      <c r="J1586" s="32" t="s">
        <v>66</v>
      </c>
      <c r="K1586" s="7"/>
    </row>
    <row r="1587" spans="1:11" x14ac:dyDescent="0.3">
      <c r="A1587" s="3" t="s">
        <v>348</v>
      </c>
      <c r="B1587" s="4" t="s">
        <v>349</v>
      </c>
      <c r="C1587" s="5" t="s">
        <v>350</v>
      </c>
      <c r="D1587" s="4" t="s">
        <v>351</v>
      </c>
      <c r="E1587" s="4">
        <v>3466106</v>
      </c>
      <c r="F1587" s="5" t="s">
        <v>919</v>
      </c>
      <c r="G1587" s="5" t="s">
        <v>63</v>
      </c>
      <c r="H1587" s="6">
        <v>45000</v>
      </c>
      <c r="I1587" s="6">
        <v>45000</v>
      </c>
      <c r="J1587" s="32">
        <v>0</v>
      </c>
      <c r="K1587" s="7"/>
    </row>
    <row r="1588" spans="1:11" x14ac:dyDescent="0.3">
      <c r="A1588" s="3" t="s">
        <v>191</v>
      </c>
      <c r="B1588" s="4" t="s">
        <v>192</v>
      </c>
      <c r="C1588" s="5" t="s">
        <v>193</v>
      </c>
      <c r="D1588" s="4" t="s">
        <v>194</v>
      </c>
      <c r="E1588" s="4">
        <v>3466106</v>
      </c>
      <c r="F1588" s="5" t="s">
        <v>919</v>
      </c>
      <c r="G1588" s="5" t="s">
        <v>63</v>
      </c>
      <c r="H1588" s="6">
        <v>42500</v>
      </c>
      <c r="I1588" s="6">
        <v>40750</v>
      </c>
      <c r="J1588" s="32">
        <v>-4.1176470588235254</v>
      </c>
      <c r="K1588" s="7"/>
    </row>
    <row r="1589" spans="1:11" x14ac:dyDescent="0.3">
      <c r="A1589" s="3" t="s">
        <v>191</v>
      </c>
      <c r="B1589" s="4" t="s">
        <v>192</v>
      </c>
      <c r="C1589" s="5" t="s">
        <v>195</v>
      </c>
      <c r="D1589" s="4" t="s">
        <v>196</v>
      </c>
      <c r="E1589" s="4">
        <v>3466106</v>
      </c>
      <c r="F1589" s="5" t="s">
        <v>919</v>
      </c>
      <c r="G1589" s="5" t="s">
        <v>63</v>
      </c>
      <c r="H1589" s="6">
        <v>42335.222222199998</v>
      </c>
      <c r="I1589" s="6">
        <v>41765</v>
      </c>
      <c r="J1589" s="32">
        <v>-1.3469215283839486</v>
      </c>
      <c r="K1589" s="7"/>
    </row>
    <row r="1590" spans="1:11" x14ac:dyDescent="0.3">
      <c r="A1590" s="3" t="s">
        <v>201</v>
      </c>
      <c r="B1590" s="4" t="s">
        <v>202</v>
      </c>
      <c r="C1590" s="5" t="s">
        <v>268</v>
      </c>
      <c r="D1590" s="4" t="s">
        <v>269</v>
      </c>
      <c r="E1590" s="4">
        <v>3466106</v>
      </c>
      <c r="F1590" s="5" t="s">
        <v>919</v>
      </c>
      <c r="G1590" s="5" t="s">
        <v>63</v>
      </c>
      <c r="H1590" s="6">
        <v>42000</v>
      </c>
      <c r="I1590" s="6">
        <v>38333.333333299997</v>
      </c>
      <c r="J1590" s="32">
        <v>-8.7301587302381023</v>
      </c>
      <c r="K1590" s="7"/>
    </row>
    <row r="1591" spans="1:11" x14ac:dyDescent="0.3">
      <c r="A1591" s="3" t="s">
        <v>201</v>
      </c>
      <c r="B1591" s="4" t="s">
        <v>202</v>
      </c>
      <c r="C1591" s="5" t="s">
        <v>203</v>
      </c>
      <c r="D1591" s="4" t="s">
        <v>204</v>
      </c>
      <c r="E1591" s="4">
        <v>3466106</v>
      </c>
      <c r="F1591" s="5" t="s">
        <v>919</v>
      </c>
      <c r="G1591" s="5" t="s">
        <v>63</v>
      </c>
      <c r="H1591" s="6">
        <v>39000</v>
      </c>
      <c r="I1591" s="6">
        <v>39000</v>
      </c>
      <c r="J1591" s="32">
        <v>0</v>
      </c>
      <c r="K1591" s="7"/>
    </row>
    <row r="1592" spans="1:11" x14ac:dyDescent="0.3">
      <c r="A1592" s="3" t="s">
        <v>205</v>
      </c>
      <c r="B1592" s="4" t="s">
        <v>206</v>
      </c>
      <c r="C1592" s="5" t="s">
        <v>207</v>
      </c>
      <c r="D1592" s="4" t="s">
        <v>208</v>
      </c>
      <c r="E1592" s="4">
        <v>3466106</v>
      </c>
      <c r="F1592" s="5" t="s">
        <v>919</v>
      </c>
      <c r="G1592" s="5" t="s">
        <v>63</v>
      </c>
      <c r="H1592" s="6">
        <v>38562.5</v>
      </c>
      <c r="I1592" s="6">
        <v>38650</v>
      </c>
      <c r="J1592" s="32">
        <v>0.22690437601295965</v>
      </c>
      <c r="K1592" s="7"/>
    </row>
    <row r="1593" spans="1:11" x14ac:dyDescent="0.3">
      <c r="A1593" s="3" t="s">
        <v>205</v>
      </c>
      <c r="B1593" s="4" t="s">
        <v>206</v>
      </c>
      <c r="C1593" s="5" t="s">
        <v>561</v>
      </c>
      <c r="D1593" s="4" t="s">
        <v>562</v>
      </c>
      <c r="E1593" s="4">
        <v>3466106</v>
      </c>
      <c r="F1593" s="5" t="s">
        <v>919</v>
      </c>
      <c r="G1593" s="5" t="s">
        <v>63</v>
      </c>
      <c r="H1593" s="6">
        <v>40850</v>
      </c>
      <c r="I1593" s="6">
        <v>40850</v>
      </c>
      <c r="J1593" s="32">
        <v>0</v>
      </c>
      <c r="K1593" s="7"/>
    </row>
    <row r="1594" spans="1:11" x14ac:dyDescent="0.3">
      <c r="A1594" s="3" t="s">
        <v>209</v>
      </c>
      <c r="B1594" s="4" t="s">
        <v>210</v>
      </c>
      <c r="C1594" s="5" t="s">
        <v>391</v>
      </c>
      <c r="D1594" s="4" t="s">
        <v>392</v>
      </c>
      <c r="E1594" s="4">
        <v>3466106</v>
      </c>
      <c r="F1594" s="5" t="s">
        <v>919</v>
      </c>
      <c r="G1594" s="5" t="s">
        <v>63</v>
      </c>
      <c r="H1594" s="6">
        <v>40483.333333299997</v>
      </c>
      <c r="I1594" s="6">
        <v>40550</v>
      </c>
      <c r="J1594" s="32">
        <v>0.16467682181982024</v>
      </c>
      <c r="K1594" s="7"/>
    </row>
    <row r="1595" spans="1:11" x14ac:dyDescent="0.3">
      <c r="A1595" s="3" t="s">
        <v>209</v>
      </c>
      <c r="B1595" s="4" t="s">
        <v>210</v>
      </c>
      <c r="C1595" s="5" t="s">
        <v>211</v>
      </c>
      <c r="D1595" s="4" t="s">
        <v>212</v>
      </c>
      <c r="E1595" s="4">
        <v>3466106</v>
      </c>
      <c r="F1595" s="5" t="s">
        <v>919</v>
      </c>
      <c r="G1595" s="5" t="s">
        <v>63</v>
      </c>
      <c r="H1595" s="6">
        <v>41912.5</v>
      </c>
      <c r="I1595" s="6">
        <v>42625</v>
      </c>
      <c r="J1595" s="32">
        <v>1.699970175961818</v>
      </c>
      <c r="K1595" s="7"/>
    </row>
    <row r="1596" spans="1:11" x14ac:dyDescent="0.3">
      <c r="A1596" s="3" t="s">
        <v>209</v>
      </c>
      <c r="B1596" s="4" t="s">
        <v>210</v>
      </c>
      <c r="C1596" s="5" t="s">
        <v>213</v>
      </c>
      <c r="D1596" s="4" t="s">
        <v>214</v>
      </c>
      <c r="E1596" s="4">
        <v>3466106</v>
      </c>
      <c r="F1596" s="5" t="s">
        <v>919</v>
      </c>
      <c r="G1596" s="5" t="s">
        <v>63</v>
      </c>
      <c r="H1596" s="6">
        <v>39225</v>
      </c>
      <c r="I1596" s="6">
        <v>39225</v>
      </c>
      <c r="J1596" s="32">
        <v>0</v>
      </c>
      <c r="K1596" s="7"/>
    </row>
    <row r="1597" spans="1:11" x14ac:dyDescent="0.3">
      <c r="A1597" s="3" t="s">
        <v>209</v>
      </c>
      <c r="B1597" s="4" t="s">
        <v>210</v>
      </c>
      <c r="C1597" s="5" t="s">
        <v>316</v>
      </c>
      <c r="D1597" s="4" t="s">
        <v>317</v>
      </c>
      <c r="E1597" s="4">
        <v>3466106</v>
      </c>
      <c r="F1597" s="5" t="s">
        <v>919</v>
      </c>
      <c r="G1597" s="5" t="s">
        <v>63</v>
      </c>
      <c r="H1597" s="6">
        <v>40875</v>
      </c>
      <c r="I1597" s="6">
        <v>40800</v>
      </c>
      <c r="J1597" s="32">
        <v>-0.18348623853210455</v>
      </c>
      <c r="K1597" s="7"/>
    </row>
    <row r="1598" spans="1:11" x14ac:dyDescent="0.3">
      <c r="A1598" s="3" t="s">
        <v>209</v>
      </c>
      <c r="B1598" s="4" t="s">
        <v>210</v>
      </c>
      <c r="C1598" s="5" t="s">
        <v>393</v>
      </c>
      <c r="D1598" s="4" t="s">
        <v>394</v>
      </c>
      <c r="E1598" s="4">
        <v>3466106</v>
      </c>
      <c r="F1598" s="5" t="s">
        <v>919</v>
      </c>
      <c r="G1598" s="5" t="s">
        <v>63</v>
      </c>
      <c r="H1598" s="6">
        <v>41125</v>
      </c>
      <c r="I1598" s="6">
        <v>41175</v>
      </c>
      <c r="J1598" s="32">
        <v>0.12158054711246535</v>
      </c>
      <c r="K1598" s="7"/>
    </row>
    <row r="1599" spans="1:11" x14ac:dyDescent="0.3">
      <c r="A1599" s="3" t="s">
        <v>209</v>
      </c>
      <c r="B1599" s="4" t="s">
        <v>210</v>
      </c>
      <c r="C1599" s="5" t="s">
        <v>215</v>
      </c>
      <c r="D1599" s="4" t="s">
        <v>216</v>
      </c>
      <c r="E1599" s="4">
        <v>3466106</v>
      </c>
      <c r="F1599" s="5" t="s">
        <v>919</v>
      </c>
      <c r="G1599" s="5" t="s">
        <v>63</v>
      </c>
      <c r="H1599" s="6">
        <v>42150</v>
      </c>
      <c r="I1599" s="6">
        <v>42983.333333299997</v>
      </c>
      <c r="J1599" s="32">
        <v>1.9770660339264445</v>
      </c>
      <c r="K1599" s="7"/>
    </row>
    <row r="1600" spans="1:11" x14ac:dyDescent="0.3">
      <c r="A1600" s="3" t="s">
        <v>209</v>
      </c>
      <c r="B1600" s="4" t="s">
        <v>210</v>
      </c>
      <c r="C1600" s="5" t="s">
        <v>217</v>
      </c>
      <c r="D1600" s="4" t="s">
        <v>218</v>
      </c>
      <c r="E1600" s="4">
        <v>3466106</v>
      </c>
      <c r="F1600" s="5" t="s">
        <v>919</v>
      </c>
      <c r="G1600" s="5" t="s">
        <v>63</v>
      </c>
      <c r="H1600" s="6">
        <v>40662.5</v>
      </c>
      <c r="I1600" s="6">
        <v>40900</v>
      </c>
      <c r="J1600" s="32">
        <v>0.58407623731939751</v>
      </c>
      <c r="K1600" s="7"/>
    </row>
    <row r="1601" spans="1:11" x14ac:dyDescent="0.3">
      <c r="A1601" s="3" t="s">
        <v>209</v>
      </c>
      <c r="B1601" s="4" t="s">
        <v>210</v>
      </c>
      <c r="C1601" s="5" t="s">
        <v>219</v>
      </c>
      <c r="D1601" s="4" t="s">
        <v>220</v>
      </c>
      <c r="E1601" s="4">
        <v>3466106</v>
      </c>
      <c r="F1601" s="5" t="s">
        <v>919</v>
      </c>
      <c r="G1601" s="5" t="s">
        <v>63</v>
      </c>
      <c r="H1601" s="6">
        <v>43737.5</v>
      </c>
      <c r="I1601" s="6">
        <v>43900</v>
      </c>
      <c r="J1601" s="32">
        <v>0.37153472420692335</v>
      </c>
      <c r="K1601" s="7"/>
    </row>
    <row r="1602" spans="1:11" x14ac:dyDescent="0.3">
      <c r="A1602" s="3" t="s">
        <v>209</v>
      </c>
      <c r="B1602" s="4" t="s">
        <v>210</v>
      </c>
      <c r="C1602" s="5" t="s">
        <v>534</v>
      </c>
      <c r="D1602" s="4" t="s">
        <v>535</v>
      </c>
      <c r="E1602" s="4">
        <v>3466106</v>
      </c>
      <c r="F1602" s="5" t="s">
        <v>919</v>
      </c>
      <c r="G1602" s="5" t="s">
        <v>63</v>
      </c>
      <c r="H1602" s="6">
        <v>38875</v>
      </c>
      <c r="I1602" s="6">
        <v>39300</v>
      </c>
      <c r="J1602" s="32">
        <v>1.0932475884244397</v>
      </c>
      <c r="K1602" s="7"/>
    </row>
    <row r="1603" spans="1:11" x14ac:dyDescent="0.3">
      <c r="A1603" s="3" t="s">
        <v>221</v>
      </c>
      <c r="B1603" s="4" t="s">
        <v>222</v>
      </c>
      <c r="C1603" s="5" t="s">
        <v>223</v>
      </c>
      <c r="D1603" s="4" t="s">
        <v>224</v>
      </c>
      <c r="E1603" s="4">
        <v>3466106</v>
      </c>
      <c r="F1603" s="5" t="s">
        <v>919</v>
      </c>
      <c r="G1603" s="5" t="s">
        <v>63</v>
      </c>
      <c r="H1603" s="6">
        <v>40000</v>
      </c>
      <c r="I1603" s="6">
        <v>40000</v>
      </c>
      <c r="J1603" s="32">
        <v>0</v>
      </c>
      <c r="K1603" s="7"/>
    </row>
    <row r="1604" spans="1:11" x14ac:dyDescent="0.3">
      <c r="A1604" s="3" t="s">
        <v>221</v>
      </c>
      <c r="B1604" s="4" t="s">
        <v>222</v>
      </c>
      <c r="C1604" s="5" t="s">
        <v>410</v>
      </c>
      <c r="D1604" s="4" t="s">
        <v>411</v>
      </c>
      <c r="E1604" s="4">
        <v>3466106</v>
      </c>
      <c r="F1604" s="5" t="s">
        <v>919</v>
      </c>
      <c r="G1604" s="5" t="s">
        <v>63</v>
      </c>
      <c r="H1604" s="6">
        <v>42550</v>
      </c>
      <c r="I1604" s="6">
        <v>42000</v>
      </c>
      <c r="J1604" s="32">
        <v>-1.292596944770863</v>
      </c>
      <c r="K1604" s="7"/>
    </row>
    <row r="1605" spans="1:11" x14ac:dyDescent="0.3">
      <c r="A1605" s="3" t="s">
        <v>221</v>
      </c>
      <c r="B1605" s="4" t="s">
        <v>222</v>
      </c>
      <c r="C1605" s="5" t="s">
        <v>447</v>
      </c>
      <c r="D1605" s="4" t="s">
        <v>448</v>
      </c>
      <c r="E1605" s="4">
        <v>3466106</v>
      </c>
      <c r="F1605" s="5" t="s">
        <v>919</v>
      </c>
      <c r="G1605" s="5" t="s">
        <v>63</v>
      </c>
      <c r="H1605" s="6">
        <v>40150</v>
      </c>
      <c r="I1605" s="6">
        <v>39333.333333299997</v>
      </c>
      <c r="J1605" s="32">
        <v>-2.0340390204234171</v>
      </c>
      <c r="K1605" s="7"/>
    </row>
    <row r="1606" spans="1:11" x14ac:dyDescent="0.3">
      <c r="A1606" s="3" t="s">
        <v>221</v>
      </c>
      <c r="B1606" s="4" t="s">
        <v>222</v>
      </c>
      <c r="C1606" s="5" t="s">
        <v>225</v>
      </c>
      <c r="D1606" s="4" t="s">
        <v>226</v>
      </c>
      <c r="E1606" s="4">
        <v>3466106</v>
      </c>
      <c r="F1606" s="5" t="s">
        <v>919</v>
      </c>
      <c r="G1606" s="5" t="s">
        <v>63</v>
      </c>
      <c r="H1606" s="6" t="s">
        <v>66</v>
      </c>
      <c r="I1606" s="6">
        <v>42000</v>
      </c>
      <c r="J1606" s="32" t="s">
        <v>66</v>
      </c>
      <c r="K1606" s="7"/>
    </row>
    <row r="1607" spans="1:11" x14ac:dyDescent="0.3">
      <c r="A1607" s="3" t="s">
        <v>221</v>
      </c>
      <c r="B1607" s="4" t="s">
        <v>222</v>
      </c>
      <c r="C1607" s="5" t="s">
        <v>228</v>
      </c>
      <c r="D1607" s="4" t="s">
        <v>229</v>
      </c>
      <c r="E1607" s="4">
        <v>3466106</v>
      </c>
      <c r="F1607" s="5" t="s">
        <v>919</v>
      </c>
      <c r="G1607" s="5" t="s">
        <v>63</v>
      </c>
      <c r="H1607" s="6">
        <v>46000</v>
      </c>
      <c r="I1607" s="6">
        <v>45200</v>
      </c>
      <c r="J1607" s="32">
        <v>-1.7391304347826098</v>
      </c>
      <c r="K1607" s="7"/>
    </row>
    <row r="1608" spans="1:11" x14ac:dyDescent="0.3">
      <c r="A1608" s="3" t="s">
        <v>221</v>
      </c>
      <c r="B1608" s="4" t="s">
        <v>222</v>
      </c>
      <c r="C1608" s="5" t="s">
        <v>279</v>
      </c>
      <c r="D1608" s="4" t="s">
        <v>280</v>
      </c>
      <c r="E1608" s="4">
        <v>3466106</v>
      </c>
      <c r="F1608" s="5" t="s">
        <v>919</v>
      </c>
      <c r="G1608" s="5" t="s">
        <v>63</v>
      </c>
      <c r="H1608" s="6">
        <v>43000</v>
      </c>
      <c r="I1608" s="6">
        <v>43000</v>
      </c>
      <c r="J1608" s="32">
        <v>0</v>
      </c>
      <c r="K1608" s="7"/>
    </row>
    <row r="1609" spans="1:11" x14ac:dyDescent="0.3">
      <c r="A1609" s="3" t="s">
        <v>221</v>
      </c>
      <c r="B1609" s="4" t="s">
        <v>222</v>
      </c>
      <c r="C1609" s="5" t="s">
        <v>359</v>
      </c>
      <c r="D1609" s="4" t="s">
        <v>360</v>
      </c>
      <c r="E1609" s="4">
        <v>3466106</v>
      </c>
      <c r="F1609" s="5" t="s">
        <v>919</v>
      </c>
      <c r="G1609" s="5" t="s">
        <v>63</v>
      </c>
      <c r="H1609" s="6">
        <v>41000</v>
      </c>
      <c r="I1609" s="6">
        <v>40333.333333299997</v>
      </c>
      <c r="J1609" s="32">
        <v>-1.6260162602439121</v>
      </c>
      <c r="K1609" s="7"/>
    </row>
    <row r="1610" spans="1:11" x14ac:dyDescent="0.3">
      <c r="A1610" s="3" t="s">
        <v>67</v>
      </c>
      <c r="B1610" s="4" t="s">
        <v>68</v>
      </c>
      <c r="C1610" s="5" t="s">
        <v>69</v>
      </c>
      <c r="D1610" s="4" t="s">
        <v>70</v>
      </c>
      <c r="E1610" s="4">
        <v>3466106</v>
      </c>
      <c r="F1610" s="5" t="s">
        <v>919</v>
      </c>
      <c r="G1610" s="5" t="s">
        <v>63</v>
      </c>
      <c r="H1610" s="6">
        <v>44500</v>
      </c>
      <c r="I1610" s="6">
        <v>45000</v>
      </c>
      <c r="J1610" s="32">
        <v>1.1235955056179803</v>
      </c>
      <c r="K1610" s="7"/>
    </row>
    <row r="1611" spans="1:11" x14ac:dyDescent="0.3">
      <c r="A1611" s="3" t="s">
        <v>67</v>
      </c>
      <c r="B1611" s="4" t="s">
        <v>68</v>
      </c>
      <c r="C1611" s="5" t="s">
        <v>232</v>
      </c>
      <c r="D1611" s="4" t="s">
        <v>233</v>
      </c>
      <c r="E1611" s="4">
        <v>3466106</v>
      </c>
      <c r="F1611" s="5" t="s">
        <v>919</v>
      </c>
      <c r="G1611" s="5" t="s">
        <v>63</v>
      </c>
      <c r="H1611" s="6">
        <v>42875</v>
      </c>
      <c r="I1611" s="6">
        <v>42900</v>
      </c>
      <c r="J1611" s="32">
        <v>5.8309037900872163E-2</v>
      </c>
      <c r="K1611" s="7"/>
    </row>
    <row r="1612" spans="1:11" x14ac:dyDescent="0.3">
      <c r="A1612" s="3" t="s">
        <v>67</v>
      </c>
      <c r="B1612" s="4" t="s">
        <v>68</v>
      </c>
      <c r="C1612" s="5" t="s">
        <v>72</v>
      </c>
      <c r="D1612" s="4" t="s">
        <v>73</v>
      </c>
      <c r="E1612" s="4">
        <v>3466106</v>
      </c>
      <c r="F1612" s="5" t="s">
        <v>919</v>
      </c>
      <c r="G1612" s="5" t="s">
        <v>63</v>
      </c>
      <c r="H1612" s="6">
        <v>44333.333333299997</v>
      </c>
      <c r="I1612" s="6">
        <v>44333.333333299997</v>
      </c>
      <c r="J1612" s="32">
        <v>0</v>
      </c>
      <c r="K1612" s="7"/>
    </row>
    <row r="1613" spans="1:11" x14ac:dyDescent="0.3">
      <c r="A1613" s="3" t="s">
        <v>67</v>
      </c>
      <c r="B1613" s="4" t="s">
        <v>68</v>
      </c>
      <c r="C1613" s="5" t="s">
        <v>234</v>
      </c>
      <c r="D1613" s="4" t="s">
        <v>235</v>
      </c>
      <c r="E1613" s="4">
        <v>3466106</v>
      </c>
      <c r="F1613" s="5" t="s">
        <v>919</v>
      </c>
      <c r="G1613" s="5" t="s">
        <v>63</v>
      </c>
      <c r="H1613" s="6">
        <v>46666.666666700003</v>
      </c>
      <c r="I1613" s="6">
        <v>46500</v>
      </c>
      <c r="J1613" s="32">
        <v>-0.35714285721403227</v>
      </c>
      <c r="K1613" s="7"/>
    </row>
    <row r="1614" spans="1:11" x14ac:dyDescent="0.3">
      <c r="A1614" s="3" t="s">
        <v>67</v>
      </c>
      <c r="B1614" s="4" t="s">
        <v>68</v>
      </c>
      <c r="C1614" s="5" t="s">
        <v>236</v>
      </c>
      <c r="D1614" s="4" t="s">
        <v>237</v>
      </c>
      <c r="E1614" s="4">
        <v>3466106</v>
      </c>
      <c r="F1614" s="5" t="s">
        <v>919</v>
      </c>
      <c r="G1614" s="5" t="s">
        <v>63</v>
      </c>
      <c r="H1614" s="6">
        <v>42000</v>
      </c>
      <c r="I1614" s="6">
        <v>42125</v>
      </c>
      <c r="J1614" s="32">
        <v>0.29761904761904656</v>
      </c>
      <c r="K1614" s="7"/>
    </row>
    <row r="1615" spans="1:11" x14ac:dyDescent="0.3">
      <c r="A1615" s="3" t="s">
        <v>67</v>
      </c>
      <c r="B1615" s="4" t="s">
        <v>68</v>
      </c>
      <c r="C1615" s="5" t="s">
        <v>238</v>
      </c>
      <c r="D1615" s="4" t="s">
        <v>239</v>
      </c>
      <c r="E1615" s="4">
        <v>3466106</v>
      </c>
      <c r="F1615" s="5" t="s">
        <v>919</v>
      </c>
      <c r="G1615" s="5" t="s">
        <v>63</v>
      </c>
      <c r="H1615" s="6">
        <v>44500</v>
      </c>
      <c r="I1615" s="6">
        <v>43500</v>
      </c>
      <c r="J1615" s="32">
        <v>-2.2471910112359605</v>
      </c>
      <c r="K1615" s="7"/>
    </row>
    <row r="1616" spans="1:11" x14ac:dyDescent="0.3">
      <c r="A1616" s="3" t="s">
        <v>67</v>
      </c>
      <c r="B1616" s="4" t="s">
        <v>68</v>
      </c>
      <c r="C1616" s="5" t="s">
        <v>240</v>
      </c>
      <c r="D1616" s="4" t="s">
        <v>241</v>
      </c>
      <c r="E1616" s="4">
        <v>3466106</v>
      </c>
      <c r="F1616" s="5" t="s">
        <v>919</v>
      </c>
      <c r="G1616" s="5" t="s">
        <v>63</v>
      </c>
      <c r="H1616" s="6">
        <v>43800</v>
      </c>
      <c r="I1616" s="6">
        <v>44000</v>
      </c>
      <c r="J1616" s="32">
        <v>0.45662100456620447</v>
      </c>
      <c r="K1616" s="7"/>
    </row>
    <row r="1617" spans="1:11" x14ac:dyDescent="0.3">
      <c r="A1617" s="3" t="s">
        <v>242</v>
      </c>
      <c r="B1617" s="4" t="s">
        <v>243</v>
      </c>
      <c r="C1617" s="5" t="s">
        <v>244</v>
      </c>
      <c r="D1617" s="4" t="s">
        <v>245</v>
      </c>
      <c r="E1617" s="4">
        <v>3466106</v>
      </c>
      <c r="F1617" s="5" t="s">
        <v>919</v>
      </c>
      <c r="G1617" s="5" t="s">
        <v>63</v>
      </c>
      <c r="H1617" s="6">
        <v>43080</v>
      </c>
      <c r="I1617" s="6">
        <v>43080</v>
      </c>
      <c r="J1617" s="32">
        <v>0</v>
      </c>
      <c r="K1617" s="7"/>
    </row>
    <row r="1618" spans="1:11" x14ac:dyDescent="0.3">
      <c r="A1618" s="3" t="s">
        <v>242</v>
      </c>
      <c r="B1618" s="4" t="s">
        <v>243</v>
      </c>
      <c r="C1618" s="5" t="s">
        <v>246</v>
      </c>
      <c r="D1618" s="4" t="s">
        <v>247</v>
      </c>
      <c r="E1618" s="4">
        <v>3466106</v>
      </c>
      <c r="F1618" s="5" t="s">
        <v>919</v>
      </c>
      <c r="G1618" s="5" t="s">
        <v>63</v>
      </c>
      <c r="H1618" s="6">
        <v>40600</v>
      </c>
      <c r="I1618" s="6">
        <v>40600</v>
      </c>
      <c r="J1618" s="32">
        <v>0</v>
      </c>
      <c r="K1618" s="7"/>
    </row>
    <row r="1619" spans="1:11" x14ac:dyDescent="0.3">
      <c r="A1619" s="3" t="s">
        <v>242</v>
      </c>
      <c r="B1619" s="4" t="s">
        <v>243</v>
      </c>
      <c r="C1619" s="5" t="s">
        <v>248</v>
      </c>
      <c r="D1619" s="4" t="s">
        <v>249</v>
      </c>
      <c r="E1619" s="4">
        <v>3466106</v>
      </c>
      <c r="F1619" s="5" t="s">
        <v>919</v>
      </c>
      <c r="G1619" s="5" t="s">
        <v>63</v>
      </c>
      <c r="H1619" s="6">
        <v>40966.666666700003</v>
      </c>
      <c r="I1619" s="6">
        <v>40966.666666700003</v>
      </c>
      <c r="J1619" s="32">
        <v>0</v>
      </c>
      <c r="K1619" s="7"/>
    </row>
    <row r="1620" spans="1:11" x14ac:dyDescent="0.3">
      <c r="A1620" s="3" t="s">
        <v>242</v>
      </c>
      <c r="B1620" s="4" t="s">
        <v>243</v>
      </c>
      <c r="C1620" s="5" t="s">
        <v>250</v>
      </c>
      <c r="D1620" s="4" t="s">
        <v>251</v>
      </c>
      <c r="E1620" s="4">
        <v>3466106</v>
      </c>
      <c r="F1620" s="5" t="s">
        <v>919</v>
      </c>
      <c r="G1620" s="5" t="s">
        <v>63</v>
      </c>
      <c r="H1620" s="6">
        <v>42390</v>
      </c>
      <c r="I1620" s="6">
        <v>44150</v>
      </c>
      <c r="J1620" s="32">
        <v>4.1519226232602069</v>
      </c>
      <c r="K1620" s="7"/>
    </row>
    <row r="1621" spans="1:11" x14ac:dyDescent="0.3">
      <c r="A1621" s="3" t="s">
        <v>242</v>
      </c>
      <c r="B1621" s="4" t="s">
        <v>243</v>
      </c>
      <c r="C1621" s="5" t="s">
        <v>252</v>
      </c>
      <c r="D1621" s="4" t="s">
        <v>253</v>
      </c>
      <c r="E1621" s="4">
        <v>3466106</v>
      </c>
      <c r="F1621" s="5" t="s">
        <v>919</v>
      </c>
      <c r="G1621" s="5" t="s">
        <v>63</v>
      </c>
      <c r="H1621" s="6">
        <v>42166.666666700003</v>
      </c>
      <c r="I1621" s="6">
        <v>42500</v>
      </c>
      <c r="J1621" s="32">
        <v>0.79051383391242069</v>
      </c>
      <c r="K1621" s="7"/>
    </row>
    <row r="1622" spans="1:11" x14ac:dyDescent="0.3">
      <c r="A1622" s="3" t="s">
        <v>242</v>
      </c>
      <c r="B1622" s="4" t="s">
        <v>243</v>
      </c>
      <c r="C1622" s="5" t="s">
        <v>254</v>
      </c>
      <c r="D1622" s="4" t="s">
        <v>91</v>
      </c>
      <c r="E1622" s="4">
        <v>3466106</v>
      </c>
      <c r="F1622" s="5" t="s">
        <v>919</v>
      </c>
      <c r="G1622" s="5" t="s">
        <v>63</v>
      </c>
      <c r="H1622" s="6">
        <v>39144</v>
      </c>
      <c r="I1622" s="6">
        <v>38833.333333299997</v>
      </c>
      <c r="J1622" s="32">
        <v>-0.79365079373595604</v>
      </c>
      <c r="K1622" s="7"/>
    </row>
    <row r="1623" spans="1:11" x14ac:dyDescent="0.3">
      <c r="A1623" s="3" t="s">
        <v>242</v>
      </c>
      <c r="B1623" s="4" t="s">
        <v>243</v>
      </c>
      <c r="C1623" s="5" t="s">
        <v>255</v>
      </c>
      <c r="D1623" s="4" t="s">
        <v>256</v>
      </c>
      <c r="E1623" s="4">
        <v>3466106</v>
      </c>
      <c r="F1623" s="5" t="s">
        <v>919</v>
      </c>
      <c r="G1623" s="5" t="s">
        <v>63</v>
      </c>
      <c r="H1623" s="6">
        <v>40375</v>
      </c>
      <c r="I1623" s="6">
        <v>40666.666666700003</v>
      </c>
      <c r="J1623" s="32">
        <v>0.72239422092879035</v>
      </c>
      <c r="K1623" s="7"/>
    </row>
    <row r="1624" spans="1:11" x14ac:dyDescent="0.3">
      <c r="A1624" s="3" t="s">
        <v>242</v>
      </c>
      <c r="B1624" s="4" t="s">
        <v>243</v>
      </c>
      <c r="C1624" s="5" t="s">
        <v>257</v>
      </c>
      <c r="D1624" s="4" t="s">
        <v>258</v>
      </c>
      <c r="E1624" s="4">
        <v>3466106</v>
      </c>
      <c r="F1624" s="5" t="s">
        <v>919</v>
      </c>
      <c r="G1624" s="5" t="s">
        <v>63</v>
      </c>
      <c r="H1624" s="6">
        <v>39033.333333299997</v>
      </c>
      <c r="I1624" s="6">
        <v>39066.666666700003</v>
      </c>
      <c r="J1624" s="32">
        <v>8.539709666959272E-2</v>
      </c>
      <c r="K1624" s="7"/>
    </row>
    <row r="1625" spans="1:11" x14ac:dyDescent="0.3">
      <c r="A1625" s="3" t="s">
        <v>242</v>
      </c>
      <c r="B1625" s="4" t="s">
        <v>243</v>
      </c>
      <c r="C1625" s="5" t="s">
        <v>259</v>
      </c>
      <c r="D1625" s="4" t="s">
        <v>260</v>
      </c>
      <c r="E1625" s="4">
        <v>3466106</v>
      </c>
      <c r="F1625" s="5" t="s">
        <v>919</v>
      </c>
      <c r="G1625" s="5" t="s">
        <v>63</v>
      </c>
      <c r="H1625" s="6">
        <v>42700</v>
      </c>
      <c r="I1625" s="6">
        <v>42866.666666700003</v>
      </c>
      <c r="J1625" s="32">
        <v>0.39032006252928131</v>
      </c>
      <c r="K1625" s="7"/>
    </row>
    <row r="1626" spans="1:11" x14ac:dyDescent="0.3">
      <c r="A1626" s="3" t="s">
        <v>242</v>
      </c>
      <c r="B1626" s="4" t="s">
        <v>243</v>
      </c>
      <c r="C1626" s="5" t="s">
        <v>529</v>
      </c>
      <c r="D1626" s="4" t="s">
        <v>530</v>
      </c>
      <c r="E1626" s="4">
        <v>3466106</v>
      </c>
      <c r="F1626" s="5" t="s">
        <v>919</v>
      </c>
      <c r="G1626" s="5" t="s">
        <v>63</v>
      </c>
      <c r="H1626" s="6">
        <v>40650</v>
      </c>
      <c r="I1626" s="6">
        <v>40650</v>
      </c>
      <c r="J1626" s="32">
        <v>0</v>
      </c>
      <c r="K1626" s="7"/>
    </row>
    <row r="1627" spans="1:11" x14ac:dyDescent="0.3">
      <c r="A1627" s="3" t="s">
        <v>242</v>
      </c>
      <c r="B1627" s="4" t="s">
        <v>243</v>
      </c>
      <c r="C1627" s="5" t="s">
        <v>261</v>
      </c>
      <c r="D1627" s="4" t="s">
        <v>262</v>
      </c>
      <c r="E1627" s="4">
        <v>3466106</v>
      </c>
      <c r="F1627" s="5" t="s">
        <v>919</v>
      </c>
      <c r="G1627" s="5" t="s">
        <v>63</v>
      </c>
      <c r="H1627" s="6">
        <v>41800</v>
      </c>
      <c r="I1627" s="6">
        <v>41620</v>
      </c>
      <c r="J1627" s="32">
        <v>-0.43062200956938135</v>
      </c>
      <c r="K1627" s="7"/>
    </row>
    <row r="1628" spans="1:11" x14ac:dyDescent="0.3">
      <c r="A1628" s="3" t="s">
        <v>75</v>
      </c>
      <c r="B1628" s="4" t="s">
        <v>76</v>
      </c>
      <c r="C1628" s="5" t="s">
        <v>92</v>
      </c>
      <c r="D1628" s="4" t="s">
        <v>93</v>
      </c>
      <c r="E1628" s="4">
        <v>3466106</v>
      </c>
      <c r="F1628" s="5" t="s">
        <v>920</v>
      </c>
      <c r="G1628" s="5" t="s">
        <v>294</v>
      </c>
      <c r="H1628" s="6">
        <v>42500</v>
      </c>
      <c r="I1628" s="6">
        <v>42500</v>
      </c>
      <c r="J1628" s="32">
        <v>0</v>
      </c>
      <c r="K1628" s="7"/>
    </row>
    <row r="1629" spans="1:11" x14ac:dyDescent="0.3">
      <c r="A1629" s="3" t="s">
        <v>75</v>
      </c>
      <c r="B1629" s="4" t="s">
        <v>76</v>
      </c>
      <c r="C1629" s="5" t="s">
        <v>96</v>
      </c>
      <c r="D1629" s="4" t="s">
        <v>97</v>
      </c>
      <c r="E1629" s="4">
        <v>3466106</v>
      </c>
      <c r="F1629" s="5" t="s">
        <v>920</v>
      </c>
      <c r="G1629" s="5" t="s">
        <v>294</v>
      </c>
      <c r="H1629" s="6">
        <v>42000</v>
      </c>
      <c r="I1629" s="6">
        <v>42000</v>
      </c>
      <c r="J1629" s="32">
        <v>0</v>
      </c>
      <c r="K1629" s="7"/>
    </row>
    <row r="1630" spans="1:11" x14ac:dyDescent="0.3">
      <c r="A1630" s="3" t="s">
        <v>75</v>
      </c>
      <c r="B1630" s="4" t="s">
        <v>76</v>
      </c>
      <c r="C1630" s="5" t="s">
        <v>98</v>
      </c>
      <c r="D1630" s="4" t="s">
        <v>99</v>
      </c>
      <c r="E1630" s="4">
        <v>3466105</v>
      </c>
      <c r="F1630" s="5" t="s">
        <v>921</v>
      </c>
      <c r="G1630" s="5" t="s">
        <v>345</v>
      </c>
      <c r="H1630" s="6" t="s">
        <v>66</v>
      </c>
      <c r="I1630" s="6">
        <v>12606</v>
      </c>
      <c r="J1630" s="32" t="s">
        <v>66</v>
      </c>
      <c r="K1630" s="7"/>
    </row>
    <row r="1631" spans="1:11" x14ac:dyDescent="0.3">
      <c r="A1631" s="3" t="s">
        <v>75</v>
      </c>
      <c r="B1631" s="4" t="s">
        <v>76</v>
      </c>
      <c r="C1631" s="5" t="s">
        <v>104</v>
      </c>
      <c r="D1631" s="4" t="s">
        <v>105</v>
      </c>
      <c r="E1631" s="4">
        <v>3466105</v>
      </c>
      <c r="F1631" s="5" t="s">
        <v>921</v>
      </c>
      <c r="G1631" s="5" t="s">
        <v>345</v>
      </c>
      <c r="H1631" s="6" t="s">
        <v>66</v>
      </c>
      <c r="I1631" s="6">
        <v>10800</v>
      </c>
      <c r="J1631" s="32" t="s">
        <v>66</v>
      </c>
      <c r="K1631" s="7"/>
    </row>
    <row r="1632" spans="1:11" x14ac:dyDescent="0.3">
      <c r="A1632" s="3" t="s">
        <v>75</v>
      </c>
      <c r="B1632" s="4" t="s">
        <v>76</v>
      </c>
      <c r="C1632" s="5" t="s">
        <v>98</v>
      </c>
      <c r="D1632" s="4" t="s">
        <v>99</v>
      </c>
      <c r="E1632" s="4">
        <v>3466105</v>
      </c>
      <c r="F1632" s="5" t="s">
        <v>921</v>
      </c>
      <c r="G1632" s="5" t="s">
        <v>1753</v>
      </c>
      <c r="H1632" s="6" t="s">
        <v>66</v>
      </c>
      <c r="I1632" s="6">
        <v>68600</v>
      </c>
      <c r="J1632" s="32" t="s">
        <v>66</v>
      </c>
      <c r="K1632" s="7"/>
    </row>
    <row r="1633" spans="1:11" x14ac:dyDescent="0.3">
      <c r="A1633" s="3" t="s">
        <v>75</v>
      </c>
      <c r="B1633" s="4" t="s">
        <v>76</v>
      </c>
      <c r="C1633" s="5" t="s">
        <v>84</v>
      </c>
      <c r="D1633" s="4" t="s">
        <v>85</v>
      </c>
      <c r="E1633" s="4">
        <v>3466105</v>
      </c>
      <c r="F1633" s="5" t="s">
        <v>922</v>
      </c>
      <c r="G1633" s="5" t="s">
        <v>914</v>
      </c>
      <c r="H1633" s="6">
        <v>9400</v>
      </c>
      <c r="I1633" s="6">
        <v>9075</v>
      </c>
      <c r="J1633" s="32">
        <v>-3.4574468085106336</v>
      </c>
      <c r="K1633" s="7"/>
    </row>
    <row r="1634" spans="1:11" x14ac:dyDescent="0.3">
      <c r="A1634" s="3" t="s">
        <v>75</v>
      </c>
      <c r="B1634" s="4" t="s">
        <v>76</v>
      </c>
      <c r="C1634" s="5" t="s">
        <v>94</v>
      </c>
      <c r="D1634" s="4" t="s">
        <v>95</v>
      </c>
      <c r="E1634" s="4">
        <v>3466105</v>
      </c>
      <c r="F1634" s="5" t="s">
        <v>922</v>
      </c>
      <c r="G1634" s="5" t="s">
        <v>914</v>
      </c>
      <c r="H1634" s="6">
        <v>10125</v>
      </c>
      <c r="I1634" s="6">
        <v>10125</v>
      </c>
      <c r="J1634" s="32">
        <v>0</v>
      </c>
      <c r="K1634" s="7"/>
    </row>
    <row r="1635" spans="1:11" x14ac:dyDescent="0.3">
      <c r="A1635" s="3" t="s">
        <v>75</v>
      </c>
      <c r="B1635" s="4" t="s">
        <v>76</v>
      </c>
      <c r="C1635" s="5" t="s">
        <v>98</v>
      </c>
      <c r="D1635" s="4" t="s">
        <v>99</v>
      </c>
      <c r="E1635" s="4">
        <v>3466105</v>
      </c>
      <c r="F1635" s="5" t="s">
        <v>922</v>
      </c>
      <c r="G1635" s="5" t="s">
        <v>914</v>
      </c>
      <c r="H1635" s="6">
        <v>9800</v>
      </c>
      <c r="I1635" s="6">
        <v>9250</v>
      </c>
      <c r="J1635" s="32">
        <v>-5.6122448979591848</v>
      </c>
      <c r="K1635" s="7"/>
    </row>
    <row r="1636" spans="1:11" x14ac:dyDescent="0.3">
      <c r="A1636" s="3" t="s">
        <v>75</v>
      </c>
      <c r="B1636" s="4" t="s">
        <v>76</v>
      </c>
      <c r="C1636" s="5" t="s">
        <v>102</v>
      </c>
      <c r="D1636" s="4" t="s">
        <v>103</v>
      </c>
      <c r="E1636" s="4">
        <v>3466105</v>
      </c>
      <c r="F1636" s="5" t="s">
        <v>922</v>
      </c>
      <c r="G1636" s="5" t="s">
        <v>914</v>
      </c>
      <c r="H1636" s="6">
        <v>9166.6666667000009</v>
      </c>
      <c r="I1636" s="6">
        <v>8966.6666667000009</v>
      </c>
      <c r="J1636" s="32">
        <v>-2.1818181818102467</v>
      </c>
      <c r="K1636" s="7"/>
    </row>
    <row r="1637" spans="1:11" x14ac:dyDescent="0.3">
      <c r="A1637" s="3" t="s">
        <v>109</v>
      </c>
      <c r="B1637" s="4" t="s">
        <v>110</v>
      </c>
      <c r="C1637" s="5" t="s">
        <v>117</v>
      </c>
      <c r="D1637" s="4" t="s">
        <v>118</v>
      </c>
      <c r="E1637" s="4">
        <v>3466105</v>
      </c>
      <c r="F1637" s="5" t="s">
        <v>922</v>
      </c>
      <c r="G1637" s="5" t="s">
        <v>914</v>
      </c>
      <c r="H1637" s="6">
        <v>9750</v>
      </c>
      <c r="I1637" s="6">
        <v>10000</v>
      </c>
      <c r="J1637" s="32">
        <v>2.564102564102555</v>
      </c>
      <c r="K1637" s="7"/>
    </row>
    <row r="1638" spans="1:11" x14ac:dyDescent="0.3">
      <c r="A1638" s="3" t="s">
        <v>58</v>
      </c>
      <c r="B1638" s="4" t="s">
        <v>59</v>
      </c>
      <c r="C1638" s="5" t="s">
        <v>289</v>
      </c>
      <c r="D1638" s="4" t="s">
        <v>290</v>
      </c>
      <c r="E1638" s="4">
        <v>3466105</v>
      </c>
      <c r="F1638" s="5" t="s">
        <v>922</v>
      </c>
      <c r="G1638" s="5" t="s">
        <v>914</v>
      </c>
      <c r="H1638" s="6">
        <v>9500</v>
      </c>
      <c r="I1638" s="6">
        <v>9500</v>
      </c>
      <c r="J1638" s="32">
        <v>0</v>
      </c>
      <c r="K1638" s="7"/>
    </row>
    <row r="1639" spans="1:11" x14ac:dyDescent="0.3">
      <c r="A1639" s="3" t="s">
        <v>58</v>
      </c>
      <c r="B1639" s="4" t="s">
        <v>59</v>
      </c>
      <c r="C1639" s="5" t="s">
        <v>291</v>
      </c>
      <c r="D1639" s="4" t="s">
        <v>292</v>
      </c>
      <c r="E1639" s="4">
        <v>3466105</v>
      </c>
      <c r="F1639" s="5" t="s">
        <v>922</v>
      </c>
      <c r="G1639" s="5" t="s">
        <v>914</v>
      </c>
      <c r="H1639" s="6">
        <v>8666.6666667000009</v>
      </c>
      <c r="I1639" s="6">
        <v>8566.6666667000009</v>
      </c>
      <c r="J1639" s="32">
        <v>-1.15384615384172</v>
      </c>
      <c r="K1639" s="7"/>
    </row>
    <row r="1640" spans="1:11" x14ac:dyDescent="0.3">
      <c r="A1640" s="3" t="s">
        <v>177</v>
      </c>
      <c r="B1640" s="4" t="s">
        <v>178</v>
      </c>
      <c r="C1640" s="5" t="s">
        <v>437</v>
      </c>
      <c r="D1640" s="4" t="s">
        <v>438</v>
      </c>
      <c r="E1640" s="4">
        <v>3466106</v>
      </c>
      <c r="F1640" s="5" t="s">
        <v>1402</v>
      </c>
      <c r="G1640" s="5" t="s">
        <v>63</v>
      </c>
      <c r="H1640" s="6">
        <v>37000</v>
      </c>
      <c r="I1640" s="6">
        <v>37000</v>
      </c>
      <c r="J1640" s="32">
        <v>0</v>
      </c>
      <c r="K1640" s="7"/>
    </row>
    <row r="1641" spans="1:11" x14ac:dyDescent="0.3">
      <c r="A1641" s="3" t="s">
        <v>109</v>
      </c>
      <c r="B1641" s="4" t="s">
        <v>110</v>
      </c>
      <c r="C1641" s="5" t="s">
        <v>117</v>
      </c>
      <c r="D1641" s="4" t="s">
        <v>118</v>
      </c>
      <c r="E1641" s="4">
        <v>3466105</v>
      </c>
      <c r="F1641" s="5" t="s">
        <v>1467</v>
      </c>
      <c r="G1641" s="5" t="s">
        <v>914</v>
      </c>
      <c r="H1641" s="6">
        <v>10250</v>
      </c>
      <c r="I1641" s="6">
        <v>10500</v>
      </c>
      <c r="J1641" s="32">
        <v>2.4390243902439046</v>
      </c>
      <c r="K1641" s="7"/>
    </row>
    <row r="1642" spans="1:11" x14ac:dyDescent="0.3">
      <c r="A1642" s="3" t="s">
        <v>109</v>
      </c>
      <c r="B1642" s="4" t="s">
        <v>110</v>
      </c>
      <c r="C1642" s="5" t="s">
        <v>125</v>
      </c>
      <c r="D1642" s="4" t="s">
        <v>126</v>
      </c>
      <c r="E1642" s="4">
        <v>3466105</v>
      </c>
      <c r="F1642" s="5" t="s">
        <v>923</v>
      </c>
      <c r="G1642" s="5" t="s">
        <v>345</v>
      </c>
      <c r="H1642" s="6">
        <v>92250</v>
      </c>
      <c r="I1642" s="6">
        <v>92000</v>
      </c>
      <c r="J1642" s="32">
        <v>-0.27100271002710175</v>
      </c>
      <c r="K1642" s="7"/>
    </row>
    <row r="1643" spans="1:11" x14ac:dyDescent="0.3">
      <c r="A1643" s="3" t="s">
        <v>58</v>
      </c>
      <c r="B1643" s="4" t="s">
        <v>59</v>
      </c>
      <c r="C1643" s="5" t="s">
        <v>64</v>
      </c>
      <c r="D1643" s="4" t="s">
        <v>65</v>
      </c>
      <c r="E1643" s="4">
        <v>3466105</v>
      </c>
      <c r="F1643" s="5" t="s">
        <v>923</v>
      </c>
      <c r="G1643" s="5" t="s">
        <v>345</v>
      </c>
      <c r="H1643" s="6">
        <v>92625</v>
      </c>
      <c r="I1643" s="6">
        <v>92625</v>
      </c>
      <c r="J1643" s="32">
        <v>0</v>
      </c>
      <c r="K1643" s="7"/>
    </row>
    <row r="1644" spans="1:11" x14ac:dyDescent="0.3">
      <c r="A1644" s="3" t="s">
        <v>75</v>
      </c>
      <c r="B1644" s="4" t="s">
        <v>76</v>
      </c>
      <c r="C1644" s="5" t="s">
        <v>94</v>
      </c>
      <c r="D1644" s="4" t="s">
        <v>95</v>
      </c>
      <c r="E1644" s="4">
        <v>3466106</v>
      </c>
      <c r="F1644" s="5" t="s">
        <v>924</v>
      </c>
      <c r="G1644" s="5" t="s">
        <v>63</v>
      </c>
      <c r="H1644" s="6">
        <v>187700</v>
      </c>
      <c r="I1644" s="6">
        <v>187750</v>
      </c>
      <c r="J1644" s="32">
        <v>2.6638252530641893E-2</v>
      </c>
      <c r="K1644" s="7"/>
    </row>
    <row r="1645" spans="1:11" x14ac:dyDescent="0.3">
      <c r="A1645" s="3" t="s">
        <v>75</v>
      </c>
      <c r="B1645" s="4" t="s">
        <v>76</v>
      </c>
      <c r="C1645" s="5" t="s">
        <v>86</v>
      </c>
      <c r="D1645" s="4" t="s">
        <v>87</v>
      </c>
      <c r="E1645" s="4">
        <v>3466106</v>
      </c>
      <c r="F1645" s="5" t="s">
        <v>924</v>
      </c>
      <c r="G1645" s="5" t="s">
        <v>439</v>
      </c>
      <c r="H1645" s="6" t="s">
        <v>66</v>
      </c>
      <c r="I1645" s="6">
        <v>23250</v>
      </c>
      <c r="J1645" s="32" t="s">
        <v>66</v>
      </c>
      <c r="K1645" s="7"/>
    </row>
    <row r="1646" spans="1:11" x14ac:dyDescent="0.3">
      <c r="A1646" s="3" t="s">
        <v>75</v>
      </c>
      <c r="B1646" s="4" t="s">
        <v>76</v>
      </c>
      <c r="C1646" s="5" t="s">
        <v>92</v>
      </c>
      <c r="D1646" s="4" t="s">
        <v>93</v>
      </c>
      <c r="E1646" s="4">
        <v>3466106</v>
      </c>
      <c r="F1646" s="5" t="s">
        <v>924</v>
      </c>
      <c r="G1646" s="5" t="s">
        <v>439</v>
      </c>
      <c r="H1646" s="6">
        <v>22533.333333300001</v>
      </c>
      <c r="I1646" s="6">
        <v>22533.333333300001</v>
      </c>
      <c r="J1646" s="32">
        <v>0</v>
      </c>
      <c r="K1646" s="7"/>
    </row>
    <row r="1647" spans="1:11" x14ac:dyDescent="0.3">
      <c r="A1647" s="3" t="s">
        <v>75</v>
      </c>
      <c r="B1647" s="4" t="s">
        <v>76</v>
      </c>
      <c r="C1647" s="5" t="s">
        <v>96</v>
      </c>
      <c r="D1647" s="4" t="s">
        <v>97</v>
      </c>
      <c r="E1647" s="4">
        <v>3466106</v>
      </c>
      <c r="F1647" s="5" t="s">
        <v>924</v>
      </c>
      <c r="G1647" s="5" t="s">
        <v>439</v>
      </c>
      <c r="H1647" s="6">
        <v>23250</v>
      </c>
      <c r="I1647" s="6">
        <v>23250</v>
      </c>
      <c r="J1647" s="32">
        <v>0</v>
      </c>
      <c r="K1647" s="7"/>
    </row>
    <row r="1648" spans="1:11" x14ac:dyDescent="0.3">
      <c r="A1648" s="3" t="s">
        <v>177</v>
      </c>
      <c r="B1648" s="4" t="s">
        <v>178</v>
      </c>
      <c r="C1648" s="5" t="s">
        <v>181</v>
      </c>
      <c r="D1648" s="4" t="s">
        <v>182</v>
      </c>
      <c r="E1648" s="4">
        <v>3466106</v>
      </c>
      <c r="F1648" s="5" t="s">
        <v>925</v>
      </c>
      <c r="G1648" s="5" t="s">
        <v>71</v>
      </c>
      <c r="H1648" s="6">
        <v>129000</v>
      </c>
      <c r="I1648" s="6">
        <v>129000</v>
      </c>
      <c r="J1648" s="32">
        <v>0</v>
      </c>
      <c r="K1648" s="7"/>
    </row>
    <row r="1649" spans="1:11" x14ac:dyDescent="0.3">
      <c r="A1649" s="3" t="s">
        <v>177</v>
      </c>
      <c r="B1649" s="4" t="s">
        <v>178</v>
      </c>
      <c r="C1649" s="5" t="s">
        <v>183</v>
      </c>
      <c r="D1649" s="4" t="s">
        <v>184</v>
      </c>
      <c r="E1649" s="4">
        <v>3466106</v>
      </c>
      <c r="F1649" s="5" t="s">
        <v>925</v>
      </c>
      <c r="G1649" s="5" t="s">
        <v>71</v>
      </c>
      <c r="H1649" s="6">
        <v>129000</v>
      </c>
      <c r="I1649" s="6">
        <v>130333.3333333</v>
      </c>
      <c r="J1649" s="32">
        <v>1.0335917312403131</v>
      </c>
      <c r="K1649" s="7"/>
    </row>
    <row r="1650" spans="1:11" x14ac:dyDescent="0.3">
      <c r="A1650" s="3" t="s">
        <v>197</v>
      </c>
      <c r="B1650" s="4" t="s">
        <v>198</v>
      </c>
      <c r="C1650" s="5" t="s">
        <v>199</v>
      </c>
      <c r="D1650" s="4" t="s">
        <v>200</v>
      </c>
      <c r="E1650" s="4">
        <v>3466106</v>
      </c>
      <c r="F1650" s="5" t="s">
        <v>925</v>
      </c>
      <c r="G1650" s="5" t="s">
        <v>71</v>
      </c>
      <c r="H1650" s="6">
        <v>132600</v>
      </c>
      <c r="I1650" s="6">
        <v>129933.3333333</v>
      </c>
      <c r="J1650" s="32">
        <v>-2.0110608346153858</v>
      </c>
      <c r="K1650" s="7"/>
    </row>
    <row r="1651" spans="1:11" x14ac:dyDescent="0.3">
      <c r="A1651" s="3" t="s">
        <v>75</v>
      </c>
      <c r="B1651" s="4" t="s">
        <v>76</v>
      </c>
      <c r="C1651" s="5" t="s">
        <v>77</v>
      </c>
      <c r="D1651" s="4" t="s">
        <v>78</v>
      </c>
      <c r="E1651" s="4">
        <v>3466106</v>
      </c>
      <c r="F1651" s="5" t="s">
        <v>926</v>
      </c>
      <c r="G1651" s="5" t="s">
        <v>63</v>
      </c>
      <c r="H1651" s="6">
        <v>146577.5</v>
      </c>
      <c r="I1651" s="6">
        <v>146596</v>
      </c>
      <c r="J1651" s="32">
        <v>1.2621309546134718E-2</v>
      </c>
      <c r="K1651" s="7"/>
    </row>
    <row r="1652" spans="1:11" x14ac:dyDescent="0.3">
      <c r="A1652" s="3" t="s">
        <v>75</v>
      </c>
      <c r="B1652" s="4" t="s">
        <v>76</v>
      </c>
      <c r="C1652" s="5" t="s">
        <v>398</v>
      </c>
      <c r="D1652" s="4" t="s">
        <v>399</v>
      </c>
      <c r="E1652" s="4">
        <v>3466106</v>
      </c>
      <c r="F1652" s="5" t="s">
        <v>926</v>
      </c>
      <c r="G1652" s="5" t="s">
        <v>63</v>
      </c>
      <c r="H1652" s="6">
        <v>157750</v>
      </c>
      <c r="I1652" s="6">
        <v>157500</v>
      </c>
      <c r="J1652" s="32">
        <v>-0.15847860538826808</v>
      </c>
      <c r="K1652" s="7"/>
    </row>
    <row r="1653" spans="1:11" x14ac:dyDescent="0.3">
      <c r="A1653" s="3" t="s">
        <v>75</v>
      </c>
      <c r="B1653" s="4" t="s">
        <v>76</v>
      </c>
      <c r="C1653" s="5" t="s">
        <v>82</v>
      </c>
      <c r="D1653" s="4" t="s">
        <v>83</v>
      </c>
      <c r="E1653" s="4">
        <v>3466106</v>
      </c>
      <c r="F1653" s="5" t="s">
        <v>926</v>
      </c>
      <c r="G1653" s="5" t="s">
        <v>63</v>
      </c>
      <c r="H1653" s="6">
        <v>152347.33333329999</v>
      </c>
      <c r="I1653" s="6">
        <v>153614</v>
      </c>
      <c r="J1653" s="32">
        <v>0.83143343502367628</v>
      </c>
      <c r="K1653" s="7"/>
    </row>
    <row r="1654" spans="1:11" x14ac:dyDescent="0.3">
      <c r="A1654" s="3" t="s">
        <v>75</v>
      </c>
      <c r="B1654" s="4" t="s">
        <v>76</v>
      </c>
      <c r="C1654" s="5" t="s">
        <v>84</v>
      </c>
      <c r="D1654" s="4" t="s">
        <v>85</v>
      </c>
      <c r="E1654" s="4">
        <v>3466106</v>
      </c>
      <c r="F1654" s="5" t="s">
        <v>926</v>
      </c>
      <c r="G1654" s="5" t="s">
        <v>63</v>
      </c>
      <c r="H1654" s="6">
        <v>146000</v>
      </c>
      <c r="I1654" s="6">
        <v>146500</v>
      </c>
      <c r="J1654" s="32">
        <v>0.3424657534246478</v>
      </c>
      <c r="K1654" s="7"/>
    </row>
    <row r="1655" spans="1:11" x14ac:dyDescent="0.3">
      <c r="A1655" s="3" t="s">
        <v>75</v>
      </c>
      <c r="B1655" s="4" t="s">
        <v>76</v>
      </c>
      <c r="C1655" s="5" t="s">
        <v>296</v>
      </c>
      <c r="D1655" s="4" t="s">
        <v>297</v>
      </c>
      <c r="E1655" s="4">
        <v>3466106</v>
      </c>
      <c r="F1655" s="5" t="s">
        <v>926</v>
      </c>
      <c r="G1655" s="5" t="s">
        <v>63</v>
      </c>
      <c r="H1655" s="6">
        <v>150550</v>
      </c>
      <c r="I1655" s="6">
        <v>149678.39999999999</v>
      </c>
      <c r="J1655" s="32">
        <v>-0.5789438724676188</v>
      </c>
      <c r="K1655" s="7"/>
    </row>
    <row r="1656" spans="1:11" x14ac:dyDescent="0.3">
      <c r="A1656" s="3" t="s">
        <v>75</v>
      </c>
      <c r="B1656" s="4" t="s">
        <v>76</v>
      </c>
      <c r="C1656" s="5" t="s">
        <v>88</v>
      </c>
      <c r="D1656" s="4" t="s">
        <v>89</v>
      </c>
      <c r="E1656" s="4">
        <v>3466106</v>
      </c>
      <c r="F1656" s="5" t="s">
        <v>926</v>
      </c>
      <c r="G1656" s="5" t="s">
        <v>63</v>
      </c>
      <c r="H1656" s="6">
        <v>158226</v>
      </c>
      <c r="I1656" s="6">
        <v>158045.33333329999</v>
      </c>
      <c r="J1656" s="32">
        <v>-0.11418266700795598</v>
      </c>
      <c r="K1656" s="7"/>
    </row>
    <row r="1657" spans="1:11" x14ac:dyDescent="0.3">
      <c r="A1657" s="3" t="s">
        <v>75</v>
      </c>
      <c r="B1657" s="4" t="s">
        <v>76</v>
      </c>
      <c r="C1657" s="5" t="s">
        <v>90</v>
      </c>
      <c r="D1657" s="4" t="s">
        <v>91</v>
      </c>
      <c r="E1657" s="4">
        <v>3466106</v>
      </c>
      <c r="F1657" s="5" t="s">
        <v>926</v>
      </c>
      <c r="G1657" s="5" t="s">
        <v>63</v>
      </c>
      <c r="H1657" s="6">
        <v>149413.66666670001</v>
      </c>
      <c r="I1657" s="6">
        <v>138980.33333329999</v>
      </c>
      <c r="J1657" s="32">
        <v>-6.9828507432816433</v>
      </c>
      <c r="K1657" s="7"/>
    </row>
    <row r="1658" spans="1:11" x14ac:dyDescent="0.3">
      <c r="A1658" s="3" t="s">
        <v>75</v>
      </c>
      <c r="B1658" s="4" t="s">
        <v>76</v>
      </c>
      <c r="C1658" s="5" t="s">
        <v>92</v>
      </c>
      <c r="D1658" s="4" t="s">
        <v>93</v>
      </c>
      <c r="E1658" s="4">
        <v>3466106</v>
      </c>
      <c r="F1658" s="5" t="s">
        <v>926</v>
      </c>
      <c r="G1658" s="5" t="s">
        <v>63</v>
      </c>
      <c r="H1658" s="6">
        <v>144697.33333329999</v>
      </c>
      <c r="I1658" s="6">
        <v>144730.66666670001</v>
      </c>
      <c r="J1658" s="32">
        <v>2.3036591367753267E-2</v>
      </c>
      <c r="K1658" s="7"/>
    </row>
    <row r="1659" spans="1:11" x14ac:dyDescent="0.3">
      <c r="A1659" s="3" t="s">
        <v>75</v>
      </c>
      <c r="B1659" s="4" t="s">
        <v>76</v>
      </c>
      <c r="C1659" s="5" t="s">
        <v>94</v>
      </c>
      <c r="D1659" s="4" t="s">
        <v>95</v>
      </c>
      <c r="E1659" s="4">
        <v>3466106</v>
      </c>
      <c r="F1659" s="5" t="s">
        <v>926</v>
      </c>
      <c r="G1659" s="5" t="s">
        <v>63</v>
      </c>
      <c r="H1659" s="6">
        <v>151515.33333329999</v>
      </c>
      <c r="I1659" s="6">
        <v>151432</v>
      </c>
      <c r="J1659" s="32">
        <v>-5.4999933978083781E-2</v>
      </c>
      <c r="K1659" s="7"/>
    </row>
    <row r="1660" spans="1:11" x14ac:dyDescent="0.3">
      <c r="A1660" s="3" t="s">
        <v>75</v>
      </c>
      <c r="B1660" s="4" t="s">
        <v>76</v>
      </c>
      <c r="C1660" s="5" t="s">
        <v>100</v>
      </c>
      <c r="D1660" s="4" t="s">
        <v>101</v>
      </c>
      <c r="E1660" s="4">
        <v>3466106</v>
      </c>
      <c r="F1660" s="5" t="s">
        <v>926</v>
      </c>
      <c r="G1660" s="5" t="s">
        <v>63</v>
      </c>
      <c r="H1660" s="6">
        <v>150684</v>
      </c>
      <c r="I1660" s="6">
        <v>149000</v>
      </c>
      <c r="J1660" s="32">
        <v>-1.1175705449815498</v>
      </c>
      <c r="K1660" s="7"/>
    </row>
    <row r="1661" spans="1:11" x14ac:dyDescent="0.3">
      <c r="A1661" s="3" t="s">
        <v>75</v>
      </c>
      <c r="B1661" s="4" t="s">
        <v>76</v>
      </c>
      <c r="C1661" s="5" t="s">
        <v>273</v>
      </c>
      <c r="D1661" s="4" t="s">
        <v>274</v>
      </c>
      <c r="E1661" s="4">
        <v>3466106</v>
      </c>
      <c r="F1661" s="5" t="s">
        <v>926</v>
      </c>
      <c r="G1661" s="5" t="s">
        <v>63</v>
      </c>
      <c r="H1661" s="6">
        <v>152730.66666670001</v>
      </c>
      <c r="I1661" s="6">
        <v>152287.66666670001</v>
      </c>
      <c r="J1661" s="32">
        <v>-0.29005307818550374</v>
      </c>
      <c r="K1661" s="7"/>
    </row>
    <row r="1662" spans="1:11" x14ac:dyDescent="0.3">
      <c r="A1662" s="3" t="s">
        <v>75</v>
      </c>
      <c r="B1662" s="4" t="s">
        <v>76</v>
      </c>
      <c r="C1662" s="5" t="s">
        <v>400</v>
      </c>
      <c r="D1662" s="4" t="s">
        <v>401</v>
      </c>
      <c r="E1662" s="4">
        <v>3466106</v>
      </c>
      <c r="F1662" s="5" t="s">
        <v>926</v>
      </c>
      <c r="G1662" s="5" t="s">
        <v>63</v>
      </c>
      <c r="H1662" s="6">
        <v>147397.33333329999</v>
      </c>
      <c r="I1662" s="6">
        <v>147514</v>
      </c>
      <c r="J1662" s="32">
        <v>7.9151137989863507E-2</v>
      </c>
      <c r="K1662" s="7"/>
    </row>
    <row r="1663" spans="1:11" x14ac:dyDescent="0.3">
      <c r="A1663" s="3" t="s">
        <v>109</v>
      </c>
      <c r="B1663" s="4" t="s">
        <v>110</v>
      </c>
      <c r="C1663" s="5" t="s">
        <v>115</v>
      </c>
      <c r="D1663" s="4" t="s">
        <v>116</v>
      </c>
      <c r="E1663" s="4">
        <v>3466106</v>
      </c>
      <c r="F1663" s="5" t="s">
        <v>926</v>
      </c>
      <c r="G1663" s="5" t="s">
        <v>63</v>
      </c>
      <c r="H1663" s="6" t="s">
        <v>66</v>
      </c>
      <c r="I1663" s="6">
        <v>162933.33333329999</v>
      </c>
      <c r="J1663" s="32" t="s">
        <v>66</v>
      </c>
      <c r="K1663" s="7"/>
    </row>
    <row r="1664" spans="1:11" x14ac:dyDescent="0.3">
      <c r="A1664" s="3" t="s">
        <v>58</v>
      </c>
      <c r="B1664" s="4" t="s">
        <v>59</v>
      </c>
      <c r="C1664" s="5" t="s">
        <v>161</v>
      </c>
      <c r="D1664" s="4" t="s">
        <v>162</v>
      </c>
      <c r="E1664" s="4">
        <v>3466106</v>
      </c>
      <c r="F1664" s="5" t="s">
        <v>926</v>
      </c>
      <c r="G1664" s="5" t="s">
        <v>63</v>
      </c>
      <c r="H1664" s="6">
        <v>152850</v>
      </c>
      <c r="I1664" s="6">
        <v>152850</v>
      </c>
      <c r="J1664" s="32">
        <v>0</v>
      </c>
      <c r="K1664" s="7"/>
    </row>
    <row r="1665" spans="1:11" x14ac:dyDescent="0.3">
      <c r="A1665" s="3" t="s">
        <v>58</v>
      </c>
      <c r="B1665" s="4" t="s">
        <v>59</v>
      </c>
      <c r="C1665" s="5" t="s">
        <v>339</v>
      </c>
      <c r="D1665" s="4" t="s">
        <v>340</v>
      </c>
      <c r="E1665" s="4">
        <v>3466106</v>
      </c>
      <c r="F1665" s="5" t="s">
        <v>926</v>
      </c>
      <c r="G1665" s="5" t="s">
        <v>63</v>
      </c>
      <c r="H1665" s="6">
        <v>177750</v>
      </c>
      <c r="I1665" s="6">
        <v>175250</v>
      </c>
      <c r="J1665" s="32">
        <v>-1.406469760900142</v>
      </c>
      <c r="K1665" s="7"/>
    </row>
    <row r="1666" spans="1:11" x14ac:dyDescent="0.3">
      <c r="A1666" s="3" t="s">
        <v>58</v>
      </c>
      <c r="B1666" s="4" t="s">
        <v>59</v>
      </c>
      <c r="C1666" s="5" t="s">
        <v>60</v>
      </c>
      <c r="D1666" s="4" t="s">
        <v>61</v>
      </c>
      <c r="E1666" s="4">
        <v>3466106</v>
      </c>
      <c r="F1666" s="5" t="s">
        <v>926</v>
      </c>
      <c r="G1666" s="5" t="s">
        <v>63</v>
      </c>
      <c r="H1666" s="6" t="s">
        <v>66</v>
      </c>
      <c r="I1666" s="6">
        <v>157133.33333329999</v>
      </c>
      <c r="J1666" s="32" t="s">
        <v>66</v>
      </c>
      <c r="K1666" s="7"/>
    </row>
    <row r="1667" spans="1:11" x14ac:dyDescent="0.3">
      <c r="A1667" s="3" t="s">
        <v>67</v>
      </c>
      <c r="B1667" s="4" t="s">
        <v>68</v>
      </c>
      <c r="C1667" s="5" t="s">
        <v>324</v>
      </c>
      <c r="D1667" s="4" t="s">
        <v>325</v>
      </c>
      <c r="E1667" s="4">
        <v>3466106</v>
      </c>
      <c r="F1667" s="5" t="s">
        <v>926</v>
      </c>
      <c r="G1667" s="5" t="s">
        <v>63</v>
      </c>
      <c r="H1667" s="6">
        <v>136267</v>
      </c>
      <c r="I1667" s="6">
        <v>135718</v>
      </c>
      <c r="J1667" s="32">
        <v>-0.40288551153250252</v>
      </c>
      <c r="K1667" s="7"/>
    </row>
    <row r="1668" spans="1:11" x14ac:dyDescent="0.3">
      <c r="A1668" s="3" t="s">
        <v>67</v>
      </c>
      <c r="B1668" s="4" t="s">
        <v>68</v>
      </c>
      <c r="C1668" s="5" t="s">
        <v>72</v>
      </c>
      <c r="D1668" s="4" t="s">
        <v>73</v>
      </c>
      <c r="E1668" s="4">
        <v>3466106</v>
      </c>
      <c r="F1668" s="5" t="s">
        <v>926</v>
      </c>
      <c r="G1668" s="5" t="s">
        <v>63</v>
      </c>
      <c r="H1668" s="6">
        <v>140350</v>
      </c>
      <c r="I1668" s="6">
        <v>144150</v>
      </c>
      <c r="J1668" s="32">
        <v>2.7075169219807682</v>
      </c>
      <c r="K1668" s="7"/>
    </row>
    <row r="1669" spans="1:11" x14ac:dyDescent="0.3">
      <c r="A1669" s="3" t="s">
        <v>75</v>
      </c>
      <c r="B1669" s="4" t="s">
        <v>76</v>
      </c>
      <c r="C1669" s="5" t="s">
        <v>77</v>
      </c>
      <c r="D1669" s="4" t="s">
        <v>78</v>
      </c>
      <c r="E1669" s="4">
        <v>3466106</v>
      </c>
      <c r="F1669" s="5" t="s">
        <v>926</v>
      </c>
      <c r="G1669" s="5" t="s">
        <v>294</v>
      </c>
      <c r="H1669" s="6">
        <v>52350</v>
      </c>
      <c r="I1669" s="6">
        <v>52096.5</v>
      </c>
      <c r="J1669" s="32">
        <v>-0.48424068767908279</v>
      </c>
      <c r="K1669" s="7"/>
    </row>
    <row r="1670" spans="1:11" x14ac:dyDescent="0.3">
      <c r="A1670" s="3" t="s">
        <v>75</v>
      </c>
      <c r="B1670" s="4" t="s">
        <v>76</v>
      </c>
      <c r="C1670" s="5" t="s">
        <v>80</v>
      </c>
      <c r="D1670" s="4" t="s">
        <v>81</v>
      </c>
      <c r="E1670" s="4">
        <v>3466106</v>
      </c>
      <c r="F1670" s="5" t="s">
        <v>926</v>
      </c>
      <c r="G1670" s="5" t="s">
        <v>294</v>
      </c>
      <c r="H1670" s="6">
        <v>56800</v>
      </c>
      <c r="I1670" s="6">
        <v>56900</v>
      </c>
      <c r="J1670" s="32">
        <v>0.17605633802817433</v>
      </c>
      <c r="K1670" s="7"/>
    </row>
    <row r="1671" spans="1:11" x14ac:dyDescent="0.3">
      <c r="A1671" s="3" t="s">
        <v>75</v>
      </c>
      <c r="B1671" s="4" t="s">
        <v>76</v>
      </c>
      <c r="C1671" s="5" t="s">
        <v>84</v>
      </c>
      <c r="D1671" s="4" t="s">
        <v>85</v>
      </c>
      <c r="E1671" s="4">
        <v>3466106</v>
      </c>
      <c r="F1671" s="5" t="s">
        <v>926</v>
      </c>
      <c r="G1671" s="5" t="s">
        <v>294</v>
      </c>
      <c r="H1671" s="6">
        <v>47250</v>
      </c>
      <c r="I1671" s="6">
        <v>47200</v>
      </c>
      <c r="J1671" s="32">
        <v>-0.10582010582010914</v>
      </c>
      <c r="K1671" s="7"/>
    </row>
    <row r="1672" spans="1:11" x14ac:dyDescent="0.3">
      <c r="A1672" s="3" t="s">
        <v>75</v>
      </c>
      <c r="B1672" s="4" t="s">
        <v>76</v>
      </c>
      <c r="C1672" s="5" t="s">
        <v>88</v>
      </c>
      <c r="D1672" s="4" t="s">
        <v>89</v>
      </c>
      <c r="E1672" s="4">
        <v>3466106</v>
      </c>
      <c r="F1672" s="5" t="s">
        <v>926</v>
      </c>
      <c r="G1672" s="5" t="s">
        <v>294</v>
      </c>
      <c r="H1672" s="6">
        <v>55948</v>
      </c>
      <c r="I1672" s="6">
        <v>56108.5</v>
      </c>
      <c r="J1672" s="32">
        <v>0.28687352541645339</v>
      </c>
      <c r="K1672" s="7"/>
    </row>
    <row r="1673" spans="1:11" x14ac:dyDescent="0.3">
      <c r="A1673" s="3" t="s">
        <v>75</v>
      </c>
      <c r="B1673" s="4" t="s">
        <v>76</v>
      </c>
      <c r="C1673" s="5" t="s">
        <v>90</v>
      </c>
      <c r="D1673" s="4" t="s">
        <v>91</v>
      </c>
      <c r="E1673" s="4">
        <v>3466106</v>
      </c>
      <c r="F1673" s="5" t="s">
        <v>926</v>
      </c>
      <c r="G1673" s="5" t="s">
        <v>294</v>
      </c>
      <c r="H1673" s="6" t="s">
        <v>66</v>
      </c>
      <c r="I1673" s="6">
        <v>52900</v>
      </c>
      <c r="J1673" s="32" t="s">
        <v>66</v>
      </c>
      <c r="K1673" s="7"/>
    </row>
    <row r="1674" spans="1:11" x14ac:dyDescent="0.3">
      <c r="A1674" s="3" t="s">
        <v>75</v>
      </c>
      <c r="B1674" s="4" t="s">
        <v>76</v>
      </c>
      <c r="C1674" s="5" t="s">
        <v>92</v>
      </c>
      <c r="D1674" s="4" t="s">
        <v>93</v>
      </c>
      <c r="E1674" s="4">
        <v>3466106</v>
      </c>
      <c r="F1674" s="5" t="s">
        <v>926</v>
      </c>
      <c r="G1674" s="5" t="s">
        <v>294</v>
      </c>
      <c r="H1674" s="6">
        <v>47200</v>
      </c>
      <c r="I1674" s="6">
        <v>47200</v>
      </c>
      <c r="J1674" s="32">
        <v>0</v>
      </c>
      <c r="K1674" s="7"/>
    </row>
    <row r="1675" spans="1:11" x14ac:dyDescent="0.3">
      <c r="A1675" s="3" t="s">
        <v>75</v>
      </c>
      <c r="B1675" s="4" t="s">
        <v>76</v>
      </c>
      <c r="C1675" s="5" t="s">
        <v>94</v>
      </c>
      <c r="D1675" s="4" t="s">
        <v>95</v>
      </c>
      <c r="E1675" s="4">
        <v>3466106</v>
      </c>
      <c r="F1675" s="5" t="s">
        <v>926</v>
      </c>
      <c r="G1675" s="5" t="s">
        <v>294</v>
      </c>
      <c r="H1675" s="6">
        <v>54314.2857143</v>
      </c>
      <c r="I1675" s="6">
        <v>54314.2857143</v>
      </c>
      <c r="J1675" s="32">
        <v>0</v>
      </c>
      <c r="K1675" s="7"/>
    </row>
    <row r="1676" spans="1:11" x14ac:dyDescent="0.3">
      <c r="A1676" s="3" t="s">
        <v>75</v>
      </c>
      <c r="B1676" s="4" t="s">
        <v>76</v>
      </c>
      <c r="C1676" s="5" t="s">
        <v>100</v>
      </c>
      <c r="D1676" s="4" t="s">
        <v>101</v>
      </c>
      <c r="E1676" s="4">
        <v>3466106</v>
      </c>
      <c r="F1676" s="5" t="s">
        <v>926</v>
      </c>
      <c r="G1676" s="5" t="s">
        <v>294</v>
      </c>
      <c r="H1676" s="6">
        <v>52496.5</v>
      </c>
      <c r="I1676" s="6">
        <v>52508.5</v>
      </c>
      <c r="J1676" s="32">
        <v>2.2858666768255098E-2</v>
      </c>
      <c r="K1676" s="7"/>
    </row>
    <row r="1677" spans="1:11" x14ac:dyDescent="0.3">
      <c r="A1677" s="3" t="s">
        <v>75</v>
      </c>
      <c r="B1677" s="4" t="s">
        <v>76</v>
      </c>
      <c r="C1677" s="5" t="s">
        <v>400</v>
      </c>
      <c r="D1677" s="4" t="s">
        <v>401</v>
      </c>
      <c r="E1677" s="4">
        <v>3466106</v>
      </c>
      <c r="F1677" s="5" t="s">
        <v>926</v>
      </c>
      <c r="G1677" s="5" t="s">
        <v>294</v>
      </c>
      <c r="H1677" s="6">
        <v>54250</v>
      </c>
      <c r="I1677" s="6">
        <v>54500</v>
      </c>
      <c r="J1677" s="32">
        <v>0.46082949308756671</v>
      </c>
      <c r="K1677" s="7"/>
    </row>
    <row r="1678" spans="1:11" x14ac:dyDescent="0.3">
      <c r="A1678" s="3" t="s">
        <v>221</v>
      </c>
      <c r="B1678" s="4" t="s">
        <v>222</v>
      </c>
      <c r="C1678" s="5" t="s">
        <v>225</v>
      </c>
      <c r="D1678" s="4" t="s">
        <v>226</v>
      </c>
      <c r="E1678" s="4">
        <v>3466106</v>
      </c>
      <c r="F1678" s="5" t="s">
        <v>926</v>
      </c>
      <c r="G1678" s="5" t="s">
        <v>294</v>
      </c>
      <c r="H1678" s="6">
        <v>51000</v>
      </c>
      <c r="I1678" s="6">
        <v>54350</v>
      </c>
      <c r="J1678" s="32">
        <v>6.568627450980391</v>
      </c>
      <c r="K1678" s="7"/>
    </row>
    <row r="1679" spans="1:11" x14ac:dyDescent="0.3">
      <c r="A1679" s="3" t="s">
        <v>221</v>
      </c>
      <c r="B1679" s="4" t="s">
        <v>222</v>
      </c>
      <c r="C1679" s="5" t="s">
        <v>281</v>
      </c>
      <c r="D1679" s="4" t="s">
        <v>282</v>
      </c>
      <c r="E1679" s="4">
        <v>3466106</v>
      </c>
      <c r="F1679" s="5" t="s">
        <v>926</v>
      </c>
      <c r="G1679" s="5" t="s">
        <v>294</v>
      </c>
      <c r="H1679" s="6">
        <v>50250</v>
      </c>
      <c r="I1679" s="6">
        <v>48250</v>
      </c>
      <c r="J1679" s="32">
        <v>-3.9800995024875663</v>
      </c>
      <c r="K1679" s="7"/>
    </row>
    <row r="1680" spans="1:11" x14ac:dyDescent="0.3">
      <c r="A1680" s="3" t="s">
        <v>75</v>
      </c>
      <c r="B1680" s="4" t="s">
        <v>76</v>
      </c>
      <c r="C1680" s="5" t="s">
        <v>94</v>
      </c>
      <c r="D1680" s="4" t="s">
        <v>95</v>
      </c>
      <c r="E1680" s="4">
        <v>3466106</v>
      </c>
      <c r="F1680" s="5" t="s">
        <v>927</v>
      </c>
      <c r="G1680" s="5" t="s">
        <v>63</v>
      </c>
      <c r="H1680" s="6">
        <v>30550</v>
      </c>
      <c r="I1680" s="6">
        <v>30550</v>
      </c>
      <c r="J1680" s="32">
        <v>0</v>
      </c>
      <c r="K1680" s="7"/>
    </row>
    <row r="1681" spans="1:11" x14ac:dyDescent="0.3">
      <c r="A1681" s="3" t="s">
        <v>546</v>
      </c>
      <c r="B1681" s="4" t="s">
        <v>547</v>
      </c>
      <c r="C1681" s="5" t="s">
        <v>548</v>
      </c>
      <c r="D1681" s="4" t="s">
        <v>549</v>
      </c>
      <c r="E1681" s="4">
        <v>3466106</v>
      </c>
      <c r="F1681" s="5" t="s">
        <v>927</v>
      </c>
      <c r="G1681" s="5" t="s">
        <v>63</v>
      </c>
      <c r="H1681" s="6">
        <v>26666.666666699999</v>
      </c>
      <c r="I1681" s="6">
        <v>28000</v>
      </c>
      <c r="J1681" s="32">
        <v>4.9999999998687539</v>
      </c>
      <c r="K1681" s="7"/>
    </row>
    <row r="1682" spans="1:11" x14ac:dyDescent="0.3">
      <c r="A1682" s="3" t="s">
        <v>546</v>
      </c>
      <c r="B1682" s="4" t="s">
        <v>547</v>
      </c>
      <c r="C1682" s="5" t="s">
        <v>551</v>
      </c>
      <c r="D1682" s="4" t="s">
        <v>552</v>
      </c>
      <c r="E1682" s="4">
        <v>3466106</v>
      </c>
      <c r="F1682" s="5" t="s">
        <v>927</v>
      </c>
      <c r="G1682" s="5" t="s">
        <v>63</v>
      </c>
      <c r="H1682" s="6" t="s">
        <v>66</v>
      </c>
      <c r="I1682" s="6">
        <v>29333.333333300001</v>
      </c>
      <c r="J1682" s="32" t="s">
        <v>66</v>
      </c>
      <c r="K1682" s="7"/>
    </row>
    <row r="1683" spans="1:11" x14ac:dyDescent="0.3">
      <c r="A1683" s="3" t="s">
        <v>546</v>
      </c>
      <c r="B1683" s="4" t="s">
        <v>547</v>
      </c>
      <c r="C1683" s="5" t="s">
        <v>610</v>
      </c>
      <c r="D1683" s="4" t="s">
        <v>611</v>
      </c>
      <c r="E1683" s="4">
        <v>3466106</v>
      </c>
      <c r="F1683" s="5" t="s">
        <v>927</v>
      </c>
      <c r="G1683" s="5" t="s">
        <v>63</v>
      </c>
      <c r="H1683" s="6">
        <v>30000</v>
      </c>
      <c r="I1683" s="6">
        <v>30000</v>
      </c>
      <c r="J1683" s="32">
        <v>0</v>
      </c>
      <c r="K1683" s="7"/>
    </row>
    <row r="1684" spans="1:11" x14ac:dyDescent="0.3">
      <c r="A1684" s="3" t="s">
        <v>106</v>
      </c>
      <c r="B1684" s="4" t="s">
        <v>107</v>
      </c>
      <c r="C1684" s="5" t="s">
        <v>108</v>
      </c>
      <c r="D1684" s="4" t="s">
        <v>107</v>
      </c>
      <c r="E1684" s="4">
        <v>3466106</v>
      </c>
      <c r="F1684" s="5" t="s">
        <v>927</v>
      </c>
      <c r="G1684" s="5" t="s">
        <v>63</v>
      </c>
      <c r="H1684" s="6">
        <v>31071.4285714</v>
      </c>
      <c r="I1684" s="6">
        <v>31000</v>
      </c>
      <c r="J1684" s="32">
        <v>-0.2298850573795197</v>
      </c>
      <c r="K1684" s="7"/>
    </row>
    <row r="1685" spans="1:11" x14ac:dyDescent="0.3">
      <c r="A1685" s="3" t="s">
        <v>131</v>
      </c>
      <c r="B1685" s="4" t="s">
        <v>132</v>
      </c>
      <c r="C1685" s="5" t="s">
        <v>137</v>
      </c>
      <c r="D1685" s="4" t="s">
        <v>138</v>
      </c>
      <c r="E1685" s="4">
        <v>3466106</v>
      </c>
      <c r="F1685" s="5" t="s">
        <v>927</v>
      </c>
      <c r="G1685" s="5" t="s">
        <v>63</v>
      </c>
      <c r="H1685" s="6">
        <v>28000</v>
      </c>
      <c r="I1685" s="6">
        <v>28000</v>
      </c>
      <c r="J1685" s="32">
        <v>0</v>
      </c>
      <c r="K1685" s="7"/>
    </row>
    <row r="1686" spans="1:11" x14ac:dyDescent="0.3">
      <c r="A1686" s="3" t="s">
        <v>428</v>
      </c>
      <c r="B1686" s="4" t="s">
        <v>429</v>
      </c>
      <c r="C1686" s="5" t="s">
        <v>809</v>
      </c>
      <c r="D1686" s="4" t="s">
        <v>810</v>
      </c>
      <c r="E1686" s="4">
        <v>3466106</v>
      </c>
      <c r="F1686" s="5" t="s">
        <v>927</v>
      </c>
      <c r="G1686" s="5" t="s">
        <v>63</v>
      </c>
      <c r="H1686" s="6">
        <v>30000</v>
      </c>
      <c r="I1686" s="6">
        <v>30000</v>
      </c>
      <c r="J1686" s="32">
        <v>0</v>
      </c>
      <c r="K1686" s="7"/>
    </row>
    <row r="1687" spans="1:11" x14ac:dyDescent="0.3">
      <c r="A1687" s="3" t="s">
        <v>428</v>
      </c>
      <c r="B1687" s="4" t="s">
        <v>429</v>
      </c>
      <c r="C1687" s="5" t="s">
        <v>586</v>
      </c>
      <c r="D1687" s="4" t="s">
        <v>587</v>
      </c>
      <c r="E1687" s="4">
        <v>3466106</v>
      </c>
      <c r="F1687" s="5" t="s">
        <v>927</v>
      </c>
      <c r="G1687" s="5" t="s">
        <v>63</v>
      </c>
      <c r="H1687" s="6">
        <v>29500</v>
      </c>
      <c r="I1687" s="6">
        <v>29150</v>
      </c>
      <c r="J1687" s="32">
        <v>-1.1864406779661052</v>
      </c>
      <c r="K1687" s="7"/>
    </row>
    <row r="1688" spans="1:11" x14ac:dyDescent="0.3">
      <c r="A1688" s="3" t="s">
        <v>428</v>
      </c>
      <c r="B1688" s="4" t="s">
        <v>429</v>
      </c>
      <c r="C1688" s="5" t="s">
        <v>432</v>
      </c>
      <c r="D1688" s="4" t="s">
        <v>433</v>
      </c>
      <c r="E1688" s="4">
        <v>3466106</v>
      </c>
      <c r="F1688" s="5" t="s">
        <v>927</v>
      </c>
      <c r="G1688" s="5" t="s">
        <v>63</v>
      </c>
      <c r="H1688" s="6">
        <v>28500</v>
      </c>
      <c r="I1688" s="6">
        <v>28500</v>
      </c>
      <c r="J1688" s="32">
        <v>0</v>
      </c>
      <c r="K1688" s="7"/>
    </row>
    <row r="1689" spans="1:11" x14ac:dyDescent="0.3">
      <c r="A1689" s="3" t="s">
        <v>143</v>
      </c>
      <c r="B1689" s="4" t="s">
        <v>144</v>
      </c>
      <c r="C1689" s="5" t="s">
        <v>308</v>
      </c>
      <c r="D1689" s="4" t="s">
        <v>309</v>
      </c>
      <c r="E1689" s="4">
        <v>3466106</v>
      </c>
      <c r="F1689" s="5" t="s">
        <v>927</v>
      </c>
      <c r="G1689" s="5" t="s">
        <v>63</v>
      </c>
      <c r="H1689" s="6">
        <v>28125</v>
      </c>
      <c r="I1689" s="6">
        <v>28150</v>
      </c>
      <c r="J1689" s="32">
        <v>8.8888888888893902E-2</v>
      </c>
      <c r="K1689" s="7"/>
    </row>
    <row r="1690" spans="1:11" x14ac:dyDescent="0.3">
      <c r="A1690" s="3" t="s">
        <v>58</v>
      </c>
      <c r="B1690" s="4" t="s">
        <v>59</v>
      </c>
      <c r="C1690" s="5" t="s">
        <v>149</v>
      </c>
      <c r="D1690" s="4" t="s">
        <v>150</v>
      </c>
      <c r="E1690" s="4">
        <v>3466106</v>
      </c>
      <c r="F1690" s="5" t="s">
        <v>927</v>
      </c>
      <c r="G1690" s="5" t="s">
        <v>63</v>
      </c>
      <c r="H1690" s="6" t="s">
        <v>66</v>
      </c>
      <c r="I1690" s="6">
        <v>37000</v>
      </c>
      <c r="J1690" s="32" t="s">
        <v>66</v>
      </c>
      <c r="K1690" s="7"/>
    </row>
    <row r="1691" spans="1:11" x14ac:dyDescent="0.3">
      <c r="A1691" s="3" t="s">
        <v>191</v>
      </c>
      <c r="B1691" s="4" t="s">
        <v>192</v>
      </c>
      <c r="C1691" s="5" t="s">
        <v>193</v>
      </c>
      <c r="D1691" s="4" t="s">
        <v>194</v>
      </c>
      <c r="E1691" s="4">
        <v>3466106</v>
      </c>
      <c r="F1691" s="5" t="s">
        <v>927</v>
      </c>
      <c r="G1691" s="5" t="s">
        <v>63</v>
      </c>
      <c r="H1691" s="6">
        <v>25250</v>
      </c>
      <c r="I1691" s="6">
        <v>25250</v>
      </c>
      <c r="J1691" s="32">
        <v>0</v>
      </c>
      <c r="K1691" s="7"/>
    </row>
    <row r="1692" spans="1:11" x14ac:dyDescent="0.3">
      <c r="A1692" s="3" t="s">
        <v>191</v>
      </c>
      <c r="B1692" s="4" t="s">
        <v>192</v>
      </c>
      <c r="C1692" s="5" t="s">
        <v>195</v>
      </c>
      <c r="D1692" s="4" t="s">
        <v>196</v>
      </c>
      <c r="E1692" s="4">
        <v>3466106</v>
      </c>
      <c r="F1692" s="5" t="s">
        <v>927</v>
      </c>
      <c r="G1692" s="5" t="s">
        <v>63</v>
      </c>
      <c r="H1692" s="6">
        <v>27471.4285714</v>
      </c>
      <c r="I1692" s="6">
        <v>27428.5714286</v>
      </c>
      <c r="J1692" s="32">
        <v>-0.15600624004176167</v>
      </c>
      <c r="K1692" s="7"/>
    </row>
    <row r="1693" spans="1:11" x14ac:dyDescent="0.3">
      <c r="A1693" s="3" t="s">
        <v>205</v>
      </c>
      <c r="B1693" s="4" t="s">
        <v>206</v>
      </c>
      <c r="C1693" s="5" t="s">
        <v>207</v>
      </c>
      <c r="D1693" s="4" t="s">
        <v>208</v>
      </c>
      <c r="E1693" s="4">
        <v>3466106</v>
      </c>
      <c r="F1693" s="5" t="s">
        <v>927</v>
      </c>
      <c r="G1693" s="5" t="s">
        <v>63</v>
      </c>
      <c r="H1693" s="6">
        <v>27025</v>
      </c>
      <c r="I1693" s="6">
        <v>27025</v>
      </c>
      <c r="J1693" s="32">
        <v>0</v>
      </c>
      <c r="K1693" s="7"/>
    </row>
    <row r="1694" spans="1:11" x14ac:dyDescent="0.3">
      <c r="A1694" s="3" t="s">
        <v>205</v>
      </c>
      <c r="B1694" s="4" t="s">
        <v>206</v>
      </c>
      <c r="C1694" s="5" t="s">
        <v>561</v>
      </c>
      <c r="D1694" s="4" t="s">
        <v>562</v>
      </c>
      <c r="E1694" s="4">
        <v>3466106</v>
      </c>
      <c r="F1694" s="5" t="s">
        <v>927</v>
      </c>
      <c r="G1694" s="5" t="s">
        <v>63</v>
      </c>
      <c r="H1694" s="6">
        <v>29925</v>
      </c>
      <c r="I1694" s="6">
        <v>29925</v>
      </c>
      <c r="J1694" s="32">
        <v>0</v>
      </c>
      <c r="K1694" s="7"/>
    </row>
    <row r="1695" spans="1:11" x14ac:dyDescent="0.3">
      <c r="A1695" s="3" t="s">
        <v>205</v>
      </c>
      <c r="B1695" s="4" t="s">
        <v>206</v>
      </c>
      <c r="C1695" s="5" t="s">
        <v>314</v>
      </c>
      <c r="D1695" s="4" t="s">
        <v>315</v>
      </c>
      <c r="E1695" s="4">
        <v>3466106</v>
      </c>
      <c r="F1695" s="5" t="s">
        <v>927</v>
      </c>
      <c r="G1695" s="5" t="s">
        <v>63</v>
      </c>
      <c r="H1695" s="6">
        <v>27000</v>
      </c>
      <c r="I1695" s="6">
        <v>27025</v>
      </c>
      <c r="J1695" s="32">
        <v>9.2592592592599665E-2</v>
      </c>
      <c r="K1695" s="7"/>
    </row>
    <row r="1696" spans="1:11" x14ac:dyDescent="0.3">
      <c r="A1696" s="3" t="s">
        <v>67</v>
      </c>
      <c r="B1696" s="4" t="s">
        <v>68</v>
      </c>
      <c r="C1696" s="5" t="s">
        <v>324</v>
      </c>
      <c r="D1696" s="4" t="s">
        <v>325</v>
      </c>
      <c r="E1696" s="4">
        <v>3466106</v>
      </c>
      <c r="F1696" s="5" t="s">
        <v>927</v>
      </c>
      <c r="G1696" s="5" t="s">
        <v>63</v>
      </c>
      <c r="H1696" s="6">
        <v>27783.5</v>
      </c>
      <c r="I1696" s="6">
        <v>27783.5</v>
      </c>
      <c r="J1696" s="32">
        <v>0</v>
      </c>
      <c r="K1696" s="7"/>
    </row>
    <row r="1697" spans="1:11" x14ac:dyDescent="0.3">
      <c r="A1697" s="3" t="s">
        <v>67</v>
      </c>
      <c r="B1697" s="4" t="s">
        <v>68</v>
      </c>
      <c r="C1697" s="5" t="s">
        <v>232</v>
      </c>
      <c r="D1697" s="4" t="s">
        <v>233</v>
      </c>
      <c r="E1697" s="4">
        <v>3466106</v>
      </c>
      <c r="F1697" s="5" t="s">
        <v>927</v>
      </c>
      <c r="G1697" s="5" t="s">
        <v>63</v>
      </c>
      <c r="H1697" s="6">
        <v>26875</v>
      </c>
      <c r="I1697" s="6">
        <v>26800</v>
      </c>
      <c r="J1697" s="32">
        <v>-0.27906976744186407</v>
      </c>
      <c r="K1697" s="7"/>
    </row>
    <row r="1698" spans="1:11" x14ac:dyDescent="0.3">
      <c r="A1698" s="3" t="s">
        <v>67</v>
      </c>
      <c r="B1698" s="4" t="s">
        <v>68</v>
      </c>
      <c r="C1698" s="5" t="s">
        <v>236</v>
      </c>
      <c r="D1698" s="4" t="s">
        <v>237</v>
      </c>
      <c r="E1698" s="4">
        <v>3466106</v>
      </c>
      <c r="F1698" s="5" t="s">
        <v>927</v>
      </c>
      <c r="G1698" s="5" t="s">
        <v>63</v>
      </c>
      <c r="H1698" s="6">
        <v>27000</v>
      </c>
      <c r="I1698" s="6">
        <v>27250</v>
      </c>
      <c r="J1698" s="32">
        <v>0.92592592592593004</v>
      </c>
      <c r="K1698" s="7"/>
    </row>
    <row r="1699" spans="1:11" x14ac:dyDescent="0.3">
      <c r="A1699" s="3" t="s">
        <v>67</v>
      </c>
      <c r="B1699" s="63" t="s">
        <v>68</v>
      </c>
      <c r="C1699" s="64" t="s">
        <v>240</v>
      </c>
      <c r="D1699" s="63" t="s">
        <v>241</v>
      </c>
      <c r="E1699" s="63">
        <v>3466106</v>
      </c>
      <c r="F1699" s="64" t="s">
        <v>927</v>
      </c>
      <c r="G1699" s="64" t="s">
        <v>63</v>
      </c>
      <c r="H1699" s="65">
        <v>27850</v>
      </c>
      <c r="I1699" s="65">
        <v>27600</v>
      </c>
      <c r="J1699" s="32">
        <v>-0.89766606822262451</v>
      </c>
      <c r="K1699" s="7"/>
    </row>
    <row r="1700" spans="1:11" x14ac:dyDescent="0.3">
      <c r="A1700" s="3" t="s">
        <v>242</v>
      </c>
      <c r="B1700" s="4" t="s">
        <v>243</v>
      </c>
      <c r="C1700" s="5" t="s">
        <v>244</v>
      </c>
      <c r="D1700" s="4" t="s">
        <v>245</v>
      </c>
      <c r="E1700" s="4">
        <v>3466106</v>
      </c>
      <c r="F1700" s="5" t="s">
        <v>927</v>
      </c>
      <c r="G1700" s="5" t="s">
        <v>63</v>
      </c>
      <c r="H1700" s="6">
        <v>28075</v>
      </c>
      <c r="I1700" s="6">
        <v>28075</v>
      </c>
      <c r="J1700" s="32">
        <v>0</v>
      </c>
      <c r="K1700" s="7"/>
    </row>
    <row r="1701" spans="1:11" x14ac:dyDescent="0.3">
      <c r="A1701" s="3" t="s">
        <v>242</v>
      </c>
      <c r="B1701" s="4" t="s">
        <v>243</v>
      </c>
      <c r="C1701" s="5" t="s">
        <v>246</v>
      </c>
      <c r="D1701" s="4" t="s">
        <v>247</v>
      </c>
      <c r="E1701" s="4">
        <v>3466106</v>
      </c>
      <c r="F1701" s="5" t="s">
        <v>927</v>
      </c>
      <c r="G1701" s="5" t="s">
        <v>63</v>
      </c>
      <c r="H1701" s="6">
        <v>26000</v>
      </c>
      <c r="I1701" s="6">
        <v>26000</v>
      </c>
      <c r="J1701" s="32">
        <v>0</v>
      </c>
      <c r="K1701" s="7"/>
    </row>
    <row r="1702" spans="1:11" x14ac:dyDescent="0.3">
      <c r="A1702" s="3" t="s">
        <v>242</v>
      </c>
      <c r="B1702" s="4" t="s">
        <v>243</v>
      </c>
      <c r="C1702" s="5" t="s">
        <v>248</v>
      </c>
      <c r="D1702" s="4" t="s">
        <v>249</v>
      </c>
      <c r="E1702" s="4">
        <v>3466106</v>
      </c>
      <c r="F1702" s="5" t="s">
        <v>927</v>
      </c>
      <c r="G1702" s="5" t="s">
        <v>63</v>
      </c>
      <c r="H1702" s="6">
        <v>26500</v>
      </c>
      <c r="I1702" s="6">
        <v>26000</v>
      </c>
      <c r="J1702" s="32">
        <v>-1.8867924528301883</v>
      </c>
      <c r="K1702" s="7"/>
    </row>
    <row r="1703" spans="1:11" x14ac:dyDescent="0.3">
      <c r="A1703" s="3" t="s">
        <v>242</v>
      </c>
      <c r="B1703" s="4" t="s">
        <v>243</v>
      </c>
      <c r="C1703" s="5" t="s">
        <v>250</v>
      </c>
      <c r="D1703" s="4" t="s">
        <v>251</v>
      </c>
      <c r="E1703" s="4">
        <v>3466106</v>
      </c>
      <c r="F1703" s="5" t="s">
        <v>927</v>
      </c>
      <c r="G1703" s="5" t="s">
        <v>63</v>
      </c>
      <c r="H1703" s="6">
        <v>28525</v>
      </c>
      <c r="I1703" s="6">
        <v>26800</v>
      </c>
      <c r="J1703" s="32">
        <v>-6.0473269062226169</v>
      </c>
      <c r="K1703" s="7"/>
    </row>
    <row r="1704" spans="1:11" x14ac:dyDescent="0.3">
      <c r="A1704" s="3" t="s">
        <v>242</v>
      </c>
      <c r="B1704" s="4" t="s">
        <v>243</v>
      </c>
      <c r="C1704" s="5" t="s">
        <v>252</v>
      </c>
      <c r="D1704" s="4" t="s">
        <v>253</v>
      </c>
      <c r="E1704" s="4">
        <v>3466106</v>
      </c>
      <c r="F1704" s="5" t="s">
        <v>927</v>
      </c>
      <c r="G1704" s="5" t="s">
        <v>63</v>
      </c>
      <c r="H1704" s="6">
        <v>28333.333333300001</v>
      </c>
      <c r="I1704" s="6">
        <v>28250</v>
      </c>
      <c r="J1704" s="32">
        <v>-0.29411764694152742</v>
      </c>
      <c r="K1704" s="7"/>
    </row>
    <row r="1705" spans="1:11" x14ac:dyDescent="0.3">
      <c r="A1705" s="3" t="s">
        <v>242</v>
      </c>
      <c r="B1705" s="4" t="s">
        <v>243</v>
      </c>
      <c r="C1705" s="5" t="s">
        <v>257</v>
      </c>
      <c r="D1705" s="4" t="s">
        <v>258</v>
      </c>
      <c r="E1705" s="4">
        <v>3466106</v>
      </c>
      <c r="F1705" s="5" t="s">
        <v>927</v>
      </c>
      <c r="G1705" s="5" t="s">
        <v>63</v>
      </c>
      <c r="H1705" s="6">
        <v>25533.333333300001</v>
      </c>
      <c r="I1705" s="6">
        <v>25566.666666699999</v>
      </c>
      <c r="J1705" s="32">
        <v>0.13054830313332655</v>
      </c>
      <c r="K1705" s="7"/>
    </row>
    <row r="1706" spans="1:11" x14ac:dyDescent="0.3">
      <c r="A1706" s="3" t="s">
        <v>242</v>
      </c>
      <c r="B1706" s="4" t="s">
        <v>243</v>
      </c>
      <c r="C1706" s="5" t="s">
        <v>259</v>
      </c>
      <c r="D1706" s="4" t="s">
        <v>260</v>
      </c>
      <c r="E1706" s="4">
        <v>3466106</v>
      </c>
      <c r="F1706" s="5" t="s">
        <v>927</v>
      </c>
      <c r="G1706" s="5" t="s">
        <v>63</v>
      </c>
      <c r="H1706" s="6" t="s">
        <v>66</v>
      </c>
      <c r="I1706" s="6">
        <v>28750</v>
      </c>
      <c r="J1706" s="32" t="s">
        <v>66</v>
      </c>
      <c r="K1706" s="7"/>
    </row>
    <row r="1707" spans="1:11" x14ac:dyDescent="0.3">
      <c r="A1707" s="3" t="s">
        <v>242</v>
      </c>
      <c r="B1707" s="4" t="s">
        <v>243</v>
      </c>
      <c r="C1707" s="5" t="s">
        <v>529</v>
      </c>
      <c r="D1707" s="4" t="s">
        <v>530</v>
      </c>
      <c r="E1707" s="4">
        <v>3466106</v>
      </c>
      <c r="F1707" s="5" t="s">
        <v>927</v>
      </c>
      <c r="G1707" s="5" t="s">
        <v>63</v>
      </c>
      <c r="H1707" s="6">
        <v>26800</v>
      </c>
      <c r="I1707" s="6">
        <v>26550</v>
      </c>
      <c r="J1707" s="32">
        <v>-0.93283582089552786</v>
      </c>
      <c r="K1707" s="7"/>
    </row>
    <row r="1708" spans="1:11" x14ac:dyDescent="0.3">
      <c r="A1708" s="3" t="s">
        <v>242</v>
      </c>
      <c r="B1708" s="4" t="s">
        <v>243</v>
      </c>
      <c r="C1708" s="5" t="s">
        <v>261</v>
      </c>
      <c r="D1708" s="4" t="s">
        <v>262</v>
      </c>
      <c r="E1708" s="4">
        <v>3466106</v>
      </c>
      <c r="F1708" s="5" t="s">
        <v>927</v>
      </c>
      <c r="G1708" s="5" t="s">
        <v>63</v>
      </c>
      <c r="H1708" s="6">
        <v>26033.333333300001</v>
      </c>
      <c r="I1708" s="6">
        <v>25866.666666699999</v>
      </c>
      <c r="J1708" s="32">
        <v>-0.64020486530171894</v>
      </c>
      <c r="K1708" s="7"/>
    </row>
    <row r="1709" spans="1:11" x14ac:dyDescent="0.3">
      <c r="A1709" s="3" t="s">
        <v>75</v>
      </c>
      <c r="B1709" s="4" t="s">
        <v>76</v>
      </c>
      <c r="C1709" s="5" t="s">
        <v>94</v>
      </c>
      <c r="D1709" s="4" t="s">
        <v>95</v>
      </c>
      <c r="E1709" s="4">
        <v>3466106</v>
      </c>
      <c r="F1709" s="5" t="s">
        <v>927</v>
      </c>
      <c r="G1709" s="5" t="s">
        <v>294</v>
      </c>
      <c r="H1709" s="6">
        <v>14666.666666700001</v>
      </c>
      <c r="I1709" s="6">
        <v>14666.666666700001</v>
      </c>
      <c r="J1709" s="32">
        <v>0</v>
      </c>
      <c r="K1709" s="7"/>
    </row>
    <row r="1710" spans="1:11" x14ac:dyDescent="0.3">
      <c r="A1710" s="3" t="s">
        <v>106</v>
      </c>
      <c r="B1710" s="4" t="s">
        <v>107</v>
      </c>
      <c r="C1710" s="5" t="s">
        <v>108</v>
      </c>
      <c r="D1710" s="4" t="s">
        <v>107</v>
      </c>
      <c r="E1710" s="4">
        <v>3466106</v>
      </c>
      <c r="F1710" s="5" t="s">
        <v>927</v>
      </c>
      <c r="G1710" s="5" t="s">
        <v>294</v>
      </c>
      <c r="H1710" s="6">
        <v>13000</v>
      </c>
      <c r="I1710" s="6">
        <v>13000</v>
      </c>
      <c r="J1710" s="32">
        <v>0</v>
      </c>
      <c r="K1710" s="7"/>
    </row>
    <row r="1711" spans="1:11" x14ac:dyDescent="0.3">
      <c r="A1711" s="3" t="s">
        <v>109</v>
      </c>
      <c r="B1711" s="4" t="s">
        <v>110</v>
      </c>
      <c r="C1711" s="5" t="s">
        <v>111</v>
      </c>
      <c r="D1711" s="4" t="s">
        <v>112</v>
      </c>
      <c r="E1711" s="4">
        <v>3466106</v>
      </c>
      <c r="F1711" s="5" t="s">
        <v>927</v>
      </c>
      <c r="G1711" s="5" t="s">
        <v>294</v>
      </c>
      <c r="H1711" s="6">
        <v>13000</v>
      </c>
      <c r="I1711" s="6">
        <v>12940</v>
      </c>
      <c r="J1711" s="32">
        <v>-0.46153846153845768</v>
      </c>
      <c r="K1711" s="7"/>
    </row>
    <row r="1712" spans="1:11" x14ac:dyDescent="0.3">
      <c r="A1712" s="3" t="s">
        <v>109</v>
      </c>
      <c r="B1712" s="4" t="s">
        <v>110</v>
      </c>
      <c r="C1712" s="5" t="s">
        <v>113</v>
      </c>
      <c r="D1712" s="4" t="s">
        <v>114</v>
      </c>
      <c r="E1712" s="4">
        <v>3466106</v>
      </c>
      <c r="F1712" s="5" t="s">
        <v>927</v>
      </c>
      <c r="G1712" s="5" t="s">
        <v>294</v>
      </c>
      <c r="H1712" s="6">
        <v>11750</v>
      </c>
      <c r="I1712" s="6">
        <v>11500</v>
      </c>
      <c r="J1712" s="32">
        <v>-2.1276595744680882</v>
      </c>
      <c r="K1712" s="7"/>
    </row>
    <row r="1713" spans="1:11" x14ac:dyDescent="0.3">
      <c r="A1713" s="3" t="s">
        <v>428</v>
      </c>
      <c r="B1713" s="4" t="s">
        <v>429</v>
      </c>
      <c r="C1713" s="5" t="s">
        <v>809</v>
      </c>
      <c r="D1713" s="4" t="s">
        <v>810</v>
      </c>
      <c r="E1713" s="4">
        <v>3466106</v>
      </c>
      <c r="F1713" s="5" t="s">
        <v>927</v>
      </c>
      <c r="G1713" s="5" t="s">
        <v>294</v>
      </c>
      <c r="H1713" s="6">
        <v>14000</v>
      </c>
      <c r="I1713" s="6">
        <v>14000</v>
      </c>
      <c r="J1713" s="32">
        <v>0</v>
      </c>
      <c r="K1713" s="7"/>
    </row>
    <row r="1714" spans="1:11" x14ac:dyDescent="0.3">
      <c r="A1714" s="3" t="s">
        <v>428</v>
      </c>
      <c r="B1714" s="4" t="s">
        <v>429</v>
      </c>
      <c r="C1714" s="5" t="s">
        <v>586</v>
      </c>
      <c r="D1714" s="4" t="s">
        <v>587</v>
      </c>
      <c r="E1714" s="4">
        <v>3466106</v>
      </c>
      <c r="F1714" s="5" t="s">
        <v>927</v>
      </c>
      <c r="G1714" s="5" t="s">
        <v>294</v>
      </c>
      <c r="H1714" s="6">
        <v>13666.666666700001</v>
      </c>
      <c r="I1714" s="6">
        <v>12500</v>
      </c>
      <c r="J1714" s="32">
        <v>-8.5365853660767428</v>
      </c>
      <c r="K1714" s="7"/>
    </row>
    <row r="1715" spans="1:11" x14ac:dyDescent="0.3">
      <c r="A1715" s="3" t="s">
        <v>428</v>
      </c>
      <c r="B1715" s="4" t="s">
        <v>429</v>
      </c>
      <c r="C1715" s="5" t="s">
        <v>432</v>
      </c>
      <c r="D1715" s="4" t="s">
        <v>433</v>
      </c>
      <c r="E1715" s="4">
        <v>3466106</v>
      </c>
      <c r="F1715" s="5" t="s">
        <v>927</v>
      </c>
      <c r="G1715" s="5" t="s">
        <v>294</v>
      </c>
      <c r="H1715" s="6">
        <v>13000</v>
      </c>
      <c r="I1715" s="6">
        <v>13000</v>
      </c>
      <c r="J1715" s="32">
        <v>0</v>
      </c>
      <c r="K1715" s="7"/>
    </row>
    <row r="1716" spans="1:11" x14ac:dyDescent="0.3">
      <c r="A1716" s="3" t="s">
        <v>143</v>
      </c>
      <c r="B1716" s="4" t="s">
        <v>144</v>
      </c>
      <c r="C1716" s="5" t="s">
        <v>145</v>
      </c>
      <c r="D1716" s="4" t="s">
        <v>146</v>
      </c>
      <c r="E1716" s="4">
        <v>3466106</v>
      </c>
      <c r="F1716" s="5" t="s">
        <v>927</v>
      </c>
      <c r="G1716" s="5" t="s">
        <v>294</v>
      </c>
      <c r="H1716" s="6">
        <v>11750</v>
      </c>
      <c r="I1716" s="6">
        <v>11750</v>
      </c>
      <c r="J1716" s="32">
        <v>0</v>
      </c>
      <c r="K1716" s="7"/>
    </row>
    <row r="1717" spans="1:11" x14ac:dyDescent="0.3">
      <c r="A1717" s="3" t="s">
        <v>143</v>
      </c>
      <c r="B1717" s="4" t="s">
        <v>144</v>
      </c>
      <c r="C1717" s="5" t="s">
        <v>308</v>
      </c>
      <c r="D1717" s="4" t="s">
        <v>309</v>
      </c>
      <c r="E1717" s="4">
        <v>3466106</v>
      </c>
      <c r="F1717" s="5" t="s">
        <v>927</v>
      </c>
      <c r="G1717" s="5" t="s">
        <v>294</v>
      </c>
      <c r="H1717" s="6">
        <v>13325</v>
      </c>
      <c r="I1717" s="6">
        <v>13325</v>
      </c>
      <c r="J1717" s="32">
        <v>0</v>
      </c>
      <c r="K1717" s="7"/>
    </row>
    <row r="1718" spans="1:11" x14ac:dyDescent="0.3">
      <c r="A1718" s="3" t="s">
        <v>58</v>
      </c>
      <c r="B1718" s="4" t="s">
        <v>59</v>
      </c>
      <c r="C1718" s="5" t="s">
        <v>161</v>
      </c>
      <c r="D1718" s="4" t="s">
        <v>162</v>
      </c>
      <c r="E1718" s="4">
        <v>3466106</v>
      </c>
      <c r="F1718" s="5" t="s">
        <v>927</v>
      </c>
      <c r="G1718" s="5" t="s">
        <v>294</v>
      </c>
      <c r="H1718" s="6" t="s">
        <v>66</v>
      </c>
      <c r="I1718" s="6">
        <v>12650</v>
      </c>
      <c r="J1718" s="32" t="s">
        <v>66</v>
      </c>
      <c r="K1718" s="7"/>
    </row>
    <row r="1719" spans="1:11" x14ac:dyDescent="0.3">
      <c r="A1719" s="3" t="s">
        <v>191</v>
      </c>
      <c r="B1719" s="4" t="s">
        <v>192</v>
      </c>
      <c r="C1719" s="5" t="s">
        <v>541</v>
      </c>
      <c r="D1719" s="4" t="s">
        <v>542</v>
      </c>
      <c r="E1719" s="4">
        <v>3466106</v>
      </c>
      <c r="F1719" s="5" t="s">
        <v>927</v>
      </c>
      <c r="G1719" s="5" t="s">
        <v>294</v>
      </c>
      <c r="H1719" s="6">
        <v>13500</v>
      </c>
      <c r="I1719" s="6">
        <v>13500</v>
      </c>
      <c r="J1719" s="32">
        <v>0</v>
      </c>
      <c r="K1719" s="7"/>
    </row>
    <row r="1720" spans="1:11" x14ac:dyDescent="0.3">
      <c r="A1720" s="3" t="s">
        <v>191</v>
      </c>
      <c r="B1720" s="4" t="s">
        <v>192</v>
      </c>
      <c r="C1720" s="5" t="s">
        <v>195</v>
      </c>
      <c r="D1720" s="4" t="s">
        <v>196</v>
      </c>
      <c r="E1720" s="4">
        <v>3466106</v>
      </c>
      <c r="F1720" s="5" t="s">
        <v>927</v>
      </c>
      <c r="G1720" s="5" t="s">
        <v>294</v>
      </c>
      <c r="H1720" s="6">
        <v>13375</v>
      </c>
      <c r="I1720" s="6">
        <v>13625</v>
      </c>
      <c r="J1720" s="32">
        <v>1.8691588785046731</v>
      </c>
      <c r="K1720" s="7"/>
    </row>
    <row r="1721" spans="1:11" x14ac:dyDescent="0.3">
      <c r="A1721" s="3" t="s">
        <v>242</v>
      </c>
      <c r="B1721" s="4" t="s">
        <v>243</v>
      </c>
      <c r="C1721" s="5" t="s">
        <v>244</v>
      </c>
      <c r="D1721" s="4" t="s">
        <v>245</v>
      </c>
      <c r="E1721" s="4">
        <v>3466106</v>
      </c>
      <c r="F1721" s="5" t="s">
        <v>927</v>
      </c>
      <c r="G1721" s="5" t="s">
        <v>294</v>
      </c>
      <c r="H1721" s="6">
        <v>12250</v>
      </c>
      <c r="I1721" s="6">
        <v>12250</v>
      </c>
      <c r="J1721" s="32">
        <v>0</v>
      </c>
      <c r="K1721" s="7"/>
    </row>
    <row r="1722" spans="1:11" x14ac:dyDescent="0.3">
      <c r="A1722" s="3" t="s">
        <v>242</v>
      </c>
      <c r="B1722" s="4" t="s">
        <v>243</v>
      </c>
      <c r="C1722" s="5" t="s">
        <v>248</v>
      </c>
      <c r="D1722" s="4" t="s">
        <v>249</v>
      </c>
      <c r="E1722" s="4">
        <v>3466106</v>
      </c>
      <c r="F1722" s="5" t="s">
        <v>927</v>
      </c>
      <c r="G1722" s="5" t="s">
        <v>294</v>
      </c>
      <c r="H1722" s="6" t="s">
        <v>66</v>
      </c>
      <c r="I1722" s="6">
        <v>13500</v>
      </c>
      <c r="J1722" s="32" t="s">
        <v>66</v>
      </c>
      <c r="K1722" s="7"/>
    </row>
    <row r="1723" spans="1:11" x14ac:dyDescent="0.3">
      <c r="A1723" s="3" t="s">
        <v>242</v>
      </c>
      <c r="B1723" s="4" t="s">
        <v>243</v>
      </c>
      <c r="C1723" s="5" t="s">
        <v>250</v>
      </c>
      <c r="D1723" s="4" t="s">
        <v>251</v>
      </c>
      <c r="E1723" s="4">
        <v>3466106</v>
      </c>
      <c r="F1723" s="5" t="s">
        <v>927</v>
      </c>
      <c r="G1723" s="5" t="s">
        <v>294</v>
      </c>
      <c r="H1723" s="6">
        <v>12375</v>
      </c>
      <c r="I1723" s="6">
        <v>11525</v>
      </c>
      <c r="J1723" s="32">
        <v>-6.8686868686868685</v>
      </c>
      <c r="K1723" s="7"/>
    </row>
    <row r="1724" spans="1:11" x14ac:dyDescent="0.3">
      <c r="A1724" s="3" t="s">
        <v>242</v>
      </c>
      <c r="B1724" s="4" t="s">
        <v>243</v>
      </c>
      <c r="C1724" s="5" t="s">
        <v>252</v>
      </c>
      <c r="D1724" s="4" t="s">
        <v>253</v>
      </c>
      <c r="E1724" s="4">
        <v>3466106</v>
      </c>
      <c r="F1724" s="5" t="s">
        <v>927</v>
      </c>
      <c r="G1724" s="5" t="s">
        <v>294</v>
      </c>
      <c r="H1724" s="6">
        <v>13850</v>
      </c>
      <c r="I1724" s="6">
        <v>13150</v>
      </c>
      <c r="J1724" s="32">
        <v>-5.0541516245487417</v>
      </c>
      <c r="K1724" s="7"/>
    </row>
    <row r="1725" spans="1:11" x14ac:dyDescent="0.3">
      <c r="A1725" s="3" t="s">
        <v>242</v>
      </c>
      <c r="B1725" s="4" t="s">
        <v>243</v>
      </c>
      <c r="C1725" s="5" t="s">
        <v>261</v>
      </c>
      <c r="D1725" s="4" t="s">
        <v>262</v>
      </c>
      <c r="E1725" s="4">
        <v>3466106</v>
      </c>
      <c r="F1725" s="5" t="s">
        <v>927</v>
      </c>
      <c r="G1725" s="5" t="s">
        <v>294</v>
      </c>
      <c r="H1725" s="6">
        <v>11683.333333299999</v>
      </c>
      <c r="I1725" s="6">
        <v>11683.333333299999</v>
      </c>
      <c r="J1725" s="32">
        <v>0</v>
      </c>
      <c r="K1725" s="7"/>
    </row>
    <row r="1726" spans="1:11" x14ac:dyDescent="0.3">
      <c r="A1726" s="3" t="s">
        <v>131</v>
      </c>
      <c r="B1726" s="4" t="s">
        <v>132</v>
      </c>
      <c r="C1726" s="5" t="s">
        <v>135</v>
      </c>
      <c r="D1726" s="4" t="s">
        <v>136</v>
      </c>
      <c r="E1726" s="4">
        <v>3466106</v>
      </c>
      <c r="F1726" s="5" t="s">
        <v>928</v>
      </c>
      <c r="G1726" s="5" t="s">
        <v>63</v>
      </c>
      <c r="H1726" s="6">
        <v>461300</v>
      </c>
      <c r="I1726" s="6">
        <v>460800</v>
      </c>
      <c r="J1726" s="32">
        <v>-0.10838933448948929</v>
      </c>
      <c r="K1726" s="7"/>
    </row>
    <row r="1727" spans="1:11" x14ac:dyDescent="0.3">
      <c r="A1727" s="3" t="s">
        <v>58</v>
      </c>
      <c r="B1727" s="4" t="s">
        <v>59</v>
      </c>
      <c r="C1727" s="5" t="s">
        <v>149</v>
      </c>
      <c r="D1727" s="4" t="s">
        <v>150</v>
      </c>
      <c r="E1727" s="4">
        <v>3466106</v>
      </c>
      <c r="F1727" s="5" t="s">
        <v>928</v>
      </c>
      <c r="G1727" s="5" t="s">
        <v>63</v>
      </c>
      <c r="H1727" s="6">
        <v>450400</v>
      </c>
      <c r="I1727" s="6">
        <v>459000</v>
      </c>
      <c r="J1727" s="32">
        <v>1.9094138543516825</v>
      </c>
      <c r="K1727" s="7"/>
    </row>
    <row r="1728" spans="1:11" x14ac:dyDescent="0.3">
      <c r="A1728" s="3" t="s">
        <v>58</v>
      </c>
      <c r="B1728" s="4" t="s">
        <v>59</v>
      </c>
      <c r="C1728" s="5" t="s">
        <v>173</v>
      </c>
      <c r="D1728" s="4" t="s">
        <v>174</v>
      </c>
      <c r="E1728" s="4">
        <v>3466106</v>
      </c>
      <c r="F1728" s="5" t="s">
        <v>928</v>
      </c>
      <c r="G1728" s="5" t="s">
        <v>63</v>
      </c>
      <c r="H1728" s="6">
        <v>414000</v>
      </c>
      <c r="I1728" s="6">
        <v>398000</v>
      </c>
      <c r="J1728" s="32">
        <v>-3.8647342995169032</v>
      </c>
      <c r="K1728" s="7"/>
    </row>
    <row r="1729" spans="1:11" x14ac:dyDescent="0.3">
      <c r="A1729" s="3" t="s">
        <v>58</v>
      </c>
      <c r="B1729" s="4" t="s">
        <v>59</v>
      </c>
      <c r="C1729" s="5" t="s">
        <v>173</v>
      </c>
      <c r="D1729" s="4" t="s">
        <v>174</v>
      </c>
      <c r="E1729" s="4">
        <v>3466106</v>
      </c>
      <c r="F1729" s="5" t="s">
        <v>928</v>
      </c>
      <c r="G1729" s="5" t="s">
        <v>71</v>
      </c>
      <c r="H1729" s="6" t="s">
        <v>66</v>
      </c>
      <c r="I1729" s="6">
        <v>83000</v>
      </c>
      <c r="J1729" s="32" t="s">
        <v>66</v>
      </c>
      <c r="K1729" s="7"/>
    </row>
    <row r="1730" spans="1:11" x14ac:dyDescent="0.3">
      <c r="A1730" s="3" t="s">
        <v>221</v>
      </c>
      <c r="B1730" s="4" t="s">
        <v>222</v>
      </c>
      <c r="C1730" s="5" t="s">
        <v>447</v>
      </c>
      <c r="D1730" s="4" t="s">
        <v>448</v>
      </c>
      <c r="E1730" s="4">
        <v>3466106</v>
      </c>
      <c r="F1730" s="5" t="s">
        <v>928</v>
      </c>
      <c r="G1730" s="5" t="s">
        <v>71</v>
      </c>
      <c r="H1730" s="6">
        <v>91000</v>
      </c>
      <c r="I1730" s="6">
        <v>91100</v>
      </c>
      <c r="J1730" s="32">
        <v>0.1098901098901095</v>
      </c>
      <c r="K1730" s="7"/>
    </row>
    <row r="1731" spans="1:11" x14ac:dyDescent="0.3">
      <c r="A1731" s="3" t="s">
        <v>75</v>
      </c>
      <c r="B1731" s="4" t="s">
        <v>76</v>
      </c>
      <c r="C1731" s="5" t="s">
        <v>104</v>
      </c>
      <c r="D1731" s="4" t="s">
        <v>105</v>
      </c>
      <c r="E1731" s="4">
        <v>3466106</v>
      </c>
      <c r="F1731" s="5" t="s">
        <v>929</v>
      </c>
      <c r="G1731" s="5" t="s">
        <v>63</v>
      </c>
      <c r="H1731" s="6">
        <v>480432</v>
      </c>
      <c r="I1731" s="6">
        <v>483952</v>
      </c>
      <c r="J1731" s="32">
        <v>0.73267392679920995</v>
      </c>
      <c r="K1731" s="7"/>
    </row>
    <row r="1732" spans="1:11" x14ac:dyDescent="0.3">
      <c r="A1732" s="3" t="s">
        <v>58</v>
      </c>
      <c r="B1732" s="4" t="s">
        <v>59</v>
      </c>
      <c r="C1732" s="5" t="s">
        <v>149</v>
      </c>
      <c r="D1732" s="4" t="s">
        <v>150</v>
      </c>
      <c r="E1732" s="4">
        <v>3466106</v>
      </c>
      <c r="F1732" s="5" t="s">
        <v>929</v>
      </c>
      <c r="G1732" s="5" t="s">
        <v>63</v>
      </c>
      <c r="H1732" s="6">
        <v>482175</v>
      </c>
      <c r="I1732" s="6">
        <v>482000</v>
      </c>
      <c r="J1732" s="32">
        <v>-3.6293876704518446E-2</v>
      </c>
      <c r="K1732" s="7"/>
    </row>
    <row r="1733" spans="1:11" x14ac:dyDescent="0.3">
      <c r="A1733" s="3" t="s">
        <v>75</v>
      </c>
      <c r="B1733" s="4" t="s">
        <v>76</v>
      </c>
      <c r="C1733" s="5" t="s">
        <v>104</v>
      </c>
      <c r="D1733" s="4" t="s">
        <v>105</v>
      </c>
      <c r="E1733" s="4">
        <v>3466106</v>
      </c>
      <c r="F1733" s="5" t="s">
        <v>929</v>
      </c>
      <c r="G1733" s="5" t="s">
        <v>71</v>
      </c>
      <c r="H1733" s="6">
        <v>103614.39999999999</v>
      </c>
      <c r="I1733" s="6">
        <v>103800</v>
      </c>
      <c r="J1733" s="32">
        <v>0.17912568137248286</v>
      </c>
      <c r="K1733" s="7"/>
    </row>
    <row r="1734" spans="1:11" x14ac:dyDescent="0.3">
      <c r="A1734" s="3" t="s">
        <v>58</v>
      </c>
      <c r="B1734" s="4" t="s">
        <v>59</v>
      </c>
      <c r="C1734" s="5" t="s">
        <v>161</v>
      </c>
      <c r="D1734" s="4" t="s">
        <v>162</v>
      </c>
      <c r="E1734" s="4">
        <v>3466106</v>
      </c>
      <c r="F1734" s="5" t="s">
        <v>929</v>
      </c>
      <c r="G1734" s="5" t="s">
        <v>71</v>
      </c>
      <c r="H1734" s="6">
        <v>105950</v>
      </c>
      <c r="I1734" s="6">
        <v>105950</v>
      </c>
      <c r="J1734" s="32">
        <v>0</v>
      </c>
      <c r="K1734" s="7"/>
    </row>
    <row r="1735" spans="1:11" x14ac:dyDescent="0.3">
      <c r="A1735" s="3" t="s">
        <v>75</v>
      </c>
      <c r="B1735" s="4" t="s">
        <v>76</v>
      </c>
      <c r="C1735" s="5" t="s">
        <v>77</v>
      </c>
      <c r="D1735" s="4" t="s">
        <v>78</v>
      </c>
      <c r="E1735" s="4">
        <v>3466105</v>
      </c>
      <c r="F1735" s="5" t="s">
        <v>930</v>
      </c>
      <c r="G1735" s="5" t="s">
        <v>326</v>
      </c>
      <c r="H1735" s="6">
        <v>19601.2</v>
      </c>
      <c r="I1735" s="6">
        <v>19621.2</v>
      </c>
      <c r="J1735" s="32">
        <v>0.10203456931208166</v>
      </c>
      <c r="K1735" s="7"/>
    </row>
    <row r="1736" spans="1:11" x14ac:dyDescent="0.3">
      <c r="A1736" s="3" t="s">
        <v>75</v>
      </c>
      <c r="B1736" s="4" t="s">
        <v>76</v>
      </c>
      <c r="C1736" s="5" t="s">
        <v>80</v>
      </c>
      <c r="D1736" s="4" t="s">
        <v>81</v>
      </c>
      <c r="E1736" s="4">
        <v>3466105</v>
      </c>
      <c r="F1736" s="5" t="s">
        <v>930</v>
      </c>
      <c r="G1736" s="5" t="s">
        <v>326</v>
      </c>
      <c r="H1736" s="6">
        <v>22400</v>
      </c>
      <c r="I1736" s="6">
        <v>22500</v>
      </c>
      <c r="J1736" s="32">
        <v>0.44642857142858094</v>
      </c>
      <c r="K1736" s="7"/>
    </row>
    <row r="1737" spans="1:11" x14ac:dyDescent="0.3">
      <c r="A1737" s="3" t="s">
        <v>75</v>
      </c>
      <c r="B1737" s="4" t="s">
        <v>76</v>
      </c>
      <c r="C1737" s="5" t="s">
        <v>82</v>
      </c>
      <c r="D1737" s="4" t="s">
        <v>83</v>
      </c>
      <c r="E1737" s="4">
        <v>3466105</v>
      </c>
      <c r="F1737" s="5" t="s">
        <v>930</v>
      </c>
      <c r="G1737" s="5" t="s">
        <v>326</v>
      </c>
      <c r="H1737" s="6">
        <v>19225</v>
      </c>
      <c r="I1737" s="6">
        <v>19237.599999999999</v>
      </c>
      <c r="J1737" s="32">
        <v>6.5539661898572632E-2</v>
      </c>
      <c r="K1737" s="7"/>
    </row>
    <row r="1738" spans="1:11" x14ac:dyDescent="0.3">
      <c r="A1738" s="3" t="s">
        <v>75</v>
      </c>
      <c r="B1738" s="4" t="s">
        <v>76</v>
      </c>
      <c r="C1738" s="5" t="s">
        <v>84</v>
      </c>
      <c r="D1738" s="4" t="s">
        <v>85</v>
      </c>
      <c r="E1738" s="4">
        <v>3466105</v>
      </c>
      <c r="F1738" s="5" t="s">
        <v>930</v>
      </c>
      <c r="G1738" s="5" t="s">
        <v>326</v>
      </c>
      <c r="H1738" s="6">
        <v>19060</v>
      </c>
      <c r="I1738" s="6">
        <v>18766.666666699999</v>
      </c>
      <c r="J1738" s="32">
        <v>-1.538999650052475</v>
      </c>
      <c r="K1738" s="7"/>
    </row>
    <row r="1739" spans="1:11" x14ac:dyDescent="0.3">
      <c r="A1739" s="3" t="s">
        <v>75</v>
      </c>
      <c r="B1739" s="4" t="s">
        <v>76</v>
      </c>
      <c r="C1739" s="5" t="s">
        <v>92</v>
      </c>
      <c r="D1739" s="4" t="s">
        <v>93</v>
      </c>
      <c r="E1739" s="4">
        <v>3466105</v>
      </c>
      <c r="F1739" s="5" t="s">
        <v>930</v>
      </c>
      <c r="G1739" s="5" t="s">
        <v>326</v>
      </c>
      <c r="H1739" s="6">
        <v>18400</v>
      </c>
      <c r="I1739" s="6">
        <v>18433.333333300001</v>
      </c>
      <c r="J1739" s="32">
        <v>0.18115942010870079</v>
      </c>
      <c r="K1739" s="7"/>
    </row>
    <row r="1740" spans="1:11" x14ac:dyDescent="0.3">
      <c r="A1740" s="3" t="s">
        <v>75</v>
      </c>
      <c r="B1740" s="4" t="s">
        <v>76</v>
      </c>
      <c r="C1740" s="5" t="s">
        <v>94</v>
      </c>
      <c r="D1740" s="4" t="s">
        <v>95</v>
      </c>
      <c r="E1740" s="4">
        <v>3466105</v>
      </c>
      <c r="F1740" s="5" t="s">
        <v>930</v>
      </c>
      <c r="G1740" s="5" t="s">
        <v>326</v>
      </c>
      <c r="H1740" s="6">
        <v>19250</v>
      </c>
      <c r="I1740" s="6">
        <v>19625</v>
      </c>
      <c r="J1740" s="32">
        <v>1.9480519480519431</v>
      </c>
      <c r="K1740" s="7"/>
    </row>
    <row r="1741" spans="1:11" x14ac:dyDescent="0.3">
      <c r="A1741" s="3" t="s">
        <v>75</v>
      </c>
      <c r="B1741" s="4" t="s">
        <v>76</v>
      </c>
      <c r="C1741" s="5" t="s">
        <v>96</v>
      </c>
      <c r="D1741" s="4" t="s">
        <v>97</v>
      </c>
      <c r="E1741" s="4">
        <v>3466105</v>
      </c>
      <c r="F1741" s="5" t="s">
        <v>930</v>
      </c>
      <c r="G1741" s="5" t="s">
        <v>326</v>
      </c>
      <c r="H1741" s="6">
        <v>18900</v>
      </c>
      <c r="I1741" s="6">
        <v>18900</v>
      </c>
      <c r="J1741" s="32">
        <v>0</v>
      </c>
      <c r="K1741" s="7"/>
    </row>
    <row r="1742" spans="1:11" x14ac:dyDescent="0.3">
      <c r="A1742" s="3" t="s">
        <v>75</v>
      </c>
      <c r="B1742" s="4" t="s">
        <v>76</v>
      </c>
      <c r="C1742" s="5" t="s">
        <v>98</v>
      </c>
      <c r="D1742" s="4" t="s">
        <v>99</v>
      </c>
      <c r="E1742" s="4">
        <v>3466105</v>
      </c>
      <c r="F1742" s="5" t="s">
        <v>930</v>
      </c>
      <c r="G1742" s="5" t="s">
        <v>326</v>
      </c>
      <c r="H1742" s="6">
        <v>20333.333333300001</v>
      </c>
      <c r="I1742" s="6">
        <v>21000</v>
      </c>
      <c r="J1742" s="32">
        <v>3.2786885247594766</v>
      </c>
      <c r="K1742" s="7"/>
    </row>
    <row r="1743" spans="1:11" x14ac:dyDescent="0.3">
      <c r="A1743" s="3" t="s">
        <v>75</v>
      </c>
      <c r="B1743" s="4" t="s">
        <v>76</v>
      </c>
      <c r="C1743" s="5" t="s">
        <v>100</v>
      </c>
      <c r="D1743" s="4" t="s">
        <v>101</v>
      </c>
      <c r="E1743" s="4">
        <v>3466105</v>
      </c>
      <c r="F1743" s="5" t="s">
        <v>930</v>
      </c>
      <c r="G1743" s="5" t="s">
        <v>326</v>
      </c>
      <c r="H1743" s="6">
        <v>18917.666666699999</v>
      </c>
      <c r="I1743" s="6">
        <v>18727.333333300001</v>
      </c>
      <c r="J1743" s="32">
        <v>-1.0061142145771806</v>
      </c>
      <c r="K1743" s="7"/>
    </row>
    <row r="1744" spans="1:11" x14ac:dyDescent="0.3">
      <c r="A1744" s="3" t="s">
        <v>75</v>
      </c>
      <c r="B1744" s="4" t="s">
        <v>76</v>
      </c>
      <c r="C1744" s="5" t="s">
        <v>102</v>
      </c>
      <c r="D1744" s="4" t="s">
        <v>103</v>
      </c>
      <c r="E1744" s="4">
        <v>3466105</v>
      </c>
      <c r="F1744" s="5" t="s">
        <v>930</v>
      </c>
      <c r="G1744" s="5" t="s">
        <v>326</v>
      </c>
      <c r="H1744" s="6">
        <v>18900</v>
      </c>
      <c r="I1744" s="6">
        <v>18840</v>
      </c>
      <c r="J1744" s="32">
        <v>-0.31746031746031633</v>
      </c>
      <c r="K1744" s="7"/>
    </row>
    <row r="1745" spans="1:11" x14ac:dyDescent="0.3">
      <c r="A1745" s="3" t="s">
        <v>106</v>
      </c>
      <c r="B1745" s="4" t="s">
        <v>107</v>
      </c>
      <c r="C1745" s="5" t="s">
        <v>108</v>
      </c>
      <c r="D1745" s="4" t="s">
        <v>107</v>
      </c>
      <c r="E1745" s="4">
        <v>3466105</v>
      </c>
      <c r="F1745" s="5" t="s">
        <v>930</v>
      </c>
      <c r="G1745" s="5" t="s">
        <v>326</v>
      </c>
      <c r="H1745" s="6">
        <v>21875</v>
      </c>
      <c r="I1745" s="6">
        <v>22000</v>
      </c>
      <c r="J1745" s="32">
        <v>0.57142857142857828</v>
      </c>
      <c r="K1745" s="7"/>
    </row>
    <row r="1746" spans="1:11" x14ac:dyDescent="0.3">
      <c r="A1746" s="3" t="s">
        <v>109</v>
      </c>
      <c r="B1746" s="4" t="s">
        <v>110</v>
      </c>
      <c r="C1746" s="5" t="s">
        <v>111</v>
      </c>
      <c r="D1746" s="4" t="s">
        <v>112</v>
      </c>
      <c r="E1746" s="4">
        <v>3466105</v>
      </c>
      <c r="F1746" s="5" t="s">
        <v>930</v>
      </c>
      <c r="G1746" s="5" t="s">
        <v>326</v>
      </c>
      <c r="H1746" s="6">
        <v>22566.666666699999</v>
      </c>
      <c r="I1746" s="6">
        <v>22166.666666699999</v>
      </c>
      <c r="J1746" s="32">
        <v>-1.7725258493326845</v>
      </c>
      <c r="K1746" s="7"/>
    </row>
    <row r="1747" spans="1:11" x14ac:dyDescent="0.3">
      <c r="A1747" s="3" t="s">
        <v>109</v>
      </c>
      <c r="B1747" s="4" t="s">
        <v>110</v>
      </c>
      <c r="C1747" s="5" t="s">
        <v>117</v>
      </c>
      <c r="D1747" s="4" t="s">
        <v>118</v>
      </c>
      <c r="E1747" s="4">
        <v>3466105</v>
      </c>
      <c r="F1747" s="5" t="s">
        <v>930</v>
      </c>
      <c r="G1747" s="5" t="s">
        <v>326</v>
      </c>
      <c r="H1747" s="6" t="s">
        <v>66</v>
      </c>
      <c r="I1747" s="6">
        <v>19850</v>
      </c>
      <c r="J1747" s="32" t="s">
        <v>66</v>
      </c>
      <c r="K1747" s="7"/>
    </row>
    <row r="1748" spans="1:11" x14ac:dyDescent="0.3">
      <c r="A1748" s="3" t="s">
        <v>109</v>
      </c>
      <c r="B1748" s="4" t="s">
        <v>110</v>
      </c>
      <c r="C1748" s="5" t="s">
        <v>283</v>
      </c>
      <c r="D1748" s="4" t="s">
        <v>284</v>
      </c>
      <c r="E1748" s="4">
        <v>3466105</v>
      </c>
      <c r="F1748" s="5" t="s">
        <v>930</v>
      </c>
      <c r="G1748" s="5" t="s">
        <v>326</v>
      </c>
      <c r="H1748" s="6">
        <v>22800</v>
      </c>
      <c r="I1748" s="6">
        <v>23166.666666699999</v>
      </c>
      <c r="J1748" s="32">
        <v>1.6081871346491194</v>
      </c>
      <c r="K1748" s="7"/>
    </row>
    <row r="1749" spans="1:11" x14ac:dyDescent="0.3">
      <c r="A1749" s="3" t="s">
        <v>109</v>
      </c>
      <c r="B1749" s="4" t="s">
        <v>110</v>
      </c>
      <c r="C1749" s="5" t="s">
        <v>121</v>
      </c>
      <c r="D1749" s="4" t="s">
        <v>122</v>
      </c>
      <c r="E1749" s="4">
        <v>3466105</v>
      </c>
      <c r="F1749" s="5" t="s">
        <v>930</v>
      </c>
      <c r="G1749" s="5" t="s">
        <v>326</v>
      </c>
      <c r="H1749" s="6">
        <v>19066.666666699999</v>
      </c>
      <c r="I1749" s="6">
        <v>18766.666666699999</v>
      </c>
      <c r="J1749" s="32">
        <v>-1.5734265734238195</v>
      </c>
      <c r="K1749" s="7"/>
    </row>
    <row r="1750" spans="1:11" x14ac:dyDescent="0.3">
      <c r="A1750" s="3" t="s">
        <v>109</v>
      </c>
      <c r="B1750" s="63" t="s">
        <v>110</v>
      </c>
      <c r="C1750" s="64" t="s">
        <v>123</v>
      </c>
      <c r="D1750" s="63" t="s">
        <v>124</v>
      </c>
      <c r="E1750" s="63">
        <v>3466105</v>
      </c>
      <c r="F1750" s="64" t="s">
        <v>930</v>
      </c>
      <c r="G1750" s="64" t="s">
        <v>326</v>
      </c>
      <c r="H1750" s="65">
        <v>20400</v>
      </c>
      <c r="I1750" s="65">
        <v>19200</v>
      </c>
      <c r="J1750" s="32">
        <v>-5.8823529411764719</v>
      </c>
      <c r="K1750" s="7"/>
    </row>
    <row r="1751" spans="1:11" x14ac:dyDescent="0.3">
      <c r="A1751" s="3" t="s">
        <v>109</v>
      </c>
      <c r="B1751" s="4" t="s">
        <v>110</v>
      </c>
      <c r="C1751" s="5" t="s">
        <v>125</v>
      </c>
      <c r="D1751" s="4" t="s">
        <v>126</v>
      </c>
      <c r="E1751" s="4">
        <v>3466105</v>
      </c>
      <c r="F1751" s="5" t="s">
        <v>930</v>
      </c>
      <c r="G1751" s="5" t="s">
        <v>326</v>
      </c>
      <c r="H1751" s="6">
        <v>20000</v>
      </c>
      <c r="I1751" s="6">
        <v>19800</v>
      </c>
      <c r="J1751" s="32">
        <v>-1.0000000000000009</v>
      </c>
      <c r="K1751" s="7"/>
    </row>
    <row r="1752" spans="1:11" x14ac:dyDescent="0.3">
      <c r="A1752" s="3" t="s">
        <v>109</v>
      </c>
      <c r="B1752" s="4" t="s">
        <v>110</v>
      </c>
      <c r="C1752" s="5" t="s">
        <v>285</v>
      </c>
      <c r="D1752" s="4" t="s">
        <v>286</v>
      </c>
      <c r="E1752" s="4">
        <v>3466105</v>
      </c>
      <c r="F1752" s="5" t="s">
        <v>930</v>
      </c>
      <c r="G1752" s="5" t="s">
        <v>326</v>
      </c>
      <c r="H1752" s="6">
        <v>18925</v>
      </c>
      <c r="I1752" s="6">
        <v>17950</v>
      </c>
      <c r="J1752" s="32">
        <v>-5.1519154557463693</v>
      </c>
      <c r="K1752" s="7"/>
    </row>
    <row r="1753" spans="1:11" x14ac:dyDescent="0.3">
      <c r="A1753" s="3" t="s">
        <v>109</v>
      </c>
      <c r="B1753" s="4" t="s">
        <v>110</v>
      </c>
      <c r="C1753" s="5" t="s">
        <v>129</v>
      </c>
      <c r="D1753" s="4" t="s">
        <v>130</v>
      </c>
      <c r="E1753" s="4">
        <v>3466105</v>
      </c>
      <c r="F1753" s="5" t="s">
        <v>930</v>
      </c>
      <c r="G1753" s="5" t="s">
        <v>326</v>
      </c>
      <c r="H1753" s="6">
        <v>19000</v>
      </c>
      <c r="I1753" s="6">
        <v>18333.333333300001</v>
      </c>
      <c r="J1753" s="32">
        <v>-3.5087719299999987</v>
      </c>
      <c r="K1753" s="7"/>
    </row>
    <row r="1754" spans="1:11" x14ac:dyDescent="0.3">
      <c r="A1754" s="3" t="s">
        <v>58</v>
      </c>
      <c r="B1754" s="4" t="s">
        <v>59</v>
      </c>
      <c r="C1754" s="5" t="s">
        <v>289</v>
      </c>
      <c r="D1754" s="4" t="s">
        <v>290</v>
      </c>
      <c r="E1754" s="4">
        <v>3466105</v>
      </c>
      <c r="F1754" s="5" t="s">
        <v>930</v>
      </c>
      <c r="G1754" s="5" t="s">
        <v>326</v>
      </c>
      <c r="H1754" s="6">
        <v>17750</v>
      </c>
      <c r="I1754" s="6">
        <v>16750</v>
      </c>
      <c r="J1754" s="32">
        <v>-5.6338028169014116</v>
      </c>
      <c r="K1754" s="7"/>
    </row>
    <row r="1755" spans="1:11" x14ac:dyDescent="0.3">
      <c r="A1755" s="3" t="s">
        <v>58</v>
      </c>
      <c r="B1755" s="4" t="s">
        <v>59</v>
      </c>
      <c r="C1755" s="5" t="s">
        <v>157</v>
      </c>
      <c r="D1755" s="4" t="s">
        <v>158</v>
      </c>
      <c r="E1755" s="4">
        <v>3466105</v>
      </c>
      <c r="F1755" s="5" t="s">
        <v>930</v>
      </c>
      <c r="G1755" s="5" t="s">
        <v>326</v>
      </c>
      <c r="H1755" s="6">
        <v>19100</v>
      </c>
      <c r="I1755" s="6">
        <v>19600</v>
      </c>
      <c r="J1755" s="32">
        <v>2.6178010471204161</v>
      </c>
      <c r="K1755" s="7"/>
    </row>
    <row r="1756" spans="1:11" x14ac:dyDescent="0.3">
      <c r="A1756" s="3" t="s">
        <v>58</v>
      </c>
      <c r="B1756" s="4" t="s">
        <v>59</v>
      </c>
      <c r="C1756" s="5" t="s">
        <v>159</v>
      </c>
      <c r="D1756" s="4" t="s">
        <v>160</v>
      </c>
      <c r="E1756" s="4">
        <v>3466105</v>
      </c>
      <c r="F1756" s="5" t="s">
        <v>930</v>
      </c>
      <c r="G1756" s="5" t="s">
        <v>326</v>
      </c>
      <c r="H1756" s="6">
        <v>20150</v>
      </c>
      <c r="I1756" s="6">
        <v>20150</v>
      </c>
      <c r="J1756" s="32">
        <v>0</v>
      </c>
      <c r="K1756" s="7"/>
    </row>
    <row r="1757" spans="1:11" x14ac:dyDescent="0.3">
      <c r="A1757" s="3" t="s">
        <v>58</v>
      </c>
      <c r="B1757" s="63" t="s">
        <v>59</v>
      </c>
      <c r="C1757" s="64" t="s">
        <v>357</v>
      </c>
      <c r="D1757" s="63" t="s">
        <v>358</v>
      </c>
      <c r="E1757" s="63">
        <v>3466105</v>
      </c>
      <c r="F1757" s="64" t="s">
        <v>930</v>
      </c>
      <c r="G1757" s="64" t="s">
        <v>326</v>
      </c>
      <c r="H1757" s="65">
        <v>22666.666666699999</v>
      </c>
      <c r="I1757" s="65">
        <v>21666.666666699999</v>
      </c>
      <c r="J1757" s="32">
        <v>-4.4117647058758642</v>
      </c>
      <c r="K1757" s="7"/>
    </row>
    <row r="1758" spans="1:11" x14ac:dyDescent="0.3">
      <c r="A1758" s="3" t="s">
        <v>58</v>
      </c>
      <c r="B1758" s="4" t="s">
        <v>59</v>
      </c>
      <c r="C1758" s="5" t="s">
        <v>60</v>
      </c>
      <c r="D1758" s="4" t="s">
        <v>61</v>
      </c>
      <c r="E1758" s="4">
        <v>3466105</v>
      </c>
      <c r="F1758" s="5" t="s">
        <v>930</v>
      </c>
      <c r="G1758" s="5" t="s">
        <v>326</v>
      </c>
      <c r="H1758" s="6">
        <v>19950</v>
      </c>
      <c r="I1758" s="6">
        <v>19950</v>
      </c>
      <c r="J1758" s="32">
        <v>0</v>
      </c>
      <c r="K1758" s="7"/>
    </row>
    <row r="1759" spans="1:11" x14ac:dyDescent="0.3">
      <c r="A1759" s="3" t="s">
        <v>58</v>
      </c>
      <c r="B1759" s="4" t="s">
        <v>59</v>
      </c>
      <c r="C1759" s="5" t="s">
        <v>175</v>
      </c>
      <c r="D1759" s="4" t="s">
        <v>176</v>
      </c>
      <c r="E1759" s="4">
        <v>3466105</v>
      </c>
      <c r="F1759" s="5" t="s">
        <v>930</v>
      </c>
      <c r="G1759" s="5" t="s">
        <v>326</v>
      </c>
      <c r="H1759" s="6">
        <v>18250</v>
      </c>
      <c r="I1759" s="6">
        <v>18400</v>
      </c>
      <c r="J1759" s="32">
        <v>0.82191780821918581</v>
      </c>
      <c r="K1759" s="7"/>
    </row>
    <row r="1760" spans="1:11" x14ac:dyDescent="0.3">
      <c r="A1760" s="3" t="s">
        <v>58</v>
      </c>
      <c r="B1760" s="4" t="s">
        <v>59</v>
      </c>
      <c r="C1760" s="5" t="s">
        <v>291</v>
      </c>
      <c r="D1760" s="4" t="s">
        <v>292</v>
      </c>
      <c r="E1760" s="4">
        <v>3466105</v>
      </c>
      <c r="F1760" s="5" t="s">
        <v>930</v>
      </c>
      <c r="G1760" s="5" t="s">
        <v>326</v>
      </c>
      <c r="H1760" s="6">
        <v>18566.666666699999</v>
      </c>
      <c r="I1760" s="6">
        <v>18450</v>
      </c>
      <c r="J1760" s="32">
        <v>-0.62836624793423113</v>
      </c>
      <c r="K1760" s="7"/>
    </row>
    <row r="1761" spans="1:11" x14ac:dyDescent="0.3">
      <c r="A1761" s="3" t="s">
        <v>58</v>
      </c>
      <c r="B1761" s="4" t="s">
        <v>59</v>
      </c>
      <c r="C1761" s="5" t="s">
        <v>64</v>
      </c>
      <c r="D1761" s="4" t="s">
        <v>65</v>
      </c>
      <c r="E1761" s="4">
        <v>3466105</v>
      </c>
      <c r="F1761" s="5" t="s">
        <v>930</v>
      </c>
      <c r="G1761" s="5" t="s">
        <v>326</v>
      </c>
      <c r="H1761" s="6">
        <v>18483.333333300001</v>
      </c>
      <c r="I1761" s="6">
        <v>18316.666666699999</v>
      </c>
      <c r="J1761" s="32">
        <v>-0.90171325482579778</v>
      </c>
      <c r="K1761" s="7"/>
    </row>
    <row r="1762" spans="1:11" x14ac:dyDescent="0.3">
      <c r="A1762" s="3" t="s">
        <v>177</v>
      </c>
      <c r="B1762" s="4" t="s">
        <v>178</v>
      </c>
      <c r="C1762" s="5" t="s">
        <v>189</v>
      </c>
      <c r="D1762" s="4" t="s">
        <v>190</v>
      </c>
      <c r="E1762" s="4">
        <v>3466105</v>
      </c>
      <c r="F1762" s="5" t="s">
        <v>930</v>
      </c>
      <c r="G1762" s="5" t="s">
        <v>326</v>
      </c>
      <c r="H1762" s="6">
        <v>21000</v>
      </c>
      <c r="I1762" s="6">
        <v>21000</v>
      </c>
      <c r="J1762" s="32">
        <v>0</v>
      </c>
      <c r="K1762" s="7"/>
    </row>
    <row r="1763" spans="1:11" x14ac:dyDescent="0.3">
      <c r="A1763" s="3" t="s">
        <v>197</v>
      </c>
      <c r="B1763" s="4" t="s">
        <v>198</v>
      </c>
      <c r="C1763" s="5" t="s">
        <v>465</v>
      </c>
      <c r="D1763" s="4" t="s">
        <v>354</v>
      </c>
      <c r="E1763" s="4">
        <v>3466105</v>
      </c>
      <c r="F1763" s="5" t="s">
        <v>930</v>
      </c>
      <c r="G1763" s="5" t="s">
        <v>326</v>
      </c>
      <c r="H1763" s="6">
        <v>19250</v>
      </c>
      <c r="I1763" s="6">
        <v>19000</v>
      </c>
      <c r="J1763" s="32">
        <v>-1.2987012987012991</v>
      </c>
      <c r="K1763" s="7"/>
    </row>
    <row r="1764" spans="1:11" x14ac:dyDescent="0.3">
      <c r="A1764" s="3" t="s">
        <v>197</v>
      </c>
      <c r="B1764" s="4" t="s">
        <v>198</v>
      </c>
      <c r="C1764" s="5" t="s">
        <v>466</v>
      </c>
      <c r="D1764" s="4" t="s">
        <v>467</v>
      </c>
      <c r="E1764" s="4">
        <v>3466105</v>
      </c>
      <c r="F1764" s="5" t="s">
        <v>930</v>
      </c>
      <c r="G1764" s="5" t="s">
        <v>326</v>
      </c>
      <c r="H1764" s="6">
        <v>19266.666666699999</v>
      </c>
      <c r="I1764" s="6">
        <v>19125</v>
      </c>
      <c r="J1764" s="32">
        <v>-0.73529411781879661</v>
      </c>
      <c r="K1764" s="7"/>
    </row>
    <row r="1765" spans="1:11" x14ac:dyDescent="0.3">
      <c r="A1765" s="3" t="s">
        <v>197</v>
      </c>
      <c r="B1765" s="4" t="s">
        <v>198</v>
      </c>
      <c r="C1765" s="5" t="s">
        <v>199</v>
      </c>
      <c r="D1765" s="4" t="s">
        <v>200</v>
      </c>
      <c r="E1765" s="4">
        <v>3466105</v>
      </c>
      <c r="F1765" s="5" t="s">
        <v>930</v>
      </c>
      <c r="G1765" s="5" t="s">
        <v>326</v>
      </c>
      <c r="H1765" s="6">
        <v>18340</v>
      </c>
      <c r="I1765" s="6">
        <v>17840</v>
      </c>
      <c r="J1765" s="32">
        <v>-2.7262813522355489</v>
      </c>
      <c r="K1765" s="7"/>
    </row>
    <row r="1766" spans="1:11" x14ac:dyDescent="0.3">
      <c r="A1766" s="3" t="s">
        <v>197</v>
      </c>
      <c r="B1766" s="4" t="s">
        <v>198</v>
      </c>
      <c r="C1766" s="5" t="s">
        <v>477</v>
      </c>
      <c r="D1766" s="4" t="s">
        <v>478</v>
      </c>
      <c r="E1766" s="4">
        <v>3466105</v>
      </c>
      <c r="F1766" s="5" t="s">
        <v>930</v>
      </c>
      <c r="G1766" s="5" t="s">
        <v>326</v>
      </c>
      <c r="H1766" s="6">
        <v>21350</v>
      </c>
      <c r="I1766" s="6">
        <v>21150</v>
      </c>
      <c r="J1766" s="32">
        <v>-0.93676814988290502</v>
      </c>
      <c r="K1766" s="7"/>
    </row>
    <row r="1767" spans="1:11" x14ac:dyDescent="0.3">
      <c r="A1767" s="3" t="s">
        <v>197</v>
      </c>
      <c r="B1767" s="4" t="s">
        <v>198</v>
      </c>
      <c r="C1767" s="5" t="s">
        <v>378</v>
      </c>
      <c r="D1767" s="4" t="s">
        <v>379</v>
      </c>
      <c r="E1767" s="4">
        <v>3466105</v>
      </c>
      <c r="F1767" s="5" t="s">
        <v>930</v>
      </c>
      <c r="G1767" s="5" t="s">
        <v>326</v>
      </c>
      <c r="H1767" s="6">
        <v>21500</v>
      </c>
      <c r="I1767" s="6">
        <v>21500</v>
      </c>
      <c r="J1767" s="32">
        <v>0</v>
      </c>
      <c r="K1767" s="7"/>
    </row>
    <row r="1768" spans="1:11" x14ac:dyDescent="0.3">
      <c r="A1768" s="3" t="s">
        <v>201</v>
      </c>
      <c r="B1768" s="4" t="s">
        <v>202</v>
      </c>
      <c r="C1768" s="5" t="s">
        <v>275</v>
      </c>
      <c r="D1768" s="4" t="s">
        <v>276</v>
      </c>
      <c r="E1768" s="4">
        <v>3466105</v>
      </c>
      <c r="F1768" s="5" t="s">
        <v>930</v>
      </c>
      <c r="G1768" s="5" t="s">
        <v>326</v>
      </c>
      <c r="H1768" s="6">
        <v>20700</v>
      </c>
      <c r="I1768" s="6">
        <v>19200</v>
      </c>
      <c r="J1768" s="32">
        <v>-7.2463768115942013</v>
      </c>
      <c r="K1768" s="7"/>
    </row>
    <row r="1769" spans="1:11" x14ac:dyDescent="0.3">
      <c r="A1769" s="3" t="s">
        <v>201</v>
      </c>
      <c r="B1769" s="4" t="s">
        <v>202</v>
      </c>
      <c r="C1769" s="5" t="s">
        <v>268</v>
      </c>
      <c r="D1769" s="4" t="s">
        <v>269</v>
      </c>
      <c r="E1769" s="4">
        <v>3466105</v>
      </c>
      <c r="F1769" s="5" t="s">
        <v>930</v>
      </c>
      <c r="G1769" s="5" t="s">
        <v>326</v>
      </c>
      <c r="H1769" s="6">
        <v>20666.666666699999</v>
      </c>
      <c r="I1769" s="6">
        <v>19000</v>
      </c>
      <c r="J1769" s="32">
        <v>-8.0645161291805323</v>
      </c>
      <c r="K1769" s="7"/>
    </row>
    <row r="1770" spans="1:11" x14ac:dyDescent="0.3">
      <c r="A1770" s="3" t="s">
        <v>329</v>
      </c>
      <c r="B1770" s="4" t="s">
        <v>330</v>
      </c>
      <c r="C1770" s="5" t="s">
        <v>331</v>
      </c>
      <c r="D1770" s="4" t="s">
        <v>332</v>
      </c>
      <c r="E1770" s="4">
        <v>3466105</v>
      </c>
      <c r="F1770" s="5" t="s">
        <v>930</v>
      </c>
      <c r="G1770" s="5" t="s">
        <v>326</v>
      </c>
      <c r="H1770" s="6">
        <v>20000</v>
      </c>
      <c r="I1770" s="6">
        <v>20000</v>
      </c>
      <c r="J1770" s="32">
        <v>0</v>
      </c>
      <c r="K1770" s="7"/>
    </row>
    <row r="1771" spans="1:11" x14ac:dyDescent="0.3">
      <c r="A1771" s="3" t="s">
        <v>242</v>
      </c>
      <c r="B1771" s="4" t="s">
        <v>243</v>
      </c>
      <c r="C1771" s="5" t="s">
        <v>244</v>
      </c>
      <c r="D1771" s="4" t="s">
        <v>245</v>
      </c>
      <c r="E1771" s="4">
        <v>3466105</v>
      </c>
      <c r="F1771" s="5" t="s">
        <v>930</v>
      </c>
      <c r="G1771" s="5" t="s">
        <v>326</v>
      </c>
      <c r="H1771" s="6">
        <v>20800</v>
      </c>
      <c r="I1771" s="6">
        <v>20800</v>
      </c>
      <c r="J1771" s="32">
        <v>0</v>
      </c>
      <c r="K1771" s="7"/>
    </row>
    <row r="1772" spans="1:11" x14ac:dyDescent="0.3">
      <c r="A1772" s="3" t="s">
        <v>242</v>
      </c>
      <c r="B1772" s="4" t="s">
        <v>243</v>
      </c>
      <c r="C1772" s="5" t="s">
        <v>248</v>
      </c>
      <c r="D1772" s="4" t="s">
        <v>249</v>
      </c>
      <c r="E1772" s="4">
        <v>3466105</v>
      </c>
      <c r="F1772" s="5" t="s">
        <v>930</v>
      </c>
      <c r="G1772" s="5" t="s">
        <v>326</v>
      </c>
      <c r="H1772" s="6">
        <v>23166.666666699999</v>
      </c>
      <c r="I1772" s="6">
        <v>22833.333333300001</v>
      </c>
      <c r="J1772" s="32">
        <v>-1.4388489211490052</v>
      </c>
      <c r="K1772" s="7"/>
    </row>
    <row r="1773" spans="1:11" x14ac:dyDescent="0.3">
      <c r="A1773" s="3" t="s">
        <v>242</v>
      </c>
      <c r="B1773" s="4" t="s">
        <v>243</v>
      </c>
      <c r="C1773" s="5" t="s">
        <v>254</v>
      </c>
      <c r="D1773" s="4" t="s">
        <v>91</v>
      </c>
      <c r="E1773" s="4">
        <v>3466105</v>
      </c>
      <c r="F1773" s="5" t="s">
        <v>930</v>
      </c>
      <c r="G1773" s="5" t="s">
        <v>326</v>
      </c>
      <c r="H1773" s="6">
        <v>18762</v>
      </c>
      <c r="I1773" s="6">
        <v>18750</v>
      </c>
      <c r="J1773" s="32">
        <v>-6.3959066197638581E-2</v>
      </c>
      <c r="K1773" s="7"/>
    </row>
    <row r="1774" spans="1:11" x14ac:dyDescent="0.3">
      <c r="A1774" s="3" t="s">
        <v>242</v>
      </c>
      <c r="B1774" s="4" t="s">
        <v>243</v>
      </c>
      <c r="C1774" s="5" t="s">
        <v>255</v>
      </c>
      <c r="D1774" s="4" t="s">
        <v>256</v>
      </c>
      <c r="E1774" s="4">
        <v>3466105</v>
      </c>
      <c r="F1774" s="5" t="s">
        <v>930</v>
      </c>
      <c r="G1774" s="5" t="s">
        <v>326</v>
      </c>
      <c r="H1774" s="6">
        <v>21000</v>
      </c>
      <c r="I1774" s="6">
        <v>20666.666666699999</v>
      </c>
      <c r="J1774" s="32">
        <v>-1.5873015871428642</v>
      </c>
      <c r="K1774" s="7"/>
    </row>
    <row r="1775" spans="1:11" x14ac:dyDescent="0.3">
      <c r="A1775" s="3" t="s">
        <v>242</v>
      </c>
      <c r="B1775" s="4" t="s">
        <v>243</v>
      </c>
      <c r="C1775" s="5" t="s">
        <v>261</v>
      </c>
      <c r="D1775" s="4" t="s">
        <v>262</v>
      </c>
      <c r="E1775" s="4">
        <v>3466105</v>
      </c>
      <c r="F1775" s="5" t="s">
        <v>930</v>
      </c>
      <c r="G1775" s="5" t="s">
        <v>326</v>
      </c>
      <c r="H1775" s="6">
        <v>20600</v>
      </c>
      <c r="I1775" s="6">
        <v>20660</v>
      </c>
      <c r="J1775" s="32">
        <v>0.29126213592232109</v>
      </c>
      <c r="K1775" s="7"/>
    </row>
    <row r="1776" spans="1:11" x14ac:dyDescent="0.3">
      <c r="A1776" s="3" t="s">
        <v>58</v>
      </c>
      <c r="B1776" s="4" t="s">
        <v>59</v>
      </c>
      <c r="C1776" s="5" t="s">
        <v>357</v>
      </c>
      <c r="D1776" s="4" t="s">
        <v>358</v>
      </c>
      <c r="E1776" s="4">
        <v>3466105</v>
      </c>
      <c r="F1776" s="5" t="s">
        <v>1755</v>
      </c>
      <c r="G1776" s="5" t="s">
        <v>878</v>
      </c>
      <c r="H1776" s="6" t="s">
        <v>66</v>
      </c>
      <c r="I1776" s="6">
        <v>9750</v>
      </c>
      <c r="J1776" s="32" t="s">
        <v>66</v>
      </c>
      <c r="K1776" s="7"/>
    </row>
    <row r="1777" spans="1:11" x14ac:dyDescent="0.3">
      <c r="A1777" s="3" t="s">
        <v>221</v>
      </c>
      <c r="B1777" s="4" t="s">
        <v>222</v>
      </c>
      <c r="C1777" s="5" t="s">
        <v>410</v>
      </c>
      <c r="D1777" s="4" t="s">
        <v>411</v>
      </c>
      <c r="E1777" s="4">
        <v>3466105</v>
      </c>
      <c r="F1777" s="5" t="s">
        <v>1755</v>
      </c>
      <c r="G1777" s="5" t="s">
        <v>878</v>
      </c>
      <c r="H1777" s="6" t="s">
        <v>66</v>
      </c>
      <c r="I1777" s="6">
        <v>8550</v>
      </c>
      <c r="J1777" s="32" t="s">
        <v>66</v>
      </c>
      <c r="K1777" s="7"/>
    </row>
    <row r="1778" spans="1:11" x14ac:dyDescent="0.3">
      <c r="A1778" s="3" t="s">
        <v>75</v>
      </c>
      <c r="B1778" s="4" t="s">
        <v>76</v>
      </c>
      <c r="C1778" s="5" t="s">
        <v>84</v>
      </c>
      <c r="D1778" s="4" t="s">
        <v>85</v>
      </c>
      <c r="E1778" s="4">
        <v>3466106</v>
      </c>
      <c r="F1778" s="5" t="s">
        <v>931</v>
      </c>
      <c r="G1778" s="5" t="s">
        <v>63</v>
      </c>
      <c r="H1778" s="6">
        <v>95000</v>
      </c>
      <c r="I1778" s="6">
        <v>99700</v>
      </c>
      <c r="J1778" s="32">
        <v>4.9473684210526336</v>
      </c>
      <c r="K1778" s="7"/>
    </row>
    <row r="1779" spans="1:11" x14ac:dyDescent="0.3">
      <c r="A1779" s="3" t="s">
        <v>75</v>
      </c>
      <c r="B1779" s="4" t="s">
        <v>76</v>
      </c>
      <c r="C1779" s="5" t="s">
        <v>98</v>
      </c>
      <c r="D1779" s="4" t="s">
        <v>99</v>
      </c>
      <c r="E1779" s="4">
        <v>3466106</v>
      </c>
      <c r="F1779" s="5" t="s">
        <v>931</v>
      </c>
      <c r="G1779" s="5" t="s">
        <v>63</v>
      </c>
      <c r="H1779" s="6">
        <v>102000</v>
      </c>
      <c r="I1779" s="6">
        <v>101000</v>
      </c>
      <c r="J1779" s="32">
        <v>-0.98039215686274161</v>
      </c>
      <c r="K1779" s="7"/>
    </row>
    <row r="1780" spans="1:11" x14ac:dyDescent="0.3">
      <c r="A1780" s="3" t="s">
        <v>106</v>
      </c>
      <c r="B1780" s="4" t="s">
        <v>107</v>
      </c>
      <c r="C1780" s="5" t="s">
        <v>108</v>
      </c>
      <c r="D1780" s="4" t="s">
        <v>107</v>
      </c>
      <c r="E1780" s="4">
        <v>3466106</v>
      </c>
      <c r="F1780" s="5" t="s">
        <v>931</v>
      </c>
      <c r="G1780" s="5" t="s">
        <v>63</v>
      </c>
      <c r="H1780" s="6">
        <v>103200</v>
      </c>
      <c r="I1780" s="6">
        <v>102400</v>
      </c>
      <c r="J1780" s="32">
        <v>-0.77519379844961378</v>
      </c>
      <c r="K1780" s="7"/>
    </row>
    <row r="1781" spans="1:11" x14ac:dyDescent="0.3">
      <c r="A1781" s="3" t="s">
        <v>109</v>
      </c>
      <c r="B1781" s="4" t="s">
        <v>110</v>
      </c>
      <c r="C1781" s="5" t="s">
        <v>111</v>
      </c>
      <c r="D1781" s="4" t="s">
        <v>112</v>
      </c>
      <c r="E1781" s="4">
        <v>3466106</v>
      </c>
      <c r="F1781" s="5" t="s">
        <v>931</v>
      </c>
      <c r="G1781" s="5" t="s">
        <v>63</v>
      </c>
      <c r="H1781" s="6">
        <v>101166.6666667</v>
      </c>
      <c r="I1781" s="6">
        <v>102000</v>
      </c>
      <c r="J1781" s="32">
        <v>0.82372322896184791</v>
      </c>
      <c r="K1781" s="7"/>
    </row>
    <row r="1782" spans="1:11" x14ac:dyDescent="0.3">
      <c r="A1782" s="3" t="s">
        <v>109</v>
      </c>
      <c r="B1782" s="4" t="s">
        <v>110</v>
      </c>
      <c r="C1782" s="5" t="s">
        <v>113</v>
      </c>
      <c r="D1782" s="4" t="s">
        <v>114</v>
      </c>
      <c r="E1782" s="4">
        <v>3466106</v>
      </c>
      <c r="F1782" s="5" t="s">
        <v>931</v>
      </c>
      <c r="G1782" s="5" t="s">
        <v>63</v>
      </c>
      <c r="H1782" s="6">
        <v>99000</v>
      </c>
      <c r="I1782" s="6">
        <v>100000</v>
      </c>
      <c r="J1782" s="32">
        <v>1.0101010101010166</v>
      </c>
      <c r="K1782" s="7"/>
    </row>
    <row r="1783" spans="1:11" x14ac:dyDescent="0.3">
      <c r="A1783" s="3" t="s">
        <v>109</v>
      </c>
      <c r="B1783" s="4" t="s">
        <v>110</v>
      </c>
      <c r="C1783" s="5" t="s">
        <v>115</v>
      </c>
      <c r="D1783" s="4" t="s">
        <v>116</v>
      </c>
      <c r="E1783" s="4">
        <v>3466106</v>
      </c>
      <c r="F1783" s="5" t="s">
        <v>931</v>
      </c>
      <c r="G1783" s="5" t="s">
        <v>63</v>
      </c>
      <c r="H1783" s="6">
        <v>102725</v>
      </c>
      <c r="I1783" s="6">
        <v>103800</v>
      </c>
      <c r="J1783" s="32">
        <v>1.0464833292771925</v>
      </c>
      <c r="K1783" s="7"/>
    </row>
    <row r="1784" spans="1:11" x14ac:dyDescent="0.3">
      <c r="A1784" s="3" t="s">
        <v>109</v>
      </c>
      <c r="B1784" s="4" t="s">
        <v>110</v>
      </c>
      <c r="C1784" s="5" t="s">
        <v>117</v>
      </c>
      <c r="D1784" s="4" t="s">
        <v>118</v>
      </c>
      <c r="E1784" s="4">
        <v>3466106</v>
      </c>
      <c r="F1784" s="5" t="s">
        <v>931</v>
      </c>
      <c r="G1784" s="5" t="s">
        <v>63</v>
      </c>
      <c r="H1784" s="6">
        <v>104666.6666667</v>
      </c>
      <c r="I1784" s="6">
        <v>106850</v>
      </c>
      <c r="J1784" s="32">
        <v>2.0859872611139973</v>
      </c>
      <c r="K1784" s="7"/>
    </row>
    <row r="1785" spans="1:11" x14ac:dyDescent="0.3">
      <c r="A1785" s="3" t="s">
        <v>109</v>
      </c>
      <c r="B1785" s="4" t="s">
        <v>110</v>
      </c>
      <c r="C1785" s="5" t="s">
        <v>327</v>
      </c>
      <c r="D1785" s="4" t="s">
        <v>328</v>
      </c>
      <c r="E1785" s="4">
        <v>3466106</v>
      </c>
      <c r="F1785" s="5" t="s">
        <v>931</v>
      </c>
      <c r="G1785" s="5" t="s">
        <v>63</v>
      </c>
      <c r="H1785" s="6">
        <v>102500</v>
      </c>
      <c r="I1785" s="6">
        <v>102500</v>
      </c>
      <c r="J1785" s="32">
        <v>0</v>
      </c>
      <c r="K1785" s="7"/>
    </row>
    <row r="1786" spans="1:11" x14ac:dyDescent="0.3">
      <c r="A1786" s="3" t="s">
        <v>109</v>
      </c>
      <c r="B1786" s="4" t="s">
        <v>110</v>
      </c>
      <c r="C1786" s="5" t="s">
        <v>121</v>
      </c>
      <c r="D1786" s="4" t="s">
        <v>122</v>
      </c>
      <c r="E1786" s="4">
        <v>3466106</v>
      </c>
      <c r="F1786" s="5" t="s">
        <v>931</v>
      </c>
      <c r="G1786" s="5" t="s">
        <v>63</v>
      </c>
      <c r="H1786" s="6">
        <v>106633.3333333</v>
      </c>
      <c r="I1786" s="6">
        <v>108633.3333333</v>
      </c>
      <c r="J1786" s="32">
        <v>1.8755861206632973</v>
      </c>
      <c r="K1786" s="7"/>
    </row>
    <row r="1787" spans="1:11" x14ac:dyDescent="0.3">
      <c r="A1787" s="3" t="s">
        <v>109</v>
      </c>
      <c r="B1787" s="4" t="s">
        <v>110</v>
      </c>
      <c r="C1787" s="5" t="s">
        <v>123</v>
      </c>
      <c r="D1787" s="4" t="s">
        <v>124</v>
      </c>
      <c r="E1787" s="4">
        <v>3466106</v>
      </c>
      <c r="F1787" s="5" t="s">
        <v>931</v>
      </c>
      <c r="G1787" s="5" t="s">
        <v>63</v>
      </c>
      <c r="H1787" s="6">
        <v>104950</v>
      </c>
      <c r="I1787" s="6">
        <v>111275</v>
      </c>
      <c r="J1787" s="32">
        <v>6.0266793711291067</v>
      </c>
      <c r="K1787" s="7"/>
    </row>
    <row r="1788" spans="1:11" x14ac:dyDescent="0.3">
      <c r="A1788" s="3" t="s">
        <v>109</v>
      </c>
      <c r="B1788" s="4" t="s">
        <v>110</v>
      </c>
      <c r="C1788" s="5" t="s">
        <v>125</v>
      </c>
      <c r="D1788" s="4" t="s">
        <v>126</v>
      </c>
      <c r="E1788" s="4">
        <v>3466106</v>
      </c>
      <c r="F1788" s="5" t="s">
        <v>931</v>
      </c>
      <c r="G1788" s="5" t="s">
        <v>63</v>
      </c>
      <c r="H1788" s="6">
        <v>101966.6666667</v>
      </c>
      <c r="I1788" s="6">
        <v>101966.6666667</v>
      </c>
      <c r="J1788" s="32">
        <v>0</v>
      </c>
      <c r="K1788" s="7"/>
    </row>
    <row r="1789" spans="1:11" x14ac:dyDescent="0.3">
      <c r="A1789" s="3" t="s">
        <v>109</v>
      </c>
      <c r="B1789" s="4" t="s">
        <v>110</v>
      </c>
      <c r="C1789" s="5" t="s">
        <v>298</v>
      </c>
      <c r="D1789" s="4" t="s">
        <v>299</v>
      </c>
      <c r="E1789" s="4">
        <v>3466106</v>
      </c>
      <c r="F1789" s="5" t="s">
        <v>931</v>
      </c>
      <c r="G1789" s="5" t="s">
        <v>63</v>
      </c>
      <c r="H1789" s="6">
        <v>100666.6666667</v>
      </c>
      <c r="I1789" s="6">
        <v>102533.3333333</v>
      </c>
      <c r="J1789" s="32">
        <v>1.854304635694759</v>
      </c>
      <c r="K1789" s="7"/>
    </row>
    <row r="1790" spans="1:11" x14ac:dyDescent="0.3">
      <c r="A1790" s="3" t="s">
        <v>109</v>
      </c>
      <c r="B1790" s="4" t="s">
        <v>110</v>
      </c>
      <c r="C1790" s="5" t="s">
        <v>285</v>
      </c>
      <c r="D1790" s="4" t="s">
        <v>286</v>
      </c>
      <c r="E1790" s="4">
        <v>3466106</v>
      </c>
      <c r="F1790" s="5" t="s">
        <v>931</v>
      </c>
      <c r="G1790" s="5" t="s">
        <v>63</v>
      </c>
      <c r="H1790" s="6">
        <v>103333.3333333</v>
      </c>
      <c r="I1790" s="6">
        <v>105100</v>
      </c>
      <c r="J1790" s="32">
        <v>1.7096774193876341</v>
      </c>
      <c r="K1790" s="7"/>
    </row>
    <row r="1791" spans="1:11" x14ac:dyDescent="0.3">
      <c r="A1791" s="3" t="s">
        <v>109</v>
      </c>
      <c r="B1791" s="4" t="s">
        <v>110</v>
      </c>
      <c r="C1791" s="5" t="s">
        <v>127</v>
      </c>
      <c r="D1791" s="4" t="s">
        <v>128</v>
      </c>
      <c r="E1791" s="4">
        <v>3466106</v>
      </c>
      <c r="F1791" s="5" t="s">
        <v>931</v>
      </c>
      <c r="G1791" s="5" t="s">
        <v>63</v>
      </c>
      <c r="H1791" s="6">
        <v>101200</v>
      </c>
      <c r="I1791" s="6">
        <v>102200</v>
      </c>
      <c r="J1791" s="32">
        <v>0.98814229249011287</v>
      </c>
      <c r="K1791" s="7"/>
    </row>
    <row r="1792" spans="1:11" x14ac:dyDescent="0.3">
      <c r="A1792" s="3" t="s">
        <v>109</v>
      </c>
      <c r="B1792" s="4" t="s">
        <v>110</v>
      </c>
      <c r="C1792" s="5" t="s">
        <v>287</v>
      </c>
      <c r="D1792" s="4" t="s">
        <v>288</v>
      </c>
      <c r="E1792" s="4">
        <v>3466106</v>
      </c>
      <c r="F1792" s="5" t="s">
        <v>931</v>
      </c>
      <c r="G1792" s="5" t="s">
        <v>63</v>
      </c>
      <c r="H1792" s="6">
        <v>100666.6666667</v>
      </c>
      <c r="I1792" s="6">
        <v>101000</v>
      </c>
      <c r="J1792" s="32">
        <v>0.33112582778134225</v>
      </c>
      <c r="K1792" s="7"/>
    </row>
    <row r="1793" spans="1:11" x14ac:dyDescent="0.3">
      <c r="A1793" s="3" t="s">
        <v>109</v>
      </c>
      <c r="B1793" s="4" t="s">
        <v>110</v>
      </c>
      <c r="C1793" s="5" t="s">
        <v>129</v>
      </c>
      <c r="D1793" s="4" t="s">
        <v>130</v>
      </c>
      <c r="E1793" s="4">
        <v>3466106</v>
      </c>
      <c r="F1793" s="5" t="s">
        <v>931</v>
      </c>
      <c r="G1793" s="5" t="s">
        <v>63</v>
      </c>
      <c r="H1793" s="6">
        <v>103600</v>
      </c>
      <c r="I1793" s="6">
        <v>107075</v>
      </c>
      <c r="J1793" s="32">
        <v>3.3542471042470989</v>
      </c>
      <c r="K1793" s="7"/>
    </row>
    <row r="1794" spans="1:11" x14ac:dyDescent="0.3">
      <c r="A1794" s="3" t="s">
        <v>143</v>
      </c>
      <c r="B1794" s="4" t="s">
        <v>144</v>
      </c>
      <c r="C1794" s="5" t="s">
        <v>147</v>
      </c>
      <c r="D1794" s="4" t="s">
        <v>148</v>
      </c>
      <c r="E1794" s="4">
        <v>3466106</v>
      </c>
      <c r="F1794" s="5" t="s">
        <v>931</v>
      </c>
      <c r="G1794" s="5" t="s">
        <v>63</v>
      </c>
      <c r="H1794" s="6">
        <v>100000</v>
      </c>
      <c r="I1794" s="6">
        <v>102000</v>
      </c>
      <c r="J1794" s="32">
        <v>2.0000000000000018</v>
      </c>
      <c r="K1794" s="7"/>
    </row>
    <row r="1795" spans="1:11" x14ac:dyDescent="0.3">
      <c r="A1795" s="3" t="s">
        <v>58</v>
      </c>
      <c r="B1795" s="4" t="s">
        <v>59</v>
      </c>
      <c r="C1795" s="5" t="s">
        <v>289</v>
      </c>
      <c r="D1795" s="4" t="s">
        <v>290</v>
      </c>
      <c r="E1795" s="4">
        <v>3466106</v>
      </c>
      <c r="F1795" s="5" t="s">
        <v>931</v>
      </c>
      <c r="G1795" s="5" t="s">
        <v>63</v>
      </c>
      <c r="H1795" s="6">
        <v>98333.333333300005</v>
      </c>
      <c r="I1795" s="6">
        <v>101000</v>
      </c>
      <c r="J1795" s="32">
        <v>2.7118644068144793</v>
      </c>
      <c r="K1795" s="7"/>
    </row>
    <row r="1796" spans="1:11" x14ac:dyDescent="0.3">
      <c r="A1796" s="3" t="s">
        <v>58</v>
      </c>
      <c r="B1796" s="4" t="s">
        <v>59</v>
      </c>
      <c r="C1796" s="5" t="s">
        <v>60</v>
      </c>
      <c r="D1796" s="4" t="s">
        <v>61</v>
      </c>
      <c r="E1796" s="4">
        <v>3466106</v>
      </c>
      <c r="F1796" s="5" t="s">
        <v>931</v>
      </c>
      <c r="G1796" s="5" t="s">
        <v>63</v>
      </c>
      <c r="H1796" s="6">
        <v>107016.6666667</v>
      </c>
      <c r="I1796" s="6">
        <v>105116.6666667</v>
      </c>
      <c r="J1796" s="32">
        <v>-1.7754243887239451</v>
      </c>
      <c r="K1796" s="7"/>
    </row>
    <row r="1797" spans="1:11" x14ac:dyDescent="0.3">
      <c r="A1797" s="3" t="s">
        <v>58</v>
      </c>
      <c r="B1797" s="4" t="s">
        <v>59</v>
      </c>
      <c r="C1797" s="5" t="s">
        <v>291</v>
      </c>
      <c r="D1797" s="4" t="s">
        <v>292</v>
      </c>
      <c r="E1797" s="4">
        <v>3466106</v>
      </c>
      <c r="F1797" s="5" t="s">
        <v>931</v>
      </c>
      <c r="G1797" s="5" t="s">
        <v>63</v>
      </c>
      <c r="H1797" s="6">
        <v>99950</v>
      </c>
      <c r="I1797" s="6">
        <v>103500</v>
      </c>
      <c r="J1797" s="32">
        <v>3.5517758879439754</v>
      </c>
      <c r="K1797" s="7"/>
    </row>
    <row r="1798" spans="1:11" x14ac:dyDescent="0.3">
      <c r="A1798" s="3" t="s">
        <v>197</v>
      </c>
      <c r="B1798" s="4" t="s">
        <v>198</v>
      </c>
      <c r="C1798" s="5" t="s">
        <v>465</v>
      </c>
      <c r="D1798" s="4" t="s">
        <v>354</v>
      </c>
      <c r="E1798" s="4">
        <v>3466106</v>
      </c>
      <c r="F1798" s="5" t="s">
        <v>931</v>
      </c>
      <c r="G1798" s="5" t="s">
        <v>63</v>
      </c>
      <c r="H1798" s="6">
        <v>94800</v>
      </c>
      <c r="I1798" s="6">
        <v>94450</v>
      </c>
      <c r="J1798" s="32">
        <v>-0.36919831223628519</v>
      </c>
      <c r="K1798" s="7"/>
    </row>
    <row r="1799" spans="1:11" x14ac:dyDescent="0.3">
      <c r="A1799" s="3" t="s">
        <v>197</v>
      </c>
      <c r="B1799" s="4" t="s">
        <v>198</v>
      </c>
      <c r="C1799" s="5" t="s">
        <v>466</v>
      </c>
      <c r="D1799" s="4" t="s">
        <v>467</v>
      </c>
      <c r="E1799" s="4">
        <v>3466106</v>
      </c>
      <c r="F1799" s="5" t="s">
        <v>931</v>
      </c>
      <c r="G1799" s="5" t="s">
        <v>63</v>
      </c>
      <c r="H1799" s="6">
        <v>99233.333333300005</v>
      </c>
      <c r="I1799" s="6">
        <v>98850</v>
      </c>
      <c r="J1799" s="32">
        <v>-0.38629492774618912</v>
      </c>
      <c r="K1799" s="7"/>
    </row>
    <row r="1800" spans="1:11" x14ac:dyDescent="0.3">
      <c r="A1800" s="3" t="s">
        <v>197</v>
      </c>
      <c r="B1800" s="4" t="s">
        <v>198</v>
      </c>
      <c r="C1800" s="5" t="s">
        <v>199</v>
      </c>
      <c r="D1800" s="4" t="s">
        <v>200</v>
      </c>
      <c r="E1800" s="4">
        <v>3466106</v>
      </c>
      <c r="F1800" s="5" t="s">
        <v>931</v>
      </c>
      <c r="G1800" s="5" t="s">
        <v>63</v>
      </c>
      <c r="H1800" s="6">
        <v>93850</v>
      </c>
      <c r="I1800" s="6">
        <v>95625</v>
      </c>
      <c r="J1800" s="32">
        <v>1.8913159296750193</v>
      </c>
      <c r="K1800" s="7"/>
    </row>
    <row r="1801" spans="1:11" x14ac:dyDescent="0.3">
      <c r="A1801" s="3" t="s">
        <v>197</v>
      </c>
      <c r="B1801" s="4" t="s">
        <v>198</v>
      </c>
      <c r="C1801" s="5" t="s">
        <v>477</v>
      </c>
      <c r="D1801" s="4" t="s">
        <v>478</v>
      </c>
      <c r="E1801" s="4">
        <v>3466106</v>
      </c>
      <c r="F1801" s="5" t="s">
        <v>931</v>
      </c>
      <c r="G1801" s="5" t="s">
        <v>63</v>
      </c>
      <c r="H1801" s="6">
        <v>98500</v>
      </c>
      <c r="I1801" s="6">
        <v>98500</v>
      </c>
      <c r="J1801" s="32">
        <v>0</v>
      </c>
      <c r="K1801" s="7"/>
    </row>
    <row r="1802" spans="1:11" x14ac:dyDescent="0.3">
      <c r="A1802" s="3" t="s">
        <v>197</v>
      </c>
      <c r="B1802" s="4" t="s">
        <v>198</v>
      </c>
      <c r="C1802" s="5" t="s">
        <v>378</v>
      </c>
      <c r="D1802" s="4" t="s">
        <v>379</v>
      </c>
      <c r="E1802" s="4">
        <v>3466106</v>
      </c>
      <c r="F1802" s="5" t="s">
        <v>931</v>
      </c>
      <c r="G1802" s="5" t="s">
        <v>63</v>
      </c>
      <c r="H1802" s="6">
        <v>96666.666666699995</v>
      </c>
      <c r="I1802" s="6">
        <v>96666.666666699995</v>
      </c>
      <c r="J1802" s="32">
        <v>0</v>
      </c>
      <c r="K1802" s="7"/>
    </row>
    <row r="1803" spans="1:11" x14ac:dyDescent="0.3">
      <c r="A1803" s="3" t="s">
        <v>201</v>
      </c>
      <c r="B1803" s="4" t="s">
        <v>202</v>
      </c>
      <c r="C1803" s="5" t="s">
        <v>275</v>
      </c>
      <c r="D1803" s="4" t="s">
        <v>276</v>
      </c>
      <c r="E1803" s="4">
        <v>3466106</v>
      </c>
      <c r="F1803" s="5" t="s">
        <v>931</v>
      </c>
      <c r="G1803" s="5" t="s">
        <v>63</v>
      </c>
      <c r="H1803" s="6">
        <v>93250</v>
      </c>
      <c r="I1803" s="6">
        <v>92250</v>
      </c>
      <c r="J1803" s="32">
        <v>-1.072386058981234</v>
      </c>
      <c r="K1803" s="7"/>
    </row>
    <row r="1804" spans="1:11" x14ac:dyDescent="0.3">
      <c r="A1804" s="3" t="s">
        <v>201</v>
      </c>
      <c r="B1804" s="4" t="s">
        <v>202</v>
      </c>
      <c r="C1804" s="5" t="s">
        <v>322</v>
      </c>
      <c r="D1804" s="4" t="s">
        <v>323</v>
      </c>
      <c r="E1804" s="4">
        <v>3466106</v>
      </c>
      <c r="F1804" s="5" t="s">
        <v>931</v>
      </c>
      <c r="G1804" s="5" t="s">
        <v>63</v>
      </c>
      <c r="H1804" s="6">
        <v>95000</v>
      </c>
      <c r="I1804" s="6">
        <v>95500</v>
      </c>
      <c r="J1804" s="32">
        <v>0.52631578947368585</v>
      </c>
      <c r="K1804" s="7"/>
    </row>
    <row r="1805" spans="1:11" x14ac:dyDescent="0.3">
      <c r="A1805" s="3" t="s">
        <v>201</v>
      </c>
      <c r="B1805" s="4" t="s">
        <v>202</v>
      </c>
      <c r="C1805" s="5" t="s">
        <v>268</v>
      </c>
      <c r="D1805" s="4" t="s">
        <v>269</v>
      </c>
      <c r="E1805" s="4">
        <v>3466106</v>
      </c>
      <c r="F1805" s="5" t="s">
        <v>931</v>
      </c>
      <c r="G1805" s="5" t="s">
        <v>63</v>
      </c>
      <c r="H1805" s="6" t="s">
        <v>66</v>
      </c>
      <c r="I1805" s="6">
        <v>98500</v>
      </c>
      <c r="J1805" s="32" t="s">
        <v>66</v>
      </c>
      <c r="K1805" s="7"/>
    </row>
    <row r="1806" spans="1:11" x14ac:dyDescent="0.3">
      <c r="A1806" s="3" t="s">
        <v>201</v>
      </c>
      <c r="B1806" s="4" t="s">
        <v>202</v>
      </c>
      <c r="C1806" s="5" t="s">
        <v>264</v>
      </c>
      <c r="D1806" s="4" t="s">
        <v>265</v>
      </c>
      <c r="E1806" s="4">
        <v>3466106</v>
      </c>
      <c r="F1806" s="5" t="s">
        <v>931</v>
      </c>
      <c r="G1806" s="5" t="s">
        <v>63</v>
      </c>
      <c r="H1806" s="6">
        <v>94000</v>
      </c>
      <c r="I1806" s="6">
        <v>95000</v>
      </c>
      <c r="J1806" s="32">
        <v>1.0638297872340496</v>
      </c>
      <c r="K1806" s="7"/>
    </row>
    <row r="1807" spans="1:11" x14ac:dyDescent="0.3">
      <c r="A1807" s="3" t="s">
        <v>201</v>
      </c>
      <c r="B1807" s="4" t="s">
        <v>202</v>
      </c>
      <c r="C1807" s="5" t="s">
        <v>203</v>
      </c>
      <c r="D1807" s="4" t="s">
        <v>204</v>
      </c>
      <c r="E1807" s="4">
        <v>3466106</v>
      </c>
      <c r="F1807" s="5" t="s">
        <v>931</v>
      </c>
      <c r="G1807" s="5" t="s">
        <v>63</v>
      </c>
      <c r="H1807" s="6">
        <v>84533.333333300005</v>
      </c>
      <c r="I1807" s="6">
        <v>84533.333333300005</v>
      </c>
      <c r="J1807" s="32">
        <v>0</v>
      </c>
      <c r="K1807" s="7"/>
    </row>
    <row r="1808" spans="1:11" x14ac:dyDescent="0.3">
      <c r="A1808" s="3" t="s">
        <v>221</v>
      </c>
      <c r="B1808" s="4" t="s">
        <v>222</v>
      </c>
      <c r="C1808" s="5" t="s">
        <v>410</v>
      </c>
      <c r="D1808" s="4" t="s">
        <v>411</v>
      </c>
      <c r="E1808" s="4">
        <v>3466106</v>
      </c>
      <c r="F1808" s="5" t="s">
        <v>931</v>
      </c>
      <c r="G1808" s="5" t="s">
        <v>63</v>
      </c>
      <c r="H1808" s="6">
        <v>106200</v>
      </c>
      <c r="I1808" s="6">
        <v>103450</v>
      </c>
      <c r="J1808" s="32">
        <v>-2.5894538606403006</v>
      </c>
      <c r="K1808" s="7"/>
    </row>
    <row r="1809" spans="1:11" x14ac:dyDescent="0.3">
      <c r="A1809" s="3" t="s">
        <v>242</v>
      </c>
      <c r="B1809" s="4" t="s">
        <v>243</v>
      </c>
      <c r="C1809" s="5" t="s">
        <v>248</v>
      </c>
      <c r="D1809" s="4" t="s">
        <v>249</v>
      </c>
      <c r="E1809" s="4">
        <v>3466106</v>
      </c>
      <c r="F1809" s="5" t="s">
        <v>931</v>
      </c>
      <c r="G1809" s="5" t="s">
        <v>63</v>
      </c>
      <c r="H1809" s="6">
        <v>98466.666666699995</v>
      </c>
      <c r="I1809" s="6">
        <v>101066.6666667</v>
      </c>
      <c r="J1809" s="32">
        <v>2.6404874746098095</v>
      </c>
      <c r="K1809" s="7"/>
    </row>
    <row r="1810" spans="1:11" x14ac:dyDescent="0.3">
      <c r="A1810" s="3" t="s">
        <v>75</v>
      </c>
      <c r="B1810" s="4" t="s">
        <v>76</v>
      </c>
      <c r="C1810" s="5" t="s">
        <v>82</v>
      </c>
      <c r="D1810" s="4" t="s">
        <v>83</v>
      </c>
      <c r="E1810" s="4">
        <v>3466106</v>
      </c>
      <c r="F1810" s="5" t="s">
        <v>931</v>
      </c>
      <c r="G1810" s="5" t="s">
        <v>866</v>
      </c>
      <c r="H1810" s="6">
        <v>29750</v>
      </c>
      <c r="I1810" s="6">
        <v>29750</v>
      </c>
      <c r="J1810" s="32">
        <v>0</v>
      </c>
      <c r="K1810" s="7"/>
    </row>
    <row r="1811" spans="1:11" x14ac:dyDescent="0.3">
      <c r="A1811" s="3" t="s">
        <v>75</v>
      </c>
      <c r="B1811" s="4" t="s">
        <v>76</v>
      </c>
      <c r="C1811" s="5" t="s">
        <v>84</v>
      </c>
      <c r="D1811" s="4" t="s">
        <v>85</v>
      </c>
      <c r="E1811" s="4">
        <v>3466106</v>
      </c>
      <c r="F1811" s="5" t="s">
        <v>931</v>
      </c>
      <c r="G1811" s="5" t="s">
        <v>866</v>
      </c>
      <c r="H1811" s="6">
        <v>27625</v>
      </c>
      <c r="I1811" s="6">
        <v>31100</v>
      </c>
      <c r="J1811" s="32">
        <v>12.579185520361991</v>
      </c>
      <c r="K1811" s="7"/>
    </row>
    <row r="1812" spans="1:11" x14ac:dyDescent="0.3">
      <c r="A1812" s="3" t="s">
        <v>75</v>
      </c>
      <c r="B1812" s="4" t="s">
        <v>76</v>
      </c>
      <c r="C1812" s="5" t="s">
        <v>92</v>
      </c>
      <c r="D1812" s="4" t="s">
        <v>93</v>
      </c>
      <c r="E1812" s="4">
        <v>3466106</v>
      </c>
      <c r="F1812" s="5" t="s">
        <v>931</v>
      </c>
      <c r="G1812" s="5" t="s">
        <v>866</v>
      </c>
      <c r="H1812" s="6">
        <v>28000</v>
      </c>
      <c r="I1812" s="6">
        <v>28000</v>
      </c>
      <c r="J1812" s="32">
        <v>0</v>
      </c>
      <c r="K1812" s="7"/>
    </row>
    <row r="1813" spans="1:11" x14ac:dyDescent="0.3">
      <c r="A1813" s="3" t="s">
        <v>75</v>
      </c>
      <c r="B1813" s="4" t="s">
        <v>76</v>
      </c>
      <c r="C1813" s="5" t="s">
        <v>96</v>
      </c>
      <c r="D1813" s="4" t="s">
        <v>97</v>
      </c>
      <c r="E1813" s="4">
        <v>3466106</v>
      </c>
      <c r="F1813" s="5" t="s">
        <v>931</v>
      </c>
      <c r="G1813" s="5" t="s">
        <v>866</v>
      </c>
      <c r="H1813" s="6">
        <v>28000</v>
      </c>
      <c r="I1813" s="6">
        <v>30000</v>
      </c>
      <c r="J1813" s="32">
        <v>7.1428571428571397</v>
      </c>
      <c r="K1813" s="7"/>
    </row>
    <row r="1814" spans="1:11" x14ac:dyDescent="0.3">
      <c r="A1814" s="3" t="s">
        <v>75</v>
      </c>
      <c r="B1814" s="4" t="s">
        <v>76</v>
      </c>
      <c r="C1814" s="5" t="s">
        <v>98</v>
      </c>
      <c r="D1814" s="4" t="s">
        <v>99</v>
      </c>
      <c r="E1814" s="4">
        <v>3466106</v>
      </c>
      <c r="F1814" s="5" t="s">
        <v>931</v>
      </c>
      <c r="G1814" s="5" t="s">
        <v>866</v>
      </c>
      <c r="H1814" s="6">
        <v>29750</v>
      </c>
      <c r="I1814" s="6">
        <v>29750</v>
      </c>
      <c r="J1814" s="32">
        <v>0</v>
      </c>
      <c r="K1814" s="7"/>
    </row>
    <row r="1815" spans="1:11" x14ac:dyDescent="0.3">
      <c r="A1815" s="3" t="s">
        <v>106</v>
      </c>
      <c r="B1815" s="4" t="s">
        <v>107</v>
      </c>
      <c r="C1815" s="5" t="s">
        <v>108</v>
      </c>
      <c r="D1815" s="4" t="s">
        <v>107</v>
      </c>
      <c r="E1815" s="4">
        <v>3466106</v>
      </c>
      <c r="F1815" s="5" t="s">
        <v>931</v>
      </c>
      <c r="G1815" s="5" t="s">
        <v>866</v>
      </c>
      <c r="H1815" s="6">
        <v>29500</v>
      </c>
      <c r="I1815" s="6">
        <v>28000</v>
      </c>
      <c r="J1815" s="32">
        <v>-5.0847457627118615</v>
      </c>
      <c r="K1815" s="7"/>
    </row>
    <row r="1816" spans="1:11" x14ac:dyDescent="0.3">
      <c r="A1816" s="3" t="s">
        <v>109</v>
      </c>
      <c r="B1816" s="4" t="s">
        <v>110</v>
      </c>
      <c r="C1816" s="5" t="s">
        <v>111</v>
      </c>
      <c r="D1816" s="4" t="s">
        <v>112</v>
      </c>
      <c r="E1816" s="4">
        <v>3466106</v>
      </c>
      <c r="F1816" s="5" t="s">
        <v>931</v>
      </c>
      <c r="G1816" s="5" t="s">
        <v>866</v>
      </c>
      <c r="H1816" s="6">
        <v>31871.4285714</v>
      </c>
      <c r="I1816" s="6">
        <v>31750</v>
      </c>
      <c r="J1816" s="32">
        <v>-0.38099506938626959</v>
      </c>
      <c r="K1816" s="7"/>
    </row>
    <row r="1817" spans="1:11" x14ac:dyDescent="0.3">
      <c r="A1817" s="3" t="s">
        <v>109</v>
      </c>
      <c r="B1817" s="4" t="s">
        <v>110</v>
      </c>
      <c r="C1817" s="5" t="s">
        <v>113</v>
      </c>
      <c r="D1817" s="4" t="s">
        <v>114</v>
      </c>
      <c r="E1817" s="4">
        <v>3466106</v>
      </c>
      <c r="F1817" s="5" t="s">
        <v>931</v>
      </c>
      <c r="G1817" s="5" t="s">
        <v>866</v>
      </c>
      <c r="H1817" s="6">
        <v>32000</v>
      </c>
      <c r="I1817" s="6">
        <v>31500</v>
      </c>
      <c r="J1817" s="32">
        <v>-1.5625</v>
      </c>
      <c r="K1817" s="7"/>
    </row>
    <row r="1818" spans="1:11" x14ac:dyDescent="0.3">
      <c r="A1818" s="3" t="s">
        <v>109</v>
      </c>
      <c r="B1818" s="4" t="s">
        <v>110</v>
      </c>
      <c r="C1818" s="5" t="s">
        <v>115</v>
      </c>
      <c r="D1818" s="4" t="s">
        <v>116</v>
      </c>
      <c r="E1818" s="4">
        <v>3466106</v>
      </c>
      <c r="F1818" s="5" t="s">
        <v>931</v>
      </c>
      <c r="G1818" s="5" t="s">
        <v>866</v>
      </c>
      <c r="H1818" s="6">
        <v>31100</v>
      </c>
      <c r="I1818" s="6">
        <v>31275</v>
      </c>
      <c r="J1818" s="32">
        <v>0.56270096463022501</v>
      </c>
      <c r="K1818" s="7"/>
    </row>
    <row r="1819" spans="1:11" x14ac:dyDescent="0.3">
      <c r="A1819" s="3" t="s">
        <v>109</v>
      </c>
      <c r="B1819" s="4" t="s">
        <v>110</v>
      </c>
      <c r="C1819" s="5" t="s">
        <v>117</v>
      </c>
      <c r="D1819" s="4" t="s">
        <v>118</v>
      </c>
      <c r="E1819" s="4">
        <v>3466106</v>
      </c>
      <c r="F1819" s="5" t="s">
        <v>931</v>
      </c>
      <c r="G1819" s="5" t="s">
        <v>866</v>
      </c>
      <c r="H1819" s="6">
        <v>31125</v>
      </c>
      <c r="I1819" s="6">
        <v>31125</v>
      </c>
      <c r="J1819" s="32">
        <v>0</v>
      </c>
      <c r="K1819" s="7"/>
    </row>
    <row r="1820" spans="1:11" x14ac:dyDescent="0.3">
      <c r="A1820" s="3" t="s">
        <v>109</v>
      </c>
      <c r="B1820" s="4" t="s">
        <v>110</v>
      </c>
      <c r="C1820" s="5" t="s">
        <v>283</v>
      </c>
      <c r="D1820" s="4" t="s">
        <v>284</v>
      </c>
      <c r="E1820" s="4">
        <v>3466106</v>
      </c>
      <c r="F1820" s="5" t="s">
        <v>931</v>
      </c>
      <c r="G1820" s="5" t="s">
        <v>866</v>
      </c>
      <c r="H1820" s="6">
        <v>32533.333333300001</v>
      </c>
      <c r="I1820" s="6">
        <v>32833.333333299997</v>
      </c>
      <c r="J1820" s="32">
        <v>0.92213114754191583</v>
      </c>
      <c r="K1820" s="7"/>
    </row>
    <row r="1821" spans="1:11" x14ac:dyDescent="0.3">
      <c r="A1821" s="3" t="s">
        <v>109</v>
      </c>
      <c r="B1821" s="4" t="s">
        <v>110</v>
      </c>
      <c r="C1821" s="5" t="s">
        <v>382</v>
      </c>
      <c r="D1821" s="4" t="s">
        <v>383</v>
      </c>
      <c r="E1821" s="4">
        <v>3466106</v>
      </c>
      <c r="F1821" s="5" t="s">
        <v>931</v>
      </c>
      <c r="G1821" s="5" t="s">
        <v>866</v>
      </c>
      <c r="H1821" s="6">
        <v>32800</v>
      </c>
      <c r="I1821" s="6">
        <v>32750</v>
      </c>
      <c r="J1821" s="32">
        <v>-0.15243902439023849</v>
      </c>
      <c r="K1821" s="7"/>
    </row>
    <row r="1822" spans="1:11" x14ac:dyDescent="0.3">
      <c r="A1822" s="3" t="s">
        <v>109</v>
      </c>
      <c r="B1822" s="4" t="s">
        <v>110</v>
      </c>
      <c r="C1822" s="5" t="s">
        <v>327</v>
      </c>
      <c r="D1822" s="4" t="s">
        <v>328</v>
      </c>
      <c r="E1822" s="4">
        <v>3466106</v>
      </c>
      <c r="F1822" s="5" t="s">
        <v>931</v>
      </c>
      <c r="G1822" s="5" t="s">
        <v>866</v>
      </c>
      <c r="H1822" s="6">
        <v>30000</v>
      </c>
      <c r="I1822" s="6">
        <v>29500</v>
      </c>
      <c r="J1822" s="32">
        <v>-1.6666666666666718</v>
      </c>
      <c r="K1822" s="7"/>
    </row>
    <row r="1823" spans="1:11" x14ac:dyDescent="0.3">
      <c r="A1823" s="3" t="s">
        <v>109</v>
      </c>
      <c r="B1823" s="4" t="s">
        <v>110</v>
      </c>
      <c r="C1823" s="5" t="s">
        <v>121</v>
      </c>
      <c r="D1823" s="4" t="s">
        <v>122</v>
      </c>
      <c r="E1823" s="4">
        <v>3466106</v>
      </c>
      <c r="F1823" s="5" t="s">
        <v>931</v>
      </c>
      <c r="G1823" s="5" t="s">
        <v>866</v>
      </c>
      <c r="H1823" s="6">
        <v>31333.333333300001</v>
      </c>
      <c r="I1823" s="6">
        <v>31333.333333300001</v>
      </c>
      <c r="J1823" s="32">
        <v>0</v>
      </c>
      <c r="K1823" s="7"/>
    </row>
    <row r="1824" spans="1:11" x14ac:dyDescent="0.3">
      <c r="A1824" s="3" t="s">
        <v>109</v>
      </c>
      <c r="B1824" s="4" t="s">
        <v>110</v>
      </c>
      <c r="C1824" s="5" t="s">
        <v>123</v>
      </c>
      <c r="D1824" s="4" t="s">
        <v>124</v>
      </c>
      <c r="E1824" s="4">
        <v>3466106</v>
      </c>
      <c r="F1824" s="5" t="s">
        <v>931</v>
      </c>
      <c r="G1824" s="5" t="s">
        <v>866</v>
      </c>
      <c r="H1824" s="6">
        <v>31375</v>
      </c>
      <c r="I1824" s="6">
        <v>31975</v>
      </c>
      <c r="J1824" s="32">
        <v>1.9123505976095689</v>
      </c>
      <c r="K1824" s="7"/>
    </row>
    <row r="1825" spans="1:11" x14ac:dyDescent="0.3">
      <c r="A1825" s="3" t="s">
        <v>109</v>
      </c>
      <c r="B1825" s="4" t="s">
        <v>110</v>
      </c>
      <c r="C1825" s="5" t="s">
        <v>125</v>
      </c>
      <c r="D1825" s="4" t="s">
        <v>126</v>
      </c>
      <c r="E1825" s="4">
        <v>3466106</v>
      </c>
      <c r="F1825" s="5" t="s">
        <v>931</v>
      </c>
      <c r="G1825" s="5" t="s">
        <v>866</v>
      </c>
      <c r="H1825" s="6">
        <v>30166.666666699999</v>
      </c>
      <c r="I1825" s="6">
        <v>30166.666666699999</v>
      </c>
      <c r="J1825" s="32">
        <v>0</v>
      </c>
      <c r="K1825" s="7"/>
    </row>
    <row r="1826" spans="1:11" x14ac:dyDescent="0.3">
      <c r="A1826" s="3" t="s">
        <v>109</v>
      </c>
      <c r="B1826" s="4" t="s">
        <v>110</v>
      </c>
      <c r="C1826" s="5" t="s">
        <v>298</v>
      </c>
      <c r="D1826" s="4" t="s">
        <v>299</v>
      </c>
      <c r="E1826" s="4">
        <v>3466106</v>
      </c>
      <c r="F1826" s="5" t="s">
        <v>931</v>
      </c>
      <c r="G1826" s="5" t="s">
        <v>866</v>
      </c>
      <c r="H1826" s="6">
        <v>30333.333333300001</v>
      </c>
      <c r="I1826" s="6">
        <v>30500</v>
      </c>
      <c r="J1826" s="32">
        <v>0.54945054956103689</v>
      </c>
      <c r="K1826" s="7"/>
    </row>
    <row r="1827" spans="1:11" x14ac:dyDescent="0.3">
      <c r="A1827" s="3" t="s">
        <v>109</v>
      </c>
      <c r="B1827" s="4" t="s">
        <v>110</v>
      </c>
      <c r="C1827" s="5" t="s">
        <v>285</v>
      </c>
      <c r="D1827" s="4" t="s">
        <v>286</v>
      </c>
      <c r="E1827" s="4">
        <v>3466106</v>
      </c>
      <c r="F1827" s="5" t="s">
        <v>931</v>
      </c>
      <c r="G1827" s="5" t="s">
        <v>866</v>
      </c>
      <c r="H1827" s="6">
        <v>30875</v>
      </c>
      <c r="I1827" s="6">
        <v>30625</v>
      </c>
      <c r="J1827" s="32">
        <v>-0.80971659919027994</v>
      </c>
      <c r="K1827" s="7"/>
    </row>
    <row r="1828" spans="1:11" x14ac:dyDescent="0.3">
      <c r="A1828" s="3" t="s">
        <v>109</v>
      </c>
      <c r="B1828" s="4" t="s">
        <v>110</v>
      </c>
      <c r="C1828" s="5" t="s">
        <v>127</v>
      </c>
      <c r="D1828" s="4" t="s">
        <v>128</v>
      </c>
      <c r="E1828" s="4">
        <v>3466106</v>
      </c>
      <c r="F1828" s="5" t="s">
        <v>931</v>
      </c>
      <c r="G1828" s="5" t="s">
        <v>866</v>
      </c>
      <c r="H1828" s="6">
        <v>29320</v>
      </c>
      <c r="I1828" s="6">
        <v>29600</v>
      </c>
      <c r="J1828" s="32">
        <v>0.95497953615280018</v>
      </c>
      <c r="K1828" s="7"/>
    </row>
    <row r="1829" spans="1:11" x14ac:dyDescent="0.3">
      <c r="A1829" s="3" t="s">
        <v>109</v>
      </c>
      <c r="B1829" s="4" t="s">
        <v>110</v>
      </c>
      <c r="C1829" s="5" t="s">
        <v>287</v>
      </c>
      <c r="D1829" s="4" t="s">
        <v>288</v>
      </c>
      <c r="E1829" s="4">
        <v>3466106</v>
      </c>
      <c r="F1829" s="5" t="s">
        <v>931</v>
      </c>
      <c r="G1829" s="5" t="s">
        <v>866</v>
      </c>
      <c r="H1829" s="6">
        <v>28166.666666699999</v>
      </c>
      <c r="I1829" s="6">
        <v>28166.666666699999</v>
      </c>
      <c r="J1829" s="32">
        <v>0</v>
      </c>
      <c r="K1829" s="7"/>
    </row>
    <row r="1830" spans="1:11" x14ac:dyDescent="0.3">
      <c r="A1830" s="3" t="s">
        <v>109</v>
      </c>
      <c r="B1830" s="4" t="s">
        <v>110</v>
      </c>
      <c r="C1830" s="5" t="s">
        <v>129</v>
      </c>
      <c r="D1830" s="4" t="s">
        <v>130</v>
      </c>
      <c r="E1830" s="4">
        <v>3466106</v>
      </c>
      <c r="F1830" s="5" t="s">
        <v>931</v>
      </c>
      <c r="G1830" s="5" t="s">
        <v>866</v>
      </c>
      <c r="H1830" s="6">
        <v>29750</v>
      </c>
      <c r="I1830" s="6">
        <v>31000</v>
      </c>
      <c r="J1830" s="32">
        <v>4.2016806722689148</v>
      </c>
      <c r="K1830" s="7"/>
    </row>
    <row r="1831" spans="1:11" x14ac:dyDescent="0.3">
      <c r="A1831" s="3" t="s">
        <v>368</v>
      </c>
      <c r="B1831" s="4" t="s">
        <v>369</v>
      </c>
      <c r="C1831" s="5" t="s">
        <v>372</v>
      </c>
      <c r="D1831" s="4" t="s">
        <v>373</v>
      </c>
      <c r="E1831" s="4">
        <v>3466106</v>
      </c>
      <c r="F1831" s="5" t="s">
        <v>931</v>
      </c>
      <c r="G1831" s="5" t="s">
        <v>866</v>
      </c>
      <c r="H1831" s="6">
        <v>30000</v>
      </c>
      <c r="I1831" s="6">
        <v>30000</v>
      </c>
      <c r="J1831" s="32">
        <v>0</v>
      </c>
      <c r="K1831" s="7"/>
    </row>
    <row r="1832" spans="1:11" x14ac:dyDescent="0.3">
      <c r="A1832" s="3" t="s">
        <v>58</v>
      </c>
      <c r="B1832" s="4" t="s">
        <v>59</v>
      </c>
      <c r="C1832" s="5" t="s">
        <v>289</v>
      </c>
      <c r="D1832" s="4" t="s">
        <v>290</v>
      </c>
      <c r="E1832" s="4">
        <v>3466106</v>
      </c>
      <c r="F1832" s="5" t="s">
        <v>931</v>
      </c>
      <c r="G1832" s="5" t="s">
        <v>866</v>
      </c>
      <c r="H1832" s="6">
        <v>28500</v>
      </c>
      <c r="I1832" s="6">
        <v>28500</v>
      </c>
      <c r="J1832" s="32">
        <v>0</v>
      </c>
      <c r="K1832" s="7"/>
    </row>
    <row r="1833" spans="1:11" x14ac:dyDescent="0.3">
      <c r="A1833" s="3" t="s">
        <v>58</v>
      </c>
      <c r="B1833" s="4" t="s">
        <v>59</v>
      </c>
      <c r="C1833" s="5" t="s">
        <v>357</v>
      </c>
      <c r="D1833" s="4" t="s">
        <v>358</v>
      </c>
      <c r="E1833" s="4">
        <v>3466106</v>
      </c>
      <c r="F1833" s="5" t="s">
        <v>931</v>
      </c>
      <c r="G1833" s="5" t="s">
        <v>866</v>
      </c>
      <c r="H1833" s="6">
        <v>34000</v>
      </c>
      <c r="I1833" s="6">
        <v>31333.333333300001</v>
      </c>
      <c r="J1833" s="32">
        <v>-7.8431372549999985</v>
      </c>
      <c r="K1833" s="7"/>
    </row>
    <row r="1834" spans="1:11" x14ac:dyDescent="0.3">
      <c r="A1834" s="3" t="s">
        <v>58</v>
      </c>
      <c r="B1834" s="4" t="s">
        <v>59</v>
      </c>
      <c r="C1834" s="5" t="s">
        <v>165</v>
      </c>
      <c r="D1834" s="4" t="s">
        <v>166</v>
      </c>
      <c r="E1834" s="4">
        <v>3466106</v>
      </c>
      <c r="F1834" s="5" t="s">
        <v>931</v>
      </c>
      <c r="G1834" s="5" t="s">
        <v>866</v>
      </c>
      <c r="H1834" s="6">
        <v>29000</v>
      </c>
      <c r="I1834" s="6">
        <v>29500</v>
      </c>
      <c r="J1834" s="32">
        <v>1.7241379310344751</v>
      </c>
      <c r="K1834" s="7"/>
    </row>
    <row r="1835" spans="1:11" x14ac:dyDescent="0.3">
      <c r="A1835" s="3" t="s">
        <v>58</v>
      </c>
      <c r="B1835" s="4" t="s">
        <v>59</v>
      </c>
      <c r="C1835" s="5" t="s">
        <v>291</v>
      </c>
      <c r="D1835" s="4" t="s">
        <v>292</v>
      </c>
      <c r="E1835" s="4">
        <v>3466106</v>
      </c>
      <c r="F1835" s="5" t="s">
        <v>931</v>
      </c>
      <c r="G1835" s="5" t="s">
        <v>866</v>
      </c>
      <c r="H1835" s="6">
        <v>28800</v>
      </c>
      <c r="I1835" s="6">
        <v>28900</v>
      </c>
      <c r="J1835" s="32">
        <v>0.34722222222223209</v>
      </c>
      <c r="K1835" s="7"/>
    </row>
    <row r="1836" spans="1:11" x14ac:dyDescent="0.3">
      <c r="A1836" s="3" t="s">
        <v>197</v>
      </c>
      <c r="B1836" s="4" t="s">
        <v>198</v>
      </c>
      <c r="C1836" s="5" t="s">
        <v>465</v>
      </c>
      <c r="D1836" s="4" t="s">
        <v>354</v>
      </c>
      <c r="E1836" s="4">
        <v>3466106</v>
      </c>
      <c r="F1836" s="5" t="s">
        <v>931</v>
      </c>
      <c r="G1836" s="5" t="s">
        <v>866</v>
      </c>
      <c r="H1836" s="6">
        <v>30300</v>
      </c>
      <c r="I1836" s="6">
        <v>30200</v>
      </c>
      <c r="J1836" s="32">
        <v>-0.33003300330033403</v>
      </c>
      <c r="K1836" s="7"/>
    </row>
    <row r="1837" spans="1:11" x14ac:dyDescent="0.3">
      <c r="A1837" s="3" t="s">
        <v>197</v>
      </c>
      <c r="B1837" s="4" t="s">
        <v>198</v>
      </c>
      <c r="C1837" s="5" t="s">
        <v>199</v>
      </c>
      <c r="D1837" s="4" t="s">
        <v>200</v>
      </c>
      <c r="E1837" s="4">
        <v>3466106</v>
      </c>
      <c r="F1837" s="5" t="s">
        <v>931</v>
      </c>
      <c r="G1837" s="5" t="s">
        <v>866</v>
      </c>
      <c r="H1837" s="6">
        <v>30050</v>
      </c>
      <c r="I1837" s="6">
        <v>30040</v>
      </c>
      <c r="J1837" s="32">
        <v>-3.3277870216308347E-2</v>
      </c>
      <c r="K1837" s="7"/>
    </row>
    <row r="1838" spans="1:11" x14ac:dyDescent="0.3">
      <c r="A1838" s="3" t="s">
        <v>201</v>
      </c>
      <c r="B1838" s="4" t="s">
        <v>202</v>
      </c>
      <c r="C1838" s="5" t="s">
        <v>275</v>
      </c>
      <c r="D1838" s="4" t="s">
        <v>276</v>
      </c>
      <c r="E1838" s="4">
        <v>3466106</v>
      </c>
      <c r="F1838" s="5" t="s">
        <v>931</v>
      </c>
      <c r="G1838" s="5" t="s">
        <v>866</v>
      </c>
      <c r="H1838" s="6">
        <v>28333.333333300001</v>
      </c>
      <c r="I1838" s="6">
        <v>28833.333333300001</v>
      </c>
      <c r="J1838" s="32">
        <v>1.7647058823550221</v>
      </c>
      <c r="K1838" s="7"/>
    </row>
    <row r="1839" spans="1:11" x14ac:dyDescent="0.3">
      <c r="A1839" s="3" t="s">
        <v>201</v>
      </c>
      <c r="B1839" s="4" t="s">
        <v>202</v>
      </c>
      <c r="C1839" s="5" t="s">
        <v>322</v>
      </c>
      <c r="D1839" s="4" t="s">
        <v>323</v>
      </c>
      <c r="E1839" s="4">
        <v>3466106</v>
      </c>
      <c r="F1839" s="5" t="s">
        <v>931</v>
      </c>
      <c r="G1839" s="5" t="s">
        <v>866</v>
      </c>
      <c r="H1839" s="6">
        <v>29000</v>
      </c>
      <c r="I1839" s="6">
        <v>28000</v>
      </c>
      <c r="J1839" s="32">
        <v>-3.4482758620689613</v>
      </c>
      <c r="K1839" s="7"/>
    </row>
    <row r="1840" spans="1:11" x14ac:dyDescent="0.3">
      <c r="A1840" s="3" t="s">
        <v>201</v>
      </c>
      <c r="B1840" s="4" t="s">
        <v>202</v>
      </c>
      <c r="C1840" s="5" t="s">
        <v>268</v>
      </c>
      <c r="D1840" s="4" t="s">
        <v>269</v>
      </c>
      <c r="E1840" s="4">
        <v>3466106</v>
      </c>
      <c r="F1840" s="5" t="s">
        <v>931</v>
      </c>
      <c r="G1840" s="5" t="s">
        <v>866</v>
      </c>
      <c r="H1840" s="6">
        <v>29000</v>
      </c>
      <c r="I1840" s="6">
        <v>29250</v>
      </c>
      <c r="J1840" s="32">
        <v>0.86206896551723755</v>
      </c>
      <c r="K1840" s="7"/>
    </row>
    <row r="1841" spans="1:11" x14ac:dyDescent="0.3">
      <c r="A1841" s="3" t="s">
        <v>201</v>
      </c>
      <c r="B1841" s="4" t="s">
        <v>202</v>
      </c>
      <c r="C1841" s="5" t="s">
        <v>264</v>
      </c>
      <c r="D1841" s="4" t="s">
        <v>265</v>
      </c>
      <c r="E1841" s="4">
        <v>3466106</v>
      </c>
      <c r="F1841" s="5" t="s">
        <v>931</v>
      </c>
      <c r="G1841" s="5" t="s">
        <v>866</v>
      </c>
      <c r="H1841" s="6">
        <v>29500</v>
      </c>
      <c r="I1841" s="6">
        <v>29500</v>
      </c>
      <c r="J1841" s="32">
        <v>0</v>
      </c>
      <c r="K1841" s="7"/>
    </row>
    <row r="1842" spans="1:11" x14ac:dyDescent="0.3">
      <c r="A1842" s="3" t="s">
        <v>201</v>
      </c>
      <c r="B1842" s="4" t="s">
        <v>202</v>
      </c>
      <c r="C1842" s="5" t="s">
        <v>336</v>
      </c>
      <c r="D1842" s="4" t="s">
        <v>337</v>
      </c>
      <c r="E1842" s="4">
        <v>3466106</v>
      </c>
      <c r="F1842" s="5" t="s">
        <v>931</v>
      </c>
      <c r="G1842" s="5" t="s">
        <v>866</v>
      </c>
      <c r="H1842" s="6">
        <v>30000</v>
      </c>
      <c r="I1842" s="6">
        <v>30333.333333300001</v>
      </c>
      <c r="J1842" s="32">
        <v>1.111111110999996</v>
      </c>
      <c r="K1842" s="7"/>
    </row>
    <row r="1843" spans="1:11" x14ac:dyDescent="0.3">
      <c r="A1843" s="3" t="s">
        <v>221</v>
      </c>
      <c r="B1843" s="4" t="s">
        <v>222</v>
      </c>
      <c r="C1843" s="5" t="s">
        <v>449</v>
      </c>
      <c r="D1843" s="4" t="s">
        <v>450</v>
      </c>
      <c r="E1843" s="4">
        <v>3466106</v>
      </c>
      <c r="F1843" s="5" t="s">
        <v>931</v>
      </c>
      <c r="G1843" s="5" t="s">
        <v>866</v>
      </c>
      <c r="H1843" s="6" t="s">
        <v>66</v>
      </c>
      <c r="I1843" s="6">
        <v>36000</v>
      </c>
      <c r="J1843" s="32" t="s">
        <v>66</v>
      </c>
      <c r="K1843" s="7"/>
    </row>
    <row r="1844" spans="1:11" x14ac:dyDescent="0.3">
      <c r="A1844" s="3" t="s">
        <v>58</v>
      </c>
      <c r="B1844" s="4" t="s">
        <v>59</v>
      </c>
      <c r="C1844" s="5" t="s">
        <v>157</v>
      </c>
      <c r="D1844" s="4" t="s">
        <v>158</v>
      </c>
      <c r="E1844" s="4">
        <v>3466105</v>
      </c>
      <c r="F1844" s="5" t="s">
        <v>1493</v>
      </c>
      <c r="G1844" s="5" t="s">
        <v>1064</v>
      </c>
      <c r="H1844" s="6">
        <v>69000</v>
      </c>
      <c r="I1844" s="6">
        <v>70100</v>
      </c>
      <c r="J1844" s="32">
        <v>1.5942028985507228</v>
      </c>
      <c r="K1844" s="7"/>
    </row>
    <row r="1845" spans="1:11" x14ac:dyDescent="0.3">
      <c r="A1845" s="3" t="s">
        <v>109</v>
      </c>
      <c r="B1845" s="4" t="s">
        <v>110</v>
      </c>
      <c r="C1845" s="5" t="s">
        <v>115</v>
      </c>
      <c r="D1845" s="4" t="s">
        <v>116</v>
      </c>
      <c r="E1845" s="4">
        <v>3466106</v>
      </c>
      <c r="F1845" s="5" t="s">
        <v>1455</v>
      </c>
      <c r="G1845" s="5" t="s">
        <v>63</v>
      </c>
      <c r="H1845" s="6">
        <v>455000</v>
      </c>
      <c r="I1845" s="6">
        <v>450000</v>
      </c>
      <c r="J1845" s="32">
        <v>-1.098901098901095</v>
      </c>
      <c r="K1845" s="7"/>
    </row>
    <row r="1846" spans="1:11" x14ac:dyDescent="0.3">
      <c r="A1846" s="3" t="s">
        <v>109</v>
      </c>
      <c r="B1846" s="4" t="s">
        <v>110</v>
      </c>
      <c r="C1846" s="5" t="s">
        <v>121</v>
      </c>
      <c r="D1846" s="4" t="s">
        <v>122</v>
      </c>
      <c r="E1846" s="4">
        <v>3466106</v>
      </c>
      <c r="F1846" s="5" t="s">
        <v>1455</v>
      </c>
      <c r="G1846" s="5" t="s">
        <v>63</v>
      </c>
      <c r="H1846" s="6">
        <v>465450</v>
      </c>
      <c r="I1846" s="6">
        <v>465450</v>
      </c>
      <c r="J1846" s="32">
        <v>0</v>
      </c>
      <c r="K1846" s="7"/>
    </row>
    <row r="1847" spans="1:11" x14ac:dyDescent="0.3">
      <c r="A1847" s="3" t="s">
        <v>75</v>
      </c>
      <c r="B1847" s="4" t="s">
        <v>76</v>
      </c>
      <c r="C1847" s="5" t="s">
        <v>98</v>
      </c>
      <c r="D1847" s="4" t="s">
        <v>99</v>
      </c>
      <c r="E1847" s="4">
        <v>3466106</v>
      </c>
      <c r="F1847" s="5" t="s">
        <v>932</v>
      </c>
      <c r="G1847" s="5" t="s">
        <v>63</v>
      </c>
      <c r="H1847" s="6">
        <v>412500</v>
      </c>
      <c r="I1847" s="6">
        <v>405000</v>
      </c>
      <c r="J1847" s="32">
        <v>-1.8181818181818188</v>
      </c>
      <c r="K1847" s="7"/>
    </row>
    <row r="1848" spans="1:11" x14ac:dyDescent="0.3">
      <c r="A1848" s="3" t="s">
        <v>58</v>
      </c>
      <c r="B1848" s="4" t="s">
        <v>59</v>
      </c>
      <c r="C1848" s="5" t="s">
        <v>161</v>
      </c>
      <c r="D1848" s="4" t="s">
        <v>162</v>
      </c>
      <c r="E1848" s="4">
        <v>3466106</v>
      </c>
      <c r="F1848" s="5" t="s">
        <v>932</v>
      </c>
      <c r="G1848" s="5" t="s">
        <v>63</v>
      </c>
      <c r="H1848" s="6">
        <v>388950</v>
      </c>
      <c r="I1848" s="6">
        <v>388950</v>
      </c>
      <c r="J1848" s="32">
        <v>0</v>
      </c>
      <c r="K1848" s="7"/>
    </row>
    <row r="1849" spans="1:11" x14ac:dyDescent="0.3">
      <c r="A1849" s="3" t="s">
        <v>58</v>
      </c>
      <c r="B1849" s="4" t="s">
        <v>59</v>
      </c>
      <c r="C1849" s="5" t="s">
        <v>163</v>
      </c>
      <c r="D1849" s="4" t="s">
        <v>164</v>
      </c>
      <c r="E1849" s="4">
        <v>3466106</v>
      </c>
      <c r="F1849" s="5" t="s">
        <v>932</v>
      </c>
      <c r="G1849" s="5" t="s">
        <v>63</v>
      </c>
      <c r="H1849" s="6" t="s">
        <v>66</v>
      </c>
      <c r="I1849" s="6">
        <v>429150</v>
      </c>
      <c r="J1849" s="32" t="s">
        <v>66</v>
      </c>
      <c r="K1849" s="7"/>
    </row>
    <row r="1850" spans="1:11" x14ac:dyDescent="0.3">
      <c r="A1850" s="3" t="s">
        <v>58</v>
      </c>
      <c r="B1850" s="4" t="s">
        <v>59</v>
      </c>
      <c r="C1850" s="5" t="s">
        <v>165</v>
      </c>
      <c r="D1850" s="4" t="s">
        <v>166</v>
      </c>
      <c r="E1850" s="4">
        <v>3466106</v>
      </c>
      <c r="F1850" s="5" t="s">
        <v>932</v>
      </c>
      <c r="G1850" s="5" t="s">
        <v>63</v>
      </c>
      <c r="H1850" s="6">
        <v>395000</v>
      </c>
      <c r="I1850" s="6">
        <v>407833.33333330002</v>
      </c>
      <c r="J1850" s="32">
        <v>3.2489451476708897</v>
      </c>
      <c r="K1850" s="7"/>
    </row>
    <row r="1851" spans="1:11" x14ac:dyDescent="0.3">
      <c r="A1851" s="3" t="s">
        <v>58</v>
      </c>
      <c r="B1851" s="4" t="s">
        <v>59</v>
      </c>
      <c r="C1851" s="5" t="s">
        <v>171</v>
      </c>
      <c r="D1851" s="4" t="s">
        <v>172</v>
      </c>
      <c r="E1851" s="4">
        <v>3466106</v>
      </c>
      <c r="F1851" s="5" t="s">
        <v>932</v>
      </c>
      <c r="G1851" s="5" t="s">
        <v>63</v>
      </c>
      <c r="H1851" s="6">
        <v>393333.33333330002</v>
      </c>
      <c r="I1851" s="6">
        <v>396333.33333330002</v>
      </c>
      <c r="J1851" s="32">
        <v>0.7627118644068398</v>
      </c>
      <c r="K1851" s="7"/>
    </row>
    <row r="1852" spans="1:11" x14ac:dyDescent="0.3">
      <c r="A1852" s="3" t="s">
        <v>58</v>
      </c>
      <c r="B1852" s="4" t="s">
        <v>59</v>
      </c>
      <c r="C1852" s="5" t="s">
        <v>339</v>
      </c>
      <c r="D1852" s="4" t="s">
        <v>340</v>
      </c>
      <c r="E1852" s="4">
        <v>3466106</v>
      </c>
      <c r="F1852" s="5" t="s">
        <v>932</v>
      </c>
      <c r="G1852" s="5" t="s">
        <v>63</v>
      </c>
      <c r="H1852" s="6">
        <v>393750</v>
      </c>
      <c r="I1852" s="6">
        <v>393000</v>
      </c>
      <c r="J1852" s="32">
        <v>-0.19047619047618536</v>
      </c>
      <c r="K1852" s="7"/>
    </row>
    <row r="1853" spans="1:11" x14ac:dyDescent="0.3">
      <c r="A1853" s="3" t="s">
        <v>177</v>
      </c>
      <c r="B1853" s="4" t="s">
        <v>178</v>
      </c>
      <c r="C1853" s="5" t="s">
        <v>181</v>
      </c>
      <c r="D1853" s="4" t="s">
        <v>182</v>
      </c>
      <c r="E1853" s="4">
        <v>3466106</v>
      </c>
      <c r="F1853" s="5" t="s">
        <v>932</v>
      </c>
      <c r="G1853" s="5" t="s">
        <v>63</v>
      </c>
      <c r="H1853" s="6">
        <v>398500</v>
      </c>
      <c r="I1853" s="6">
        <v>402000</v>
      </c>
      <c r="J1853" s="32">
        <v>0.87829360100375453</v>
      </c>
      <c r="K1853" s="7"/>
    </row>
    <row r="1854" spans="1:11" x14ac:dyDescent="0.3">
      <c r="A1854" s="3" t="s">
        <v>177</v>
      </c>
      <c r="B1854" s="4" t="s">
        <v>178</v>
      </c>
      <c r="C1854" s="5" t="s">
        <v>189</v>
      </c>
      <c r="D1854" s="4" t="s">
        <v>190</v>
      </c>
      <c r="E1854" s="4">
        <v>3466106</v>
      </c>
      <c r="F1854" s="5" t="s">
        <v>932</v>
      </c>
      <c r="G1854" s="5" t="s">
        <v>63</v>
      </c>
      <c r="H1854" s="6">
        <v>407350</v>
      </c>
      <c r="I1854" s="6">
        <v>407350</v>
      </c>
      <c r="J1854" s="32">
        <v>0</v>
      </c>
      <c r="K1854" s="7"/>
    </row>
    <row r="1855" spans="1:11" x14ac:dyDescent="0.3">
      <c r="A1855" s="3" t="s">
        <v>75</v>
      </c>
      <c r="B1855" s="4" t="s">
        <v>76</v>
      </c>
      <c r="C1855" s="5" t="s">
        <v>96</v>
      </c>
      <c r="D1855" s="4" t="s">
        <v>97</v>
      </c>
      <c r="E1855" s="4">
        <v>3466106</v>
      </c>
      <c r="F1855" s="5" t="s">
        <v>932</v>
      </c>
      <c r="G1855" s="5" t="s">
        <v>71</v>
      </c>
      <c r="H1855" s="6" t="s">
        <v>66</v>
      </c>
      <c r="I1855" s="6">
        <v>89750</v>
      </c>
      <c r="J1855" s="32" t="s">
        <v>66</v>
      </c>
      <c r="K1855" s="7"/>
    </row>
    <row r="1856" spans="1:11" x14ac:dyDescent="0.3">
      <c r="A1856" s="3" t="s">
        <v>75</v>
      </c>
      <c r="B1856" s="4" t="s">
        <v>76</v>
      </c>
      <c r="C1856" s="5" t="s">
        <v>102</v>
      </c>
      <c r="D1856" s="4" t="s">
        <v>103</v>
      </c>
      <c r="E1856" s="4">
        <v>3466106</v>
      </c>
      <c r="F1856" s="5" t="s">
        <v>932</v>
      </c>
      <c r="G1856" s="5" t="s">
        <v>71</v>
      </c>
      <c r="H1856" s="6">
        <v>97300</v>
      </c>
      <c r="I1856" s="6">
        <v>95625</v>
      </c>
      <c r="J1856" s="32">
        <v>-1.7214799588900265</v>
      </c>
      <c r="K1856" s="7"/>
    </row>
    <row r="1857" spans="1:11" x14ac:dyDescent="0.3">
      <c r="A1857" s="3" t="s">
        <v>106</v>
      </c>
      <c r="B1857" s="4" t="s">
        <v>107</v>
      </c>
      <c r="C1857" s="5" t="s">
        <v>108</v>
      </c>
      <c r="D1857" s="4" t="s">
        <v>107</v>
      </c>
      <c r="E1857" s="4">
        <v>3466106</v>
      </c>
      <c r="F1857" s="5" t="s">
        <v>932</v>
      </c>
      <c r="G1857" s="5" t="s">
        <v>71</v>
      </c>
      <c r="H1857" s="6">
        <v>83850</v>
      </c>
      <c r="I1857" s="6">
        <v>85500</v>
      </c>
      <c r="J1857" s="32">
        <v>1.9677996422182487</v>
      </c>
      <c r="K1857" s="7"/>
    </row>
    <row r="1858" spans="1:11" x14ac:dyDescent="0.3">
      <c r="A1858" s="3" t="s">
        <v>58</v>
      </c>
      <c r="B1858" s="4" t="s">
        <v>59</v>
      </c>
      <c r="C1858" s="5" t="s">
        <v>151</v>
      </c>
      <c r="D1858" s="4" t="s">
        <v>152</v>
      </c>
      <c r="E1858" s="4">
        <v>3466106</v>
      </c>
      <c r="F1858" s="5" t="s">
        <v>932</v>
      </c>
      <c r="G1858" s="5" t="s">
        <v>71</v>
      </c>
      <c r="H1858" s="6">
        <v>94000</v>
      </c>
      <c r="I1858" s="6">
        <v>93000</v>
      </c>
      <c r="J1858" s="32">
        <v>-1.0638297872340385</v>
      </c>
      <c r="K1858" s="7"/>
    </row>
    <row r="1859" spans="1:11" x14ac:dyDescent="0.3">
      <c r="A1859" s="3" t="s">
        <v>58</v>
      </c>
      <c r="B1859" s="4" t="s">
        <v>59</v>
      </c>
      <c r="C1859" s="5" t="s">
        <v>165</v>
      </c>
      <c r="D1859" s="4" t="s">
        <v>166</v>
      </c>
      <c r="E1859" s="4">
        <v>3466106</v>
      </c>
      <c r="F1859" s="5" t="s">
        <v>932</v>
      </c>
      <c r="G1859" s="5" t="s">
        <v>71</v>
      </c>
      <c r="H1859" s="6">
        <v>87333.333333300005</v>
      </c>
      <c r="I1859" s="6">
        <v>89666.666666699995</v>
      </c>
      <c r="J1859" s="32">
        <v>2.6717557252681878</v>
      </c>
      <c r="K1859" s="7"/>
    </row>
    <row r="1860" spans="1:11" x14ac:dyDescent="0.3">
      <c r="A1860" s="3" t="s">
        <v>58</v>
      </c>
      <c r="B1860" s="4" t="s">
        <v>59</v>
      </c>
      <c r="C1860" s="5" t="s">
        <v>171</v>
      </c>
      <c r="D1860" s="4" t="s">
        <v>172</v>
      </c>
      <c r="E1860" s="4">
        <v>3466106</v>
      </c>
      <c r="F1860" s="5" t="s">
        <v>932</v>
      </c>
      <c r="G1860" s="5" t="s">
        <v>71</v>
      </c>
      <c r="H1860" s="6">
        <v>87000</v>
      </c>
      <c r="I1860" s="6">
        <v>87500</v>
      </c>
      <c r="J1860" s="32">
        <v>0.57471264367816577</v>
      </c>
      <c r="K1860" s="7"/>
    </row>
    <row r="1861" spans="1:11" x14ac:dyDescent="0.3">
      <c r="A1861" s="3" t="s">
        <v>58</v>
      </c>
      <c r="B1861" s="4" t="s">
        <v>59</v>
      </c>
      <c r="C1861" s="5" t="s">
        <v>339</v>
      </c>
      <c r="D1861" s="4" t="s">
        <v>340</v>
      </c>
      <c r="E1861" s="4">
        <v>3466106</v>
      </c>
      <c r="F1861" s="5" t="s">
        <v>932</v>
      </c>
      <c r="G1861" s="5" t="s">
        <v>71</v>
      </c>
      <c r="H1861" s="6">
        <v>87000</v>
      </c>
      <c r="I1861" s="6">
        <v>87200</v>
      </c>
      <c r="J1861" s="32">
        <v>0.22988505747125743</v>
      </c>
      <c r="K1861" s="7"/>
    </row>
    <row r="1862" spans="1:11" x14ac:dyDescent="0.3">
      <c r="A1862" s="3" t="s">
        <v>177</v>
      </c>
      <c r="B1862" s="4" t="s">
        <v>178</v>
      </c>
      <c r="C1862" s="5" t="s">
        <v>181</v>
      </c>
      <c r="D1862" s="4" t="s">
        <v>182</v>
      </c>
      <c r="E1862" s="4">
        <v>3466106</v>
      </c>
      <c r="F1862" s="5" t="s">
        <v>932</v>
      </c>
      <c r="G1862" s="5" t="s">
        <v>71</v>
      </c>
      <c r="H1862" s="6">
        <v>95500</v>
      </c>
      <c r="I1862" s="6">
        <v>96500</v>
      </c>
      <c r="J1862" s="32">
        <v>1.0471204188481575</v>
      </c>
      <c r="K1862" s="7"/>
    </row>
    <row r="1863" spans="1:11" x14ac:dyDescent="0.3">
      <c r="A1863" s="3" t="s">
        <v>177</v>
      </c>
      <c r="B1863" s="4" t="s">
        <v>178</v>
      </c>
      <c r="C1863" s="5" t="s">
        <v>189</v>
      </c>
      <c r="D1863" s="4" t="s">
        <v>190</v>
      </c>
      <c r="E1863" s="4">
        <v>3466106</v>
      </c>
      <c r="F1863" s="5" t="s">
        <v>932</v>
      </c>
      <c r="G1863" s="5" t="s">
        <v>71</v>
      </c>
      <c r="H1863" s="6">
        <v>98666.666666699995</v>
      </c>
      <c r="I1863" s="6">
        <v>98666.666666699995</v>
      </c>
      <c r="J1863" s="32">
        <v>0</v>
      </c>
      <c r="K1863" s="7"/>
    </row>
    <row r="1864" spans="1:11" x14ac:dyDescent="0.3">
      <c r="A1864" s="3" t="s">
        <v>75</v>
      </c>
      <c r="B1864" s="4" t="s">
        <v>76</v>
      </c>
      <c r="C1864" s="5" t="s">
        <v>98</v>
      </c>
      <c r="D1864" s="4" t="s">
        <v>99</v>
      </c>
      <c r="E1864" s="4">
        <v>3466106</v>
      </c>
      <c r="F1864" s="5" t="s">
        <v>933</v>
      </c>
      <c r="G1864" s="5" t="s">
        <v>63</v>
      </c>
      <c r="H1864" s="6">
        <v>59950</v>
      </c>
      <c r="I1864" s="6">
        <v>59700</v>
      </c>
      <c r="J1864" s="32">
        <v>-0.4170141784820669</v>
      </c>
      <c r="K1864" s="7"/>
    </row>
    <row r="1865" spans="1:11" x14ac:dyDescent="0.3">
      <c r="A1865" s="3" t="s">
        <v>109</v>
      </c>
      <c r="B1865" s="4" t="s">
        <v>110</v>
      </c>
      <c r="C1865" s="5" t="s">
        <v>111</v>
      </c>
      <c r="D1865" s="4" t="s">
        <v>112</v>
      </c>
      <c r="E1865" s="4">
        <v>3466106</v>
      </c>
      <c r="F1865" s="5" t="s">
        <v>933</v>
      </c>
      <c r="G1865" s="5" t="s">
        <v>63</v>
      </c>
      <c r="H1865" s="6">
        <v>61800</v>
      </c>
      <c r="I1865" s="6">
        <v>61460</v>
      </c>
      <c r="J1865" s="32">
        <v>-0.55016181229773364</v>
      </c>
      <c r="K1865" s="7"/>
    </row>
    <row r="1866" spans="1:11" x14ac:dyDescent="0.3">
      <c r="A1866" s="3" t="s">
        <v>109</v>
      </c>
      <c r="B1866" s="4" t="s">
        <v>110</v>
      </c>
      <c r="C1866" s="5" t="s">
        <v>117</v>
      </c>
      <c r="D1866" s="4" t="s">
        <v>118</v>
      </c>
      <c r="E1866" s="4">
        <v>3466106</v>
      </c>
      <c r="F1866" s="5" t="s">
        <v>933</v>
      </c>
      <c r="G1866" s="5" t="s">
        <v>63</v>
      </c>
      <c r="H1866" s="6">
        <v>60150</v>
      </c>
      <c r="I1866" s="6">
        <v>60150</v>
      </c>
      <c r="J1866" s="32">
        <v>0</v>
      </c>
      <c r="K1866" s="7"/>
    </row>
    <row r="1867" spans="1:11" x14ac:dyDescent="0.3">
      <c r="A1867" s="3" t="s">
        <v>109</v>
      </c>
      <c r="B1867" s="4" t="s">
        <v>110</v>
      </c>
      <c r="C1867" s="5" t="s">
        <v>327</v>
      </c>
      <c r="D1867" s="4" t="s">
        <v>328</v>
      </c>
      <c r="E1867" s="4">
        <v>3466106</v>
      </c>
      <c r="F1867" s="5" t="s">
        <v>933</v>
      </c>
      <c r="G1867" s="5" t="s">
        <v>63</v>
      </c>
      <c r="H1867" s="6">
        <v>59000</v>
      </c>
      <c r="I1867" s="6">
        <v>60333.333333299997</v>
      </c>
      <c r="J1867" s="32">
        <v>2.2598870055932085</v>
      </c>
      <c r="K1867" s="7"/>
    </row>
    <row r="1868" spans="1:11" x14ac:dyDescent="0.3">
      <c r="A1868" s="3" t="s">
        <v>109</v>
      </c>
      <c r="B1868" s="4" t="s">
        <v>110</v>
      </c>
      <c r="C1868" s="5" t="s">
        <v>121</v>
      </c>
      <c r="D1868" s="4" t="s">
        <v>122</v>
      </c>
      <c r="E1868" s="4">
        <v>3466106</v>
      </c>
      <c r="F1868" s="5" t="s">
        <v>933</v>
      </c>
      <c r="G1868" s="5" t="s">
        <v>63</v>
      </c>
      <c r="H1868" s="6">
        <v>61050</v>
      </c>
      <c r="I1868" s="6">
        <v>59450</v>
      </c>
      <c r="J1868" s="32">
        <v>-2.6208026208026203</v>
      </c>
      <c r="K1868" s="7"/>
    </row>
    <row r="1869" spans="1:11" x14ac:dyDescent="0.3">
      <c r="A1869" s="3" t="s">
        <v>109</v>
      </c>
      <c r="B1869" s="4" t="s">
        <v>110</v>
      </c>
      <c r="C1869" s="5" t="s">
        <v>285</v>
      </c>
      <c r="D1869" s="4" t="s">
        <v>286</v>
      </c>
      <c r="E1869" s="4">
        <v>3466106</v>
      </c>
      <c r="F1869" s="5" t="s">
        <v>933</v>
      </c>
      <c r="G1869" s="5" t="s">
        <v>63</v>
      </c>
      <c r="H1869" s="6">
        <v>59383.333333299997</v>
      </c>
      <c r="I1869" s="6">
        <v>58716.666666700003</v>
      </c>
      <c r="J1869" s="32">
        <v>-1.1226494525967468</v>
      </c>
      <c r="K1869" s="7"/>
    </row>
    <row r="1870" spans="1:11" x14ac:dyDescent="0.3">
      <c r="A1870" s="3" t="s">
        <v>109</v>
      </c>
      <c r="B1870" s="4" t="s">
        <v>110</v>
      </c>
      <c r="C1870" s="5" t="s">
        <v>127</v>
      </c>
      <c r="D1870" s="4" t="s">
        <v>128</v>
      </c>
      <c r="E1870" s="4">
        <v>3466106</v>
      </c>
      <c r="F1870" s="5" t="s">
        <v>933</v>
      </c>
      <c r="G1870" s="5" t="s">
        <v>63</v>
      </c>
      <c r="H1870" s="6">
        <v>59333.333333299997</v>
      </c>
      <c r="I1870" s="6">
        <v>56866.666666700003</v>
      </c>
      <c r="J1870" s="32">
        <v>-4.1573033706764795</v>
      </c>
      <c r="K1870" s="7"/>
    </row>
    <row r="1871" spans="1:11" x14ac:dyDescent="0.3">
      <c r="A1871" s="3" t="s">
        <v>109</v>
      </c>
      <c r="B1871" s="4" t="s">
        <v>110</v>
      </c>
      <c r="C1871" s="5" t="s">
        <v>129</v>
      </c>
      <c r="D1871" s="4" t="s">
        <v>130</v>
      </c>
      <c r="E1871" s="4">
        <v>3466106</v>
      </c>
      <c r="F1871" s="5" t="s">
        <v>933</v>
      </c>
      <c r="G1871" s="5" t="s">
        <v>63</v>
      </c>
      <c r="H1871" s="6">
        <v>58000</v>
      </c>
      <c r="I1871" s="6">
        <v>58000</v>
      </c>
      <c r="J1871" s="32">
        <v>0</v>
      </c>
      <c r="K1871" s="7"/>
    </row>
    <row r="1872" spans="1:11" x14ac:dyDescent="0.3">
      <c r="A1872" s="3" t="s">
        <v>58</v>
      </c>
      <c r="B1872" s="4" t="s">
        <v>59</v>
      </c>
      <c r="C1872" s="5" t="s">
        <v>291</v>
      </c>
      <c r="D1872" s="4" t="s">
        <v>292</v>
      </c>
      <c r="E1872" s="4">
        <v>3466106</v>
      </c>
      <c r="F1872" s="5" t="s">
        <v>933</v>
      </c>
      <c r="G1872" s="5" t="s">
        <v>63</v>
      </c>
      <c r="H1872" s="6">
        <v>57550</v>
      </c>
      <c r="I1872" s="6">
        <v>57300</v>
      </c>
      <c r="J1872" s="32">
        <v>-0.4344048653344923</v>
      </c>
      <c r="K1872" s="7"/>
    </row>
    <row r="1873" spans="1:11" x14ac:dyDescent="0.3">
      <c r="A1873" s="3" t="s">
        <v>109</v>
      </c>
      <c r="B1873" s="4" t="s">
        <v>110</v>
      </c>
      <c r="C1873" s="5" t="s">
        <v>117</v>
      </c>
      <c r="D1873" s="4" t="s">
        <v>118</v>
      </c>
      <c r="E1873" s="4">
        <v>3466106</v>
      </c>
      <c r="F1873" s="5" t="s">
        <v>934</v>
      </c>
      <c r="G1873" s="5" t="s">
        <v>63</v>
      </c>
      <c r="H1873" s="6">
        <v>147240</v>
      </c>
      <c r="I1873" s="6">
        <v>147160</v>
      </c>
      <c r="J1873" s="32">
        <v>-5.4333061668021543E-2</v>
      </c>
      <c r="K1873" s="7"/>
    </row>
    <row r="1874" spans="1:11" x14ac:dyDescent="0.3">
      <c r="A1874" s="3" t="s">
        <v>109</v>
      </c>
      <c r="B1874" s="4" t="s">
        <v>110</v>
      </c>
      <c r="C1874" s="5" t="s">
        <v>327</v>
      </c>
      <c r="D1874" s="4" t="s">
        <v>328</v>
      </c>
      <c r="E1874" s="4">
        <v>3466106</v>
      </c>
      <c r="F1874" s="5" t="s">
        <v>934</v>
      </c>
      <c r="G1874" s="5" t="s">
        <v>63</v>
      </c>
      <c r="H1874" s="6">
        <v>144333.33333329999</v>
      </c>
      <c r="I1874" s="6">
        <v>144333.33333329999</v>
      </c>
      <c r="J1874" s="32">
        <v>0</v>
      </c>
      <c r="K1874" s="7"/>
    </row>
    <row r="1875" spans="1:11" x14ac:dyDescent="0.3">
      <c r="A1875" s="3" t="s">
        <v>109</v>
      </c>
      <c r="B1875" s="4" t="s">
        <v>110</v>
      </c>
      <c r="C1875" s="5" t="s">
        <v>123</v>
      </c>
      <c r="D1875" s="4" t="s">
        <v>124</v>
      </c>
      <c r="E1875" s="4">
        <v>3466106</v>
      </c>
      <c r="F1875" s="5" t="s">
        <v>934</v>
      </c>
      <c r="G1875" s="5" t="s">
        <v>63</v>
      </c>
      <c r="H1875" s="6">
        <v>147400</v>
      </c>
      <c r="I1875" s="6">
        <v>147475</v>
      </c>
      <c r="J1875" s="32">
        <v>5.0881953867021323E-2</v>
      </c>
      <c r="K1875" s="7"/>
    </row>
    <row r="1876" spans="1:11" x14ac:dyDescent="0.3">
      <c r="A1876" s="3" t="s">
        <v>131</v>
      </c>
      <c r="B1876" s="4" t="s">
        <v>132</v>
      </c>
      <c r="C1876" s="5" t="s">
        <v>135</v>
      </c>
      <c r="D1876" s="4" t="s">
        <v>136</v>
      </c>
      <c r="E1876" s="4">
        <v>3466106</v>
      </c>
      <c r="F1876" s="5" t="s">
        <v>934</v>
      </c>
      <c r="G1876" s="5" t="s">
        <v>63</v>
      </c>
      <c r="H1876" s="6">
        <v>154750</v>
      </c>
      <c r="I1876" s="6">
        <v>154675</v>
      </c>
      <c r="J1876" s="32">
        <v>-4.8465266558961329E-2</v>
      </c>
      <c r="K1876" s="7"/>
    </row>
    <row r="1877" spans="1:11" x14ac:dyDescent="0.3">
      <c r="A1877" s="3" t="s">
        <v>131</v>
      </c>
      <c r="B1877" s="4" t="s">
        <v>132</v>
      </c>
      <c r="C1877" s="5" t="s">
        <v>137</v>
      </c>
      <c r="D1877" s="4" t="s">
        <v>138</v>
      </c>
      <c r="E1877" s="4">
        <v>3466106</v>
      </c>
      <c r="F1877" s="5" t="s">
        <v>934</v>
      </c>
      <c r="G1877" s="5" t="s">
        <v>63</v>
      </c>
      <c r="H1877" s="6">
        <v>151566.66666670001</v>
      </c>
      <c r="I1877" s="6">
        <v>151400</v>
      </c>
      <c r="J1877" s="32">
        <v>-0.10996261273364949</v>
      </c>
      <c r="K1877" s="7"/>
    </row>
    <row r="1878" spans="1:11" x14ac:dyDescent="0.3">
      <c r="A1878" s="3" t="s">
        <v>58</v>
      </c>
      <c r="B1878" s="4" t="s">
        <v>59</v>
      </c>
      <c r="C1878" s="5" t="s">
        <v>161</v>
      </c>
      <c r="D1878" s="4" t="s">
        <v>162</v>
      </c>
      <c r="E1878" s="4">
        <v>3466106</v>
      </c>
      <c r="F1878" s="5" t="s">
        <v>934</v>
      </c>
      <c r="G1878" s="5" t="s">
        <v>63</v>
      </c>
      <c r="H1878" s="6">
        <v>143600</v>
      </c>
      <c r="I1878" s="6">
        <v>143800</v>
      </c>
      <c r="J1878" s="32">
        <v>0.13927576601671099</v>
      </c>
      <c r="K1878" s="7"/>
    </row>
    <row r="1879" spans="1:11" x14ac:dyDescent="0.3">
      <c r="A1879" s="3" t="s">
        <v>58</v>
      </c>
      <c r="B1879" s="4" t="s">
        <v>59</v>
      </c>
      <c r="C1879" s="5" t="s">
        <v>339</v>
      </c>
      <c r="D1879" s="4" t="s">
        <v>340</v>
      </c>
      <c r="E1879" s="4">
        <v>3466106</v>
      </c>
      <c r="F1879" s="5" t="s">
        <v>934</v>
      </c>
      <c r="G1879" s="5" t="s">
        <v>63</v>
      </c>
      <c r="H1879" s="6" t="s">
        <v>66</v>
      </c>
      <c r="I1879" s="6">
        <v>142500</v>
      </c>
      <c r="J1879" s="32" t="s">
        <v>66</v>
      </c>
      <c r="K1879" s="7"/>
    </row>
    <row r="1880" spans="1:11" x14ac:dyDescent="0.3">
      <c r="A1880" s="3" t="s">
        <v>221</v>
      </c>
      <c r="B1880" s="4" t="s">
        <v>222</v>
      </c>
      <c r="C1880" s="5" t="s">
        <v>410</v>
      </c>
      <c r="D1880" s="4" t="s">
        <v>411</v>
      </c>
      <c r="E1880" s="4">
        <v>3466106</v>
      </c>
      <c r="F1880" s="5" t="s">
        <v>934</v>
      </c>
      <c r="G1880" s="5" t="s">
        <v>63</v>
      </c>
      <c r="H1880" s="6">
        <v>156550</v>
      </c>
      <c r="I1880" s="6">
        <v>156500</v>
      </c>
      <c r="J1880" s="32">
        <v>-3.1938677738740928E-2</v>
      </c>
      <c r="K1880" s="7"/>
    </row>
    <row r="1881" spans="1:11" x14ac:dyDescent="0.3">
      <c r="A1881" s="3" t="s">
        <v>242</v>
      </c>
      <c r="B1881" s="4" t="s">
        <v>243</v>
      </c>
      <c r="C1881" s="5" t="s">
        <v>254</v>
      </c>
      <c r="D1881" s="4" t="s">
        <v>91</v>
      </c>
      <c r="E1881" s="4">
        <v>3466106</v>
      </c>
      <c r="F1881" s="5" t="s">
        <v>934</v>
      </c>
      <c r="G1881" s="5" t="s">
        <v>63</v>
      </c>
      <c r="H1881" s="6">
        <v>153045.33333329999</v>
      </c>
      <c r="I1881" s="6">
        <v>155133.33333329999</v>
      </c>
      <c r="J1881" s="32">
        <v>1.3643016448288359</v>
      </c>
      <c r="K1881" s="7"/>
    </row>
    <row r="1882" spans="1:11" x14ac:dyDescent="0.3">
      <c r="A1882" s="3" t="s">
        <v>131</v>
      </c>
      <c r="B1882" s="4" t="s">
        <v>132</v>
      </c>
      <c r="C1882" s="5" t="s">
        <v>133</v>
      </c>
      <c r="D1882" s="4" t="s">
        <v>134</v>
      </c>
      <c r="E1882" s="4">
        <v>3466106</v>
      </c>
      <c r="F1882" s="5" t="s">
        <v>934</v>
      </c>
      <c r="G1882" s="5" t="s">
        <v>71</v>
      </c>
      <c r="H1882" s="6">
        <v>32916.666666700003</v>
      </c>
      <c r="I1882" s="6">
        <v>33216.666666700003</v>
      </c>
      <c r="J1882" s="32">
        <v>0.91139240506237229</v>
      </c>
      <c r="K1882" s="7"/>
    </row>
    <row r="1883" spans="1:11" x14ac:dyDescent="0.3">
      <c r="A1883" s="3" t="s">
        <v>131</v>
      </c>
      <c r="B1883" s="4" t="s">
        <v>132</v>
      </c>
      <c r="C1883" s="5" t="s">
        <v>135</v>
      </c>
      <c r="D1883" s="4" t="s">
        <v>136</v>
      </c>
      <c r="E1883" s="4">
        <v>3466106</v>
      </c>
      <c r="F1883" s="5" t="s">
        <v>934</v>
      </c>
      <c r="G1883" s="5" t="s">
        <v>71</v>
      </c>
      <c r="H1883" s="6">
        <v>32916.666666700003</v>
      </c>
      <c r="I1883" s="6">
        <v>32850</v>
      </c>
      <c r="J1883" s="32">
        <v>-0.20253164567068938</v>
      </c>
      <c r="K1883" s="7"/>
    </row>
    <row r="1884" spans="1:11" x14ac:dyDescent="0.3">
      <c r="A1884" s="3" t="s">
        <v>131</v>
      </c>
      <c r="B1884" s="4" t="s">
        <v>132</v>
      </c>
      <c r="C1884" s="5" t="s">
        <v>137</v>
      </c>
      <c r="D1884" s="4" t="s">
        <v>138</v>
      </c>
      <c r="E1884" s="4">
        <v>3466106</v>
      </c>
      <c r="F1884" s="5" t="s">
        <v>934</v>
      </c>
      <c r="G1884" s="5" t="s">
        <v>71</v>
      </c>
      <c r="H1884" s="6">
        <v>32683.333333300001</v>
      </c>
      <c r="I1884" s="6">
        <v>32616.666666699999</v>
      </c>
      <c r="J1884" s="32">
        <v>-0.20397756226436803</v>
      </c>
      <c r="K1884" s="7"/>
    </row>
    <row r="1885" spans="1:11" x14ac:dyDescent="0.3">
      <c r="A1885" s="3" t="s">
        <v>131</v>
      </c>
      <c r="B1885" s="4" t="s">
        <v>132</v>
      </c>
      <c r="C1885" s="5" t="s">
        <v>300</v>
      </c>
      <c r="D1885" s="4" t="s">
        <v>301</v>
      </c>
      <c r="E1885" s="4">
        <v>3466106</v>
      </c>
      <c r="F1885" s="5" t="s">
        <v>934</v>
      </c>
      <c r="G1885" s="5" t="s">
        <v>71</v>
      </c>
      <c r="H1885" s="6">
        <v>32575</v>
      </c>
      <c r="I1885" s="6">
        <v>33525</v>
      </c>
      <c r="J1885" s="32">
        <v>2.9163468917881907</v>
      </c>
      <c r="K1885" s="7"/>
    </row>
    <row r="1886" spans="1:11" x14ac:dyDescent="0.3">
      <c r="A1886" s="3" t="s">
        <v>58</v>
      </c>
      <c r="B1886" s="4" t="s">
        <v>59</v>
      </c>
      <c r="C1886" s="5" t="s">
        <v>165</v>
      </c>
      <c r="D1886" s="4" t="s">
        <v>166</v>
      </c>
      <c r="E1886" s="4">
        <v>3466106</v>
      </c>
      <c r="F1886" s="5" t="s">
        <v>934</v>
      </c>
      <c r="G1886" s="5" t="s">
        <v>71</v>
      </c>
      <c r="H1886" s="6" t="s">
        <v>66</v>
      </c>
      <c r="I1886" s="6">
        <v>30600</v>
      </c>
      <c r="J1886" s="32" t="s">
        <v>66</v>
      </c>
      <c r="K1886" s="7"/>
    </row>
    <row r="1887" spans="1:11" x14ac:dyDescent="0.3">
      <c r="A1887" s="3" t="s">
        <v>58</v>
      </c>
      <c r="B1887" s="4" t="s">
        <v>59</v>
      </c>
      <c r="C1887" s="5" t="s">
        <v>171</v>
      </c>
      <c r="D1887" s="4" t="s">
        <v>172</v>
      </c>
      <c r="E1887" s="4">
        <v>3466106</v>
      </c>
      <c r="F1887" s="5" t="s">
        <v>934</v>
      </c>
      <c r="G1887" s="5" t="s">
        <v>71</v>
      </c>
      <c r="H1887" s="6" t="s">
        <v>66</v>
      </c>
      <c r="I1887" s="6">
        <v>28500</v>
      </c>
      <c r="J1887" s="32" t="s">
        <v>66</v>
      </c>
      <c r="K1887" s="7"/>
    </row>
    <row r="1888" spans="1:11" x14ac:dyDescent="0.3">
      <c r="A1888" s="3" t="s">
        <v>58</v>
      </c>
      <c r="B1888" s="4" t="s">
        <v>59</v>
      </c>
      <c r="C1888" s="5" t="s">
        <v>339</v>
      </c>
      <c r="D1888" s="4" t="s">
        <v>340</v>
      </c>
      <c r="E1888" s="4">
        <v>3466106</v>
      </c>
      <c r="F1888" s="5" t="s">
        <v>934</v>
      </c>
      <c r="G1888" s="5" t="s">
        <v>71</v>
      </c>
      <c r="H1888" s="6" t="s">
        <v>66</v>
      </c>
      <c r="I1888" s="6">
        <v>30933.333333300001</v>
      </c>
      <c r="J1888" s="32" t="s">
        <v>66</v>
      </c>
      <c r="K1888" s="7"/>
    </row>
    <row r="1889" spans="1:11" x14ac:dyDescent="0.3">
      <c r="A1889" s="3" t="s">
        <v>177</v>
      </c>
      <c r="B1889" s="4" t="s">
        <v>178</v>
      </c>
      <c r="C1889" s="5" t="s">
        <v>187</v>
      </c>
      <c r="D1889" s="4" t="s">
        <v>188</v>
      </c>
      <c r="E1889" s="4">
        <v>3466106</v>
      </c>
      <c r="F1889" s="5" t="s">
        <v>934</v>
      </c>
      <c r="G1889" s="5" t="s">
        <v>71</v>
      </c>
      <c r="H1889" s="6">
        <v>31750</v>
      </c>
      <c r="I1889" s="6">
        <v>31750</v>
      </c>
      <c r="J1889" s="32">
        <v>0</v>
      </c>
      <c r="K1889" s="7"/>
    </row>
    <row r="1890" spans="1:11" x14ac:dyDescent="0.3">
      <c r="A1890" s="3" t="s">
        <v>221</v>
      </c>
      <c r="B1890" s="4" t="s">
        <v>222</v>
      </c>
      <c r="C1890" s="5" t="s">
        <v>410</v>
      </c>
      <c r="D1890" s="4" t="s">
        <v>411</v>
      </c>
      <c r="E1890" s="4">
        <v>3466106</v>
      </c>
      <c r="F1890" s="5" t="s">
        <v>934</v>
      </c>
      <c r="G1890" s="5" t="s">
        <v>71</v>
      </c>
      <c r="H1890" s="6">
        <v>34750</v>
      </c>
      <c r="I1890" s="6">
        <v>34250</v>
      </c>
      <c r="J1890" s="32">
        <v>-1.4388489208633115</v>
      </c>
      <c r="K1890" s="7"/>
    </row>
    <row r="1891" spans="1:11" x14ac:dyDescent="0.3">
      <c r="A1891" s="3" t="s">
        <v>242</v>
      </c>
      <c r="B1891" s="4" t="s">
        <v>243</v>
      </c>
      <c r="C1891" s="5" t="s">
        <v>254</v>
      </c>
      <c r="D1891" s="4" t="s">
        <v>91</v>
      </c>
      <c r="E1891" s="4">
        <v>3466106</v>
      </c>
      <c r="F1891" s="5" t="s">
        <v>934</v>
      </c>
      <c r="G1891" s="5" t="s">
        <v>71</v>
      </c>
      <c r="H1891" s="6">
        <v>32913.333333299997</v>
      </c>
      <c r="I1891" s="6">
        <v>33216.666666700003</v>
      </c>
      <c r="J1891" s="32">
        <v>0.9216123153746647</v>
      </c>
      <c r="K1891" s="7"/>
    </row>
    <row r="1892" spans="1:11" x14ac:dyDescent="0.3">
      <c r="A1892" s="3" t="s">
        <v>242</v>
      </c>
      <c r="B1892" s="4" t="s">
        <v>243</v>
      </c>
      <c r="C1892" s="5" t="s">
        <v>261</v>
      </c>
      <c r="D1892" s="4" t="s">
        <v>262</v>
      </c>
      <c r="E1892" s="4">
        <v>3466106</v>
      </c>
      <c r="F1892" s="5" t="s">
        <v>934</v>
      </c>
      <c r="G1892" s="5" t="s">
        <v>71</v>
      </c>
      <c r="H1892" s="6">
        <v>33983.333333299997</v>
      </c>
      <c r="I1892" s="6">
        <v>33850</v>
      </c>
      <c r="J1892" s="32">
        <v>-0.39234919068208418</v>
      </c>
      <c r="K1892" s="7"/>
    </row>
    <row r="1893" spans="1:11" x14ac:dyDescent="0.3">
      <c r="A1893" s="3" t="s">
        <v>75</v>
      </c>
      <c r="B1893" s="4" t="s">
        <v>76</v>
      </c>
      <c r="C1893" s="5" t="s">
        <v>77</v>
      </c>
      <c r="D1893" s="4" t="s">
        <v>78</v>
      </c>
      <c r="E1893" s="4">
        <v>3466106</v>
      </c>
      <c r="F1893" s="5" t="s">
        <v>1403</v>
      </c>
      <c r="G1893" s="5" t="s">
        <v>63</v>
      </c>
      <c r="H1893" s="6">
        <v>153418</v>
      </c>
      <c r="I1893" s="6">
        <v>153624</v>
      </c>
      <c r="J1893" s="32">
        <v>0.13427368366163428</v>
      </c>
      <c r="K1893" s="7"/>
    </row>
    <row r="1894" spans="1:11" x14ac:dyDescent="0.3">
      <c r="A1894" s="3" t="s">
        <v>75</v>
      </c>
      <c r="B1894" s="4" t="s">
        <v>76</v>
      </c>
      <c r="C1894" s="5" t="s">
        <v>80</v>
      </c>
      <c r="D1894" s="4" t="s">
        <v>81</v>
      </c>
      <c r="E1894" s="4">
        <v>3466106</v>
      </c>
      <c r="F1894" s="5" t="s">
        <v>1403</v>
      </c>
      <c r="G1894" s="5" t="s">
        <v>63</v>
      </c>
      <c r="H1894" s="6">
        <v>160550</v>
      </c>
      <c r="I1894" s="6">
        <v>160500</v>
      </c>
      <c r="J1894" s="32">
        <v>-3.1142946122708626E-2</v>
      </c>
      <c r="K1894" s="7"/>
    </row>
    <row r="1895" spans="1:11" x14ac:dyDescent="0.3">
      <c r="A1895" s="3" t="s">
        <v>75</v>
      </c>
      <c r="B1895" s="4" t="s">
        <v>76</v>
      </c>
      <c r="C1895" s="5" t="s">
        <v>82</v>
      </c>
      <c r="D1895" s="4" t="s">
        <v>83</v>
      </c>
      <c r="E1895" s="4">
        <v>3466106</v>
      </c>
      <c r="F1895" s="5" t="s">
        <v>1403</v>
      </c>
      <c r="G1895" s="5" t="s">
        <v>63</v>
      </c>
      <c r="H1895" s="6">
        <v>152366.66666670001</v>
      </c>
      <c r="I1895" s="6">
        <v>152300</v>
      </c>
      <c r="J1895" s="32">
        <v>-4.3754101968929149E-2</v>
      </c>
      <c r="K1895" s="7"/>
    </row>
    <row r="1896" spans="1:11" x14ac:dyDescent="0.3">
      <c r="A1896" s="3" t="s">
        <v>75</v>
      </c>
      <c r="B1896" s="4" t="s">
        <v>76</v>
      </c>
      <c r="C1896" s="5" t="s">
        <v>88</v>
      </c>
      <c r="D1896" s="4" t="s">
        <v>89</v>
      </c>
      <c r="E1896" s="4">
        <v>3466106</v>
      </c>
      <c r="F1896" s="5" t="s">
        <v>1403</v>
      </c>
      <c r="G1896" s="5" t="s">
        <v>63</v>
      </c>
      <c r="H1896" s="6">
        <v>156700</v>
      </c>
      <c r="I1896" s="6">
        <v>156700</v>
      </c>
      <c r="J1896" s="32">
        <v>0</v>
      </c>
      <c r="K1896" s="7"/>
    </row>
    <row r="1897" spans="1:11" x14ac:dyDescent="0.3">
      <c r="A1897" s="3" t="s">
        <v>75</v>
      </c>
      <c r="B1897" s="4" t="s">
        <v>76</v>
      </c>
      <c r="C1897" s="5" t="s">
        <v>92</v>
      </c>
      <c r="D1897" s="4" t="s">
        <v>93</v>
      </c>
      <c r="E1897" s="4">
        <v>3466106</v>
      </c>
      <c r="F1897" s="5" t="s">
        <v>1403</v>
      </c>
      <c r="G1897" s="5" t="s">
        <v>63</v>
      </c>
      <c r="H1897" s="6">
        <v>148333.33333329999</v>
      </c>
      <c r="I1897" s="6">
        <v>148333.33333329999</v>
      </c>
      <c r="J1897" s="32">
        <v>0</v>
      </c>
      <c r="K1897" s="7"/>
    </row>
    <row r="1898" spans="1:11" x14ac:dyDescent="0.3">
      <c r="A1898" s="3" t="s">
        <v>75</v>
      </c>
      <c r="B1898" s="4" t="s">
        <v>76</v>
      </c>
      <c r="C1898" s="5" t="s">
        <v>94</v>
      </c>
      <c r="D1898" s="4" t="s">
        <v>95</v>
      </c>
      <c r="E1898" s="4">
        <v>3466106</v>
      </c>
      <c r="F1898" s="5" t="s">
        <v>1403</v>
      </c>
      <c r="G1898" s="5" t="s">
        <v>63</v>
      </c>
      <c r="H1898" s="6">
        <v>151720</v>
      </c>
      <c r="I1898" s="6">
        <v>152260</v>
      </c>
      <c r="J1898" s="32">
        <v>0.35591879778540392</v>
      </c>
      <c r="K1898" s="7"/>
    </row>
    <row r="1899" spans="1:11" x14ac:dyDescent="0.3">
      <c r="A1899" s="3" t="s">
        <v>75</v>
      </c>
      <c r="B1899" s="4" t="s">
        <v>76</v>
      </c>
      <c r="C1899" s="5" t="s">
        <v>96</v>
      </c>
      <c r="D1899" s="4" t="s">
        <v>97</v>
      </c>
      <c r="E1899" s="4">
        <v>3466106</v>
      </c>
      <c r="F1899" s="5" t="s">
        <v>1403</v>
      </c>
      <c r="G1899" s="5" t="s">
        <v>63</v>
      </c>
      <c r="H1899" s="6">
        <v>138000</v>
      </c>
      <c r="I1899" s="6">
        <v>148000</v>
      </c>
      <c r="J1899" s="32">
        <v>7.2463768115942129</v>
      </c>
      <c r="K1899" s="7"/>
    </row>
    <row r="1900" spans="1:11" x14ac:dyDescent="0.3">
      <c r="A1900" s="3" t="s">
        <v>75</v>
      </c>
      <c r="B1900" s="4" t="s">
        <v>76</v>
      </c>
      <c r="C1900" s="5" t="s">
        <v>98</v>
      </c>
      <c r="D1900" s="4" t="s">
        <v>99</v>
      </c>
      <c r="E1900" s="4">
        <v>3466106</v>
      </c>
      <c r="F1900" s="5" t="s">
        <v>1403</v>
      </c>
      <c r="G1900" s="5" t="s">
        <v>63</v>
      </c>
      <c r="H1900" s="6">
        <v>164363</v>
      </c>
      <c r="I1900" s="6">
        <v>165003.33333329999</v>
      </c>
      <c r="J1900" s="32">
        <v>0.38958484166142782</v>
      </c>
      <c r="K1900" s="7"/>
    </row>
    <row r="1901" spans="1:11" x14ac:dyDescent="0.3">
      <c r="A1901" s="3" t="s">
        <v>75</v>
      </c>
      <c r="B1901" s="4" t="s">
        <v>76</v>
      </c>
      <c r="C1901" s="5" t="s">
        <v>104</v>
      </c>
      <c r="D1901" s="4" t="s">
        <v>105</v>
      </c>
      <c r="E1901" s="4">
        <v>3466106</v>
      </c>
      <c r="F1901" s="5" t="s">
        <v>1403</v>
      </c>
      <c r="G1901" s="5" t="s">
        <v>63</v>
      </c>
      <c r="H1901" s="6">
        <v>148709</v>
      </c>
      <c r="I1901" s="6">
        <v>148667.20000000001</v>
      </c>
      <c r="J1901" s="32">
        <v>-2.8108587913300287E-2</v>
      </c>
      <c r="K1901" s="7"/>
    </row>
    <row r="1902" spans="1:11" x14ac:dyDescent="0.3">
      <c r="A1902" s="3" t="s">
        <v>106</v>
      </c>
      <c r="B1902" s="4" t="s">
        <v>107</v>
      </c>
      <c r="C1902" s="5" t="s">
        <v>108</v>
      </c>
      <c r="D1902" s="4" t="s">
        <v>107</v>
      </c>
      <c r="E1902" s="4">
        <v>3466106</v>
      </c>
      <c r="F1902" s="5" t="s">
        <v>1403</v>
      </c>
      <c r="G1902" s="5" t="s">
        <v>63</v>
      </c>
      <c r="H1902" s="6">
        <v>143500</v>
      </c>
      <c r="I1902" s="6">
        <v>143500</v>
      </c>
      <c r="J1902" s="32">
        <v>0</v>
      </c>
      <c r="K1902" s="7"/>
    </row>
    <row r="1903" spans="1:11" x14ac:dyDescent="0.3">
      <c r="A1903" s="3" t="s">
        <v>368</v>
      </c>
      <c r="B1903" s="4" t="s">
        <v>369</v>
      </c>
      <c r="C1903" s="5" t="s">
        <v>370</v>
      </c>
      <c r="D1903" s="4" t="s">
        <v>371</v>
      </c>
      <c r="E1903" s="4">
        <v>3466106</v>
      </c>
      <c r="F1903" s="5" t="s">
        <v>1403</v>
      </c>
      <c r="G1903" s="5" t="s">
        <v>63</v>
      </c>
      <c r="H1903" s="6">
        <v>167450</v>
      </c>
      <c r="I1903" s="6">
        <v>167450</v>
      </c>
      <c r="J1903" s="32">
        <v>0</v>
      </c>
      <c r="K1903" s="7"/>
    </row>
    <row r="1904" spans="1:11" x14ac:dyDescent="0.3">
      <c r="A1904" s="3" t="s">
        <v>58</v>
      </c>
      <c r="B1904" s="4" t="s">
        <v>59</v>
      </c>
      <c r="C1904" s="5" t="s">
        <v>149</v>
      </c>
      <c r="D1904" s="4" t="s">
        <v>150</v>
      </c>
      <c r="E1904" s="4">
        <v>3466106</v>
      </c>
      <c r="F1904" s="5" t="s">
        <v>1403</v>
      </c>
      <c r="G1904" s="5" t="s">
        <v>63</v>
      </c>
      <c r="H1904" s="6" t="s">
        <v>66</v>
      </c>
      <c r="I1904" s="6">
        <v>145666.66666670001</v>
      </c>
      <c r="J1904" s="32" t="s">
        <v>66</v>
      </c>
      <c r="K1904" s="7"/>
    </row>
    <row r="1905" spans="1:11" x14ac:dyDescent="0.3">
      <c r="A1905" s="3" t="s">
        <v>58</v>
      </c>
      <c r="B1905" s="4" t="s">
        <v>59</v>
      </c>
      <c r="C1905" s="5" t="s">
        <v>155</v>
      </c>
      <c r="D1905" s="4" t="s">
        <v>156</v>
      </c>
      <c r="E1905" s="4">
        <v>3466106</v>
      </c>
      <c r="F1905" s="5" t="s">
        <v>1403</v>
      </c>
      <c r="G1905" s="5" t="s">
        <v>63</v>
      </c>
      <c r="H1905" s="6" t="s">
        <v>66</v>
      </c>
      <c r="I1905" s="6">
        <v>149000</v>
      </c>
      <c r="J1905" s="32" t="s">
        <v>66</v>
      </c>
      <c r="K1905" s="7"/>
    </row>
    <row r="1906" spans="1:11" x14ac:dyDescent="0.3">
      <c r="A1906" s="3" t="s">
        <v>58</v>
      </c>
      <c r="B1906" s="4" t="s">
        <v>59</v>
      </c>
      <c r="C1906" s="5" t="s">
        <v>357</v>
      </c>
      <c r="D1906" s="4" t="s">
        <v>358</v>
      </c>
      <c r="E1906" s="4">
        <v>3466106</v>
      </c>
      <c r="F1906" s="5" t="s">
        <v>1403</v>
      </c>
      <c r="G1906" s="5" t="s">
        <v>63</v>
      </c>
      <c r="H1906" s="6" t="s">
        <v>66</v>
      </c>
      <c r="I1906" s="6">
        <v>157500</v>
      </c>
      <c r="J1906" s="32" t="s">
        <v>66</v>
      </c>
      <c r="K1906" s="7"/>
    </row>
    <row r="1907" spans="1:11" x14ac:dyDescent="0.3">
      <c r="A1907" s="3" t="s">
        <v>58</v>
      </c>
      <c r="B1907" s="4" t="s">
        <v>59</v>
      </c>
      <c r="C1907" s="5" t="s">
        <v>165</v>
      </c>
      <c r="D1907" s="4" t="s">
        <v>166</v>
      </c>
      <c r="E1907" s="4">
        <v>3466106</v>
      </c>
      <c r="F1907" s="5" t="s">
        <v>1403</v>
      </c>
      <c r="G1907" s="5" t="s">
        <v>63</v>
      </c>
      <c r="H1907" s="6">
        <v>143000</v>
      </c>
      <c r="I1907" s="6">
        <v>143666.66666670001</v>
      </c>
      <c r="J1907" s="32">
        <v>0.4662004662237873</v>
      </c>
      <c r="K1907" s="7"/>
    </row>
    <row r="1908" spans="1:11" x14ac:dyDescent="0.3">
      <c r="A1908" s="3" t="s">
        <v>58</v>
      </c>
      <c r="B1908" s="4" t="s">
        <v>59</v>
      </c>
      <c r="C1908" s="5" t="s">
        <v>339</v>
      </c>
      <c r="D1908" s="4" t="s">
        <v>340</v>
      </c>
      <c r="E1908" s="4">
        <v>3466106</v>
      </c>
      <c r="F1908" s="5" t="s">
        <v>1403</v>
      </c>
      <c r="G1908" s="5" t="s">
        <v>63</v>
      </c>
      <c r="H1908" s="6">
        <v>138150</v>
      </c>
      <c r="I1908" s="6">
        <v>141216.66666670001</v>
      </c>
      <c r="J1908" s="32">
        <v>2.2198093859572943</v>
      </c>
      <c r="K1908" s="7"/>
    </row>
    <row r="1909" spans="1:11" x14ac:dyDescent="0.3">
      <c r="A1909" s="3" t="s">
        <v>177</v>
      </c>
      <c r="B1909" s="4" t="s">
        <v>178</v>
      </c>
      <c r="C1909" s="5" t="s">
        <v>189</v>
      </c>
      <c r="D1909" s="4" t="s">
        <v>190</v>
      </c>
      <c r="E1909" s="4">
        <v>3466106</v>
      </c>
      <c r="F1909" s="5" t="s">
        <v>1403</v>
      </c>
      <c r="G1909" s="5" t="s">
        <v>63</v>
      </c>
      <c r="H1909" s="6">
        <v>149350</v>
      </c>
      <c r="I1909" s="6">
        <v>149350</v>
      </c>
      <c r="J1909" s="32">
        <v>0</v>
      </c>
      <c r="K1909" s="7"/>
    </row>
    <row r="1910" spans="1:11" x14ac:dyDescent="0.3">
      <c r="A1910" s="3" t="s">
        <v>205</v>
      </c>
      <c r="B1910" s="4" t="s">
        <v>206</v>
      </c>
      <c r="C1910" s="5" t="s">
        <v>207</v>
      </c>
      <c r="D1910" s="4" t="s">
        <v>208</v>
      </c>
      <c r="E1910" s="4">
        <v>3466106</v>
      </c>
      <c r="F1910" s="5" t="s">
        <v>1403</v>
      </c>
      <c r="G1910" s="5" t="s">
        <v>63</v>
      </c>
      <c r="H1910" s="6">
        <v>147133.33333329999</v>
      </c>
      <c r="I1910" s="6">
        <v>146600</v>
      </c>
      <c r="J1910" s="32">
        <v>-0.36248300858638949</v>
      </c>
      <c r="K1910" s="7"/>
    </row>
    <row r="1911" spans="1:11" x14ac:dyDescent="0.3">
      <c r="A1911" s="3" t="s">
        <v>209</v>
      </c>
      <c r="B1911" s="4" t="s">
        <v>210</v>
      </c>
      <c r="C1911" s="5" t="s">
        <v>211</v>
      </c>
      <c r="D1911" s="4" t="s">
        <v>212</v>
      </c>
      <c r="E1911" s="4">
        <v>3466106</v>
      </c>
      <c r="F1911" s="5" t="s">
        <v>1403</v>
      </c>
      <c r="G1911" s="5" t="s">
        <v>63</v>
      </c>
      <c r="H1911" s="6">
        <v>167150</v>
      </c>
      <c r="I1911" s="6">
        <v>165912.5</v>
      </c>
      <c r="J1911" s="32">
        <v>-0.74035297636853015</v>
      </c>
      <c r="K1911" s="7"/>
    </row>
    <row r="1912" spans="1:11" x14ac:dyDescent="0.3">
      <c r="A1912" s="3" t="s">
        <v>209</v>
      </c>
      <c r="B1912" s="4" t="s">
        <v>210</v>
      </c>
      <c r="C1912" s="5" t="s">
        <v>213</v>
      </c>
      <c r="D1912" s="4" t="s">
        <v>214</v>
      </c>
      <c r="E1912" s="4">
        <v>3466106</v>
      </c>
      <c r="F1912" s="5" t="s">
        <v>1403</v>
      </c>
      <c r="G1912" s="5" t="s">
        <v>63</v>
      </c>
      <c r="H1912" s="6">
        <v>152662.5</v>
      </c>
      <c r="I1912" s="6">
        <v>151416.66666670001</v>
      </c>
      <c r="J1912" s="32">
        <v>-0.81607030757389065</v>
      </c>
      <c r="K1912" s="7"/>
    </row>
    <row r="1913" spans="1:11" x14ac:dyDescent="0.3">
      <c r="A1913" s="3" t="s">
        <v>209</v>
      </c>
      <c r="B1913" s="4" t="s">
        <v>210</v>
      </c>
      <c r="C1913" s="5" t="s">
        <v>217</v>
      </c>
      <c r="D1913" s="4" t="s">
        <v>218</v>
      </c>
      <c r="E1913" s="4">
        <v>3466106</v>
      </c>
      <c r="F1913" s="5" t="s">
        <v>1403</v>
      </c>
      <c r="G1913" s="5" t="s">
        <v>63</v>
      </c>
      <c r="H1913" s="6">
        <v>156825</v>
      </c>
      <c r="I1913" s="6">
        <v>156575</v>
      </c>
      <c r="J1913" s="32">
        <v>-0.15941335883946639</v>
      </c>
      <c r="K1913" s="7"/>
    </row>
    <row r="1914" spans="1:11" x14ac:dyDescent="0.3">
      <c r="A1914" s="3" t="s">
        <v>209</v>
      </c>
      <c r="B1914" s="4" t="s">
        <v>210</v>
      </c>
      <c r="C1914" s="5" t="s">
        <v>387</v>
      </c>
      <c r="D1914" s="4" t="s">
        <v>388</v>
      </c>
      <c r="E1914" s="4">
        <v>3466106</v>
      </c>
      <c r="F1914" s="5" t="s">
        <v>1403</v>
      </c>
      <c r="G1914" s="5" t="s">
        <v>63</v>
      </c>
      <c r="H1914" s="6">
        <v>154325</v>
      </c>
      <c r="I1914" s="6">
        <v>154475</v>
      </c>
      <c r="J1914" s="32">
        <v>9.7197472865695467E-2</v>
      </c>
      <c r="K1914" s="7"/>
    </row>
    <row r="1915" spans="1:11" x14ac:dyDescent="0.3">
      <c r="A1915" s="3" t="s">
        <v>221</v>
      </c>
      <c r="B1915" s="4" t="s">
        <v>222</v>
      </c>
      <c r="C1915" s="5" t="s">
        <v>447</v>
      </c>
      <c r="D1915" s="4" t="s">
        <v>448</v>
      </c>
      <c r="E1915" s="4">
        <v>3466106</v>
      </c>
      <c r="F1915" s="5" t="s">
        <v>1403</v>
      </c>
      <c r="G1915" s="5" t="s">
        <v>63</v>
      </c>
      <c r="H1915" s="6">
        <v>156550</v>
      </c>
      <c r="I1915" s="6">
        <v>157250</v>
      </c>
      <c r="J1915" s="32">
        <v>0.44714148834237299</v>
      </c>
      <c r="K1915" s="7"/>
    </row>
    <row r="1916" spans="1:11" x14ac:dyDescent="0.3">
      <c r="A1916" s="3" t="s">
        <v>67</v>
      </c>
      <c r="B1916" s="4" t="s">
        <v>68</v>
      </c>
      <c r="C1916" s="5" t="s">
        <v>69</v>
      </c>
      <c r="D1916" s="4" t="s">
        <v>70</v>
      </c>
      <c r="E1916" s="4">
        <v>3466106</v>
      </c>
      <c r="F1916" s="5" t="s">
        <v>1403</v>
      </c>
      <c r="G1916" s="5" t="s">
        <v>63</v>
      </c>
      <c r="H1916" s="6">
        <v>162000</v>
      </c>
      <c r="I1916" s="6">
        <v>162666.66666670001</v>
      </c>
      <c r="J1916" s="32">
        <v>0.41152263376544873</v>
      </c>
      <c r="K1916" s="7"/>
    </row>
    <row r="1917" spans="1:11" x14ac:dyDescent="0.3">
      <c r="A1917" s="3" t="s">
        <v>67</v>
      </c>
      <c r="B1917" s="4" t="s">
        <v>68</v>
      </c>
      <c r="C1917" s="5" t="s">
        <v>230</v>
      </c>
      <c r="D1917" s="4" t="s">
        <v>231</v>
      </c>
      <c r="E1917" s="4">
        <v>3466106</v>
      </c>
      <c r="F1917" s="5" t="s">
        <v>1403</v>
      </c>
      <c r="G1917" s="5" t="s">
        <v>63</v>
      </c>
      <c r="H1917" s="6">
        <v>170333.33333329999</v>
      </c>
      <c r="I1917" s="6">
        <v>170333.33333329999</v>
      </c>
      <c r="J1917" s="32">
        <v>0</v>
      </c>
      <c r="K1917" s="7"/>
    </row>
    <row r="1918" spans="1:11" x14ac:dyDescent="0.3">
      <c r="A1918" s="3" t="s">
        <v>67</v>
      </c>
      <c r="B1918" s="4" t="s">
        <v>68</v>
      </c>
      <c r="C1918" s="5" t="s">
        <v>232</v>
      </c>
      <c r="D1918" s="4" t="s">
        <v>233</v>
      </c>
      <c r="E1918" s="4">
        <v>3466106</v>
      </c>
      <c r="F1918" s="5" t="s">
        <v>1403</v>
      </c>
      <c r="G1918" s="5" t="s">
        <v>63</v>
      </c>
      <c r="H1918" s="6">
        <v>160333.33333329999</v>
      </c>
      <c r="I1918" s="6">
        <v>161285.7142857</v>
      </c>
      <c r="J1918" s="32">
        <v>0.5940005940126003</v>
      </c>
      <c r="K1918" s="7"/>
    </row>
    <row r="1919" spans="1:11" x14ac:dyDescent="0.3">
      <c r="A1919" s="3" t="s">
        <v>67</v>
      </c>
      <c r="B1919" s="4" t="s">
        <v>68</v>
      </c>
      <c r="C1919" s="5" t="s">
        <v>72</v>
      </c>
      <c r="D1919" s="4" t="s">
        <v>73</v>
      </c>
      <c r="E1919" s="4">
        <v>3466106</v>
      </c>
      <c r="F1919" s="5" t="s">
        <v>1403</v>
      </c>
      <c r="G1919" s="5" t="s">
        <v>63</v>
      </c>
      <c r="H1919" s="6">
        <v>163990</v>
      </c>
      <c r="I1919" s="6">
        <v>164112</v>
      </c>
      <c r="J1919" s="32">
        <v>7.4394780169528829E-2</v>
      </c>
      <c r="K1919" s="7"/>
    </row>
    <row r="1920" spans="1:11" x14ac:dyDescent="0.3">
      <c r="A1920" s="3" t="s">
        <v>67</v>
      </c>
      <c r="B1920" s="4" t="s">
        <v>68</v>
      </c>
      <c r="C1920" s="5" t="s">
        <v>236</v>
      </c>
      <c r="D1920" s="4" t="s">
        <v>237</v>
      </c>
      <c r="E1920" s="4">
        <v>3466106</v>
      </c>
      <c r="F1920" s="5" t="s">
        <v>1403</v>
      </c>
      <c r="G1920" s="5" t="s">
        <v>63</v>
      </c>
      <c r="H1920" s="6">
        <v>163400</v>
      </c>
      <c r="I1920" s="6">
        <v>161000</v>
      </c>
      <c r="J1920" s="32">
        <v>-1.4687882496939975</v>
      </c>
      <c r="K1920" s="7"/>
    </row>
    <row r="1921" spans="1:11" x14ac:dyDescent="0.3">
      <c r="A1921" s="3" t="s">
        <v>67</v>
      </c>
      <c r="B1921" s="4" t="s">
        <v>68</v>
      </c>
      <c r="C1921" s="5" t="s">
        <v>240</v>
      </c>
      <c r="D1921" s="4" t="s">
        <v>241</v>
      </c>
      <c r="E1921" s="4">
        <v>3466106</v>
      </c>
      <c r="F1921" s="5" t="s">
        <v>1403</v>
      </c>
      <c r="G1921" s="5" t="s">
        <v>63</v>
      </c>
      <c r="H1921" s="6">
        <v>163971.4285714</v>
      </c>
      <c r="I1921" s="6">
        <v>164433.33333329999</v>
      </c>
      <c r="J1921" s="32">
        <v>0.28169832142364015</v>
      </c>
      <c r="K1921" s="7"/>
    </row>
    <row r="1922" spans="1:11" x14ac:dyDescent="0.3">
      <c r="A1922" s="3" t="s">
        <v>242</v>
      </c>
      <c r="B1922" s="4" t="s">
        <v>243</v>
      </c>
      <c r="C1922" s="5" t="s">
        <v>257</v>
      </c>
      <c r="D1922" s="4" t="s">
        <v>258</v>
      </c>
      <c r="E1922" s="4">
        <v>3466106</v>
      </c>
      <c r="F1922" s="5" t="s">
        <v>1403</v>
      </c>
      <c r="G1922" s="5" t="s">
        <v>63</v>
      </c>
      <c r="H1922" s="6">
        <v>156150</v>
      </c>
      <c r="I1922" s="6">
        <v>157650</v>
      </c>
      <c r="J1922" s="32">
        <v>0.96061479346782885</v>
      </c>
      <c r="K1922" s="7"/>
    </row>
    <row r="1923" spans="1:11" x14ac:dyDescent="0.3">
      <c r="A1923" s="3" t="s">
        <v>242</v>
      </c>
      <c r="B1923" s="4" t="s">
        <v>243</v>
      </c>
      <c r="C1923" s="5" t="s">
        <v>259</v>
      </c>
      <c r="D1923" s="4" t="s">
        <v>260</v>
      </c>
      <c r="E1923" s="4">
        <v>3466106</v>
      </c>
      <c r="F1923" s="5" t="s">
        <v>1403</v>
      </c>
      <c r="G1923" s="5" t="s">
        <v>63</v>
      </c>
      <c r="H1923" s="6" t="s">
        <v>66</v>
      </c>
      <c r="I1923" s="6">
        <v>172950</v>
      </c>
      <c r="J1923" s="32" t="s">
        <v>66</v>
      </c>
      <c r="K1923" s="7"/>
    </row>
    <row r="1924" spans="1:11" x14ac:dyDescent="0.3">
      <c r="A1924" s="3" t="s">
        <v>75</v>
      </c>
      <c r="B1924" s="4" t="s">
        <v>76</v>
      </c>
      <c r="C1924" s="5" t="s">
        <v>80</v>
      </c>
      <c r="D1924" s="4" t="s">
        <v>81</v>
      </c>
      <c r="E1924" s="4">
        <v>3466106</v>
      </c>
      <c r="F1924" s="5" t="s">
        <v>1403</v>
      </c>
      <c r="G1924" s="5" t="s">
        <v>71</v>
      </c>
      <c r="H1924" s="6">
        <v>35250</v>
      </c>
      <c r="I1924" s="6">
        <v>35250</v>
      </c>
      <c r="J1924" s="32">
        <v>0</v>
      </c>
      <c r="K1924" s="7"/>
    </row>
    <row r="1925" spans="1:11" x14ac:dyDescent="0.3">
      <c r="A1925" s="3" t="s">
        <v>75</v>
      </c>
      <c r="B1925" s="4" t="s">
        <v>76</v>
      </c>
      <c r="C1925" s="5" t="s">
        <v>82</v>
      </c>
      <c r="D1925" s="4" t="s">
        <v>83</v>
      </c>
      <c r="E1925" s="4">
        <v>3466106</v>
      </c>
      <c r="F1925" s="5" t="s">
        <v>1403</v>
      </c>
      <c r="G1925" s="5" t="s">
        <v>71</v>
      </c>
      <c r="H1925" s="6">
        <v>32533.333333300001</v>
      </c>
      <c r="I1925" s="6">
        <v>32533.333333300001</v>
      </c>
      <c r="J1925" s="32">
        <v>0</v>
      </c>
      <c r="K1925" s="7"/>
    </row>
    <row r="1926" spans="1:11" x14ac:dyDescent="0.3">
      <c r="A1926" s="3" t="s">
        <v>75</v>
      </c>
      <c r="B1926" s="4" t="s">
        <v>76</v>
      </c>
      <c r="C1926" s="5" t="s">
        <v>92</v>
      </c>
      <c r="D1926" s="4" t="s">
        <v>93</v>
      </c>
      <c r="E1926" s="4">
        <v>3466106</v>
      </c>
      <c r="F1926" s="5" t="s">
        <v>1403</v>
      </c>
      <c r="G1926" s="5" t="s">
        <v>71</v>
      </c>
      <c r="H1926" s="6">
        <v>31275</v>
      </c>
      <c r="I1926" s="6">
        <v>32175</v>
      </c>
      <c r="J1926" s="32">
        <v>2.877697841726623</v>
      </c>
      <c r="K1926" s="7"/>
    </row>
    <row r="1927" spans="1:11" x14ac:dyDescent="0.3">
      <c r="A1927" s="3" t="s">
        <v>75</v>
      </c>
      <c r="B1927" s="4" t="s">
        <v>76</v>
      </c>
      <c r="C1927" s="5" t="s">
        <v>94</v>
      </c>
      <c r="D1927" s="4" t="s">
        <v>95</v>
      </c>
      <c r="E1927" s="4">
        <v>3466106</v>
      </c>
      <c r="F1927" s="5" t="s">
        <v>1403</v>
      </c>
      <c r="G1927" s="5" t="s">
        <v>71</v>
      </c>
      <c r="H1927" s="6">
        <v>33775</v>
      </c>
      <c r="I1927" s="6">
        <v>34225</v>
      </c>
      <c r="J1927" s="32">
        <v>1.3323464100666094</v>
      </c>
      <c r="K1927" s="7"/>
    </row>
    <row r="1928" spans="1:11" x14ac:dyDescent="0.3">
      <c r="A1928" s="3" t="s">
        <v>75</v>
      </c>
      <c r="B1928" s="4" t="s">
        <v>76</v>
      </c>
      <c r="C1928" s="5" t="s">
        <v>96</v>
      </c>
      <c r="D1928" s="4" t="s">
        <v>97</v>
      </c>
      <c r="E1928" s="4">
        <v>3466106</v>
      </c>
      <c r="F1928" s="5" t="s">
        <v>1403</v>
      </c>
      <c r="G1928" s="5" t="s">
        <v>71</v>
      </c>
      <c r="H1928" s="6">
        <v>30375</v>
      </c>
      <c r="I1928" s="6">
        <v>30375</v>
      </c>
      <c r="J1928" s="32">
        <v>0</v>
      </c>
      <c r="K1928" s="7"/>
    </row>
    <row r="1929" spans="1:11" x14ac:dyDescent="0.3">
      <c r="A1929" s="3" t="s">
        <v>75</v>
      </c>
      <c r="B1929" s="4" t="s">
        <v>76</v>
      </c>
      <c r="C1929" s="5" t="s">
        <v>98</v>
      </c>
      <c r="D1929" s="4" t="s">
        <v>99</v>
      </c>
      <c r="E1929" s="4">
        <v>3466106</v>
      </c>
      <c r="F1929" s="5" t="s">
        <v>1403</v>
      </c>
      <c r="G1929" s="5" t="s">
        <v>71</v>
      </c>
      <c r="H1929" s="6">
        <v>33100</v>
      </c>
      <c r="I1929" s="6">
        <v>33266.666666700003</v>
      </c>
      <c r="J1929" s="32">
        <v>0.50352467280967428</v>
      </c>
      <c r="K1929" s="7"/>
    </row>
    <row r="1930" spans="1:11" x14ac:dyDescent="0.3">
      <c r="A1930" s="3" t="s">
        <v>75</v>
      </c>
      <c r="B1930" s="4" t="s">
        <v>76</v>
      </c>
      <c r="C1930" s="5" t="s">
        <v>104</v>
      </c>
      <c r="D1930" s="4" t="s">
        <v>105</v>
      </c>
      <c r="E1930" s="4">
        <v>3466106</v>
      </c>
      <c r="F1930" s="5" t="s">
        <v>1403</v>
      </c>
      <c r="G1930" s="5" t="s">
        <v>71</v>
      </c>
      <c r="H1930" s="6">
        <v>31470.799999999999</v>
      </c>
      <c r="I1930" s="6">
        <v>31570.799999999999</v>
      </c>
      <c r="J1930" s="32">
        <v>0.31775487118217427</v>
      </c>
      <c r="K1930" s="7"/>
    </row>
    <row r="1931" spans="1:11" x14ac:dyDescent="0.3">
      <c r="A1931" s="3" t="s">
        <v>131</v>
      </c>
      <c r="B1931" s="4" t="s">
        <v>132</v>
      </c>
      <c r="C1931" s="5" t="s">
        <v>139</v>
      </c>
      <c r="D1931" s="4" t="s">
        <v>140</v>
      </c>
      <c r="E1931" s="4">
        <v>3466106</v>
      </c>
      <c r="F1931" s="5" t="s">
        <v>1403</v>
      </c>
      <c r="G1931" s="5" t="s">
        <v>71</v>
      </c>
      <c r="H1931" s="6">
        <v>31316.666666699999</v>
      </c>
      <c r="I1931" s="6">
        <v>31316.666666699999</v>
      </c>
      <c r="J1931" s="32">
        <v>0</v>
      </c>
      <c r="K1931" s="7"/>
    </row>
    <row r="1932" spans="1:11" x14ac:dyDescent="0.3">
      <c r="A1932" s="3" t="s">
        <v>58</v>
      </c>
      <c r="B1932" s="4" t="s">
        <v>59</v>
      </c>
      <c r="C1932" s="5" t="s">
        <v>151</v>
      </c>
      <c r="D1932" s="4" t="s">
        <v>152</v>
      </c>
      <c r="E1932" s="4">
        <v>3466106</v>
      </c>
      <c r="F1932" s="5" t="s">
        <v>1403</v>
      </c>
      <c r="G1932" s="5" t="s">
        <v>71</v>
      </c>
      <c r="H1932" s="6">
        <v>34000</v>
      </c>
      <c r="I1932" s="6">
        <v>34000</v>
      </c>
      <c r="J1932" s="32">
        <v>0</v>
      </c>
      <c r="K1932" s="7"/>
    </row>
    <row r="1933" spans="1:11" x14ac:dyDescent="0.3">
      <c r="A1933" s="3" t="s">
        <v>58</v>
      </c>
      <c r="B1933" s="4" t="s">
        <v>59</v>
      </c>
      <c r="C1933" s="5" t="s">
        <v>155</v>
      </c>
      <c r="D1933" s="4" t="s">
        <v>156</v>
      </c>
      <c r="E1933" s="4">
        <v>3466106</v>
      </c>
      <c r="F1933" s="5" t="s">
        <v>1403</v>
      </c>
      <c r="G1933" s="5" t="s">
        <v>71</v>
      </c>
      <c r="H1933" s="6" t="s">
        <v>66</v>
      </c>
      <c r="I1933" s="6">
        <v>32500</v>
      </c>
      <c r="J1933" s="32" t="s">
        <v>66</v>
      </c>
      <c r="K1933" s="7"/>
    </row>
    <row r="1934" spans="1:11" x14ac:dyDescent="0.3">
      <c r="A1934" s="3" t="s">
        <v>58</v>
      </c>
      <c r="B1934" s="4" t="s">
        <v>59</v>
      </c>
      <c r="C1934" s="5" t="s">
        <v>357</v>
      </c>
      <c r="D1934" s="4" t="s">
        <v>358</v>
      </c>
      <c r="E1934" s="4">
        <v>3466106</v>
      </c>
      <c r="F1934" s="5" t="s">
        <v>1403</v>
      </c>
      <c r="G1934" s="5" t="s">
        <v>71</v>
      </c>
      <c r="H1934" s="6">
        <v>34500</v>
      </c>
      <c r="I1934" s="6">
        <v>34050</v>
      </c>
      <c r="J1934" s="32">
        <v>-1.3043478260869601</v>
      </c>
      <c r="K1934" s="7"/>
    </row>
    <row r="1935" spans="1:11" x14ac:dyDescent="0.3">
      <c r="A1935" s="3" t="s">
        <v>58</v>
      </c>
      <c r="B1935" s="4" t="s">
        <v>59</v>
      </c>
      <c r="C1935" s="5" t="s">
        <v>165</v>
      </c>
      <c r="D1935" s="4" t="s">
        <v>166</v>
      </c>
      <c r="E1935" s="4">
        <v>3466106</v>
      </c>
      <c r="F1935" s="5" t="s">
        <v>1403</v>
      </c>
      <c r="G1935" s="5" t="s">
        <v>71</v>
      </c>
      <c r="H1935" s="6">
        <v>28500</v>
      </c>
      <c r="I1935" s="6">
        <v>28500</v>
      </c>
      <c r="J1935" s="32">
        <v>0</v>
      </c>
      <c r="K1935" s="7"/>
    </row>
    <row r="1936" spans="1:11" x14ac:dyDescent="0.3">
      <c r="A1936" s="3" t="s">
        <v>58</v>
      </c>
      <c r="B1936" s="4" t="s">
        <v>59</v>
      </c>
      <c r="C1936" s="5" t="s">
        <v>339</v>
      </c>
      <c r="D1936" s="4" t="s">
        <v>340</v>
      </c>
      <c r="E1936" s="4">
        <v>3466106</v>
      </c>
      <c r="F1936" s="5" t="s">
        <v>1403</v>
      </c>
      <c r="G1936" s="5" t="s">
        <v>71</v>
      </c>
      <c r="H1936" s="6">
        <v>28000</v>
      </c>
      <c r="I1936" s="6">
        <v>27000</v>
      </c>
      <c r="J1936" s="32">
        <v>-3.5714285714285698</v>
      </c>
      <c r="K1936" s="7"/>
    </row>
    <row r="1937" spans="1:11" x14ac:dyDescent="0.3">
      <c r="A1937" s="3" t="s">
        <v>177</v>
      </c>
      <c r="B1937" s="4" t="s">
        <v>178</v>
      </c>
      <c r="C1937" s="5" t="s">
        <v>179</v>
      </c>
      <c r="D1937" s="4" t="s">
        <v>180</v>
      </c>
      <c r="E1937" s="4">
        <v>3466106</v>
      </c>
      <c r="F1937" s="5" t="s">
        <v>1403</v>
      </c>
      <c r="G1937" s="5" t="s">
        <v>71</v>
      </c>
      <c r="H1937" s="6">
        <v>33500</v>
      </c>
      <c r="I1937" s="6">
        <v>33500</v>
      </c>
      <c r="J1937" s="32">
        <v>0</v>
      </c>
      <c r="K1937" s="7"/>
    </row>
    <row r="1938" spans="1:11" x14ac:dyDescent="0.3">
      <c r="A1938" s="3" t="s">
        <v>177</v>
      </c>
      <c r="B1938" s="4" t="s">
        <v>178</v>
      </c>
      <c r="C1938" s="5" t="s">
        <v>181</v>
      </c>
      <c r="D1938" s="4" t="s">
        <v>182</v>
      </c>
      <c r="E1938" s="4">
        <v>3466106</v>
      </c>
      <c r="F1938" s="5" t="s">
        <v>1403</v>
      </c>
      <c r="G1938" s="5" t="s">
        <v>71</v>
      </c>
      <c r="H1938" s="6">
        <v>33250</v>
      </c>
      <c r="I1938" s="6">
        <v>33250</v>
      </c>
      <c r="J1938" s="32">
        <v>0</v>
      </c>
      <c r="K1938" s="7"/>
    </row>
    <row r="1939" spans="1:11" x14ac:dyDescent="0.3">
      <c r="A1939" s="3" t="s">
        <v>177</v>
      </c>
      <c r="B1939" s="4" t="s">
        <v>178</v>
      </c>
      <c r="C1939" s="5" t="s">
        <v>183</v>
      </c>
      <c r="D1939" s="4" t="s">
        <v>184</v>
      </c>
      <c r="E1939" s="4">
        <v>3466106</v>
      </c>
      <c r="F1939" s="5" t="s">
        <v>1403</v>
      </c>
      <c r="G1939" s="5" t="s">
        <v>71</v>
      </c>
      <c r="H1939" s="6" t="s">
        <v>66</v>
      </c>
      <c r="I1939" s="6">
        <v>33500</v>
      </c>
      <c r="J1939" s="32" t="s">
        <v>66</v>
      </c>
      <c r="K1939" s="7"/>
    </row>
    <row r="1940" spans="1:11" x14ac:dyDescent="0.3">
      <c r="A1940" s="3" t="s">
        <v>177</v>
      </c>
      <c r="B1940" s="4" t="s">
        <v>178</v>
      </c>
      <c r="C1940" s="5" t="s">
        <v>189</v>
      </c>
      <c r="D1940" s="4" t="s">
        <v>190</v>
      </c>
      <c r="E1940" s="4">
        <v>3466106</v>
      </c>
      <c r="F1940" s="5" t="s">
        <v>1403</v>
      </c>
      <c r="G1940" s="5" t="s">
        <v>71</v>
      </c>
      <c r="H1940" s="6">
        <v>33075</v>
      </c>
      <c r="I1940" s="6">
        <v>32833.333333299997</v>
      </c>
      <c r="J1940" s="32">
        <v>-0.7306626355253254</v>
      </c>
      <c r="K1940" s="7"/>
    </row>
    <row r="1941" spans="1:11" x14ac:dyDescent="0.3">
      <c r="A1941" s="3" t="s">
        <v>197</v>
      </c>
      <c r="B1941" s="4" t="s">
        <v>198</v>
      </c>
      <c r="C1941" s="5" t="s">
        <v>434</v>
      </c>
      <c r="D1941" s="4" t="s">
        <v>91</v>
      </c>
      <c r="E1941" s="4">
        <v>3466106</v>
      </c>
      <c r="F1941" s="5" t="s">
        <v>1403</v>
      </c>
      <c r="G1941" s="5" t="s">
        <v>71</v>
      </c>
      <c r="H1941" s="6">
        <v>36400</v>
      </c>
      <c r="I1941" s="6">
        <v>36400</v>
      </c>
      <c r="J1941" s="32">
        <v>0</v>
      </c>
      <c r="K1941" s="7"/>
    </row>
    <row r="1942" spans="1:11" x14ac:dyDescent="0.3">
      <c r="A1942" s="3" t="s">
        <v>197</v>
      </c>
      <c r="B1942" s="4" t="s">
        <v>198</v>
      </c>
      <c r="C1942" s="5" t="s">
        <v>199</v>
      </c>
      <c r="D1942" s="4" t="s">
        <v>200</v>
      </c>
      <c r="E1942" s="4">
        <v>3466106</v>
      </c>
      <c r="F1942" s="5" t="s">
        <v>1403</v>
      </c>
      <c r="G1942" s="5" t="s">
        <v>71</v>
      </c>
      <c r="H1942" s="6">
        <v>32750</v>
      </c>
      <c r="I1942" s="6">
        <v>32666.666666699999</v>
      </c>
      <c r="J1942" s="32">
        <v>-0.25445292610687398</v>
      </c>
      <c r="K1942" s="7"/>
    </row>
    <row r="1943" spans="1:11" x14ac:dyDescent="0.3">
      <c r="A1943" s="3" t="s">
        <v>197</v>
      </c>
      <c r="B1943" s="4" t="s">
        <v>198</v>
      </c>
      <c r="C1943" s="5" t="s">
        <v>378</v>
      </c>
      <c r="D1943" s="4" t="s">
        <v>379</v>
      </c>
      <c r="E1943" s="4">
        <v>3466106</v>
      </c>
      <c r="F1943" s="5" t="s">
        <v>1403</v>
      </c>
      <c r="G1943" s="5" t="s">
        <v>71</v>
      </c>
      <c r="H1943" s="6">
        <v>32500</v>
      </c>
      <c r="I1943" s="6">
        <v>32500</v>
      </c>
      <c r="J1943" s="32">
        <v>0</v>
      </c>
      <c r="K1943" s="7"/>
    </row>
    <row r="1944" spans="1:11" x14ac:dyDescent="0.3">
      <c r="A1944" s="3" t="s">
        <v>205</v>
      </c>
      <c r="B1944" s="4" t="s">
        <v>206</v>
      </c>
      <c r="C1944" s="5" t="s">
        <v>207</v>
      </c>
      <c r="D1944" s="4" t="s">
        <v>208</v>
      </c>
      <c r="E1944" s="4">
        <v>3466106</v>
      </c>
      <c r="F1944" s="5" t="s">
        <v>1403</v>
      </c>
      <c r="G1944" s="5" t="s">
        <v>71</v>
      </c>
      <c r="H1944" s="6">
        <v>31600</v>
      </c>
      <c r="I1944" s="6">
        <v>31600</v>
      </c>
      <c r="J1944" s="32">
        <v>0</v>
      </c>
      <c r="K1944" s="7"/>
    </row>
    <row r="1945" spans="1:11" x14ac:dyDescent="0.3">
      <c r="A1945" s="3" t="s">
        <v>209</v>
      </c>
      <c r="B1945" s="4" t="s">
        <v>210</v>
      </c>
      <c r="C1945" s="5" t="s">
        <v>391</v>
      </c>
      <c r="D1945" s="4" t="s">
        <v>392</v>
      </c>
      <c r="E1945" s="4">
        <v>3466106</v>
      </c>
      <c r="F1945" s="5" t="s">
        <v>1403</v>
      </c>
      <c r="G1945" s="5" t="s">
        <v>71</v>
      </c>
      <c r="H1945" s="6">
        <v>33050</v>
      </c>
      <c r="I1945" s="6">
        <v>32925</v>
      </c>
      <c r="J1945" s="32">
        <v>-0.37821482602118373</v>
      </c>
      <c r="K1945" s="7"/>
    </row>
    <row r="1946" spans="1:11" x14ac:dyDescent="0.3">
      <c r="A1946" s="3" t="s">
        <v>209</v>
      </c>
      <c r="B1946" s="4" t="s">
        <v>210</v>
      </c>
      <c r="C1946" s="5" t="s">
        <v>213</v>
      </c>
      <c r="D1946" s="4" t="s">
        <v>214</v>
      </c>
      <c r="E1946" s="4">
        <v>3466106</v>
      </c>
      <c r="F1946" s="5" t="s">
        <v>1403</v>
      </c>
      <c r="G1946" s="5" t="s">
        <v>71</v>
      </c>
      <c r="H1946" s="6">
        <v>33970</v>
      </c>
      <c r="I1946" s="6">
        <v>33962.5</v>
      </c>
      <c r="J1946" s="32">
        <v>-2.2078304386219383E-2</v>
      </c>
      <c r="K1946" s="7"/>
    </row>
    <row r="1947" spans="1:11" x14ac:dyDescent="0.3">
      <c r="A1947" s="3" t="s">
        <v>209</v>
      </c>
      <c r="B1947" s="4" t="s">
        <v>210</v>
      </c>
      <c r="C1947" s="5" t="s">
        <v>316</v>
      </c>
      <c r="D1947" s="4" t="s">
        <v>317</v>
      </c>
      <c r="E1947" s="4">
        <v>3466106</v>
      </c>
      <c r="F1947" s="5" t="s">
        <v>1403</v>
      </c>
      <c r="G1947" s="5" t="s">
        <v>71</v>
      </c>
      <c r="H1947" s="6">
        <v>34400</v>
      </c>
      <c r="I1947" s="6">
        <v>34400</v>
      </c>
      <c r="J1947" s="32">
        <v>0</v>
      </c>
      <c r="K1947" s="7"/>
    </row>
    <row r="1948" spans="1:11" x14ac:dyDescent="0.3">
      <c r="A1948" s="3" t="s">
        <v>209</v>
      </c>
      <c r="B1948" s="4" t="s">
        <v>210</v>
      </c>
      <c r="C1948" s="5" t="s">
        <v>215</v>
      </c>
      <c r="D1948" s="4" t="s">
        <v>216</v>
      </c>
      <c r="E1948" s="4">
        <v>3466106</v>
      </c>
      <c r="F1948" s="5" t="s">
        <v>1403</v>
      </c>
      <c r="G1948" s="5" t="s">
        <v>71</v>
      </c>
      <c r="H1948" s="6">
        <v>35300</v>
      </c>
      <c r="I1948" s="6">
        <v>35833.333333299997</v>
      </c>
      <c r="J1948" s="32">
        <v>1.5108593011331273</v>
      </c>
      <c r="K1948" s="7"/>
    </row>
    <row r="1949" spans="1:11" x14ac:dyDescent="0.3">
      <c r="A1949" s="3" t="s">
        <v>209</v>
      </c>
      <c r="B1949" s="4" t="s">
        <v>210</v>
      </c>
      <c r="C1949" s="5" t="s">
        <v>217</v>
      </c>
      <c r="D1949" s="4" t="s">
        <v>218</v>
      </c>
      <c r="E1949" s="4">
        <v>3466106</v>
      </c>
      <c r="F1949" s="5" t="s">
        <v>1403</v>
      </c>
      <c r="G1949" s="5" t="s">
        <v>71</v>
      </c>
      <c r="H1949" s="6">
        <v>33250</v>
      </c>
      <c r="I1949" s="6">
        <v>33200</v>
      </c>
      <c r="J1949" s="32">
        <v>-0.15037593984962294</v>
      </c>
      <c r="K1949" s="7"/>
    </row>
    <row r="1950" spans="1:11" x14ac:dyDescent="0.3">
      <c r="A1950" s="3" t="s">
        <v>209</v>
      </c>
      <c r="B1950" s="4" t="s">
        <v>210</v>
      </c>
      <c r="C1950" s="5" t="s">
        <v>387</v>
      </c>
      <c r="D1950" s="4" t="s">
        <v>388</v>
      </c>
      <c r="E1950" s="4">
        <v>3466106</v>
      </c>
      <c r="F1950" s="5" t="s">
        <v>1403</v>
      </c>
      <c r="G1950" s="5" t="s">
        <v>71</v>
      </c>
      <c r="H1950" s="6">
        <v>34750</v>
      </c>
      <c r="I1950" s="6">
        <v>35183.333333299997</v>
      </c>
      <c r="J1950" s="32">
        <v>1.2470023979856082</v>
      </c>
      <c r="K1950" s="7"/>
    </row>
    <row r="1951" spans="1:11" x14ac:dyDescent="0.3">
      <c r="A1951" s="3" t="s">
        <v>209</v>
      </c>
      <c r="B1951" s="4" t="s">
        <v>210</v>
      </c>
      <c r="C1951" s="5" t="s">
        <v>534</v>
      </c>
      <c r="D1951" s="4" t="s">
        <v>535</v>
      </c>
      <c r="E1951" s="4">
        <v>3466106</v>
      </c>
      <c r="F1951" s="5" t="s">
        <v>1403</v>
      </c>
      <c r="G1951" s="5" t="s">
        <v>71</v>
      </c>
      <c r="H1951" s="6">
        <v>33625</v>
      </c>
      <c r="I1951" s="6">
        <v>34600</v>
      </c>
      <c r="J1951" s="32">
        <v>2.8996282527881112</v>
      </c>
      <c r="K1951" s="7"/>
    </row>
    <row r="1952" spans="1:11" x14ac:dyDescent="0.3">
      <c r="A1952" s="3" t="s">
        <v>221</v>
      </c>
      <c r="B1952" s="4" t="s">
        <v>222</v>
      </c>
      <c r="C1952" s="5" t="s">
        <v>479</v>
      </c>
      <c r="D1952" s="4" t="s">
        <v>480</v>
      </c>
      <c r="E1952" s="4">
        <v>3466106</v>
      </c>
      <c r="F1952" s="5" t="s">
        <v>1403</v>
      </c>
      <c r="G1952" s="5" t="s">
        <v>71</v>
      </c>
      <c r="H1952" s="6" t="s">
        <v>66</v>
      </c>
      <c r="I1952" s="6">
        <v>35200</v>
      </c>
      <c r="J1952" s="32" t="s">
        <v>66</v>
      </c>
      <c r="K1952" s="7"/>
    </row>
    <row r="1953" spans="1:11" x14ac:dyDescent="0.3">
      <c r="A1953" s="3" t="s">
        <v>221</v>
      </c>
      <c r="B1953" s="4" t="s">
        <v>222</v>
      </c>
      <c r="C1953" s="5" t="s">
        <v>447</v>
      </c>
      <c r="D1953" s="4" t="s">
        <v>448</v>
      </c>
      <c r="E1953" s="4">
        <v>3466106</v>
      </c>
      <c r="F1953" s="5" t="s">
        <v>1403</v>
      </c>
      <c r="G1953" s="5" t="s">
        <v>71</v>
      </c>
      <c r="H1953" s="6">
        <v>33250</v>
      </c>
      <c r="I1953" s="6">
        <v>33750</v>
      </c>
      <c r="J1953" s="32">
        <v>1.5037593984962516</v>
      </c>
      <c r="K1953" s="7"/>
    </row>
    <row r="1954" spans="1:11" x14ac:dyDescent="0.3">
      <c r="A1954" s="3" t="s">
        <v>67</v>
      </c>
      <c r="B1954" s="4" t="s">
        <v>68</v>
      </c>
      <c r="C1954" s="5" t="s">
        <v>69</v>
      </c>
      <c r="D1954" s="4" t="s">
        <v>70</v>
      </c>
      <c r="E1954" s="4">
        <v>3466106</v>
      </c>
      <c r="F1954" s="5" t="s">
        <v>1403</v>
      </c>
      <c r="G1954" s="5" t="s">
        <v>71</v>
      </c>
      <c r="H1954" s="6">
        <v>35900</v>
      </c>
      <c r="I1954" s="6">
        <v>35900</v>
      </c>
      <c r="J1954" s="32">
        <v>0</v>
      </c>
      <c r="K1954" s="7"/>
    </row>
    <row r="1955" spans="1:11" x14ac:dyDescent="0.3">
      <c r="A1955" s="3" t="s">
        <v>67</v>
      </c>
      <c r="B1955" s="4" t="s">
        <v>68</v>
      </c>
      <c r="C1955" s="5" t="s">
        <v>232</v>
      </c>
      <c r="D1955" s="4" t="s">
        <v>233</v>
      </c>
      <c r="E1955" s="4">
        <v>3466106</v>
      </c>
      <c r="F1955" s="5" t="s">
        <v>1403</v>
      </c>
      <c r="G1955" s="5" t="s">
        <v>71</v>
      </c>
      <c r="H1955" s="6">
        <v>33500</v>
      </c>
      <c r="I1955" s="6">
        <v>34300</v>
      </c>
      <c r="J1955" s="32">
        <v>2.3880597014925398</v>
      </c>
      <c r="K1955" s="7"/>
    </row>
    <row r="1956" spans="1:11" x14ac:dyDescent="0.3">
      <c r="A1956" s="3" t="s">
        <v>67</v>
      </c>
      <c r="B1956" s="4" t="s">
        <v>68</v>
      </c>
      <c r="C1956" s="5" t="s">
        <v>72</v>
      </c>
      <c r="D1956" s="4" t="s">
        <v>73</v>
      </c>
      <c r="E1956" s="4">
        <v>3466106</v>
      </c>
      <c r="F1956" s="5" t="s">
        <v>1403</v>
      </c>
      <c r="G1956" s="5" t="s">
        <v>71</v>
      </c>
      <c r="H1956" s="6">
        <v>35199.5</v>
      </c>
      <c r="I1956" s="6">
        <v>35199.5</v>
      </c>
      <c r="J1956" s="32">
        <v>0</v>
      </c>
      <c r="K1956" s="7"/>
    </row>
    <row r="1957" spans="1:11" x14ac:dyDescent="0.3">
      <c r="A1957" s="3" t="s">
        <v>67</v>
      </c>
      <c r="B1957" s="4" t="s">
        <v>68</v>
      </c>
      <c r="C1957" s="5" t="s">
        <v>236</v>
      </c>
      <c r="D1957" s="4" t="s">
        <v>237</v>
      </c>
      <c r="E1957" s="4">
        <v>3466106</v>
      </c>
      <c r="F1957" s="5" t="s">
        <v>1403</v>
      </c>
      <c r="G1957" s="5" t="s">
        <v>71</v>
      </c>
      <c r="H1957" s="6">
        <v>36666.666666700003</v>
      </c>
      <c r="I1957" s="6">
        <v>36000</v>
      </c>
      <c r="J1957" s="32">
        <v>-1.8181818182710807</v>
      </c>
      <c r="K1957" s="7"/>
    </row>
    <row r="1958" spans="1:11" x14ac:dyDescent="0.3">
      <c r="A1958" s="3" t="s">
        <v>67</v>
      </c>
      <c r="B1958" s="4" t="s">
        <v>68</v>
      </c>
      <c r="C1958" s="5" t="s">
        <v>238</v>
      </c>
      <c r="D1958" s="4" t="s">
        <v>239</v>
      </c>
      <c r="E1958" s="4">
        <v>3466106</v>
      </c>
      <c r="F1958" s="5" t="s">
        <v>1403</v>
      </c>
      <c r="G1958" s="5" t="s">
        <v>71</v>
      </c>
      <c r="H1958" s="6" t="s">
        <v>66</v>
      </c>
      <c r="I1958" s="6">
        <v>37250</v>
      </c>
      <c r="J1958" s="32" t="s">
        <v>66</v>
      </c>
      <c r="K1958" s="7"/>
    </row>
    <row r="1959" spans="1:11" x14ac:dyDescent="0.3">
      <c r="A1959" s="3" t="s">
        <v>67</v>
      </c>
      <c r="B1959" s="4" t="s">
        <v>68</v>
      </c>
      <c r="C1959" s="5" t="s">
        <v>240</v>
      </c>
      <c r="D1959" s="4" t="s">
        <v>241</v>
      </c>
      <c r="E1959" s="4">
        <v>3466106</v>
      </c>
      <c r="F1959" s="5" t="s">
        <v>1403</v>
      </c>
      <c r="G1959" s="5" t="s">
        <v>71</v>
      </c>
      <c r="H1959" s="6">
        <v>35040</v>
      </c>
      <c r="I1959" s="6">
        <v>35040</v>
      </c>
      <c r="J1959" s="32">
        <v>0</v>
      </c>
      <c r="K1959" s="7"/>
    </row>
    <row r="1960" spans="1:11" x14ac:dyDescent="0.3">
      <c r="A1960" s="3" t="s">
        <v>242</v>
      </c>
      <c r="B1960" s="4" t="s">
        <v>243</v>
      </c>
      <c r="C1960" s="5" t="s">
        <v>257</v>
      </c>
      <c r="D1960" s="4" t="s">
        <v>258</v>
      </c>
      <c r="E1960" s="4">
        <v>3466106</v>
      </c>
      <c r="F1960" s="5" t="s">
        <v>1403</v>
      </c>
      <c r="G1960" s="5" t="s">
        <v>71</v>
      </c>
      <c r="H1960" s="6">
        <v>33266.666666700003</v>
      </c>
      <c r="I1960" s="6">
        <v>33600</v>
      </c>
      <c r="J1960" s="32">
        <v>1.002004007914814</v>
      </c>
      <c r="K1960" s="7"/>
    </row>
    <row r="1961" spans="1:11" x14ac:dyDescent="0.3">
      <c r="A1961" s="3" t="s">
        <v>67</v>
      </c>
      <c r="B1961" s="4" t="s">
        <v>68</v>
      </c>
      <c r="C1961" s="5" t="s">
        <v>324</v>
      </c>
      <c r="D1961" s="4" t="s">
        <v>325</v>
      </c>
      <c r="E1961" s="4">
        <v>3466106</v>
      </c>
      <c r="F1961" s="5" t="s">
        <v>1403</v>
      </c>
      <c r="G1961" s="5" t="s">
        <v>263</v>
      </c>
      <c r="H1961" s="6" t="s">
        <v>66</v>
      </c>
      <c r="I1961" s="6">
        <v>685168.5</v>
      </c>
      <c r="J1961" s="32" t="s">
        <v>66</v>
      </c>
      <c r="K1961" s="7"/>
    </row>
    <row r="1962" spans="1:11" x14ac:dyDescent="0.3">
      <c r="A1962" s="3" t="s">
        <v>209</v>
      </c>
      <c r="B1962" s="4" t="s">
        <v>210</v>
      </c>
      <c r="C1962" s="5" t="s">
        <v>211</v>
      </c>
      <c r="D1962" s="4" t="s">
        <v>212</v>
      </c>
      <c r="E1962" s="4">
        <v>3466106</v>
      </c>
      <c r="F1962" s="5" t="s">
        <v>1496</v>
      </c>
      <c r="G1962" s="5" t="s">
        <v>63</v>
      </c>
      <c r="H1962" s="6">
        <v>55725</v>
      </c>
      <c r="I1962" s="6">
        <v>55725</v>
      </c>
      <c r="J1962" s="32">
        <v>0</v>
      </c>
      <c r="K1962" s="7"/>
    </row>
    <row r="1963" spans="1:11" x14ac:dyDescent="0.3">
      <c r="A1963" s="3" t="s">
        <v>75</v>
      </c>
      <c r="B1963" s="4" t="s">
        <v>76</v>
      </c>
      <c r="C1963" s="5" t="s">
        <v>77</v>
      </c>
      <c r="D1963" s="4" t="s">
        <v>78</v>
      </c>
      <c r="E1963" s="4">
        <v>3466106</v>
      </c>
      <c r="F1963" s="5" t="s">
        <v>935</v>
      </c>
      <c r="G1963" s="5" t="s">
        <v>63</v>
      </c>
      <c r="H1963" s="6">
        <v>86464</v>
      </c>
      <c r="I1963" s="6">
        <v>85931.5</v>
      </c>
      <c r="J1963" s="32">
        <v>-0.61586324944485904</v>
      </c>
      <c r="K1963" s="7"/>
    </row>
    <row r="1964" spans="1:11" x14ac:dyDescent="0.3">
      <c r="A1964" s="3" t="s">
        <v>75</v>
      </c>
      <c r="B1964" s="4" t="s">
        <v>76</v>
      </c>
      <c r="C1964" s="5" t="s">
        <v>80</v>
      </c>
      <c r="D1964" s="4" t="s">
        <v>81</v>
      </c>
      <c r="E1964" s="4">
        <v>3466106</v>
      </c>
      <c r="F1964" s="5" t="s">
        <v>935</v>
      </c>
      <c r="G1964" s="5" t="s">
        <v>63</v>
      </c>
      <c r="H1964" s="6">
        <v>81350</v>
      </c>
      <c r="I1964" s="6">
        <v>82000</v>
      </c>
      <c r="J1964" s="32">
        <v>0.79901659496004473</v>
      </c>
      <c r="K1964" s="7"/>
    </row>
    <row r="1965" spans="1:11" x14ac:dyDescent="0.3">
      <c r="A1965" s="3" t="s">
        <v>75</v>
      </c>
      <c r="B1965" s="4" t="s">
        <v>76</v>
      </c>
      <c r="C1965" s="5" t="s">
        <v>82</v>
      </c>
      <c r="D1965" s="4" t="s">
        <v>83</v>
      </c>
      <c r="E1965" s="4">
        <v>3466106</v>
      </c>
      <c r="F1965" s="5" t="s">
        <v>935</v>
      </c>
      <c r="G1965" s="5" t="s">
        <v>63</v>
      </c>
      <c r="H1965" s="6">
        <v>77517.75</v>
      </c>
      <c r="I1965" s="6">
        <v>77443</v>
      </c>
      <c r="J1965" s="32">
        <v>-9.6429527430819117E-2</v>
      </c>
      <c r="K1965" s="7"/>
    </row>
    <row r="1966" spans="1:11" x14ac:dyDescent="0.3">
      <c r="A1966" s="3" t="s">
        <v>75</v>
      </c>
      <c r="B1966" s="4" t="s">
        <v>76</v>
      </c>
      <c r="C1966" s="5" t="s">
        <v>84</v>
      </c>
      <c r="D1966" s="4" t="s">
        <v>85</v>
      </c>
      <c r="E1966" s="4">
        <v>3466106</v>
      </c>
      <c r="F1966" s="5" t="s">
        <v>935</v>
      </c>
      <c r="G1966" s="5" t="s">
        <v>63</v>
      </c>
      <c r="H1966" s="6">
        <v>74066.666666699995</v>
      </c>
      <c r="I1966" s="6">
        <v>75100</v>
      </c>
      <c r="J1966" s="32">
        <v>1.3951395139057743</v>
      </c>
      <c r="K1966" s="7"/>
    </row>
    <row r="1967" spans="1:11" x14ac:dyDescent="0.3">
      <c r="A1967" s="3" t="s">
        <v>75</v>
      </c>
      <c r="B1967" s="4" t="s">
        <v>76</v>
      </c>
      <c r="C1967" s="5" t="s">
        <v>296</v>
      </c>
      <c r="D1967" s="4" t="s">
        <v>297</v>
      </c>
      <c r="E1967" s="4">
        <v>3466106</v>
      </c>
      <c r="F1967" s="5" t="s">
        <v>935</v>
      </c>
      <c r="G1967" s="5" t="s">
        <v>63</v>
      </c>
      <c r="H1967" s="6">
        <v>76750</v>
      </c>
      <c r="I1967" s="6">
        <v>76750</v>
      </c>
      <c r="J1967" s="32">
        <v>0</v>
      </c>
      <c r="K1967" s="7"/>
    </row>
    <row r="1968" spans="1:11" x14ac:dyDescent="0.3">
      <c r="A1968" s="3" t="s">
        <v>75</v>
      </c>
      <c r="B1968" s="4" t="s">
        <v>76</v>
      </c>
      <c r="C1968" s="5" t="s">
        <v>90</v>
      </c>
      <c r="D1968" s="4" t="s">
        <v>91</v>
      </c>
      <c r="E1968" s="4">
        <v>3466106</v>
      </c>
      <c r="F1968" s="5" t="s">
        <v>935</v>
      </c>
      <c r="G1968" s="5" t="s">
        <v>63</v>
      </c>
      <c r="H1968" s="6">
        <v>78363</v>
      </c>
      <c r="I1968" s="6">
        <v>77863</v>
      </c>
      <c r="J1968" s="32">
        <v>-0.63805622551459384</v>
      </c>
      <c r="K1968" s="7"/>
    </row>
    <row r="1969" spans="1:11" x14ac:dyDescent="0.3">
      <c r="A1969" s="3" t="s">
        <v>75</v>
      </c>
      <c r="B1969" s="4" t="s">
        <v>76</v>
      </c>
      <c r="C1969" s="5" t="s">
        <v>92</v>
      </c>
      <c r="D1969" s="4" t="s">
        <v>93</v>
      </c>
      <c r="E1969" s="4">
        <v>3466106</v>
      </c>
      <c r="F1969" s="5" t="s">
        <v>935</v>
      </c>
      <c r="G1969" s="5" t="s">
        <v>63</v>
      </c>
      <c r="H1969" s="6">
        <v>76954.333333300005</v>
      </c>
      <c r="I1969" s="6">
        <v>76887.666666699995</v>
      </c>
      <c r="J1969" s="32">
        <v>-8.6631465327968726E-2</v>
      </c>
      <c r="K1969" s="7"/>
    </row>
    <row r="1970" spans="1:11" x14ac:dyDescent="0.3">
      <c r="A1970" s="3" t="s">
        <v>75</v>
      </c>
      <c r="B1970" s="4" t="s">
        <v>76</v>
      </c>
      <c r="C1970" s="5" t="s">
        <v>94</v>
      </c>
      <c r="D1970" s="4" t="s">
        <v>95</v>
      </c>
      <c r="E1970" s="4">
        <v>3466106</v>
      </c>
      <c r="F1970" s="5" t="s">
        <v>935</v>
      </c>
      <c r="G1970" s="5" t="s">
        <v>63</v>
      </c>
      <c r="H1970" s="6">
        <v>82325</v>
      </c>
      <c r="I1970" s="6">
        <v>83100</v>
      </c>
      <c r="J1970" s="32">
        <v>0.94139082903128557</v>
      </c>
      <c r="K1970" s="7"/>
    </row>
    <row r="1971" spans="1:11" x14ac:dyDescent="0.3">
      <c r="A1971" s="3" t="s">
        <v>75</v>
      </c>
      <c r="B1971" s="4" t="s">
        <v>76</v>
      </c>
      <c r="C1971" s="5" t="s">
        <v>98</v>
      </c>
      <c r="D1971" s="4" t="s">
        <v>99</v>
      </c>
      <c r="E1971" s="4">
        <v>3466106</v>
      </c>
      <c r="F1971" s="5" t="s">
        <v>935</v>
      </c>
      <c r="G1971" s="5" t="s">
        <v>63</v>
      </c>
      <c r="H1971" s="6">
        <v>84133.333333300005</v>
      </c>
      <c r="I1971" s="6">
        <v>84266.666666699995</v>
      </c>
      <c r="J1971" s="32">
        <v>0.15847860546756021</v>
      </c>
      <c r="K1971" s="7"/>
    </row>
    <row r="1972" spans="1:11" x14ac:dyDescent="0.3">
      <c r="A1972" s="3" t="s">
        <v>75</v>
      </c>
      <c r="B1972" s="4" t="s">
        <v>76</v>
      </c>
      <c r="C1972" s="5" t="s">
        <v>100</v>
      </c>
      <c r="D1972" s="4" t="s">
        <v>101</v>
      </c>
      <c r="E1972" s="4">
        <v>3466106</v>
      </c>
      <c r="F1972" s="5" t="s">
        <v>935</v>
      </c>
      <c r="G1972" s="5" t="s">
        <v>63</v>
      </c>
      <c r="H1972" s="6">
        <v>84640.75</v>
      </c>
      <c r="I1972" s="6">
        <v>79758.75</v>
      </c>
      <c r="J1972" s="32">
        <v>-5.7679073023336862</v>
      </c>
      <c r="K1972" s="7"/>
    </row>
    <row r="1973" spans="1:11" x14ac:dyDescent="0.3">
      <c r="A1973" s="3" t="s">
        <v>75</v>
      </c>
      <c r="B1973" s="4" t="s">
        <v>76</v>
      </c>
      <c r="C1973" s="5" t="s">
        <v>102</v>
      </c>
      <c r="D1973" s="4" t="s">
        <v>103</v>
      </c>
      <c r="E1973" s="4">
        <v>3466106</v>
      </c>
      <c r="F1973" s="5" t="s">
        <v>935</v>
      </c>
      <c r="G1973" s="5" t="s">
        <v>63</v>
      </c>
      <c r="H1973" s="6">
        <v>79166.666666699995</v>
      </c>
      <c r="I1973" s="6">
        <v>78833.333333300005</v>
      </c>
      <c r="J1973" s="32">
        <v>-0.42105263166296591</v>
      </c>
      <c r="K1973" s="7"/>
    </row>
    <row r="1974" spans="1:11" x14ac:dyDescent="0.3">
      <c r="A1974" s="3" t="s">
        <v>75</v>
      </c>
      <c r="B1974" s="4" t="s">
        <v>76</v>
      </c>
      <c r="C1974" s="5" t="s">
        <v>273</v>
      </c>
      <c r="D1974" s="4" t="s">
        <v>274</v>
      </c>
      <c r="E1974" s="4">
        <v>3466106</v>
      </c>
      <c r="F1974" s="5" t="s">
        <v>935</v>
      </c>
      <c r="G1974" s="5" t="s">
        <v>63</v>
      </c>
      <c r="H1974" s="6">
        <v>83393.833333300005</v>
      </c>
      <c r="I1974" s="6">
        <v>85397.333333300005</v>
      </c>
      <c r="J1974" s="32">
        <v>2.4024558170777643</v>
      </c>
      <c r="K1974" s="7"/>
    </row>
    <row r="1975" spans="1:11" x14ac:dyDescent="0.3">
      <c r="A1975" s="3" t="s">
        <v>75</v>
      </c>
      <c r="B1975" s="4" t="s">
        <v>76</v>
      </c>
      <c r="C1975" s="5" t="s">
        <v>104</v>
      </c>
      <c r="D1975" s="4" t="s">
        <v>105</v>
      </c>
      <c r="E1975" s="4">
        <v>3466106</v>
      </c>
      <c r="F1975" s="5" t="s">
        <v>935</v>
      </c>
      <c r="G1975" s="5" t="s">
        <v>63</v>
      </c>
      <c r="H1975" s="6">
        <v>80205.2</v>
      </c>
      <c r="I1975" s="6">
        <v>76442</v>
      </c>
      <c r="J1975" s="32">
        <v>-4.691965109494145</v>
      </c>
      <c r="K1975" s="7"/>
    </row>
    <row r="1976" spans="1:11" x14ac:dyDescent="0.3">
      <c r="A1976" s="3" t="s">
        <v>75</v>
      </c>
      <c r="B1976" s="4" t="s">
        <v>76</v>
      </c>
      <c r="C1976" s="5" t="s">
        <v>400</v>
      </c>
      <c r="D1976" s="4" t="s">
        <v>401</v>
      </c>
      <c r="E1976" s="4">
        <v>3466106</v>
      </c>
      <c r="F1976" s="5" t="s">
        <v>935</v>
      </c>
      <c r="G1976" s="5" t="s">
        <v>63</v>
      </c>
      <c r="H1976" s="6">
        <v>76896</v>
      </c>
      <c r="I1976" s="6">
        <v>79921.5</v>
      </c>
      <c r="J1976" s="32">
        <v>3.934534956304625</v>
      </c>
      <c r="K1976" s="7"/>
    </row>
    <row r="1977" spans="1:11" x14ac:dyDescent="0.3">
      <c r="A1977" s="3" t="s">
        <v>106</v>
      </c>
      <c r="B1977" s="4" t="s">
        <v>107</v>
      </c>
      <c r="C1977" s="5" t="s">
        <v>108</v>
      </c>
      <c r="D1977" s="4" t="s">
        <v>107</v>
      </c>
      <c r="E1977" s="4">
        <v>3466106</v>
      </c>
      <c r="F1977" s="5" t="s">
        <v>935</v>
      </c>
      <c r="G1977" s="5" t="s">
        <v>63</v>
      </c>
      <c r="H1977" s="6">
        <v>86725</v>
      </c>
      <c r="I1977" s="6">
        <v>86725</v>
      </c>
      <c r="J1977" s="32">
        <v>0</v>
      </c>
      <c r="K1977" s="7"/>
    </row>
    <row r="1978" spans="1:11" x14ac:dyDescent="0.3">
      <c r="A1978" s="3" t="s">
        <v>109</v>
      </c>
      <c r="B1978" s="4" t="s">
        <v>110</v>
      </c>
      <c r="C1978" s="5" t="s">
        <v>115</v>
      </c>
      <c r="D1978" s="4" t="s">
        <v>116</v>
      </c>
      <c r="E1978" s="4">
        <v>3466106</v>
      </c>
      <c r="F1978" s="5" t="s">
        <v>935</v>
      </c>
      <c r="G1978" s="5" t="s">
        <v>63</v>
      </c>
      <c r="H1978" s="6">
        <v>99300</v>
      </c>
      <c r="I1978" s="6">
        <v>99800</v>
      </c>
      <c r="J1978" s="32">
        <v>0.50352467270895485</v>
      </c>
      <c r="K1978" s="7"/>
    </row>
    <row r="1979" spans="1:11" x14ac:dyDescent="0.3">
      <c r="A1979" s="3" t="s">
        <v>109</v>
      </c>
      <c r="B1979" s="4" t="s">
        <v>110</v>
      </c>
      <c r="C1979" s="5" t="s">
        <v>123</v>
      </c>
      <c r="D1979" s="4" t="s">
        <v>124</v>
      </c>
      <c r="E1979" s="4">
        <v>3466106</v>
      </c>
      <c r="F1979" s="5" t="s">
        <v>935</v>
      </c>
      <c r="G1979" s="5" t="s">
        <v>63</v>
      </c>
      <c r="H1979" s="6">
        <v>109500</v>
      </c>
      <c r="I1979" s="6">
        <v>110250</v>
      </c>
      <c r="J1979" s="32">
        <v>0.68493150684931781</v>
      </c>
      <c r="K1979" s="7"/>
    </row>
    <row r="1980" spans="1:11" x14ac:dyDescent="0.3">
      <c r="A1980" s="3" t="s">
        <v>109</v>
      </c>
      <c r="B1980" s="4" t="s">
        <v>110</v>
      </c>
      <c r="C1980" s="5" t="s">
        <v>285</v>
      </c>
      <c r="D1980" s="4" t="s">
        <v>286</v>
      </c>
      <c r="E1980" s="4">
        <v>3466106</v>
      </c>
      <c r="F1980" s="5" t="s">
        <v>935</v>
      </c>
      <c r="G1980" s="5" t="s">
        <v>63</v>
      </c>
      <c r="H1980" s="6">
        <v>96650</v>
      </c>
      <c r="I1980" s="6">
        <v>96025</v>
      </c>
      <c r="J1980" s="32">
        <v>-0.64666321779617286</v>
      </c>
      <c r="K1980" s="7"/>
    </row>
    <row r="1981" spans="1:11" x14ac:dyDescent="0.3">
      <c r="A1981" s="3" t="s">
        <v>109</v>
      </c>
      <c r="B1981" s="4" t="s">
        <v>110</v>
      </c>
      <c r="C1981" s="5" t="s">
        <v>127</v>
      </c>
      <c r="D1981" s="4" t="s">
        <v>128</v>
      </c>
      <c r="E1981" s="4">
        <v>3466106</v>
      </c>
      <c r="F1981" s="5" t="s">
        <v>935</v>
      </c>
      <c r="G1981" s="5" t="s">
        <v>63</v>
      </c>
      <c r="H1981" s="6">
        <v>98333.333333300005</v>
      </c>
      <c r="I1981" s="6">
        <v>98333.333333300005</v>
      </c>
      <c r="J1981" s="32">
        <v>0</v>
      </c>
      <c r="K1981" s="7"/>
    </row>
    <row r="1982" spans="1:11" x14ac:dyDescent="0.3">
      <c r="A1982" s="3" t="s">
        <v>109</v>
      </c>
      <c r="B1982" s="4" t="s">
        <v>110</v>
      </c>
      <c r="C1982" s="5" t="s">
        <v>129</v>
      </c>
      <c r="D1982" s="4" t="s">
        <v>130</v>
      </c>
      <c r="E1982" s="4">
        <v>3466106</v>
      </c>
      <c r="F1982" s="5" t="s">
        <v>935</v>
      </c>
      <c r="G1982" s="5" t="s">
        <v>63</v>
      </c>
      <c r="H1982" s="6">
        <v>87666.666666699995</v>
      </c>
      <c r="I1982" s="6">
        <v>87333.333333300005</v>
      </c>
      <c r="J1982" s="32">
        <v>-0.38022813695801627</v>
      </c>
      <c r="K1982" s="7"/>
    </row>
    <row r="1983" spans="1:11" x14ac:dyDescent="0.3">
      <c r="A1983" s="3" t="s">
        <v>58</v>
      </c>
      <c r="B1983" s="4" t="s">
        <v>59</v>
      </c>
      <c r="C1983" s="5" t="s">
        <v>159</v>
      </c>
      <c r="D1983" s="4" t="s">
        <v>160</v>
      </c>
      <c r="E1983" s="4">
        <v>3466106</v>
      </c>
      <c r="F1983" s="5" t="s">
        <v>935</v>
      </c>
      <c r="G1983" s="5" t="s">
        <v>63</v>
      </c>
      <c r="H1983" s="6" t="s">
        <v>66</v>
      </c>
      <c r="I1983" s="6">
        <v>77583.333333300005</v>
      </c>
      <c r="J1983" s="32" t="s">
        <v>66</v>
      </c>
      <c r="K1983" s="7"/>
    </row>
    <row r="1984" spans="1:11" x14ac:dyDescent="0.3">
      <c r="A1984" s="3" t="s">
        <v>58</v>
      </c>
      <c r="B1984" s="4" t="s">
        <v>59</v>
      </c>
      <c r="C1984" s="5" t="s">
        <v>165</v>
      </c>
      <c r="D1984" s="4" t="s">
        <v>166</v>
      </c>
      <c r="E1984" s="4">
        <v>3466106</v>
      </c>
      <c r="F1984" s="5" t="s">
        <v>935</v>
      </c>
      <c r="G1984" s="5" t="s">
        <v>63</v>
      </c>
      <c r="H1984" s="6">
        <v>89666.666666699995</v>
      </c>
      <c r="I1984" s="6">
        <v>86433.333333300005</v>
      </c>
      <c r="J1984" s="32">
        <v>-3.6059479554633289</v>
      </c>
      <c r="K1984" s="7"/>
    </row>
    <row r="1985" spans="1:11" x14ac:dyDescent="0.3">
      <c r="A1985" s="3" t="s">
        <v>58</v>
      </c>
      <c r="B1985" s="4" t="s">
        <v>59</v>
      </c>
      <c r="C1985" s="5" t="s">
        <v>339</v>
      </c>
      <c r="D1985" s="4" t="s">
        <v>340</v>
      </c>
      <c r="E1985" s="4">
        <v>3466106</v>
      </c>
      <c r="F1985" s="5" t="s">
        <v>935</v>
      </c>
      <c r="G1985" s="5" t="s">
        <v>63</v>
      </c>
      <c r="H1985" s="6">
        <v>79500</v>
      </c>
      <c r="I1985" s="6">
        <v>77300</v>
      </c>
      <c r="J1985" s="32">
        <v>-2.7672955974842761</v>
      </c>
      <c r="K1985" s="7"/>
    </row>
    <row r="1986" spans="1:11" x14ac:dyDescent="0.3">
      <c r="A1986" s="3" t="s">
        <v>58</v>
      </c>
      <c r="B1986" s="4" t="s">
        <v>59</v>
      </c>
      <c r="C1986" s="5" t="s">
        <v>173</v>
      </c>
      <c r="D1986" s="4" t="s">
        <v>174</v>
      </c>
      <c r="E1986" s="4">
        <v>3466106</v>
      </c>
      <c r="F1986" s="5" t="s">
        <v>935</v>
      </c>
      <c r="G1986" s="5" t="s">
        <v>63</v>
      </c>
      <c r="H1986" s="6">
        <v>79250</v>
      </c>
      <c r="I1986" s="6">
        <v>77300</v>
      </c>
      <c r="J1986" s="32">
        <v>-2.460567823343851</v>
      </c>
      <c r="K1986" s="7"/>
    </row>
    <row r="1987" spans="1:11" x14ac:dyDescent="0.3">
      <c r="A1987" s="3" t="s">
        <v>58</v>
      </c>
      <c r="B1987" s="4" t="s">
        <v>59</v>
      </c>
      <c r="C1987" s="5" t="s">
        <v>60</v>
      </c>
      <c r="D1987" s="4" t="s">
        <v>61</v>
      </c>
      <c r="E1987" s="4">
        <v>3466106</v>
      </c>
      <c r="F1987" s="5" t="s">
        <v>935</v>
      </c>
      <c r="G1987" s="5" t="s">
        <v>63</v>
      </c>
      <c r="H1987" s="6">
        <v>77150</v>
      </c>
      <c r="I1987" s="6">
        <v>77600</v>
      </c>
      <c r="J1987" s="32">
        <v>0.58327932598833954</v>
      </c>
      <c r="K1987" s="7"/>
    </row>
    <row r="1988" spans="1:11" x14ac:dyDescent="0.3">
      <c r="A1988" s="3" t="s">
        <v>58</v>
      </c>
      <c r="B1988" s="4" t="s">
        <v>59</v>
      </c>
      <c r="C1988" s="5" t="s">
        <v>291</v>
      </c>
      <c r="D1988" s="4" t="s">
        <v>292</v>
      </c>
      <c r="E1988" s="4">
        <v>3466106</v>
      </c>
      <c r="F1988" s="5" t="s">
        <v>935</v>
      </c>
      <c r="G1988" s="5" t="s">
        <v>63</v>
      </c>
      <c r="H1988" s="6">
        <v>93000</v>
      </c>
      <c r="I1988" s="6">
        <v>89666.666666699995</v>
      </c>
      <c r="J1988" s="32">
        <v>-3.5842293906451661</v>
      </c>
      <c r="K1988" s="7"/>
    </row>
    <row r="1989" spans="1:11" x14ac:dyDescent="0.3">
      <c r="A1989" s="3" t="s">
        <v>75</v>
      </c>
      <c r="B1989" s="4" t="s">
        <v>76</v>
      </c>
      <c r="C1989" s="5" t="s">
        <v>77</v>
      </c>
      <c r="D1989" s="4" t="s">
        <v>78</v>
      </c>
      <c r="E1989" s="4">
        <v>3466106</v>
      </c>
      <c r="F1989" s="5" t="s">
        <v>935</v>
      </c>
      <c r="G1989" s="5" t="s">
        <v>294</v>
      </c>
      <c r="H1989" s="6">
        <v>26770</v>
      </c>
      <c r="I1989" s="6">
        <v>26527.5</v>
      </c>
      <c r="J1989" s="32">
        <v>-0.90586477400074195</v>
      </c>
      <c r="K1989" s="7"/>
    </row>
    <row r="1990" spans="1:11" x14ac:dyDescent="0.3">
      <c r="A1990" s="3" t="s">
        <v>75</v>
      </c>
      <c r="B1990" s="4" t="s">
        <v>76</v>
      </c>
      <c r="C1990" s="5" t="s">
        <v>80</v>
      </c>
      <c r="D1990" s="4" t="s">
        <v>81</v>
      </c>
      <c r="E1990" s="4">
        <v>3466106</v>
      </c>
      <c r="F1990" s="5" t="s">
        <v>935</v>
      </c>
      <c r="G1990" s="5" t="s">
        <v>294</v>
      </c>
      <c r="H1990" s="6">
        <v>28266.666666699999</v>
      </c>
      <c r="I1990" s="6">
        <v>28633.333333300001</v>
      </c>
      <c r="J1990" s="32">
        <v>1.2971698110833874</v>
      </c>
      <c r="K1990" s="7"/>
    </row>
    <row r="1991" spans="1:11" x14ac:dyDescent="0.3">
      <c r="A1991" s="3" t="s">
        <v>75</v>
      </c>
      <c r="B1991" s="4" t="s">
        <v>76</v>
      </c>
      <c r="C1991" s="5" t="s">
        <v>82</v>
      </c>
      <c r="D1991" s="4" t="s">
        <v>83</v>
      </c>
      <c r="E1991" s="4">
        <v>3466106</v>
      </c>
      <c r="F1991" s="5" t="s">
        <v>935</v>
      </c>
      <c r="G1991" s="5" t="s">
        <v>294</v>
      </c>
      <c r="H1991" s="6" t="s">
        <v>66</v>
      </c>
      <c r="I1991" s="6">
        <v>25500</v>
      </c>
      <c r="J1991" s="32" t="s">
        <v>66</v>
      </c>
      <c r="K1991" s="7"/>
    </row>
    <row r="1992" spans="1:11" x14ac:dyDescent="0.3">
      <c r="A1992" s="3" t="s">
        <v>75</v>
      </c>
      <c r="B1992" s="4" t="s">
        <v>76</v>
      </c>
      <c r="C1992" s="5" t="s">
        <v>84</v>
      </c>
      <c r="D1992" s="4" t="s">
        <v>85</v>
      </c>
      <c r="E1992" s="4">
        <v>3466106</v>
      </c>
      <c r="F1992" s="5" t="s">
        <v>935</v>
      </c>
      <c r="G1992" s="5" t="s">
        <v>294</v>
      </c>
      <c r="H1992" s="6">
        <v>25533.333333300001</v>
      </c>
      <c r="I1992" s="6">
        <v>25550</v>
      </c>
      <c r="J1992" s="32">
        <v>6.5274151566652172E-2</v>
      </c>
      <c r="K1992" s="7"/>
    </row>
    <row r="1993" spans="1:11" x14ac:dyDescent="0.3">
      <c r="A1993" s="3" t="s">
        <v>75</v>
      </c>
      <c r="B1993" s="4" t="s">
        <v>76</v>
      </c>
      <c r="C1993" s="5" t="s">
        <v>94</v>
      </c>
      <c r="D1993" s="4" t="s">
        <v>95</v>
      </c>
      <c r="E1993" s="4">
        <v>3466106</v>
      </c>
      <c r="F1993" s="5" t="s">
        <v>935</v>
      </c>
      <c r="G1993" s="5" t="s">
        <v>294</v>
      </c>
      <c r="H1993" s="6">
        <v>27500</v>
      </c>
      <c r="I1993" s="6">
        <v>27500</v>
      </c>
      <c r="J1993" s="32">
        <v>0</v>
      </c>
      <c r="K1993" s="7"/>
    </row>
    <row r="1994" spans="1:11" x14ac:dyDescent="0.3">
      <c r="A1994" s="3" t="s">
        <v>75</v>
      </c>
      <c r="B1994" s="4" t="s">
        <v>76</v>
      </c>
      <c r="C1994" s="5" t="s">
        <v>98</v>
      </c>
      <c r="D1994" s="4" t="s">
        <v>99</v>
      </c>
      <c r="E1994" s="4">
        <v>3466106</v>
      </c>
      <c r="F1994" s="5" t="s">
        <v>935</v>
      </c>
      <c r="G1994" s="5" t="s">
        <v>294</v>
      </c>
      <c r="H1994" s="6">
        <v>28166.666666699999</v>
      </c>
      <c r="I1994" s="6">
        <v>27166.666666699999</v>
      </c>
      <c r="J1994" s="32">
        <v>-3.550295857983965</v>
      </c>
      <c r="K1994" s="7"/>
    </row>
    <row r="1995" spans="1:11" x14ac:dyDescent="0.3">
      <c r="A1995" s="3" t="s">
        <v>75</v>
      </c>
      <c r="B1995" s="4" t="s">
        <v>76</v>
      </c>
      <c r="C1995" s="5" t="s">
        <v>102</v>
      </c>
      <c r="D1995" s="4" t="s">
        <v>103</v>
      </c>
      <c r="E1995" s="4">
        <v>3466106</v>
      </c>
      <c r="F1995" s="5" t="s">
        <v>935</v>
      </c>
      <c r="G1995" s="5" t="s">
        <v>294</v>
      </c>
      <c r="H1995" s="6">
        <v>25666.666666699999</v>
      </c>
      <c r="I1995" s="6">
        <v>25666.666666699999</v>
      </c>
      <c r="J1995" s="32">
        <v>0</v>
      </c>
      <c r="K1995" s="7"/>
    </row>
    <row r="1996" spans="1:11" x14ac:dyDescent="0.3">
      <c r="A1996" s="3" t="s">
        <v>75</v>
      </c>
      <c r="B1996" s="4" t="s">
        <v>76</v>
      </c>
      <c r="C1996" s="5" t="s">
        <v>104</v>
      </c>
      <c r="D1996" s="4" t="s">
        <v>105</v>
      </c>
      <c r="E1996" s="4">
        <v>3466106</v>
      </c>
      <c r="F1996" s="5" t="s">
        <v>935</v>
      </c>
      <c r="G1996" s="5" t="s">
        <v>294</v>
      </c>
      <c r="H1996" s="6">
        <v>26202</v>
      </c>
      <c r="I1996" s="6">
        <v>26124.400000000001</v>
      </c>
      <c r="J1996" s="32">
        <v>-0.29616059842759723</v>
      </c>
      <c r="K1996" s="7"/>
    </row>
    <row r="1997" spans="1:11" x14ac:dyDescent="0.3">
      <c r="A1997" s="3" t="s">
        <v>75</v>
      </c>
      <c r="B1997" s="4" t="s">
        <v>76</v>
      </c>
      <c r="C1997" s="5" t="s">
        <v>400</v>
      </c>
      <c r="D1997" s="4" t="s">
        <v>401</v>
      </c>
      <c r="E1997" s="4">
        <v>3466106</v>
      </c>
      <c r="F1997" s="5" t="s">
        <v>935</v>
      </c>
      <c r="G1997" s="5" t="s">
        <v>294</v>
      </c>
      <c r="H1997" s="6">
        <v>29333.333333300001</v>
      </c>
      <c r="I1997" s="6">
        <v>29333.333333300001</v>
      </c>
      <c r="J1997" s="32">
        <v>0</v>
      </c>
      <c r="K1997" s="7"/>
    </row>
    <row r="1998" spans="1:11" x14ac:dyDescent="0.3">
      <c r="A1998" s="3" t="s">
        <v>109</v>
      </c>
      <c r="B1998" s="4" t="s">
        <v>110</v>
      </c>
      <c r="C1998" s="5" t="s">
        <v>115</v>
      </c>
      <c r="D1998" s="4" t="s">
        <v>116</v>
      </c>
      <c r="E1998" s="4">
        <v>3466106</v>
      </c>
      <c r="F1998" s="5" t="s">
        <v>935</v>
      </c>
      <c r="G1998" s="5" t="s">
        <v>294</v>
      </c>
      <c r="H1998" s="6">
        <v>30300</v>
      </c>
      <c r="I1998" s="6">
        <v>31450</v>
      </c>
      <c r="J1998" s="32">
        <v>3.7953795379537913</v>
      </c>
      <c r="K1998" s="7"/>
    </row>
    <row r="1999" spans="1:11" x14ac:dyDescent="0.3">
      <c r="A1999" s="3" t="s">
        <v>109</v>
      </c>
      <c r="B1999" s="4" t="s">
        <v>110</v>
      </c>
      <c r="C1999" s="5" t="s">
        <v>123</v>
      </c>
      <c r="D1999" s="4" t="s">
        <v>124</v>
      </c>
      <c r="E1999" s="4">
        <v>3466106</v>
      </c>
      <c r="F1999" s="5" t="s">
        <v>935</v>
      </c>
      <c r="G1999" s="5" t="s">
        <v>294</v>
      </c>
      <c r="H1999" s="6">
        <v>31633.333333300001</v>
      </c>
      <c r="I1999" s="6">
        <v>31700</v>
      </c>
      <c r="J1999" s="32">
        <v>0.21074815605923725</v>
      </c>
      <c r="K1999" s="7"/>
    </row>
    <row r="2000" spans="1:11" x14ac:dyDescent="0.3">
      <c r="A2000" s="3" t="s">
        <v>109</v>
      </c>
      <c r="B2000" s="4" t="s">
        <v>110</v>
      </c>
      <c r="C2000" s="5" t="s">
        <v>285</v>
      </c>
      <c r="D2000" s="4" t="s">
        <v>286</v>
      </c>
      <c r="E2000" s="4">
        <v>3466106</v>
      </c>
      <c r="F2000" s="5" t="s">
        <v>935</v>
      </c>
      <c r="G2000" s="5" t="s">
        <v>294</v>
      </c>
      <c r="H2000" s="6">
        <v>29000</v>
      </c>
      <c r="I2000" s="6">
        <v>28975</v>
      </c>
      <c r="J2000" s="32">
        <v>-8.6206896551721535E-2</v>
      </c>
      <c r="K2000" s="7"/>
    </row>
    <row r="2001" spans="1:11" x14ac:dyDescent="0.3">
      <c r="A2001" s="3" t="s">
        <v>109</v>
      </c>
      <c r="B2001" s="4" t="s">
        <v>110</v>
      </c>
      <c r="C2001" s="5" t="s">
        <v>127</v>
      </c>
      <c r="D2001" s="4" t="s">
        <v>128</v>
      </c>
      <c r="E2001" s="4">
        <v>3466106</v>
      </c>
      <c r="F2001" s="5" t="s">
        <v>935</v>
      </c>
      <c r="G2001" s="5" t="s">
        <v>294</v>
      </c>
      <c r="H2001" s="6">
        <v>30433.333333300001</v>
      </c>
      <c r="I2001" s="6">
        <v>30200</v>
      </c>
      <c r="J2001" s="32">
        <v>-0.76670317623304118</v>
      </c>
      <c r="K2001" s="7"/>
    </row>
    <row r="2002" spans="1:11" x14ac:dyDescent="0.3">
      <c r="A2002" s="3" t="s">
        <v>58</v>
      </c>
      <c r="B2002" s="4" t="s">
        <v>59</v>
      </c>
      <c r="C2002" s="5" t="s">
        <v>165</v>
      </c>
      <c r="D2002" s="4" t="s">
        <v>166</v>
      </c>
      <c r="E2002" s="4">
        <v>3466106</v>
      </c>
      <c r="F2002" s="5" t="s">
        <v>935</v>
      </c>
      <c r="G2002" s="5" t="s">
        <v>294</v>
      </c>
      <c r="H2002" s="6">
        <v>27000</v>
      </c>
      <c r="I2002" s="6">
        <v>27250</v>
      </c>
      <c r="J2002" s="32">
        <v>0.92592592592593004</v>
      </c>
      <c r="K2002" s="7"/>
    </row>
    <row r="2003" spans="1:11" x14ac:dyDescent="0.3">
      <c r="A2003" s="3" t="s">
        <v>58</v>
      </c>
      <c r="B2003" s="4" t="s">
        <v>59</v>
      </c>
      <c r="C2003" s="5" t="s">
        <v>60</v>
      </c>
      <c r="D2003" s="4" t="s">
        <v>61</v>
      </c>
      <c r="E2003" s="4">
        <v>3466106</v>
      </c>
      <c r="F2003" s="5" t="s">
        <v>935</v>
      </c>
      <c r="G2003" s="5" t="s">
        <v>294</v>
      </c>
      <c r="H2003" s="6">
        <v>25100</v>
      </c>
      <c r="I2003" s="6">
        <v>25100</v>
      </c>
      <c r="J2003" s="32">
        <v>0</v>
      </c>
      <c r="K2003" s="7"/>
    </row>
    <row r="2004" spans="1:11" x14ac:dyDescent="0.3">
      <c r="A2004" s="3" t="s">
        <v>191</v>
      </c>
      <c r="B2004" s="4" t="s">
        <v>192</v>
      </c>
      <c r="C2004" s="5" t="s">
        <v>195</v>
      </c>
      <c r="D2004" s="4" t="s">
        <v>196</v>
      </c>
      <c r="E2004" s="4">
        <v>3466105</v>
      </c>
      <c r="F2004" s="5" t="s">
        <v>1468</v>
      </c>
      <c r="G2004" s="5" t="s">
        <v>270</v>
      </c>
      <c r="H2004" s="6">
        <v>64500</v>
      </c>
      <c r="I2004" s="6">
        <v>64500</v>
      </c>
      <c r="J2004" s="32">
        <v>0</v>
      </c>
      <c r="K2004" s="7"/>
    </row>
    <row r="2005" spans="1:11" x14ac:dyDescent="0.3">
      <c r="A2005" s="3" t="s">
        <v>109</v>
      </c>
      <c r="B2005" s="4" t="s">
        <v>110</v>
      </c>
      <c r="C2005" s="5" t="s">
        <v>115</v>
      </c>
      <c r="D2005" s="4" t="s">
        <v>116</v>
      </c>
      <c r="E2005" s="4">
        <v>3466106</v>
      </c>
      <c r="F2005" s="5" t="s">
        <v>937</v>
      </c>
      <c r="G2005" s="5" t="s">
        <v>63</v>
      </c>
      <c r="H2005" s="6">
        <v>86450</v>
      </c>
      <c r="I2005" s="6">
        <v>86450</v>
      </c>
      <c r="J2005" s="32">
        <v>0</v>
      </c>
      <c r="K2005" s="7"/>
    </row>
    <row r="2006" spans="1:11" x14ac:dyDescent="0.3">
      <c r="A2006" s="3" t="s">
        <v>58</v>
      </c>
      <c r="B2006" s="4" t="s">
        <v>59</v>
      </c>
      <c r="C2006" s="5" t="s">
        <v>289</v>
      </c>
      <c r="D2006" s="4" t="s">
        <v>290</v>
      </c>
      <c r="E2006" s="4">
        <v>3466106</v>
      </c>
      <c r="F2006" s="5" t="s">
        <v>937</v>
      </c>
      <c r="G2006" s="5" t="s">
        <v>63</v>
      </c>
      <c r="H2006" s="6">
        <v>96000</v>
      </c>
      <c r="I2006" s="6">
        <v>95500</v>
      </c>
      <c r="J2006" s="32">
        <v>-0.52083333333333703</v>
      </c>
      <c r="K2006" s="7"/>
    </row>
    <row r="2007" spans="1:11" x14ac:dyDescent="0.3">
      <c r="A2007" s="3" t="s">
        <v>58</v>
      </c>
      <c r="B2007" s="4" t="s">
        <v>59</v>
      </c>
      <c r="C2007" s="5" t="s">
        <v>291</v>
      </c>
      <c r="D2007" s="4" t="s">
        <v>292</v>
      </c>
      <c r="E2007" s="4">
        <v>3466106</v>
      </c>
      <c r="F2007" s="5" t="s">
        <v>937</v>
      </c>
      <c r="G2007" s="5" t="s">
        <v>63</v>
      </c>
      <c r="H2007" s="6">
        <v>102500</v>
      </c>
      <c r="I2007" s="6">
        <v>102500</v>
      </c>
      <c r="J2007" s="32">
        <v>0</v>
      </c>
      <c r="K2007" s="7"/>
    </row>
    <row r="2008" spans="1:11" x14ac:dyDescent="0.3">
      <c r="A2008" s="3" t="s">
        <v>197</v>
      </c>
      <c r="B2008" s="4" t="s">
        <v>198</v>
      </c>
      <c r="C2008" s="5" t="s">
        <v>477</v>
      </c>
      <c r="D2008" s="4" t="s">
        <v>478</v>
      </c>
      <c r="E2008" s="4">
        <v>3466106</v>
      </c>
      <c r="F2008" s="5" t="s">
        <v>937</v>
      </c>
      <c r="G2008" s="5" t="s">
        <v>63</v>
      </c>
      <c r="H2008" s="6">
        <v>75298</v>
      </c>
      <c r="I2008" s="6">
        <v>77048</v>
      </c>
      <c r="J2008" s="32">
        <v>2.3240989136497747</v>
      </c>
      <c r="K2008" s="7"/>
    </row>
    <row r="2009" spans="1:11" x14ac:dyDescent="0.3">
      <c r="A2009" s="3" t="s">
        <v>75</v>
      </c>
      <c r="B2009" s="4" t="s">
        <v>76</v>
      </c>
      <c r="C2009" s="5" t="s">
        <v>77</v>
      </c>
      <c r="D2009" s="4" t="s">
        <v>78</v>
      </c>
      <c r="E2009" s="4">
        <v>3466106</v>
      </c>
      <c r="F2009" s="5" t="s">
        <v>938</v>
      </c>
      <c r="G2009" s="5" t="s">
        <v>63</v>
      </c>
      <c r="H2009" s="6">
        <v>90135.25</v>
      </c>
      <c r="I2009" s="6">
        <v>90034</v>
      </c>
      <c r="J2009" s="32">
        <v>-0.11233119118213564</v>
      </c>
      <c r="K2009" s="7"/>
    </row>
    <row r="2010" spans="1:11" x14ac:dyDescent="0.3">
      <c r="A2010" s="3" t="s">
        <v>75</v>
      </c>
      <c r="B2010" s="4" t="s">
        <v>76</v>
      </c>
      <c r="C2010" s="5" t="s">
        <v>82</v>
      </c>
      <c r="D2010" s="4" t="s">
        <v>83</v>
      </c>
      <c r="E2010" s="4">
        <v>3466106</v>
      </c>
      <c r="F2010" s="5" t="s">
        <v>938</v>
      </c>
      <c r="G2010" s="5" t="s">
        <v>63</v>
      </c>
      <c r="H2010" s="6">
        <v>87433.333333300005</v>
      </c>
      <c r="I2010" s="6">
        <v>89650</v>
      </c>
      <c r="J2010" s="32">
        <v>2.5352649638210156</v>
      </c>
      <c r="K2010" s="7"/>
    </row>
    <row r="2011" spans="1:11" x14ac:dyDescent="0.3">
      <c r="A2011" s="3" t="s">
        <v>75</v>
      </c>
      <c r="B2011" s="4" t="s">
        <v>76</v>
      </c>
      <c r="C2011" s="5" t="s">
        <v>84</v>
      </c>
      <c r="D2011" s="4" t="s">
        <v>85</v>
      </c>
      <c r="E2011" s="4">
        <v>3466106</v>
      </c>
      <c r="F2011" s="5" t="s">
        <v>938</v>
      </c>
      <c r="G2011" s="5" t="s">
        <v>63</v>
      </c>
      <c r="H2011" s="6">
        <v>84500</v>
      </c>
      <c r="I2011" s="6">
        <v>84500</v>
      </c>
      <c r="J2011" s="32">
        <v>0</v>
      </c>
      <c r="K2011" s="7"/>
    </row>
    <row r="2012" spans="1:11" x14ac:dyDescent="0.3">
      <c r="A2012" s="3" t="s">
        <v>75</v>
      </c>
      <c r="B2012" s="4" t="s">
        <v>76</v>
      </c>
      <c r="C2012" s="5" t="s">
        <v>296</v>
      </c>
      <c r="D2012" s="4" t="s">
        <v>297</v>
      </c>
      <c r="E2012" s="4">
        <v>3466106</v>
      </c>
      <c r="F2012" s="5" t="s">
        <v>938</v>
      </c>
      <c r="G2012" s="5" t="s">
        <v>63</v>
      </c>
      <c r="H2012" s="6">
        <v>83050</v>
      </c>
      <c r="I2012" s="6">
        <v>88033.333333300005</v>
      </c>
      <c r="J2012" s="32">
        <v>6.0004013645996501</v>
      </c>
      <c r="K2012" s="7"/>
    </row>
    <row r="2013" spans="1:11" x14ac:dyDescent="0.3">
      <c r="A2013" s="3" t="s">
        <v>75</v>
      </c>
      <c r="B2013" s="4" t="s">
        <v>76</v>
      </c>
      <c r="C2013" s="5" t="s">
        <v>90</v>
      </c>
      <c r="D2013" s="4" t="s">
        <v>91</v>
      </c>
      <c r="E2013" s="4">
        <v>3466106</v>
      </c>
      <c r="F2013" s="5" t="s">
        <v>938</v>
      </c>
      <c r="G2013" s="5" t="s">
        <v>63</v>
      </c>
      <c r="H2013" s="6">
        <v>98400</v>
      </c>
      <c r="I2013" s="6">
        <v>91000</v>
      </c>
      <c r="J2013" s="32">
        <v>-7.5203252032520318</v>
      </c>
      <c r="K2013" s="7"/>
    </row>
    <row r="2014" spans="1:11" x14ac:dyDescent="0.3">
      <c r="A2014" s="3" t="s">
        <v>75</v>
      </c>
      <c r="B2014" s="4" t="s">
        <v>76</v>
      </c>
      <c r="C2014" s="5" t="s">
        <v>92</v>
      </c>
      <c r="D2014" s="4" t="s">
        <v>93</v>
      </c>
      <c r="E2014" s="4">
        <v>3466106</v>
      </c>
      <c r="F2014" s="5" t="s">
        <v>938</v>
      </c>
      <c r="G2014" s="5" t="s">
        <v>63</v>
      </c>
      <c r="H2014" s="6">
        <v>88266.666666699995</v>
      </c>
      <c r="I2014" s="6">
        <v>88266.666666699995</v>
      </c>
      <c r="J2014" s="32">
        <v>0</v>
      </c>
      <c r="K2014" s="7"/>
    </row>
    <row r="2015" spans="1:11" x14ac:dyDescent="0.3">
      <c r="A2015" s="3" t="s">
        <v>75</v>
      </c>
      <c r="B2015" s="4" t="s">
        <v>76</v>
      </c>
      <c r="C2015" s="5" t="s">
        <v>100</v>
      </c>
      <c r="D2015" s="4" t="s">
        <v>101</v>
      </c>
      <c r="E2015" s="4">
        <v>3466106</v>
      </c>
      <c r="F2015" s="5" t="s">
        <v>938</v>
      </c>
      <c r="G2015" s="5" t="s">
        <v>63</v>
      </c>
      <c r="H2015" s="6" t="s">
        <v>66</v>
      </c>
      <c r="I2015" s="6">
        <v>99200</v>
      </c>
      <c r="J2015" s="32" t="s">
        <v>66</v>
      </c>
      <c r="K2015" s="7"/>
    </row>
    <row r="2016" spans="1:11" x14ac:dyDescent="0.3">
      <c r="A2016" s="3" t="s">
        <v>75</v>
      </c>
      <c r="B2016" s="4" t="s">
        <v>76</v>
      </c>
      <c r="C2016" s="5" t="s">
        <v>273</v>
      </c>
      <c r="D2016" s="4" t="s">
        <v>274</v>
      </c>
      <c r="E2016" s="4">
        <v>3466106</v>
      </c>
      <c r="F2016" s="5" t="s">
        <v>938</v>
      </c>
      <c r="G2016" s="5" t="s">
        <v>63</v>
      </c>
      <c r="H2016" s="6">
        <v>92976</v>
      </c>
      <c r="I2016" s="6">
        <v>94068</v>
      </c>
      <c r="J2016" s="32">
        <v>1.1744966442952975</v>
      </c>
      <c r="K2016" s="7"/>
    </row>
    <row r="2017" spans="1:11" x14ac:dyDescent="0.3">
      <c r="A2017" s="3" t="s">
        <v>75</v>
      </c>
      <c r="B2017" s="4" t="s">
        <v>76</v>
      </c>
      <c r="C2017" s="5" t="s">
        <v>400</v>
      </c>
      <c r="D2017" s="4" t="s">
        <v>401</v>
      </c>
      <c r="E2017" s="4">
        <v>3466106</v>
      </c>
      <c r="F2017" s="5" t="s">
        <v>938</v>
      </c>
      <c r="G2017" s="5" t="s">
        <v>63</v>
      </c>
      <c r="H2017" s="6">
        <v>92124</v>
      </c>
      <c r="I2017" s="6">
        <v>92120</v>
      </c>
      <c r="J2017" s="32">
        <v>-4.3419738613215131E-3</v>
      </c>
      <c r="K2017" s="7"/>
    </row>
    <row r="2018" spans="1:11" x14ac:dyDescent="0.3">
      <c r="A2018" s="3" t="s">
        <v>455</v>
      </c>
      <c r="B2018" s="4" t="s">
        <v>456</v>
      </c>
      <c r="C2018" s="5" t="s">
        <v>457</v>
      </c>
      <c r="D2018" s="4" t="s">
        <v>458</v>
      </c>
      <c r="E2018" s="4">
        <v>3466106</v>
      </c>
      <c r="F2018" s="5" t="s">
        <v>938</v>
      </c>
      <c r="G2018" s="5" t="s">
        <v>63</v>
      </c>
      <c r="H2018" s="6">
        <v>101500</v>
      </c>
      <c r="I2018" s="6">
        <v>101450</v>
      </c>
      <c r="J2018" s="32">
        <v>-4.9261083743845635E-2</v>
      </c>
      <c r="K2018" s="7"/>
    </row>
    <row r="2019" spans="1:11" x14ac:dyDescent="0.3">
      <c r="A2019" s="3" t="s">
        <v>402</v>
      </c>
      <c r="B2019" s="4" t="s">
        <v>403</v>
      </c>
      <c r="C2019" s="5" t="s">
        <v>791</v>
      </c>
      <c r="D2019" s="4" t="s">
        <v>792</v>
      </c>
      <c r="E2019" s="4">
        <v>3466106</v>
      </c>
      <c r="F2019" s="5" t="s">
        <v>938</v>
      </c>
      <c r="G2019" s="5" t="s">
        <v>63</v>
      </c>
      <c r="H2019" s="6">
        <v>107500</v>
      </c>
      <c r="I2019" s="6">
        <v>107500</v>
      </c>
      <c r="J2019" s="32">
        <v>0</v>
      </c>
      <c r="K2019" s="7"/>
    </row>
    <row r="2020" spans="1:11" x14ac:dyDescent="0.3">
      <c r="A2020" s="3" t="s">
        <v>109</v>
      </c>
      <c r="B2020" s="4" t="s">
        <v>110</v>
      </c>
      <c r="C2020" s="5" t="s">
        <v>115</v>
      </c>
      <c r="D2020" s="4" t="s">
        <v>116</v>
      </c>
      <c r="E2020" s="4">
        <v>3466106</v>
      </c>
      <c r="F2020" s="5" t="s">
        <v>938</v>
      </c>
      <c r="G2020" s="5" t="s">
        <v>63</v>
      </c>
      <c r="H2020" s="6">
        <v>109466.6666667</v>
      </c>
      <c r="I2020" s="6">
        <v>104666.6666667</v>
      </c>
      <c r="J2020" s="32">
        <v>-4.3848964677209556</v>
      </c>
      <c r="K2020" s="7"/>
    </row>
    <row r="2021" spans="1:11" x14ac:dyDescent="0.3">
      <c r="A2021" s="3" t="s">
        <v>109</v>
      </c>
      <c r="B2021" s="4" t="s">
        <v>110</v>
      </c>
      <c r="C2021" s="5" t="s">
        <v>117</v>
      </c>
      <c r="D2021" s="4" t="s">
        <v>118</v>
      </c>
      <c r="E2021" s="4">
        <v>3466106</v>
      </c>
      <c r="F2021" s="5" t="s">
        <v>938</v>
      </c>
      <c r="G2021" s="5" t="s">
        <v>63</v>
      </c>
      <c r="H2021" s="6">
        <v>107000</v>
      </c>
      <c r="I2021" s="6">
        <v>104366.6666667</v>
      </c>
      <c r="J2021" s="32">
        <v>-2.4610591900000034</v>
      </c>
      <c r="K2021" s="7"/>
    </row>
    <row r="2022" spans="1:11" x14ac:dyDescent="0.3">
      <c r="A2022" s="3" t="s">
        <v>109</v>
      </c>
      <c r="B2022" s="4" t="s">
        <v>110</v>
      </c>
      <c r="C2022" s="5" t="s">
        <v>285</v>
      </c>
      <c r="D2022" s="4" t="s">
        <v>286</v>
      </c>
      <c r="E2022" s="4">
        <v>3466106</v>
      </c>
      <c r="F2022" s="5" t="s">
        <v>938</v>
      </c>
      <c r="G2022" s="5" t="s">
        <v>63</v>
      </c>
      <c r="H2022" s="6">
        <v>104000</v>
      </c>
      <c r="I2022" s="6">
        <v>104000</v>
      </c>
      <c r="J2022" s="32">
        <v>0</v>
      </c>
      <c r="K2022" s="7"/>
    </row>
    <row r="2023" spans="1:11" x14ac:dyDescent="0.3">
      <c r="A2023" s="3" t="s">
        <v>310</v>
      </c>
      <c r="B2023" s="4" t="s">
        <v>311</v>
      </c>
      <c r="C2023" s="5" t="s">
        <v>460</v>
      </c>
      <c r="D2023" s="4" t="s">
        <v>461</v>
      </c>
      <c r="E2023" s="4">
        <v>3466106</v>
      </c>
      <c r="F2023" s="5" t="s">
        <v>938</v>
      </c>
      <c r="G2023" s="5" t="s">
        <v>63</v>
      </c>
      <c r="H2023" s="6" t="s">
        <v>66</v>
      </c>
      <c r="I2023" s="6">
        <v>122000</v>
      </c>
      <c r="J2023" s="32" t="s">
        <v>66</v>
      </c>
      <c r="K2023" s="7"/>
    </row>
    <row r="2024" spans="1:11" x14ac:dyDescent="0.3">
      <c r="A2024" s="3" t="s">
        <v>310</v>
      </c>
      <c r="B2024" s="4" t="s">
        <v>311</v>
      </c>
      <c r="C2024" s="5" t="s">
        <v>417</v>
      </c>
      <c r="D2024" s="4" t="s">
        <v>418</v>
      </c>
      <c r="E2024" s="4">
        <v>3466106</v>
      </c>
      <c r="F2024" s="5" t="s">
        <v>938</v>
      </c>
      <c r="G2024" s="5" t="s">
        <v>63</v>
      </c>
      <c r="H2024" s="6" t="s">
        <v>66</v>
      </c>
      <c r="I2024" s="6">
        <v>102625</v>
      </c>
      <c r="J2024" s="32" t="s">
        <v>66</v>
      </c>
      <c r="K2024" s="7"/>
    </row>
    <row r="2025" spans="1:11" x14ac:dyDescent="0.3">
      <c r="A2025" s="3" t="s">
        <v>58</v>
      </c>
      <c r="B2025" s="4" t="s">
        <v>59</v>
      </c>
      <c r="C2025" s="5" t="s">
        <v>159</v>
      </c>
      <c r="D2025" s="4" t="s">
        <v>160</v>
      </c>
      <c r="E2025" s="4">
        <v>3466106</v>
      </c>
      <c r="F2025" s="5" t="s">
        <v>938</v>
      </c>
      <c r="G2025" s="5" t="s">
        <v>63</v>
      </c>
      <c r="H2025" s="6">
        <v>83416.666666699995</v>
      </c>
      <c r="I2025" s="6">
        <v>83183.333333300005</v>
      </c>
      <c r="J2025" s="32">
        <v>-0.27972027980007752</v>
      </c>
      <c r="K2025" s="7"/>
    </row>
    <row r="2026" spans="1:11" x14ac:dyDescent="0.3">
      <c r="A2026" s="3" t="s">
        <v>58</v>
      </c>
      <c r="B2026" s="4" t="s">
        <v>59</v>
      </c>
      <c r="C2026" s="5" t="s">
        <v>165</v>
      </c>
      <c r="D2026" s="4" t="s">
        <v>166</v>
      </c>
      <c r="E2026" s="4">
        <v>3466106</v>
      </c>
      <c r="F2026" s="5" t="s">
        <v>938</v>
      </c>
      <c r="G2026" s="5" t="s">
        <v>63</v>
      </c>
      <c r="H2026" s="6">
        <v>92333.333333300005</v>
      </c>
      <c r="I2026" s="6">
        <v>90833.333333300005</v>
      </c>
      <c r="J2026" s="32">
        <v>-1.6245487364626832</v>
      </c>
      <c r="K2026" s="7"/>
    </row>
    <row r="2027" spans="1:11" x14ac:dyDescent="0.3">
      <c r="A2027" s="3" t="s">
        <v>58</v>
      </c>
      <c r="B2027" s="4" t="s">
        <v>59</v>
      </c>
      <c r="C2027" s="5" t="s">
        <v>171</v>
      </c>
      <c r="D2027" s="4" t="s">
        <v>172</v>
      </c>
      <c r="E2027" s="4">
        <v>3466106</v>
      </c>
      <c r="F2027" s="5" t="s">
        <v>938</v>
      </c>
      <c r="G2027" s="5" t="s">
        <v>63</v>
      </c>
      <c r="H2027" s="6">
        <v>86000</v>
      </c>
      <c r="I2027" s="6">
        <v>83500</v>
      </c>
      <c r="J2027" s="32">
        <v>-2.9069767441860517</v>
      </c>
      <c r="K2027" s="7"/>
    </row>
    <row r="2028" spans="1:11" x14ac:dyDescent="0.3">
      <c r="A2028" s="3" t="s">
        <v>58</v>
      </c>
      <c r="B2028" s="4" t="s">
        <v>59</v>
      </c>
      <c r="C2028" s="5" t="s">
        <v>339</v>
      </c>
      <c r="D2028" s="4" t="s">
        <v>340</v>
      </c>
      <c r="E2028" s="4">
        <v>3466106</v>
      </c>
      <c r="F2028" s="5" t="s">
        <v>938</v>
      </c>
      <c r="G2028" s="5" t="s">
        <v>63</v>
      </c>
      <c r="H2028" s="6">
        <v>88000</v>
      </c>
      <c r="I2028" s="6">
        <v>86333.333333300005</v>
      </c>
      <c r="J2028" s="32">
        <v>-1.893939393977262</v>
      </c>
      <c r="K2028" s="7"/>
    </row>
    <row r="2029" spans="1:11" x14ac:dyDescent="0.3">
      <c r="A2029" s="3" t="s">
        <v>58</v>
      </c>
      <c r="B2029" s="4" t="s">
        <v>59</v>
      </c>
      <c r="C2029" s="5" t="s">
        <v>173</v>
      </c>
      <c r="D2029" s="4" t="s">
        <v>174</v>
      </c>
      <c r="E2029" s="4">
        <v>3466106</v>
      </c>
      <c r="F2029" s="5" t="s">
        <v>938</v>
      </c>
      <c r="G2029" s="5" t="s">
        <v>63</v>
      </c>
      <c r="H2029" s="6">
        <v>86000</v>
      </c>
      <c r="I2029" s="6">
        <v>83500</v>
      </c>
      <c r="J2029" s="32">
        <v>-2.9069767441860517</v>
      </c>
      <c r="K2029" s="7"/>
    </row>
    <row r="2030" spans="1:11" x14ac:dyDescent="0.3">
      <c r="A2030" s="3" t="s">
        <v>58</v>
      </c>
      <c r="B2030" s="4" t="s">
        <v>59</v>
      </c>
      <c r="C2030" s="5" t="s">
        <v>60</v>
      </c>
      <c r="D2030" s="4" t="s">
        <v>61</v>
      </c>
      <c r="E2030" s="4">
        <v>3466106</v>
      </c>
      <c r="F2030" s="5" t="s">
        <v>938</v>
      </c>
      <c r="G2030" s="5" t="s">
        <v>63</v>
      </c>
      <c r="H2030" s="6">
        <v>83416.666666699995</v>
      </c>
      <c r="I2030" s="6">
        <v>83416.666666699995</v>
      </c>
      <c r="J2030" s="32">
        <v>0</v>
      </c>
      <c r="K2030" s="7"/>
    </row>
    <row r="2031" spans="1:11" x14ac:dyDescent="0.3">
      <c r="A2031" s="3" t="s">
        <v>348</v>
      </c>
      <c r="B2031" s="4" t="s">
        <v>349</v>
      </c>
      <c r="C2031" s="5" t="s">
        <v>350</v>
      </c>
      <c r="D2031" s="4" t="s">
        <v>351</v>
      </c>
      <c r="E2031" s="4">
        <v>3466106</v>
      </c>
      <c r="F2031" s="5" t="s">
        <v>938</v>
      </c>
      <c r="G2031" s="5" t="s">
        <v>63</v>
      </c>
      <c r="H2031" s="6">
        <v>112966.6666667</v>
      </c>
      <c r="I2031" s="6">
        <v>112966.6666667</v>
      </c>
      <c r="J2031" s="32">
        <v>0</v>
      </c>
      <c r="K2031" s="7"/>
    </row>
    <row r="2032" spans="1:11" x14ac:dyDescent="0.3">
      <c r="A2032" s="3" t="s">
        <v>75</v>
      </c>
      <c r="B2032" s="4" t="s">
        <v>76</v>
      </c>
      <c r="C2032" s="5" t="s">
        <v>400</v>
      </c>
      <c r="D2032" s="4" t="s">
        <v>401</v>
      </c>
      <c r="E2032" s="4">
        <v>3466106</v>
      </c>
      <c r="F2032" s="5" t="s">
        <v>938</v>
      </c>
      <c r="G2032" s="5" t="s">
        <v>294</v>
      </c>
      <c r="H2032" s="6">
        <v>28333.333333300001</v>
      </c>
      <c r="I2032" s="6">
        <v>28333.333333300001</v>
      </c>
      <c r="J2032" s="32">
        <v>0</v>
      </c>
      <c r="K2032" s="7"/>
    </row>
    <row r="2033" spans="1:11" x14ac:dyDescent="0.3">
      <c r="A2033" s="3" t="s">
        <v>455</v>
      </c>
      <c r="B2033" s="4" t="s">
        <v>456</v>
      </c>
      <c r="C2033" s="5" t="s">
        <v>457</v>
      </c>
      <c r="D2033" s="4" t="s">
        <v>458</v>
      </c>
      <c r="E2033" s="4">
        <v>3466106</v>
      </c>
      <c r="F2033" s="5" t="s">
        <v>938</v>
      </c>
      <c r="G2033" s="5" t="s">
        <v>294</v>
      </c>
      <c r="H2033" s="6">
        <v>36178.25</v>
      </c>
      <c r="I2033" s="6">
        <v>35955</v>
      </c>
      <c r="J2033" s="32">
        <v>-0.61708346865865238</v>
      </c>
      <c r="K2033" s="7"/>
    </row>
    <row r="2034" spans="1:11" x14ac:dyDescent="0.3">
      <c r="A2034" s="3" t="s">
        <v>109</v>
      </c>
      <c r="B2034" s="4" t="s">
        <v>110</v>
      </c>
      <c r="C2034" s="5" t="s">
        <v>285</v>
      </c>
      <c r="D2034" s="4" t="s">
        <v>286</v>
      </c>
      <c r="E2034" s="4">
        <v>3466106</v>
      </c>
      <c r="F2034" s="5" t="s">
        <v>938</v>
      </c>
      <c r="G2034" s="5" t="s">
        <v>294</v>
      </c>
      <c r="H2034" s="6">
        <v>28466.666666699999</v>
      </c>
      <c r="I2034" s="6">
        <v>28466.666666699999</v>
      </c>
      <c r="J2034" s="32">
        <v>0</v>
      </c>
      <c r="K2034" s="7"/>
    </row>
    <row r="2035" spans="1:11" x14ac:dyDescent="0.3">
      <c r="A2035" s="3" t="s">
        <v>310</v>
      </c>
      <c r="B2035" s="4" t="s">
        <v>311</v>
      </c>
      <c r="C2035" s="5" t="s">
        <v>460</v>
      </c>
      <c r="D2035" s="4" t="s">
        <v>461</v>
      </c>
      <c r="E2035" s="4">
        <v>3466106</v>
      </c>
      <c r="F2035" s="5" t="s">
        <v>938</v>
      </c>
      <c r="G2035" s="5" t="s">
        <v>294</v>
      </c>
      <c r="H2035" s="6" t="s">
        <v>66</v>
      </c>
      <c r="I2035" s="6">
        <v>35750</v>
      </c>
      <c r="J2035" s="32" t="s">
        <v>66</v>
      </c>
      <c r="K2035" s="7"/>
    </row>
    <row r="2036" spans="1:11" x14ac:dyDescent="0.3">
      <c r="A2036" s="3" t="s">
        <v>310</v>
      </c>
      <c r="B2036" s="4" t="s">
        <v>311</v>
      </c>
      <c r="C2036" s="5" t="s">
        <v>417</v>
      </c>
      <c r="D2036" s="4" t="s">
        <v>418</v>
      </c>
      <c r="E2036" s="4">
        <v>3466106</v>
      </c>
      <c r="F2036" s="5" t="s">
        <v>938</v>
      </c>
      <c r="G2036" s="5" t="s">
        <v>294</v>
      </c>
      <c r="H2036" s="6" t="s">
        <v>66</v>
      </c>
      <c r="I2036" s="6">
        <v>31166.666666699999</v>
      </c>
      <c r="J2036" s="32" t="s">
        <v>66</v>
      </c>
      <c r="K2036" s="7"/>
    </row>
    <row r="2037" spans="1:11" x14ac:dyDescent="0.3">
      <c r="A2037" s="3" t="s">
        <v>109</v>
      </c>
      <c r="B2037" s="4" t="s">
        <v>110</v>
      </c>
      <c r="C2037" s="5" t="s">
        <v>283</v>
      </c>
      <c r="D2037" s="4" t="s">
        <v>284</v>
      </c>
      <c r="E2037" s="4">
        <v>3466106</v>
      </c>
      <c r="F2037" s="5" t="s">
        <v>939</v>
      </c>
      <c r="G2037" s="5" t="s">
        <v>721</v>
      </c>
      <c r="H2037" s="6">
        <v>44850</v>
      </c>
      <c r="I2037" s="6">
        <v>44550</v>
      </c>
      <c r="J2037" s="32">
        <v>-0.66889632107023367</v>
      </c>
      <c r="K2037" s="7"/>
    </row>
    <row r="2038" spans="1:11" x14ac:dyDescent="0.3">
      <c r="A2038" s="3" t="s">
        <v>109</v>
      </c>
      <c r="B2038" s="4" t="s">
        <v>110</v>
      </c>
      <c r="C2038" s="5" t="s">
        <v>119</v>
      </c>
      <c r="D2038" s="4" t="s">
        <v>120</v>
      </c>
      <c r="E2038" s="4">
        <v>3466106</v>
      </c>
      <c r="F2038" s="5" t="s">
        <v>939</v>
      </c>
      <c r="G2038" s="5" t="s">
        <v>721</v>
      </c>
      <c r="H2038" s="6">
        <v>42533.333333299997</v>
      </c>
      <c r="I2038" s="6">
        <v>42866.666666700003</v>
      </c>
      <c r="J2038" s="32">
        <v>0.78369905971849008</v>
      </c>
      <c r="K2038" s="7"/>
    </row>
    <row r="2039" spans="1:11" x14ac:dyDescent="0.3">
      <c r="A2039" s="3" t="s">
        <v>109</v>
      </c>
      <c r="B2039" s="4" t="s">
        <v>110</v>
      </c>
      <c r="C2039" s="5" t="s">
        <v>382</v>
      </c>
      <c r="D2039" s="4" t="s">
        <v>383</v>
      </c>
      <c r="E2039" s="4">
        <v>3466106</v>
      </c>
      <c r="F2039" s="5" t="s">
        <v>939</v>
      </c>
      <c r="G2039" s="5" t="s">
        <v>721</v>
      </c>
      <c r="H2039" s="6">
        <v>42300</v>
      </c>
      <c r="I2039" s="6">
        <v>42300</v>
      </c>
      <c r="J2039" s="32">
        <v>0</v>
      </c>
      <c r="K2039" s="7"/>
    </row>
    <row r="2040" spans="1:11" x14ac:dyDescent="0.3">
      <c r="A2040" s="3" t="s">
        <v>109</v>
      </c>
      <c r="B2040" s="4" t="s">
        <v>110</v>
      </c>
      <c r="C2040" s="5" t="s">
        <v>327</v>
      </c>
      <c r="D2040" s="4" t="s">
        <v>328</v>
      </c>
      <c r="E2040" s="4">
        <v>3466106</v>
      </c>
      <c r="F2040" s="5" t="s">
        <v>939</v>
      </c>
      <c r="G2040" s="5" t="s">
        <v>721</v>
      </c>
      <c r="H2040" s="6">
        <v>37000</v>
      </c>
      <c r="I2040" s="6">
        <v>36000</v>
      </c>
      <c r="J2040" s="32">
        <v>-2.7027027027026973</v>
      </c>
      <c r="K2040" s="7"/>
    </row>
    <row r="2041" spans="1:11" x14ac:dyDescent="0.3">
      <c r="A2041" s="3" t="s">
        <v>109</v>
      </c>
      <c r="B2041" s="4" t="s">
        <v>110</v>
      </c>
      <c r="C2041" s="5" t="s">
        <v>123</v>
      </c>
      <c r="D2041" s="4" t="s">
        <v>124</v>
      </c>
      <c r="E2041" s="4">
        <v>3466106</v>
      </c>
      <c r="F2041" s="5" t="s">
        <v>939</v>
      </c>
      <c r="G2041" s="5" t="s">
        <v>721</v>
      </c>
      <c r="H2041" s="6">
        <v>40500</v>
      </c>
      <c r="I2041" s="6">
        <v>40500</v>
      </c>
      <c r="J2041" s="32">
        <v>0</v>
      </c>
      <c r="K2041" s="7"/>
    </row>
    <row r="2042" spans="1:11" x14ac:dyDescent="0.3">
      <c r="A2042" s="3" t="s">
        <v>109</v>
      </c>
      <c r="B2042" s="4" t="s">
        <v>110</v>
      </c>
      <c r="C2042" s="5" t="s">
        <v>125</v>
      </c>
      <c r="D2042" s="4" t="s">
        <v>126</v>
      </c>
      <c r="E2042" s="4">
        <v>3466106</v>
      </c>
      <c r="F2042" s="5" t="s">
        <v>939</v>
      </c>
      <c r="G2042" s="5" t="s">
        <v>721</v>
      </c>
      <c r="H2042" s="6">
        <v>40540</v>
      </c>
      <c r="I2042" s="6">
        <v>40540</v>
      </c>
      <c r="J2042" s="32">
        <v>0</v>
      </c>
      <c r="K2042" s="7"/>
    </row>
    <row r="2043" spans="1:11" x14ac:dyDescent="0.3">
      <c r="A2043" s="3" t="s">
        <v>201</v>
      </c>
      <c r="B2043" s="4" t="s">
        <v>202</v>
      </c>
      <c r="C2043" s="5" t="s">
        <v>275</v>
      </c>
      <c r="D2043" s="4" t="s">
        <v>276</v>
      </c>
      <c r="E2043" s="4">
        <v>3466106</v>
      </c>
      <c r="F2043" s="5" t="s">
        <v>939</v>
      </c>
      <c r="G2043" s="5" t="s">
        <v>721</v>
      </c>
      <c r="H2043" s="6">
        <v>40000</v>
      </c>
      <c r="I2043" s="6">
        <v>40000</v>
      </c>
      <c r="J2043" s="32">
        <v>0</v>
      </c>
      <c r="K2043" s="7"/>
    </row>
    <row r="2044" spans="1:11" x14ac:dyDescent="0.3">
      <c r="A2044" s="3" t="s">
        <v>201</v>
      </c>
      <c r="B2044" s="4" t="s">
        <v>202</v>
      </c>
      <c r="C2044" s="5" t="s">
        <v>268</v>
      </c>
      <c r="D2044" s="4" t="s">
        <v>269</v>
      </c>
      <c r="E2044" s="4">
        <v>3466106</v>
      </c>
      <c r="F2044" s="5" t="s">
        <v>939</v>
      </c>
      <c r="G2044" s="5" t="s">
        <v>721</v>
      </c>
      <c r="H2044" s="6">
        <v>41250</v>
      </c>
      <c r="I2044" s="6">
        <v>41250</v>
      </c>
      <c r="J2044" s="32">
        <v>0</v>
      </c>
      <c r="K2044" s="7"/>
    </row>
    <row r="2045" spans="1:11" x14ac:dyDescent="0.3">
      <c r="A2045" s="3" t="s">
        <v>201</v>
      </c>
      <c r="B2045" s="4" t="s">
        <v>202</v>
      </c>
      <c r="C2045" s="5" t="s">
        <v>264</v>
      </c>
      <c r="D2045" s="4" t="s">
        <v>265</v>
      </c>
      <c r="E2045" s="4">
        <v>3466106</v>
      </c>
      <c r="F2045" s="5" t="s">
        <v>939</v>
      </c>
      <c r="G2045" s="5" t="s">
        <v>721</v>
      </c>
      <c r="H2045" s="6">
        <v>38000</v>
      </c>
      <c r="I2045" s="6">
        <v>39533.333333299997</v>
      </c>
      <c r="J2045" s="32">
        <v>4.0350877192105283</v>
      </c>
      <c r="K2045" s="7"/>
    </row>
    <row r="2046" spans="1:11" x14ac:dyDescent="0.3">
      <c r="A2046" s="3" t="s">
        <v>242</v>
      </c>
      <c r="B2046" s="4" t="s">
        <v>243</v>
      </c>
      <c r="C2046" s="5" t="s">
        <v>255</v>
      </c>
      <c r="D2046" s="4" t="s">
        <v>256</v>
      </c>
      <c r="E2046" s="4">
        <v>3466106</v>
      </c>
      <c r="F2046" s="5" t="s">
        <v>939</v>
      </c>
      <c r="G2046" s="5" t="s">
        <v>721</v>
      </c>
      <c r="H2046" s="6">
        <v>43333.333333299997</v>
      </c>
      <c r="I2046" s="6">
        <v>42650</v>
      </c>
      <c r="J2046" s="32">
        <v>-1.5769230768473586</v>
      </c>
      <c r="K2046" s="7"/>
    </row>
    <row r="2047" spans="1:11" x14ac:dyDescent="0.3">
      <c r="A2047" s="3" t="s">
        <v>242</v>
      </c>
      <c r="B2047" s="4" t="s">
        <v>243</v>
      </c>
      <c r="C2047" s="5" t="s">
        <v>261</v>
      </c>
      <c r="D2047" s="4" t="s">
        <v>262</v>
      </c>
      <c r="E2047" s="4">
        <v>3466106</v>
      </c>
      <c r="F2047" s="5" t="s">
        <v>939</v>
      </c>
      <c r="G2047" s="5" t="s">
        <v>721</v>
      </c>
      <c r="H2047" s="6">
        <v>43050</v>
      </c>
      <c r="I2047" s="6">
        <v>42850</v>
      </c>
      <c r="J2047" s="32">
        <v>-0.46457607433216808</v>
      </c>
      <c r="K2047" s="7"/>
    </row>
    <row r="2048" spans="1:11" x14ac:dyDescent="0.3">
      <c r="A2048" s="3" t="s">
        <v>75</v>
      </c>
      <c r="B2048" s="4" t="s">
        <v>76</v>
      </c>
      <c r="C2048" s="5" t="s">
        <v>82</v>
      </c>
      <c r="D2048" s="4" t="s">
        <v>83</v>
      </c>
      <c r="E2048" s="4">
        <v>3466106</v>
      </c>
      <c r="F2048" s="5" t="s">
        <v>940</v>
      </c>
      <c r="G2048" s="5" t="s">
        <v>63</v>
      </c>
      <c r="H2048" s="6">
        <v>72500</v>
      </c>
      <c r="I2048" s="6">
        <v>72500</v>
      </c>
      <c r="J2048" s="32">
        <v>0</v>
      </c>
      <c r="K2048" s="7"/>
    </row>
    <row r="2049" spans="1:11" x14ac:dyDescent="0.3">
      <c r="A2049" s="3" t="s">
        <v>75</v>
      </c>
      <c r="B2049" s="4" t="s">
        <v>76</v>
      </c>
      <c r="C2049" s="5" t="s">
        <v>84</v>
      </c>
      <c r="D2049" s="4" t="s">
        <v>85</v>
      </c>
      <c r="E2049" s="4">
        <v>3466106</v>
      </c>
      <c r="F2049" s="5" t="s">
        <v>940</v>
      </c>
      <c r="G2049" s="5" t="s">
        <v>63</v>
      </c>
      <c r="H2049" s="6">
        <v>65500</v>
      </c>
      <c r="I2049" s="6">
        <v>70566.666666699995</v>
      </c>
      <c r="J2049" s="32">
        <v>7.7353689567938755</v>
      </c>
      <c r="K2049" s="7"/>
    </row>
    <row r="2050" spans="1:11" x14ac:dyDescent="0.3">
      <c r="A2050" s="3" t="s">
        <v>75</v>
      </c>
      <c r="B2050" s="4" t="s">
        <v>76</v>
      </c>
      <c r="C2050" s="5" t="s">
        <v>96</v>
      </c>
      <c r="D2050" s="4" t="s">
        <v>97</v>
      </c>
      <c r="E2050" s="4">
        <v>3466106</v>
      </c>
      <c r="F2050" s="5" t="s">
        <v>940</v>
      </c>
      <c r="G2050" s="5" t="s">
        <v>63</v>
      </c>
      <c r="H2050" s="6">
        <v>64000</v>
      </c>
      <c r="I2050" s="6">
        <v>65500</v>
      </c>
      <c r="J2050" s="32">
        <v>2.34375</v>
      </c>
      <c r="K2050" s="7"/>
    </row>
    <row r="2051" spans="1:11" x14ac:dyDescent="0.3">
      <c r="A2051" s="3" t="s">
        <v>75</v>
      </c>
      <c r="B2051" s="4" t="s">
        <v>76</v>
      </c>
      <c r="C2051" s="5" t="s">
        <v>102</v>
      </c>
      <c r="D2051" s="4" t="s">
        <v>103</v>
      </c>
      <c r="E2051" s="4">
        <v>3466106</v>
      </c>
      <c r="F2051" s="5" t="s">
        <v>940</v>
      </c>
      <c r="G2051" s="5" t="s">
        <v>63</v>
      </c>
      <c r="H2051" s="6">
        <v>74500</v>
      </c>
      <c r="I2051" s="6">
        <v>73600</v>
      </c>
      <c r="J2051" s="32">
        <v>-1.2080536912751683</v>
      </c>
      <c r="K2051" s="7"/>
    </row>
    <row r="2052" spans="1:11" x14ac:dyDescent="0.3">
      <c r="A2052" s="3" t="s">
        <v>109</v>
      </c>
      <c r="B2052" s="4" t="s">
        <v>110</v>
      </c>
      <c r="C2052" s="5" t="s">
        <v>113</v>
      </c>
      <c r="D2052" s="4" t="s">
        <v>114</v>
      </c>
      <c r="E2052" s="4">
        <v>3466106</v>
      </c>
      <c r="F2052" s="5" t="s">
        <v>940</v>
      </c>
      <c r="G2052" s="5" t="s">
        <v>63</v>
      </c>
      <c r="H2052" s="6">
        <v>81666.666666699995</v>
      </c>
      <c r="I2052" s="6">
        <v>76666.666666699995</v>
      </c>
      <c r="J2052" s="32">
        <v>-6.1224489795893344</v>
      </c>
      <c r="K2052" s="7"/>
    </row>
    <row r="2053" spans="1:11" x14ac:dyDescent="0.3">
      <c r="A2053" s="3" t="s">
        <v>109</v>
      </c>
      <c r="B2053" s="4" t="s">
        <v>110</v>
      </c>
      <c r="C2053" s="5" t="s">
        <v>115</v>
      </c>
      <c r="D2053" s="4" t="s">
        <v>116</v>
      </c>
      <c r="E2053" s="4">
        <v>3466106</v>
      </c>
      <c r="F2053" s="5" t="s">
        <v>940</v>
      </c>
      <c r="G2053" s="5" t="s">
        <v>63</v>
      </c>
      <c r="H2053" s="6">
        <v>93766.666666699995</v>
      </c>
      <c r="I2053" s="6">
        <v>87833.333333300005</v>
      </c>
      <c r="J2053" s="32">
        <v>-6.3277639531438501</v>
      </c>
      <c r="K2053" s="7"/>
    </row>
    <row r="2054" spans="1:11" x14ac:dyDescent="0.3">
      <c r="A2054" s="3" t="s">
        <v>109</v>
      </c>
      <c r="B2054" s="4" t="s">
        <v>110</v>
      </c>
      <c r="C2054" s="5" t="s">
        <v>117</v>
      </c>
      <c r="D2054" s="4" t="s">
        <v>118</v>
      </c>
      <c r="E2054" s="4">
        <v>3466106</v>
      </c>
      <c r="F2054" s="5" t="s">
        <v>940</v>
      </c>
      <c r="G2054" s="5" t="s">
        <v>63</v>
      </c>
      <c r="H2054" s="6">
        <v>87666.666666699995</v>
      </c>
      <c r="I2054" s="6">
        <v>87533.333333300005</v>
      </c>
      <c r="J2054" s="32">
        <v>-0.15209125482883445</v>
      </c>
      <c r="K2054" s="7"/>
    </row>
    <row r="2055" spans="1:11" x14ac:dyDescent="0.3">
      <c r="A2055" s="3" t="s">
        <v>109</v>
      </c>
      <c r="B2055" s="4" t="s">
        <v>110</v>
      </c>
      <c r="C2055" s="5" t="s">
        <v>327</v>
      </c>
      <c r="D2055" s="4" t="s">
        <v>328</v>
      </c>
      <c r="E2055" s="4">
        <v>3466106</v>
      </c>
      <c r="F2055" s="5" t="s">
        <v>940</v>
      </c>
      <c r="G2055" s="5" t="s">
        <v>63</v>
      </c>
      <c r="H2055" s="6">
        <v>78000</v>
      </c>
      <c r="I2055" s="6">
        <v>81500</v>
      </c>
      <c r="J2055" s="32">
        <v>4.4871794871794934</v>
      </c>
      <c r="K2055" s="7"/>
    </row>
    <row r="2056" spans="1:11" x14ac:dyDescent="0.3">
      <c r="A2056" s="3" t="s">
        <v>109</v>
      </c>
      <c r="B2056" s="4" t="s">
        <v>110</v>
      </c>
      <c r="C2056" s="5" t="s">
        <v>125</v>
      </c>
      <c r="D2056" s="4" t="s">
        <v>126</v>
      </c>
      <c r="E2056" s="4">
        <v>3466106</v>
      </c>
      <c r="F2056" s="5" t="s">
        <v>940</v>
      </c>
      <c r="G2056" s="5" t="s">
        <v>63</v>
      </c>
      <c r="H2056" s="6">
        <v>80750</v>
      </c>
      <c r="I2056" s="6">
        <v>80750</v>
      </c>
      <c r="J2056" s="32">
        <v>0</v>
      </c>
      <c r="K2056" s="7"/>
    </row>
    <row r="2057" spans="1:11" x14ac:dyDescent="0.3">
      <c r="A2057" s="3" t="s">
        <v>109</v>
      </c>
      <c r="B2057" s="4" t="s">
        <v>110</v>
      </c>
      <c r="C2057" s="5" t="s">
        <v>298</v>
      </c>
      <c r="D2057" s="4" t="s">
        <v>299</v>
      </c>
      <c r="E2057" s="4">
        <v>3466106</v>
      </c>
      <c r="F2057" s="5" t="s">
        <v>940</v>
      </c>
      <c r="G2057" s="5" t="s">
        <v>63</v>
      </c>
      <c r="H2057" s="6">
        <v>86600</v>
      </c>
      <c r="I2057" s="6">
        <v>86600</v>
      </c>
      <c r="J2057" s="32">
        <v>0</v>
      </c>
      <c r="K2057" s="7"/>
    </row>
    <row r="2058" spans="1:11" x14ac:dyDescent="0.3">
      <c r="A2058" s="3" t="s">
        <v>109</v>
      </c>
      <c r="B2058" s="4" t="s">
        <v>110</v>
      </c>
      <c r="C2058" s="5" t="s">
        <v>285</v>
      </c>
      <c r="D2058" s="4" t="s">
        <v>286</v>
      </c>
      <c r="E2058" s="4">
        <v>3466106</v>
      </c>
      <c r="F2058" s="5" t="s">
        <v>940</v>
      </c>
      <c r="G2058" s="5" t="s">
        <v>63</v>
      </c>
      <c r="H2058" s="6">
        <v>83000</v>
      </c>
      <c r="I2058" s="6">
        <v>80250</v>
      </c>
      <c r="J2058" s="32">
        <v>-3.3132530120481896</v>
      </c>
      <c r="K2058" s="7"/>
    </row>
    <row r="2059" spans="1:11" x14ac:dyDescent="0.3">
      <c r="A2059" s="3" t="s">
        <v>109</v>
      </c>
      <c r="B2059" s="4" t="s">
        <v>110</v>
      </c>
      <c r="C2059" s="5" t="s">
        <v>127</v>
      </c>
      <c r="D2059" s="4" t="s">
        <v>128</v>
      </c>
      <c r="E2059" s="4">
        <v>3466106</v>
      </c>
      <c r="F2059" s="5" t="s">
        <v>940</v>
      </c>
      <c r="G2059" s="5" t="s">
        <v>63</v>
      </c>
      <c r="H2059" s="6">
        <v>80333.333333300005</v>
      </c>
      <c r="I2059" s="6">
        <v>80333.333333300005</v>
      </c>
      <c r="J2059" s="32">
        <v>0</v>
      </c>
      <c r="K2059" s="7"/>
    </row>
    <row r="2060" spans="1:11" x14ac:dyDescent="0.3">
      <c r="A2060" s="3" t="s">
        <v>109</v>
      </c>
      <c r="B2060" s="4" t="s">
        <v>110</v>
      </c>
      <c r="C2060" s="5" t="s">
        <v>287</v>
      </c>
      <c r="D2060" s="4" t="s">
        <v>288</v>
      </c>
      <c r="E2060" s="4">
        <v>3466106</v>
      </c>
      <c r="F2060" s="5" t="s">
        <v>940</v>
      </c>
      <c r="G2060" s="5" t="s">
        <v>63</v>
      </c>
      <c r="H2060" s="6">
        <v>78000</v>
      </c>
      <c r="I2060" s="6">
        <v>73333.333333300005</v>
      </c>
      <c r="J2060" s="32">
        <v>-5.9829059829487168</v>
      </c>
      <c r="K2060" s="7"/>
    </row>
    <row r="2061" spans="1:11" x14ac:dyDescent="0.3">
      <c r="A2061" s="3" t="s">
        <v>109</v>
      </c>
      <c r="B2061" s="4" t="s">
        <v>110</v>
      </c>
      <c r="C2061" s="5" t="s">
        <v>129</v>
      </c>
      <c r="D2061" s="4" t="s">
        <v>130</v>
      </c>
      <c r="E2061" s="4">
        <v>3466106</v>
      </c>
      <c r="F2061" s="5" t="s">
        <v>940</v>
      </c>
      <c r="G2061" s="5" t="s">
        <v>63</v>
      </c>
      <c r="H2061" s="6">
        <v>81250</v>
      </c>
      <c r="I2061" s="6">
        <v>84875</v>
      </c>
      <c r="J2061" s="32">
        <v>4.4615384615384723</v>
      </c>
      <c r="K2061" s="7"/>
    </row>
    <row r="2062" spans="1:11" x14ac:dyDescent="0.3">
      <c r="A2062" s="3" t="s">
        <v>58</v>
      </c>
      <c r="B2062" s="4" t="s">
        <v>59</v>
      </c>
      <c r="C2062" s="5" t="s">
        <v>153</v>
      </c>
      <c r="D2062" s="4" t="s">
        <v>154</v>
      </c>
      <c r="E2062" s="4">
        <v>3466106</v>
      </c>
      <c r="F2062" s="5" t="s">
        <v>940</v>
      </c>
      <c r="G2062" s="5" t="s">
        <v>63</v>
      </c>
      <c r="H2062" s="6">
        <v>87500</v>
      </c>
      <c r="I2062" s="6">
        <v>82500</v>
      </c>
      <c r="J2062" s="32">
        <v>-5.7142857142857162</v>
      </c>
      <c r="K2062" s="7"/>
    </row>
    <row r="2063" spans="1:11" x14ac:dyDescent="0.3">
      <c r="A2063" s="3" t="s">
        <v>58</v>
      </c>
      <c r="B2063" s="4" t="s">
        <v>59</v>
      </c>
      <c r="C2063" s="5" t="s">
        <v>155</v>
      </c>
      <c r="D2063" s="4" t="s">
        <v>156</v>
      </c>
      <c r="E2063" s="4">
        <v>3466106</v>
      </c>
      <c r="F2063" s="5" t="s">
        <v>940</v>
      </c>
      <c r="G2063" s="5" t="s">
        <v>63</v>
      </c>
      <c r="H2063" s="6">
        <v>85000</v>
      </c>
      <c r="I2063" s="6">
        <v>85500</v>
      </c>
      <c r="J2063" s="32">
        <v>0.58823529411764497</v>
      </c>
      <c r="K2063" s="7"/>
    </row>
    <row r="2064" spans="1:11" x14ac:dyDescent="0.3">
      <c r="A2064" s="3" t="s">
        <v>58</v>
      </c>
      <c r="B2064" s="4" t="s">
        <v>59</v>
      </c>
      <c r="C2064" s="5" t="s">
        <v>289</v>
      </c>
      <c r="D2064" s="4" t="s">
        <v>290</v>
      </c>
      <c r="E2064" s="4">
        <v>3466106</v>
      </c>
      <c r="F2064" s="5" t="s">
        <v>940</v>
      </c>
      <c r="G2064" s="5" t="s">
        <v>63</v>
      </c>
      <c r="H2064" s="6">
        <v>66666.666666699995</v>
      </c>
      <c r="I2064" s="6">
        <v>68333.333333300005</v>
      </c>
      <c r="J2064" s="32">
        <v>2.499999999898761</v>
      </c>
      <c r="K2064" s="7"/>
    </row>
    <row r="2065" spans="1:11" x14ac:dyDescent="0.3">
      <c r="A2065" s="3" t="s">
        <v>58</v>
      </c>
      <c r="B2065" s="4" t="s">
        <v>59</v>
      </c>
      <c r="C2065" s="5" t="s">
        <v>291</v>
      </c>
      <c r="D2065" s="4" t="s">
        <v>292</v>
      </c>
      <c r="E2065" s="4">
        <v>3466106</v>
      </c>
      <c r="F2065" s="5" t="s">
        <v>940</v>
      </c>
      <c r="G2065" s="5" t="s">
        <v>63</v>
      </c>
      <c r="H2065" s="6">
        <v>64750</v>
      </c>
      <c r="I2065" s="6">
        <v>65250</v>
      </c>
      <c r="J2065" s="32">
        <v>0.77220077220077066</v>
      </c>
      <c r="K2065" s="7"/>
    </row>
    <row r="2066" spans="1:11" x14ac:dyDescent="0.3">
      <c r="A2066" s="3" t="s">
        <v>329</v>
      </c>
      <c r="B2066" s="4" t="s">
        <v>330</v>
      </c>
      <c r="C2066" s="5" t="s">
        <v>331</v>
      </c>
      <c r="D2066" s="4" t="s">
        <v>332</v>
      </c>
      <c r="E2066" s="4">
        <v>3466106</v>
      </c>
      <c r="F2066" s="5" t="s">
        <v>940</v>
      </c>
      <c r="G2066" s="5" t="s">
        <v>63</v>
      </c>
      <c r="H2066" s="6">
        <v>64500</v>
      </c>
      <c r="I2066" s="6">
        <v>64500</v>
      </c>
      <c r="J2066" s="32">
        <v>0</v>
      </c>
      <c r="K2066" s="7"/>
    </row>
    <row r="2067" spans="1:11" x14ac:dyDescent="0.3">
      <c r="A2067" s="3" t="s">
        <v>109</v>
      </c>
      <c r="B2067" s="4" t="s">
        <v>110</v>
      </c>
      <c r="C2067" s="5" t="s">
        <v>113</v>
      </c>
      <c r="D2067" s="4" t="s">
        <v>114</v>
      </c>
      <c r="E2067" s="4">
        <v>3466106</v>
      </c>
      <c r="F2067" s="5" t="s">
        <v>940</v>
      </c>
      <c r="G2067" s="5" t="s">
        <v>439</v>
      </c>
      <c r="H2067" s="6">
        <v>14000</v>
      </c>
      <c r="I2067" s="6">
        <v>13500</v>
      </c>
      <c r="J2067" s="32">
        <v>-3.5714285714285698</v>
      </c>
      <c r="K2067" s="7"/>
    </row>
    <row r="2068" spans="1:11" x14ac:dyDescent="0.3">
      <c r="A2068" s="3" t="s">
        <v>109</v>
      </c>
      <c r="B2068" s="4" t="s">
        <v>110</v>
      </c>
      <c r="C2068" s="5" t="s">
        <v>117</v>
      </c>
      <c r="D2068" s="4" t="s">
        <v>118</v>
      </c>
      <c r="E2068" s="4">
        <v>3466106</v>
      </c>
      <c r="F2068" s="5" t="s">
        <v>940</v>
      </c>
      <c r="G2068" s="5" t="s">
        <v>439</v>
      </c>
      <c r="H2068" s="6">
        <v>12000</v>
      </c>
      <c r="I2068" s="6">
        <v>11833.333333299999</v>
      </c>
      <c r="J2068" s="32">
        <v>-1.3888888891666729</v>
      </c>
      <c r="K2068" s="7"/>
    </row>
    <row r="2069" spans="1:11" x14ac:dyDescent="0.3">
      <c r="A2069" s="3" t="s">
        <v>109</v>
      </c>
      <c r="B2069" s="63" t="s">
        <v>110</v>
      </c>
      <c r="C2069" s="64" t="s">
        <v>298</v>
      </c>
      <c r="D2069" s="63" t="s">
        <v>299</v>
      </c>
      <c r="E2069" s="63">
        <v>3466106</v>
      </c>
      <c r="F2069" s="64" t="s">
        <v>940</v>
      </c>
      <c r="G2069" s="64" t="s">
        <v>439</v>
      </c>
      <c r="H2069" s="65">
        <v>13600</v>
      </c>
      <c r="I2069" s="65">
        <v>13600</v>
      </c>
      <c r="J2069" s="32">
        <v>0</v>
      </c>
      <c r="K2069" s="7"/>
    </row>
    <row r="2070" spans="1:11" x14ac:dyDescent="0.3">
      <c r="A2070" s="3" t="s">
        <v>109</v>
      </c>
      <c r="B2070" s="4" t="s">
        <v>110</v>
      </c>
      <c r="C2070" s="5" t="s">
        <v>285</v>
      </c>
      <c r="D2070" s="4" t="s">
        <v>286</v>
      </c>
      <c r="E2070" s="4">
        <v>3466106</v>
      </c>
      <c r="F2070" s="5" t="s">
        <v>940</v>
      </c>
      <c r="G2070" s="5" t="s">
        <v>439</v>
      </c>
      <c r="H2070" s="6">
        <v>12133.333333299999</v>
      </c>
      <c r="I2070" s="6">
        <v>11800</v>
      </c>
      <c r="J2070" s="32">
        <v>-2.7472527469855623</v>
      </c>
      <c r="K2070" s="7"/>
    </row>
    <row r="2071" spans="1:11" x14ac:dyDescent="0.3">
      <c r="A2071" s="3" t="s">
        <v>109</v>
      </c>
      <c r="B2071" s="4" t="s">
        <v>110</v>
      </c>
      <c r="C2071" s="5" t="s">
        <v>287</v>
      </c>
      <c r="D2071" s="4" t="s">
        <v>288</v>
      </c>
      <c r="E2071" s="4">
        <v>3466106</v>
      </c>
      <c r="F2071" s="5" t="s">
        <v>940</v>
      </c>
      <c r="G2071" s="5" t="s">
        <v>439</v>
      </c>
      <c r="H2071" s="6">
        <v>15250</v>
      </c>
      <c r="I2071" s="6">
        <v>14500</v>
      </c>
      <c r="J2071" s="32">
        <v>-4.9180327868852514</v>
      </c>
      <c r="K2071" s="7"/>
    </row>
    <row r="2072" spans="1:11" x14ac:dyDescent="0.3">
      <c r="A2072" s="3" t="s">
        <v>58</v>
      </c>
      <c r="B2072" s="4" t="s">
        <v>59</v>
      </c>
      <c r="C2072" s="5" t="s">
        <v>291</v>
      </c>
      <c r="D2072" s="4" t="s">
        <v>292</v>
      </c>
      <c r="E2072" s="4">
        <v>3466106</v>
      </c>
      <c r="F2072" s="5" t="s">
        <v>940</v>
      </c>
      <c r="G2072" s="5" t="s">
        <v>439</v>
      </c>
      <c r="H2072" s="6">
        <v>13250</v>
      </c>
      <c r="I2072" s="6">
        <v>13250</v>
      </c>
      <c r="J2072" s="32">
        <v>0</v>
      </c>
      <c r="K2072" s="7"/>
    </row>
    <row r="2073" spans="1:11" x14ac:dyDescent="0.3">
      <c r="A2073" s="3" t="s">
        <v>75</v>
      </c>
      <c r="B2073" s="4" t="s">
        <v>76</v>
      </c>
      <c r="C2073" s="5" t="s">
        <v>84</v>
      </c>
      <c r="D2073" s="4" t="s">
        <v>85</v>
      </c>
      <c r="E2073" s="4">
        <v>3466106</v>
      </c>
      <c r="F2073" s="5" t="s">
        <v>940</v>
      </c>
      <c r="G2073" s="5" t="s">
        <v>294</v>
      </c>
      <c r="H2073" s="6">
        <v>19400</v>
      </c>
      <c r="I2073" s="6">
        <v>20066.666666699999</v>
      </c>
      <c r="J2073" s="32">
        <v>3.4364261170102939</v>
      </c>
      <c r="K2073" s="7"/>
    </row>
    <row r="2074" spans="1:11" x14ac:dyDescent="0.3">
      <c r="A2074" s="3" t="s">
        <v>75</v>
      </c>
      <c r="B2074" s="4" t="s">
        <v>76</v>
      </c>
      <c r="C2074" s="5" t="s">
        <v>96</v>
      </c>
      <c r="D2074" s="4" t="s">
        <v>97</v>
      </c>
      <c r="E2074" s="4">
        <v>3466106</v>
      </c>
      <c r="F2074" s="5" t="s">
        <v>940</v>
      </c>
      <c r="G2074" s="5" t="s">
        <v>294</v>
      </c>
      <c r="H2074" s="6">
        <v>21125</v>
      </c>
      <c r="I2074" s="6">
        <v>21125</v>
      </c>
      <c r="J2074" s="32">
        <v>0</v>
      </c>
      <c r="K2074" s="7"/>
    </row>
    <row r="2075" spans="1:11" x14ac:dyDescent="0.3">
      <c r="A2075" s="3" t="s">
        <v>75</v>
      </c>
      <c r="B2075" s="4" t="s">
        <v>76</v>
      </c>
      <c r="C2075" s="5" t="s">
        <v>102</v>
      </c>
      <c r="D2075" s="4" t="s">
        <v>103</v>
      </c>
      <c r="E2075" s="4">
        <v>3466106</v>
      </c>
      <c r="F2075" s="5" t="s">
        <v>940</v>
      </c>
      <c r="G2075" s="5" t="s">
        <v>294</v>
      </c>
      <c r="H2075" s="6">
        <v>19800</v>
      </c>
      <c r="I2075" s="6">
        <v>20380</v>
      </c>
      <c r="J2075" s="32">
        <v>2.9292929292929371</v>
      </c>
      <c r="K2075" s="7"/>
    </row>
    <row r="2076" spans="1:11" x14ac:dyDescent="0.3">
      <c r="A2076" s="3" t="s">
        <v>109</v>
      </c>
      <c r="B2076" s="4" t="s">
        <v>110</v>
      </c>
      <c r="C2076" s="5" t="s">
        <v>113</v>
      </c>
      <c r="D2076" s="4" t="s">
        <v>114</v>
      </c>
      <c r="E2076" s="4">
        <v>3466106</v>
      </c>
      <c r="F2076" s="5" t="s">
        <v>940</v>
      </c>
      <c r="G2076" s="5" t="s">
        <v>294</v>
      </c>
      <c r="H2076" s="6" t="s">
        <v>66</v>
      </c>
      <c r="I2076" s="6">
        <v>23500</v>
      </c>
      <c r="J2076" s="32" t="s">
        <v>66</v>
      </c>
      <c r="K2076" s="7"/>
    </row>
    <row r="2077" spans="1:11" x14ac:dyDescent="0.3">
      <c r="A2077" s="3" t="s">
        <v>109</v>
      </c>
      <c r="B2077" s="4" t="s">
        <v>110</v>
      </c>
      <c r="C2077" s="5" t="s">
        <v>117</v>
      </c>
      <c r="D2077" s="4" t="s">
        <v>118</v>
      </c>
      <c r="E2077" s="4">
        <v>3466106</v>
      </c>
      <c r="F2077" s="5" t="s">
        <v>940</v>
      </c>
      <c r="G2077" s="5" t="s">
        <v>294</v>
      </c>
      <c r="H2077" s="6">
        <v>26000</v>
      </c>
      <c r="I2077" s="6">
        <v>25666.666666699999</v>
      </c>
      <c r="J2077" s="32">
        <v>-1.28205128192308</v>
      </c>
      <c r="K2077" s="7"/>
    </row>
    <row r="2078" spans="1:11" x14ac:dyDescent="0.3">
      <c r="A2078" s="3" t="s">
        <v>109</v>
      </c>
      <c r="B2078" s="4" t="s">
        <v>110</v>
      </c>
      <c r="C2078" s="5" t="s">
        <v>285</v>
      </c>
      <c r="D2078" s="4" t="s">
        <v>286</v>
      </c>
      <c r="E2078" s="4">
        <v>3466106</v>
      </c>
      <c r="F2078" s="5" t="s">
        <v>940</v>
      </c>
      <c r="G2078" s="5" t="s">
        <v>294</v>
      </c>
      <c r="H2078" s="6">
        <v>23250</v>
      </c>
      <c r="I2078" s="6">
        <v>23666.666666699999</v>
      </c>
      <c r="J2078" s="32">
        <v>1.7921146954838596</v>
      </c>
      <c r="K2078" s="7"/>
    </row>
    <row r="2079" spans="1:11" x14ac:dyDescent="0.3">
      <c r="A2079" s="3" t="s">
        <v>109</v>
      </c>
      <c r="B2079" s="4" t="s">
        <v>110</v>
      </c>
      <c r="C2079" s="5" t="s">
        <v>287</v>
      </c>
      <c r="D2079" s="4" t="s">
        <v>288</v>
      </c>
      <c r="E2079" s="4">
        <v>3466106</v>
      </c>
      <c r="F2079" s="5" t="s">
        <v>940</v>
      </c>
      <c r="G2079" s="5" t="s">
        <v>294</v>
      </c>
      <c r="H2079" s="6">
        <v>23833.333333300001</v>
      </c>
      <c r="I2079" s="6">
        <v>23833.333333300001</v>
      </c>
      <c r="J2079" s="32">
        <v>0</v>
      </c>
      <c r="K2079" s="7"/>
    </row>
    <row r="2080" spans="1:11" x14ac:dyDescent="0.3">
      <c r="A2080" s="3" t="s">
        <v>58</v>
      </c>
      <c r="B2080" s="4" t="s">
        <v>59</v>
      </c>
      <c r="C2080" s="5" t="s">
        <v>291</v>
      </c>
      <c r="D2080" s="4" t="s">
        <v>292</v>
      </c>
      <c r="E2080" s="4">
        <v>3466106</v>
      </c>
      <c r="F2080" s="5" t="s">
        <v>940</v>
      </c>
      <c r="G2080" s="5" t="s">
        <v>294</v>
      </c>
      <c r="H2080" s="6">
        <v>24600</v>
      </c>
      <c r="I2080" s="6">
        <v>24933.333333300001</v>
      </c>
      <c r="J2080" s="32">
        <v>1.355013550000006</v>
      </c>
      <c r="K2080" s="7"/>
    </row>
    <row r="2081" spans="1:11" x14ac:dyDescent="0.3">
      <c r="A2081" s="3" t="s">
        <v>197</v>
      </c>
      <c r="B2081" s="4" t="s">
        <v>198</v>
      </c>
      <c r="C2081" s="5" t="s">
        <v>378</v>
      </c>
      <c r="D2081" s="4" t="s">
        <v>379</v>
      </c>
      <c r="E2081" s="4">
        <v>3466106</v>
      </c>
      <c r="F2081" s="5" t="s">
        <v>940</v>
      </c>
      <c r="G2081" s="5" t="s">
        <v>294</v>
      </c>
      <c r="H2081" s="6">
        <v>21000</v>
      </c>
      <c r="I2081" s="6">
        <v>21000</v>
      </c>
      <c r="J2081" s="32">
        <v>0</v>
      </c>
      <c r="K2081" s="7"/>
    </row>
    <row r="2082" spans="1:11" x14ac:dyDescent="0.3">
      <c r="A2082" s="3" t="s">
        <v>75</v>
      </c>
      <c r="B2082" s="4" t="s">
        <v>76</v>
      </c>
      <c r="C2082" s="5" t="s">
        <v>90</v>
      </c>
      <c r="D2082" s="4" t="s">
        <v>91</v>
      </c>
      <c r="E2082" s="4">
        <v>3466106</v>
      </c>
      <c r="F2082" s="5" t="s">
        <v>941</v>
      </c>
      <c r="G2082" s="5" t="s">
        <v>63</v>
      </c>
      <c r="H2082" s="6">
        <v>43000</v>
      </c>
      <c r="I2082" s="6">
        <v>43200</v>
      </c>
      <c r="J2082" s="32">
        <v>0.46511627906977715</v>
      </c>
      <c r="K2082" s="7"/>
    </row>
    <row r="2083" spans="1:11" x14ac:dyDescent="0.3">
      <c r="A2083" s="3" t="s">
        <v>75</v>
      </c>
      <c r="B2083" s="4" t="s">
        <v>76</v>
      </c>
      <c r="C2083" s="5" t="s">
        <v>94</v>
      </c>
      <c r="D2083" s="4" t="s">
        <v>95</v>
      </c>
      <c r="E2083" s="4">
        <v>3466106</v>
      </c>
      <c r="F2083" s="5" t="s">
        <v>941</v>
      </c>
      <c r="G2083" s="5" t="s">
        <v>63</v>
      </c>
      <c r="H2083" s="6">
        <v>42500</v>
      </c>
      <c r="I2083" s="6">
        <v>42500</v>
      </c>
      <c r="J2083" s="32">
        <v>0</v>
      </c>
      <c r="K2083" s="7"/>
    </row>
    <row r="2084" spans="1:11" x14ac:dyDescent="0.3">
      <c r="A2084" s="3" t="s">
        <v>75</v>
      </c>
      <c r="B2084" s="4" t="s">
        <v>76</v>
      </c>
      <c r="C2084" s="5" t="s">
        <v>96</v>
      </c>
      <c r="D2084" s="4" t="s">
        <v>97</v>
      </c>
      <c r="E2084" s="4">
        <v>3466106</v>
      </c>
      <c r="F2084" s="5" t="s">
        <v>941</v>
      </c>
      <c r="G2084" s="5" t="s">
        <v>63</v>
      </c>
      <c r="H2084" s="6">
        <v>42000</v>
      </c>
      <c r="I2084" s="6">
        <v>42000</v>
      </c>
      <c r="J2084" s="32">
        <v>0</v>
      </c>
      <c r="K2084" s="7"/>
    </row>
    <row r="2085" spans="1:11" x14ac:dyDescent="0.3">
      <c r="A2085" s="3" t="s">
        <v>143</v>
      </c>
      <c r="B2085" s="4" t="s">
        <v>144</v>
      </c>
      <c r="C2085" s="5" t="s">
        <v>308</v>
      </c>
      <c r="D2085" s="4" t="s">
        <v>309</v>
      </c>
      <c r="E2085" s="4">
        <v>3466105</v>
      </c>
      <c r="F2085" s="5" t="s">
        <v>943</v>
      </c>
      <c r="G2085" s="5" t="s">
        <v>270</v>
      </c>
      <c r="H2085" s="6">
        <v>28666.666666699999</v>
      </c>
      <c r="I2085" s="6">
        <v>28333.333333300001</v>
      </c>
      <c r="J2085" s="32">
        <v>-1.1627906979056135</v>
      </c>
      <c r="K2085" s="7"/>
    </row>
    <row r="2086" spans="1:11" x14ac:dyDescent="0.3">
      <c r="A2086" s="3" t="s">
        <v>209</v>
      </c>
      <c r="B2086" s="4" t="s">
        <v>210</v>
      </c>
      <c r="C2086" s="5" t="s">
        <v>211</v>
      </c>
      <c r="D2086" s="4" t="s">
        <v>212</v>
      </c>
      <c r="E2086" s="4">
        <v>3466105</v>
      </c>
      <c r="F2086" s="5" t="s">
        <v>943</v>
      </c>
      <c r="G2086" s="5" t="s">
        <v>270</v>
      </c>
      <c r="H2086" s="6">
        <v>29000</v>
      </c>
      <c r="I2086" s="6">
        <v>27600</v>
      </c>
      <c r="J2086" s="32">
        <v>-4.8275862068965498</v>
      </c>
      <c r="K2086" s="7"/>
    </row>
    <row r="2087" spans="1:11" x14ac:dyDescent="0.3">
      <c r="A2087" s="3" t="s">
        <v>209</v>
      </c>
      <c r="B2087" s="4" t="s">
        <v>210</v>
      </c>
      <c r="C2087" s="5" t="s">
        <v>393</v>
      </c>
      <c r="D2087" s="4" t="s">
        <v>394</v>
      </c>
      <c r="E2087" s="4">
        <v>3466105</v>
      </c>
      <c r="F2087" s="5" t="s">
        <v>943</v>
      </c>
      <c r="G2087" s="5" t="s">
        <v>270</v>
      </c>
      <c r="H2087" s="6">
        <v>27950</v>
      </c>
      <c r="I2087" s="6">
        <v>27950</v>
      </c>
      <c r="J2087" s="32">
        <v>0</v>
      </c>
      <c r="K2087" s="7"/>
    </row>
    <row r="2088" spans="1:11" x14ac:dyDescent="0.3">
      <c r="A2088" s="3" t="s">
        <v>209</v>
      </c>
      <c r="B2088" s="4" t="s">
        <v>210</v>
      </c>
      <c r="C2088" s="5" t="s">
        <v>215</v>
      </c>
      <c r="D2088" s="4" t="s">
        <v>216</v>
      </c>
      <c r="E2088" s="4">
        <v>3466105</v>
      </c>
      <c r="F2088" s="5" t="s">
        <v>943</v>
      </c>
      <c r="G2088" s="5" t="s">
        <v>270</v>
      </c>
      <c r="H2088" s="6">
        <v>27512.5</v>
      </c>
      <c r="I2088" s="6">
        <v>27512.5</v>
      </c>
      <c r="J2088" s="32">
        <v>0</v>
      </c>
      <c r="K2088" s="7"/>
    </row>
    <row r="2089" spans="1:11" x14ac:dyDescent="0.3">
      <c r="A2089" s="3" t="s">
        <v>209</v>
      </c>
      <c r="B2089" s="4" t="s">
        <v>210</v>
      </c>
      <c r="C2089" s="5" t="s">
        <v>217</v>
      </c>
      <c r="D2089" s="4" t="s">
        <v>218</v>
      </c>
      <c r="E2089" s="4">
        <v>3466105</v>
      </c>
      <c r="F2089" s="5" t="s">
        <v>943</v>
      </c>
      <c r="G2089" s="5" t="s">
        <v>270</v>
      </c>
      <c r="H2089" s="6">
        <v>26183.333333300001</v>
      </c>
      <c r="I2089" s="6">
        <v>26183.333333300001</v>
      </c>
      <c r="J2089" s="32">
        <v>0</v>
      </c>
      <c r="K2089" s="7"/>
    </row>
    <row r="2090" spans="1:11" x14ac:dyDescent="0.3">
      <c r="A2090" s="3" t="s">
        <v>209</v>
      </c>
      <c r="B2090" s="4" t="s">
        <v>210</v>
      </c>
      <c r="C2090" s="5" t="s">
        <v>219</v>
      </c>
      <c r="D2090" s="4" t="s">
        <v>220</v>
      </c>
      <c r="E2090" s="4">
        <v>3466105</v>
      </c>
      <c r="F2090" s="5" t="s">
        <v>943</v>
      </c>
      <c r="G2090" s="5" t="s">
        <v>270</v>
      </c>
      <c r="H2090" s="6">
        <v>27590</v>
      </c>
      <c r="I2090" s="6">
        <v>27950</v>
      </c>
      <c r="J2090" s="32">
        <v>1.3048205871692753</v>
      </c>
      <c r="K2090" s="7"/>
    </row>
    <row r="2091" spans="1:11" x14ac:dyDescent="0.3">
      <c r="A2091" s="3" t="s">
        <v>209</v>
      </c>
      <c r="B2091" s="4" t="s">
        <v>210</v>
      </c>
      <c r="C2091" s="5" t="s">
        <v>534</v>
      </c>
      <c r="D2091" s="4" t="s">
        <v>535</v>
      </c>
      <c r="E2091" s="4">
        <v>3466105</v>
      </c>
      <c r="F2091" s="5" t="s">
        <v>943</v>
      </c>
      <c r="G2091" s="5" t="s">
        <v>270</v>
      </c>
      <c r="H2091" s="6">
        <v>26000</v>
      </c>
      <c r="I2091" s="6">
        <v>26000</v>
      </c>
      <c r="J2091" s="32">
        <v>0</v>
      </c>
      <c r="K2091" s="7"/>
    </row>
    <row r="2092" spans="1:11" x14ac:dyDescent="0.3">
      <c r="A2092" s="3" t="s">
        <v>221</v>
      </c>
      <c r="B2092" s="4" t="s">
        <v>222</v>
      </c>
      <c r="C2092" s="5" t="s">
        <v>225</v>
      </c>
      <c r="D2092" s="4" t="s">
        <v>226</v>
      </c>
      <c r="E2092" s="4">
        <v>3466105</v>
      </c>
      <c r="F2092" s="5" t="s">
        <v>943</v>
      </c>
      <c r="G2092" s="5" t="s">
        <v>270</v>
      </c>
      <c r="H2092" s="6" t="s">
        <v>66</v>
      </c>
      <c r="I2092" s="6">
        <v>29200</v>
      </c>
      <c r="J2092" s="32" t="s">
        <v>66</v>
      </c>
      <c r="K2092" s="7"/>
    </row>
    <row r="2093" spans="1:11" x14ac:dyDescent="0.3">
      <c r="A2093" s="3" t="s">
        <v>221</v>
      </c>
      <c r="B2093" s="4" t="s">
        <v>222</v>
      </c>
      <c r="C2093" s="5" t="s">
        <v>281</v>
      </c>
      <c r="D2093" s="4" t="s">
        <v>282</v>
      </c>
      <c r="E2093" s="4">
        <v>3466105</v>
      </c>
      <c r="F2093" s="5" t="s">
        <v>943</v>
      </c>
      <c r="G2093" s="5" t="s">
        <v>270</v>
      </c>
      <c r="H2093" s="6">
        <v>29150</v>
      </c>
      <c r="I2093" s="6">
        <v>29150</v>
      </c>
      <c r="J2093" s="32">
        <v>0</v>
      </c>
      <c r="K2093" s="7"/>
    </row>
    <row r="2094" spans="1:11" x14ac:dyDescent="0.3">
      <c r="A2094" s="3" t="s">
        <v>242</v>
      </c>
      <c r="B2094" s="4" t="s">
        <v>243</v>
      </c>
      <c r="C2094" s="5" t="s">
        <v>244</v>
      </c>
      <c r="D2094" s="4" t="s">
        <v>245</v>
      </c>
      <c r="E2094" s="4">
        <v>3466105</v>
      </c>
      <c r="F2094" s="5" t="s">
        <v>943</v>
      </c>
      <c r="G2094" s="5" t="s">
        <v>270</v>
      </c>
      <c r="H2094" s="6">
        <v>31833.333333300001</v>
      </c>
      <c r="I2094" s="6">
        <v>31833.333333300001</v>
      </c>
      <c r="J2094" s="32">
        <v>0</v>
      </c>
      <c r="K2094" s="7"/>
    </row>
    <row r="2095" spans="1:11" x14ac:dyDescent="0.3">
      <c r="A2095" s="3" t="s">
        <v>242</v>
      </c>
      <c r="B2095" s="4" t="s">
        <v>243</v>
      </c>
      <c r="C2095" s="5" t="s">
        <v>252</v>
      </c>
      <c r="D2095" s="4" t="s">
        <v>253</v>
      </c>
      <c r="E2095" s="4">
        <v>3466105</v>
      </c>
      <c r="F2095" s="5" t="s">
        <v>943</v>
      </c>
      <c r="G2095" s="5" t="s">
        <v>270</v>
      </c>
      <c r="H2095" s="6">
        <v>30000</v>
      </c>
      <c r="I2095" s="6">
        <v>29300</v>
      </c>
      <c r="J2095" s="32">
        <v>-2.3333333333333317</v>
      </c>
      <c r="K2095" s="7"/>
    </row>
    <row r="2096" spans="1:11" x14ac:dyDescent="0.3">
      <c r="A2096" s="3" t="s">
        <v>109</v>
      </c>
      <c r="B2096" s="4" t="s">
        <v>110</v>
      </c>
      <c r="C2096" s="5" t="s">
        <v>285</v>
      </c>
      <c r="D2096" s="4" t="s">
        <v>286</v>
      </c>
      <c r="E2096" s="4">
        <v>3466106</v>
      </c>
      <c r="F2096" s="5" t="s">
        <v>944</v>
      </c>
      <c r="G2096" s="5" t="s">
        <v>63</v>
      </c>
      <c r="H2096" s="6">
        <v>151600</v>
      </c>
      <c r="I2096" s="6">
        <v>151700</v>
      </c>
      <c r="J2096" s="32">
        <v>6.5963060686025088E-2</v>
      </c>
      <c r="K2096" s="7"/>
    </row>
    <row r="2097" spans="1:11" x14ac:dyDescent="0.3">
      <c r="A2097" s="3" t="s">
        <v>109</v>
      </c>
      <c r="B2097" s="4" t="s">
        <v>110</v>
      </c>
      <c r="C2097" s="5" t="s">
        <v>127</v>
      </c>
      <c r="D2097" s="4" t="s">
        <v>128</v>
      </c>
      <c r="E2097" s="4">
        <v>3466106</v>
      </c>
      <c r="F2097" s="5" t="s">
        <v>944</v>
      </c>
      <c r="G2097" s="5" t="s">
        <v>63</v>
      </c>
      <c r="H2097" s="6">
        <v>154000</v>
      </c>
      <c r="I2097" s="6">
        <v>151500</v>
      </c>
      <c r="J2097" s="32">
        <v>-1.6233766233766267</v>
      </c>
      <c r="K2097" s="7"/>
    </row>
    <row r="2098" spans="1:11" x14ac:dyDescent="0.3">
      <c r="A2098" s="3" t="s">
        <v>58</v>
      </c>
      <c r="B2098" s="4" t="s">
        <v>59</v>
      </c>
      <c r="C2098" s="5" t="s">
        <v>291</v>
      </c>
      <c r="D2098" s="4" t="s">
        <v>292</v>
      </c>
      <c r="E2098" s="4">
        <v>3466106</v>
      </c>
      <c r="F2098" s="5" t="s">
        <v>944</v>
      </c>
      <c r="G2098" s="5" t="s">
        <v>63</v>
      </c>
      <c r="H2098" s="6">
        <v>148750</v>
      </c>
      <c r="I2098" s="6">
        <v>148850</v>
      </c>
      <c r="J2098" s="32">
        <v>6.7226890756311164E-2</v>
      </c>
      <c r="K2098" s="7"/>
    </row>
    <row r="2099" spans="1:11" x14ac:dyDescent="0.3">
      <c r="A2099" s="3" t="s">
        <v>329</v>
      </c>
      <c r="B2099" s="63" t="s">
        <v>330</v>
      </c>
      <c r="C2099" s="64" t="s">
        <v>331</v>
      </c>
      <c r="D2099" s="63" t="s">
        <v>332</v>
      </c>
      <c r="E2099" s="63">
        <v>3466106</v>
      </c>
      <c r="F2099" s="64" t="s">
        <v>944</v>
      </c>
      <c r="G2099" s="64" t="s">
        <v>63</v>
      </c>
      <c r="H2099" s="65">
        <v>154650</v>
      </c>
      <c r="I2099" s="65">
        <v>152650</v>
      </c>
      <c r="J2099" s="32">
        <v>-1.2932428063368917</v>
      </c>
      <c r="K2099" s="7"/>
    </row>
    <row r="2100" spans="1:11" x14ac:dyDescent="0.3">
      <c r="A2100" s="3" t="s">
        <v>109</v>
      </c>
      <c r="B2100" s="4" t="s">
        <v>110</v>
      </c>
      <c r="C2100" s="5" t="s">
        <v>111</v>
      </c>
      <c r="D2100" s="4" t="s">
        <v>112</v>
      </c>
      <c r="E2100" s="4">
        <v>3466106</v>
      </c>
      <c r="F2100" s="5" t="s">
        <v>944</v>
      </c>
      <c r="G2100" s="5" t="s">
        <v>439</v>
      </c>
      <c r="H2100" s="6">
        <v>21000</v>
      </c>
      <c r="I2100" s="6">
        <v>21000</v>
      </c>
      <c r="J2100" s="32">
        <v>0</v>
      </c>
      <c r="K2100" s="7"/>
    </row>
    <row r="2101" spans="1:11" x14ac:dyDescent="0.3">
      <c r="A2101" s="3" t="s">
        <v>109</v>
      </c>
      <c r="B2101" s="4" t="s">
        <v>110</v>
      </c>
      <c r="C2101" s="5" t="s">
        <v>117</v>
      </c>
      <c r="D2101" s="4" t="s">
        <v>118</v>
      </c>
      <c r="E2101" s="4">
        <v>3466106</v>
      </c>
      <c r="F2101" s="5" t="s">
        <v>944</v>
      </c>
      <c r="G2101" s="5" t="s">
        <v>439</v>
      </c>
      <c r="H2101" s="6">
        <v>20450</v>
      </c>
      <c r="I2101" s="6">
        <v>20450</v>
      </c>
      <c r="J2101" s="32">
        <v>0</v>
      </c>
      <c r="K2101" s="7"/>
    </row>
    <row r="2102" spans="1:11" x14ac:dyDescent="0.3">
      <c r="A2102" s="3" t="s">
        <v>109</v>
      </c>
      <c r="B2102" s="4" t="s">
        <v>110</v>
      </c>
      <c r="C2102" s="5" t="s">
        <v>283</v>
      </c>
      <c r="D2102" s="4" t="s">
        <v>284</v>
      </c>
      <c r="E2102" s="4">
        <v>3466106</v>
      </c>
      <c r="F2102" s="5" t="s">
        <v>944</v>
      </c>
      <c r="G2102" s="5" t="s">
        <v>439</v>
      </c>
      <c r="H2102" s="6">
        <v>23000</v>
      </c>
      <c r="I2102" s="6">
        <v>22000</v>
      </c>
      <c r="J2102" s="32">
        <v>-4.3478260869565188</v>
      </c>
      <c r="K2102" s="7"/>
    </row>
    <row r="2103" spans="1:11" x14ac:dyDescent="0.3">
      <c r="A2103" s="3" t="s">
        <v>109</v>
      </c>
      <c r="B2103" s="4" t="s">
        <v>110</v>
      </c>
      <c r="C2103" s="5" t="s">
        <v>327</v>
      </c>
      <c r="D2103" s="4" t="s">
        <v>328</v>
      </c>
      <c r="E2103" s="4">
        <v>3466106</v>
      </c>
      <c r="F2103" s="5" t="s">
        <v>944</v>
      </c>
      <c r="G2103" s="5" t="s">
        <v>439</v>
      </c>
      <c r="H2103" s="6">
        <v>20666.666666699999</v>
      </c>
      <c r="I2103" s="6">
        <v>20333.333333300001</v>
      </c>
      <c r="J2103" s="32">
        <v>-1.6129032261264165</v>
      </c>
      <c r="K2103" s="7"/>
    </row>
    <row r="2104" spans="1:11" x14ac:dyDescent="0.3">
      <c r="A2104" s="3" t="s">
        <v>109</v>
      </c>
      <c r="B2104" s="4" t="s">
        <v>110</v>
      </c>
      <c r="C2104" s="5" t="s">
        <v>121</v>
      </c>
      <c r="D2104" s="4" t="s">
        <v>122</v>
      </c>
      <c r="E2104" s="4">
        <v>3466106</v>
      </c>
      <c r="F2104" s="5" t="s">
        <v>944</v>
      </c>
      <c r="G2104" s="5" t="s">
        <v>439</v>
      </c>
      <c r="H2104" s="6">
        <v>21300</v>
      </c>
      <c r="I2104" s="6">
        <v>21300</v>
      </c>
      <c r="J2104" s="32">
        <v>0</v>
      </c>
      <c r="K2104" s="7"/>
    </row>
    <row r="2105" spans="1:11" x14ac:dyDescent="0.3">
      <c r="A2105" s="3" t="s">
        <v>109</v>
      </c>
      <c r="B2105" s="4" t="s">
        <v>110</v>
      </c>
      <c r="C2105" s="5" t="s">
        <v>123</v>
      </c>
      <c r="D2105" s="4" t="s">
        <v>124</v>
      </c>
      <c r="E2105" s="4">
        <v>3466106</v>
      </c>
      <c r="F2105" s="5" t="s">
        <v>944</v>
      </c>
      <c r="G2105" s="5" t="s">
        <v>439</v>
      </c>
      <c r="H2105" s="6">
        <v>19866.666666699999</v>
      </c>
      <c r="I2105" s="6">
        <v>19866.666666699999</v>
      </c>
      <c r="J2105" s="32">
        <v>0</v>
      </c>
      <c r="K2105" s="7"/>
    </row>
    <row r="2106" spans="1:11" x14ac:dyDescent="0.3">
      <c r="A2106" s="3" t="s">
        <v>109</v>
      </c>
      <c r="B2106" s="4" t="s">
        <v>110</v>
      </c>
      <c r="C2106" s="5" t="s">
        <v>285</v>
      </c>
      <c r="D2106" s="4" t="s">
        <v>286</v>
      </c>
      <c r="E2106" s="4">
        <v>3466106</v>
      </c>
      <c r="F2106" s="5" t="s">
        <v>944</v>
      </c>
      <c r="G2106" s="5" t="s">
        <v>439</v>
      </c>
      <c r="H2106" s="6">
        <v>20833.333333300001</v>
      </c>
      <c r="I2106" s="6">
        <v>20666.666666699999</v>
      </c>
      <c r="J2106" s="32">
        <v>-0.79999999968128899</v>
      </c>
      <c r="K2106" s="7"/>
    </row>
    <row r="2107" spans="1:11" x14ac:dyDescent="0.3">
      <c r="A2107" s="3" t="s">
        <v>109</v>
      </c>
      <c r="B2107" s="4" t="s">
        <v>110</v>
      </c>
      <c r="C2107" s="5" t="s">
        <v>127</v>
      </c>
      <c r="D2107" s="4" t="s">
        <v>128</v>
      </c>
      <c r="E2107" s="4">
        <v>3466106</v>
      </c>
      <c r="F2107" s="5" t="s">
        <v>944</v>
      </c>
      <c r="G2107" s="5" t="s">
        <v>439</v>
      </c>
      <c r="H2107" s="6">
        <v>21000</v>
      </c>
      <c r="I2107" s="6">
        <v>21000</v>
      </c>
      <c r="J2107" s="32">
        <v>0</v>
      </c>
      <c r="K2107" s="7"/>
    </row>
    <row r="2108" spans="1:11" x14ac:dyDescent="0.3">
      <c r="A2108" s="3" t="s">
        <v>109</v>
      </c>
      <c r="B2108" s="4" t="s">
        <v>110</v>
      </c>
      <c r="C2108" s="5" t="s">
        <v>129</v>
      </c>
      <c r="D2108" s="4" t="s">
        <v>130</v>
      </c>
      <c r="E2108" s="4">
        <v>3466106</v>
      </c>
      <c r="F2108" s="5" t="s">
        <v>944</v>
      </c>
      <c r="G2108" s="5" t="s">
        <v>439</v>
      </c>
      <c r="H2108" s="6">
        <v>20375</v>
      </c>
      <c r="I2108" s="6">
        <v>19750</v>
      </c>
      <c r="J2108" s="32">
        <v>-3.0674846625766916</v>
      </c>
      <c r="K2108" s="7"/>
    </row>
    <row r="2109" spans="1:11" x14ac:dyDescent="0.3">
      <c r="A2109" s="3" t="s">
        <v>58</v>
      </c>
      <c r="B2109" s="4" t="s">
        <v>59</v>
      </c>
      <c r="C2109" s="5" t="s">
        <v>291</v>
      </c>
      <c r="D2109" s="4" t="s">
        <v>292</v>
      </c>
      <c r="E2109" s="4">
        <v>3466106</v>
      </c>
      <c r="F2109" s="5" t="s">
        <v>944</v>
      </c>
      <c r="G2109" s="5" t="s">
        <v>439</v>
      </c>
      <c r="H2109" s="6">
        <v>19550</v>
      </c>
      <c r="I2109" s="6">
        <v>19550</v>
      </c>
      <c r="J2109" s="32">
        <v>0</v>
      </c>
      <c r="K2109" s="7"/>
    </row>
    <row r="2110" spans="1:11" x14ac:dyDescent="0.3">
      <c r="A2110" s="3" t="s">
        <v>197</v>
      </c>
      <c r="B2110" s="4" t="s">
        <v>198</v>
      </c>
      <c r="C2110" s="5" t="s">
        <v>465</v>
      </c>
      <c r="D2110" s="4" t="s">
        <v>354</v>
      </c>
      <c r="E2110" s="4">
        <v>3466106</v>
      </c>
      <c r="F2110" s="5" t="s">
        <v>944</v>
      </c>
      <c r="G2110" s="5" t="s">
        <v>439</v>
      </c>
      <c r="H2110" s="6">
        <v>19380</v>
      </c>
      <c r="I2110" s="6">
        <v>19320</v>
      </c>
      <c r="J2110" s="32">
        <v>-0.30959752321981782</v>
      </c>
      <c r="K2110" s="7"/>
    </row>
    <row r="2111" spans="1:11" x14ac:dyDescent="0.3">
      <c r="A2111" s="3" t="s">
        <v>197</v>
      </c>
      <c r="B2111" s="4" t="s">
        <v>198</v>
      </c>
      <c r="C2111" s="5" t="s">
        <v>466</v>
      </c>
      <c r="D2111" s="4" t="s">
        <v>467</v>
      </c>
      <c r="E2111" s="4">
        <v>3466106</v>
      </c>
      <c r="F2111" s="5" t="s">
        <v>944</v>
      </c>
      <c r="G2111" s="5" t="s">
        <v>439</v>
      </c>
      <c r="H2111" s="6">
        <v>20300</v>
      </c>
      <c r="I2111" s="6">
        <v>20300</v>
      </c>
      <c r="J2111" s="32">
        <v>0</v>
      </c>
      <c r="K2111" s="7"/>
    </row>
    <row r="2112" spans="1:11" x14ac:dyDescent="0.3">
      <c r="A2112" s="3" t="s">
        <v>197</v>
      </c>
      <c r="B2112" s="4" t="s">
        <v>198</v>
      </c>
      <c r="C2112" s="5" t="s">
        <v>477</v>
      </c>
      <c r="D2112" s="4" t="s">
        <v>478</v>
      </c>
      <c r="E2112" s="4">
        <v>3466106</v>
      </c>
      <c r="F2112" s="5" t="s">
        <v>944</v>
      </c>
      <c r="G2112" s="5" t="s">
        <v>439</v>
      </c>
      <c r="H2112" s="6">
        <v>21966.666666699999</v>
      </c>
      <c r="I2112" s="6">
        <v>21300</v>
      </c>
      <c r="J2112" s="32">
        <v>-3.0349013658527491</v>
      </c>
      <c r="K2112" s="7"/>
    </row>
    <row r="2113" spans="1:11" x14ac:dyDescent="0.3">
      <c r="A2113" s="3" t="s">
        <v>109</v>
      </c>
      <c r="B2113" s="4" t="s">
        <v>110</v>
      </c>
      <c r="C2113" s="5" t="s">
        <v>117</v>
      </c>
      <c r="D2113" s="4" t="s">
        <v>118</v>
      </c>
      <c r="E2113" s="4">
        <v>3466106</v>
      </c>
      <c r="F2113" s="5" t="s">
        <v>945</v>
      </c>
      <c r="G2113" s="5" t="s">
        <v>63</v>
      </c>
      <c r="H2113" s="6" t="s">
        <v>66</v>
      </c>
      <c r="I2113" s="6">
        <v>780200</v>
      </c>
      <c r="J2113" s="32" t="s">
        <v>66</v>
      </c>
      <c r="K2113" s="7"/>
    </row>
    <row r="2114" spans="1:11" x14ac:dyDescent="0.3">
      <c r="A2114" s="3" t="s">
        <v>109</v>
      </c>
      <c r="B2114" s="4" t="s">
        <v>110</v>
      </c>
      <c r="C2114" s="5" t="s">
        <v>121</v>
      </c>
      <c r="D2114" s="4" t="s">
        <v>122</v>
      </c>
      <c r="E2114" s="4">
        <v>3466106</v>
      </c>
      <c r="F2114" s="5" t="s">
        <v>945</v>
      </c>
      <c r="G2114" s="5" t="s">
        <v>63</v>
      </c>
      <c r="H2114" s="6">
        <v>785250</v>
      </c>
      <c r="I2114" s="6">
        <v>788750</v>
      </c>
      <c r="J2114" s="32">
        <v>0.44571792422796186</v>
      </c>
      <c r="K2114" s="7"/>
    </row>
    <row r="2115" spans="1:11" x14ac:dyDescent="0.3">
      <c r="A2115" s="3" t="s">
        <v>109</v>
      </c>
      <c r="B2115" s="4" t="s">
        <v>110</v>
      </c>
      <c r="C2115" s="5" t="s">
        <v>123</v>
      </c>
      <c r="D2115" s="4" t="s">
        <v>124</v>
      </c>
      <c r="E2115" s="4">
        <v>3466106</v>
      </c>
      <c r="F2115" s="5" t="s">
        <v>945</v>
      </c>
      <c r="G2115" s="5" t="s">
        <v>63</v>
      </c>
      <c r="H2115" s="6">
        <v>780120</v>
      </c>
      <c r="I2115" s="6">
        <v>784120</v>
      </c>
      <c r="J2115" s="32">
        <v>0.51274162949290769</v>
      </c>
      <c r="K2115" s="7"/>
    </row>
    <row r="2116" spans="1:11" x14ac:dyDescent="0.3">
      <c r="A2116" s="3" t="s">
        <v>109</v>
      </c>
      <c r="B2116" s="4" t="s">
        <v>110</v>
      </c>
      <c r="C2116" s="5" t="s">
        <v>127</v>
      </c>
      <c r="D2116" s="4" t="s">
        <v>128</v>
      </c>
      <c r="E2116" s="4">
        <v>3466106</v>
      </c>
      <c r="F2116" s="5" t="s">
        <v>945</v>
      </c>
      <c r="G2116" s="5" t="s">
        <v>63</v>
      </c>
      <c r="H2116" s="6">
        <v>780000</v>
      </c>
      <c r="I2116" s="6">
        <v>780366.66666670004</v>
      </c>
      <c r="J2116" s="32">
        <v>4.7008547012827862E-2</v>
      </c>
      <c r="K2116" s="7"/>
    </row>
    <row r="2117" spans="1:11" x14ac:dyDescent="0.3">
      <c r="A2117" s="3" t="s">
        <v>109</v>
      </c>
      <c r="B2117" s="4" t="s">
        <v>110</v>
      </c>
      <c r="C2117" s="5" t="s">
        <v>117</v>
      </c>
      <c r="D2117" s="4" t="s">
        <v>118</v>
      </c>
      <c r="E2117" s="4">
        <v>3466106</v>
      </c>
      <c r="F2117" s="5" t="s">
        <v>945</v>
      </c>
      <c r="G2117" s="5" t="s">
        <v>294</v>
      </c>
      <c r="H2117" s="6" t="s">
        <v>66</v>
      </c>
      <c r="I2117" s="6">
        <v>205750</v>
      </c>
      <c r="J2117" s="32" t="s">
        <v>66</v>
      </c>
      <c r="K2117" s="7"/>
    </row>
    <row r="2118" spans="1:11" x14ac:dyDescent="0.3">
      <c r="A2118" s="3" t="s">
        <v>75</v>
      </c>
      <c r="B2118" s="4" t="s">
        <v>76</v>
      </c>
      <c r="C2118" s="5" t="s">
        <v>92</v>
      </c>
      <c r="D2118" s="4" t="s">
        <v>93</v>
      </c>
      <c r="E2118" s="4">
        <v>3466106</v>
      </c>
      <c r="F2118" s="5" t="s">
        <v>946</v>
      </c>
      <c r="G2118" s="5" t="s">
        <v>63</v>
      </c>
      <c r="H2118" s="6">
        <v>194500</v>
      </c>
      <c r="I2118" s="6">
        <v>194500</v>
      </c>
      <c r="J2118" s="32">
        <v>0</v>
      </c>
      <c r="K2118" s="7"/>
    </row>
    <row r="2119" spans="1:11" x14ac:dyDescent="0.3">
      <c r="A2119" s="3" t="s">
        <v>75</v>
      </c>
      <c r="B2119" s="4" t="s">
        <v>76</v>
      </c>
      <c r="C2119" s="5" t="s">
        <v>94</v>
      </c>
      <c r="D2119" s="4" t="s">
        <v>95</v>
      </c>
      <c r="E2119" s="4">
        <v>3466106</v>
      </c>
      <c r="F2119" s="5" t="s">
        <v>946</v>
      </c>
      <c r="G2119" s="5" t="s">
        <v>63</v>
      </c>
      <c r="H2119" s="6">
        <v>215968.66666670001</v>
      </c>
      <c r="I2119" s="6">
        <v>222500</v>
      </c>
      <c r="J2119" s="32">
        <v>3.0242041283607524</v>
      </c>
      <c r="K2119" s="7"/>
    </row>
    <row r="2120" spans="1:11" x14ac:dyDescent="0.3">
      <c r="A2120" s="3" t="s">
        <v>75</v>
      </c>
      <c r="B2120" s="4" t="s">
        <v>76</v>
      </c>
      <c r="C2120" s="5" t="s">
        <v>98</v>
      </c>
      <c r="D2120" s="4" t="s">
        <v>99</v>
      </c>
      <c r="E2120" s="4">
        <v>3466106</v>
      </c>
      <c r="F2120" s="5" t="s">
        <v>946</v>
      </c>
      <c r="G2120" s="5" t="s">
        <v>63</v>
      </c>
      <c r="H2120" s="6">
        <v>219410</v>
      </c>
      <c r="I2120" s="6">
        <v>219107</v>
      </c>
      <c r="J2120" s="32">
        <v>-0.1380976254500732</v>
      </c>
      <c r="K2120" s="7"/>
    </row>
    <row r="2121" spans="1:11" x14ac:dyDescent="0.3">
      <c r="A2121" s="3" t="s">
        <v>106</v>
      </c>
      <c r="B2121" s="4" t="s">
        <v>107</v>
      </c>
      <c r="C2121" s="5" t="s">
        <v>108</v>
      </c>
      <c r="D2121" s="4" t="s">
        <v>107</v>
      </c>
      <c r="E2121" s="4">
        <v>3466106</v>
      </c>
      <c r="F2121" s="5" t="s">
        <v>946</v>
      </c>
      <c r="G2121" s="5" t="s">
        <v>63</v>
      </c>
      <c r="H2121" s="6">
        <v>244060</v>
      </c>
      <c r="I2121" s="6">
        <v>243200</v>
      </c>
      <c r="J2121" s="32">
        <v>-0.35237236745062628</v>
      </c>
      <c r="K2121" s="7"/>
    </row>
    <row r="2122" spans="1:11" x14ac:dyDescent="0.3">
      <c r="A2122" s="3" t="s">
        <v>58</v>
      </c>
      <c r="B2122" s="4" t="s">
        <v>59</v>
      </c>
      <c r="C2122" s="5" t="s">
        <v>149</v>
      </c>
      <c r="D2122" s="4" t="s">
        <v>150</v>
      </c>
      <c r="E2122" s="4">
        <v>3466106</v>
      </c>
      <c r="F2122" s="5" t="s">
        <v>946</v>
      </c>
      <c r="G2122" s="5" t="s">
        <v>63</v>
      </c>
      <c r="H2122" s="6">
        <v>257333.33333329999</v>
      </c>
      <c r="I2122" s="6">
        <v>255666.66666670001</v>
      </c>
      <c r="J2122" s="32">
        <v>-0.64766839375655083</v>
      </c>
      <c r="K2122" s="7"/>
    </row>
    <row r="2123" spans="1:11" x14ac:dyDescent="0.3">
      <c r="A2123" s="3" t="s">
        <v>58</v>
      </c>
      <c r="B2123" s="4" t="s">
        <v>59</v>
      </c>
      <c r="C2123" s="5" t="s">
        <v>151</v>
      </c>
      <c r="D2123" s="4" t="s">
        <v>152</v>
      </c>
      <c r="E2123" s="4">
        <v>3466106</v>
      </c>
      <c r="F2123" s="5" t="s">
        <v>946</v>
      </c>
      <c r="G2123" s="5" t="s">
        <v>63</v>
      </c>
      <c r="H2123" s="6">
        <v>256500</v>
      </c>
      <c r="I2123" s="6">
        <v>255500</v>
      </c>
      <c r="J2123" s="32">
        <v>-0.38986354775828458</v>
      </c>
      <c r="K2123" s="7"/>
    </row>
    <row r="2124" spans="1:11" x14ac:dyDescent="0.3">
      <c r="A2124" s="3" t="s">
        <v>58</v>
      </c>
      <c r="B2124" s="4" t="s">
        <v>59</v>
      </c>
      <c r="C2124" s="5" t="s">
        <v>155</v>
      </c>
      <c r="D2124" s="4" t="s">
        <v>156</v>
      </c>
      <c r="E2124" s="4">
        <v>3466106</v>
      </c>
      <c r="F2124" s="5" t="s">
        <v>946</v>
      </c>
      <c r="G2124" s="5" t="s">
        <v>63</v>
      </c>
      <c r="H2124" s="6">
        <v>260000</v>
      </c>
      <c r="I2124" s="6">
        <v>254000</v>
      </c>
      <c r="J2124" s="32">
        <v>-2.3076923076923106</v>
      </c>
      <c r="K2124" s="7"/>
    </row>
    <row r="2125" spans="1:11" x14ac:dyDescent="0.3">
      <c r="A2125" s="3" t="s">
        <v>58</v>
      </c>
      <c r="B2125" s="4" t="s">
        <v>59</v>
      </c>
      <c r="C2125" s="5" t="s">
        <v>161</v>
      </c>
      <c r="D2125" s="4" t="s">
        <v>162</v>
      </c>
      <c r="E2125" s="4">
        <v>3466106</v>
      </c>
      <c r="F2125" s="5" t="s">
        <v>946</v>
      </c>
      <c r="G2125" s="5" t="s">
        <v>63</v>
      </c>
      <c r="H2125" s="6" t="s">
        <v>66</v>
      </c>
      <c r="I2125" s="6">
        <v>225100</v>
      </c>
      <c r="J2125" s="32" t="s">
        <v>66</v>
      </c>
      <c r="K2125" s="7"/>
    </row>
    <row r="2126" spans="1:11" x14ac:dyDescent="0.3">
      <c r="A2126" s="3" t="s">
        <v>58</v>
      </c>
      <c r="B2126" s="4" t="s">
        <v>59</v>
      </c>
      <c r="C2126" s="5" t="s">
        <v>357</v>
      </c>
      <c r="D2126" s="4" t="s">
        <v>358</v>
      </c>
      <c r="E2126" s="4">
        <v>3466106</v>
      </c>
      <c r="F2126" s="5" t="s">
        <v>946</v>
      </c>
      <c r="G2126" s="5" t="s">
        <v>63</v>
      </c>
      <c r="H2126" s="6">
        <v>259000</v>
      </c>
      <c r="I2126" s="6">
        <v>264000</v>
      </c>
      <c r="J2126" s="32">
        <v>1.9305019305019266</v>
      </c>
      <c r="K2126" s="7"/>
    </row>
    <row r="2127" spans="1:11" x14ac:dyDescent="0.3">
      <c r="A2127" s="3" t="s">
        <v>58</v>
      </c>
      <c r="B2127" s="4" t="s">
        <v>59</v>
      </c>
      <c r="C2127" s="5" t="s">
        <v>171</v>
      </c>
      <c r="D2127" s="4" t="s">
        <v>172</v>
      </c>
      <c r="E2127" s="4">
        <v>3466106</v>
      </c>
      <c r="F2127" s="5" t="s">
        <v>946</v>
      </c>
      <c r="G2127" s="5" t="s">
        <v>63</v>
      </c>
      <c r="H2127" s="6">
        <v>231333.33333329999</v>
      </c>
      <c r="I2127" s="6">
        <v>231333.33333329999</v>
      </c>
      <c r="J2127" s="32">
        <v>0</v>
      </c>
      <c r="K2127" s="7"/>
    </row>
    <row r="2128" spans="1:11" x14ac:dyDescent="0.3">
      <c r="A2128" s="3" t="s">
        <v>58</v>
      </c>
      <c r="B2128" s="4" t="s">
        <v>59</v>
      </c>
      <c r="C2128" s="5" t="s">
        <v>339</v>
      </c>
      <c r="D2128" s="4" t="s">
        <v>340</v>
      </c>
      <c r="E2128" s="4">
        <v>3466106</v>
      </c>
      <c r="F2128" s="5" t="s">
        <v>946</v>
      </c>
      <c r="G2128" s="5" t="s">
        <v>63</v>
      </c>
      <c r="H2128" s="6">
        <v>230333.33333329999</v>
      </c>
      <c r="I2128" s="6">
        <v>230333.33333329999</v>
      </c>
      <c r="J2128" s="32">
        <v>0</v>
      </c>
      <c r="K2128" s="7"/>
    </row>
    <row r="2129" spans="1:11" x14ac:dyDescent="0.3">
      <c r="A2129" s="3" t="s">
        <v>58</v>
      </c>
      <c r="B2129" s="4" t="s">
        <v>59</v>
      </c>
      <c r="C2129" s="5" t="s">
        <v>173</v>
      </c>
      <c r="D2129" s="4" t="s">
        <v>174</v>
      </c>
      <c r="E2129" s="4">
        <v>3466106</v>
      </c>
      <c r="F2129" s="5" t="s">
        <v>946</v>
      </c>
      <c r="G2129" s="5" t="s">
        <v>63</v>
      </c>
      <c r="H2129" s="6">
        <v>231366.66666670001</v>
      </c>
      <c r="I2129" s="6">
        <v>235333.33333329999</v>
      </c>
      <c r="J2129" s="32">
        <v>1.7144503673531597</v>
      </c>
      <c r="K2129" s="7"/>
    </row>
    <row r="2130" spans="1:11" x14ac:dyDescent="0.3">
      <c r="A2130" s="3" t="s">
        <v>177</v>
      </c>
      <c r="B2130" s="4" t="s">
        <v>178</v>
      </c>
      <c r="C2130" s="5" t="s">
        <v>179</v>
      </c>
      <c r="D2130" s="4" t="s">
        <v>180</v>
      </c>
      <c r="E2130" s="4">
        <v>3466106</v>
      </c>
      <c r="F2130" s="5" t="s">
        <v>946</v>
      </c>
      <c r="G2130" s="5" t="s">
        <v>63</v>
      </c>
      <c r="H2130" s="6">
        <v>222500</v>
      </c>
      <c r="I2130" s="6">
        <v>222500</v>
      </c>
      <c r="J2130" s="32">
        <v>0</v>
      </c>
      <c r="K2130" s="7"/>
    </row>
    <row r="2131" spans="1:11" x14ac:dyDescent="0.3">
      <c r="A2131" s="3" t="s">
        <v>177</v>
      </c>
      <c r="B2131" s="4" t="s">
        <v>178</v>
      </c>
      <c r="C2131" s="5" t="s">
        <v>183</v>
      </c>
      <c r="D2131" s="4" t="s">
        <v>184</v>
      </c>
      <c r="E2131" s="4">
        <v>3466106</v>
      </c>
      <c r="F2131" s="5" t="s">
        <v>946</v>
      </c>
      <c r="G2131" s="5" t="s">
        <v>63</v>
      </c>
      <c r="H2131" s="6">
        <v>227350</v>
      </c>
      <c r="I2131" s="6">
        <v>227350</v>
      </c>
      <c r="J2131" s="32">
        <v>0</v>
      </c>
      <c r="K2131" s="7"/>
    </row>
    <row r="2132" spans="1:11" x14ac:dyDescent="0.3">
      <c r="A2132" s="3" t="s">
        <v>177</v>
      </c>
      <c r="B2132" s="4" t="s">
        <v>178</v>
      </c>
      <c r="C2132" s="5" t="s">
        <v>189</v>
      </c>
      <c r="D2132" s="4" t="s">
        <v>190</v>
      </c>
      <c r="E2132" s="4">
        <v>3466106</v>
      </c>
      <c r="F2132" s="5" t="s">
        <v>946</v>
      </c>
      <c r="G2132" s="5" t="s">
        <v>63</v>
      </c>
      <c r="H2132" s="6">
        <v>212500</v>
      </c>
      <c r="I2132" s="6">
        <v>212500</v>
      </c>
      <c r="J2132" s="32">
        <v>0</v>
      </c>
      <c r="K2132" s="7"/>
    </row>
    <row r="2133" spans="1:11" x14ac:dyDescent="0.3">
      <c r="A2133" s="3" t="s">
        <v>209</v>
      </c>
      <c r="B2133" s="4" t="s">
        <v>210</v>
      </c>
      <c r="C2133" s="5" t="s">
        <v>211</v>
      </c>
      <c r="D2133" s="4" t="s">
        <v>212</v>
      </c>
      <c r="E2133" s="4">
        <v>3466106</v>
      </c>
      <c r="F2133" s="5" t="s">
        <v>946</v>
      </c>
      <c r="G2133" s="5" t="s">
        <v>63</v>
      </c>
      <c r="H2133" s="6" t="s">
        <v>66</v>
      </c>
      <c r="I2133" s="6">
        <v>253250</v>
      </c>
      <c r="J2133" s="32" t="s">
        <v>66</v>
      </c>
      <c r="K2133" s="7"/>
    </row>
    <row r="2134" spans="1:11" x14ac:dyDescent="0.3">
      <c r="A2134" s="3" t="s">
        <v>221</v>
      </c>
      <c r="B2134" s="4" t="s">
        <v>222</v>
      </c>
      <c r="C2134" s="5" t="s">
        <v>447</v>
      </c>
      <c r="D2134" s="4" t="s">
        <v>448</v>
      </c>
      <c r="E2134" s="4">
        <v>3466106</v>
      </c>
      <c r="F2134" s="5" t="s">
        <v>946</v>
      </c>
      <c r="G2134" s="5" t="s">
        <v>63</v>
      </c>
      <c r="H2134" s="6">
        <v>241600</v>
      </c>
      <c r="I2134" s="6">
        <v>244800</v>
      </c>
      <c r="J2134" s="32">
        <v>1.3245033112582849</v>
      </c>
      <c r="K2134" s="7"/>
    </row>
    <row r="2135" spans="1:11" x14ac:dyDescent="0.3">
      <c r="A2135" s="3" t="s">
        <v>221</v>
      </c>
      <c r="B2135" s="4" t="s">
        <v>222</v>
      </c>
      <c r="C2135" s="5" t="s">
        <v>281</v>
      </c>
      <c r="D2135" s="4" t="s">
        <v>282</v>
      </c>
      <c r="E2135" s="4">
        <v>3466106</v>
      </c>
      <c r="F2135" s="5" t="s">
        <v>946</v>
      </c>
      <c r="G2135" s="5" t="s">
        <v>63</v>
      </c>
      <c r="H2135" s="6">
        <v>252800</v>
      </c>
      <c r="I2135" s="6">
        <v>252800</v>
      </c>
      <c r="J2135" s="32">
        <v>0</v>
      </c>
      <c r="K2135" s="7"/>
    </row>
    <row r="2136" spans="1:11" x14ac:dyDescent="0.3">
      <c r="A2136" s="3" t="s">
        <v>221</v>
      </c>
      <c r="B2136" s="4" t="s">
        <v>222</v>
      </c>
      <c r="C2136" s="5" t="s">
        <v>359</v>
      </c>
      <c r="D2136" s="4" t="s">
        <v>360</v>
      </c>
      <c r="E2136" s="4">
        <v>3466106</v>
      </c>
      <c r="F2136" s="5" t="s">
        <v>946</v>
      </c>
      <c r="G2136" s="5" t="s">
        <v>63</v>
      </c>
      <c r="H2136" s="6" t="s">
        <v>66</v>
      </c>
      <c r="I2136" s="6">
        <v>261500</v>
      </c>
      <c r="J2136" s="32" t="s">
        <v>66</v>
      </c>
      <c r="K2136" s="7"/>
    </row>
    <row r="2137" spans="1:11" x14ac:dyDescent="0.3">
      <c r="A2137" s="3" t="s">
        <v>67</v>
      </c>
      <c r="B2137" s="4" t="s">
        <v>68</v>
      </c>
      <c r="C2137" s="5" t="s">
        <v>232</v>
      </c>
      <c r="D2137" s="4" t="s">
        <v>233</v>
      </c>
      <c r="E2137" s="4">
        <v>3466106</v>
      </c>
      <c r="F2137" s="5" t="s">
        <v>946</v>
      </c>
      <c r="G2137" s="5" t="s">
        <v>63</v>
      </c>
      <c r="H2137" s="6">
        <v>241000</v>
      </c>
      <c r="I2137" s="6">
        <v>241000</v>
      </c>
      <c r="J2137" s="32">
        <v>0</v>
      </c>
      <c r="K2137" s="7"/>
    </row>
    <row r="2138" spans="1:11" x14ac:dyDescent="0.3">
      <c r="A2138" s="3" t="s">
        <v>67</v>
      </c>
      <c r="B2138" s="4" t="s">
        <v>68</v>
      </c>
      <c r="C2138" s="5" t="s">
        <v>72</v>
      </c>
      <c r="D2138" s="4" t="s">
        <v>73</v>
      </c>
      <c r="E2138" s="4">
        <v>3466106</v>
      </c>
      <c r="F2138" s="5" t="s">
        <v>946</v>
      </c>
      <c r="G2138" s="5" t="s">
        <v>63</v>
      </c>
      <c r="H2138" s="6">
        <v>238000</v>
      </c>
      <c r="I2138" s="6">
        <v>232500</v>
      </c>
      <c r="J2138" s="32">
        <v>-2.3109243697479021</v>
      </c>
      <c r="K2138" s="7"/>
    </row>
    <row r="2139" spans="1:11" x14ac:dyDescent="0.3">
      <c r="A2139" s="3" t="s">
        <v>67</v>
      </c>
      <c r="B2139" s="4" t="s">
        <v>68</v>
      </c>
      <c r="C2139" s="5" t="s">
        <v>240</v>
      </c>
      <c r="D2139" s="4" t="s">
        <v>241</v>
      </c>
      <c r="E2139" s="4">
        <v>3466106</v>
      </c>
      <c r="F2139" s="5" t="s">
        <v>946</v>
      </c>
      <c r="G2139" s="5" t="s">
        <v>63</v>
      </c>
      <c r="H2139" s="6">
        <v>256000</v>
      </c>
      <c r="I2139" s="6">
        <v>255000</v>
      </c>
      <c r="J2139" s="32">
        <v>-0.390625</v>
      </c>
      <c r="K2139" s="7"/>
    </row>
    <row r="2140" spans="1:11" x14ac:dyDescent="0.3">
      <c r="A2140" s="3" t="s">
        <v>242</v>
      </c>
      <c r="B2140" s="63" t="s">
        <v>243</v>
      </c>
      <c r="C2140" s="64" t="s">
        <v>244</v>
      </c>
      <c r="D2140" s="63" t="s">
        <v>245</v>
      </c>
      <c r="E2140" s="63">
        <v>3466106</v>
      </c>
      <c r="F2140" s="64" t="s">
        <v>946</v>
      </c>
      <c r="G2140" s="64" t="s">
        <v>63</v>
      </c>
      <c r="H2140" s="65">
        <v>271900</v>
      </c>
      <c r="I2140" s="65">
        <v>271950</v>
      </c>
      <c r="J2140" s="32">
        <v>1.8389113644712296E-2</v>
      </c>
      <c r="K2140" s="7"/>
    </row>
    <row r="2141" spans="1:11" x14ac:dyDescent="0.3">
      <c r="A2141" s="3" t="s">
        <v>242</v>
      </c>
      <c r="B2141" s="4" t="s">
        <v>243</v>
      </c>
      <c r="C2141" s="5" t="s">
        <v>255</v>
      </c>
      <c r="D2141" s="4" t="s">
        <v>256</v>
      </c>
      <c r="E2141" s="4">
        <v>3466106</v>
      </c>
      <c r="F2141" s="5" t="s">
        <v>946</v>
      </c>
      <c r="G2141" s="5" t="s">
        <v>63</v>
      </c>
      <c r="H2141" s="6">
        <v>262333.33333330002</v>
      </c>
      <c r="I2141" s="6">
        <v>260500</v>
      </c>
      <c r="J2141" s="32">
        <v>-0.69885641675994092</v>
      </c>
      <c r="K2141" s="7"/>
    </row>
    <row r="2142" spans="1:11" x14ac:dyDescent="0.3">
      <c r="A2142" s="3" t="s">
        <v>75</v>
      </c>
      <c r="B2142" s="4" t="s">
        <v>76</v>
      </c>
      <c r="C2142" s="5" t="s">
        <v>92</v>
      </c>
      <c r="D2142" s="4" t="s">
        <v>93</v>
      </c>
      <c r="E2142" s="4">
        <v>3466106</v>
      </c>
      <c r="F2142" s="5" t="s">
        <v>946</v>
      </c>
      <c r="G2142" s="5" t="s">
        <v>439</v>
      </c>
      <c r="H2142" s="6">
        <v>26366.666666699999</v>
      </c>
      <c r="I2142" s="6">
        <v>26366.666666699999</v>
      </c>
      <c r="J2142" s="32">
        <v>0</v>
      </c>
      <c r="K2142" s="7"/>
    </row>
    <row r="2143" spans="1:11" x14ac:dyDescent="0.3">
      <c r="A2143" s="3" t="s">
        <v>75</v>
      </c>
      <c r="B2143" s="4" t="s">
        <v>76</v>
      </c>
      <c r="C2143" s="5" t="s">
        <v>94</v>
      </c>
      <c r="D2143" s="4" t="s">
        <v>95</v>
      </c>
      <c r="E2143" s="4">
        <v>3466106</v>
      </c>
      <c r="F2143" s="5" t="s">
        <v>946</v>
      </c>
      <c r="G2143" s="5" t="s">
        <v>439</v>
      </c>
      <c r="H2143" s="6">
        <v>28329.1428571</v>
      </c>
      <c r="I2143" s="6">
        <v>28317.333333300001</v>
      </c>
      <c r="J2143" s="32">
        <v>-4.1686837683618805E-2</v>
      </c>
      <c r="K2143" s="7"/>
    </row>
    <row r="2144" spans="1:11" x14ac:dyDescent="0.3">
      <c r="A2144" s="3" t="s">
        <v>75</v>
      </c>
      <c r="B2144" s="4" t="s">
        <v>76</v>
      </c>
      <c r="C2144" s="5" t="s">
        <v>98</v>
      </c>
      <c r="D2144" s="4" t="s">
        <v>99</v>
      </c>
      <c r="E2144" s="4">
        <v>3466106</v>
      </c>
      <c r="F2144" s="5" t="s">
        <v>946</v>
      </c>
      <c r="G2144" s="5" t="s">
        <v>439</v>
      </c>
      <c r="H2144" s="6">
        <v>27495.599999999999</v>
      </c>
      <c r="I2144" s="6">
        <v>28728.2</v>
      </c>
      <c r="J2144" s="32">
        <v>4.4828990820349413</v>
      </c>
      <c r="K2144" s="7"/>
    </row>
    <row r="2145" spans="1:11" x14ac:dyDescent="0.3">
      <c r="A2145" s="3" t="s">
        <v>106</v>
      </c>
      <c r="B2145" s="4" t="s">
        <v>107</v>
      </c>
      <c r="C2145" s="5" t="s">
        <v>108</v>
      </c>
      <c r="D2145" s="4" t="s">
        <v>107</v>
      </c>
      <c r="E2145" s="4">
        <v>3466106</v>
      </c>
      <c r="F2145" s="5" t="s">
        <v>946</v>
      </c>
      <c r="G2145" s="5" t="s">
        <v>439</v>
      </c>
      <c r="H2145" s="6" t="s">
        <v>66</v>
      </c>
      <c r="I2145" s="6">
        <v>26100</v>
      </c>
      <c r="J2145" s="32" t="s">
        <v>66</v>
      </c>
      <c r="K2145" s="7"/>
    </row>
    <row r="2146" spans="1:11" x14ac:dyDescent="0.3">
      <c r="A2146" s="3" t="s">
        <v>109</v>
      </c>
      <c r="B2146" s="4" t="s">
        <v>110</v>
      </c>
      <c r="C2146" s="5" t="s">
        <v>117</v>
      </c>
      <c r="D2146" s="4" t="s">
        <v>118</v>
      </c>
      <c r="E2146" s="4">
        <v>3466106</v>
      </c>
      <c r="F2146" s="5" t="s">
        <v>946</v>
      </c>
      <c r="G2146" s="5" t="s">
        <v>439</v>
      </c>
      <c r="H2146" s="6">
        <v>28333.333333300001</v>
      </c>
      <c r="I2146" s="6">
        <v>28500</v>
      </c>
      <c r="J2146" s="32">
        <v>0.58823529423597254</v>
      </c>
      <c r="K2146" s="7"/>
    </row>
    <row r="2147" spans="1:11" x14ac:dyDescent="0.3">
      <c r="A2147" s="3" t="s">
        <v>109</v>
      </c>
      <c r="B2147" s="4" t="s">
        <v>110</v>
      </c>
      <c r="C2147" s="5" t="s">
        <v>119</v>
      </c>
      <c r="D2147" s="4" t="s">
        <v>120</v>
      </c>
      <c r="E2147" s="4">
        <v>3466106</v>
      </c>
      <c r="F2147" s="5" t="s">
        <v>946</v>
      </c>
      <c r="G2147" s="5" t="s">
        <v>439</v>
      </c>
      <c r="H2147" s="6">
        <v>29200</v>
      </c>
      <c r="I2147" s="6">
        <v>29866.666666699999</v>
      </c>
      <c r="J2147" s="32">
        <v>2.2831050229451977</v>
      </c>
      <c r="K2147" s="7"/>
    </row>
    <row r="2148" spans="1:11" x14ac:dyDescent="0.3">
      <c r="A2148" s="3" t="s">
        <v>109</v>
      </c>
      <c r="B2148" s="4" t="s">
        <v>110</v>
      </c>
      <c r="C2148" s="5" t="s">
        <v>382</v>
      </c>
      <c r="D2148" s="4" t="s">
        <v>383</v>
      </c>
      <c r="E2148" s="4">
        <v>3466106</v>
      </c>
      <c r="F2148" s="5" t="s">
        <v>946</v>
      </c>
      <c r="G2148" s="5" t="s">
        <v>439</v>
      </c>
      <c r="H2148" s="6">
        <v>30200</v>
      </c>
      <c r="I2148" s="6">
        <v>30200</v>
      </c>
      <c r="J2148" s="32">
        <v>0</v>
      </c>
      <c r="K2148" s="7"/>
    </row>
    <row r="2149" spans="1:11" x14ac:dyDescent="0.3">
      <c r="A2149" s="3" t="s">
        <v>109</v>
      </c>
      <c r="B2149" s="4" t="s">
        <v>110</v>
      </c>
      <c r="C2149" s="5" t="s">
        <v>327</v>
      </c>
      <c r="D2149" s="4" t="s">
        <v>328</v>
      </c>
      <c r="E2149" s="4">
        <v>3466106</v>
      </c>
      <c r="F2149" s="5" t="s">
        <v>946</v>
      </c>
      <c r="G2149" s="5" t="s">
        <v>439</v>
      </c>
      <c r="H2149" s="6">
        <v>27333.333333300001</v>
      </c>
      <c r="I2149" s="6">
        <v>27066.666666699999</v>
      </c>
      <c r="J2149" s="32">
        <v>-0.97560975585485599</v>
      </c>
      <c r="K2149" s="7"/>
    </row>
    <row r="2150" spans="1:11" x14ac:dyDescent="0.3">
      <c r="A2150" s="3" t="s">
        <v>109</v>
      </c>
      <c r="B2150" s="4" t="s">
        <v>110</v>
      </c>
      <c r="C2150" s="5" t="s">
        <v>123</v>
      </c>
      <c r="D2150" s="4" t="s">
        <v>124</v>
      </c>
      <c r="E2150" s="4">
        <v>3466106</v>
      </c>
      <c r="F2150" s="5" t="s">
        <v>946</v>
      </c>
      <c r="G2150" s="5" t="s">
        <v>439</v>
      </c>
      <c r="H2150" s="6" t="s">
        <v>66</v>
      </c>
      <c r="I2150" s="6">
        <v>30800</v>
      </c>
      <c r="J2150" s="32" t="s">
        <v>66</v>
      </c>
      <c r="K2150" s="7"/>
    </row>
    <row r="2151" spans="1:11" x14ac:dyDescent="0.3">
      <c r="A2151" s="3" t="s">
        <v>109</v>
      </c>
      <c r="B2151" s="4" t="s">
        <v>110</v>
      </c>
      <c r="C2151" s="5" t="s">
        <v>125</v>
      </c>
      <c r="D2151" s="4" t="s">
        <v>126</v>
      </c>
      <c r="E2151" s="4">
        <v>3466106</v>
      </c>
      <c r="F2151" s="5" t="s">
        <v>946</v>
      </c>
      <c r="G2151" s="5" t="s">
        <v>439</v>
      </c>
      <c r="H2151" s="6">
        <v>29950</v>
      </c>
      <c r="I2151" s="6">
        <v>30075</v>
      </c>
      <c r="J2151" s="32">
        <v>0.41736227045074958</v>
      </c>
      <c r="K2151" s="7"/>
    </row>
    <row r="2152" spans="1:11" x14ac:dyDescent="0.3">
      <c r="A2152" s="3" t="s">
        <v>109</v>
      </c>
      <c r="B2152" s="4" t="s">
        <v>110</v>
      </c>
      <c r="C2152" s="5" t="s">
        <v>298</v>
      </c>
      <c r="D2152" s="4" t="s">
        <v>299</v>
      </c>
      <c r="E2152" s="4">
        <v>3466106</v>
      </c>
      <c r="F2152" s="5" t="s">
        <v>946</v>
      </c>
      <c r="G2152" s="5" t="s">
        <v>439</v>
      </c>
      <c r="H2152" s="6">
        <v>28566.666666699999</v>
      </c>
      <c r="I2152" s="6">
        <v>28400</v>
      </c>
      <c r="J2152" s="32">
        <v>-0.5834305718779631</v>
      </c>
      <c r="K2152" s="7"/>
    </row>
    <row r="2153" spans="1:11" x14ac:dyDescent="0.3">
      <c r="A2153" s="3" t="s">
        <v>109</v>
      </c>
      <c r="B2153" s="4" t="s">
        <v>110</v>
      </c>
      <c r="C2153" s="5" t="s">
        <v>285</v>
      </c>
      <c r="D2153" s="4" t="s">
        <v>286</v>
      </c>
      <c r="E2153" s="4">
        <v>3466106</v>
      </c>
      <c r="F2153" s="5" t="s">
        <v>946</v>
      </c>
      <c r="G2153" s="5" t="s">
        <v>439</v>
      </c>
      <c r="H2153" s="6">
        <v>28350</v>
      </c>
      <c r="I2153" s="6">
        <v>28350</v>
      </c>
      <c r="J2153" s="32">
        <v>0</v>
      </c>
      <c r="K2153" s="7"/>
    </row>
    <row r="2154" spans="1:11" x14ac:dyDescent="0.3">
      <c r="A2154" s="3" t="s">
        <v>109</v>
      </c>
      <c r="B2154" s="4" t="s">
        <v>110</v>
      </c>
      <c r="C2154" s="5" t="s">
        <v>127</v>
      </c>
      <c r="D2154" s="4" t="s">
        <v>128</v>
      </c>
      <c r="E2154" s="4">
        <v>3466106</v>
      </c>
      <c r="F2154" s="5" t="s">
        <v>946</v>
      </c>
      <c r="G2154" s="5" t="s">
        <v>439</v>
      </c>
      <c r="H2154" s="6">
        <v>30100</v>
      </c>
      <c r="I2154" s="6">
        <v>29600</v>
      </c>
      <c r="J2154" s="32">
        <v>-1.6611295681063121</v>
      </c>
      <c r="K2154" s="7"/>
    </row>
    <row r="2155" spans="1:11" x14ac:dyDescent="0.3">
      <c r="A2155" s="3" t="s">
        <v>109</v>
      </c>
      <c r="B2155" s="4" t="s">
        <v>110</v>
      </c>
      <c r="C2155" s="5" t="s">
        <v>129</v>
      </c>
      <c r="D2155" s="4" t="s">
        <v>130</v>
      </c>
      <c r="E2155" s="4">
        <v>3466106</v>
      </c>
      <c r="F2155" s="5" t="s">
        <v>946</v>
      </c>
      <c r="G2155" s="5" t="s">
        <v>439</v>
      </c>
      <c r="H2155" s="6">
        <v>27750</v>
      </c>
      <c r="I2155" s="6">
        <v>27750</v>
      </c>
      <c r="J2155" s="32">
        <v>0</v>
      </c>
      <c r="K2155" s="7"/>
    </row>
    <row r="2156" spans="1:11" x14ac:dyDescent="0.3">
      <c r="A2156" s="3" t="s">
        <v>143</v>
      </c>
      <c r="B2156" s="4" t="s">
        <v>144</v>
      </c>
      <c r="C2156" s="5" t="s">
        <v>145</v>
      </c>
      <c r="D2156" s="4" t="s">
        <v>146</v>
      </c>
      <c r="E2156" s="4">
        <v>3466106</v>
      </c>
      <c r="F2156" s="5" t="s">
        <v>946</v>
      </c>
      <c r="G2156" s="5" t="s">
        <v>439</v>
      </c>
      <c r="H2156" s="6">
        <v>32250</v>
      </c>
      <c r="I2156" s="6">
        <v>31750</v>
      </c>
      <c r="J2156" s="32">
        <v>-1.5503875968992276</v>
      </c>
      <c r="K2156" s="7"/>
    </row>
    <row r="2157" spans="1:11" x14ac:dyDescent="0.3">
      <c r="A2157" s="3" t="s">
        <v>143</v>
      </c>
      <c r="B2157" s="4" t="s">
        <v>144</v>
      </c>
      <c r="C2157" s="5" t="s">
        <v>306</v>
      </c>
      <c r="D2157" s="4" t="s">
        <v>307</v>
      </c>
      <c r="E2157" s="4">
        <v>3466106</v>
      </c>
      <c r="F2157" s="5" t="s">
        <v>946</v>
      </c>
      <c r="G2157" s="5" t="s">
        <v>439</v>
      </c>
      <c r="H2157" s="6">
        <v>32700</v>
      </c>
      <c r="I2157" s="6">
        <v>31633.333333300001</v>
      </c>
      <c r="J2157" s="32">
        <v>-3.2619775740061141</v>
      </c>
      <c r="K2157" s="7"/>
    </row>
    <row r="2158" spans="1:11" x14ac:dyDescent="0.3">
      <c r="A2158" s="3" t="s">
        <v>58</v>
      </c>
      <c r="B2158" s="4" t="s">
        <v>59</v>
      </c>
      <c r="C2158" s="5" t="s">
        <v>151</v>
      </c>
      <c r="D2158" s="4" t="s">
        <v>152</v>
      </c>
      <c r="E2158" s="4">
        <v>3466106</v>
      </c>
      <c r="F2158" s="5" t="s">
        <v>946</v>
      </c>
      <c r="G2158" s="5" t="s">
        <v>439</v>
      </c>
      <c r="H2158" s="6">
        <v>29666.666666699999</v>
      </c>
      <c r="I2158" s="6">
        <v>30166.666666699999</v>
      </c>
      <c r="J2158" s="32">
        <v>1.6853932584250719</v>
      </c>
      <c r="K2158" s="7"/>
    </row>
    <row r="2159" spans="1:11" x14ac:dyDescent="0.3">
      <c r="A2159" s="3" t="s">
        <v>58</v>
      </c>
      <c r="B2159" s="4" t="s">
        <v>59</v>
      </c>
      <c r="C2159" s="5" t="s">
        <v>155</v>
      </c>
      <c r="D2159" s="4" t="s">
        <v>156</v>
      </c>
      <c r="E2159" s="4">
        <v>3466106</v>
      </c>
      <c r="F2159" s="5" t="s">
        <v>946</v>
      </c>
      <c r="G2159" s="5" t="s">
        <v>439</v>
      </c>
      <c r="H2159" s="6">
        <v>30500</v>
      </c>
      <c r="I2159" s="6">
        <v>30000</v>
      </c>
      <c r="J2159" s="32">
        <v>-1.6393442622950838</v>
      </c>
      <c r="K2159" s="7"/>
    </row>
    <row r="2160" spans="1:11" x14ac:dyDescent="0.3">
      <c r="A2160" s="3" t="s">
        <v>58</v>
      </c>
      <c r="B2160" s="4" t="s">
        <v>59</v>
      </c>
      <c r="C2160" s="5" t="s">
        <v>157</v>
      </c>
      <c r="D2160" s="4" t="s">
        <v>158</v>
      </c>
      <c r="E2160" s="4">
        <v>3466106</v>
      </c>
      <c r="F2160" s="5" t="s">
        <v>946</v>
      </c>
      <c r="G2160" s="5" t="s">
        <v>439</v>
      </c>
      <c r="H2160" s="6">
        <v>30000</v>
      </c>
      <c r="I2160" s="6">
        <v>29800</v>
      </c>
      <c r="J2160" s="32">
        <v>-0.66666666666667096</v>
      </c>
      <c r="K2160" s="7"/>
    </row>
    <row r="2161" spans="1:11" x14ac:dyDescent="0.3">
      <c r="A2161" s="3" t="s">
        <v>58</v>
      </c>
      <c r="B2161" s="4" t="s">
        <v>59</v>
      </c>
      <c r="C2161" s="5" t="s">
        <v>161</v>
      </c>
      <c r="D2161" s="4" t="s">
        <v>162</v>
      </c>
      <c r="E2161" s="4">
        <v>3466106</v>
      </c>
      <c r="F2161" s="5" t="s">
        <v>946</v>
      </c>
      <c r="G2161" s="5" t="s">
        <v>439</v>
      </c>
      <c r="H2161" s="6">
        <v>28250</v>
      </c>
      <c r="I2161" s="6">
        <v>28250</v>
      </c>
      <c r="J2161" s="32">
        <v>0</v>
      </c>
      <c r="K2161" s="7"/>
    </row>
    <row r="2162" spans="1:11" x14ac:dyDescent="0.3">
      <c r="A2162" s="3" t="s">
        <v>58</v>
      </c>
      <c r="B2162" s="4" t="s">
        <v>59</v>
      </c>
      <c r="C2162" s="5" t="s">
        <v>357</v>
      </c>
      <c r="D2162" s="4" t="s">
        <v>358</v>
      </c>
      <c r="E2162" s="4">
        <v>3466106</v>
      </c>
      <c r="F2162" s="5" t="s">
        <v>946</v>
      </c>
      <c r="G2162" s="5" t="s">
        <v>439</v>
      </c>
      <c r="H2162" s="6">
        <v>27000</v>
      </c>
      <c r="I2162" s="6">
        <v>28000</v>
      </c>
      <c r="J2162" s="32">
        <v>3.7037037037036979</v>
      </c>
      <c r="K2162" s="7"/>
    </row>
    <row r="2163" spans="1:11" x14ac:dyDescent="0.3">
      <c r="A2163" s="3" t="s">
        <v>58</v>
      </c>
      <c r="B2163" s="4" t="s">
        <v>59</v>
      </c>
      <c r="C2163" s="5" t="s">
        <v>165</v>
      </c>
      <c r="D2163" s="4" t="s">
        <v>166</v>
      </c>
      <c r="E2163" s="4">
        <v>3466106</v>
      </c>
      <c r="F2163" s="5" t="s">
        <v>946</v>
      </c>
      <c r="G2163" s="5" t="s">
        <v>439</v>
      </c>
      <c r="H2163" s="6">
        <v>29133.333333300001</v>
      </c>
      <c r="I2163" s="6">
        <v>29133.333333300001</v>
      </c>
      <c r="J2163" s="32">
        <v>0</v>
      </c>
      <c r="K2163" s="7"/>
    </row>
    <row r="2164" spans="1:11" x14ac:dyDescent="0.3">
      <c r="A2164" s="3" t="s">
        <v>58</v>
      </c>
      <c r="B2164" s="4" t="s">
        <v>59</v>
      </c>
      <c r="C2164" s="5" t="s">
        <v>171</v>
      </c>
      <c r="D2164" s="4" t="s">
        <v>172</v>
      </c>
      <c r="E2164" s="4">
        <v>3466106</v>
      </c>
      <c r="F2164" s="5" t="s">
        <v>946</v>
      </c>
      <c r="G2164" s="5" t="s">
        <v>439</v>
      </c>
      <c r="H2164" s="6">
        <v>28100</v>
      </c>
      <c r="I2164" s="6">
        <v>28133.333333300001</v>
      </c>
      <c r="J2164" s="32">
        <v>0.11862396192170443</v>
      </c>
      <c r="K2164" s="7"/>
    </row>
    <row r="2165" spans="1:11" x14ac:dyDescent="0.3">
      <c r="A2165" s="3" t="s">
        <v>58</v>
      </c>
      <c r="B2165" s="4" t="s">
        <v>59</v>
      </c>
      <c r="C2165" s="5" t="s">
        <v>339</v>
      </c>
      <c r="D2165" s="4" t="s">
        <v>340</v>
      </c>
      <c r="E2165" s="4">
        <v>3466106</v>
      </c>
      <c r="F2165" s="5" t="s">
        <v>946</v>
      </c>
      <c r="G2165" s="5" t="s">
        <v>439</v>
      </c>
      <c r="H2165" s="6">
        <v>27120</v>
      </c>
      <c r="I2165" s="6">
        <v>27460</v>
      </c>
      <c r="J2165" s="32">
        <v>1.2536873156342221</v>
      </c>
      <c r="K2165" s="7"/>
    </row>
    <row r="2166" spans="1:11" x14ac:dyDescent="0.3">
      <c r="A2166" s="3" t="s">
        <v>58</v>
      </c>
      <c r="B2166" s="4" t="s">
        <v>59</v>
      </c>
      <c r="C2166" s="5" t="s">
        <v>173</v>
      </c>
      <c r="D2166" s="4" t="s">
        <v>174</v>
      </c>
      <c r="E2166" s="4">
        <v>3466106</v>
      </c>
      <c r="F2166" s="5" t="s">
        <v>946</v>
      </c>
      <c r="G2166" s="5" t="s">
        <v>439</v>
      </c>
      <c r="H2166" s="6">
        <v>28462.5</v>
      </c>
      <c r="I2166" s="6">
        <v>28450</v>
      </c>
      <c r="J2166" s="32">
        <v>-4.3917435221785261E-2</v>
      </c>
      <c r="K2166" s="7"/>
    </row>
    <row r="2167" spans="1:11" x14ac:dyDescent="0.3">
      <c r="A2167" s="3" t="s">
        <v>177</v>
      </c>
      <c r="B2167" s="4" t="s">
        <v>178</v>
      </c>
      <c r="C2167" s="5" t="s">
        <v>179</v>
      </c>
      <c r="D2167" s="4" t="s">
        <v>180</v>
      </c>
      <c r="E2167" s="4">
        <v>3466106</v>
      </c>
      <c r="F2167" s="5" t="s">
        <v>946</v>
      </c>
      <c r="G2167" s="5" t="s">
        <v>439</v>
      </c>
      <c r="H2167" s="6">
        <v>29500</v>
      </c>
      <c r="I2167" s="6">
        <v>29500</v>
      </c>
      <c r="J2167" s="32">
        <v>0</v>
      </c>
      <c r="K2167" s="7"/>
    </row>
    <row r="2168" spans="1:11" x14ac:dyDescent="0.3">
      <c r="A2168" s="3" t="s">
        <v>177</v>
      </c>
      <c r="B2168" s="4" t="s">
        <v>178</v>
      </c>
      <c r="C2168" s="5" t="s">
        <v>181</v>
      </c>
      <c r="D2168" s="4" t="s">
        <v>182</v>
      </c>
      <c r="E2168" s="4">
        <v>3466106</v>
      </c>
      <c r="F2168" s="5" t="s">
        <v>946</v>
      </c>
      <c r="G2168" s="5" t="s">
        <v>439</v>
      </c>
      <c r="H2168" s="6">
        <v>28600</v>
      </c>
      <c r="I2168" s="6">
        <v>28725</v>
      </c>
      <c r="J2168" s="32">
        <v>0.43706293706293753</v>
      </c>
      <c r="K2168" s="7"/>
    </row>
    <row r="2169" spans="1:11" x14ac:dyDescent="0.3">
      <c r="A2169" s="3" t="s">
        <v>177</v>
      </c>
      <c r="B2169" s="4" t="s">
        <v>178</v>
      </c>
      <c r="C2169" s="5" t="s">
        <v>183</v>
      </c>
      <c r="D2169" s="4" t="s">
        <v>184</v>
      </c>
      <c r="E2169" s="4">
        <v>3466106</v>
      </c>
      <c r="F2169" s="5" t="s">
        <v>946</v>
      </c>
      <c r="G2169" s="5" t="s">
        <v>439</v>
      </c>
      <c r="H2169" s="6">
        <v>27150</v>
      </c>
      <c r="I2169" s="6">
        <v>28500</v>
      </c>
      <c r="J2169" s="32">
        <v>4.9723756906077332</v>
      </c>
      <c r="K2169" s="7"/>
    </row>
    <row r="2170" spans="1:11" x14ac:dyDescent="0.3">
      <c r="A2170" s="3" t="s">
        <v>177</v>
      </c>
      <c r="B2170" s="4" t="s">
        <v>178</v>
      </c>
      <c r="C2170" s="5" t="s">
        <v>185</v>
      </c>
      <c r="D2170" s="4" t="s">
        <v>186</v>
      </c>
      <c r="E2170" s="4">
        <v>3466106</v>
      </c>
      <c r="F2170" s="5" t="s">
        <v>946</v>
      </c>
      <c r="G2170" s="5" t="s">
        <v>439</v>
      </c>
      <c r="H2170" s="6">
        <v>28875</v>
      </c>
      <c r="I2170" s="6">
        <v>29000</v>
      </c>
      <c r="J2170" s="32">
        <v>0.43290043290042934</v>
      </c>
      <c r="K2170" s="7"/>
    </row>
    <row r="2171" spans="1:11" x14ac:dyDescent="0.3">
      <c r="A2171" s="3" t="s">
        <v>177</v>
      </c>
      <c r="B2171" s="4" t="s">
        <v>178</v>
      </c>
      <c r="C2171" s="5" t="s">
        <v>189</v>
      </c>
      <c r="D2171" s="4" t="s">
        <v>190</v>
      </c>
      <c r="E2171" s="4">
        <v>3466106</v>
      </c>
      <c r="F2171" s="5" t="s">
        <v>946</v>
      </c>
      <c r="G2171" s="5" t="s">
        <v>439</v>
      </c>
      <c r="H2171" s="6">
        <v>29725</v>
      </c>
      <c r="I2171" s="6">
        <v>29900</v>
      </c>
      <c r="J2171" s="32">
        <v>0.5887300252312766</v>
      </c>
      <c r="K2171" s="7"/>
    </row>
    <row r="2172" spans="1:11" x14ac:dyDescent="0.3">
      <c r="A2172" s="3" t="s">
        <v>209</v>
      </c>
      <c r="B2172" s="4" t="s">
        <v>210</v>
      </c>
      <c r="C2172" s="5" t="s">
        <v>213</v>
      </c>
      <c r="D2172" s="4" t="s">
        <v>214</v>
      </c>
      <c r="E2172" s="4">
        <v>3466106</v>
      </c>
      <c r="F2172" s="5" t="s">
        <v>946</v>
      </c>
      <c r="G2172" s="5" t="s">
        <v>439</v>
      </c>
      <c r="H2172" s="6">
        <v>32000</v>
      </c>
      <c r="I2172" s="6">
        <v>33000</v>
      </c>
      <c r="J2172" s="32">
        <v>3.125</v>
      </c>
      <c r="K2172" s="7"/>
    </row>
    <row r="2173" spans="1:11" x14ac:dyDescent="0.3">
      <c r="A2173" s="3" t="s">
        <v>209</v>
      </c>
      <c r="B2173" s="4" t="s">
        <v>210</v>
      </c>
      <c r="C2173" s="5" t="s">
        <v>219</v>
      </c>
      <c r="D2173" s="4" t="s">
        <v>220</v>
      </c>
      <c r="E2173" s="4">
        <v>3466106</v>
      </c>
      <c r="F2173" s="5" t="s">
        <v>946</v>
      </c>
      <c r="G2173" s="5" t="s">
        <v>439</v>
      </c>
      <c r="H2173" s="6">
        <v>29850</v>
      </c>
      <c r="I2173" s="6">
        <v>29950</v>
      </c>
      <c r="J2173" s="32">
        <v>0.33500837520938909</v>
      </c>
      <c r="K2173" s="7"/>
    </row>
    <row r="2174" spans="1:11" x14ac:dyDescent="0.3">
      <c r="A2174" s="3" t="s">
        <v>221</v>
      </c>
      <c r="B2174" s="4" t="s">
        <v>222</v>
      </c>
      <c r="C2174" s="5" t="s">
        <v>410</v>
      </c>
      <c r="D2174" s="4" t="s">
        <v>411</v>
      </c>
      <c r="E2174" s="4">
        <v>3466106</v>
      </c>
      <c r="F2174" s="5" t="s">
        <v>946</v>
      </c>
      <c r="G2174" s="5" t="s">
        <v>439</v>
      </c>
      <c r="H2174" s="6">
        <v>32966.666666700003</v>
      </c>
      <c r="I2174" s="6">
        <v>30450</v>
      </c>
      <c r="J2174" s="32">
        <v>-7.6339737109124117</v>
      </c>
      <c r="K2174" s="7"/>
    </row>
    <row r="2175" spans="1:11" x14ac:dyDescent="0.3">
      <c r="A2175" s="3" t="s">
        <v>221</v>
      </c>
      <c r="B2175" s="4" t="s">
        <v>222</v>
      </c>
      <c r="C2175" s="5" t="s">
        <v>447</v>
      </c>
      <c r="D2175" s="4" t="s">
        <v>448</v>
      </c>
      <c r="E2175" s="4">
        <v>3466106</v>
      </c>
      <c r="F2175" s="5" t="s">
        <v>946</v>
      </c>
      <c r="G2175" s="5" t="s">
        <v>439</v>
      </c>
      <c r="H2175" s="6">
        <v>29450</v>
      </c>
      <c r="I2175" s="6">
        <v>29750</v>
      </c>
      <c r="J2175" s="32">
        <v>1.0186757215619791</v>
      </c>
      <c r="K2175" s="7"/>
    </row>
    <row r="2176" spans="1:11" x14ac:dyDescent="0.3">
      <c r="A2176" s="3" t="s">
        <v>221</v>
      </c>
      <c r="B2176" s="4" t="s">
        <v>222</v>
      </c>
      <c r="C2176" s="5" t="s">
        <v>225</v>
      </c>
      <c r="D2176" s="4" t="s">
        <v>226</v>
      </c>
      <c r="E2176" s="4">
        <v>3466106</v>
      </c>
      <c r="F2176" s="5" t="s">
        <v>946</v>
      </c>
      <c r="G2176" s="5" t="s">
        <v>439</v>
      </c>
      <c r="H2176" s="6">
        <v>31633.333333300001</v>
      </c>
      <c r="I2176" s="6">
        <v>32300</v>
      </c>
      <c r="J2176" s="32">
        <v>2.1074815596439533</v>
      </c>
      <c r="K2176" s="7"/>
    </row>
    <row r="2177" spans="1:11" x14ac:dyDescent="0.3">
      <c r="A2177" s="3" t="s">
        <v>221</v>
      </c>
      <c r="B2177" s="4" t="s">
        <v>222</v>
      </c>
      <c r="C2177" s="5" t="s">
        <v>281</v>
      </c>
      <c r="D2177" s="4" t="s">
        <v>282</v>
      </c>
      <c r="E2177" s="4">
        <v>3466106</v>
      </c>
      <c r="F2177" s="5" t="s">
        <v>946</v>
      </c>
      <c r="G2177" s="5" t="s">
        <v>439</v>
      </c>
      <c r="H2177" s="6">
        <v>31300</v>
      </c>
      <c r="I2177" s="6">
        <v>31300</v>
      </c>
      <c r="J2177" s="32">
        <v>0</v>
      </c>
      <c r="K2177" s="7"/>
    </row>
    <row r="2178" spans="1:11" x14ac:dyDescent="0.3">
      <c r="A2178" s="3" t="s">
        <v>67</v>
      </c>
      <c r="B2178" s="4" t="s">
        <v>68</v>
      </c>
      <c r="C2178" s="5" t="s">
        <v>69</v>
      </c>
      <c r="D2178" s="4" t="s">
        <v>70</v>
      </c>
      <c r="E2178" s="4">
        <v>3466106</v>
      </c>
      <c r="F2178" s="5" t="s">
        <v>946</v>
      </c>
      <c r="G2178" s="5" t="s">
        <v>439</v>
      </c>
      <c r="H2178" s="6" t="s">
        <v>66</v>
      </c>
      <c r="I2178" s="6">
        <v>30000</v>
      </c>
      <c r="J2178" s="32" t="s">
        <v>66</v>
      </c>
      <c r="K2178" s="7"/>
    </row>
    <row r="2179" spans="1:11" x14ac:dyDescent="0.3">
      <c r="A2179" s="3" t="s">
        <v>67</v>
      </c>
      <c r="B2179" s="4" t="s">
        <v>68</v>
      </c>
      <c r="C2179" s="5" t="s">
        <v>232</v>
      </c>
      <c r="D2179" s="4" t="s">
        <v>233</v>
      </c>
      <c r="E2179" s="4">
        <v>3466106</v>
      </c>
      <c r="F2179" s="5" t="s">
        <v>946</v>
      </c>
      <c r="G2179" s="5" t="s">
        <v>439</v>
      </c>
      <c r="H2179" s="6">
        <v>29500</v>
      </c>
      <c r="I2179" s="6">
        <v>30750</v>
      </c>
      <c r="J2179" s="32">
        <v>4.2372881355932313</v>
      </c>
      <c r="K2179" s="7"/>
    </row>
    <row r="2180" spans="1:11" x14ac:dyDescent="0.3">
      <c r="A2180" s="3" t="s">
        <v>67</v>
      </c>
      <c r="B2180" s="4" t="s">
        <v>68</v>
      </c>
      <c r="C2180" s="5" t="s">
        <v>72</v>
      </c>
      <c r="D2180" s="4" t="s">
        <v>73</v>
      </c>
      <c r="E2180" s="4">
        <v>3466106</v>
      </c>
      <c r="F2180" s="5" t="s">
        <v>946</v>
      </c>
      <c r="G2180" s="5" t="s">
        <v>439</v>
      </c>
      <c r="H2180" s="6">
        <v>30425</v>
      </c>
      <c r="I2180" s="6">
        <v>29641</v>
      </c>
      <c r="J2180" s="32">
        <v>-2.5768282662284259</v>
      </c>
      <c r="K2180" s="7"/>
    </row>
    <row r="2181" spans="1:11" x14ac:dyDescent="0.3">
      <c r="A2181" s="3" t="s">
        <v>242</v>
      </c>
      <c r="B2181" s="4" t="s">
        <v>243</v>
      </c>
      <c r="C2181" s="5" t="s">
        <v>254</v>
      </c>
      <c r="D2181" s="4" t="s">
        <v>91</v>
      </c>
      <c r="E2181" s="4">
        <v>3466106</v>
      </c>
      <c r="F2181" s="5" t="s">
        <v>946</v>
      </c>
      <c r="G2181" s="5" t="s">
        <v>439</v>
      </c>
      <c r="H2181" s="6">
        <v>30000</v>
      </c>
      <c r="I2181" s="6">
        <v>30600</v>
      </c>
      <c r="J2181" s="32">
        <v>2.0000000000000018</v>
      </c>
      <c r="K2181" s="7"/>
    </row>
    <row r="2182" spans="1:11" x14ac:dyDescent="0.3">
      <c r="A2182" s="3" t="s">
        <v>242</v>
      </c>
      <c r="B2182" s="4" t="s">
        <v>243</v>
      </c>
      <c r="C2182" s="5" t="s">
        <v>255</v>
      </c>
      <c r="D2182" s="4" t="s">
        <v>256</v>
      </c>
      <c r="E2182" s="4">
        <v>3466106</v>
      </c>
      <c r="F2182" s="5" t="s">
        <v>946</v>
      </c>
      <c r="G2182" s="5" t="s">
        <v>439</v>
      </c>
      <c r="H2182" s="6">
        <v>29633.333333300001</v>
      </c>
      <c r="I2182" s="6">
        <v>29133.333333300001</v>
      </c>
      <c r="J2182" s="32">
        <v>-1.6872890888657954</v>
      </c>
      <c r="K2182" s="7"/>
    </row>
    <row r="2183" spans="1:11" x14ac:dyDescent="0.3">
      <c r="A2183" s="3" t="s">
        <v>242</v>
      </c>
      <c r="B2183" s="4" t="s">
        <v>243</v>
      </c>
      <c r="C2183" s="5" t="s">
        <v>257</v>
      </c>
      <c r="D2183" s="4" t="s">
        <v>258</v>
      </c>
      <c r="E2183" s="4">
        <v>3466106</v>
      </c>
      <c r="F2183" s="5" t="s">
        <v>946</v>
      </c>
      <c r="G2183" s="5" t="s">
        <v>439</v>
      </c>
      <c r="H2183" s="6">
        <v>31100</v>
      </c>
      <c r="I2183" s="6">
        <v>31033.333333300001</v>
      </c>
      <c r="J2183" s="32">
        <v>-0.21436227234726823</v>
      </c>
      <c r="K2183" s="7"/>
    </row>
    <row r="2184" spans="1:11" x14ac:dyDescent="0.3">
      <c r="A2184" s="3" t="s">
        <v>242</v>
      </c>
      <c r="B2184" s="4" t="s">
        <v>243</v>
      </c>
      <c r="C2184" s="5" t="s">
        <v>261</v>
      </c>
      <c r="D2184" s="4" t="s">
        <v>262</v>
      </c>
      <c r="E2184" s="4">
        <v>3466106</v>
      </c>
      <c r="F2184" s="5" t="s">
        <v>946</v>
      </c>
      <c r="G2184" s="5" t="s">
        <v>439</v>
      </c>
      <c r="H2184" s="6">
        <v>29766.666666699999</v>
      </c>
      <c r="I2184" s="6">
        <v>29900</v>
      </c>
      <c r="J2184" s="32">
        <v>0.44792833135447463</v>
      </c>
      <c r="K2184" s="7"/>
    </row>
    <row r="2185" spans="1:11" x14ac:dyDescent="0.3">
      <c r="A2185" s="3" t="s">
        <v>75</v>
      </c>
      <c r="B2185" s="4" t="s">
        <v>76</v>
      </c>
      <c r="C2185" s="5" t="s">
        <v>92</v>
      </c>
      <c r="D2185" s="4" t="s">
        <v>93</v>
      </c>
      <c r="E2185" s="4">
        <v>3466106</v>
      </c>
      <c r="F2185" s="5" t="s">
        <v>946</v>
      </c>
      <c r="G2185" s="5" t="s">
        <v>294</v>
      </c>
      <c r="H2185" s="6">
        <v>62533.333333299997</v>
      </c>
      <c r="I2185" s="6">
        <v>62509.25</v>
      </c>
      <c r="J2185" s="32">
        <v>-3.8512793123679501E-2</v>
      </c>
      <c r="K2185" s="7"/>
    </row>
    <row r="2186" spans="1:11" x14ac:dyDescent="0.3">
      <c r="A2186" s="3" t="s">
        <v>75</v>
      </c>
      <c r="B2186" s="4" t="s">
        <v>76</v>
      </c>
      <c r="C2186" s="5" t="s">
        <v>94</v>
      </c>
      <c r="D2186" s="4" t="s">
        <v>95</v>
      </c>
      <c r="E2186" s="4">
        <v>3466106</v>
      </c>
      <c r="F2186" s="5" t="s">
        <v>946</v>
      </c>
      <c r="G2186" s="5" t="s">
        <v>294</v>
      </c>
      <c r="H2186" s="6">
        <v>66392.777777800002</v>
      </c>
      <c r="I2186" s="6">
        <v>67141.25</v>
      </c>
      <c r="J2186" s="32">
        <v>1.1273398210644991</v>
      </c>
      <c r="K2186" s="7"/>
    </row>
    <row r="2187" spans="1:11" x14ac:dyDescent="0.3">
      <c r="A2187" s="3" t="s">
        <v>75</v>
      </c>
      <c r="B2187" s="4" t="s">
        <v>76</v>
      </c>
      <c r="C2187" s="5" t="s">
        <v>98</v>
      </c>
      <c r="D2187" s="4" t="s">
        <v>99</v>
      </c>
      <c r="E2187" s="4">
        <v>3466106</v>
      </c>
      <c r="F2187" s="5" t="s">
        <v>946</v>
      </c>
      <c r="G2187" s="5" t="s">
        <v>294</v>
      </c>
      <c r="H2187" s="6">
        <v>64797.25</v>
      </c>
      <c r="I2187" s="6">
        <v>66381</v>
      </c>
      <c r="J2187" s="32">
        <v>2.4441623680017344</v>
      </c>
      <c r="K2187" s="7"/>
    </row>
    <row r="2188" spans="1:11" x14ac:dyDescent="0.3">
      <c r="A2188" s="3" t="s">
        <v>106</v>
      </c>
      <c r="B2188" s="4" t="s">
        <v>107</v>
      </c>
      <c r="C2188" s="5" t="s">
        <v>108</v>
      </c>
      <c r="D2188" s="4" t="s">
        <v>107</v>
      </c>
      <c r="E2188" s="4">
        <v>3466106</v>
      </c>
      <c r="F2188" s="5" t="s">
        <v>946</v>
      </c>
      <c r="G2188" s="5" t="s">
        <v>294</v>
      </c>
      <c r="H2188" s="6">
        <v>68166.666666699995</v>
      </c>
      <c r="I2188" s="6">
        <v>63600</v>
      </c>
      <c r="J2188" s="32">
        <v>-6.6992665037130976</v>
      </c>
      <c r="K2188" s="7"/>
    </row>
    <row r="2189" spans="1:11" x14ac:dyDescent="0.3">
      <c r="A2189" s="3" t="s">
        <v>109</v>
      </c>
      <c r="B2189" s="4" t="s">
        <v>110</v>
      </c>
      <c r="C2189" s="5" t="s">
        <v>119</v>
      </c>
      <c r="D2189" s="4" t="s">
        <v>120</v>
      </c>
      <c r="E2189" s="4">
        <v>3466106</v>
      </c>
      <c r="F2189" s="5" t="s">
        <v>946</v>
      </c>
      <c r="G2189" s="5" t="s">
        <v>294</v>
      </c>
      <c r="H2189" s="6">
        <v>69266.666666699995</v>
      </c>
      <c r="I2189" s="6">
        <v>69266.666666699995</v>
      </c>
      <c r="J2189" s="32">
        <v>0</v>
      </c>
      <c r="K2189" s="7"/>
    </row>
    <row r="2190" spans="1:11" x14ac:dyDescent="0.3">
      <c r="A2190" s="3" t="s">
        <v>143</v>
      </c>
      <c r="B2190" s="4" t="s">
        <v>144</v>
      </c>
      <c r="C2190" s="5" t="s">
        <v>306</v>
      </c>
      <c r="D2190" s="4" t="s">
        <v>307</v>
      </c>
      <c r="E2190" s="4">
        <v>3466106</v>
      </c>
      <c r="F2190" s="5" t="s">
        <v>946</v>
      </c>
      <c r="G2190" s="5" t="s">
        <v>294</v>
      </c>
      <c r="H2190" s="6">
        <v>68300</v>
      </c>
      <c r="I2190" s="6">
        <v>68300</v>
      </c>
      <c r="J2190" s="32">
        <v>0</v>
      </c>
      <c r="K2190" s="7"/>
    </row>
    <row r="2191" spans="1:11" x14ac:dyDescent="0.3">
      <c r="A2191" s="3" t="s">
        <v>310</v>
      </c>
      <c r="B2191" s="4" t="s">
        <v>311</v>
      </c>
      <c r="C2191" s="5" t="s">
        <v>346</v>
      </c>
      <c r="D2191" s="4" t="s">
        <v>347</v>
      </c>
      <c r="E2191" s="4">
        <v>3466106</v>
      </c>
      <c r="F2191" s="5" t="s">
        <v>946</v>
      </c>
      <c r="G2191" s="5" t="s">
        <v>294</v>
      </c>
      <c r="H2191" s="6">
        <v>69000</v>
      </c>
      <c r="I2191" s="6">
        <v>70700</v>
      </c>
      <c r="J2191" s="32">
        <v>2.4637681159420222</v>
      </c>
      <c r="K2191" s="7"/>
    </row>
    <row r="2192" spans="1:11" x14ac:dyDescent="0.3">
      <c r="A2192" s="3" t="s">
        <v>58</v>
      </c>
      <c r="B2192" s="4" t="s">
        <v>59</v>
      </c>
      <c r="C2192" s="5" t="s">
        <v>151</v>
      </c>
      <c r="D2192" s="4" t="s">
        <v>152</v>
      </c>
      <c r="E2192" s="4">
        <v>3466106</v>
      </c>
      <c r="F2192" s="5" t="s">
        <v>946</v>
      </c>
      <c r="G2192" s="5" t="s">
        <v>294</v>
      </c>
      <c r="H2192" s="6">
        <v>69000</v>
      </c>
      <c r="I2192" s="6">
        <v>69750</v>
      </c>
      <c r="J2192" s="32">
        <v>1.0869565217391353</v>
      </c>
      <c r="K2192" s="7"/>
    </row>
    <row r="2193" spans="1:11" x14ac:dyDescent="0.3">
      <c r="A2193" s="3" t="s">
        <v>58</v>
      </c>
      <c r="B2193" s="4" t="s">
        <v>59</v>
      </c>
      <c r="C2193" s="5" t="s">
        <v>155</v>
      </c>
      <c r="D2193" s="4" t="s">
        <v>156</v>
      </c>
      <c r="E2193" s="4">
        <v>3466106</v>
      </c>
      <c r="F2193" s="5" t="s">
        <v>946</v>
      </c>
      <c r="G2193" s="5" t="s">
        <v>294</v>
      </c>
      <c r="H2193" s="6">
        <v>69500</v>
      </c>
      <c r="I2193" s="6">
        <v>68500</v>
      </c>
      <c r="J2193" s="32">
        <v>-1.4388489208633115</v>
      </c>
      <c r="K2193" s="7"/>
    </row>
    <row r="2194" spans="1:11" x14ac:dyDescent="0.3">
      <c r="A2194" s="3" t="s">
        <v>58</v>
      </c>
      <c r="B2194" s="4" t="s">
        <v>59</v>
      </c>
      <c r="C2194" s="5" t="s">
        <v>157</v>
      </c>
      <c r="D2194" s="4" t="s">
        <v>158</v>
      </c>
      <c r="E2194" s="4">
        <v>3466106</v>
      </c>
      <c r="F2194" s="5" t="s">
        <v>946</v>
      </c>
      <c r="G2194" s="5" t="s">
        <v>294</v>
      </c>
      <c r="H2194" s="6">
        <v>65966.666666699995</v>
      </c>
      <c r="I2194" s="6">
        <v>65750</v>
      </c>
      <c r="J2194" s="32">
        <v>-0.32844871152080124</v>
      </c>
      <c r="K2194" s="7"/>
    </row>
    <row r="2195" spans="1:11" x14ac:dyDescent="0.3">
      <c r="A2195" s="3" t="s">
        <v>58</v>
      </c>
      <c r="B2195" s="4" t="s">
        <v>59</v>
      </c>
      <c r="C2195" s="5" t="s">
        <v>357</v>
      </c>
      <c r="D2195" s="4" t="s">
        <v>358</v>
      </c>
      <c r="E2195" s="4">
        <v>3466106</v>
      </c>
      <c r="F2195" s="5" t="s">
        <v>946</v>
      </c>
      <c r="G2195" s="5" t="s">
        <v>294</v>
      </c>
      <c r="H2195" s="6">
        <v>69500</v>
      </c>
      <c r="I2195" s="6">
        <v>71000</v>
      </c>
      <c r="J2195" s="32">
        <v>2.1582733812949728</v>
      </c>
      <c r="K2195" s="7"/>
    </row>
    <row r="2196" spans="1:11" x14ac:dyDescent="0.3">
      <c r="A2196" s="3" t="s">
        <v>58</v>
      </c>
      <c r="B2196" s="4" t="s">
        <v>59</v>
      </c>
      <c r="C2196" s="5" t="s">
        <v>167</v>
      </c>
      <c r="D2196" s="4" t="s">
        <v>168</v>
      </c>
      <c r="E2196" s="4">
        <v>3466106</v>
      </c>
      <c r="F2196" s="5" t="s">
        <v>946</v>
      </c>
      <c r="G2196" s="5" t="s">
        <v>294</v>
      </c>
      <c r="H2196" s="6">
        <v>74000</v>
      </c>
      <c r="I2196" s="6">
        <v>74000</v>
      </c>
      <c r="J2196" s="32">
        <v>0</v>
      </c>
      <c r="K2196" s="7"/>
    </row>
    <row r="2197" spans="1:11" x14ac:dyDescent="0.3">
      <c r="A2197" s="3" t="s">
        <v>177</v>
      </c>
      <c r="B2197" s="4" t="s">
        <v>178</v>
      </c>
      <c r="C2197" s="5" t="s">
        <v>179</v>
      </c>
      <c r="D2197" s="4" t="s">
        <v>180</v>
      </c>
      <c r="E2197" s="4">
        <v>3466106</v>
      </c>
      <c r="F2197" s="5" t="s">
        <v>946</v>
      </c>
      <c r="G2197" s="5" t="s">
        <v>294</v>
      </c>
      <c r="H2197" s="6">
        <v>66000</v>
      </c>
      <c r="I2197" s="6">
        <v>66000</v>
      </c>
      <c r="J2197" s="32">
        <v>0</v>
      </c>
      <c r="K2197" s="7"/>
    </row>
    <row r="2198" spans="1:11" x14ac:dyDescent="0.3">
      <c r="A2198" s="3" t="s">
        <v>177</v>
      </c>
      <c r="B2198" s="4" t="s">
        <v>178</v>
      </c>
      <c r="C2198" s="5" t="s">
        <v>437</v>
      </c>
      <c r="D2198" s="4" t="s">
        <v>438</v>
      </c>
      <c r="E2198" s="4">
        <v>3466106</v>
      </c>
      <c r="F2198" s="5" t="s">
        <v>946</v>
      </c>
      <c r="G2198" s="5" t="s">
        <v>294</v>
      </c>
      <c r="H2198" s="6">
        <v>66700</v>
      </c>
      <c r="I2198" s="6">
        <v>67150</v>
      </c>
      <c r="J2198" s="32">
        <v>0.67466266866567093</v>
      </c>
      <c r="K2198" s="7"/>
    </row>
    <row r="2199" spans="1:11" x14ac:dyDescent="0.3">
      <c r="A2199" s="3" t="s">
        <v>177</v>
      </c>
      <c r="B2199" s="4" t="s">
        <v>178</v>
      </c>
      <c r="C2199" s="5" t="s">
        <v>181</v>
      </c>
      <c r="D2199" s="4" t="s">
        <v>182</v>
      </c>
      <c r="E2199" s="4">
        <v>3466106</v>
      </c>
      <c r="F2199" s="5" t="s">
        <v>946</v>
      </c>
      <c r="G2199" s="5" t="s">
        <v>294</v>
      </c>
      <c r="H2199" s="6">
        <v>65866.666666699995</v>
      </c>
      <c r="I2199" s="6">
        <v>65866.666666699995</v>
      </c>
      <c r="J2199" s="32">
        <v>0</v>
      </c>
      <c r="K2199" s="7"/>
    </row>
    <row r="2200" spans="1:11" x14ac:dyDescent="0.3">
      <c r="A2200" s="3" t="s">
        <v>177</v>
      </c>
      <c r="B2200" s="4" t="s">
        <v>178</v>
      </c>
      <c r="C2200" s="5" t="s">
        <v>183</v>
      </c>
      <c r="D2200" s="4" t="s">
        <v>184</v>
      </c>
      <c r="E2200" s="4">
        <v>3466106</v>
      </c>
      <c r="F2200" s="5" t="s">
        <v>946</v>
      </c>
      <c r="G2200" s="5" t="s">
        <v>294</v>
      </c>
      <c r="H2200" s="6">
        <v>66025</v>
      </c>
      <c r="I2200" s="6">
        <v>68750</v>
      </c>
      <c r="J2200" s="32">
        <v>4.1272245361605453</v>
      </c>
      <c r="K2200" s="7"/>
    </row>
    <row r="2201" spans="1:11" x14ac:dyDescent="0.3">
      <c r="A2201" s="3" t="s">
        <v>177</v>
      </c>
      <c r="B2201" s="4" t="s">
        <v>178</v>
      </c>
      <c r="C2201" s="5" t="s">
        <v>189</v>
      </c>
      <c r="D2201" s="4" t="s">
        <v>190</v>
      </c>
      <c r="E2201" s="4">
        <v>3466106</v>
      </c>
      <c r="F2201" s="5" t="s">
        <v>946</v>
      </c>
      <c r="G2201" s="5" t="s">
        <v>294</v>
      </c>
      <c r="H2201" s="6">
        <v>63350</v>
      </c>
      <c r="I2201" s="6">
        <v>65850</v>
      </c>
      <c r="J2201" s="32">
        <v>3.946329913180735</v>
      </c>
      <c r="K2201" s="7"/>
    </row>
    <row r="2202" spans="1:11" x14ac:dyDescent="0.3">
      <c r="A2202" s="3" t="s">
        <v>209</v>
      </c>
      <c r="B2202" s="4" t="s">
        <v>210</v>
      </c>
      <c r="C2202" s="5" t="s">
        <v>211</v>
      </c>
      <c r="D2202" s="4" t="s">
        <v>212</v>
      </c>
      <c r="E2202" s="4">
        <v>3466106</v>
      </c>
      <c r="F2202" s="5" t="s">
        <v>946</v>
      </c>
      <c r="G2202" s="5" t="s">
        <v>294</v>
      </c>
      <c r="H2202" s="6">
        <v>68950</v>
      </c>
      <c r="I2202" s="6">
        <v>69650</v>
      </c>
      <c r="J2202" s="32">
        <v>1.0152284263959421</v>
      </c>
      <c r="K2202" s="7"/>
    </row>
    <row r="2203" spans="1:11" x14ac:dyDescent="0.3">
      <c r="A2203" s="3" t="s">
        <v>209</v>
      </c>
      <c r="B2203" s="4" t="s">
        <v>210</v>
      </c>
      <c r="C2203" s="5" t="s">
        <v>213</v>
      </c>
      <c r="D2203" s="4" t="s">
        <v>214</v>
      </c>
      <c r="E2203" s="4">
        <v>3466106</v>
      </c>
      <c r="F2203" s="5" t="s">
        <v>946</v>
      </c>
      <c r="G2203" s="5" t="s">
        <v>294</v>
      </c>
      <c r="H2203" s="6">
        <v>71333.333333300005</v>
      </c>
      <c r="I2203" s="6">
        <v>70666.666666699995</v>
      </c>
      <c r="J2203" s="32">
        <v>-0.93457943915933317</v>
      </c>
      <c r="K2203" s="7"/>
    </row>
    <row r="2204" spans="1:11" x14ac:dyDescent="0.3">
      <c r="A2204" s="3" t="s">
        <v>209</v>
      </c>
      <c r="B2204" s="4" t="s">
        <v>210</v>
      </c>
      <c r="C2204" s="5" t="s">
        <v>217</v>
      </c>
      <c r="D2204" s="4" t="s">
        <v>218</v>
      </c>
      <c r="E2204" s="4">
        <v>3466106</v>
      </c>
      <c r="F2204" s="5" t="s">
        <v>946</v>
      </c>
      <c r="G2204" s="5" t="s">
        <v>294</v>
      </c>
      <c r="H2204" s="6">
        <v>69125</v>
      </c>
      <c r="I2204" s="6">
        <v>69425</v>
      </c>
      <c r="J2204" s="32">
        <v>0.43399638336347746</v>
      </c>
      <c r="K2204" s="7"/>
    </row>
    <row r="2205" spans="1:11" x14ac:dyDescent="0.3">
      <c r="A2205" s="3" t="s">
        <v>221</v>
      </c>
      <c r="B2205" s="4" t="s">
        <v>222</v>
      </c>
      <c r="C2205" s="5" t="s">
        <v>410</v>
      </c>
      <c r="D2205" s="4" t="s">
        <v>411</v>
      </c>
      <c r="E2205" s="4">
        <v>3466106</v>
      </c>
      <c r="F2205" s="5" t="s">
        <v>946</v>
      </c>
      <c r="G2205" s="5" t="s">
        <v>294</v>
      </c>
      <c r="H2205" s="6">
        <v>71000</v>
      </c>
      <c r="I2205" s="6">
        <v>69500</v>
      </c>
      <c r="J2205" s="32">
        <v>-2.1126760563380254</v>
      </c>
      <c r="K2205" s="7"/>
    </row>
    <row r="2206" spans="1:11" x14ac:dyDescent="0.3">
      <c r="A2206" s="3" t="s">
        <v>221</v>
      </c>
      <c r="B2206" s="4" t="s">
        <v>222</v>
      </c>
      <c r="C2206" s="5" t="s">
        <v>447</v>
      </c>
      <c r="D2206" s="4" t="s">
        <v>448</v>
      </c>
      <c r="E2206" s="4">
        <v>3466106</v>
      </c>
      <c r="F2206" s="5" t="s">
        <v>946</v>
      </c>
      <c r="G2206" s="5" t="s">
        <v>294</v>
      </c>
      <c r="H2206" s="6">
        <v>67000</v>
      </c>
      <c r="I2206" s="6">
        <v>70833.333333300005</v>
      </c>
      <c r="J2206" s="32">
        <v>5.7213930347761233</v>
      </c>
      <c r="K2206" s="7"/>
    </row>
    <row r="2207" spans="1:11" x14ac:dyDescent="0.3">
      <c r="A2207" s="3" t="s">
        <v>221</v>
      </c>
      <c r="B2207" s="4" t="s">
        <v>222</v>
      </c>
      <c r="C2207" s="5" t="s">
        <v>281</v>
      </c>
      <c r="D2207" s="4" t="s">
        <v>282</v>
      </c>
      <c r="E2207" s="4">
        <v>3466106</v>
      </c>
      <c r="F2207" s="5" t="s">
        <v>946</v>
      </c>
      <c r="G2207" s="5" t="s">
        <v>294</v>
      </c>
      <c r="H2207" s="6">
        <v>69500</v>
      </c>
      <c r="I2207" s="6">
        <v>69500</v>
      </c>
      <c r="J2207" s="32">
        <v>0</v>
      </c>
      <c r="K2207" s="7"/>
    </row>
    <row r="2208" spans="1:11" x14ac:dyDescent="0.3">
      <c r="A2208" s="3" t="s">
        <v>67</v>
      </c>
      <c r="B2208" s="4" t="s">
        <v>68</v>
      </c>
      <c r="C2208" s="5" t="s">
        <v>69</v>
      </c>
      <c r="D2208" s="4" t="s">
        <v>70</v>
      </c>
      <c r="E2208" s="4">
        <v>3466106</v>
      </c>
      <c r="F2208" s="5" t="s">
        <v>946</v>
      </c>
      <c r="G2208" s="5" t="s">
        <v>294</v>
      </c>
      <c r="H2208" s="6">
        <v>68825</v>
      </c>
      <c r="I2208" s="6">
        <v>69250</v>
      </c>
      <c r="J2208" s="32">
        <v>0.61750817290229243</v>
      </c>
      <c r="K2208" s="7"/>
    </row>
    <row r="2209" spans="1:11" x14ac:dyDescent="0.3">
      <c r="A2209" s="3" t="s">
        <v>67</v>
      </c>
      <c r="B2209" s="4" t="s">
        <v>68</v>
      </c>
      <c r="C2209" s="5" t="s">
        <v>232</v>
      </c>
      <c r="D2209" s="4" t="s">
        <v>233</v>
      </c>
      <c r="E2209" s="4">
        <v>3466106</v>
      </c>
      <c r="F2209" s="5" t="s">
        <v>946</v>
      </c>
      <c r="G2209" s="5" t="s">
        <v>294</v>
      </c>
      <c r="H2209" s="6">
        <v>67500</v>
      </c>
      <c r="I2209" s="6">
        <v>67875</v>
      </c>
      <c r="J2209" s="32">
        <v>0.55555555555555358</v>
      </c>
      <c r="K2209" s="7"/>
    </row>
    <row r="2210" spans="1:11" x14ac:dyDescent="0.3">
      <c r="A2210" s="3" t="s">
        <v>67</v>
      </c>
      <c r="B2210" s="4" t="s">
        <v>68</v>
      </c>
      <c r="C2210" s="5" t="s">
        <v>72</v>
      </c>
      <c r="D2210" s="4" t="s">
        <v>73</v>
      </c>
      <c r="E2210" s="4">
        <v>3466106</v>
      </c>
      <c r="F2210" s="5" t="s">
        <v>946</v>
      </c>
      <c r="G2210" s="5" t="s">
        <v>294</v>
      </c>
      <c r="H2210" s="6">
        <v>69666.666666699995</v>
      </c>
      <c r="I2210" s="6">
        <v>68416.666666699995</v>
      </c>
      <c r="J2210" s="32">
        <v>-1.7942583732048822</v>
      </c>
      <c r="K2210" s="7"/>
    </row>
    <row r="2211" spans="1:11" x14ac:dyDescent="0.3">
      <c r="A2211" s="3" t="s">
        <v>67</v>
      </c>
      <c r="B2211" s="4" t="s">
        <v>68</v>
      </c>
      <c r="C2211" s="5" t="s">
        <v>240</v>
      </c>
      <c r="D2211" s="4" t="s">
        <v>241</v>
      </c>
      <c r="E2211" s="4">
        <v>3466106</v>
      </c>
      <c r="F2211" s="5" t="s">
        <v>946</v>
      </c>
      <c r="G2211" s="5" t="s">
        <v>294</v>
      </c>
      <c r="H2211" s="6">
        <v>68666.666666699995</v>
      </c>
      <c r="I2211" s="6">
        <v>72500</v>
      </c>
      <c r="J2211" s="32">
        <v>5.5825242717934209</v>
      </c>
      <c r="K2211" s="7"/>
    </row>
    <row r="2212" spans="1:11" x14ac:dyDescent="0.3">
      <c r="A2212" s="3" t="s">
        <v>242</v>
      </c>
      <c r="B2212" s="4" t="s">
        <v>243</v>
      </c>
      <c r="C2212" s="5" t="s">
        <v>244</v>
      </c>
      <c r="D2212" s="4" t="s">
        <v>245</v>
      </c>
      <c r="E2212" s="4">
        <v>3466106</v>
      </c>
      <c r="F2212" s="5" t="s">
        <v>946</v>
      </c>
      <c r="G2212" s="5" t="s">
        <v>294</v>
      </c>
      <c r="H2212" s="6">
        <v>74300</v>
      </c>
      <c r="I2212" s="6">
        <v>74300</v>
      </c>
      <c r="J2212" s="32">
        <v>0</v>
      </c>
      <c r="K2212" s="7"/>
    </row>
    <row r="2213" spans="1:11" x14ac:dyDescent="0.3">
      <c r="A2213" s="3" t="s">
        <v>242</v>
      </c>
      <c r="B2213" s="4" t="s">
        <v>243</v>
      </c>
      <c r="C2213" s="5" t="s">
        <v>254</v>
      </c>
      <c r="D2213" s="4" t="s">
        <v>91</v>
      </c>
      <c r="E2213" s="4">
        <v>3466106</v>
      </c>
      <c r="F2213" s="5" t="s">
        <v>946</v>
      </c>
      <c r="G2213" s="5" t="s">
        <v>294</v>
      </c>
      <c r="H2213" s="6">
        <v>70793.333333300005</v>
      </c>
      <c r="I2213" s="6">
        <v>72266.666666699995</v>
      </c>
      <c r="J2213" s="32">
        <v>2.0811752520020876</v>
      </c>
      <c r="K2213" s="7"/>
    </row>
    <row r="2214" spans="1:11" x14ac:dyDescent="0.3">
      <c r="A2214" s="3" t="s">
        <v>242</v>
      </c>
      <c r="B2214" s="4" t="s">
        <v>243</v>
      </c>
      <c r="C2214" s="5" t="s">
        <v>255</v>
      </c>
      <c r="D2214" s="4" t="s">
        <v>256</v>
      </c>
      <c r="E2214" s="4">
        <v>3466106</v>
      </c>
      <c r="F2214" s="5" t="s">
        <v>946</v>
      </c>
      <c r="G2214" s="5" t="s">
        <v>294</v>
      </c>
      <c r="H2214" s="6">
        <v>71900</v>
      </c>
      <c r="I2214" s="6">
        <v>70650</v>
      </c>
      <c r="J2214" s="32">
        <v>-1.7385257301808066</v>
      </c>
      <c r="K2214" s="7"/>
    </row>
    <row r="2215" spans="1:11" x14ac:dyDescent="0.3">
      <c r="A2215" s="3" t="s">
        <v>242</v>
      </c>
      <c r="B2215" s="4" t="s">
        <v>243</v>
      </c>
      <c r="C2215" s="5" t="s">
        <v>257</v>
      </c>
      <c r="D2215" s="4" t="s">
        <v>258</v>
      </c>
      <c r="E2215" s="4">
        <v>3466106</v>
      </c>
      <c r="F2215" s="5" t="s">
        <v>946</v>
      </c>
      <c r="G2215" s="5" t="s">
        <v>294</v>
      </c>
      <c r="H2215" s="6">
        <v>73233.333333300005</v>
      </c>
      <c r="I2215" s="6">
        <v>73300</v>
      </c>
      <c r="J2215" s="32">
        <v>9.1033227173453746E-2</v>
      </c>
      <c r="K2215" s="7"/>
    </row>
    <row r="2216" spans="1:11" x14ac:dyDescent="0.3">
      <c r="A2216" s="3" t="s">
        <v>242</v>
      </c>
      <c r="B2216" s="4" t="s">
        <v>243</v>
      </c>
      <c r="C2216" s="5" t="s">
        <v>261</v>
      </c>
      <c r="D2216" s="4" t="s">
        <v>262</v>
      </c>
      <c r="E2216" s="4">
        <v>3466106</v>
      </c>
      <c r="F2216" s="5" t="s">
        <v>946</v>
      </c>
      <c r="G2216" s="5" t="s">
        <v>294</v>
      </c>
      <c r="H2216" s="6">
        <v>68800</v>
      </c>
      <c r="I2216" s="6">
        <v>69050</v>
      </c>
      <c r="J2216" s="32">
        <v>0.36337209302326201</v>
      </c>
      <c r="K2216" s="7"/>
    </row>
    <row r="2217" spans="1:11" x14ac:dyDescent="0.3">
      <c r="A2217" s="3" t="s">
        <v>75</v>
      </c>
      <c r="B2217" s="4" t="s">
        <v>76</v>
      </c>
      <c r="C2217" s="5" t="s">
        <v>80</v>
      </c>
      <c r="D2217" s="4" t="s">
        <v>81</v>
      </c>
      <c r="E2217" s="4">
        <v>3466106</v>
      </c>
      <c r="F2217" s="5" t="s">
        <v>947</v>
      </c>
      <c r="G2217" s="5" t="s">
        <v>63</v>
      </c>
      <c r="H2217" s="6">
        <v>380500</v>
      </c>
      <c r="I2217" s="6">
        <v>380500</v>
      </c>
      <c r="J2217" s="32">
        <v>0</v>
      </c>
      <c r="K2217" s="7"/>
    </row>
    <row r="2218" spans="1:11" x14ac:dyDescent="0.3">
      <c r="A2218" s="3" t="s">
        <v>75</v>
      </c>
      <c r="B2218" s="4" t="s">
        <v>76</v>
      </c>
      <c r="C2218" s="5" t="s">
        <v>84</v>
      </c>
      <c r="D2218" s="4" t="s">
        <v>85</v>
      </c>
      <c r="E2218" s="4">
        <v>3466106</v>
      </c>
      <c r="F2218" s="5" t="s">
        <v>947</v>
      </c>
      <c r="G2218" s="5" t="s">
        <v>63</v>
      </c>
      <c r="H2218" s="6">
        <v>367750</v>
      </c>
      <c r="I2218" s="6">
        <v>387200</v>
      </c>
      <c r="J2218" s="32">
        <v>5.2889191026512572</v>
      </c>
      <c r="K2218" s="7"/>
    </row>
    <row r="2219" spans="1:11" x14ac:dyDescent="0.3">
      <c r="A2219" s="3" t="s">
        <v>75</v>
      </c>
      <c r="B2219" s="4" t="s">
        <v>76</v>
      </c>
      <c r="C2219" s="5" t="s">
        <v>98</v>
      </c>
      <c r="D2219" s="4" t="s">
        <v>99</v>
      </c>
      <c r="E2219" s="4">
        <v>3466106</v>
      </c>
      <c r="F2219" s="5" t="s">
        <v>947</v>
      </c>
      <c r="G2219" s="5" t="s">
        <v>63</v>
      </c>
      <c r="H2219" s="6">
        <v>387350</v>
      </c>
      <c r="I2219" s="6">
        <v>402500</v>
      </c>
      <c r="J2219" s="32">
        <v>3.9111914289402305</v>
      </c>
      <c r="K2219" s="7"/>
    </row>
    <row r="2220" spans="1:11" x14ac:dyDescent="0.3">
      <c r="A2220" s="3" t="s">
        <v>131</v>
      </c>
      <c r="B2220" s="4" t="s">
        <v>132</v>
      </c>
      <c r="C2220" s="5" t="s">
        <v>135</v>
      </c>
      <c r="D2220" s="4" t="s">
        <v>136</v>
      </c>
      <c r="E2220" s="4">
        <v>3466106</v>
      </c>
      <c r="F2220" s="5" t="s">
        <v>947</v>
      </c>
      <c r="G2220" s="5" t="s">
        <v>63</v>
      </c>
      <c r="H2220" s="6">
        <v>422933.33333330002</v>
      </c>
      <c r="I2220" s="6">
        <v>422600</v>
      </c>
      <c r="J2220" s="32">
        <v>-7.8814627987089381E-2</v>
      </c>
      <c r="K2220" s="7"/>
    </row>
    <row r="2221" spans="1:11" x14ac:dyDescent="0.3">
      <c r="A2221" s="3" t="s">
        <v>131</v>
      </c>
      <c r="B2221" s="4" t="s">
        <v>132</v>
      </c>
      <c r="C2221" s="5" t="s">
        <v>137</v>
      </c>
      <c r="D2221" s="4" t="s">
        <v>138</v>
      </c>
      <c r="E2221" s="4">
        <v>3466106</v>
      </c>
      <c r="F2221" s="5" t="s">
        <v>947</v>
      </c>
      <c r="G2221" s="5" t="s">
        <v>63</v>
      </c>
      <c r="H2221" s="6">
        <v>414116.66666669998</v>
      </c>
      <c r="I2221" s="6">
        <v>403883.33333330002</v>
      </c>
      <c r="J2221" s="32">
        <v>-2.4711232744554557</v>
      </c>
      <c r="K2221" s="7"/>
    </row>
    <row r="2222" spans="1:11" x14ac:dyDescent="0.3">
      <c r="A2222" s="3" t="s">
        <v>310</v>
      </c>
      <c r="B2222" s="4" t="s">
        <v>311</v>
      </c>
      <c r="C2222" s="5" t="s">
        <v>346</v>
      </c>
      <c r="D2222" s="4" t="s">
        <v>347</v>
      </c>
      <c r="E2222" s="4">
        <v>3466106</v>
      </c>
      <c r="F2222" s="5" t="s">
        <v>947</v>
      </c>
      <c r="G2222" s="5" t="s">
        <v>63</v>
      </c>
      <c r="H2222" s="6" t="s">
        <v>66</v>
      </c>
      <c r="I2222" s="6">
        <v>433400</v>
      </c>
      <c r="J2222" s="32" t="s">
        <v>66</v>
      </c>
      <c r="K2222" s="7"/>
    </row>
    <row r="2223" spans="1:11" x14ac:dyDescent="0.3">
      <c r="A2223" s="3" t="s">
        <v>58</v>
      </c>
      <c r="B2223" s="4" t="s">
        <v>59</v>
      </c>
      <c r="C2223" s="5" t="s">
        <v>149</v>
      </c>
      <c r="D2223" s="4" t="s">
        <v>150</v>
      </c>
      <c r="E2223" s="4">
        <v>3466106</v>
      </c>
      <c r="F2223" s="5" t="s">
        <v>947</v>
      </c>
      <c r="G2223" s="5" t="s">
        <v>63</v>
      </c>
      <c r="H2223" s="6">
        <v>415000</v>
      </c>
      <c r="I2223" s="6">
        <v>409000</v>
      </c>
      <c r="J2223" s="32">
        <v>-1.4457831325301207</v>
      </c>
      <c r="K2223" s="7"/>
    </row>
    <row r="2224" spans="1:11" x14ac:dyDescent="0.3">
      <c r="A2224" s="3" t="s">
        <v>58</v>
      </c>
      <c r="B2224" s="4" t="s">
        <v>59</v>
      </c>
      <c r="C2224" s="5" t="s">
        <v>157</v>
      </c>
      <c r="D2224" s="4" t="s">
        <v>158</v>
      </c>
      <c r="E2224" s="4">
        <v>3466106</v>
      </c>
      <c r="F2224" s="5" t="s">
        <v>947</v>
      </c>
      <c r="G2224" s="5" t="s">
        <v>63</v>
      </c>
      <c r="H2224" s="6" t="s">
        <v>66</v>
      </c>
      <c r="I2224" s="6">
        <v>397500</v>
      </c>
      <c r="J2224" s="32" t="s">
        <v>66</v>
      </c>
      <c r="K2224" s="7"/>
    </row>
    <row r="2225" spans="1:11" x14ac:dyDescent="0.3">
      <c r="A2225" s="3" t="s">
        <v>177</v>
      </c>
      <c r="B2225" s="4" t="s">
        <v>178</v>
      </c>
      <c r="C2225" s="5" t="s">
        <v>179</v>
      </c>
      <c r="D2225" s="4" t="s">
        <v>180</v>
      </c>
      <c r="E2225" s="4">
        <v>3466106</v>
      </c>
      <c r="F2225" s="5" t="s">
        <v>947</v>
      </c>
      <c r="G2225" s="5" t="s">
        <v>63</v>
      </c>
      <c r="H2225" s="6">
        <v>416500</v>
      </c>
      <c r="I2225" s="6">
        <v>416500</v>
      </c>
      <c r="J2225" s="32">
        <v>0</v>
      </c>
      <c r="K2225" s="7"/>
    </row>
    <row r="2226" spans="1:11" x14ac:dyDescent="0.3">
      <c r="A2226" s="3" t="s">
        <v>177</v>
      </c>
      <c r="B2226" s="4" t="s">
        <v>178</v>
      </c>
      <c r="C2226" s="5" t="s">
        <v>181</v>
      </c>
      <c r="D2226" s="4" t="s">
        <v>182</v>
      </c>
      <c r="E2226" s="4">
        <v>3466106</v>
      </c>
      <c r="F2226" s="5" t="s">
        <v>947</v>
      </c>
      <c r="G2226" s="5" t="s">
        <v>63</v>
      </c>
      <c r="H2226" s="6">
        <v>407000</v>
      </c>
      <c r="I2226" s="6">
        <v>407000</v>
      </c>
      <c r="J2226" s="32">
        <v>0</v>
      </c>
      <c r="K2226" s="7"/>
    </row>
    <row r="2227" spans="1:11" x14ac:dyDescent="0.3">
      <c r="A2227" s="3" t="s">
        <v>177</v>
      </c>
      <c r="B2227" s="4" t="s">
        <v>178</v>
      </c>
      <c r="C2227" s="5" t="s">
        <v>185</v>
      </c>
      <c r="D2227" s="4" t="s">
        <v>186</v>
      </c>
      <c r="E2227" s="4">
        <v>3466106</v>
      </c>
      <c r="F2227" s="5" t="s">
        <v>947</v>
      </c>
      <c r="G2227" s="5" t="s">
        <v>63</v>
      </c>
      <c r="H2227" s="6">
        <v>403333.33333330002</v>
      </c>
      <c r="I2227" s="6">
        <v>403333.33333330002</v>
      </c>
      <c r="J2227" s="32">
        <v>0</v>
      </c>
      <c r="K2227" s="7"/>
    </row>
    <row r="2228" spans="1:11" x14ac:dyDescent="0.3">
      <c r="A2228" s="3" t="s">
        <v>177</v>
      </c>
      <c r="B2228" s="4" t="s">
        <v>178</v>
      </c>
      <c r="C2228" s="5" t="s">
        <v>189</v>
      </c>
      <c r="D2228" s="4" t="s">
        <v>190</v>
      </c>
      <c r="E2228" s="4">
        <v>3466106</v>
      </c>
      <c r="F2228" s="5" t="s">
        <v>947</v>
      </c>
      <c r="G2228" s="5" t="s">
        <v>63</v>
      </c>
      <c r="H2228" s="6">
        <v>416666.66666669998</v>
      </c>
      <c r="I2228" s="6">
        <v>416666.66666669998</v>
      </c>
      <c r="J2228" s="32">
        <v>0</v>
      </c>
      <c r="K2228" s="7"/>
    </row>
    <row r="2229" spans="1:11" x14ac:dyDescent="0.3">
      <c r="A2229" s="3" t="s">
        <v>201</v>
      </c>
      <c r="B2229" s="4" t="s">
        <v>202</v>
      </c>
      <c r="C2229" s="5" t="s">
        <v>203</v>
      </c>
      <c r="D2229" s="4" t="s">
        <v>204</v>
      </c>
      <c r="E2229" s="4">
        <v>3466106</v>
      </c>
      <c r="F2229" s="5" t="s">
        <v>947</v>
      </c>
      <c r="G2229" s="5" t="s">
        <v>63</v>
      </c>
      <c r="H2229" s="6">
        <v>361350</v>
      </c>
      <c r="I2229" s="6">
        <v>367500</v>
      </c>
      <c r="J2229" s="32">
        <v>1.7019510170195096</v>
      </c>
      <c r="K2229" s="7"/>
    </row>
    <row r="2230" spans="1:11" x14ac:dyDescent="0.3">
      <c r="A2230" s="3" t="s">
        <v>205</v>
      </c>
      <c r="B2230" s="4" t="s">
        <v>206</v>
      </c>
      <c r="C2230" s="5" t="s">
        <v>207</v>
      </c>
      <c r="D2230" s="4" t="s">
        <v>208</v>
      </c>
      <c r="E2230" s="4">
        <v>3466106</v>
      </c>
      <c r="F2230" s="5" t="s">
        <v>947</v>
      </c>
      <c r="G2230" s="5" t="s">
        <v>63</v>
      </c>
      <c r="H2230" s="6" t="s">
        <v>66</v>
      </c>
      <c r="I2230" s="6">
        <v>414825</v>
      </c>
      <c r="J2230" s="32" t="s">
        <v>66</v>
      </c>
      <c r="K2230" s="7"/>
    </row>
    <row r="2231" spans="1:11" x14ac:dyDescent="0.3">
      <c r="A2231" s="3" t="s">
        <v>205</v>
      </c>
      <c r="B2231" s="4" t="s">
        <v>206</v>
      </c>
      <c r="C2231" s="5" t="s">
        <v>314</v>
      </c>
      <c r="D2231" s="4" t="s">
        <v>315</v>
      </c>
      <c r="E2231" s="4">
        <v>3466106</v>
      </c>
      <c r="F2231" s="5" t="s">
        <v>947</v>
      </c>
      <c r="G2231" s="5" t="s">
        <v>63</v>
      </c>
      <c r="H2231" s="6" t="s">
        <v>66</v>
      </c>
      <c r="I2231" s="6">
        <v>429325</v>
      </c>
      <c r="J2231" s="32" t="s">
        <v>66</v>
      </c>
      <c r="K2231" s="7"/>
    </row>
    <row r="2232" spans="1:11" x14ac:dyDescent="0.3">
      <c r="A2232" s="3" t="s">
        <v>209</v>
      </c>
      <c r="B2232" s="4" t="s">
        <v>210</v>
      </c>
      <c r="C2232" s="5" t="s">
        <v>391</v>
      </c>
      <c r="D2232" s="4" t="s">
        <v>392</v>
      </c>
      <c r="E2232" s="4">
        <v>3466106</v>
      </c>
      <c r="F2232" s="5" t="s">
        <v>947</v>
      </c>
      <c r="G2232" s="5" t="s">
        <v>63</v>
      </c>
      <c r="H2232" s="6">
        <v>408725</v>
      </c>
      <c r="I2232" s="6">
        <v>408925</v>
      </c>
      <c r="J2232" s="32">
        <v>4.8932656431577293E-2</v>
      </c>
      <c r="K2232" s="7"/>
    </row>
    <row r="2233" spans="1:11" x14ac:dyDescent="0.3">
      <c r="A2233" s="3" t="s">
        <v>209</v>
      </c>
      <c r="B2233" s="4" t="s">
        <v>210</v>
      </c>
      <c r="C2233" s="5" t="s">
        <v>211</v>
      </c>
      <c r="D2233" s="4" t="s">
        <v>212</v>
      </c>
      <c r="E2233" s="4">
        <v>3466106</v>
      </c>
      <c r="F2233" s="5" t="s">
        <v>947</v>
      </c>
      <c r="G2233" s="5" t="s">
        <v>63</v>
      </c>
      <c r="H2233" s="6">
        <v>424137.5</v>
      </c>
      <c r="I2233" s="6">
        <v>416125</v>
      </c>
      <c r="J2233" s="32">
        <v>-1.8891279361056279</v>
      </c>
      <c r="K2233" s="7"/>
    </row>
    <row r="2234" spans="1:11" x14ac:dyDescent="0.3">
      <c r="A2234" s="3" t="s">
        <v>209</v>
      </c>
      <c r="B2234" s="4" t="s">
        <v>210</v>
      </c>
      <c r="C2234" s="5" t="s">
        <v>213</v>
      </c>
      <c r="D2234" s="4" t="s">
        <v>214</v>
      </c>
      <c r="E2234" s="4">
        <v>3466106</v>
      </c>
      <c r="F2234" s="5" t="s">
        <v>947</v>
      </c>
      <c r="G2234" s="5" t="s">
        <v>63</v>
      </c>
      <c r="H2234" s="6">
        <v>414000</v>
      </c>
      <c r="I2234" s="6">
        <v>415000</v>
      </c>
      <c r="J2234" s="32">
        <v>0.24154589371980784</v>
      </c>
      <c r="K2234" s="7"/>
    </row>
    <row r="2235" spans="1:11" x14ac:dyDescent="0.3">
      <c r="A2235" s="3" t="s">
        <v>209</v>
      </c>
      <c r="B2235" s="4" t="s">
        <v>210</v>
      </c>
      <c r="C2235" s="5" t="s">
        <v>316</v>
      </c>
      <c r="D2235" s="4" t="s">
        <v>317</v>
      </c>
      <c r="E2235" s="4">
        <v>3466106</v>
      </c>
      <c r="F2235" s="5" t="s">
        <v>947</v>
      </c>
      <c r="G2235" s="5" t="s">
        <v>63</v>
      </c>
      <c r="H2235" s="6">
        <v>420525</v>
      </c>
      <c r="I2235" s="6">
        <v>426025</v>
      </c>
      <c r="J2235" s="32">
        <v>1.307888948338376</v>
      </c>
      <c r="K2235" s="7"/>
    </row>
    <row r="2236" spans="1:11" x14ac:dyDescent="0.3">
      <c r="A2236" s="3" t="s">
        <v>209</v>
      </c>
      <c r="B2236" s="4" t="s">
        <v>210</v>
      </c>
      <c r="C2236" s="5" t="s">
        <v>215</v>
      </c>
      <c r="D2236" s="4" t="s">
        <v>216</v>
      </c>
      <c r="E2236" s="4">
        <v>3466106</v>
      </c>
      <c r="F2236" s="5" t="s">
        <v>947</v>
      </c>
      <c r="G2236" s="5" t="s">
        <v>63</v>
      </c>
      <c r="H2236" s="6" t="s">
        <v>66</v>
      </c>
      <c r="I2236" s="6">
        <v>409525</v>
      </c>
      <c r="J2236" s="32" t="s">
        <v>66</v>
      </c>
      <c r="K2236" s="7"/>
    </row>
    <row r="2237" spans="1:11" x14ac:dyDescent="0.3">
      <c r="A2237" s="3" t="s">
        <v>209</v>
      </c>
      <c r="B2237" s="4" t="s">
        <v>210</v>
      </c>
      <c r="C2237" s="5" t="s">
        <v>219</v>
      </c>
      <c r="D2237" s="4" t="s">
        <v>220</v>
      </c>
      <c r="E2237" s="4">
        <v>3466106</v>
      </c>
      <c r="F2237" s="5" t="s">
        <v>947</v>
      </c>
      <c r="G2237" s="5" t="s">
        <v>63</v>
      </c>
      <c r="H2237" s="6">
        <v>416825</v>
      </c>
      <c r="I2237" s="6">
        <v>414000</v>
      </c>
      <c r="J2237" s="32">
        <v>-0.67774245786601517</v>
      </c>
      <c r="K2237" s="7"/>
    </row>
    <row r="2238" spans="1:11" x14ac:dyDescent="0.3">
      <c r="A2238" s="3" t="s">
        <v>67</v>
      </c>
      <c r="B2238" s="4" t="s">
        <v>68</v>
      </c>
      <c r="C2238" s="5" t="s">
        <v>324</v>
      </c>
      <c r="D2238" s="4" t="s">
        <v>325</v>
      </c>
      <c r="E2238" s="4">
        <v>3466106</v>
      </c>
      <c r="F2238" s="5" t="s">
        <v>947</v>
      </c>
      <c r="G2238" s="5" t="s">
        <v>63</v>
      </c>
      <c r="H2238" s="6">
        <v>421333.33333330002</v>
      </c>
      <c r="I2238" s="6">
        <v>409566.5</v>
      </c>
      <c r="J2238" s="32">
        <v>-2.7927610759416854</v>
      </c>
      <c r="K2238" s="7"/>
    </row>
    <row r="2239" spans="1:11" x14ac:dyDescent="0.3">
      <c r="A2239" s="3" t="s">
        <v>67</v>
      </c>
      <c r="B2239" s="4" t="s">
        <v>68</v>
      </c>
      <c r="C2239" s="5" t="s">
        <v>72</v>
      </c>
      <c r="D2239" s="4" t="s">
        <v>73</v>
      </c>
      <c r="E2239" s="4">
        <v>3466106</v>
      </c>
      <c r="F2239" s="5" t="s">
        <v>947</v>
      </c>
      <c r="G2239" s="5" t="s">
        <v>63</v>
      </c>
      <c r="H2239" s="6">
        <v>410874.83333330002</v>
      </c>
      <c r="I2239" s="6">
        <v>410569.66666669998</v>
      </c>
      <c r="J2239" s="32">
        <v>-7.4272416279264064E-2</v>
      </c>
      <c r="K2239" s="7"/>
    </row>
    <row r="2240" spans="1:11" x14ac:dyDescent="0.3">
      <c r="A2240" s="3" t="s">
        <v>75</v>
      </c>
      <c r="B2240" s="4" t="s">
        <v>76</v>
      </c>
      <c r="C2240" s="5" t="s">
        <v>84</v>
      </c>
      <c r="D2240" s="4" t="s">
        <v>85</v>
      </c>
      <c r="E2240" s="4">
        <v>3466106</v>
      </c>
      <c r="F2240" s="5" t="s">
        <v>947</v>
      </c>
      <c r="G2240" s="5" t="s">
        <v>294</v>
      </c>
      <c r="H2240" s="6">
        <v>105700</v>
      </c>
      <c r="I2240" s="6">
        <v>105750</v>
      </c>
      <c r="J2240" s="32">
        <v>4.7303689687794304E-2</v>
      </c>
      <c r="K2240" s="7"/>
    </row>
    <row r="2241" spans="1:11" x14ac:dyDescent="0.3">
      <c r="A2241" s="3" t="s">
        <v>75</v>
      </c>
      <c r="B2241" s="4" t="s">
        <v>76</v>
      </c>
      <c r="C2241" s="5" t="s">
        <v>96</v>
      </c>
      <c r="D2241" s="4" t="s">
        <v>97</v>
      </c>
      <c r="E2241" s="4">
        <v>3466106</v>
      </c>
      <c r="F2241" s="5" t="s">
        <v>947</v>
      </c>
      <c r="G2241" s="5" t="s">
        <v>294</v>
      </c>
      <c r="H2241" s="6">
        <v>97750</v>
      </c>
      <c r="I2241" s="6">
        <v>98500</v>
      </c>
      <c r="J2241" s="32">
        <v>0.76726342710997653</v>
      </c>
      <c r="K2241" s="7"/>
    </row>
    <row r="2242" spans="1:11" x14ac:dyDescent="0.3">
      <c r="A2242" s="3" t="s">
        <v>75</v>
      </c>
      <c r="B2242" s="4" t="s">
        <v>76</v>
      </c>
      <c r="C2242" s="5" t="s">
        <v>98</v>
      </c>
      <c r="D2242" s="4" t="s">
        <v>99</v>
      </c>
      <c r="E2242" s="4">
        <v>3466106</v>
      </c>
      <c r="F2242" s="5" t="s">
        <v>947</v>
      </c>
      <c r="G2242" s="5" t="s">
        <v>294</v>
      </c>
      <c r="H2242" s="6">
        <v>106250</v>
      </c>
      <c r="I2242" s="6">
        <v>109900</v>
      </c>
      <c r="J2242" s="32">
        <v>3.4352941176470697</v>
      </c>
      <c r="K2242" s="7"/>
    </row>
    <row r="2243" spans="1:11" x14ac:dyDescent="0.3">
      <c r="A2243" s="3" t="s">
        <v>75</v>
      </c>
      <c r="B2243" s="4" t="s">
        <v>76</v>
      </c>
      <c r="C2243" s="5" t="s">
        <v>102</v>
      </c>
      <c r="D2243" s="4" t="s">
        <v>103</v>
      </c>
      <c r="E2243" s="4">
        <v>3466106</v>
      </c>
      <c r="F2243" s="5" t="s">
        <v>947</v>
      </c>
      <c r="G2243" s="5" t="s">
        <v>294</v>
      </c>
      <c r="H2243" s="6">
        <v>102333.3333333</v>
      </c>
      <c r="I2243" s="6">
        <v>102500</v>
      </c>
      <c r="J2243" s="32">
        <v>0.16286644954401908</v>
      </c>
      <c r="K2243" s="7"/>
    </row>
    <row r="2244" spans="1:11" x14ac:dyDescent="0.3">
      <c r="A2244" s="3" t="s">
        <v>75</v>
      </c>
      <c r="B2244" s="4" t="s">
        <v>76</v>
      </c>
      <c r="C2244" s="5" t="s">
        <v>104</v>
      </c>
      <c r="D2244" s="4" t="s">
        <v>105</v>
      </c>
      <c r="E2244" s="4">
        <v>3466106</v>
      </c>
      <c r="F2244" s="5" t="s">
        <v>947</v>
      </c>
      <c r="G2244" s="5" t="s">
        <v>294</v>
      </c>
      <c r="H2244" s="6">
        <v>106875</v>
      </c>
      <c r="I2244" s="6">
        <v>108450</v>
      </c>
      <c r="J2244" s="32">
        <v>1.4736842105263159</v>
      </c>
      <c r="K2244" s="7"/>
    </row>
    <row r="2245" spans="1:11" x14ac:dyDescent="0.3">
      <c r="A2245" s="3" t="s">
        <v>310</v>
      </c>
      <c r="B2245" s="4" t="s">
        <v>311</v>
      </c>
      <c r="C2245" s="5" t="s">
        <v>346</v>
      </c>
      <c r="D2245" s="4" t="s">
        <v>347</v>
      </c>
      <c r="E2245" s="4">
        <v>3466106</v>
      </c>
      <c r="F2245" s="5" t="s">
        <v>947</v>
      </c>
      <c r="G2245" s="5" t="s">
        <v>294</v>
      </c>
      <c r="H2245" s="6" t="s">
        <v>66</v>
      </c>
      <c r="I2245" s="6">
        <v>121700</v>
      </c>
      <c r="J2245" s="32" t="s">
        <v>66</v>
      </c>
      <c r="K2245" s="7"/>
    </row>
    <row r="2246" spans="1:11" x14ac:dyDescent="0.3">
      <c r="A2246" s="3" t="s">
        <v>177</v>
      </c>
      <c r="B2246" s="4" t="s">
        <v>178</v>
      </c>
      <c r="C2246" s="5" t="s">
        <v>179</v>
      </c>
      <c r="D2246" s="4" t="s">
        <v>180</v>
      </c>
      <c r="E2246" s="4">
        <v>3466106</v>
      </c>
      <c r="F2246" s="5" t="s">
        <v>947</v>
      </c>
      <c r="G2246" s="5" t="s">
        <v>294</v>
      </c>
      <c r="H2246" s="6">
        <v>115333.3333333</v>
      </c>
      <c r="I2246" s="6">
        <v>115333.3333333</v>
      </c>
      <c r="J2246" s="32">
        <v>0</v>
      </c>
      <c r="K2246" s="7"/>
    </row>
    <row r="2247" spans="1:11" x14ac:dyDescent="0.3">
      <c r="A2247" s="3" t="s">
        <v>177</v>
      </c>
      <c r="B2247" s="4" t="s">
        <v>178</v>
      </c>
      <c r="C2247" s="5" t="s">
        <v>181</v>
      </c>
      <c r="D2247" s="4" t="s">
        <v>182</v>
      </c>
      <c r="E2247" s="4">
        <v>3466106</v>
      </c>
      <c r="F2247" s="5" t="s">
        <v>947</v>
      </c>
      <c r="G2247" s="5" t="s">
        <v>294</v>
      </c>
      <c r="H2247" s="6">
        <v>114266.6666667</v>
      </c>
      <c r="I2247" s="6">
        <v>114266.6666667</v>
      </c>
      <c r="J2247" s="32">
        <v>0</v>
      </c>
      <c r="K2247" s="7"/>
    </row>
    <row r="2248" spans="1:11" x14ac:dyDescent="0.3">
      <c r="A2248" s="3" t="s">
        <v>177</v>
      </c>
      <c r="B2248" s="4" t="s">
        <v>178</v>
      </c>
      <c r="C2248" s="5" t="s">
        <v>183</v>
      </c>
      <c r="D2248" s="4" t="s">
        <v>184</v>
      </c>
      <c r="E2248" s="4">
        <v>3466106</v>
      </c>
      <c r="F2248" s="5" t="s">
        <v>947</v>
      </c>
      <c r="G2248" s="5" t="s">
        <v>294</v>
      </c>
      <c r="H2248" s="6">
        <v>114100</v>
      </c>
      <c r="I2248" s="6">
        <v>114100</v>
      </c>
      <c r="J2248" s="32">
        <v>0</v>
      </c>
      <c r="K2248" s="7"/>
    </row>
    <row r="2249" spans="1:11" x14ac:dyDescent="0.3">
      <c r="A2249" s="3" t="s">
        <v>177</v>
      </c>
      <c r="B2249" s="4" t="s">
        <v>178</v>
      </c>
      <c r="C2249" s="5" t="s">
        <v>185</v>
      </c>
      <c r="D2249" s="4" t="s">
        <v>186</v>
      </c>
      <c r="E2249" s="4">
        <v>3466106</v>
      </c>
      <c r="F2249" s="5" t="s">
        <v>947</v>
      </c>
      <c r="G2249" s="5" t="s">
        <v>294</v>
      </c>
      <c r="H2249" s="6">
        <v>112600</v>
      </c>
      <c r="I2249" s="6">
        <v>112600</v>
      </c>
      <c r="J2249" s="32">
        <v>0</v>
      </c>
      <c r="K2249" s="7"/>
    </row>
    <row r="2250" spans="1:11" x14ac:dyDescent="0.3">
      <c r="A2250" s="3" t="s">
        <v>177</v>
      </c>
      <c r="B2250" s="4" t="s">
        <v>178</v>
      </c>
      <c r="C2250" s="5" t="s">
        <v>189</v>
      </c>
      <c r="D2250" s="4" t="s">
        <v>190</v>
      </c>
      <c r="E2250" s="4">
        <v>3466106</v>
      </c>
      <c r="F2250" s="5" t="s">
        <v>947</v>
      </c>
      <c r="G2250" s="5" t="s">
        <v>294</v>
      </c>
      <c r="H2250" s="6">
        <v>114100</v>
      </c>
      <c r="I2250" s="6">
        <v>114100</v>
      </c>
      <c r="J2250" s="32">
        <v>0</v>
      </c>
      <c r="K2250" s="7"/>
    </row>
    <row r="2251" spans="1:11" x14ac:dyDescent="0.3">
      <c r="A2251" s="3" t="s">
        <v>209</v>
      </c>
      <c r="B2251" s="4" t="s">
        <v>210</v>
      </c>
      <c r="C2251" s="5" t="s">
        <v>211</v>
      </c>
      <c r="D2251" s="4" t="s">
        <v>212</v>
      </c>
      <c r="E2251" s="4">
        <v>3466106</v>
      </c>
      <c r="F2251" s="5" t="s">
        <v>947</v>
      </c>
      <c r="G2251" s="5" t="s">
        <v>294</v>
      </c>
      <c r="H2251" s="6" t="s">
        <v>66</v>
      </c>
      <c r="I2251" s="6">
        <v>117950</v>
      </c>
      <c r="J2251" s="32" t="s">
        <v>66</v>
      </c>
      <c r="K2251" s="7"/>
    </row>
    <row r="2252" spans="1:11" x14ac:dyDescent="0.3">
      <c r="A2252" s="3" t="s">
        <v>209</v>
      </c>
      <c r="B2252" s="4" t="s">
        <v>210</v>
      </c>
      <c r="C2252" s="5" t="s">
        <v>219</v>
      </c>
      <c r="D2252" s="4" t="s">
        <v>220</v>
      </c>
      <c r="E2252" s="4">
        <v>3466106</v>
      </c>
      <c r="F2252" s="5" t="s">
        <v>947</v>
      </c>
      <c r="G2252" s="5" t="s">
        <v>294</v>
      </c>
      <c r="H2252" s="6">
        <v>113525</v>
      </c>
      <c r="I2252" s="6">
        <v>111250</v>
      </c>
      <c r="J2252" s="32">
        <v>-2.0039638846069185</v>
      </c>
      <c r="K2252" s="7"/>
    </row>
    <row r="2253" spans="1:11" x14ac:dyDescent="0.3">
      <c r="A2253" s="3" t="s">
        <v>67</v>
      </c>
      <c r="B2253" s="4" t="s">
        <v>68</v>
      </c>
      <c r="C2253" s="5" t="s">
        <v>72</v>
      </c>
      <c r="D2253" s="4" t="s">
        <v>73</v>
      </c>
      <c r="E2253" s="4">
        <v>3466106</v>
      </c>
      <c r="F2253" s="5" t="s">
        <v>947</v>
      </c>
      <c r="G2253" s="5" t="s">
        <v>294</v>
      </c>
      <c r="H2253" s="6">
        <v>106747</v>
      </c>
      <c r="I2253" s="6">
        <v>104084.5</v>
      </c>
      <c r="J2253" s="32">
        <v>-2.4942152941066276</v>
      </c>
      <c r="K2253" s="7"/>
    </row>
    <row r="2254" spans="1:11" x14ac:dyDescent="0.3">
      <c r="A2254" s="3" t="s">
        <v>242</v>
      </c>
      <c r="B2254" s="4" t="s">
        <v>243</v>
      </c>
      <c r="C2254" s="5" t="s">
        <v>259</v>
      </c>
      <c r="D2254" s="4" t="s">
        <v>260</v>
      </c>
      <c r="E2254" s="4">
        <v>3466106</v>
      </c>
      <c r="F2254" s="5" t="s">
        <v>947</v>
      </c>
      <c r="G2254" s="5" t="s">
        <v>294</v>
      </c>
      <c r="H2254" s="6" t="s">
        <v>66</v>
      </c>
      <c r="I2254" s="6">
        <v>136000</v>
      </c>
      <c r="J2254" s="32" t="s">
        <v>66</v>
      </c>
      <c r="K2254" s="7"/>
    </row>
    <row r="2255" spans="1:11" x14ac:dyDescent="0.3">
      <c r="A2255" s="3" t="s">
        <v>191</v>
      </c>
      <c r="B2255" s="4" t="s">
        <v>192</v>
      </c>
      <c r="C2255" s="5" t="s">
        <v>195</v>
      </c>
      <c r="D2255" s="4" t="s">
        <v>196</v>
      </c>
      <c r="E2255" s="4">
        <v>3466106</v>
      </c>
      <c r="F2255" s="5" t="s">
        <v>947</v>
      </c>
      <c r="G2255" s="5" t="s">
        <v>263</v>
      </c>
      <c r="H2255" s="6" t="s">
        <v>66</v>
      </c>
      <c r="I2255" s="6">
        <v>2308100</v>
      </c>
      <c r="J2255" s="32" t="s">
        <v>66</v>
      </c>
      <c r="K2255" s="7"/>
    </row>
    <row r="2256" spans="1:11" x14ac:dyDescent="0.3">
      <c r="A2256" s="3" t="s">
        <v>67</v>
      </c>
      <c r="B2256" s="4" t="s">
        <v>68</v>
      </c>
      <c r="C2256" s="5" t="s">
        <v>324</v>
      </c>
      <c r="D2256" s="4" t="s">
        <v>325</v>
      </c>
      <c r="E2256" s="4">
        <v>3466106</v>
      </c>
      <c r="F2256" s="5" t="s">
        <v>947</v>
      </c>
      <c r="G2256" s="5" t="s">
        <v>263</v>
      </c>
      <c r="H2256" s="6">
        <v>2052300</v>
      </c>
      <c r="I2256" s="6">
        <v>2025994.5</v>
      </c>
      <c r="J2256" s="32">
        <v>-1.2817570530624156</v>
      </c>
      <c r="K2256" s="7"/>
    </row>
    <row r="2257" spans="1:11" x14ac:dyDescent="0.3">
      <c r="A2257" s="8" t="s">
        <v>177</v>
      </c>
      <c r="B2257" s="9" t="s">
        <v>178</v>
      </c>
      <c r="C2257" s="10" t="s">
        <v>181</v>
      </c>
      <c r="D2257" s="9" t="s">
        <v>182</v>
      </c>
      <c r="E2257" s="9">
        <v>3466106</v>
      </c>
      <c r="F2257" s="10" t="s">
        <v>948</v>
      </c>
      <c r="G2257" s="10" t="s">
        <v>63</v>
      </c>
      <c r="H2257" s="11">
        <v>33500</v>
      </c>
      <c r="I2257" s="11">
        <v>33133.333333299997</v>
      </c>
      <c r="J2257" s="33">
        <v>-1.0945273632835928</v>
      </c>
      <c r="K2257" s="7"/>
    </row>
    <row r="2259" spans="1:11" x14ac:dyDescent="0.3">
      <c r="A2259" s="128" t="s">
        <v>1408</v>
      </c>
      <c r="B2259" s="128"/>
      <c r="C2259" s="128"/>
      <c r="D2259" s="128"/>
      <c r="E2259" s="128"/>
      <c r="F2259" s="128"/>
      <c r="G2259" s="128"/>
      <c r="H2259" s="128"/>
      <c r="I2259" s="128"/>
      <c r="J2259" s="128"/>
    </row>
    <row r="2260" spans="1:11" ht="32.25" customHeight="1" x14ac:dyDescent="0.3">
      <c r="A2260" s="130" t="s">
        <v>1409</v>
      </c>
      <c r="B2260" s="130"/>
      <c r="C2260" s="130"/>
      <c r="D2260" s="130"/>
      <c r="E2260" s="130"/>
      <c r="F2260" s="130"/>
      <c r="G2260" s="130"/>
      <c r="H2260" s="130"/>
      <c r="I2260" s="130"/>
      <c r="J2260" s="130"/>
    </row>
    <row r="2261" spans="1:11" x14ac:dyDescent="0.3">
      <c r="A2261" s="132" t="s">
        <v>1756</v>
      </c>
      <c r="B2261" s="132"/>
      <c r="C2261" s="132"/>
      <c r="D2261" s="132"/>
      <c r="E2261" s="132"/>
      <c r="F2261" s="132"/>
      <c r="G2261" s="132"/>
      <c r="H2261" s="132"/>
      <c r="I2261" s="132"/>
      <c r="J2261" s="132"/>
    </row>
  </sheetData>
  <sortState ref="A8:J2257">
    <sortCondition ref="F8:F2257"/>
    <sortCondition ref="G8:G2257"/>
    <sortCondition ref="B8:B2257"/>
    <sortCondition ref="D8:D2257"/>
  </sortState>
  <mergeCells count="7">
    <mergeCell ref="A2261:J2261"/>
    <mergeCell ref="K1:K2"/>
    <mergeCell ref="A3:J4"/>
    <mergeCell ref="A1:J2"/>
    <mergeCell ref="A5:J5"/>
    <mergeCell ref="A2259:J2259"/>
    <mergeCell ref="A2260:J2260"/>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25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87"/>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33"/>
      <c r="B1" s="133"/>
      <c r="C1" s="133"/>
      <c r="D1" s="133"/>
      <c r="E1" s="133"/>
      <c r="F1" s="133"/>
      <c r="G1" s="133"/>
      <c r="H1" s="133"/>
      <c r="I1" s="133"/>
      <c r="J1" s="133"/>
      <c r="K1" s="117" t="s">
        <v>35</v>
      </c>
    </row>
    <row r="2" spans="1:11" s="1" customFormat="1" ht="30.75" customHeight="1" x14ac:dyDescent="0.2">
      <c r="A2" s="133"/>
      <c r="B2" s="133"/>
      <c r="C2" s="133"/>
      <c r="D2" s="133"/>
      <c r="E2" s="133"/>
      <c r="F2" s="133"/>
      <c r="G2" s="133"/>
      <c r="H2" s="133"/>
      <c r="I2" s="133"/>
      <c r="J2" s="133"/>
      <c r="K2" s="117"/>
    </row>
    <row r="3" spans="1:11" s="1" customFormat="1" ht="12" customHeight="1" x14ac:dyDescent="0.2">
      <c r="A3" s="134" t="str">
        <f>+Índice!A6</f>
        <v>Insumos y factores asociados a la producción agropecuaria por municipio - junio 2025</v>
      </c>
      <c r="B3" s="134"/>
      <c r="C3" s="134"/>
      <c r="D3" s="134"/>
      <c r="E3" s="134"/>
      <c r="F3" s="134"/>
      <c r="G3" s="134"/>
      <c r="H3" s="134"/>
      <c r="I3" s="134"/>
      <c r="J3" s="134"/>
    </row>
    <row r="4" spans="1:11" s="1" customFormat="1" ht="13.5" customHeight="1" x14ac:dyDescent="0.2">
      <c r="A4" s="134"/>
      <c r="B4" s="134"/>
      <c r="C4" s="134"/>
      <c r="D4" s="134"/>
      <c r="E4" s="134"/>
      <c r="F4" s="134"/>
      <c r="G4" s="134"/>
      <c r="H4" s="134"/>
      <c r="I4" s="134"/>
      <c r="J4" s="134"/>
    </row>
    <row r="5" spans="1:11" s="1" customFormat="1" ht="36" customHeight="1" x14ac:dyDescent="0.2">
      <c r="A5" s="135" t="s">
        <v>949</v>
      </c>
      <c r="B5" s="136"/>
      <c r="C5" s="136"/>
      <c r="D5" s="136"/>
      <c r="E5" s="136"/>
      <c r="F5" s="136"/>
      <c r="G5" s="136"/>
      <c r="H5" s="136"/>
      <c r="I5" s="136"/>
      <c r="J5" s="137"/>
    </row>
    <row r="6" spans="1:11" s="1" customFormat="1" ht="12" x14ac:dyDescent="0.2"/>
    <row r="7" spans="1:11" ht="30.75" customHeight="1" x14ac:dyDescent="0.3">
      <c r="A7" s="14" t="s">
        <v>50</v>
      </c>
      <c r="B7" s="15" t="s">
        <v>51</v>
      </c>
      <c r="C7" s="15" t="s">
        <v>52</v>
      </c>
      <c r="D7" s="15" t="s">
        <v>53</v>
      </c>
      <c r="E7" s="15" t="s">
        <v>54</v>
      </c>
      <c r="F7" s="15" t="s">
        <v>55</v>
      </c>
      <c r="G7" s="15" t="s">
        <v>56</v>
      </c>
      <c r="H7" s="15" t="s">
        <v>1498</v>
      </c>
      <c r="I7" s="15" t="s">
        <v>1737</v>
      </c>
      <c r="J7" s="16" t="s">
        <v>57</v>
      </c>
    </row>
    <row r="8" spans="1:11" x14ac:dyDescent="0.3">
      <c r="A8" s="3" t="s">
        <v>75</v>
      </c>
      <c r="B8" s="4" t="s">
        <v>76</v>
      </c>
      <c r="C8" s="5" t="s">
        <v>80</v>
      </c>
      <c r="D8" s="4" t="s">
        <v>81</v>
      </c>
      <c r="E8" s="4">
        <v>2331902</v>
      </c>
      <c r="F8" s="5" t="s">
        <v>1314</v>
      </c>
      <c r="G8" s="5" t="s">
        <v>950</v>
      </c>
      <c r="H8" s="6">
        <v>88250</v>
      </c>
      <c r="I8" s="6">
        <v>90950</v>
      </c>
      <c r="J8" s="32">
        <v>3.0594900849858275</v>
      </c>
      <c r="K8" s="7"/>
    </row>
    <row r="9" spans="1:11" x14ac:dyDescent="0.3">
      <c r="A9" s="3" t="s">
        <v>75</v>
      </c>
      <c r="B9" s="4" t="s">
        <v>76</v>
      </c>
      <c r="C9" s="5" t="s">
        <v>398</v>
      </c>
      <c r="D9" s="4" t="s">
        <v>399</v>
      </c>
      <c r="E9" s="4">
        <v>2331902</v>
      </c>
      <c r="F9" s="5" t="s">
        <v>1314</v>
      </c>
      <c r="G9" s="5" t="s">
        <v>950</v>
      </c>
      <c r="H9" s="6">
        <v>84674.333333300005</v>
      </c>
      <c r="I9" s="6">
        <v>84807.666666699995</v>
      </c>
      <c r="J9" s="32">
        <v>0.15746605630204691</v>
      </c>
      <c r="K9" s="7"/>
    </row>
    <row r="10" spans="1:11" x14ac:dyDescent="0.3">
      <c r="A10" s="3" t="s">
        <v>75</v>
      </c>
      <c r="B10" s="4" t="s">
        <v>76</v>
      </c>
      <c r="C10" s="5" t="s">
        <v>86</v>
      </c>
      <c r="D10" s="4" t="s">
        <v>87</v>
      </c>
      <c r="E10" s="4">
        <v>2331902</v>
      </c>
      <c r="F10" s="5" t="s">
        <v>1314</v>
      </c>
      <c r="G10" s="5" t="s">
        <v>950</v>
      </c>
      <c r="H10" s="6">
        <v>88746.666666699995</v>
      </c>
      <c r="I10" s="6">
        <v>86080</v>
      </c>
      <c r="J10" s="32">
        <v>-3.0048076923441136</v>
      </c>
      <c r="K10" s="7"/>
    </row>
    <row r="11" spans="1:11" x14ac:dyDescent="0.3">
      <c r="A11" s="3" t="s">
        <v>75</v>
      </c>
      <c r="B11" s="4" t="s">
        <v>76</v>
      </c>
      <c r="C11" s="5" t="s">
        <v>88</v>
      </c>
      <c r="D11" s="4" t="s">
        <v>89</v>
      </c>
      <c r="E11" s="4">
        <v>2331902</v>
      </c>
      <c r="F11" s="5" t="s">
        <v>1314</v>
      </c>
      <c r="G11" s="5" t="s">
        <v>950</v>
      </c>
      <c r="H11" s="6">
        <v>90028</v>
      </c>
      <c r="I11" s="6">
        <v>87528</v>
      </c>
      <c r="J11" s="32">
        <v>-2.7769138490247425</v>
      </c>
      <c r="K11" s="7"/>
    </row>
    <row r="12" spans="1:11" x14ac:dyDescent="0.3">
      <c r="A12" s="3" t="s">
        <v>75</v>
      </c>
      <c r="B12" s="4" t="s">
        <v>76</v>
      </c>
      <c r="C12" s="5" t="s">
        <v>94</v>
      </c>
      <c r="D12" s="4" t="s">
        <v>95</v>
      </c>
      <c r="E12" s="4">
        <v>2331902</v>
      </c>
      <c r="F12" s="5" t="s">
        <v>1314</v>
      </c>
      <c r="G12" s="5" t="s">
        <v>950</v>
      </c>
      <c r="H12" s="6">
        <v>86019.5</v>
      </c>
      <c r="I12" s="6">
        <v>87514</v>
      </c>
      <c r="J12" s="32">
        <v>1.7373967530618151</v>
      </c>
      <c r="K12" s="7"/>
    </row>
    <row r="13" spans="1:11" x14ac:dyDescent="0.3">
      <c r="A13" s="3" t="s">
        <v>75</v>
      </c>
      <c r="B13" s="4" t="s">
        <v>76</v>
      </c>
      <c r="C13" s="5" t="s">
        <v>98</v>
      </c>
      <c r="D13" s="4" t="s">
        <v>99</v>
      </c>
      <c r="E13" s="4">
        <v>2331902</v>
      </c>
      <c r="F13" s="5" t="s">
        <v>1314</v>
      </c>
      <c r="G13" s="5" t="s">
        <v>950</v>
      </c>
      <c r="H13" s="6">
        <v>89000</v>
      </c>
      <c r="I13" s="6">
        <v>87500</v>
      </c>
      <c r="J13" s="32">
        <v>-1.6853932584269704</v>
      </c>
      <c r="K13" s="7"/>
    </row>
    <row r="14" spans="1:11" x14ac:dyDescent="0.3">
      <c r="A14" s="3" t="s">
        <v>75</v>
      </c>
      <c r="B14" s="4" t="s">
        <v>76</v>
      </c>
      <c r="C14" s="5" t="s">
        <v>102</v>
      </c>
      <c r="D14" s="4" t="s">
        <v>103</v>
      </c>
      <c r="E14" s="4">
        <v>2331902</v>
      </c>
      <c r="F14" s="5" t="s">
        <v>1314</v>
      </c>
      <c r="G14" s="5" t="s">
        <v>950</v>
      </c>
      <c r="H14" s="6" t="s">
        <v>66</v>
      </c>
      <c r="I14" s="6">
        <v>84750</v>
      </c>
      <c r="J14" s="32" t="s">
        <v>66</v>
      </c>
      <c r="K14" s="7"/>
    </row>
    <row r="15" spans="1:11" x14ac:dyDescent="0.3">
      <c r="A15" s="3" t="s">
        <v>75</v>
      </c>
      <c r="B15" s="4" t="s">
        <v>76</v>
      </c>
      <c r="C15" s="5" t="s">
        <v>484</v>
      </c>
      <c r="D15" s="4" t="s">
        <v>485</v>
      </c>
      <c r="E15" s="4">
        <v>2331902</v>
      </c>
      <c r="F15" s="5" t="s">
        <v>1314</v>
      </c>
      <c r="G15" s="5" t="s">
        <v>950</v>
      </c>
      <c r="H15" s="6">
        <v>89033.333333300005</v>
      </c>
      <c r="I15" s="6">
        <v>88816.666666699995</v>
      </c>
      <c r="J15" s="32">
        <v>-0.24335454878332552</v>
      </c>
      <c r="K15" s="7"/>
    </row>
    <row r="16" spans="1:11" x14ac:dyDescent="0.3">
      <c r="A16" s="3" t="s">
        <v>75</v>
      </c>
      <c r="B16" s="4" t="s">
        <v>76</v>
      </c>
      <c r="C16" s="5" t="s">
        <v>273</v>
      </c>
      <c r="D16" s="4" t="s">
        <v>274</v>
      </c>
      <c r="E16" s="4">
        <v>2331902</v>
      </c>
      <c r="F16" s="5" t="s">
        <v>1314</v>
      </c>
      <c r="G16" s="5" t="s">
        <v>950</v>
      </c>
      <c r="H16" s="6">
        <v>83825.333333300005</v>
      </c>
      <c r="I16" s="6">
        <v>83692</v>
      </c>
      <c r="J16" s="32">
        <v>-0.1590609043806035</v>
      </c>
      <c r="K16" s="7"/>
    </row>
    <row r="17" spans="1:11" x14ac:dyDescent="0.3">
      <c r="A17" s="3" t="s">
        <v>75</v>
      </c>
      <c r="B17" s="4" t="s">
        <v>76</v>
      </c>
      <c r="C17" s="5" t="s">
        <v>400</v>
      </c>
      <c r="D17" s="4" t="s">
        <v>401</v>
      </c>
      <c r="E17" s="4">
        <v>2331902</v>
      </c>
      <c r="F17" s="5" t="s">
        <v>1314</v>
      </c>
      <c r="G17" s="5" t="s">
        <v>950</v>
      </c>
      <c r="H17" s="6">
        <v>88279</v>
      </c>
      <c r="I17" s="6">
        <v>84729</v>
      </c>
      <c r="J17" s="32">
        <v>-4.0213414288789</v>
      </c>
      <c r="K17" s="7"/>
    </row>
    <row r="18" spans="1:11" x14ac:dyDescent="0.3">
      <c r="A18" s="3" t="s">
        <v>131</v>
      </c>
      <c r="B18" s="4" t="s">
        <v>132</v>
      </c>
      <c r="C18" s="5" t="s">
        <v>300</v>
      </c>
      <c r="D18" s="4" t="s">
        <v>301</v>
      </c>
      <c r="E18" s="4">
        <v>2331902</v>
      </c>
      <c r="F18" s="5" t="s">
        <v>1314</v>
      </c>
      <c r="G18" s="5" t="s">
        <v>950</v>
      </c>
      <c r="H18" s="6">
        <v>94500</v>
      </c>
      <c r="I18" s="6">
        <v>94000</v>
      </c>
      <c r="J18" s="32">
        <v>-0.52910052910053462</v>
      </c>
      <c r="K18" s="7"/>
    </row>
    <row r="19" spans="1:11" x14ac:dyDescent="0.3">
      <c r="A19" s="3" t="s">
        <v>143</v>
      </c>
      <c r="B19" s="4" t="s">
        <v>144</v>
      </c>
      <c r="C19" s="5" t="s">
        <v>145</v>
      </c>
      <c r="D19" s="4" t="s">
        <v>146</v>
      </c>
      <c r="E19" s="4">
        <v>2331902</v>
      </c>
      <c r="F19" s="5" t="s">
        <v>1314</v>
      </c>
      <c r="G19" s="5" t="s">
        <v>950</v>
      </c>
      <c r="H19" s="6">
        <v>82750</v>
      </c>
      <c r="I19" s="6">
        <v>83250</v>
      </c>
      <c r="J19" s="32">
        <v>0.60422960725075026</v>
      </c>
      <c r="K19" s="7"/>
    </row>
    <row r="20" spans="1:11" x14ac:dyDescent="0.3">
      <c r="A20" s="3" t="s">
        <v>58</v>
      </c>
      <c r="B20" s="4" t="s">
        <v>59</v>
      </c>
      <c r="C20" s="5" t="s">
        <v>165</v>
      </c>
      <c r="D20" s="4" t="s">
        <v>166</v>
      </c>
      <c r="E20" s="4">
        <v>2331902</v>
      </c>
      <c r="F20" s="5" t="s">
        <v>1314</v>
      </c>
      <c r="G20" s="5" t="s">
        <v>950</v>
      </c>
      <c r="H20" s="6">
        <v>86000</v>
      </c>
      <c r="I20" s="6">
        <v>86500</v>
      </c>
      <c r="J20" s="32">
        <v>0.58139534883721034</v>
      </c>
      <c r="K20" s="7"/>
    </row>
    <row r="21" spans="1:11" x14ac:dyDescent="0.3">
      <c r="A21" s="3" t="s">
        <v>177</v>
      </c>
      <c r="B21" s="4" t="s">
        <v>178</v>
      </c>
      <c r="C21" s="5" t="s">
        <v>185</v>
      </c>
      <c r="D21" s="4" t="s">
        <v>186</v>
      </c>
      <c r="E21" s="4">
        <v>2331902</v>
      </c>
      <c r="F21" s="5" t="s">
        <v>1314</v>
      </c>
      <c r="G21" s="5" t="s">
        <v>950</v>
      </c>
      <c r="H21" s="6">
        <v>87950</v>
      </c>
      <c r="I21" s="6">
        <v>85966.666666699995</v>
      </c>
      <c r="J21" s="32">
        <v>-2.255069168050039</v>
      </c>
      <c r="K21" s="7"/>
    </row>
    <row r="22" spans="1:11" x14ac:dyDescent="0.3">
      <c r="A22" s="3" t="s">
        <v>177</v>
      </c>
      <c r="B22" s="4" t="s">
        <v>178</v>
      </c>
      <c r="C22" s="5" t="s">
        <v>187</v>
      </c>
      <c r="D22" s="4" t="s">
        <v>188</v>
      </c>
      <c r="E22" s="4">
        <v>2331902</v>
      </c>
      <c r="F22" s="5" t="s">
        <v>1314</v>
      </c>
      <c r="G22" s="5" t="s">
        <v>950</v>
      </c>
      <c r="H22" s="6">
        <v>87021</v>
      </c>
      <c r="I22" s="6">
        <v>87046</v>
      </c>
      <c r="J22" s="32">
        <v>2.8728697670676873E-2</v>
      </c>
      <c r="K22" s="7"/>
    </row>
    <row r="23" spans="1:11" x14ac:dyDescent="0.3">
      <c r="A23" s="3" t="s">
        <v>197</v>
      </c>
      <c r="B23" s="4" t="s">
        <v>198</v>
      </c>
      <c r="C23" s="5" t="s">
        <v>199</v>
      </c>
      <c r="D23" s="4" t="s">
        <v>200</v>
      </c>
      <c r="E23" s="4">
        <v>2331902</v>
      </c>
      <c r="F23" s="5" t="s">
        <v>1314</v>
      </c>
      <c r="G23" s="5" t="s">
        <v>950</v>
      </c>
      <c r="H23" s="6">
        <v>90183.333333300005</v>
      </c>
      <c r="I23" s="6">
        <v>89725</v>
      </c>
      <c r="J23" s="32">
        <v>-0.50822398813546998</v>
      </c>
      <c r="K23" s="7"/>
    </row>
    <row r="24" spans="1:11" x14ac:dyDescent="0.3">
      <c r="A24" s="3" t="s">
        <v>197</v>
      </c>
      <c r="B24" s="4" t="s">
        <v>198</v>
      </c>
      <c r="C24" s="5" t="s">
        <v>477</v>
      </c>
      <c r="D24" s="4" t="s">
        <v>478</v>
      </c>
      <c r="E24" s="4">
        <v>2331902</v>
      </c>
      <c r="F24" s="5" t="s">
        <v>1314</v>
      </c>
      <c r="G24" s="5" t="s">
        <v>950</v>
      </c>
      <c r="H24" s="6">
        <v>79399</v>
      </c>
      <c r="I24" s="6">
        <v>79399</v>
      </c>
      <c r="J24" s="32">
        <v>0</v>
      </c>
      <c r="K24" s="7"/>
    </row>
    <row r="25" spans="1:11" x14ac:dyDescent="0.3">
      <c r="A25" s="3" t="s">
        <v>205</v>
      </c>
      <c r="B25" s="4" t="s">
        <v>206</v>
      </c>
      <c r="C25" s="5" t="s">
        <v>561</v>
      </c>
      <c r="D25" s="4" t="s">
        <v>562</v>
      </c>
      <c r="E25" s="4">
        <v>2331902</v>
      </c>
      <c r="F25" s="5" t="s">
        <v>1314</v>
      </c>
      <c r="G25" s="5" t="s">
        <v>950</v>
      </c>
      <c r="H25" s="6">
        <v>82750</v>
      </c>
      <c r="I25" s="6">
        <v>81875</v>
      </c>
      <c r="J25" s="32">
        <v>-1.0574018126888185</v>
      </c>
      <c r="K25" s="7"/>
    </row>
    <row r="26" spans="1:11" x14ac:dyDescent="0.3">
      <c r="A26" s="3" t="s">
        <v>209</v>
      </c>
      <c r="B26" s="4" t="s">
        <v>210</v>
      </c>
      <c r="C26" s="5" t="s">
        <v>211</v>
      </c>
      <c r="D26" s="4" t="s">
        <v>212</v>
      </c>
      <c r="E26" s="4">
        <v>2331902</v>
      </c>
      <c r="F26" s="5" t="s">
        <v>1314</v>
      </c>
      <c r="G26" s="5" t="s">
        <v>950</v>
      </c>
      <c r="H26" s="6">
        <v>90250</v>
      </c>
      <c r="I26" s="6">
        <v>90250</v>
      </c>
      <c r="J26" s="32">
        <v>0</v>
      </c>
      <c r="K26" s="7"/>
    </row>
    <row r="27" spans="1:11" x14ac:dyDescent="0.3">
      <c r="A27" s="3" t="s">
        <v>221</v>
      </c>
      <c r="B27" s="4" t="s">
        <v>222</v>
      </c>
      <c r="C27" s="5" t="s">
        <v>225</v>
      </c>
      <c r="D27" s="4" t="s">
        <v>226</v>
      </c>
      <c r="E27" s="4">
        <v>2331902</v>
      </c>
      <c r="F27" s="5" t="s">
        <v>1314</v>
      </c>
      <c r="G27" s="5" t="s">
        <v>950</v>
      </c>
      <c r="H27" s="6">
        <v>85300</v>
      </c>
      <c r="I27" s="6">
        <v>85300</v>
      </c>
      <c r="J27" s="32">
        <v>0</v>
      </c>
      <c r="K27" s="7"/>
    </row>
    <row r="28" spans="1:11" x14ac:dyDescent="0.3">
      <c r="A28" s="3" t="s">
        <v>67</v>
      </c>
      <c r="B28" s="4" t="s">
        <v>68</v>
      </c>
      <c r="C28" s="5" t="s">
        <v>232</v>
      </c>
      <c r="D28" s="4" t="s">
        <v>233</v>
      </c>
      <c r="E28" s="4">
        <v>2331902</v>
      </c>
      <c r="F28" s="5" t="s">
        <v>1314</v>
      </c>
      <c r="G28" s="5" t="s">
        <v>950</v>
      </c>
      <c r="H28" s="6">
        <v>86000</v>
      </c>
      <c r="I28" s="6">
        <v>89500</v>
      </c>
      <c r="J28" s="32">
        <v>4.0697674418604723</v>
      </c>
      <c r="K28" s="7"/>
    </row>
    <row r="29" spans="1:11" x14ac:dyDescent="0.3">
      <c r="A29" s="3" t="s">
        <v>242</v>
      </c>
      <c r="B29" s="4" t="s">
        <v>243</v>
      </c>
      <c r="C29" s="5" t="s">
        <v>246</v>
      </c>
      <c r="D29" s="4" t="s">
        <v>247</v>
      </c>
      <c r="E29" s="4">
        <v>2331902</v>
      </c>
      <c r="F29" s="5" t="s">
        <v>1314</v>
      </c>
      <c r="G29" s="5" t="s">
        <v>950</v>
      </c>
      <c r="H29" s="6">
        <v>84475</v>
      </c>
      <c r="I29" s="6">
        <v>84500</v>
      </c>
      <c r="J29" s="32">
        <v>2.9594554601963807E-2</v>
      </c>
      <c r="K29" s="7"/>
    </row>
    <row r="30" spans="1:11" x14ac:dyDescent="0.3">
      <c r="A30" s="3" t="s">
        <v>242</v>
      </c>
      <c r="B30" s="4" t="s">
        <v>243</v>
      </c>
      <c r="C30" s="5" t="s">
        <v>248</v>
      </c>
      <c r="D30" s="4" t="s">
        <v>249</v>
      </c>
      <c r="E30" s="4">
        <v>2331902</v>
      </c>
      <c r="F30" s="5" t="s">
        <v>1314</v>
      </c>
      <c r="G30" s="5" t="s">
        <v>950</v>
      </c>
      <c r="H30" s="6">
        <v>83600</v>
      </c>
      <c r="I30" s="6">
        <v>84900</v>
      </c>
      <c r="J30" s="32">
        <v>1.5550239234449759</v>
      </c>
      <c r="K30" s="7"/>
    </row>
    <row r="31" spans="1:11" x14ac:dyDescent="0.3">
      <c r="A31" s="3" t="s">
        <v>242</v>
      </c>
      <c r="B31" s="4" t="s">
        <v>243</v>
      </c>
      <c r="C31" s="5" t="s">
        <v>252</v>
      </c>
      <c r="D31" s="4" t="s">
        <v>253</v>
      </c>
      <c r="E31" s="4">
        <v>2331902</v>
      </c>
      <c r="F31" s="5" t="s">
        <v>1314</v>
      </c>
      <c r="G31" s="5" t="s">
        <v>950</v>
      </c>
      <c r="H31" s="6">
        <v>77000</v>
      </c>
      <c r="I31" s="6">
        <v>77650</v>
      </c>
      <c r="J31" s="32">
        <v>0.84415584415584721</v>
      </c>
      <c r="K31" s="7"/>
    </row>
    <row r="32" spans="1:11" x14ac:dyDescent="0.3">
      <c r="A32" s="3" t="s">
        <v>242</v>
      </c>
      <c r="B32" s="4" t="s">
        <v>243</v>
      </c>
      <c r="C32" s="5" t="s">
        <v>254</v>
      </c>
      <c r="D32" s="4" t="s">
        <v>91</v>
      </c>
      <c r="E32" s="4">
        <v>2331902</v>
      </c>
      <c r="F32" s="5" t="s">
        <v>1314</v>
      </c>
      <c r="G32" s="5" t="s">
        <v>950</v>
      </c>
      <c r="H32" s="6">
        <v>82466.666666699995</v>
      </c>
      <c r="I32" s="6">
        <v>82633.333333300005</v>
      </c>
      <c r="J32" s="32">
        <v>0.2021018592561985</v>
      </c>
      <c r="K32" s="7"/>
    </row>
    <row r="33" spans="1:11" x14ac:dyDescent="0.3">
      <c r="A33" s="3" t="s">
        <v>242</v>
      </c>
      <c r="B33" s="4" t="s">
        <v>243</v>
      </c>
      <c r="C33" s="5" t="s">
        <v>261</v>
      </c>
      <c r="D33" s="4" t="s">
        <v>262</v>
      </c>
      <c r="E33" s="4">
        <v>2331902</v>
      </c>
      <c r="F33" s="5" t="s">
        <v>1314</v>
      </c>
      <c r="G33" s="5" t="s">
        <v>950</v>
      </c>
      <c r="H33" s="6">
        <v>79066.666666699995</v>
      </c>
      <c r="I33" s="6">
        <v>79066.666666699995</v>
      </c>
      <c r="J33" s="32">
        <v>0</v>
      </c>
      <c r="K33" s="7"/>
    </row>
    <row r="34" spans="1:11" x14ac:dyDescent="0.3">
      <c r="A34" s="3" t="s">
        <v>242</v>
      </c>
      <c r="B34" s="4" t="s">
        <v>243</v>
      </c>
      <c r="C34" s="5" t="s">
        <v>951</v>
      </c>
      <c r="D34" s="4" t="s">
        <v>952</v>
      </c>
      <c r="E34" s="4">
        <v>2331902</v>
      </c>
      <c r="F34" s="5" t="s">
        <v>1314</v>
      </c>
      <c r="G34" s="5" t="s">
        <v>950</v>
      </c>
      <c r="H34" s="6">
        <v>90166.666666699995</v>
      </c>
      <c r="I34" s="6">
        <v>90166.666666699995</v>
      </c>
      <c r="J34" s="32">
        <v>0</v>
      </c>
      <c r="K34" s="7"/>
    </row>
    <row r="35" spans="1:11" x14ac:dyDescent="0.3">
      <c r="A35" s="3" t="s">
        <v>75</v>
      </c>
      <c r="B35" s="4" t="s">
        <v>76</v>
      </c>
      <c r="C35" s="5" t="s">
        <v>100</v>
      </c>
      <c r="D35" s="4" t="s">
        <v>101</v>
      </c>
      <c r="E35" s="4">
        <v>2331902</v>
      </c>
      <c r="F35" s="5" t="s">
        <v>1323</v>
      </c>
      <c r="G35" s="5" t="s">
        <v>950</v>
      </c>
      <c r="H35" s="6">
        <v>86500</v>
      </c>
      <c r="I35" s="6">
        <v>86050</v>
      </c>
      <c r="J35" s="32">
        <v>-0.52023121387283489</v>
      </c>
      <c r="K35" s="7"/>
    </row>
    <row r="36" spans="1:11" x14ac:dyDescent="0.3">
      <c r="A36" s="3" t="s">
        <v>75</v>
      </c>
      <c r="B36" s="4" t="s">
        <v>76</v>
      </c>
      <c r="C36" s="5" t="s">
        <v>273</v>
      </c>
      <c r="D36" s="4" t="s">
        <v>274</v>
      </c>
      <c r="E36" s="4">
        <v>2331902</v>
      </c>
      <c r="F36" s="5" t="s">
        <v>1323</v>
      </c>
      <c r="G36" s="5" t="s">
        <v>950</v>
      </c>
      <c r="H36" s="6">
        <v>83550</v>
      </c>
      <c r="I36" s="6">
        <v>83554</v>
      </c>
      <c r="J36" s="32">
        <v>4.7875523638607476E-3</v>
      </c>
      <c r="K36" s="7"/>
    </row>
    <row r="37" spans="1:11" x14ac:dyDescent="0.3">
      <c r="A37" s="3" t="s">
        <v>75</v>
      </c>
      <c r="B37" s="4" t="s">
        <v>76</v>
      </c>
      <c r="C37" s="5" t="s">
        <v>400</v>
      </c>
      <c r="D37" s="4" t="s">
        <v>401</v>
      </c>
      <c r="E37" s="4">
        <v>2331902</v>
      </c>
      <c r="F37" s="5" t="s">
        <v>1323</v>
      </c>
      <c r="G37" s="5" t="s">
        <v>950</v>
      </c>
      <c r="H37" s="6">
        <v>81500</v>
      </c>
      <c r="I37" s="6">
        <v>82000</v>
      </c>
      <c r="J37" s="32">
        <v>0.61349693251533388</v>
      </c>
      <c r="K37" s="7"/>
    </row>
    <row r="38" spans="1:11" x14ac:dyDescent="0.3">
      <c r="A38" s="3" t="s">
        <v>131</v>
      </c>
      <c r="B38" s="4" t="s">
        <v>132</v>
      </c>
      <c r="C38" s="5" t="s">
        <v>141</v>
      </c>
      <c r="D38" s="4" t="s">
        <v>142</v>
      </c>
      <c r="E38" s="4">
        <v>2331902</v>
      </c>
      <c r="F38" s="5" t="s">
        <v>1323</v>
      </c>
      <c r="G38" s="5" t="s">
        <v>950</v>
      </c>
      <c r="H38" s="6">
        <v>85700</v>
      </c>
      <c r="I38" s="6">
        <v>85700</v>
      </c>
      <c r="J38" s="32">
        <v>0</v>
      </c>
      <c r="K38" s="7"/>
    </row>
    <row r="39" spans="1:11" x14ac:dyDescent="0.3">
      <c r="A39" s="3" t="s">
        <v>143</v>
      </c>
      <c r="B39" s="4" t="s">
        <v>144</v>
      </c>
      <c r="C39" s="5" t="s">
        <v>308</v>
      </c>
      <c r="D39" s="4" t="s">
        <v>309</v>
      </c>
      <c r="E39" s="4">
        <v>2331902</v>
      </c>
      <c r="F39" s="5" t="s">
        <v>1323</v>
      </c>
      <c r="G39" s="5" t="s">
        <v>950</v>
      </c>
      <c r="H39" s="6">
        <v>86900</v>
      </c>
      <c r="I39" s="6">
        <v>85466.666666699995</v>
      </c>
      <c r="J39" s="32">
        <v>-1.6494054468354502</v>
      </c>
      <c r="K39" s="7"/>
    </row>
    <row r="40" spans="1:11" x14ac:dyDescent="0.3">
      <c r="A40" s="3" t="s">
        <v>58</v>
      </c>
      <c r="B40" s="4" t="s">
        <v>59</v>
      </c>
      <c r="C40" s="5" t="s">
        <v>149</v>
      </c>
      <c r="D40" s="4" t="s">
        <v>150</v>
      </c>
      <c r="E40" s="4">
        <v>2331902</v>
      </c>
      <c r="F40" s="5" t="s">
        <v>1323</v>
      </c>
      <c r="G40" s="5" t="s">
        <v>950</v>
      </c>
      <c r="H40" s="6">
        <v>88000</v>
      </c>
      <c r="I40" s="6">
        <v>86500</v>
      </c>
      <c r="J40" s="32">
        <v>-1.7045454545454586</v>
      </c>
      <c r="K40" s="7"/>
    </row>
    <row r="41" spans="1:11" x14ac:dyDescent="0.3">
      <c r="A41" s="3" t="s">
        <v>58</v>
      </c>
      <c r="B41" s="4" t="s">
        <v>59</v>
      </c>
      <c r="C41" s="5" t="s">
        <v>163</v>
      </c>
      <c r="D41" s="4" t="s">
        <v>164</v>
      </c>
      <c r="E41" s="4">
        <v>2331902</v>
      </c>
      <c r="F41" s="5" t="s">
        <v>1323</v>
      </c>
      <c r="G41" s="5" t="s">
        <v>950</v>
      </c>
      <c r="H41" s="6">
        <v>92300</v>
      </c>
      <c r="I41" s="6">
        <v>92300</v>
      </c>
      <c r="J41" s="32">
        <v>0</v>
      </c>
      <c r="K41" s="7"/>
    </row>
    <row r="42" spans="1:11" x14ac:dyDescent="0.3">
      <c r="A42" s="3" t="s">
        <v>177</v>
      </c>
      <c r="B42" s="4" t="s">
        <v>178</v>
      </c>
      <c r="C42" s="5" t="s">
        <v>181</v>
      </c>
      <c r="D42" s="4" t="s">
        <v>182</v>
      </c>
      <c r="E42" s="4">
        <v>2331902</v>
      </c>
      <c r="F42" s="5" t="s">
        <v>1323</v>
      </c>
      <c r="G42" s="5" t="s">
        <v>950</v>
      </c>
      <c r="H42" s="6">
        <v>87750</v>
      </c>
      <c r="I42" s="6">
        <v>87750</v>
      </c>
      <c r="J42" s="32">
        <v>0</v>
      </c>
      <c r="K42" s="7"/>
    </row>
    <row r="43" spans="1:11" x14ac:dyDescent="0.3">
      <c r="A43" s="3" t="s">
        <v>177</v>
      </c>
      <c r="B43" s="4" t="s">
        <v>178</v>
      </c>
      <c r="C43" s="5" t="s">
        <v>187</v>
      </c>
      <c r="D43" s="4" t="s">
        <v>188</v>
      </c>
      <c r="E43" s="4">
        <v>2331902</v>
      </c>
      <c r="F43" s="5" t="s">
        <v>1323</v>
      </c>
      <c r="G43" s="5" t="s">
        <v>950</v>
      </c>
      <c r="H43" s="6">
        <v>87533.333333300005</v>
      </c>
      <c r="I43" s="6">
        <v>87533.333333300005</v>
      </c>
      <c r="J43" s="32">
        <v>0</v>
      </c>
      <c r="K43" s="7"/>
    </row>
    <row r="44" spans="1:11" x14ac:dyDescent="0.3">
      <c r="A44" s="3" t="s">
        <v>201</v>
      </c>
      <c r="B44" s="4" t="s">
        <v>202</v>
      </c>
      <c r="C44" s="5" t="s">
        <v>275</v>
      </c>
      <c r="D44" s="4" t="s">
        <v>276</v>
      </c>
      <c r="E44" s="4">
        <v>2331902</v>
      </c>
      <c r="F44" s="5" t="s">
        <v>1323</v>
      </c>
      <c r="G44" s="5" t="s">
        <v>950</v>
      </c>
      <c r="H44" s="6">
        <v>83500</v>
      </c>
      <c r="I44" s="6">
        <v>83500</v>
      </c>
      <c r="J44" s="32">
        <v>0</v>
      </c>
      <c r="K44" s="7"/>
    </row>
    <row r="45" spans="1:11" x14ac:dyDescent="0.3">
      <c r="A45" s="3" t="s">
        <v>201</v>
      </c>
      <c r="B45" s="4" t="s">
        <v>202</v>
      </c>
      <c r="C45" s="5" t="s">
        <v>264</v>
      </c>
      <c r="D45" s="4" t="s">
        <v>265</v>
      </c>
      <c r="E45" s="4">
        <v>2331902</v>
      </c>
      <c r="F45" s="5" t="s">
        <v>1323</v>
      </c>
      <c r="G45" s="5" t="s">
        <v>950</v>
      </c>
      <c r="H45" s="6">
        <v>86000</v>
      </c>
      <c r="I45" s="6">
        <v>86000</v>
      </c>
      <c r="J45" s="32">
        <v>0</v>
      </c>
      <c r="K45" s="7"/>
    </row>
    <row r="46" spans="1:11" x14ac:dyDescent="0.3">
      <c r="A46" s="3" t="s">
        <v>201</v>
      </c>
      <c r="B46" s="4" t="s">
        <v>202</v>
      </c>
      <c r="C46" s="5" t="s">
        <v>203</v>
      </c>
      <c r="D46" s="4" t="s">
        <v>204</v>
      </c>
      <c r="E46" s="4">
        <v>2331902</v>
      </c>
      <c r="F46" s="5" t="s">
        <v>1323</v>
      </c>
      <c r="G46" s="5" t="s">
        <v>950</v>
      </c>
      <c r="H46" s="6">
        <v>85666.666666699995</v>
      </c>
      <c r="I46" s="6">
        <v>86333.333333300005</v>
      </c>
      <c r="J46" s="32">
        <v>0.77821011665339945</v>
      </c>
      <c r="K46" s="7"/>
    </row>
    <row r="47" spans="1:11" x14ac:dyDescent="0.3">
      <c r="A47" s="3" t="s">
        <v>221</v>
      </c>
      <c r="B47" s="4" t="s">
        <v>222</v>
      </c>
      <c r="C47" s="5" t="s">
        <v>223</v>
      </c>
      <c r="D47" s="4" t="s">
        <v>224</v>
      </c>
      <c r="E47" s="4">
        <v>2331902</v>
      </c>
      <c r="F47" s="5" t="s">
        <v>1323</v>
      </c>
      <c r="G47" s="5" t="s">
        <v>950</v>
      </c>
      <c r="H47" s="6">
        <v>85000</v>
      </c>
      <c r="I47" s="6">
        <v>85000</v>
      </c>
      <c r="J47" s="32">
        <v>0</v>
      </c>
      <c r="K47" s="7"/>
    </row>
    <row r="48" spans="1:11" x14ac:dyDescent="0.3">
      <c r="A48" s="3" t="s">
        <v>221</v>
      </c>
      <c r="B48" s="4" t="s">
        <v>222</v>
      </c>
      <c r="C48" s="5" t="s">
        <v>228</v>
      </c>
      <c r="D48" s="4" t="s">
        <v>229</v>
      </c>
      <c r="E48" s="4">
        <v>2331902</v>
      </c>
      <c r="F48" s="5" t="s">
        <v>1323</v>
      </c>
      <c r="G48" s="5" t="s">
        <v>950</v>
      </c>
      <c r="H48" s="6">
        <v>86400</v>
      </c>
      <c r="I48" s="6">
        <v>86400</v>
      </c>
      <c r="J48" s="32">
        <v>0</v>
      </c>
      <c r="K48" s="7"/>
    </row>
    <row r="49" spans="1:11" x14ac:dyDescent="0.3">
      <c r="A49" s="3" t="s">
        <v>221</v>
      </c>
      <c r="B49" s="4" t="s">
        <v>222</v>
      </c>
      <c r="C49" s="5" t="s">
        <v>281</v>
      </c>
      <c r="D49" s="4" t="s">
        <v>282</v>
      </c>
      <c r="E49" s="4">
        <v>2331902</v>
      </c>
      <c r="F49" s="5" t="s">
        <v>1323</v>
      </c>
      <c r="G49" s="5" t="s">
        <v>950</v>
      </c>
      <c r="H49" s="6">
        <v>83250</v>
      </c>
      <c r="I49" s="6">
        <v>83250</v>
      </c>
      <c r="J49" s="32">
        <v>0</v>
      </c>
      <c r="K49" s="7"/>
    </row>
    <row r="50" spans="1:11" x14ac:dyDescent="0.3">
      <c r="A50" s="3" t="s">
        <v>67</v>
      </c>
      <c r="B50" s="4" t="s">
        <v>68</v>
      </c>
      <c r="C50" s="5" t="s">
        <v>523</v>
      </c>
      <c r="D50" s="4" t="s">
        <v>524</v>
      </c>
      <c r="E50" s="4">
        <v>2331902</v>
      </c>
      <c r="F50" s="5" t="s">
        <v>1323</v>
      </c>
      <c r="G50" s="5" t="s">
        <v>950</v>
      </c>
      <c r="H50" s="6">
        <v>83200</v>
      </c>
      <c r="I50" s="6">
        <v>83450</v>
      </c>
      <c r="J50" s="32">
        <v>0.30048076923077094</v>
      </c>
      <c r="K50" s="7"/>
    </row>
    <row r="51" spans="1:11" x14ac:dyDescent="0.3">
      <c r="A51" s="3" t="s">
        <v>242</v>
      </c>
      <c r="B51" s="4" t="s">
        <v>243</v>
      </c>
      <c r="C51" s="5" t="s">
        <v>255</v>
      </c>
      <c r="D51" s="4" t="s">
        <v>256</v>
      </c>
      <c r="E51" s="4">
        <v>2331902</v>
      </c>
      <c r="F51" s="5" t="s">
        <v>1323</v>
      </c>
      <c r="G51" s="5" t="s">
        <v>950</v>
      </c>
      <c r="H51" s="6">
        <v>82000</v>
      </c>
      <c r="I51" s="6">
        <v>84000</v>
      </c>
      <c r="J51" s="32">
        <v>2.4390243902439046</v>
      </c>
      <c r="K51" s="7"/>
    </row>
    <row r="52" spans="1:11" x14ac:dyDescent="0.3">
      <c r="A52" s="3" t="s">
        <v>75</v>
      </c>
      <c r="B52" s="4" t="s">
        <v>76</v>
      </c>
      <c r="C52" s="5" t="s">
        <v>77</v>
      </c>
      <c r="D52" s="4" t="s">
        <v>78</v>
      </c>
      <c r="E52" s="4">
        <v>2331902</v>
      </c>
      <c r="F52" s="5" t="s">
        <v>1315</v>
      </c>
      <c r="G52" s="5" t="s">
        <v>950</v>
      </c>
      <c r="H52" s="6">
        <v>92000</v>
      </c>
      <c r="I52" s="6">
        <v>90500</v>
      </c>
      <c r="J52" s="32">
        <v>-1.6304347826086918</v>
      </c>
      <c r="K52" s="7"/>
    </row>
    <row r="53" spans="1:11" x14ac:dyDescent="0.3">
      <c r="A53" s="3" t="s">
        <v>75</v>
      </c>
      <c r="B53" s="4" t="s">
        <v>76</v>
      </c>
      <c r="C53" s="5" t="s">
        <v>86</v>
      </c>
      <c r="D53" s="4" t="s">
        <v>87</v>
      </c>
      <c r="E53" s="4">
        <v>2331902</v>
      </c>
      <c r="F53" s="5" t="s">
        <v>1315</v>
      </c>
      <c r="G53" s="5" t="s">
        <v>950</v>
      </c>
      <c r="H53" s="6">
        <v>93666.666666699995</v>
      </c>
      <c r="I53" s="6">
        <v>92666.666666699995</v>
      </c>
      <c r="J53" s="32">
        <v>-1.0676156583626084</v>
      </c>
      <c r="K53" s="7"/>
    </row>
    <row r="54" spans="1:11" x14ac:dyDescent="0.3">
      <c r="A54" s="3" t="s">
        <v>75</v>
      </c>
      <c r="B54" s="4" t="s">
        <v>76</v>
      </c>
      <c r="C54" s="5" t="s">
        <v>94</v>
      </c>
      <c r="D54" s="4" t="s">
        <v>95</v>
      </c>
      <c r="E54" s="4">
        <v>2331902</v>
      </c>
      <c r="F54" s="5" t="s">
        <v>1315</v>
      </c>
      <c r="G54" s="5" t="s">
        <v>950</v>
      </c>
      <c r="H54" s="6">
        <v>94740</v>
      </c>
      <c r="I54" s="6">
        <v>96000</v>
      </c>
      <c r="J54" s="32">
        <v>1.3299556681444002</v>
      </c>
      <c r="K54" s="7"/>
    </row>
    <row r="55" spans="1:11" x14ac:dyDescent="0.3">
      <c r="A55" s="3" t="s">
        <v>75</v>
      </c>
      <c r="B55" s="4" t="s">
        <v>76</v>
      </c>
      <c r="C55" s="5" t="s">
        <v>98</v>
      </c>
      <c r="D55" s="4" t="s">
        <v>99</v>
      </c>
      <c r="E55" s="4">
        <v>2331902</v>
      </c>
      <c r="F55" s="5" t="s">
        <v>1315</v>
      </c>
      <c r="G55" s="5" t="s">
        <v>950</v>
      </c>
      <c r="H55" s="6">
        <v>94650</v>
      </c>
      <c r="I55" s="6">
        <v>97750</v>
      </c>
      <c r="J55" s="32">
        <v>3.2752245113576439</v>
      </c>
      <c r="K55" s="7"/>
    </row>
    <row r="56" spans="1:11" x14ac:dyDescent="0.3">
      <c r="A56" s="3" t="s">
        <v>75</v>
      </c>
      <c r="B56" s="4" t="s">
        <v>76</v>
      </c>
      <c r="C56" s="5" t="s">
        <v>102</v>
      </c>
      <c r="D56" s="4" t="s">
        <v>103</v>
      </c>
      <c r="E56" s="4">
        <v>2331902</v>
      </c>
      <c r="F56" s="5" t="s">
        <v>1315</v>
      </c>
      <c r="G56" s="5" t="s">
        <v>950</v>
      </c>
      <c r="H56" s="6" t="s">
        <v>66</v>
      </c>
      <c r="I56" s="6">
        <v>87250</v>
      </c>
      <c r="J56" s="32" t="s">
        <v>66</v>
      </c>
      <c r="K56" s="7"/>
    </row>
    <row r="57" spans="1:11" x14ac:dyDescent="0.3">
      <c r="A57" s="3" t="s">
        <v>75</v>
      </c>
      <c r="B57" s="4" t="s">
        <v>76</v>
      </c>
      <c r="C57" s="5" t="s">
        <v>484</v>
      </c>
      <c r="D57" s="4" t="s">
        <v>485</v>
      </c>
      <c r="E57" s="4">
        <v>2331902</v>
      </c>
      <c r="F57" s="5" t="s">
        <v>1315</v>
      </c>
      <c r="G57" s="5" t="s">
        <v>950</v>
      </c>
      <c r="H57" s="6">
        <v>90250</v>
      </c>
      <c r="I57" s="6">
        <v>94050</v>
      </c>
      <c r="J57" s="32">
        <v>4.2105263157894646</v>
      </c>
      <c r="K57" s="7"/>
    </row>
    <row r="58" spans="1:11" x14ac:dyDescent="0.3">
      <c r="A58" s="3" t="s">
        <v>109</v>
      </c>
      <c r="B58" s="4" t="s">
        <v>110</v>
      </c>
      <c r="C58" s="5" t="s">
        <v>382</v>
      </c>
      <c r="D58" s="4" t="s">
        <v>383</v>
      </c>
      <c r="E58" s="4">
        <v>2331902</v>
      </c>
      <c r="F58" s="5" t="s">
        <v>1315</v>
      </c>
      <c r="G58" s="5" t="s">
        <v>950</v>
      </c>
      <c r="H58" s="6">
        <v>86350</v>
      </c>
      <c r="I58" s="6">
        <v>86350</v>
      </c>
      <c r="J58" s="32">
        <v>0</v>
      </c>
      <c r="K58" s="7"/>
    </row>
    <row r="59" spans="1:11" x14ac:dyDescent="0.3">
      <c r="A59" s="3" t="s">
        <v>131</v>
      </c>
      <c r="B59" s="4" t="s">
        <v>132</v>
      </c>
      <c r="C59" s="5" t="s">
        <v>300</v>
      </c>
      <c r="D59" s="4" t="s">
        <v>301</v>
      </c>
      <c r="E59" s="4">
        <v>2331902</v>
      </c>
      <c r="F59" s="5" t="s">
        <v>1315</v>
      </c>
      <c r="G59" s="5" t="s">
        <v>950</v>
      </c>
      <c r="H59" s="6">
        <v>103000</v>
      </c>
      <c r="I59" s="6">
        <v>105000</v>
      </c>
      <c r="J59" s="32">
        <v>1.9417475728155331</v>
      </c>
      <c r="K59" s="7"/>
    </row>
    <row r="60" spans="1:11" x14ac:dyDescent="0.3">
      <c r="A60" s="3" t="s">
        <v>143</v>
      </c>
      <c r="B60" s="63" t="s">
        <v>144</v>
      </c>
      <c r="C60" s="64" t="s">
        <v>145</v>
      </c>
      <c r="D60" s="63" t="s">
        <v>146</v>
      </c>
      <c r="E60" s="63">
        <v>2331902</v>
      </c>
      <c r="F60" s="64" t="s">
        <v>1315</v>
      </c>
      <c r="G60" s="64" t="s">
        <v>950</v>
      </c>
      <c r="H60" s="65">
        <v>90500</v>
      </c>
      <c r="I60" s="65">
        <v>90750</v>
      </c>
      <c r="J60" s="32">
        <v>0.27624309392264568</v>
      </c>
      <c r="K60" s="7"/>
    </row>
    <row r="61" spans="1:11" x14ac:dyDescent="0.3">
      <c r="A61" s="3" t="s">
        <v>353</v>
      </c>
      <c r="B61" s="4" t="s">
        <v>354</v>
      </c>
      <c r="C61" s="5" t="s">
        <v>406</v>
      </c>
      <c r="D61" s="4" t="s">
        <v>407</v>
      </c>
      <c r="E61" s="4">
        <v>2331902</v>
      </c>
      <c r="F61" s="5" t="s">
        <v>1315</v>
      </c>
      <c r="G61" s="5" t="s">
        <v>950</v>
      </c>
      <c r="H61" s="6">
        <v>76750</v>
      </c>
      <c r="I61" s="6">
        <v>76750</v>
      </c>
      <c r="J61" s="32">
        <v>0</v>
      </c>
      <c r="K61" s="7"/>
    </row>
    <row r="62" spans="1:11" x14ac:dyDescent="0.3">
      <c r="A62" s="3" t="s">
        <v>58</v>
      </c>
      <c r="B62" s="4" t="s">
        <v>59</v>
      </c>
      <c r="C62" s="5" t="s">
        <v>151</v>
      </c>
      <c r="D62" s="4" t="s">
        <v>152</v>
      </c>
      <c r="E62" s="4">
        <v>2331902</v>
      </c>
      <c r="F62" s="5" t="s">
        <v>1315</v>
      </c>
      <c r="G62" s="5" t="s">
        <v>950</v>
      </c>
      <c r="H62" s="6">
        <v>87125</v>
      </c>
      <c r="I62" s="6">
        <v>87875</v>
      </c>
      <c r="J62" s="32">
        <v>0.86083213773313627</v>
      </c>
      <c r="K62" s="7"/>
    </row>
    <row r="63" spans="1:11" x14ac:dyDescent="0.3">
      <c r="A63" s="3" t="s">
        <v>58</v>
      </c>
      <c r="B63" s="4" t="s">
        <v>59</v>
      </c>
      <c r="C63" s="5" t="s">
        <v>165</v>
      </c>
      <c r="D63" s="4" t="s">
        <v>166</v>
      </c>
      <c r="E63" s="4">
        <v>2331902</v>
      </c>
      <c r="F63" s="5" t="s">
        <v>1315</v>
      </c>
      <c r="G63" s="5" t="s">
        <v>950</v>
      </c>
      <c r="H63" s="6" t="s">
        <v>66</v>
      </c>
      <c r="I63" s="6">
        <v>96000</v>
      </c>
      <c r="J63" s="32" t="s">
        <v>66</v>
      </c>
      <c r="K63" s="7"/>
    </row>
    <row r="64" spans="1:11" x14ac:dyDescent="0.3">
      <c r="A64" s="3" t="s">
        <v>177</v>
      </c>
      <c r="B64" s="4" t="s">
        <v>178</v>
      </c>
      <c r="C64" s="5" t="s">
        <v>437</v>
      </c>
      <c r="D64" s="4" t="s">
        <v>438</v>
      </c>
      <c r="E64" s="4">
        <v>2331902</v>
      </c>
      <c r="F64" s="5" t="s">
        <v>1315</v>
      </c>
      <c r="G64" s="5" t="s">
        <v>950</v>
      </c>
      <c r="H64" s="6">
        <v>86000</v>
      </c>
      <c r="I64" s="6">
        <v>85750</v>
      </c>
      <c r="J64" s="32">
        <v>-0.29069767441860517</v>
      </c>
      <c r="K64" s="7"/>
    </row>
    <row r="65" spans="1:11" x14ac:dyDescent="0.3">
      <c r="A65" s="3" t="s">
        <v>177</v>
      </c>
      <c r="B65" s="4" t="s">
        <v>178</v>
      </c>
      <c r="C65" s="5" t="s">
        <v>181</v>
      </c>
      <c r="D65" s="4" t="s">
        <v>182</v>
      </c>
      <c r="E65" s="4">
        <v>2331902</v>
      </c>
      <c r="F65" s="5" t="s">
        <v>1315</v>
      </c>
      <c r="G65" s="5" t="s">
        <v>950</v>
      </c>
      <c r="H65" s="6">
        <v>89275</v>
      </c>
      <c r="I65" s="6">
        <v>89275</v>
      </c>
      <c r="J65" s="32">
        <v>0</v>
      </c>
      <c r="K65" s="7"/>
    </row>
    <row r="66" spans="1:11" x14ac:dyDescent="0.3">
      <c r="A66" s="3" t="s">
        <v>177</v>
      </c>
      <c r="B66" s="4" t="s">
        <v>178</v>
      </c>
      <c r="C66" s="5" t="s">
        <v>185</v>
      </c>
      <c r="D66" s="4" t="s">
        <v>186</v>
      </c>
      <c r="E66" s="4">
        <v>2331902</v>
      </c>
      <c r="F66" s="5" t="s">
        <v>1315</v>
      </c>
      <c r="G66" s="5" t="s">
        <v>950</v>
      </c>
      <c r="H66" s="6">
        <v>89933.333333300005</v>
      </c>
      <c r="I66" s="6">
        <v>89933.333333300005</v>
      </c>
      <c r="J66" s="32">
        <v>0</v>
      </c>
      <c r="K66" s="7"/>
    </row>
    <row r="67" spans="1:11" x14ac:dyDescent="0.3">
      <c r="A67" s="3" t="s">
        <v>177</v>
      </c>
      <c r="B67" s="4" t="s">
        <v>178</v>
      </c>
      <c r="C67" s="5" t="s">
        <v>189</v>
      </c>
      <c r="D67" s="4" t="s">
        <v>190</v>
      </c>
      <c r="E67" s="4">
        <v>2331902</v>
      </c>
      <c r="F67" s="5" t="s">
        <v>1315</v>
      </c>
      <c r="G67" s="5" t="s">
        <v>950</v>
      </c>
      <c r="H67" s="6">
        <v>102650</v>
      </c>
      <c r="I67" s="6">
        <v>102650</v>
      </c>
      <c r="J67" s="32">
        <v>0</v>
      </c>
      <c r="K67" s="7"/>
    </row>
    <row r="68" spans="1:11" x14ac:dyDescent="0.3">
      <c r="A68" s="3" t="s">
        <v>197</v>
      </c>
      <c r="B68" s="4" t="s">
        <v>198</v>
      </c>
      <c r="C68" s="5" t="s">
        <v>453</v>
      </c>
      <c r="D68" s="4" t="s">
        <v>454</v>
      </c>
      <c r="E68" s="4">
        <v>2331902</v>
      </c>
      <c r="F68" s="5" t="s">
        <v>1315</v>
      </c>
      <c r="G68" s="5" t="s">
        <v>950</v>
      </c>
      <c r="H68" s="6">
        <v>91500</v>
      </c>
      <c r="I68" s="6">
        <v>91500</v>
      </c>
      <c r="J68" s="32">
        <v>0</v>
      </c>
      <c r="K68" s="7"/>
    </row>
    <row r="69" spans="1:11" x14ac:dyDescent="0.3">
      <c r="A69" s="3" t="s">
        <v>197</v>
      </c>
      <c r="B69" s="4" t="s">
        <v>198</v>
      </c>
      <c r="C69" s="5" t="s">
        <v>466</v>
      </c>
      <c r="D69" s="4" t="s">
        <v>467</v>
      </c>
      <c r="E69" s="4">
        <v>2331902</v>
      </c>
      <c r="F69" s="5" t="s">
        <v>1315</v>
      </c>
      <c r="G69" s="5" t="s">
        <v>950</v>
      </c>
      <c r="H69" s="6">
        <v>88987.5</v>
      </c>
      <c r="I69" s="6">
        <v>88987.5</v>
      </c>
      <c r="J69" s="32">
        <v>0</v>
      </c>
      <c r="K69" s="7"/>
    </row>
    <row r="70" spans="1:11" x14ac:dyDescent="0.3">
      <c r="A70" s="3" t="s">
        <v>197</v>
      </c>
      <c r="B70" s="4" t="s">
        <v>198</v>
      </c>
      <c r="C70" s="5" t="s">
        <v>199</v>
      </c>
      <c r="D70" s="4" t="s">
        <v>200</v>
      </c>
      <c r="E70" s="4">
        <v>2331902</v>
      </c>
      <c r="F70" s="5" t="s">
        <v>1315</v>
      </c>
      <c r="G70" s="5" t="s">
        <v>950</v>
      </c>
      <c r="H70" s="6">
        <v>99411.25</v>
      </c>
      <c r="I70" s="6">
        <v>98215</v>
      </c>
      <c r="J70" s="32">
        <v>-1.2033346326497218</v>
      </c>
      <c r="K70" s="7"/>
    </row>
    <row r="71" spans="1:11" x14ac:dyDescent="0.3">
      <c r="A71" s="3" t="s">
        <v>197</v>
      </c>
      <c r="B71" s="4" t="s">
        <v>198</v>
      </c>
      <c r="C71" s="5" t="s">
        <v>477</v>
      </c>
      <c r="D71" s="4" t="s">
        <v>478</v>
      </c>
      <c r="E71" s="4">
        <v>2331902</v>
      </c>
      <c r="F71" s="5" t="s">
        <v>1315</v>
      </c>
      <c r="G71" s="5" t="s">
        <v>950</v>
      </c>
      <c r="H71" s="6">
        <v>83987.5</v>
      </c>
      <c r="I71" s="6">
        <v>83987.5</v>
      </c>
      <c r="J71" s="32">
        <v>0</v>
      </c>
      <c r="K71" s="7"/>
    </row>
    <row r="72" spans="1:11" x14ac:dyDescent="0.3">
      <c r="A72" s="3" t="s">
        <v>201</v>
      </c>
      <c r="B72" s="4" t="s">
        <v>202</v>
      </c>
      <c r="C72" s="5" t="s">
        <v>277</v>
      </c>
      <c r="D72" s="4" t="s">
        <v>278</v>
      </c>
      <c r="E72" s="4">
        <v>2331902</v>
      </c>
      <c r="F72" s="5" t="s">
        <v>1315</v>
      </c>
      <c r="G72" s="5" t="s">
        <v>950</v>
      </c>
      <c r="H72" s="6">
        <v>85500</v>
      </c>
      <c r="I72" s="6">
        <v>85500</v>
      </c>
      <c r="J72" s="32">
        <v>0</v>
      </c>
      <c r="K72" s="7"/>
    </row>
    <row r="73" spans="1:11" x14ac:dyDescent="0.3">
      <c r="A73" s="3" t="s">
        <v>201</v>
      </c>
      <c r="B73" s="4" t="s">
        <v>202</v>
      </c>
      <c r="C73" s="5" t="s">
        <v>264</v>
      </c>
      <c r="D73" s="4" t="s">
        <v>265</v>
      </c>
      <c r="E73" s="4">
        <v>2331902</v>
      </c>
      <c r="F73" s="5" t="s">
        <v>1315</v>
      </c>
      <c r="G73" s="5" t="s">
        <v>950</v>
      </c>
      <c r="H73" s="6" t="s">
        <v>66</v>
      </c>
      <c r="I73" s="6">
        <v>87400</v>
      </c>
      <c r="J73" s="32" t="s">
        <v>66</v>
      </c>
      <c r="K73" s="7"/>
    </row>
    <row r="74" spans="1:11" x14ac:dyDescent="0.3">
      <c r="A74" s="3" t="s">
        <v>205</v>
      </c>
      <c r="B74" s="4" t="s">
        <v>206</v>
      </c>
      <c r="C74" s="5" t="s">
        <v>207</v>
      </c>
      <c r="D74" s="4" t="s">
        <v>208</v>
      </c>
      <c r="E74" s="4">
        <v>2331902</v>
      </c>
      <c r="F74" s="5" t="s">
        <v>1315</v>
      </c>
      <c r="G74" s="5" t="s">
        <v>950</v>
      </c>
      <c r="H74" s="6">
        <v>94250</v>
      </c>
      <c r="I74" s="6">
        <v>94350</v>
      </c>
      <c r="J74" s="32">
        <v>0.10610079575597009</v>
      </c>
      <c r="K74" s="7"/>
    </row>
    <row r="75" spans="1:11" x14ac:dyDescent="0.3">
      <c r="A75" s="3" t="s">
        <v>205</v>
      </c>
      <c r="B75" s="4" t="s">
        <v>206</v>
      </c>
      <c r="C75" s="5" t="s">
        <v>561</v>
      </c>
      <c r="D75" s="4" t="s">
        <v>562</v>
      </c>
      <c r="E75" s="4">
        <v>2331902</v>
      </c>
      <c r="F75" s="5" t="s">
        <v>1315</v>
      </c>
      <c r="G75" s="5" t="s">
        <v>950</v>
      </c>
      <c r="H75" s="6">
        <v>90850</v>
      </c>
      <c r="I75" s="6">
        <v>90850</v>
      </c>
      <c r="J75" s="32">
        <v>0</v>
      </c>
      <c r="K75" s="7"/>
    </row>
    <row r="76" spans="1:11" x14ac:dyDescent="0.3">
      <c r="A76" s="3" t="s">
        <v>205</v>
      </c>
      <c r="B76" s="4" t="s">
        <v>206</v>
      </c>
      <c r="C76" s="5" t="s">
        <v>953</v>
      </c>
      <c r="D76" s="4" t="s">
        <v>954</v>
      </c>
      <c r="E76" s="4">
        <v>2331902</v>
      </c>
      <c r="F76" s="5" t="s">
        <v>1315</v>
      </c>
      <c r="G76" s="5" t="s">
        <v>950</v>
      </c>
      <c r="H76" s="6">
        <v>93300</v>
      </c>
      <c r="I76" s="6">
        <v>93300</v>
      </c>
      <c r="J76" s="32">
        <v>0</v>
      </c>
      <c r="K76" s="7"/>
    </row>
    <row r="77" spans="1:11" x14ac:dyDescent="0.3">
      <c r="A77" s="3" t="s">
        <v>209</v>
      </c>
      <c r="B77" s="4" t="s">
        <v>210</v>
      </c>
      <c r="C77" s="5" t="s">
        <v>211</v>
      </c>
      <c r="D77" s="4" t="s">
        <v>212</v>
      </c>
      <c r="E77" s="4">
        <v>2331902</v>
      </c>
      <c r="F77" s="5" t="s">
        <v>1315</v>
      </c>
      <c r="G77" s="5" t="s">
        <v>950</v>
      </c>
      <c r="H77" s="6">
        <v>100750</v>
      </c>
      <c r="I77" s="6">
        <v>101250</v>
      </c>
      <c r="J77" s="32">
        <v>0.49627791563275903</v>
      </c>
      <c r="K77" s="7"/>
    </row>
    <row r="78" spans="1:11" x14ac:dyDescent="0.3">
      <c r="A78" s="3" t="s">
        <v>209</v>
      </c>
      <c r="B78" s="4" t="s">
        <v>210</v>
      </c>
      <c r="C78" s="5" t="s">
        <v>387</v>
      </c>
      <c r="D78" s="4" t="s">
        <v>388</v>
      </c>
      <c r="E78" s="4">
        <v>2331902</v>
      </c>
      <c r="F78" s="5" t="s">
        <v>1315</v>
      </c>
      <c r="G78" s="5" t="s">
        <v>950</v>
      </c>
      <c r="H78" s="6">
        <v>99800</v>
      </c>
      <c r="I78" s="6">
        <v>100300</v>
      </c>
      <c r="J78" s="32">
        <v>0.50100200400802208</v>
      </c>
      <c r="K78" s="7"/>
    </row>
    <row r="79" spans="1:11" x14ac:dyDescent="0.3">
      <c r="A79" s="3" t="s">
        <v>67</v>
      </c>
      <c r="B79" s="4" t="s">
        <v>68</v>
      </c>
      <c r="C79" s="5" t="s">
        <v>232</v>
      </c>
      <c r="D79" s="4" t="s">
        <v>233</v>
      </c>
      <c r="E79" s="4">
        <v>2331902</v>
      </c>
      <c r="F79" s="5" t="s">
        <v>1315</v>
      </c>
      <c r="G79" s="5" t="s">
        <v>950</v>
      </c>
      <c r="H79" s="6">
        <v>97000</v>
      </c>
      <c r="I79" s="6">
        <v>97000</v>
      </c>
      <c r="J79" s="32">
        <v>0</v>
      </c>
      <c r="K79" s="7"/>
    </row>
    <row r="80" spans="1:11" x14ac:dyDescent="0.3">
      <c r="A80" s="3" t="s">
        <v>242</v>
      </c>
      <c r="B80" s="4" t="s">
        <v>243</v>
      </c>
      <c r="C80" s="5" t="s">
        <v>244</v>
      </c>
      <c r="D80" s="4" t="s">
        <v>245</v>
      </c>
      <c r="E80" s="4">
        <v>2331902</v>
      </c>
      <c r="F80" s="5" t="s">
        <v>1315</v>
      </c>
      <c r="G80" s="5" t="s">
        <v>950</v>
      </c>
      <c r="H80" s="6" t="s">
        <v>66</v>
      </c>
      <c r="I80" s="6">
        <v>93950</v>
      </c>
      <c r="J80" s="32" t="s">
        <v>66</v>
      </c>
      <c r="K80" s="7"/>
    </row>
    <row r="81" spans="1:11" x14ac:dyDescent="0.3">
      <c r="A81" s="3" t="s">
        <v>242</v>
      </c>
      <c r="B81" s="4" t="s">
        <v>243</v>
      </c>
      <c r="C81" s="5" t="s">
        <v>246</v>
      </c>
      <c r="D81" s="4" t="s">
        <v>247</v>
      </c>
      <c r="E81" s="4">
        <v>2331902</v>
      </c>
      <c r="F81" s="5" t="s">
        <v>1315</v>
      </c>
      <c r="G81" s="5" t="s">
        <v>950</v>
      </c>
      <c r="H81" s="6">
        <v>91900</v>
      </c>
      <c r="I81" s="6">
        <v>91900</v>
      </c>
      <c r="J81" s="32">
        <v>0</v>
      </c>
      <c r="K81" s="7"/>
    </row>
    <row r="82" spans="1:11" x14ac:dyDescent="0.3">
      <c r="A82" s="3" t="s">
        <v>242</v>
      </c>
      <c r="B82" s="4" t="s">
        <v>243</v>
      </c>
      <c r="C82" s="5" t="s">
        <v>248</v>
      </c>
      <c r="D82" s="4" t="s">
        <v>249</v>
      </c>
      <c r="E82" s="4">
        <v>2331902</v>
      </c>
      <c r="F82" s="5" t="s">
        <v>1315</v>
      </c>
      <c r="G82" s="5" t="s">
        <v>950</v>
      </c>
      <c r="H82" s="6">
        <v>91000</v>
      </c>
      <c r="I82" s="6">
        <v>92300</v>
      </c>
      <c r="J82" s="32">
        <v>1.4285714285714235</v>
      </c>
      <c r="K82" s="7"/>
    </row>
    <row r="83" spans="1:11" x14ac:dyDescent="0.3">
      <c r="A83" s="3" t="s">
        <v>242</v>
      </c>
      <c r="B83" s="4" t="s">
        <v>243</v>
      </c>
      <c r="C83" s="5" t="s">
        <v>250</v>
      </c>
      <c r="D83" s="4" t="s">
        <v>251</v>
      </c>
      <c r="E83" s="4">
        <v>2331902</v>
      </c>
      <c r="F83" s="5" t="s">
        <v>1315</v>
      </c>
      <c r="G83" s="5" t="s">
        <v>950</v>
      </c>
      <c r="H83" s="6">
        <v>94250</v>
      </c>
      <c r="I83" s="6">
        <v>94250</v>
      </c>
      <c r="J83" s="32">
        <v>0</v>
      </c>
      <c r="K83" s="7"/>
    </row>
    <row r="84" spans="1:11" x14ac:dyDescent="0.3">
      <c r="A84" s="3" t="s">
        <v>242</v>
      </c>
      <c r="B84" s="4" t="s">
        <v>243</v>
      </c>
      <c r="C84" s="5" t="s">
        <v>252</v>
      </c>
      <c r="D84" s="4" t="s">
        <v>253</v>
      </c>
      <c r="E84" s="4">
        <v>2331902</v>
      </c>
      <c r="F84" s="5" t="s">
        <v>1315</v>
      </c>
      <c r="G84" s="5" t="s">
        <v>950</v>
      </c>
      <c r="H84" s="6" t="s">
        <v>66</v>
      </c>
      <c r="I84" s="6">
        <v>83250</v>
      </c>
      <c r="J84" s="32" t="s">
        <v>66</v>
      </c>
      <c r="K84" s="7"/>
    </row>
    <row r="85" spans="1:11" x14ac:dyDescent="0.3">
      <c r="A85" s="3" t="s">
        <v>242</v>
      </c>
      <c r="B85" s="4" t="s">
        <v>243</v>
      </c>
      <c r="C85" s="5" t="s">
        <v>254</v>
      </c>
      <c r="D85" s="4" t="s">
        <v>91</v>
      </c>
      <c r="E85" s="4">
        <v>2331902</v>
      </c>
      <c r="F85" s="5" t="s">
        <v>1315</v>
      </c>
      <c r="G85" s="5" t="s">
        <v>950</v>
      </c>
      <c r="H85" s="6">
        <v>90000</v>
      </c>
      <c r="I85" s="6">
        <v>90266.666666699995</v>
      </c>
      <c r="J85" s="32">
        <v>0.29629629633332044</v>
      </c>
      <c r="K85" s="7"/>
    </row>
    <row r="86" spans="1:11" x14ac:dyDescent="0.3">
      <c r="A86" s="3" t="s">
        <v>242</v>
      </c>
      <c r="B86" s="4" t="s">
        <v>243</v>
      </c>
      <c r="C86" s="5" t="s">
        <v>529</v>
      </c>
      <c r="D86" s="4" t="s">
        <v>530</v>
      </c>
      <c r="E86" s="4">
        <v>2331902</v>
      </c>
      <c r="F86" s="5" t="s">
        <v>1315</v>
      </c>
      <c r="G86" s="5" t="s">
        <v>950</v>
      </c>
      <c r="H86" s="6">
        <v>89250</v>
      </c>
      <c r="I86" s="6">
        <v>92500</v>
      </c>
      <c r="J86" s="32">
        <v>3.6414565826330625</v>
      </c>
      <c r="K86" s="7"/>
    </row>
    <row r="87" spans="1:11" x14ac:dyDescent="0.3">
      <c r="A87" s="3" t="s">
        <v>242</v>
      </c>
      <c r="B87" s="4" t="s">
        <v>243</v>
      </c>
      <c r="C87" s="5" t="s">
        <v>261</v>
      </c>
      <c r="D87" s="4" t="s">
        <v>262</v>
      </c>
      <c r="E87" s="4">
        <v>2331902</v>
      </c>
      <c r="F87" s="5" t="s">
        <v>1315</v>
      </c>
      <c r="G87" s="5" t="s">
        <v>950</v>
      </c>
      <c r="H87" s="6">
        <v>88166.666666699995</v>
      </c>
      <c r="I87" s="6">
        <v>88166.666666699995</v>
      </c>
      <c r="J87" s="32">
        <v>0</v>
      </c>
      <c r="K87" s="7"/>
    </row>
    <row r="88" spans="1:11" x14ac:dyDescent="0.3">
      <c r="A88" s="3" t="s">
        <v>75</v>
      </c>
      <c r="B88" s="4" t="s">
        <v>76</v>
      </c>
      <c r="C88" s="5" t="s">
        <v>296</v>
      </c>
      <c r="D88" s="4" t="s">
        <v>297</v>
      </c>
      <c r="E88" s="4">
        <v>2331902</v>
      </c>
      <c r="F88" s="5" t="s">
        <v>1324</v>
      </c>
      <c r="G88" s="5" t="s">
        <v>950</v>
      </c>
      <c r="H88" s="6">
        <v>95250</v>
      </c>
      <c r="I88" s="6">
        <v>95250</v>
      </c>
      <c r="J88" s="32">
        <v>0</v>
      </c>
      <c r="K88" s="7"/>
    </row>
    <row r="89" spans="1:11" x14ac:dyDescent="0.3">
      <c r="A89" s="3" t="s">
        <v>75</v>
      </c>
      <c r="B89" s="4" t="s">
        <v>76</v>
      </c>
      <c r="C89" s="5" t="s">
        <v>100</v>
      </c>
      <c r="D89" s="4" t="s">
        <v>101</v>
      </c>
      <c r="E89" s="4">
        <v>2331902</v>
      </c>
      <c r="F89" s="5" t="s">
        <v>1324</v>
      </c>
      <c r="G89" s="5" t="s">
        <v>950</v>
      </c>
      <c r="H89" s="6">
        <v>96500</v>
      </c>
      <c r="I89" s="6">
        <v>95700</v>
      </c>
      <c r="J89" s="32">
        <v>-0.82901554404145594</v>
      </c>
      <c r="K89" s="7"/>
    </row>
    <row r="90" spans="1:11" x14ac:dyDescent="0.3">
      <c r="A90" s="3" t="s">
        <v>75</v>
      </c>
      <c r="B90" s="4" t="s">
        <v>76</v>
      </c>
      <c r="C90" s="5" t="s">
        <v>273</v>
      </c>
      <c r="D90" s="4" t="s">
        <v>274</v>
      </c>
      <c r="E90" s="4">
        <v>2331902</v>
      </c>
      <c r="F90" s="5" t="s">
        <v>1324</v>
      </c>
      <c r="G90" s="5" t="s">
        <v>950</v>
      </c>
      <c r="H90" s="6">
        <v>93066.666666699995</v>
      </c>
      <c r="I90" s="6">
        <v>93066.666666699995</v>
      </c>
      <c r="J90" s="32">
        <v>0</v>
      </c>
      <c r="K90" s="7"/>
    </row>
    <row r="91" spans="1:11" x14ac:dyDescent="0.3">
      <c r="A91" s="3" t="s">
        <v>402</v>
      </c>
      <c r="B91" s="4" t="s">
        <v>403</v>
      </c>
      <c r="C91" s="5" t="s">
        <v>415</v>
      </c>
      <c r="D91" s="4" t="s">
        <v>416</v>
      </c>
      <c r="E91" s="4">
        <v>2331902</v>
      </c>
      <c r="F91" s="5" t="s">
        <v>1324</v>
      </c>
      <c r="G91" s="5" t="s">
        <v>950</v>
      </c>
      <c r="H91" s="6" t="s">
        <v>66</v>
      </c>
      <c r="I91" s="6">
        <v>107272.5</v>
      </c>
      <c r="J91" s="32" t="s">
        <v>66</v>
      </c>
      <c r="K91" s="7"/>
    </row>
    <row r="92" spans="1:11" x14ac:dyDescent="0.3">
      <c r="A92" s="3" t="s">
        <v>131</v>
      </c>
      <c r="B92" s="4" t="s">
        <v>132</v>
      </c>
      <c r="C92" s="5" t="s">
        <v>141</v>
      </c>
      <c r="D92" s="4" t="s">
        <v>142</v>
      </c>
      <c r="E92" s="4">
        <v>2331902</v>
      </c>
      <c r="F92" s="5" t="s">
        <v>1324</v>
      </c>
      <c r="G92" s="5" t="s">
        <v>950</v>
      </c>
      <c r="H92" s="6">
        <v>93050</v>
      </c>
      <c r="I92" s="6">
        <v>93050</v>
      </c>
      <c r="J92" s="32">
        <v>0</v>
      </c>
      <c r="K92" s="7"/>
    </row>
    <row r="93" spans="1:11" x14ac:dyDescent="0.3">
      <c r="A93" s="3" t="s">
        <v>428</v>
      </c>
      <c r="B93" s="4" t="s">
        <v>429</v>
      </c>
      <c r="C93" s="5" t="s">
        <v>809</v>
      </c>
      <c r="D93" s="4" t="s">
        <v>810</v>
      </c>
      <c r="E93" s="4">
        <v>2331902</v>
      </c>
      <c r="F93" s="5" t="s">
        <v>1324</v>
      </c>
      <c r="G93" s="5" t="s">
        <v>950</v>
      </c>
      <c r="H93" s="6">
        <v>103000</v>
      </c>
      <c r="I93" s="6">
        <v>101666.6666667</v>
      </c>
      <c r="J93" s="32">
        <v>-1.2944983818446665</v>
      </c>
      <c r="K93" s="7"/>
    </row>
    <row r="94" spans="1:11" x14ac:dyDescent="0.3">
      <c r="A94" s="3" t="s">
        <v>143</v>
      </c>
      <c r="B94" s="4" t="s">
        <v>144</v>
      </c>
      <c r="C94" s="5" t="s">
        <v>308</v>
      </c>
      <c r="D94" s="4" t="s">
        <v>309</v>
      </c>
      <c r="E94" s="4">
        <v>2331902</v>
      </c>
      <c r="F94" s="5" t="s">
        <v>1324</v>
      </c>
      <c r="G94" s="5" t="s">
        <v>950</v>
      </c>
      <c r="H94" s="6">
        <v>95250</v>
      </c>
      <c r="I94" s="6">
        <v>92233.333333300005</v>
      </c>
      <c r="J94" s="32">
        <v>-3.1671041120209908</v>
      </c>
      <c r="K94" s="7"/>
    </row>
    <row r="95" spans="1:11" x14ac:dyDescent="0.3">
      <c r="A95" s="3" t="s">
        <v>310</v>
      </c>
      <c r="B95" s="4" t="s">
        <v>311</v>
      </c>
      <c r="C95" s="5" t="s">
        <v>312</v>
      </c>
      <c r="D95" s="4" t="s">
        <v>313</v>
      </c>
      <c r="E95" s="4">
        <v>2331902</v>
      </c>
      <c r="F95" s="5" t="s">
        <v>1324</v>
      </c>
      <c r="G95" s="5" t="s">
        <v>950</v>
      </c>
      <c r="H95" s="6">
        <v>91000</v>
      </c>
      <c r="I95" s="6">
        <v>91500</v>
      </c>
      <c r="J95" s="32">
        <v>0.5494505494505475</v>
      </c>
      <c r="K95" s="7"/>
    </row>
    <row r="96" spans="1:11" x14ac:dyDescent="0.3">
      <c r="A96" s="3" t="s">
        <v>58</v>
      </c>
      <c r="B96" s="4" t="s">
        <v>59</v>
      </c>
      <c r="C96" s="5" t="s">
        <v>149</v>
      </c>
      <c r="D96" s="4" t="s">
        <v>150</v>
      </c>
      <c r="E96" s="4">
        <v>2331902</v>
      </c>
      <c r="F96" s="5" t="s">
        <v>1324</v>
      </c>
      <c r="G96" s="5" t="s">
        <v>950</v>
      </c>
      <c r="H96" s="6">
        <v>94250</v>
      </c>
      <c r="I96" s="6">
        <v>96750</v>
      </c>
      <c r="J96" s="32">
        <v>2.6525198938992078</v>
      </c>
      <c r="K96" s="7"/>
    </row>
    <row r="97" spans="1:11" x14ac:dyDescent="0.3">
      <c r="A97" s="3" t="s">
        <v>58</v>
      </c>
      <c r="B97" s="4" t="s">
        <v>59</v>
      </c>
      <c r="C97" s="5" t="s">
        <v>163</v>
      </c>
      <c r="D97" s="4" t="s">
        <v>164</v>
      </c>
      <c r="E97" s="4">
        <v>2331902</v>
      </c>
      <c r="F97" s="5" t="s">
        <v>1324</v>
      </c>
      <c r="G97" s="5" t="s">
        <v>950</v>
      </c>
      <c r="H97" s="6">
        <v>101950</v>
      </c>
      <c r="I97" s="6">
        <v>101950</v>
      </c>
      <c r="J97" s="32">
        <v>0</v>
      </c>
      <c r="K97" s="7"/>
    </row>
    <row r="98" spans="1:11" x14ac:dyDescent="0.3">
      <c r="A98" s="3" t="s">
        <v>58</v>
      </c>
      <c r="B98" s="4" t="s">
        <v>59</v>
      </c>
      <c r="C98" s="5" t="s">
        <v>167</v>
      </c>
      <c r="D98" s="4" t="s">
        <v>168</v>
      </c>
      <c r="E98" s="4">
        <v>2331902</v>
      </c>
      <c r="F98" s="5" t="s">
        <v>1324</v>
      </c>
      <c r="G98" s="5" t="s">
        <v>950</v>
      </c>
      <c r="H98" s="6">
        <v>98666.666666699995</v>
      </c>
      <c r="I98" s="6">
        <v>98333.333333300005</v>
      </c>
      <c r="J98" s="32">
        <v>-0.33783783790528599</v>
      </c>
      <c r="K98" s="7"/>
    </row>
    <row r="99" spans="1:11" x14ac:dyDescent="0.3">
      <c r="A99" s="3" t="s">
        <v>177</v>
      </c>
      <c r="B99" s="4" t="s">
        <v>178</v>
      </c>
      <c r="C99" s="5" t="s">
        <v>179</v>
      </c>
      <c r="D99" s="4" t="s">
        <v>180</v>
      </c>
      <c r="E99" s="4">
        <v>2331902</v>
      </c>
      <c r="F99" s="5" t="s">
        <v>1324</v>
      </c>
      <c r="G99" s="5" t="s">
        <v>950</v>
      </c>
      <c r="H99" s="6">
        <v>102000</v>
      </c>
      <c r="I99" s="6">
        <v>102000</v>
      </c>
      <c r="J99" s="32">
        <v>0</v>
      </c>
      <c r="K99" s="7"/>
    </row>
    <row r="100" spans="1:11" x14ac:dyDescent="0.3">
      <c r="A100" s="3" t="s">
        <v>177</v>
      </c>
      <c r="B100" s="4" t="s">
        <v>178</v>
      </c>
      <c r="C100" s="5" t="s">
        <v>181</v>
      </c>
      <c r="D100" s="4" t="s">
        <v>182</v>
      </c>
      <c r="E100" s="4">
        <v>2331902</v>
      </c>
      <c r="F100" s="5" t="s">
        <v>1324</v>
      </c>
      <c r="G100" s="5" t="s">
        <v>950</v>
      </c>
      <c r="H100" s="6">
        <v>96650</v>
      </c>
      <c r="I100" s="6">
        <v>96650</v>
      </c>
      <c r="J100" s="32">
        <v>0</v>
      </c>
      <c r="K100" s="7"/>
    </row>
    <row r="101" spans="1:11" x14ac:dyDescent="0.3">
      <c r="A101" s="3" t="s">
        <v>177</v>
      </c>
      <c r="B101" s="4" t="s">
        <v>178</v>
      </c>
      <c r="C101" s="5" t="s">
        <v>183</v>
      </c>
      <c r="D101" s="4" t="s">
        <v>184</v>
      </c>
      <c r="E101" s="4">
        <v>2331902</v>
      </c>
      <c r="F101" s="5" t="s">
        <v>1324</v>
      </c>
      <c r="G101" s="5" t="s">
        <v>950</v>
      </c>
      <c r="H101" s="6">
        <v>98000</v>
      </c>
      <c r="I101" s="6">
        <v>98000</v>
      </c>
      <c r="J101" s="32">
        <v>0</v>
      </c>
      <c r="K101" s="7"/>
    </row>
    <row r="102" spans="1:11" x14ac:dyDescent="0.3">
      <c r="A102" s="3" t="s">
        <v>177</v>
      </c>
      <c r="B102" s="4" t="s">
        <v>178</v>
      </c>
      <c r="C102" s="5" t="s">
        <v>187</v>
      </c>
      <c r="D102" s="4" t="s">
        <v>188</v>
      </c>
      <c r="E102" s="4">
        <v>2331902</v>
      </c>
      <c r="F102" s="5" t="s">
        <v>1324</v>
      </c>
      <c r="G102" s="5" t="s">
        <v>950</v>
      </c>
      <c r="H102" s="6">
        <v>96950</v>
      </c>
      <c r="I102" s="6">
        <v>96950</v>
      </c>
      <c r="J102" s="32">
        <v>0</v>
      </c>
      <c r="K102" s="7"/>
    </row>
    <row r="103" spans="1:11" x14ac:dyDescent="0.3">
      <c r="A103" s="3" t="s">
        <v>201</v>
      </c>
      <c r="B103" s="4" t="s">
        <v>202</v>
      </c>
      <c r="C103" s="5" t="s">
        <v>275</v>
      </c>
      <c r="D103" s="4" t="s">
        <v>276</v>
      </c>
      <c r="E103" s="4">
        <v>2331902</v>
      </c>
      <c r="F103" s="5" t="s">
        <v>1324</v>
      </c>
      <c r="G103" s="5" t="s">
        <v>950</v>
      </c>
      <c r="H103" s="6">
        <v>90500</v>
      </c>
      <c r="I103" s="6">
        <v>90500</v>
      </c>
      <c r="J103" s="32">
        <v>0</v>
      </c>
      <c r="K103" s="7"/>
    </row>
    <row r="104" spans="1:11" x14ac:dyDescent="0.3">
      <c r="A104" s="3" t="s">
        <v>201</v>
      </c>
      <c r="B104" s="4" t="s">
        <v>202</v>
      </c>
      <c r="C104" s="5" t="s">
        <v>264</v>
      </c>
      <c r="D104" s="4" t="s">
        <v>265</v>
      </c>
      <c r="E104" s="4">
        <v>2331902</v>
      </c>
      <c r="F104" s="5" t="s">
        <v>1324</v>
      </c>
      <c r="G104" s="5" t="s">
        <v>950</v>
      </c>
      <c r="H104" s="6">
        <v>93000</v>
      </c>
      <c r="I104" s="6">
        <v>93000</v>
      </c>
      <c r="J104" s="32">
        <v>0</v>
      </c>
      <c r="K104" s="7"/>
    </row>
    <row r="105" spans="1:11" x14ac:dyDescent="0.3">
      <c r="A105" s="3" t="s">
        <v>201</v>
      </c>
      <c r="B105" s="4" t="s">
        <v>202</v>
      </c>
      <c r="C105" s="5" t="s">
        <v>203</v>
      </c>
      <c r="D105" s="4" t="s">
        <v>204</v>
      </c>
      <c r="E105" s="4">
        <v>2331902</v>
      </c>
      <c r="F105" s="5" t="s">
        <v>1324</v>
      </c>
      <c r="G105" s="5" t="s">
        <v>950</v>
      </c>
      <c r="H105" s="6">
        <v>93533.333333300005</v>
      </c>
      <c r="I105" s="6">
        <v>93666.666666699995</v>
      </c>
      <c r="J105" s="32">
        <v>0.14255167505350386</v>
      </c>
      <c r="K105" s="7"/>
    </row>
    <row r="106" spans="1:11" x14ac:dyDescent="0.3">
      <c r="A106" s="3" t="s">
        <v>221</v>
      </c>
      <c r="B106" s="4" t="s">
        <v>222</v>
      </c>
      <c r="C106" s="5" t="s">
        <v>223</v>
      </c>
      <c r="D106" s="4" t="s">
        <v>224</v>
      </c>
      <c r="E106" s="4">
        <v>2331902</v>
      </c>
      <c r="F106" s="5" t="s">
        <v>1324</v>
      </c>
      <c r="G106" s="5" t="s">
        <v>950</v>
      </c>
      <c r="H106" s="6">
        <v>91166.666666699995</v>
      </c>
      <c r="I106" s="6">
        <v>91166.666666699995</v>
      </c>
      <c r="J106" s="32">
        <v>0</v>
      </c>
      <c r="K106" s="7"/>
    </row>
    <row r="107" spans="1:11" x14ac:dyDescent="0.3">
      <c r="A107" s="3" t="s">
        <v>221</v>
      </c>
      <c r="B107" s="4" t="s">
        <v>222</v>
      </c>
      <c r="C107" s="5" t="s">
        <v>412</v>
      </c>
      <c r="D107" s="4" t="s">
        <v>413</v>
      </c>
      <c r="E107" s="4">
        <v>2331902</v>
      </c>
      <c r="F107" s="5" t="s">
        <v>1324</v>
      </c>
      <c r="G107" s="5" t="s">
        <v>950</v>
      </c>
      <c r="H107" s="6">
        <v>96466.666666699995</v>
      </c>
      <c r="I107" s="6">
        <v>95800</v>
      </c>
      <c r="J107" s="32">
        <v>-0.69108500348973312</v>
      </c>
      <c r="K107" s="7"/>
    </row>
    <row r="108" spans="1:11" x14ac:dyDescent="0.3">
      <c r="A108" s="3" t="s">
        <v>221</v>
      </c>
      <c r="B108" s="4" t="s">
        <v>222</v>
      </c>
      <c r="C108" s="5" t="s">
        <v>449</v>
      </c>
      <c r="D108" s="4" t="s">
        <v>450</v>
      </c>
      <c r="E108" s="4">
        <v>2331902</v>
      </c>
      <c r="F108" s="5" t="s">
        <v>1324</v>
      </c>
      <c r="G108" s="5" t="s">
        <v>950</v>
      </c>
      <c r="H108" s="6" t="s">
        <v>66</v>
      </c>
      <c r="I108" s="6">
        <v>92216.666666699995</v>
      </c>
      <c r="J108" s="32" t="s">
        <v>66</v>
      </c>
      <c r="K108" s="7"/>
    </row>
    <row r="109" spans="1:11" x14ac:dyDescent="0.3">
      <c r="A109" s="3" t="s">
        <v>221</v>
      </c>
      <c r="B109" s="4" t="s">
        <v>222</v>
      </c>
      <c r="C109" s="5" t="s">
        <v>228</v>
      </c>
      <c r="D109" s="4" t="s">
        <v>229</v>
      </c>
      <c r="E109" s="4">
        <v>2331902</v>
      </c>
      <c r="F109" s="5" t="s">
        <v>1324</v>
      </c>
      <c r="G109" s="5" t="s">
        <v>950</v>
      </c>
      <c r="H109" s="6">
        <v>93100</v>
      </c>
      <c r="I109" s="6">
        <v>93100</v>
      </c>
      <c r="J109" s="32">
        <v>0</v>
      </c>
      <c r="K109" s="7"/>
    </row>
    <row r="110" spans="1:11" x14ac:dyDescent="0.3">
      <c r="A110" s="3" t="s">
        <v>221</v>
      </c>
      <c r="B110" s="4" t="s">
        <v>222</v>
      </c>
      <c r="C110" s="5" t="s">
        <v>486</v>
      </c>
      <c r="D110" s="4" t="s">
        <v>487</v>
      </c>
      <c r="E110" s="4">
        <v>2331902</v>
      </c>
      <c r="F110" s="5" t="s">
        <v>1324</v>
      </c>
      <c r="G110" s="5" t="s">
        <v>950</v>
      </c>
      <c r="H110" s="6">
        <v>93000</v>
      </c>
      <c r="I110" s="6">
        <v>91750</v>
      </c>
      <c r="J110" s="32">
        <v>-1.3440860215053752</v>
      </c>
      <c r="K110" s="7"/>
    </row>
    <row r="111" spans="1:11" x14ac:dyDescent="0.3">
      <c r="A111" s="3" t="s">
        <v>221</v>
      </c>
      <c r="B111" s="4" t="s">
        <v>222</v>
      </c>
      <c r="C111" s="5" t="s">
        <v>281</v>
      </c>
      <c r="D111" s="4" t="s">
        <v>282</v>
      </c>
      <c r="E111" s="4">
        <v>2331902</v>
      </c>
      <c r="F111" s="5" t="s">
        <v>1324</v>
      </c>
      <c r="G111" s="5" t="s">
        <v>950</v>
      </c>
      <c r="H111" s="6">
        <v>90000</v>
      </c>
      <c r="I111" s="6">
        <v>86500</v>
      </c>
      <c r="J111" s="32">
        <v>-3.8888888888888862</v>
      </c>
      <c r="K111" s="7"/>
    </row>
    <row r="112" spans="1:11" x14ac:dyDescent="0.3">
      <c r="A112" s="3" t="s">
        <v>67</v>
      </c>
      <c r="B112" s="4" t="s">
        <v>68</v>
      </c>
      <c r="C112" s="5" t="s">
        <v>523</v>
      </c>
      <c r="D112" s="4" t="s">
        <v>524</v>
      </c>
      <c r="E112" s="4">
        <v>2331902</v>
      </c>
      <c r="F112" s="5" t="s">
        <v>1324</v>
      </c>
      <c r="G112" s="5" t="s">
        <v>950</v>
      </c>
      <c r="H112" s="6">
        <v>91100</v>
      </c>
      <c r="I112" s="6">
        <v>91100</v>
      </c>
      <c r="J112" s="32">
        <v>0</v>
      </c>
      <c r="K112" s="7"/>
    </row>
    <row r="113" spans="1:11" x14ac:dyDescent="0.3">
      <c r="A113" s="3" t="s">
        <v>242</v>
      </c>
      <c r="B113" s="4" t="s">
        <v>243</v>
      </c>
      <c r="C113" s="5" t="s">
        <v>255</v>
      </c>
      <c r="D113" s="4" t="s">
        <v>256</v>
      </c>
      <c r="E113" s="4">
        <v>2331902</v>
      </c>
      <c r="F113" s="5" t="s">
        <v>1324</v>
      </c>
      <c r="G113" s="5" t="s">
        <v>950</v>
      </c>
      <c r="H113" s="6">
        <v>92000</v>
      </c>
      <c r="I113" s="6">
        <v>94400</v>
      </c>
      <c r="J113" s="32">
        <v>2.6086956521739202</v>
      </c>
      <c r="K113" s="7"/>
    </row>
    <row r="114" spans="1:11" x14ac:dyDescent="0.3">
      <c r="A114" s="3" t="s">
        <v>75</v>
      </c>
      <c r="B114" s="4" t="s">
        <v>76</v>
      </c>
      <c r="C114" s="5" t="s">
        <v>77</v>
      </c>
      <c r="D114" s="4" t="s">
        <v>78</v>
      </c>
      <c r="E114" s="4">
        <v>2331902</v>
      </c>
      <c r="F114" s="5" t="s">
        <v>1316</v>
      </c>
      <c r="G114" s="5" t="s">
        <v>950</v>
      </c>
      <c r="H114" s="6">
        <v>86810.4</v>
      </c>
      <c r="I114" s="6">
        <v>86757.2</v>
      </c>
      <c r="J114" s="32">
        <v>-6.1282979919452529E-2</v>
      </c>
      <c r="K114" s="7"/>
    </row>
    <row r="115" spans="1:11" x14ac:dyDescent="0.3">
      <c r="A115" s="3" t="s">
        <v>75</v>
      </c>
      <c r="B115" s="4" t="s">
        <v>76</v>
      </c>
      <c r="C115" s="5" t="s">
        <v>80</v>
      </c>
      <c r="D115" s="4" t="s">
        <v>81</v>
      </c>
      <c r="E115" s="4">
        <v>2331902</v>
      </c>
      <c r="F115" s="5" t="s">
        <v>1316</v>
      </c>
      <c r="G115" s="5" t="s">
        <v>950</v>
      </c>
      <c r="H115" s="6">
        <v>85900</v>
      </c>
      <c r="I115" s="6">
        <v>89633.333333300005</v>
      </c>
      <c r="J115" s="32">
        <v>4.3461389211874257</v>
      </c>
      <c r="K115" s="7"/>
    </row>
    <row r="116" spans="1:11" x14ac:dyDescent="0.3">
      <c r="A116" s="3" t="s">
        <v>75</v>
      </c>
      <c r="B116" s="4" t="s">
        <v>76</v>
      </c>
      <c r="C116" s="5" t="s">
        <v>470</v>
      </c>
      <c r="D116" s="4" t="s">
        <v>224</v>
      </c>
      <c r="E116" s="4">
        <v>2331902</v>
      </c>
      <c r="F116" s="5" t="s">
        <v>1316</v>
      </c>
      <c r="G116" s="5" t="s">
        <v>950</v>
      </c>
      <c r="H116" s="6">
        <v>86704.5</v>
      </c>
      <c r="I116" s="6">
        <v>88315.166666699995</v>
      </c>
      <c r="J116" s="32">
        <v>1.857650602563865</v>
      </c>
      <c r="K116" s="7"/>
    </row>
    <row r="117" spans="1:11" x14ac:dyDescent="0.3">
      <c r="A117" s="3" t="s">
        <v>75</v>
      </c>
      <c r="B117" s="4" t="s">
        <v>76</v>
      </c>
      <c r="C117" s="5" t="s">
        <v>398</v>
      </c>
      <c r="D117" s="4" t="s">
        <v>399</v>
      </c>
      <c r="E117" s="4">
        <v>2331902</v>
      </c>
      <c r="F117" s="5" t="s">
        <v>1316</v>
      </c>
      <c r="G117" s="5" t="s">
        <v>950</v>
      </c>
      <c r="H117" s="6">
        <v>84167.75</v>
      </c>
      <c r="I117" s="6">
        <v>84167.75</v>
      </c>
      <c r="J117" s="32">
        <v>0</v>
      </c>
      <c r="K117" s="7"/>
    </row>
    <row r="118" spans="1:11" x14ac:dyDescent="0.3">
      <c r="A118" s="3" t="s">
        <v>75</v>
      </c>
      <c r="B118" s="4" t="s">
        <v>76</v>
      </c>
      <c r="C118" s="5" t="s">
        <v>82</v>
      </c>
      <c r="D118" s="4" t="s">
        <v>83</v>
      </c>
      <c r="E118" s="4">
        <v>2331902</v>
      </c>
      <c r="F118" s="5" t="s">
        <v>1316</v>
      </c>
      <c r="G118" s="5" t="s">
        <v>950</v>
      </c>
      <c r="H118" s="6">
        <v>81472.75</v>
      </c>
      <c r="I118" s="6">
        <v>82072.75</v>
      </c>
      <c r="J118" s="32">
        <v>0.73644255287810267</v>
      </c>
      <c r="K118" s="7"/>
    </row>
    <row r="119" spans="1:11" x14ac:dyDescent="0.3">
      <c r="A119" s="3" t="s">
        <v>75</v>
      </c>
      <c r="B119" s="4" t="s">
        <v>76</v>
      </c>
      <c r="C119" s="5" t="s">
        <v>955</v>
      </c>
      <c r="D119" s="4" t="s">
        <v>956</v>
      </c>
      <c r="E119" s="4">
        <v>2331902</v>
      </c>
      <c r="F119" s="5" t="s">
        <v>1316</v>
      </c>
      <c r="G119" s="5" t="s">
        <v>950</v>
      </c>
      <c r="H119" s="6">
        <v>89150</v>
      </c>
      <c r="I119" s="6">
        <v>94000</v>
      </c>
      <c r="J119" s="32">
        <v>5.4402692091979787</v>
      </c>
      <c r="K119" s="7"/>
    </row>
    <row r="120" spans="1:11" x14ac:dyDescent="0.3">
      <c r="A120" s="3" t="s">
        <v>75</v>
      </c>
      <c r="B120" s="4" t="s">
        <v>76</v>
      </c>
      <c r="C120" s="5" t="s">
        <v>86</v>
      </c>
      <c r="D120" s="4" t="s">
        <v>87</v>
      </c>
      <c r="E120" s="4">
        <v>2331902</v>
      </c>
      <c r="F120" s="5" t="s">
        <v>1316</v>
      </c>
      <c r="G120" s="5" t="s">
        <v>950</v>
      </c>
      <c r="H120" s="6">
        <v>85622.75</v>
      </c>
      <c r="I120" s="6">
        <v>83497.75</v>
      </c>
      <c r="J120" s="32">
        <v>-2.4818170404477757</v>
      </c>
      <c r="K120" s="7"/>
    </row>
    <row r="121" spans="1:11" x14ac:dyDescent="0.3">
      <c r="A121" s="3" t="s">
        <v>75</v>
      </c>
      <c r="B121" s="4" t="s">
        <v>76</v>
      </c>
      <c r="C121" s="5" t="s">
        <v>88</v>
      </c>
      <c r="D121" s="4" t="s">
        <v>89</v>
      </c>
      <c r="E121" s="4">
        <v>2331902</v>
      </c>
      <c r="F121" s="5" t="s">
        <v>1316</v>
      </c>
      <c r="G121" s="5" t="s">
        <v>950</v>
      </c>
      <c r="H121" s="6">
        <v>84435</v>
      </c>
      <c r="I121" s="6">
        <v>83652.5</v>
      </c>
      <c r="J121" s="32">
        <v>-0.92674838633267642</v>
      </c>
      <c r="K121" s="7"/>
    </row>
    <row r="122" spans="1:11" x14ac:dyDescent="0.3">
      <c r="A122" s="3" t="s">
        <v>75</v>
      </c>
      <c r="B122" s="4" t="s">
        <v>76</v>
      </c>
      <c r="C122" s="5" t="s">
        <v>90</v>
      </c>
      <c r="D122" s="4" t="s">
        <v>91</v>
      </c>
      <c r="E122" s="4">
        <v>2331902</v>
      </c>
      <c r="F122" s="5" t="s">
        <v>1316</v>
      </c>
      <c r="G122" s="5" t="s">
        <v>950</v>
      </c>
      <c r="H122" s="6">
        <v>87995.25</v>
      </c>
      <c r="I122" s="6">
        <v>86334.5</v>
      </c>
      <c r="J122" s="32">
        <v>-1.8873177813575115</v>
      </c>
      <c r="K122" s="7"/>
    </row>
    <row r="123" spans="1:11" x14ac:dyDescent="0.3">
      <c r="A123" s="3" t="s">
        <v>75</v>
      </c>
      <c r="B123" s="4" t="s">
        <v>76</v>
      </c>
      <c r="C123" s="5" t="s">
        <v>92</v>
      </c>
      <c r="D123" s="4" t="s">
        <v>93</v>
      </c>
      <c r="E123" s="4">
        <v>2331902</v>
      </c>
      <c r="F123" s="5" t="s">
        <v>1316</v>
      </c>
      <c r="G123" s="5" t="s">
        <v>950</v>
      </c>
      <c r="H123" s="6">
        <v>81802.399999999994</v>
      </c>
      <c r="I123" s="6">
        <v>82265.399999999994</v>
      </c>
      <c r="J123" s="32">
        <v>0.56599806362649385</v>
      </c>
      <c r="K123" s="7"/>
    </row>
    <row r="124" spans="1:11" x14ac:dyDescent="0.3">
      <c r="A124" s="3" t="s">
        <v>75</v>
      </c>
      <c r="B124" s="4" t="s">
        <v>76</v>
      </c>
      <c r="C124" s="5" t="s">
        <v>94</v>
      </c>
      <c r="D124" s="4" t="s">
        <v>95</v>
      </c>
      <c r="E124" s="4">
        <v>2331902</v>
      </c>
      <c r="F124" s="5" t="s">
        <v>1316</v>
      </c>
      <c r="G124" s="5" t="s">
        <v>950</v>
      </c>
      <c r="H124" s="6">
        <v>84225.4</v>
      </c>
      <c r="I124" s="6">
        <v>84431</v>
      </c>
      <c r="J124" s="32">
        <v>0.24410688462150887</v>
      </c>
      <c r="K124" s="7"/>
    </row>
    <row r="125" spans="1:11" x14ac:dyDescent="0.3">
      <c r="A125" s="3" t="s">
        <v>75</v>
      </c>
      <c r="B125" s="4" t="s">
        <v>76</v>
      </c>
      <c r="C125" s="5" t="s">
        <v>96</v>
      </c>
      <c r="D125" s="4" t="s">
        <v>97</v>
      </c>
      <c r="E125" s="4">
        <v>2331902</v>
      </c>
      <c r="F125" s="5" t="s">
        <v>1316</v>
      </c>
      <c r="G125" s="5" t="s">
        <v>950</v>
      </c>
      <c r="H125" s="6">
        <v>81000</v>
      </c>
      <c r="I125" s="6">
        <v>81000</v>
      </c>
      <c r="J125" s="32">
        <v>0</v>
      </c>
      <c r="K125" s="7"/>
    </row>
    <row r="126" spans="1:11" x14ac:dyDescent="0.3">
      <c r="A126" s="3" t="s">
        <v>75</v>
      </c>
      <c r="B126" s="4" t="s">
        <v>76</v>
      </c>
      <c r="C126" s="5" t="s">
        <v>98</v>
      </c>
      <c r="D126" s="4" t="s">
        <v>99</v>
      </c>
      <c r="E126" s="4">
        <v>2331902</v>
      </c>
      <c r="F126" s="5" t="s">
        <v>1316</v>
      </c>
      <c r="G126" s="5" t="s">
        <v>950</v>
      </c>
      <c r="H126" s="6">
        <v>77333.333333300005</v>
      </c>
      <c r="I126" s="6">
        <v>80833.333333300005</v>
      </c>
      <c r="J126" s="32">
        <v>4.5258620689674567</v>
      </c>
      <c r="K126" s="7"/>
    </row>
    <row r="127" spans="1:11" x14ac:dyDescent="0.3">
      <c r="A127" s="3" t="s">
        <v>75</v>
      </c>
      <c r="B127" s="4" t="s">
        <v>76</v>
      </c>
      <c r="C127" s="5" t="s">
        <v>100</v>
      </c>
      <c r="D127" s="4" t="s">
        <v>101</v>
      </c>
      <c r="E127" s="4">
        <v>2331902</v>
      </c>
      <c r="F127" s="5" t="s">
        <v>1316</v>
      </c>
      <c r="G127" s="5" t="s">
        <v>950</v>
      </c>
      <c r="H127" s="6">
        <v>90318</v>
      </c>
      <c r="I127" s="6">
        <v>89793</v>
      </c>
      <c r="J127" s="32">
        <v>-0.58127947917359091</v>
      </c>
      <c r="K127" s="7"/>
    </row>
    <row r="128" spans="1:11" x14ac:dyDescent="0.3">
      <c r="A128" s="3" t="s">
        <v>75</v>
      </c>
      <c r="B128" s="4" t="s">
        <v>76</v>
      </c>
      <c r="C128" s="5" t="s">
        <v>102</v>
      </c>
      <c r="D128" s="4" t="s">
        <v>103</v>
      </c>
      <c r="E128" s="4">
        <v>2331902</v>
      </c>
      <c r="F128" s="5" t="s">
        <v>1316</v>
      </c>
      <c r="G128" s="5" t="s">
        <v>950</v>
      </c>
      <c r="H128" s="6">
        <v>86714.2857143</v>
      </c>
      <c r="I128" s="6">
        <v>86571.4285714</v>
      </c>
      <c r="J128" s="32">
        <v>-0.16474464584841364</v>
      </c>
      <c r="K128" s="7"/>
    </row>
    <row r="129" spans="1:11" x14ac:dyDescent="0.3">
      <c r="A129" s="3" t="s">
        <v>75</v>
      </c>
      <c r="B129" s="4" t="s">
        <v>76</v>
      </c>
      <c r="C129" s="5" t="s">
        <v>484</v>
      </c>
      <c r="D129" s="4" t="s">
        <v>485</v>
      </c>
      <c r="E129" s="4">
        <v>2331902</v>
      </c>
      <c r="F129" s="5" t="s">
        <v>1316</v>
      </c>
      <c r="G129" s="5" t="s">
        <v>950</v>
      </c>
      <c r="H129" s="6">
        <v>90857.1428571</v>
      </c>
      <c r="I129" s="6">
        <v>90228.5714286</v>
      </c>
      <c r="J129" s="32">
        <v>-0.6918238992927761</v>
      </c>
      <c r="K129" s="7"/>
    </row>
    <row r="130" spans="1:11" x14ac:dyDescent="0.3">
      <c r="A130" s="3" t="s">
        <v>75</v>
      </c>
      <c r="B130" s="4" t="s">
        <v>76</v>
      </c>
      <c r="C130" s="5" t="s">
        <v>273</v>
      </c>
      <c r="D130" s="4" t="s">
        <v>274</v>
      </c>
      <c r="E130" s="4">
        <v>2331902</v>
      </c>
      <c r="F130" s="5" t="s">
        <v>1316</v>
      </c>
      <c r="G130" s="5" t="s">
        <v>950</v>
      </c>
      <c r="H130" s="6">
        <v>81244.800000000003</v>
      </c>
      <c r="I130" s="6">
        <v>80884.800000000003</v>
      </c>
      <c r="J130" s="32">
        <v>-0.44310528181495945</v>
      </c>
      <c r="K130" s="7"/>
    </row>
    <row r="131" spans="1:11" x14ac:dyDescent="0.3">
      <c r="A131" s="3" t="s">
        <v>75</v>
      </c>
      <c r="B131" s="4" t="s">
        <v>76</v>
      </c>
      <c r="C131" s="5" t="s">
        <v>104</v>
      </c>
      <c r="D131" s="4" t="s">
        <v>105</v>
      </c>
      <c r="E131" s="4">
        <v>2331902</v>
      </c>
      <c r="F131" s="5" t="s">
        <v>1316</v>
      </c>
      <c r="G131" s="5" t="s">
        <v>950</v>
      </c>
      <c r="H131" s="6">
        <v>84633.333333300005</v>
      </c>
      <c r="I131" s="6">
        <v>85058</v>
      </c>
      <c r="J131" s="32">
        <v>0.50177235135899778</v>
      </c>
      <c r="K131" s="7"/>
    </row>
    <row r="132" spans="1:11" x14ac:dyDescent="0.3">
      <c r="A132" s="3" t="s">
        <v>75</v>
      </c>
      <c r="B132" s="4" t="s">
        <v>76</v>
      </c>
      <c r="C132" s="5" t="s">
        <v>400</v>
      </c>
      <c r="D132" s="4" t="s">
        <v>401</v>
      </c>
      <c r="E132" s="4">
        <v>2331902</v>
      </c>
      <c r="F132" s="5" t="s">
        <v>1316</v>
      </c>
      <c r="G132" s="5" t="s">
        <v>950</v>
      </c>
      <c r="H132" s="6">
        <v>84517.666666699995</v>
      </c>
      <c r="I132" s="6">
        <v>84561.2</v>
      </c>
      <c r="J132" s="32">
        <v>5.1507968708697227E-2</v>
      </c>
      <c r="K132" s="7"/>
    </row>
    <row r="133" spans="1:11" x14ac:dyDescent="0.3">
      <c r="A133" s="3" t="s">
        <v>106</v>
      </c>
      <c r="B133" s="4" t="s">
        <v>107</v>
      </c>
      <c r="C133" s="5" t="s">
        <v>108</v>
      </c>
      <c r="D133" s="4" t="s">
        <v>107</v>
      </c>
      <c r="E133" s="4">
        <v>2331902</v>
      </c>
      <c r="F133" s="5" t="s">
        <v>1316</v>
      </c>
      <c r="G133" s="5" t="s">
        <v>950</v>
      </c>
      <c r="H133" s="6">
        <v>75780</v>
      </c>
      <c r="I133" s="6">
        <v>82758.5</v>
      </c>
      <c r="J133" s="32">
        <v>9.2088941673264646</v>
      </c>
      <c r="K133" s="7"/>
    </row>
    <row r="134" spans="1:11" x14ac:dyDescent="0.3">
      <c r="A134" s="3" t="s">
        <v>109</v>
      </c>
      <c r="B134" s="4" t="s">
        <v>110</v>
      </c>
      <c r="C134" s="5" t="s">
        <v>115</v>
      </c>
      <c r="D134" s="4" t="s">
        <v>116</v>
      </c>
      <c r="E134" s="4">
        <v>2331902</v>
      </c>
      <c r="F134" s="5" t="s">
        <v>1316</v>
      </c>
      <c r="G134" s="5" t="s">
        <v>950</v>
      </c>
      <c r="H134" s="6">
        <v>82387.5</v>
      </c>
      <c r="I134" s="6">
        <v>81762.5</v>
      </c>
      <c r="J134" s="32">
        <v>-0.75861022606584783</v>
      </c>
      <c r="K134" s="7"/>
    </row>
    <row r="135" spans="1:11" x14ac:dyDescent="0.3">
      <c r="A135" s="3" t="s">
        <v>109</v>
      </c>
      <c r="B135" s="4" t="s">
        <v>110</v>
      </c>
      <c r="C135" s="5" t="s">
        <v>283</v>
      </c>
      <c r="D135" s="4" t="s">
        <v>284</v>
      </c>
      <c r="E135" s="4">
        <v>2331902</v>
      </c>
      <c r="F135" s="5" t="s">
        <v>1316</v>
      </c>
      <c r="G135" s="5" t="s">
        <v>950</v>
      </c>
      <c r="H135" s="6">
        <v>80650</v>
      </c>
      <c r="I135" s="6">
        <v>79450</v>
      </c>
      <c r="J135" s="32">
        <v>-1.4879107253564783</v>
      </c>
      <c r="K135" s="7"/>
    </row>
    <row r="136" spans="1:11" x14ac:dyDescent="0.3">
      <c r="A136" s="3" t="s">
        <v>109</v>
      </c>
      <c r="B136" s="4" t="s">
        <v>110</v>
      </c>
      <c r="C136" s="5" t="s">
        <v>382</v>
      </c>
      <c r="D136" s="4" t="s">
        <v>383</v>
      </c>
      <c r="E136" s="4">
        <v>2331902</v>
      </c>
      <c r="F136" s="5" t="s">
        <v>1316</v>
      </c>
      <c r="G136" s="5" t="s">
        <v>950</v>
      </c>
      <c r="H136" s="6">
        <v>85525</v>
      </c>
      <c r="I136" s="6">
        <v>85525</v>
      </c>
      <c r="J136" s="32">
        <v>0</v>
      </c>
      <c r="K136" s="7"/>
    </row>
    <row r="137" spans="1:11" x14ac:dyDescent="0.3">
      <c r="A137" s="3" t="s">
        <v>109</v>
      </c>
      <c r="B137" s="4" t="s">
        <v>110</v>
      </c>
      <c r="C137" s="5" t="s">
        <v>121</v>
      </c>
      <c r="D137" s="4" t="s">
        <v>122</v>
      </c>
      <c r="E137" s="4">
        <v>2331902</v>
      </c>
      <c r="F137" s="5" t="s">
        <v>1316</v>
      </c>
      <c r="G137" s="5" t="s">
        <v>950</v>
      </c>
      <c r="H137" s="6">
        <v>76000</v>
      </c>
      <c r="I137" s="6">
        <v>75500</v>
      </c>
      <c r="J137" s="32">
        <v>-0.65789473684210176</v>
      </c>
      <c r="K137" s="7"/>
    </row>
    <row r="138" spans="1:11" x14ac:dyDescent="0.3">
      <c r="A138" s="3" t="s">
        <v>109</v>
      </c>
      <c r="B138" s="4" t="s">
        <v>110</v>
      </c>
      <c r="C138" s="5" t="s">
        <v>123</v>
      </c>
      <c r="D138" s="4" t="s">
        <v>124</v>
      </c>
      <c r="E138" s="4">
        <v>2331902</v>
      </c>
      <c r="F138" s="5" t="s">
        <v>1316</v>
      </c>
      <c r="G138" s="5" t="s">
        <v>950</v>
      </c>
      <c r="H138" s="6">
        <v>89020</v>
      </c>
      <c r="I138" s="6">
        <v>89816.666666699995</v>
      </c>
      <c r="J138" s="32">
        <v>0.89492997831948085</v>
      </c>
      <c r="K138" s="7"/>
    </row>
    <row r="139" spans="1:11" x14ac:dyDescent="0.3">
      <c r="A139" s="3" t="s">
        <v>109</v>
      </c>
      <c r="B139" s="4" t="s">
        <v>110</v>
      </c>
      <c r="C139" s="5" t="s">
        <v>127</v>
      </c>
      <c r="D139" s="4" t="s">
        <v>128</v>
      </c>
      <c r="E139" s="4">
        <v>2331902</v>
      </c>
      <c r="F139" s="5" t="s">
        <v>1316</v>
      </c>
      <c r="G139" s="5" t="s">
        <v>950</v>
      </c>
      <c r="H139" s="6">
        <v>89175</v>
      </c>
      <c r="I139" s="6">
        <v>86900</v>
      </c>
      <c r="J139" s="32">
        <v>-2.5511634426689134</v>
      </c>
      <c r="K139" s="7"/>
    </row>
    <row r="140" spans="1:11" x14ac:dyDescent="0.3">
      <c r="A140" s="3" t="s">
        <v>131</v>
      </c>
      <c r="B140" s="4" t="s">
        <v>132</v>
      </c>
      <c r="C140" s="5" t="s">
        <v>133</v>
      </c>
      <c r="D140" s="4" t="s">
        <v>134</v>
      </c>
      <c r="E140" s="4">
        <v>2331902</v>
      </c>
      <c r="F140" s="5" t="s">
        <v>1316</v>
      </c>
      <c r="G140" s="5" t="s">
        <v>950</v>
      </c>
      <c r="H140" s="6">
        <v>92500</v>
      </c>
      <c r="I140" s="6">
        <v>91500</v>
      </c>
      <c r="J140" s="32">
        <v>-1.0810810810810811</v>
      </c>
      <c r="K140" s="7"/>
    </row>
    <row r="141" spans="1:11" x14ac:dyDescent="0.3">
      <c r="A141" s="3" t="s">
        <v>131</v>
      </c>
      <c r="B141" s="4" t="s">
        <v>132</v>
      </c>
      <c r="C141" s="5" t="s">
        <v>784</v>
      </c>
      <c r="D141" s="4" t="s">
        <v>785</v>
      </c>
      <c r="E141" s="4">
        <v>2331902</v>
      </c>
      <c r="F141" s="5" t="s">
        <v>1316</v>
      </c>
      <c r="G141" s="5" t="s">
        <v>950</v>
      </c>
      <c r="H141" s="6">
        <v>82833.333333300005</v>
      </c>
      <c r="I141" s="6">
        <v>82833.333333300005</v>
      </c>
      <c r="J141" s="32">
        <v>0</v>
      </c>
      <c r="K141" s="7"/>
    </row>
    <row r="142" spans="1:11" x14ac:dyDescent="0.3">
      <c r="A142" s="3" t="s">
        <v>131</v>
      </c>
      <c r="B142" s="4" t="s">
        <v>132</v>
      </c>
      <c r="C142" s="5" t="s">
        <v>137</v>
      </c>
      <c r="D142" s="4" t="s">
        <v>138</v>
      </c>
      <c r="E142" s="4">
        <v>2331902</v>
      </c>
      <c r="F142" s="5" t="s">
        <v>1316</v>
      </c>
      <c r="G142" s="5" t="s">
        <v>950</v>
      </c>
      <c r="H142" s="6">
        <v>89428.5714286</v>
      </c>
      <c r="I142" s="6">
        <v>88900</v>
      </c>
      <c r="J142" s="32">
        <v>-0.59105431313080103</v>
      </c>
      <c r="K142" s="7"/>
    </row>
    <row r="143" spans="1:11" x14ac:dyDescent="0.3">
      <c r="A143" s="3" t="s">
        <v>131</v>
      </c>
      <c r="B143" s="4" t="s">
        <v>132</v>
      </c>
      <c r="C143" s="5" t="s">
        <v>300</v>
      </c>
      <c r="D143" s="4" t="s">
        <v>301</v>
      </c>
      <c r="E143" s="4">
        <v>2331902</v>
      </c>
      <c r="F143" s="5" t="s">
        <v>1316</v>
      </c>
      <c r="G143" s="5" t="s">
        <v>950</v>
      </c>
      <c r="H143" s="6">
        <v>93333.333333300005</v>
      </c>
      <c r="I143" s="6">
        <v>92500</v>
      </c>
      <c r="J143" s="32">
        <v>-0.89285714282175688</v>
      </c>
      <c r="K143" s="7"/>
    </row>
    <row r="144" spans="1:11" x14ac:dyDescent="0.3">
      <c r="A144" s="3" t="s">
        <v>131</v>
      </c>
      <c r="B144" s="4" t="s">
        <v>132</v>
      </c>
      <c r="C144" s="5" t="s">
        <v>139</v>
      </c>
      <c r="D144" s="4" t="s">
        <v>140</v>
      </c>
      <c r="E144" s="4">
        <v>2331902</v>
      </c>
      <c r="F144" s="5" t="s">
        <v>1316</v>
      </c>
      <c r="G144" s="5" t="s">
        <v>950</v>
      </c>
      <c r="H144" s="6">
        <v>91450</v>
      </c>
      <c r="I144" s="6">
        <v>90200</v>
      </c>
      <c r="J144" s="32">
        <v>-1.3668671405139388</v>
      </c>
      <c r="K144" s="7"/>
    </row>
    <row r="145" spans="1:11" x14ac:dyDescent="0.3">
      <c r="A145" s="3" t="s">
        <v>131</v>
      </c>
      <c r="B145" s="4" t="s">
        <v>132</v>
      </c>
      <c r="C145" s="5" t="s">
        <v>304</v>
      </c>
      <c r="D145" s="4" t="s">
        <v>305</v>
      </c>
      <c r="E145" s="4">
        <v>2331902</v>
      </c>
      <c r="F145" s="5" t="s">
        <v>1316</v>
      </c>
      <c r="G145" s="5" t="s">
        <v>950</v>
      </c>
      <c r="H145" s="6">
        <v>95500</v>
      </c>
      <c r="I145" s="6">
        <v>95500</v>
      </c>
      <c r="J145" s="32">
        <v>0</v>
      </c>
      <c r="K145" s="7"/>
    </row>
    <row r="146" spans="1:11" x14ac:dyDescent="0.3">
      <c r="A146" s="3" t="s">
        <v>428</v>
      </c>
      <c r="B146" s="4" t="s">
        <v>429</v>
      </c>
      <c r="C146" s="5" t="s">
        <v>539</v>
      </c>
      <c r="D146" s="4" t="s">
        <v>540</v>
      </c>
      <c r="E146" s="4">
        <v>2331902</v>
      </c>
      <c r="F146" s="5" t="s">
        <v>1316</v>
      </c>
      <c r="G146" s="5" t="s">
        <v>950</v>
      </c>
      <c r="H146" s="6">
        <v>83428.5714286</v>
      </c>
      <c r="I146" s="6">
        <v>81142.8571429</v>
      </c>
      <c r="J146" s="32">
        <v>-2.7397260273791968</v>
      </c>
      <c r="K146" s="7"/>
    </row>
    <row r="147" spans="1:11" x14ac:dyDescent="0.3">
      <c r="A147" s="3" t="s">
        <v>428</v>
      </c>
      <c r="B147" s="4" t="s">
        <v>429</v>
      </c>
      <c r="C147" s="5" t="s">
        <v>809</v>
      </c>
      <c r="D147" s="4" t="s">
        <v>810</v>
      </c>
      <c r="E147" s="4">
        <v>2331902</v>
      </c>
      <c r="F147" s="5" t="s">
        <v>1316</v>
      </c>
      <c r="G147" s="5" t="s">
        <v>950</v>
      </c>
      <c r="H147" s="6">
        <v>94000</v>
      </c>
      <c r="I147" s="6">
        <v>95666.666666699995</v>
      </c>
      <c r="J147" s="32">
        <v>1.7730496454255285</v>
      </c>
      <c r="K147" s="7"/>
    </row>
    <row r="148" spans="1:11" x14ac:dyDescent="0.3">
      <c r="A148" s="3" t="s">
        <v>428</v>
      </c>
      <c r="B148" s="4" t="s">
        <v>429</v>
      </c>
      <c r="C148" s="5" t="s">
        <v>586</v>
      </c>
      <c r="D148" s="4" t="s">
        <v>587</v>
      </c>
      <c r="E148" s="4">
        <v>2331902</v>
      </c>
      <c r="F148" s="5" t="s">
        <v>1316</v>
      </c>
      <c r="G148" s="5" t="s">
        <v>950</v>
      </c>
      <c r="H148" s="6">
        <v>81000</v>
      </c>
      <c r="I148" s="6">
        <v>77000</v>
      </c>
      <c r="J148" s="32">
        <v>-4.9382716049382713</v>
      </c>
      <c r="K148" s="7"/>
    </row>
    <row r="149" spans="1:11" x14ac:dyDescent="0.3">
      <c r="A149" s="3" t="s">
        <v>428</v>
      </c>
      <c r="B149" s="4" t="s">
        <v>429</v>
      </c>
      <c r="C149" s="5" t="s">
        <v>811</v>
      </c>
      <c r="D149" s="4" t="s">
        <v>812</v>
      </c>
      <c r="E149" s="4">
        <v>2331902</v>
      </c>
      <c r="F149" s="5" t="s">
        <v>1316</v>
      </c>
      <c r="G149" s="5" t="s">
        <v>950</v>
      </c>
      <c r="H149" s="6">
        <v>83666.666666699995</v>
      </c>
      <c r="I149" s="6">
        <v>83666.666666699995</v>
      </c>
      <c r="J149" s="32">
        <v>0</v>
      </c>
      <c r="K149" s="7"/>
    </row>
    <row r="150" spans="1:11" x14ac:dyDescent="0.3">
      <c r="A150" s="3" t="s">
        <v>428</v>
      </c>
      <c r="B150" s="4" t="s">
        <v>429</v>
      </c>
      <c r="C150" s="5" t="s">
        <v>432</v>
      </c>
      <c r="D150" s="4" t="s">
        <v>433</v>
      </c>
      <c r="E150" s="4">
        <v>2331902</v>
      </c>
      <c r="F150" s="5" t="s">
        <v>1316</v>
      </c>
      <c r="G150" s="5" t="s">
        <v>950</v>
      </c>
      <c r="H150" s="6">
        <v>82750</v>
      </c>
      <c r="I150" s="6">
        <v>82750</v>
      </c>
      <c r="J150" s="32">
        <v>0</v>
      </c>
      <c r="K150" s="7"/>
    </row>
    <row r="151" spans="1:11" x14ac:dyDescent="0.3">
      <c r="A151" s="3" t="s">
        <v>143</v>
      </c>
      <c r="B151" s="4" t="s">
        <v>144</v>
      </c>
      <c r="C151" s="5" t="s">
        <v>145</v>
      </c>
      <c r="D151" s="4" t="s">
        <v>146</v>
      </c>
      <c r="E151" s="4">
        <v>2331902</v>
      </c>
      <c r="F151" s="5" t="s">
        <v>1316</v>
      </c>
      <c r="G151" s="5" t="s">
        <v>950</v>
      </c>
      <c r="H151" s="6">
        <v>76750</v>
      </c>
      <c r="I151" s="6">
        <v>77000</v>
      </c>
      <c r="J151" s="32">
        <v>0.32573289902280145</v>
      </c>
      <c r="K151" s="7"/>
    </row>
    <row r="152" spans="1:11" x14ac:dyDescent="0.3">
      <c r="A152" s="3" t="s">
        <v>143</v>
      </c>
      <c r="B152" s="4" t="s">
        <v>144</v>
      </c>
      <c r="C152" s="5" t="s">
        <v>308</v>
      </c>
      <c r="D152" s="4" t="s">
        <v>309</v>
      </c>
      <c r="E152" s="4">
        <v>2331902</v>
      </c>
      <c r="F152" s="5" t="s">
        <v>1316</v>
      </c>
      <c r="G152" s="5" t="s">
        <v>950</v>
      </c>
      <c r="H152" s="6">
        <v>86250</v>
      </c>
      <c r="I152" s="6">
        <v>86200</v>
      </c>
      <c r="J152" s="32">
        <v>-5.7971014492752548E-2</v>
      </c>
      <c r="K152" s="7"/>
    </row>
    <row r="153" spans="1:11" x14ac:dyDescent="0.3">
      <c r="A153" s="3" t="s">
        <v>353</v>
      </c>
      <c r="B153" s="4" t="s">
        <v>354</v>
      </c>
      <c r="C153" s="5" t="s">
        <v>406</v>
      </c>
      <c r="D153" s="4" t="s">
        <v>407</v>
      </c>
      <c r="E153" s="4">
        <v>2331902</v>
      </c>
      <c r="F153" s="5" t="s">
        <v>1316</v>
      </c>
      <c r="G153" s="5" t="s">
        <v>950</v>
      </c>
      <c r="H153" s="6">
        <v>82000</v>
      </c>
      <c r="I153" s="6">
        <v>82000</v>
      </c>
      <c r="J153" s="32">
        <v>0</v>
      </c>
      <c r="K153" s="7"/>
    </row>
    <row r="154" spans="1:11" x14ac:dyDescent="0.3">
      <c r="A154" s="3" t="s">
        <v>58</v>
      </c>
      <c r="B154" s="4" t="s">
        <v>59</v>
      </c>
      <c r="C154" s="5" t="s">
        <v>151</v>
      </c>
      <c r="D154" s="4" t="s">
        <v>152</v>
      </c>
      <c r="E154" s="4">
        <v>2331902</v>
      </c>
      <c r="F154" s="5" t="s">
        <v>1316</v>
      </c>
      <c r="G154" s="5" t="s">
        <v>950</v>
      </c>
      <c r="H154" s="6">
        <v>73333.333333300005</v>
      </c>
      <c r="I154" s="6">
        <v>73833.333333300005</v>
      </c>
      <c r="J154" s="32">
        <v>0.6818181818184943</v>
      </c>
      <c r="K154" s="7"/>
    </row>
    <row r="155" spans="1:11" x14ac:dyDescent="0.3">
      <c r="A155" s="3" t="s">
        <v>58</v>
      </c>
      <c r="B155" s="4" t="s">
        <v>59</v>
      </c>
      <c r="C155" s="5" t="s">
        <v>155</v>
      </c>
      <c r="D155" s="4" t="s">
        <v>156</v>
      </c>
      <c r="E155" s="4">
        <v>2331902</v>
      </c>
      <c r="F155" s="5" t="s">
        <v>1316</v>
      </c>
      <c r="G155" s="5" t="s">
        <v>950</v>
      </c>
      <c r="H155" s="6">
        <v>83500</v>
      </c>
      <c r="I155" s="6">
        <v>83500</v>
      </c>
      <c r="J155" s="32">
        <v>0</v>
      </c>
      <c r="K155" s="7"/>
    </row>
    <row r="156" spans="1:11" x14ac:dyDescent="0.3">
      <c r="A156" s="3" t="s">
        <v>58</v>
      </c>
      <c r="B156" s="4" t="s">
        <v>59</v>
      </c>
      <c r="C156" s="5" t="s">
        <v>289</v>
      </c>
      <c r="D156" s="4" t="s">
        <v>290</v>
      </c>
      <c r="E156" s="4">
        <v>2331902</v>
      </c>
      <c r="F156" s="5" t="s">
        <v>1316</v>
      </c>
      <c r="G156" s="5" t="s">
        <v>950</v>
      </c>
      <c r="H156" s="6">
        <v>78650</v>
      </c>
      <c r="I156" s="6">
        <v>78650</v>
      </c>
      <c r="J156" s="32">
        <v>0</v>
      </c>
      <c r="K156" s="7"/>
    </row>
    <row r="157" spans="1:11" x14ac:dyDescent="0.3">
      <c r="A157" s="3" t="s">
        <v>58</v>
      </c>
      <c r="B157" s="4" t="s">
        <v>59</v>
      </c>
      <c r="C157" s="5" t="s">
        <v>163</v>
      </c>
      <c r="D157" s="4" t="s">
        <v>164</v>
      </c>
      <c r="E157" s="4">
        <v>2331902</v>
      </c>
      <c r="F157" s="5" t="s">
        <v>1316</v>
      </c>
      <c r="G157" s="5" t="s">
        <v>950</v>
      </c>
      <c r="H157" s="6">
        <v>77800</v>
      </c>
      <c r="I157" s="6">
        <v>77800</v>
      </c>
      <c r="J157" s="32">
        <v>0</v>
      </c>
      <c r="K157" s="7"/>
    </row>
    <row r="158" spans="1:11" x14ac:dyDescent="0.3">
      <c r="A158" s="3" t="s">
        <v>58</v>
      </c>
      <c r="B158" s="4" t="s">
        <v>59</v>
      </c>
      <c r="C158" s="5" t="s">
        <v>165</v>
      </c>
      <c r="D158" s="4" t="s">
        <v>166</v>
      </c>
      <c r="E158" s="4">
        <v>2331902</v>
      </c>
      <c r="F158" s="5" t="s">
        <v>1316</v>
      </c>
      <c r="G158" s="5" t="s">
        <v>950</v>
      </c>
      <c r="H158" s="6">
        <v>84666.666666699995</v>
      </c>
      <c r="I158" s="6">
        <v>84000</v>
      </c>
      <c r="J158" s="32">
        <v>-0.78740157484220585</v>
      </c>
      <c r="K158" s="7"/>
    </row>
    <row r="159" spans="1:11" x14ac:dyDescent="0.3">
      <c r="A159" s="3" t="s">
        <v>58</v>
      </c>
      <c r="B159" s="4" t="s">
        <v>59</v>
      </c>
      <c r="C159" s="5" t="s">
        <v>167</v>
      </c>
      <c r="D159" s="4" t="s">
        <v>168</v>
      </c>
      <c r="E159" s="4">
        <v>2331902</v>
      </c>
      <c r="F159" s="5" t="s">
        <v>1316</v>
      </c>
      <c r="G159" s="5" t="s">
        <v>950</v>
      </c>
      <c r="H159" s="6">
        <v>86500</v>
      </c>
      <c r="I159" s="6">
        <v>84000</v>
      </c>
      <c r="J159" s="32">
        <v>-2.8901734104046284</v>
      </c>
      <c r="K159" s="7"/>
    </row>
    <row r="160" spans="1:11" x14ac:dyDescent="0.3">
      <c r="A160" s="3" t="s">
        <v>58</v>
      </c>
      <c r="B160" s="4" t="s">
        <v>59</v>
      </c>
      <c r="C160" s="5" t="s">
        <v>169</v>
      </c>
      <c r="D160" s="4" t="s">
        <v>170</v>
      </c>
      <c r="E160" s="4">
        <v>2331902</v>
      </c>
      <c r="F160" s="5" t="s">
        <v>1316</v>
      </c>
      <c r="G160" s="5" t="s">
        <v>950</v>
      </c>
      <c r="H160" s="6">
        <v>79250</v>
      </c>
      <c r="I160" s="6">
        <v>79250</v>
      </c>
      <c r="J160" s="32">
        <v>0</v>
      </c>
      <c r="K160" s="7"/>
    </row>
    <row r="161" spans="1:11" x14ac:dyDescent="0.3">
      <c r="A161" s="3" t="s">
        <v>58</v>
      </c>
      <c r="B161" s="4" t="s">
        <v>59</v>
      </c>
      <c r="C161" s="5" t="s">
        <v>339</v>
      </c>
      <c r="D161" s="4" t="s">
        <v>340</v>
      </c>
      <c r="E161" s="4">
        <v>2331902</v>
      </c>
      <c r="F161" s="5" t="s">
        <v>1316</v>
      </c>
      <c r="G161" s="5" t="s">
        <v>950</v>
      </c>
      <c r="H161" s="6">
        <v>80000</v>
      </c>
      <c r="I161" s="6">
        <v>80000</v>
      </c>
      <c r="J161" s="32">
        <v>0</v>
      </c>
      <c r="K161" s="7"/>
    </row>
    <row r="162" spans="1:11" x14ac:dyDescent="0.3">
      <c r="A162" s="3" t="s">
        <v>58</v>
      </c>
      <c r="B162" s="4" t="s">
        <v>59</v>
      </c>
      <c r="C162" s="5" t="s">
        <v>291</v>
      </c>
      <c r="D162" s="4" t="s">
        <v>292</v>
      </c>
      <c r="E162" s="4">
        <v>2331902</v>
      </c>
      <c r="F162" s="5" t="s">
        <v>1316</v>
      </c>
      <c r="G162" s="5" t="s">
        <v>950</v>
      </c>
      <c r="H162" s="6" t="s">
        <v>66</v>
      </c>
      <c r="I162" s="6">
        <v>80433.333333300005</v>
      </c>
      <c r="J162" s="32" t="s">
        <v>66</v>
      </c>
      <c r="K162" s="7"/>
    </row>
    <row r="163" spans="1:11" x14ac:dyDescent="0.3">
      <c r="A163" s="3" t="s">
        <v>177</v>
      </c>
      <c r="B163" s="4" t="s">
        <v>178</v>
      </c>
      <c r="C163" s="5" t="s">
        <v>179</v>
      </c>
      <c r="D163" s="4" t="s">
        <v>180</v>
      </c>
      <c r="E163" s="4">
        <v>2331902</v>
      </c>
      <c r="F163" s="5" t="s">
        <v>1316</v>
      </c>
      <c r="G163" s="5" t="s">
        <v>950</v>
      </c>
      <c r="H163" s="6">
        <v>86000</v>
      </c>
      <c r="I163" s="6">
        <v>86000</v>
      </c>
      <c r="J163" s="32">
        <v>0</v>
      </c>
      <c r="K163" s="7"/>
    </row>
    <row r="164" spans="1:11" x14ac:dyDescent="0.3">
      <c r="A164" s="3" t="s">
        <v>177</v>
      </c>
      <c r="B164" s="4" t="s">
        <v>178</v>
      </c>
      <c r="C164" s="5" t="s">
        <v>181</v>
      </c>
      <c r="D164" s="4" t="s">
        <v>182</v>
      </c>
      <c r="E164" s="4">
        <v>2331902</v>
      </c>
      <c r="F164" s="5" t="s">
        <v>1316</v>
      </c>
      <c r="G164" s="5" t="s">
        <v>950</v>
      </c>
      <c r="H164" s="6">
        <v>84000</v>
      </c>
      <c r="I164" s="6">
        <v>84000</v>
      </c>
      <c r="J164" s="32">
        <v>0</v>
      </c>
      <c r="K164" s="7"/>
    </row>
    <row r="165" spans="1:11" x14ac:dyDescent="0.3">
      <c r="A165" s="3" t="s">
        <v>177</v>
      </c>
      <c r="B165" s="4" t="s">
        <v>178</v>
      </c>
      <c r="C165" s="5" t="s">
        <v>185</v>
      </c>
      <c r="D165" s="4" t="s">
        <v>186</v>
      </c>
      <c r="E165" s="4">
        <v>2331902</v>
      </c>
      <c r="F165" s="5" t="s">
        <v>1316</v>
      </c>
      <c r="G165" s="5" t="s">
        <v>950</v>
      </c>
      <c r="H165" s="6">
        <v>96500</v>
      </c>
      <c r="I165" s="6">
        <v>95900</v>
      </c>
      <c r="J165" s="32">
        <v>-0.62176165803108363</v>
      </c>
      <c r="K165" s="7"/>
    </row>
    <row r="166" spans="1:11" x14ac:dyDescent="0.3">
      <c r="A166" s="3" t="s">
        <v>177</v>
      </c>
      <c r="B166" s="4" t="s">
        <v>178</v>
      </c>
      <c r="C166" s="5" t="s">
        <v>187</v>
      </c>
      <c r="D166" s="4" t="s">
        <v>188</v>
      </c>
      <c r="E166" s="4">
        <v>2331902</v>
      </c>
      <c r="F166" s="5" t="s">
        <v>1316</v>
      </c>
      <c r="G166" s="5" t="s">
        <v>950</v>
      </c>
      <c r="H166" s="6">
        <v>90286.8</v>
      </c>
      <c r="I166" s="6">
        <v>92423</v>
      </c>
      <c r="J166" s="32">
        <v>2.3660158517081031</v>
      </c>
      <c r="K166" s="7"/>
    </row>
    <row r="167" spans="1:11" x14ac:dyDescent="0.3">
      <c r="A167" s="3" t="s">
        <v>177</v>
      </c>
      <c r="B167" s="4" t="s">
        <v>178</v>
      </c>
      <c r="C167" s="5" t="s">
        <v>189</v>
      </c>
      <c r="D167" s="4" t="s">
        <v>190</v>
      </c>
      <c r="E167" s="4">
        <v>2331902</v>
      </c>
      <c r="F167" s="5" t="s">
        <v>1316</v>
      </c>
      <c r="G167" s="5" t="s">
        <v>950</v>
      </c>
      <c r="H167" s="6">
        <v>81000</v>
      </c>
      <c r="I167" s="6">
        <v>81000</v>
      </c>
      <c r="J167" s="32">
        <v>0</v>
      </c>
      <c r="K167" s="7"/>
    </row>
    <row r="168" spans="1:11" x14ac:dyDescent="0.3">
      <c r="A168" s="3" t="s">
        <v>191</v>
      </c>
      <c r="B168" s="4" t="s">
        <v>192</v>
      </c>
      <c r="C168" s="5" t="s">
        <v>193</v>
      </c>
      <c r="D168" s="4" t="s">
        <v>194</v>
      </c>
      <c r="E168" s="4">
        <v>2331902</v>
      </c>
      <c r="F168" s="5" t="s">
        <v>1316</v>
      </c>
      <c r="G168" s="5" t="s">
        <v>950</v>
      </c>
      <c r="H168" s="6">
        <v>91000</v>
      </c>
      <c r="I168" s="6">
        <v>90000</v>
      </c>
      <c r="J168" s="32">
        <v>-1.098901098901095</v>
      </c>
      <c r="K168" s="7"/>
    </row>
    <row r="169" spans="1:11" x14ac:dyDescent="0.3">
      <c r="A169" s="3" t="s">
        <v>191</v>
      </c>
      <c r="B169" s="4" t="s">
        <v>192</v>
      </c>
      <c r="C169" s="5" t="s">
        <v>541</v>
      </c>
      <c r="D169" s="4" t="s">
        <v>542</v>
      </c>
      <c r="E169" s="4">
        <v>2331902</v>
      </c>
      <c r="F169" s="5" t="s">
        <v>1316</v>
      </c>
      <c r="G169" s="5" t="s">
        <v>950</v>
      </c>
      <c r="H169" s="6">
        <v>97350</v>
      </c>
      <c r="I169" s="6">
        <v>97350</v>
      </c>
      <c r="J169" s="32">
        <v>0</v>
      </c>
      <c r="K169" s="7"/>
    </row>
    <row r="170" spans="1:11" x14ac:dyDescent="0.3">
      <c r="A170" s="3" t="s">
        <v>197</v>
      </c>
      <c r="B170" s="4" t="s">
        <v>198</v>
      </c>
      <c r="C170" s="5" t="s">
        <v>453</v>
      </c>
      <c r="D170" s="4" t="s">
        <v>454</v>
      </c>
      <c r="E170" s="4">
        <v>2331902</v>
      </c>
      <c r="F170" s="5" t="s">
        <v>1316</v>
      </c>
      <c r="G170" s="5" t="s">
        <v>950</v>
      </c>
      <c r="H170" s="6">
        <v>78700</v>
      </c>
      <c r="I170" s="6">
        <v>78700</v>
      </c>
      <c r="J170" s="32">
        <v>0</v>
      </c>
      <c r="K170" s="7"/>
    </row>
    <row r="171" spans="1:11" x14ac:dyDescent="0.3">
      <c r="A171" s="3" t="s">
        <v>197</v>
      </c>
      <c r="B171" s="4" t="s">
        <v>198</v>
      </c>
      <c r="C171" s="5" t="s">
        <v>466</v>
      </c>
      <c r="D171" s="4" t="s">
        <v>467</v>
      </c>
      <c r="E171" s="4">
        <v>2331902</v>
      </c>
      <c r="F171" s="5" t="s">
        <v>1316</v>
      </c>
      <c r="G171" s="5" t="s">
        <v>950</v>
      </c>
      <c r="H171" s="6">
        <v>80551.333333300005</v>
      </c>
      <c r="I171" s="6">
        <v>80568</v>
      </c>
      <c r="J171" s="32">
        <v>2.0690739693951521E-2</v>
      </c>
      <c r="K171" s="7"/>
    </row>
    <row r="172" spans="1:11" x14ac:dyDescent="0.3">
      <c r="A172" s="3" t="s">
        <v>197</v>
      </c>
      <c r="B172" s="4" t="s">
        <v>198</v>
      </c>
      <c r="C172" s="5" t="s">
        <v>199</v>
      </c>
      <c r="D172" s="4" t="s">
        <v>200</v>
      </c>
      <c r="E172" s="4">
        <v>2331902</v>
      </c>
      <c r="F172" s="5" t="s">
        <v>1316</v>
      </c>
      <c r="G172" s="5" t="s">
        <v>950</v>
      </c>
      <c r="H172" s="6">
        <v>84693.25</v>
      </c>
      <c r="I172" s="6">
        <v>87221.666666699995</v>
      </c>
      <c r="J172" s="32">
        <v>2.9853815583886556</v>
      </c>
      <c r="K172" s="7"/>
    </row>
    <row r="173" spans="1:11" x14ac:dyDescent="0.3">
      <c r="A173" s="3" t="s">
        <v>197</v>
      </c>
      <c r="B173" s="4" t="s">
        <v>198</v>
      </c>
      <c r="C173" s="5" t="s">
        <v>477</v>
      </c>
      <c r="D173" s="4" t="s">
        <v>478</v>
      </c>
      <c r="E173" s="4">
        <v>2331902</v>
      </c>
      <c r="F173" s="5" t="s">
        <v>1316</v>
      </c>
      <c r="G173" s="5" t="s">
        <v>950</v>
      </c>
      <c r="H173" s="6">
        <v>78075</v>
      </c>
      <c r="I173" s="6">
        <v>78075</v>
      </c>
      <c r="J173" s="32">
        <v>0</v>
      </c>
      <c r="K173" s="7"/>
    </row>
    <row r="174" spans="1:11" x14ac:dyDescent="0.3">
      <c r="A174" s="3" t="s">
        <v>201</v>
      </c>
      <c r="B174" s="4" t="s">
        <v>202</v>
      </c>
      <c r="C174" s="5" t="s">
        <v>275</v>
      </c>
      <c r="D174" s="4" t="s">
        <v>276</v>
      </c>
      <c r="E174" s="4">
        <v>2331902</v>
      </c>
      <c r="F174" s="5" t="s">
        <v>1316</v>
      </c>
      <c r="G174" s="5" t="s">
        <v>950</v>
      </c>
      <c r="H174" s="6">
        <v>79333.333333300005</v>
      </c>
      <c r="I174" s="6">
        <v>79000</v>
      </c>
      <c r="J174" s="32">
        <v>-0.42016806718505606</v>
      </c>
      <c r="K174" s="7"/>
    </row>
    <row r="175" spans="1:11" x14ac:dyDescent="0.3">
      <c r="A175" s="3" t="s">
        <v>201</v>
      </c>
      <c r="B175" s="4" t="s">
        <v>202</v>
      </c>
      <c r="C175" s="5" t="s">
        <v>277</v>
      </c>
      <c r="D175" s="4" t="s">
        <v>278</v>
      </c>
      <c r="E175" s="4">
        <v>2331902</v>
      </c>
      <c r="F175" s="5" t="s">
        <v>1316</v>
      </c>
      <c r="G175" s="5" t="s">
        <v>950</v>
      </c>
      <c r="H175" s="6">
        <v>79000</v>
      </c>
      <c r="I175" s="6">
        <v>78666.666666699995</v>
      </c>
      <c r="J175" s="32">
        <v>-0.42194092822784857</v>
      </c>
      <c r="K175" s="7"/>
    </row>
    <row r="176" spans="1:11" x14ac:dyDescent="0.3">
      <c r="A176" s="3" t="s">
        <v>201</v>
      </c>
      <c r="B176" s="4" t="s">
        <v>202</v>
      </c>
      <c r="C176" s="5" t="s">
        <v>203</v>
      </c>
      <c r="D176" s="4" t="s">
        <v>204</v>
      </c>
      <c r="E176" s="4">
        <v>2331902</v>
      </c>
      <c r="F176" s="5" t="s">
        <v>1316</v>
      </c>
      <c r="G176" s="5" t="s">
        <v>950</v>
      </c>
      <c r="H176" s="6">
        <v>83233.333333300005</v>
      </c>
      <c r="I176" s="6">
        <v>83900</v>
      </c>
      <c r="J176" s="32">
        <v>0.80096115342442875</v>
      </c>
      <c r="K176" s="7"/>
    </row>
    <row r="177" spans="1:11" x14ac:dyDescent="0.3">
      <c r="A177" s="3" t="s">
        <v>205</v>
      </c>
      <c r="B177" s="4" t="s">
        <v>206</v>
      </c>
      <c r="C177" s="5" t="s">
        <v>953</v>
      </c>
      <c r="D177" s="4" t="s">
        <v>954</v>
      </c>
      <c r="E177" s="4">
        <v>2331902</v>
      </c>
      <c r="F177" s="5" t="s">
        <v>1316</v>
      </c>
      <c r="G177" s="5" t="s">
        <v>950</v>
      </c>
      <c r="H177" s="6">
        <v>85300</v>
      </c>
      <c r="I177" s="6">
        <v>85300</v>
      </c>
      <c r="J177" s="32">
        <v>0</v>
      </c>
      <c r="K177" s="7"/>
    </row>
    <row r="178" spans="1:11" x14ac:dyDescent="0.3">
      <c r="A178" s="3" t="s">
        <v>205</v>
      </c>
      <c r="B178" s="4" t="s">
        <v>206</v>
      </c>
      <c r="C178" s="5" t="s">
        <v>957</v>
      </c>
      <c r="D178" s="4" t="s">
        <v>958</v>
      </c>
      <c r="E178" s="4">
        <v>2331902</v>
      </c>
      <c r="F178" s="5" t="s">
        <v>1316</v>
      </c>
      <c r="G178" s="5" t="s">
        <v>950</v>
      </c>
      <c r="H178" s="6">
        <v>85266.666666699995</v>
      </c>
      <c r="I178" s="6">
        <v>85266.666666699995</v>
      </c>
      <c r="J178" s="32">
        <v>0</v>
      </c>
      <c r="K178" s="7"/>
    </row>
    <row r="179" spans="1:11" x14ac:dyDescent="0.3">
      <c r="A179" s="3" t="s">
        <v>205</v>
      </c>
      <c r="B179" s="4" t="s">
        <v>206</v>
      </c>
      <c r="C179" s="5" t="s">
        <v>314</v>
      </c>
      <c r="D179" s="4" t="s">
        <v>315</v>
      </c>
      <c r="E179" s="4">
        <v>2331902</v>
      </c>
      <c r="F179" s="5" t="s">
        <v>1316</v>
      </c>
      <c r="G179" s="5" t="s">
        <v>950</v>
      </c>
      <c r="H179" s="6">
        <v>82500</v>
      </c>
      <c r="I179" s="6">
        <v>82500</v>
      </c>
      <c r="J179" s="32">
        <v>0</v>
      </c>
      <c r="K179" s="7"/>
    </row>
    <row r="180" spans="1:11" x14ac:dyDescent="0.3">
      <c r="A180" s="3" t="s">
        <v>209</v>
      </c>
      <c r="B180" s="4" t="s">
        <v>210</v>
      </c>
      <c r="C180" s="5" t="s">
        <v>391</v>
      </c>
      <c r="D180" s="4" t="s">
        <v>392</v>
      </c>
      <c r="E180" s="4">
        <v>2331902</v>
      </c>
      <c r="F180" s="5" t="s">
        <v>1316</v>
      </c>
      <c r="G180" s="5" t="s">
        <v>950</v>
      </c>
      <c r="H180" s="6">
        <v>87100</v>
      </c>
      <c r="I180" s="6">
        <v>88325</v>
      </c>
      <c r="J180" s="32">
        <v>1.406429391504016</v>
      </c>
      <c r="K180" s="7"/>
    </row>
    <row r="181" spans="1:11" x14ac:dyDescent="0.3">
      <c r="A181" s="3" t="s">
        <v>209</v>
      </c>
      <c r="B181" s="4" t="s">
        <v>210</v>
      </c>
      <c r="C181" s="5" t="s">
        <v>211</v>
      </c>
      <c r="D181" s="4" t="s">
        <v>212</v>
      </c>
      <c r="E181" s="4">
        <v>2331902</v>
      </c>
      <c r="F181" s="5" t="s">
        <v>1316</v>
      </c>
      <c r="G181" s="5" t="s">
        <v>950</v>
      </c>
      <c r="H181" s="6">
        <v>87833.333333300005</v>
      </c>
      <c r="I181" s="6">
        <v>88233.333333300005</v>
      </c>
      <c r="J181" s="32">
        <v>0.45540796963963182</v>
      </c>
      <c r="K181" s="7"/>
    </row>
    <row r="182" spans="1:11" x14ac:dyDescent="0.3">
      <c r="A182" s="3" t="s">
        <v>209</v>
      </c>
      <c r="B182" s="4" t="s">
        <v>210</v>
      </c>
      <c r="C182" s="5" t="s">
        <v>393</v>
      </c>
      <c r="D182" s="4" t="s">
        <v>394</v>
      </c>
      <c r="E182" s="4">
        <v>2331902</v>
      </c>
      <c r="F182" s="5" t="s">
        <v>1316</v>
      </c>
      <c r="G182" s="5" t="s">
        <v>950</v>
      </c>
      <c r="H182" s="6">
        <v>82800</v>
      </c>
      <c r="I182" s="6">
        <v>83175</v>
      </c>
      <c r="J182" s="32">
        <v>0.45289855072463414</v>
      </c>
      <c r="K182" s="7"/>
    </row>
    <row r="183" spans="1:11" x14ac:dyDescent="0.3">
      <c r="A183" s="3" t="s">
        <v>209</v>
      </c>
      <c r="B183" s="4" t="s">
        <v>210</v>
      </c>
      <c r="C183" s="5" t="s">
        <v>387</v>
      </c>
      <c r="D183" s="4" t="s">
        <v>388</v>
      </c>
      <c r="E183" s="4">
        <v>2331902</v>
      </c>
      <c r="F183" s="5" t="s">
        <v>1316</v>
      </c>
      <c r="G183" s="5" t="s">
        <v>950</v>
      </c>
      <c r="H183" s="6">
        <v>92800</v>
      </c>
      <c r="I183" s="6">
        <v>93900</v>
      </c>
      <c r="J183" s="32">
        <v>1.18534482758621</v>
      </c>
      <c r="K183" s="7"/>
    </row>
    <row r="184" spans="1:11" x14ac:dyDescent="0.3">
      <c r="A184" s="3" t="s">
        <v>209</v>
      </c>
      <c r="B184" s="4" t="s">
        <v>210</v>
      </c>
      <c r="C184" s="5" t="s">
        <v>534</v>
      </c>
      <c r="D184" s="4" t="s">
        <v>535</v>
      </c>
      <c r="E184" s="4">
        <v>2331902</v>
      </c>
      <c r="F184" s="5" t="s">
        <v>1316</v>
      </c>
      <c r="G184" s="5" t="s">
        <v>950</v>
      </c>
      <c r="H184" s="6">
        <v>92000</v>
      </c>
      <c r="I184" s="6">
        <v>94000</v>
      </c>
      <c r="J184" s="32">
        <v>2.1739130434782705</v>
      </c>
      <c r="K184" s="7"/>
    </row>
    <row r="185" spans="1:11" x14ac:dyDescent="0.3">
      <c r="A185" s="3" t="s">
        <v>221</v>
      </c>
      <c r="B185" s="4" t="s">
        <v>222</v>
      </c>
      <c r="C185" s="5" t="s">
        <v>223</v>
      </c>
      <c r="D185" s="4" t="s">
        <v>224</v>
      </c>
      <c r="E185" s="4">
        <v>2331902</v>
      </c>
      <c r="F185" s="5" t="s">
        <v>1316</v>
      </c>
      <c r="G185" s="5" t="s">
        <v>950</v>
      </c>
      <c r="H185" s="6">
        <v>82500</v>
      </c>
      <c r="I185" s="6">
        <v>82250</v>
      </c>
      <c r="J185" s="32">
        <v>-0.30303030303030498</v>
      </c>
      <c r="K185" s="7"/>
    </row>
    <row r="186" spans="1:11" x14ac:dyDescent="0.3">
      <c r="A186" s="3" t="s">
        <v>221</v>
      </c>
      <c r="B186" s="4" t="s">
        <v>222</v>
      </c>
      <c r="C186" s="5" t="s">
        <v>447</v>
      </c>
      <c r="D186" s="4" t="s">
        <v>448</v>
      </c>
      <c r="E186" s="4">
        <v>2331902</v>
      </c>
      <c r="F186" s="5" t="s">
        <v>1316</v>
      </c>
      <c r="G186" s="5" t="s">
        <v>950</v>
      </c>
      <c r="H186" s="6">
        <v>72750</v>
      </c>
      <c r="I186" s="6">
        <v>71250</v>
      </c>
      <c r="J186" s="32">
        <v>-2.0618556701030966</v>
      </c>
      <c r="K186" s="7"/>
    </row>
    <row r="187" spans="1:11" x14ac:dyDescent="0.3">
      <c r="A187" s="3" t="s">
        <v>221</v>
      </c>
      <c r="B187" s="4" t="s">
        <v>222</v>
      </c>
      <c r="C187" s="5" t="s">
        <v>225</v>
      </c>
      <c r="D187" s="4" t="s">
        <v>226</v>
      </c>
      <c r="E187" s="4">
        <v>2331902</v>
      </c>
      <c r="F187" s="5" t="s">
        <v>1316</v>
      </c>
      <c r="G187" s="5" t="s">
        <v>950</v>
      </c>
      <c r="H187" s="6">
        <v>75500</v>
      </c>
      <c r="I187" s="6">
        <v>75500</v>
      </c>
      <c r="J187" s="32">
        <v>0</v>
      </c>
      <c r="K187" s="7"/>
    </row>
    <row r="188" spans="1:11" x14ac:dyDescent="0.3">
      <c r="A188" s="3" t="s">
        <v>221</v>
      </c>
      <c r="B188" s="4" t="s">
        <v>222</v>
      </c>
      <c r="C188" s="5" t="s">
        <v>281</v>
      </c>
      <c r="D188" s="4" t="s">
        <v>282</v>
      </c>
      <c r="E188" s="4">
        <v>2331902</v>
      </c>
      <c r="F188" s="5" t="s">
        <v>1316</v>
      </c>
      <c r="G188" s="5" t="s">
        <v>950</v>
      </c>
      <c r="H188" s="6">
        <v>80266.666666699995</v>
      </c>
      <c r="I188" s="6">
        <v>80266.666666699995</v>
      </c>
      <c r="J188" s="32">
        <v>0</v>
      </c>
      <c r="K188" s="7"/>
    </row>
    <row r="189" spans="1:11" x14ac:dyDescent="0.3">
      <c r="A189" s="3" t="s">
        <v>221</v>
      </c>
      <c r="B189" s="4" t="s">
        <v>222</v>
      </c>
      <c r="C189" s="5" t="s">
        <v>359</v>
      </c>
      <c r="D189" s="4" t="s">
        <v>360</v>
      </c>
      <c r="E189" s="4">
        <v>2331902</v>
      </c>
      <c r="F189" s="5" t="s">
        <v>1316</v>
      </c>
      <c r="G189" s="5" t="s">
        <v>950</v>
      </c>
      <c r="H189" s="6">
        <v>83000</v>
      </c>
      <c r="I189" s="6">
        <v>85333.333333300005</v>
      </c>
      <c r="J189" s="32">
        <v>2.8112449798795236</v>
      </c>
      <c r="K189" s="7"/>
    </row>
    <row r="190" spans="1:11" x14ac:dyDescent="0.3">
      <c r="A190" s="3" t="s">
        <v>67</v>
      </c>
      <c r="B190" s="4" t="s">
        <v>68</v>
      </c>
      <c r="C190" s="5" t="s">
        <v>488</v>
      </c>
      <c r="D190" s="4" t="s">
        <v>489</v>
      </c>
      <c r="E190" s="4">
        <v>2331902</v>
      </c>
      <c r="F190" s="5" t="s">
        <v>1316</v>
      </c>
      <c r="G190" s="5" t="s">
        <v>950</v>
      </c>
      <c r="H190" s="6">
        <v>95000</v>
      </c>
      <c r="I190" s="6">
        <v>95500</v>
      </c>
      <c r="J190" s="32">
        <v>0.52631578947368585</v>
      </c>
      <c r="K190" s="7"/>
    </row>
    <row r="191" spans="1:11" x14ac:dyDescent="0.3">
      <c r="A191" s="3" t="s">
        <v>67</v>
      </c>
      <c r="B191" s="4" t="s">
        <v>68</v>
      </c>
      <c r="C191" s="5" t="s">
        <v>232</v>
      </c>
      <c r="D191" s="4" t="s">
        <v>233</v>
      </c>
      <c r="E191" s="4">
        <v>2331902</v>
      </c>
      <c r="F191" s="5" t="s">
        <v>1316</v>
      </c>
      <c r="G191" s="5" t="s">
        <v>950</v>
      </c>
      <c r="H191" s="6">
        <v>85360</v>
      </c>
      <c r="I191" s="6">
        <v>85360</v>
      </c>
      <c r="J191" s="32">
        <v>0</v>
      </c>
      <c r="K191" s="7"/>
    </row>
    <row r="192" spans="1:11" x14ac:dyDescent="0.3">
      <c r="A192" s="3" t="s">
        <v>67</v>
      </c>
      <c r="B192" s="4" t="s">
        <v>68</v>
      </c>
      <c r="C192" s="5" t="s">
        <v>72</v>
      </c>
      <c r="D192" s="4" t="s">
        <v>73</v>
      </c>
      <c r="E192" s="4">
        <v>2331902</v>
      </c>
      <c r="F192" s="5" t="s">
        <v>1316</v>
      </c>
      <c r="G192" s="5" t="s">
        <v>950</v>
      </c>
      <c r="H192" s="6">
        <v>79852</v>
      </c>
      <c r="I192" s="6">
        <v>79272</v>
      </c>
      <c r="J192" s="32">
        <v>-0.72634373591143886</v>
      </c>
      <c r="K192" s="7"/>
    </row>
    <row r="193" spans="1:11" x14ac:dyDescent="0.3">
      <c r="A193" s="3" t="s">
        <v>67</v>
      </c>
      <c r="B193" s="4" t="s">
        <v>68</v>
      </c>
      <c r="C193" s="5" t="s">
        <v>236</v>
      </c>
      <c r="D193" s="4" t="s">
        <v>237</v>
      </c>
      <c r="E193" s="4">
        <v>2331902</v>
      </c>
      <c r="F193" s="5" t="s">
        <v>1316</v>
      </c>
      <c r="G193" s="5" t="s">
        <v>950</v>
      </c>
      <c r="H193" s="6">
        <v>84000</v>
      </c>
      <c r="I193" s="6">
        <v>88500</v>
      </c>
      <c r="J193" s="32">
        <v>5.3571428571428603</v>
      </c>
      <c r="K193" s="7"/>
    </row>
    <row r="194" spans="1:11" x14ac:dyDescent="0.3">
      <c r="A194" s="3" t="s">
        <v>67</v>
      </c>
      <c r="B194" s="4" t="s">
        <v>68</v>
      </c>
      <c r="C194" s="5" t="s">
        <v>238</v>
      </c>
      <c r="D194" s="4" t="s">
        <v>239</v>
      </c>
      <c r="E194" s="4">
        <v>2331902</v>
      </c>
      <c r="F194" s="5" t="s">
        <v>1316</v>
      </c>
      <c r="G194" s="5" t="s">
        <v>950</v>
      </c>
      <c r="H194" s="6">
        <v>94500</v>
      </c>
      <c r="I194" s="6">
        <v>93500</v>
      </c>
      <c r="J194" s="32">
        <v>-1.0582010582010581</v>
      </c>
      <c r="K194" s="7"/>
    </row>
    <row r="195" spans="1:11" x14ac:dyDescent="0.3">
      <c r="A195" s="3" t="s">
        <v>67</v>
      </c>
      <c r="B195" s="4" t="s">
        <v>68</v>
      </c>
      <c r="C195" s="5" t="s">
        <v>240</v>
      </c>
      <c r="D195" s="4" t="s">
        <v>241</v>
      </c>
      <c r="E195" s="4">
        <v>2331902</v>
      </c>
      <c r="F195" s="5" t="s">
        <v>1316</v>
      </c>
      <c r="G195" s="5" t="s">
        <v>950</v>
      </c>
      <c r="H195" s="6">
        <v>87300</v>
      </c>
      <c r="I195" s="6">
        <v>87300</v>
      </c>
      <c r="J195" s="32">
        <v>0</v>
      </c>
      <c r="K195" s="7"/>
    </row>
    <row r="196" spans="1:11" x14ac:dyDescent="0.3">
      <c r="A196" s="3" t="s">
        <v>242</v>
      </c>
      <c r="B196" s="4" t="s">
        <v>243</v>
      </c>
      <c r="C196" s="5" t="s">
        <v>250</v>
      </c>
      <c r="D196" s="4" t="s">
        <v>251</v>
      </c>
      <c r="E196" s="4">
        <v>2331902</v>
      </c>
      <c r="F196" s="5" t="s">
        <v>1316</v>
      </c>
      <c r="G196" s="5" t="s">
        <v>950</v>
      </c>
      <c r="H196" s="6">
        <v>78200</v>
      </c>
      <c r="I196" s="6">
        <v>77700</v>
      </c>
      <c r="J196" s="32">
        <v>-0.63938618925831747</v>
      </c>
      <c r="K196" s="7"/>
    </row>
    <row r="197" spans="1:11" x14ac:dyDescent="0.3">
      <c r="A197" s="3" t="s">
        <v>242</v>
      </c>
      <c r="B197" s="4" t="s">
        <v>243</v>
      </c>
      <c r="C197" s="5" t="s">
        <v>254</v>
      </c>
      <c r="D197" s="4" t="s">
        <v>91</v>
      </c>
      <c r="E197" s="4">
        <v>2331902</v>
      </c>
      <c r="F197" s="5" t="s">
        <v>1316</v>
      </c>
      <c r="G197" s="5" t="s">
        <v>950</v>
      </c>
      <c r="H197" s="6">
        <v>83433.333333300005</v>
      </c>
      <c r="I197" s="6">
        <v>83733.333333300005</v>
      </c>
      <c r="J197" s="32">
        <v>0.35956851777880772</v>
      </c>
      <c r="K197" s="7"/>
    </row>
    <row r="198" spans="1:11" x14ac:dyDescent="0.3">
      <c r="A198" s="3" t="s">
        <v>242</v>
      </c>
      <c r="B198" s="4" t="s">
        <v>243</v>
      </c>
      <c r="C198" s="5" t="s">
        <v>257</v>
      </c>
      <c r="D198" s="4" t="s">
        <v>258</v>
      </c>
      <c r="E198" s="4">
        <v>2331902</v>
      </c>
      <c r="F198" s="5" t="s">
        <v>1316</v>
      </c>
      <c r="G198" s="5" t="s">
        <v>950</v>
      </c>
      <c r="H198" s="6">
        <v>88416.666666699995</v>
      </c>
      <c r="I198" s="6">
        <v>88083.333333300005</v>
      </c>
      <c r="J198" s="32">
        <v>-0.37700282759645098</v>
      </c>
      <c r="K198" s="7"/>
    </row>
    <row r="199" spans="1:11" x14ac:dyDescent="0.3">
      <c r="A199" s="3" t="s">
        <v>242</v>
      </c>
      <c r="B199" s="4" t="s">
        <v>243</v>
      </c>
      <c r="C199" s="5" t="s">
        <v>259</v>
      </c>
      <c r="D199" s="4" t="s">
        <v>260</v>
      </c>
      <c r="E199" s="4">
        <v>2331902</v>
      </c>
      <c r="F199" s="5" t="s">
        <v>1316</v>
      </c>
      <c r="G199" s="5" t="s">
        <v>950</v>
      </c>
      <c r="H199" s="6">
        <v>87000</v>
      </c>
      <c r="I199" s="6">
        <v>87000</v>
      </c>
      <c r="J199" s="32">
        <v>0</v>
      </c>
      <c r="K199" s="7"/>
    </row>
    <row r="200" spans="1:11" x14ac:dyDescent="0.3">
      <c r="A200" s="3" t="s">
        <v>242</v>
      </c>
      <c r="B200" s="4" t="s">
        <v>243</v>
      </c>
      <c r="C200" s="5" t="s">
        <v>529</v>
      </c>
      <c r="D200" s="4" t="s">
        <v>530</v>
      </c>
      <c r="E200" s="4">
        <v>2331902</v>
      </c>
      <c r="F200" s="5" t="s">
        <v>1316</v>
      </c>
      <c r="G200" s="5" t="s">
        <v>950</v>
      </c>
      <c r="H200" s="6">
        <v>86000</v>
      </c>
      <c r="I200" s="6">
        <v>89750</v>
      </c>
      <c r="J200" s="32">
        <v>4.3604651162790775</v>
      </c>
      <c r="K200" s="7"/>
    </row>
    <row r="201" spans="1:11" x14ac:dyDescent="0.3">
      <c r="A201" s="3" t="s">
        <v>242</v>
      </c>
      <c r="B201" s="4" t="s">
        <v>243</v>
      </c>
      <c r="C201" s="5" t="s">
        <v>261</v>
      </c>
      <c r="D201" s="4" t="s">
        <v>262</v>
      </c>
      <c r="E201" s="4">
        <v>2331902</v>
      </c>
      <c r="F201" s="5" t="s">
        <v>1316</v>
      </c>
      <c r="G201" s="5" t="s">
        <v>950</v>
      </c>
      <c r="H201" s="6">
        <v>80966.666666699995</v>
      </c>
      <c r="I201" s="6">
        <v>80966.666666699995</v>
      </c>
      <c r="J201" s="32">
        <v>0</v>
      </c>
      <c r="K201" s="7"/>
    </row>
    <row r="202" spans="1:11" x14ac:dyDescent="0.3">
      <c r="A202" s="3" t="s">
        <v>242</v>
      </c>
      <c r="B202" s="4" t="s">
        <v>243</v>
      </c>
      <c r="C202" s="5" t="s">
        <v>951</v>
      </c>
      <c r="D202" s="4" t="s">
        <v>952</v>
      </c>
      <c r="E202" s="4">
        <v>2331902</v>
      </c>
      <c r="F202" s="5" t="s">
        <v>1316</v>
      </c>
      <c r="G202" s="5" t="s">
        <v>950</v>
      </c>
      <c r="H202" s="6">
        <v>88020</v>
      </c>
      <c r="I202" s="6">
        <v>90212.5</v>
      </c>
      <c r="J202" s="32">
        <v>2.490911156555331</v>
      </c>
      <c r="K202" s="7"/>
    </row>
    <row r="203" spans="1:11" x14ac:dyDescent="0.3">
      <c r="A203" s="3" t="s">
        <v>75</v>
      </c>
      <c r="B203" s="4" t="s">
        <v>76</v>
      </c>
      <c r="C203" s="5" t="s">
        <v>955</v>
      </c>
      <c r="D203" s="4" t="s">
        <v>956</v>
      </c>
      <c r="E203" s="4">
        <v>2331902</v>
      </c>
      <c r="F203" s="5" t="s">
        <v>1321</v>
      </c>
      <c r="G203" s="5" t="s">
        <v>950</v>
      </c>
      <c r="H203" s="6">
        <v>101000</v>
      </c>
      <c r="I203" s="6">
        <v>104950</v>
      </c>
      <c r="J203" s="32">
        <v>3.9108910891089144</v>
      </c>
      <c r="K203" s="7"/>
    </row>
    <row r="204" spans="1:11" x14ac:dyDescent="0.3">
      <c r="A204" s="3" t="s">
        <v>75</v>
      </c>
      <c r="B204" s="4" t="s">
        <v>76</v>
      </c>
      <c r="C204" s="5" t="s">
        <v>484</v>
      </c>
      <c r="D204" s="4" t="s">
        <v>485</v>
      </c>
      <c r="E204" s="4">
        <v>2331902</v>
      </c>
      <c r="F204" s="5" t="s">
        <v>1321</v>
      </c>
      <c r="G204" s="5" t="s">
        <v>950</v>
      </c>
      <c r="H204" s="6">
        <v>96625</v>
      </c>
      <c r="I204" s="6">
        <v>96950</v>
      </c>
      <c r="J204" s="32">
        <v>0.3363518758085382</v>
      </c>
      <c r="K204" s="7"/>
    </row>
    <row r="205" spans="1:11" x14ac:dyDescent="0.3">
      <c r="A205" s="3" t="s">
        <v>546</v>
      </c>
      <c r="B205" s="4" t="s">
        <v>547</v>
      </c>
      <c r="C205" s="5" t="s">
        <v>631</v>
      </c>
      <c r="D205" s="4" t="s">
        <v>547</v>
      </c>
      <c r="E205" s="4">
        <v>2331902</v>
      </c>
      <c r="F205" s="5" t="s">
        <v>1321</v>
      </c>
      <c r="G205" s="5" t="s">
        <v>950</v>
      </c>
      <c r="H205" s="6">
        <v>92000</v>
      </c>
      <c r="I205" s="6">
        <v>92000</v>
      </c>
      <c r="J205" s="32">
        <v>0</v>
      </c>
      <c r="K205" s="7"/>
    </row>
    <row r="206" spans="1:11" x14ac:dyDescent="0.3">
      <c r="A206" s="3" t="s">
        <v>546</v>
      </c>
      <c r="B206" s="4" t="s">
        <v>547</v>
      </c>
      <c r="C206" s="5" t="s">
        <v>548</v>
      </c>
      <c r="D206" s="4" t="s">
        <v>549</v>
      </c>
      <c r="E206" s="4">
        <v>2331902</v>
      </c>
      <c r="F206" s="5" t="s">
        <v>1321</v>
      </c>
      <c r="G206" s="5" t="s">
        <v>950</v>
      </c>
      <c r="H206" s="6">
        <v>93000</v>
      </c>
      <c r="I206" s="6">
        <v>93000</v>
      </c>
      <c r="J206" s="32">
        <v>0</v>
      </c>
      <c r="K206" s="7"/>
    </row>
    <row r="207" spans="1:11" x14ac:dyDescent="0.3">
      <c r="A207" s="3" t="s">
        <v>402</v>
      </c>
      <c r="B207" s="4" t="s">
        <v>403</v>
      </c>
      <c r="C207" s="5" t="s">
        <v>415</v>
      </c>
      <c r="D207" s="4" t="s">
        <v>416</v>
      </c>
      <c r="E207" s="4">
        <v>2331902</v>
      </c>
      <c r="F207" s="5" t="s">
        <v>1321</v>
      </c>
      <c r="G207" s="5" t="s">
        <v>950</v>
      </c>
      <c r="H207" s="6" t="s">
        <v>66</v>
      </c>
      <c r="I207" s="6">
        <v>108047.5</v>
      </c>
      <c r="J207" s="32" t="s">
        <v>66</v>
      </c>
      <c r="K207" s="7"/>
    </row>
    <row r="208" spans="1:11" x14ac:dyDescent="0.3">
      <c r="A208" s="3" t="s">
        <v>109</v>
      </c>
      <c r="B208" s="4" t="s">
        <v>110</v>
      </c>
      <c r="C208" s="5" t="s">
        <v>283</v>
      </c>
      <c r="D208" s="4" t="s">
        <v>284</v>
      </c>
      <c r="E208" s="4">
        <v>2331902</v>
      </c>
      <c r="F208" s="5" t="s">
        <v>1321</v>
      </c>
      <c r="G208" s="5" t="s">
        <v>950</v>
      </c>
      <c r="H208" s="6">
        <v>96250</v>
      </c>
      <c r="I208" s="6">
        <v>96250</v>
      </c>
      <c r="J208" s="32">
        <v>0</v>
      </c>
      <c r="K208" s="7"/>
    </row>
    <row r="209" spans="1:11" x14ac:dyDescent="0.3">
      <c r="A209" s="3" t="s">
        <v>131</v>
      </c>
      <c r="B209" s="4" t="s">
        <v>132</v>
      </c>
      <c r="C209" s="5" t="s">
        <v>141</v>
      </c>
      <c r="D209" s="4" t="s">
        <v>142</v>
      </c>
      <c r="E209" s="4">
        <v>2331902</v>
      </c>
      <c r="F209" s="5" t="s">
        <v>1321</v>
      </c>
      <c r="G209" s="5" t="s">
        <v>950</v>
      </c>
      <c r="H209" s="6">
        <v>93200</v>
      </c>
      <c r="I209" s="6">
        <v>93200</v>
      </c>
      <c r="J209" s="32">
        <v>0</v>
      </c>
      <c r="K209" s="7"/>
    </row>
    <row r="210" spans="1:11" x14ac:dyDescent="0.3">
      <c r="A210" s="3" t="s">
        <v>310</v>
      </c>
      <c r="B210" s="4" t="s">
        <v>311</v>
      </c>
      <c r="C210" s="5" t="s">
        <v>312</v>
      </c>
      <c r="D210" s="4" t="s">
        <v>313</v>
      </c>
      <c r="E210" s="4">
        <v>2331902</v>
      </c>
      <c r="F210" s="5" t="s">
        <v>1321</v>
      </c>
      <c r="G210" s="5" t="s">
        <v>950</v>
      </c>
      <c r="H210" s="6">
        <v>89500</v>
      </c>
      <c r="I210" s="6">
        <v>89500</v>
      </c>
      <c r="J210" s="32">
        <v>0</v>
      </c>
      <c r="K210" s="7"/>
    </row>
    <row r="211" spans="1:11" x14ac:dyDescent="0.3">
      <c r="A211" s="3" t="s">
        <v>58</v>
      </c>
      <c r="B211" s="4" t="s">
        <v>59</v>
      </c>
      <c r="C211" s="5" t="s">
        <v>155</v>
      </c>
      <c r="D211" s="4" t="s">
        <v>156</v>
      </c>
      <c r="E211" s="4">
        <v>2331902</v>
      </c>
      <c r="F211" s="5" t="s">
        <v>1321</v>
      </c>
      <c r="G211" s="5" t="s">
        <v>950</v>
      </c>
      <c r="H211" s="6" t="s">
        <v>66</v>
      </c>
      <c r="I211" s="6">
        <v>94000</v>
      </c>
      <c r="J211" s="32" t="s">
        <v>66</v>
      </c>
      <c r="K211" s="7"/>
    </row>
    <row r="212" spans="1:11" x14ac:dyDescent="0.3">
      <c r="A212" s="3" t="s">
        <v>58</v>
      </c>
      <c r="B212" s="4" t="s">
        <v>59</v>
      </c>
      <c r="C212" s="5" t="s">
        <v>289</v>
      </c>
      <c r="D212" s="4" t="s">
        <v>290</v>
      </c>
      <c r="E212" s="4">
        <v>2331902</v>
      </c>
      <c r="F212" s="5" t="s">
        <v>1321</v>
      </c>
      <c r="G212" s="5" t="s">
        <v>950</v>
      </c>
      <c r="H212" s="6">
        <v>93500</v>
      </c>
      <c r="I212" s="6">
        <v>93250</v>
      </c>
      <c r="J212" s="32">
        <v>-0.2673796791443861</v>
      </c>
      <c r="K212" s="7"/>
    </row>
    <row r="213" spans="1:11" x14ac:dyDescent="0.3">
      <c r="A213" s="3" t="s">
        <v>58</v>
      </c>
      <c r="B213" s="4" t="s">
        <v>59</v>
      </c>
      <c r="C213" s="5" t="s">
        <v>163</v>
      </c>
      <c r="D213" s="4" t="s">
        <v>164</v>
      </c>
      <c r="E213" s="4">
        <v>2331902</v>
      </c>
      <c r="F213" s="5" t="s">
        <v>1321</v>
      </c>
      <c r="G213" s="5" t="s">
        <v>950</v>
      </c>
      <c r="H213" s="6">
        <v>94150</v>
      </c>
      <c r="I213" s="6">
        <v>94150</v>
      </c>
      <c r="J213" s="32">
        <v>0</v>
      </c>
      <c r="K213" s="7"/>
    </row>
    <row r="214" spans="1:11" x14ac:dyDescent="0.3">
      <c r="A214" s="3" t="s">
        <v>58</v>
      </c>
      <c r="B214" s="4" t="s">
        <v>59</v>
      </c>
      <c r="C214" s="5" t="s">
        <v>167</v>
      </c>
      <c r="D214" s="4" t="s">
        <v>168</v>
      </c>
      <c r="E214" s="4">
        <v>2331902</v>
      </c>
      <c r="F214" s="5" t="s">
        <v>1321</v>
      </c>
      <c r="G214" s="5" t="s">
        <v>950</v>
      </c>
      <c r="H214" s="6">
        <v>95666.666666699995</v>
      </c>
      <c r="I214" s="6">
        <v>96714.2857143</v>
      </c>
      <c r="J214" s="32">
        <v>1.0950721751912695</v>
      </c>
      <c r="K214" s="7"/>
    </row>
    <row r="215" spans="1:11" x14ac:dyDescent="0.3">
      <c r="A215" s="3" t="s">
        <v>58</v>
      </c>
      <c r="B215" s="4" t="s">
        <v>59</v>
      </c>
      <c r="C215" s="5" t="s">
        <v>169</v>
      </c>
      <c r="D215" s="4" t="s">
        <v>170</v>
      </c>
      <c r="E215" s="4">
        <v>2331902</v>
      </c>
      <c r="F215" s="5" t="s">
        <v>1321</v>
      </c>
      <c r="G215" s="5" t="s">
        <v>950</v>
      </c>
      <c r="H215" s="6">
        <v>93500</v>
      </c>
      <c r="I215" s="6">
        <v>92333.333333300005</v>
      </c>
      <c r="J215" s="32">
        <v>-1.247771836042777</v>
      </c>
      <c r="K215" s="7"/>
    </row>
    <row r="216" spans="1:11" x14ac:dyDescent="0.3">
      <c r="A216" s="3" t="s">
        <v>58</v>
      </c>
      <c r="B216" s="4" t="s">
        <v>59</v>
      </c>
      <c r="C216" s="5" t="s">
        <v>961</v>
      </c>
      <c r="D216" s="4" t="s">
        <v>962</v>
      </c>
      <c r="E216" s="4">
        <v>2331902</v>
      </c>
      <c r="F216" s="5" t="s">
        <v>1321</v>
      </c>
      <c r="G216" s="5" t="s">
        <v>950</v>
      </c>
      <c r="H216" s="6">
        <v>94575</v>
      </c>
      <c r="I216" s="6">
        <v>94540.5</v>
      </c>
      <c r="J216" s="32">
        <v>-3.6478984932597491E-2</v>
      </c>
      <c r="K216" s="7"/>
    </row>
    <row r="217" spans="1:11" x14ac:dyDescent="0.3">
      <c r="A217" s="3" t="s">
        <v>177</v>
      </c>
      <c r="B217" s="4" t="s">
        <v>178</v>
      </c>
      <c r="C217" s="5" t="s">
        <v>179</v>
      </c>
      <c r="D217" s="4" t="s">
        <v>180</v>
      </c>
      <c r="E217" s="4">
        <v>2331902</v>
      </c>
      <c r="F217" s="5" t="s">
        <v>1321</v>
      </c>
      <c r="G217" s="5" t="s">
        <v>950</v>
      </c>
      <c r="H217" s="6">
        <v>100933.3333333</v>
      </c>
      <c r="I217" s="6">
        <v>99333.333333300005</v>
      </c>
      <c r="J217" s="32">
        <v>-1.5852047556147886</v>
      </c>
      <c r="K217" s="7"/>
    </row>
    <row r="218" spans="1:11" x14ac:dyDescent="0.3">
      <c r="A218" s="3" t="s">
        <v>177</v>
      </c>
      <c r="B218" s="4" t="s">
        <v>178</v>
      </c>
      <c r="C218" s="5" t="s">
        <v>181</v>
      </c>
      <c r="D218" s="4" t="s">
        <v>182</v>
      </c>
      <c r="E218" s="4">
        <v>2331902</v>
      </c>
      <c r="F218" s="5" t="s">
        <v>1321</v>
      </c>
      <c r="G218" s="5" t="s">
        <v>950</v>
      </c>
      <c r="H218" s="6">
        <v>97400</v>
      </c>
      <c r="I218" s="6">
        <v>97400</v>
      </c>
      <c r="J218" s="32">
        <v>0</v>
      </c>
      <c r="K218" s="7"/>
    </row>
    <row r="219" spans="1:11" x14ac:dyDescent="0.3">
      <c r="A219" s="3" t="s">
        <v>177</v>
      </c>
      <c r="B219" s="4" t="s">
        <v>178</v>
      </c>
      <c r="C219" s="5" t="s">
        <v>187</v>
      </c>
      <c r="D219" s="4" t="s">
        <v>188</v>
      </c>
      <c r="E219" s="4">
        <v>2331902</v>
      </c>
      <c r="F219" s="5" t="s">
        <v>1321</v>
      </c>
      <c r="G219" s="5" t="s">
        <v>950</v>
      </c>
      <c r="H219" s="6">
        <v>96887.5</v>
      </c>
      <c r="I219" s="6">
        <v>96387.5</v>
      </c>
      <c r="J219" s="32">
        <v>-0.51606244355566488</v>
      </c>
      <c r="K219" s="7"/>
    </row>
    <row r="220" spans="1:11" x14ac:dyDescent="0.3">
      <c r="A220" s="3" t="s">
        <v>177</v>
      </c>
      <c r="B220" s="4" t="s">
        <v>178</v>
      </c>
      <c r="C220" s="5" t="s">
        <v>189</v>
      </c>
      <c r="D220" s="4" t="s">
        <v>190</v>
      </c>
      <c r="E220" s="4">
        <v>2331902</v>
      </c>
      <c r="F220" s="5" t="s">
        <v>1321</v>
      </c>
      <c r="G220" s="5" t="s">
        <v>950</v>
      </c>
      <c r="H220" s="6">
        <v>102200</v>
      </c>
      <c r="I220" s="6">
        <v>102200</v>
      </c>
      <c r="J220" s="32">
        <v>0</v>
      </c>
      <c r="K220" s="7"/>
    </row>
    <row r="221" spans="1:11" x14ac:dyDescent="0.3">
      <c r="A221" s="3" t="s">
        <v>201</v>
      </c>
      <c r="B221" s="4" t="s">
        <v>202</v>
      </c>
      <c r="C221" s="5" t="s">
        <v>275</v>
      </c>
      <c r="D221" s="4" t="s">
        <v>276</v>
      </c>
      <c r="E221" s="4">
        <v>2331902</v>
      </c>
      <c r="F221" s="5" t="s">
        <v>1321</v>
      </c>
      <c r="G221" s="5" t="s">
        <v>950</v>
      </c>
      <c r="H221" s="6">
        <v>89500</v>
      </c>
      <c r="I221" s="6">
        <v>88750</v>
      </c>
      <c r="J221" s="32">
        <v>-0.8379888268156388</v>
      </c>
      <c r="K221" s="7"/>
    </row>
    <row r="222" spans="1:11" x14ac:dyDescent="0.3">
      <c r="A222" s="3" t="s">
        <v>201</v>
      </c>
      <c r="B222" s="4" t="s">
        <v>202</v>
      </c>
      <c r="C222" s="5" t="s">
        <v>268</v>
      </c>
      <c r="D222" s="4" t="s">
        <v>269</v>
      </c>
      <c r="E222" s="4">
        <v>2331902</v>
      </c>
      <c r="F222" s="5" t="s">
        <v>1321</v>
      </c>
      <c r="G222" s="5" t="s">
        <v>950</v>
      </c>
      <c r="H222" s="6">
        <v>88500</v>
      </c>
      <c r="I222" s="6">
        <v>89000</v>
      </c>
      <c r="J222" s="32">
        <v>0.56497175141243527</v>
      </c>
      <c r="K222" s="7"/>
    </row>
    <row r="223" spans="1:11" x14ac:dyDescent="0.3">
      <c r="A223" s="3" t="s">
        <v>201</v>
      </c>
      <c r="B223" s="4" t="s">
        <v>202</v>
      </c>
      <c r="C223" s="5" t="s">
        <v>264</v>
      </c>
      <c r="D223" s="4" t="s">
        <v>265</v>
      </c>
      <c r="E223" s="4">
        <v>2331902</v>
      </c>
      <c r="F223" s="5" t="s">
        <v>1321</v>
      </c>
      <c r="G223" s="5" t="s">
        <v>950</v>
      </c>
      <c r="H223" s="6">
        <v>90000</v>
      </c>
      <c r="I223" s="6">
        <v>90000</v>
      </c>
      <c r="J223" s="32">
        <v>0</v>
      </c>
      <c r="K223" s="7"/>
    </row>
    <row r="224" spans="1:11" x14ac:dyDescent="0.3">
      <c r="A224" s="3" t="s">
        <v>205</v>
      </c>
      <c r="B224" s="4" t="s">
        <v>206</v>
      </c>
      <c r="C224" s="5" t="s">
        <v>207</v>
      </c>
      <c r="D224" s="4" t="s">
        <v>208</v>
      </c>
      <c r="E224" s="4">
        <v>2331902</v>
      </c>
      <c r="F224" s="5" t="s">
        <v>1321</v>
      </c>
      <c r="G224" s="5" t="s">
        <v>950</v>
      </c>
      <c r="H224" s="6">
        <v>94350</v>
      </c>
      <c r="I224" s="6">
        <v>95100</v>
      </c>
      <c r="J224" s="32">
        <v>0.79491255961843255</v>
      </c>
      <c r="K224" s="7"/>
    </row>
    <row r="225" spans="1:11" x14ac:dyDescent="0.3">
      <c r="A225" s="3" t="s">
        <v>209</v>
      </c>
      <c r="B225" s="4" t="s">
        <v>210</v>
      </c>
      <c r="C225" s="5" t="s">
        <v>217</v>
      </c>
      <c r="D225" s="4" t="s">
        <v>218</v>
      </c>
      <c r="E225" s="4">
        <v>2331902</v>
      </c>
      <c r="F225" s="5" t="s">
        <v>1321</v>
      </c>
      <c r="G225" s="5" t="s">
        <v>950</v>
      </c>
      <c r="H225" s="6">
        <v>90725</v>
      </c>
      <c r="I225" s="6">
        <v>91275</v>
      </c>
      <c r="J225" s="32">
        <v>0.60622761091209121</v>
      </c>
      <c r="K225" s="7"/>
    </row>
    <row r="226" spans="1:11" x14ac:dyDescent="0.3">
      <c r="A226" s="3" t="s">
        <v>221</v>
      </c>
      <c r="B226" s="4" t="s">
        <v>222</v>
      </c>
      <c r="C226" s="5" t="s">
        <v>223</v>
      </c>
      <c r="D226" s="4" t="s">
        <v>224</v>
      </c>
      <c r="E226" s="4">
        <v>2331902</v>
      </c>
      <c r="F226" s="5" t="s">
        <v>1321</v>
      </c>
      <c r="G226" s="5" t="s">
        <v>950</v>
      </c>
      <c r="H226" s="6">
        <v>89666.666666699995</v>
      </c>
      <c r="I226" s="6">
        <v>89666.666666699995</v>
      </c>
      <c r="J226" s="32">
        <v>0</v>
      </c>
      <c r="K226" s="7"/>
    </row>
    <row r="227" spans="1:11" x14ac:dyDescent="0.3">
      <c r="A227" s="3" t="s">
        <v>221</v>
      </c>
      <c r="B227" s="4" t="s">
        <v>222</v>
      </c>
      <c r="C227" s="5" t="s">
        <v>412</v>
      </c>
      <c r="D227" s="4" t="s">
        <v>413</v>
      </c>
      <c r="E227" s="4">
        <v>2331902</v>
      </c>
      <c r="F227" s="5" t="s">
        <v>1321</v>
      </c>
      <c r="G227" s="5" t="s">
        <v>950</v>
      </c>
      <c r="H227" s="6">
        <v>95316.666666699995</v>
      </c>
      <c r="I227" s="6">
        <v>95316.666666699995</v>
      </c>
      <c r="J227" s="32">
        <v>0</v>
      </c>
      <c r="K227" s="7"/>
    </row>
    <row r="228" spans="1:11" x14ac:dyDescent="0.3">
      <c r="A228" s="3" t="s">
        <v>221</v>
      </c>
      <c r="B228" s="4" t="s">
        <v>222</v>
      </c>
      <c r="C228" s="5" t="s">
        <v>447</v>
      </c>
      <c r="D228" s="4" t="s">
        <v>448</v>
      </c>
      <c r="E228" s="4">
        <v>2331902</v>
      </c>
      <c r="F228" s="5" t="s">
        <v>1321</v>
      </c>
      <c r="G228" s="5" t="s">
        <v>950</v>
      </c>
      <c r="H228" s="6">
        <v>88450</v>
      </c>
      <c r="I228" s="6">
        <v>88850</v>
      </c>
      <c r="J228" s="32">
        <v>0.45223289994347216</v>
      </c>
      <c r="K228" s="7"/>
    </row>
    <row r="229" spans="1:11" x14ac:dyDescent="0.3">
      <c r="A229" s="3" t="s">
        <v>221</v>
      </c>
      <c r="B229" s="4" t="s">
        <v>222</v>
      </c>
      <c r="C229" s="5" t="s">
        <v>449</v>
      </c>
      <c r="D229" s="4" t="s">
        <v>450</v>
      </c>
      <c r="E229" s="4">
        <v>2331902</v>
      </c>
      <c r="F229" s="5" t="s">
        <v>1321</v>
      </c>
      <c r="G229" s="5" t="s">
        <v>950</v>
      </c>
      <c r="H229" s="6" t="s">
        <v>66</v>
      </c>
      <c r="I229" s="6">
        <v>91850</v>
      </c>
      <c r="J229" s="32" t="s">
        <v>66</v>
      </c>
      <c r="K229" s="7"/>
    </row>
    <row r="230" spans="1:11" x14ac:dyDescent="0.3">
      <c r="A230" s="3" t="s">
        <v>221</v>
      </c>
      <c r="B230" s="4" t="s">
        <v>222</v>
      </c>
      <c r="C230" s="5" t="s">
        <v>225</v>
      </c>
      <c r="D230" s="4" t="s">
        <v>226</v>
      </c>
      <c r="E230" s="4">
        <v>2331902</v>
      </c>
      <c r="F230" s="5" t="s">
        <v>1321</v>
      </c>
      <c r="G230" s="5" t="s">
        <v>950</v>
      </c>
      <c r="H230" s="6">
        <v>88900</v>
      </c>
      <c r="I230" s="6">
        <v>89133.333333300005</v>
      </c>
      <c r="J230" s="32">
        <v>0.26246719156355347</v>
      </c>
      <c r="K230" s="7"/>
    </row>
    <row r="231" spans="1:11" x14ac:dyDescent="0.3">
      <c r="A231" s="3" t="s">
        <v>221</v>
      </c>
      <c r="B231" s="4" t="s">
        <v>222</v>
      </c>
      <c r="C231" s="5" t="s">
        <v>227</v>
      </c>
      <c r="D231" s="4" t="s">
        <v>99</v>
      </c>
      <c r="E231" s="4">
        <v>2331902</v>
      </c>
      <c r="F231" s="5" t="s">
        <v>1321</v>
      </c>
      <c r="G231" s="5" t="s">
        <v>950</v>
      </c>
      <c r="H231" s="6">
        <v>88500</v>
      </c>
      <c r="I231" s="6">
        <v>88250</v>
      </c>
      <c r="J231" s="32">
        <v>-0.28248587570621764</v>
      </c>
      <c r="K231" s="7"/>
    </row>
    <row r="232" spans="1:11" x14ac:dyDescent="0.3">
      <c r="A232" s="3" t="s">
        <v>221</v>
      </c>
      <c r="B232" s="4" t="s">
        <v>222</v>
      </c>
      <c r="C232" s="5" t="s">
        <v>228</v>
      </c>
      <c r="D232" s="4" t="s">
        <v>229</v>
      </c>
      <c r="E232" s="4">
        <v>2331902</v>
      </c>
      <c r="F232" s="5" t="s">
        <v>1321</v>
      </c>
      <c r="G232" s="5" t="s">
        <v>950</v>
      </c>
      <c r="H232" s="6">
        <v>90300</v>
      </c>
      <c r="I232" s="6">
        <v>90300</v>
      </c>
      <c r="J232" s="32">
        <v>0</v>
      </c>
      <c r="K232" s="7"/>
    </row>
    <row r="233" spans="1:11" x14ac:dyDescent="0.3">
      <c r="A233" s="3" t="s">
        <v>221</v>
      </c>
      <c r="B233" s="4" t="s">
        <v>222</v>
      </c>
      <c r="C233" s="5" t="s">
        <v>281</v>
      </c>
      <c r="D233" s="4" t="s">
        <v>282</v>
      </c>
      <c r="E233" s="4">
        <v>2331902</v>
      </c>
      <c r="F233" s="5" t="s">
        <v>1321</v>
      </c>
      <c r="G233" s="5" t="s">
        <v>950</v>
      </c>
      <c r="H233" s="6">
        <v>88000</v>
      </c>
      <c r="I233" s="6">
        <v>88000</v>
      </c>
      <c r="J233" s="32">
        <v>0</v>
      </c>
      <c r="K233" s="7"/>
    </row>
    <row r="234" spans="1:11" x14ac:dyDescent="0.3">
      <c r="A234" s="3" t="s">
        <v>67</v>
      </c>
      <c r="B234" s="4" t="s">
        <v>68</v>
      </c>
      <c r="C234" s="5" t="s">
        <v>488</v>
      </c>
      <c r="D234" s="4" t="s">
        <v>489</v>
      </c>
      <c r="E234" s="4">
        <v>2331902</v>
      </c>
      <c r="F234" s="5" t="s">
        <v>1321</v>
      </c>
      <c r="G234" s="5" t="s">
        <v>950</v>
      </c>
      <c r="H234" s="6">
        <v>98500</v>
      </c>
      <c r="I234" s="6">
        <v>98000</v>
      </c>
      <c r="J234" s="32">
        <v>-0.50761421319797106</v>
      </c>
      <c r="K234" s="7"/>
    </row>
    <row r="235" spans="1:11" x14ac:dyDescent="0.3">
      <c r="A235" s="3" t="s">
        <v>67</v>
      </c>
      <c r="B235" s="63" t="s">
        <v>68</v>
      </c>
      <c r="C235" s="64" t="s">
        <v>523</v>
      </c>
      <c r="D235" s="63" t="s">
        <v>524</v>
      </c>
      <c r="E235" s="63">
        <v>2331902</v>
      </c>
      <c r="F235" s="64" t="s">
        <v>1321</v>
      </c>
      <c r="G235" s="64" t="s">
        <v>950</v>
      </c>
      <c r="H235" s="65">
        <v>90800</v>
      </c>
      <c r="I235" s="65">
        <v>90800</v>
      </c>
      <c r="J235" s="32">
        <v>0</v>
      </c>
      <c r="K235" s="7"/>
    </row>
    <row r="236" spans="1:11" x14ac:dyDescent="0.3">
      <c r="A236" s="3" t="s">
        <v>67</v>
      </c>
      <c r="B236" s="4" t="s">
        <v>68</v>
      </c>
      <c r="C236" s="5" t="s">
        <v>72</v>
      </c>
      <c r="D236" s="4" t="s">
        <v>73</v>
      </c>
      <c r="E236" s="4">
        <v>2331902</v>
      </c>
      <c r="F236" s="5" t="s">
        <v>1321</v>
      </c>
      <c r="G236" s="5" t="s">
        <v>950</v>
      </c>
      <c r="H236" s="6">
        <v>90925</v>
      </c>
      <c r="I236" s="6">
        <v>90566.666666699995</v>
      </c>
      <c r="J236" s="32">
        <v>-0.39409769953259177</v>
      </c>
      <c r="K236" s="7"/>
    </row>
    <row r="237" spans="1:11" x14ac:dyDescent="0.3">
      <c r="A237" s="3" t="s">
        <v>67</v>
      </c>
      <c r="B237" s="4" t="s">
        <v>68</v>
      </c>
      <c r="C237" s="5" t="s">
        <v>238</v>
      </c>
      <c r="D237" s="4" t="s">
        <v>239</v>
      </c>
      <c r="E237" s="4">
        <v>2331902</v>
      </c>
      <c r="F237" s="5" t="s">
        <v>1321</v>
      </c>
      <c r="G237" s="5" t="s">
        <v>950</v>
      </c>
      <c r="H237" s="6">
        <v>95625</v>
      </c>
      <c r="I237" s="6">
        <v>94625</v>
      </c>
      <c r="J237" s="32">
        <v>-1.0457516339869244</v>
      </c>
      <c r="K237" s="7"/>
    </row>
    <row r="238" spans="1:11" x14ac:dyDescent="0.3">
      <c r="A238" s="3" t="s">
        <v>67</v>
      </c>
      <c r="B238" s="4" t="s">
        <v>68</v>
      </c>
      <c r="C238" s="5" t="s">
        <v>342</v>
      </c>
      <c r="D238" s="4" t="s">
        <v>343</v>
      </c>
      <c r="E238" s="4">
        <v>2331902</v>
      </c>
      <c r="F238" s="5" t="s">
        <v>1321</v>
      </c>
      <c r="G238" s="5" t="s">
        <v>950</v>
      </c>
      <c r="H238" s="6">
        <v>94000</v>
      </c>
      <c r="I238" s="6">
        <v>93666.666666699995</v>
      </c>
      <c r="J238" s="32">
        <v>-0.35460992904255972</v>
      </c>
      <c r="K238" s="7"/>
    </row>
    <row r="239" spans="1:11" x14ac:dyDescent="0.3">
      <c r="A239" s="3" t="s">
        <v>242</v>
      </c>
      <c r="B239" s="4" t="s">
        <v>243</v>
      </c>
      <c r="C239" s="5" t="s">
        <v>246</v>
      </c>
      <c r="D239" s="4" t="s">
        <v>247</v>
      </c>
      <c r="E239" s="4">
        <v>2331902</v>
      </c>
      <c r="F239" s="5" t="s">
        <v>1321</v>
      </c>
      <c r="G239" s="5" t="s">
        <v>950</v>
      </c>
      <c r="H239" s="6">
        <v>92700</v>
      </c>
      <c r="I239" s="6">
        <v>92700</v>
      </c>
      <c r="J239" s="32">
        <v>0</v>
      </c>
      <c r="K239" s="7"/>
    </row>
    <row r="240" spans="1:11" x14ac:dyDescent="0.3">
      <c r="A240" s="3" t="s">
        <v>242</v>
      </c>
      <c r="B240" s="4" t="s">
        <v>243</v>
      </c>
      <c r="C240" s="5" t="s">
        <v>248</v>
      </c>
      <c r="D240" s="4" t="s">
        <v>249</v>
      </c>
      <c r="E240" s="4">
        <v>2331902</v>
      </c>
      <c r="F240" s="5" t="s">
        <v>1321</v>
      </c>
      <c r="G240" s="5" t="s">
        <v>950</v>
      </c>
      <c r="H240" s="6">
        <v>91800</v>
      </c>
      <c r="I240" s="6">
        <v>93100</v>
      </c>
      <c r="J240" s="32">
        <v>1.4161220043573008</v>
      </c>
      <c r="K240" s="7"/>
    </row>
    <row r="241" spans="1:11" x14ac:dyDescent="0.3">
      <c r="A241" s="3" t="s">
        <v>242</v>
      </c>
      <c r="B241" s="4" t="s">
        <v>243</v>
      </c>
      <c r="C241" s="5" t="s">
        <v>255</v>
      </c>
      <c r="D241" s="4" t="s">
        <v>256</v>
      </c>
      <c r="E241" s="4">
        <v>2331902</v>
      </c>
      <c r="F241" s="5" t="s">
        <v>1321</v>
      </c>
      <c r="G241" s="5" t="s">
        <v>950</v>
      </c>
      <c r="H241" s="6">
        <v>92000</v>
      </c>
      <c r="I241" s="6">
        <v>93000</v>
      </c>
      <c r="J241" s="32">
        <v>1.0869565217391353</v>
      </c>
      <c r="K241" s="7"/>
    </row>
    <row r="242" spans="1:11" x14ac:dyDescent="0.3">
      <c r="A242" s="3" t="s">
        <v>75</v>
      </c>
      <c r="B242" s="4" t="s">
        <v>76</v>
      </c>
      <c r="C242" s="5" t="s">
        <v>470</v>
      </c>
      <c r="D242" s="4" t="s">
        <v>224</v>
      </c>
      <c r="E242" s="4">
        <v>2331902</v>
      </c>
      <c r="F242" s="5" t="s">
        <v>1320</v>
      </c>
      <c r="G242" s="5" t="s">
        <v>950</v>
      </c>
      <c r="H242" s="6">
        <v>121875</v>
      </c>
      <c r="I242" s="6">
        <v>122950</v>
      </c>
      <c r="J242" s="32">
        <v>0.88205128205127714</v>
      </c>
      <c r="K242" s="7"/>
    </row>
    <row r="243" spans="1:11" x14ac:dyDescent="0.3">
      <c r="A243" s="3" t="s">
        <v>75</v>
      </c>
      <c r="B243" s="4" t="s">
        <v>76</v>
      </c>
      <c r="C243" s="5" t="s">
        <v>90</v>
      </c>
      <c r="D243" s="4" t="s">
        <v>91</v>
      </c>
      <c r="E243" s="4">
        <v>2331902</v>
      </c>
      <c r="F243" s="5" t="s">
        <v>1320</v>
      </c>
      <c r="G243" s="5" t="s">
        <v>950</v>
      </c>
      <c r="H243" s="6">
        <v>113700</v>
      </c>
      <c r="I243" s="6">
        <v>112450</v>
      </c>
      <c r="J243" s="32">
        <v>-1.0993843447669294</v>
      </c>
      <c r="K243" s="7"/>
    </row>
    <row r="244" spans="1:11" x14ac:dyDescent="0.3">
      <c r="A244" s="3" t="s">
        <v>75</v>
      </c>
      <c r="B244" s="4" t="s">
        <v>76</v>
      </c>
      <c r="C244" s="5" t="s">
        <v>400</v>
      </c>
      <c r="D244" s="4" t="s">
        <v>401</v>
      </c>
      <c r="E244" s="4">
        <v>2331902</v>
      </c>
      <c r="F244" s="5" t="s">
        <v>1320</v>
      </c>
      <c r="G244" s="5" t="s">
        <v>950</v>
      </c>
      <c r="H244" s="6">
        <v>97500</v>
      </c>
      <c r="I244" s="6">
        <v>97500</v>
      </c>
      <c r="J244" s="32">
        <v>0</v>
      </c>
      <c r="K244" s="7"/>
    </row>
    <row r="245" spans="1:11" x14ac:dyDescent="0.3">
      <c r="A245" s="3" t="s">
        <v>109</v>
      </c>
      <c r="B245" s="4" t="s">
        <v>110</v>
      </c>
      <c r="C245" s="5" t="s">
        <v>115</v>
      </c>
      <c r="D245" s="4" t="s">
        <v>116</v>
      </c>
      <c r="E245" s="4">
        <v>2331902</v>
      </c>
      <c r="F245" s="5" t="s">
        <v>1320</v>
      </c>
      <c r="G245" s="5" t="s">
        <v>950</v>
      </c>
      <c r="H245" s="6">
        <v>117833.3333333</v>
      </c>
      <c r="I245" s="6">
        <v>120750</v>
      </c>
      <c r="J245" s="32">
        <v>2.4752475247814543</v>
      </c>
      <c r="K245" s="7"/>
    </row>
    <row r="246" spans="1:11" x14ac:dyDescent="0.3">
      <c r="A246" s="3" t="s">
        <v>109</v>
      </c>
      <c r="B246" s="4" t="s">
        <v>110</v>
      </c>
      <c r="C246" s="5" t="s">
        <v>123</v>
      </c>
      <c r="D246" s="4" t="s">
        <v>124</v>
      </c>
      <c r="E246" s="4">
        <v>2331902</v>
      </c>
      <c r="F246" s="5" t="s">
        <v>1320</v>
      </c>
      <c r="G246" s="5" t="s">
        <v>950</v>
      </c>
      <c r="H246" s="6">
        <v>118933.3333333</v>
      </c>
      <c r="I246" s="6">
        <v>119266.6666667</v>
      </c>
      <c r="J246" s="32">
        <v>0.28026905835207838</v>
      </c>
      <c r="K246" s="7"/>
    </row>
    <row r="247" spans="1:11" x14ac:dyDescent="0.3">
      <c r="A247" s="3" t="s">
        <v>131</v>
      </c>
      <c r="B247" s="4" t="s">
        <v>132</v>
      </c>
      <c r="C247" s="5" t="s">
        <v>135</v>
      </c>
      <c r="D247" s="4" t="s">
        <v>136</v>
      </c>
      <c r="E247" s="4">
        <v>2331902</v>
      </c>
      <c r="F247" s="5" t="s">
        <v>1320</v>
      </c>
      <c r="G247" s="5" t="s">
        <v>950</v>
      </c>
      <c r="H247" s="6">
        <v>119000</v>
      </c>
      <c r="I247" s="6">
        <v>119000</v>
      </c>
      <c r="J247" s="32">
        <v>0</v>
      </c>
      <c r="K247" s="7"/>
    </row>
    <row r="248" spans="1:11" x14ac:dyDescent="0.3">
      <c r="A248" s="3" t="s">
        <v>131</v>
      </c>
      <c r="B248" s="4" t="s">
        <v>132</v>
      </c>
      <c r="C248" s="5" t="s">
        <v>137</v>
      </c>
      <c r="D248" s="4" t="s">
        <v>138</v>
      </c>
      <c r="E248" s="4">
        <v>2331902</v>
      </c>
      <c r="F248" s="5" t="s">
        <v>1320</v>
      </c>
      <c r="G248" s="5" t="s">
        <v>950</v>
      </c>
      <c r="H248" s="6">
        <v>117900</v>
      </c>
      <c r="I248" s="6">
        <v>117900</v>
      </c>
      <c r="J248" s="32">
        <v>0</v>
      </c>
      <c r="K248" s="7"/>
    </row>
    <row r="249" spans="1:11" x14ac:dyDescent="0.3">
      <c r="A249" s="3" t="s">
        <v>131</v>
      </c>
      <c r="B249" s="4" t="s">
        <v>132</v>
      </c>
      <c r="C249" s="5" t="s">
        <v>139</v>
      </c>
      <c r="D249" s="4" t="s">
        <v>140</v>
      </c>
      <c r="E249" s="4">
        <v>2331902</v>
      </c>
      <c r="F249" s="5" t="s">
        <v>1320</v>
      </c>
      <c r="G249" s="5" t="s">
        <v>950</v>
      </c>
      <c r="H249" s="6">
        <v>117533.3333333</v>
      </c>
      <c r="I249" s="6">
        <v>114166.6666667</v>
      </c>
      <c r="J249" s="32">
        <v>-2.8644356210444921</v>
      </c>
      <c r="K249" s="7"/>
    </row>
    <row r="250" spans="1:11" x14ac:dyDescent="0.3">
      <c r="A250" s="3" t="s">
        <v>131</v>
      </c>
      <c r="B250" s="4" t="s">
        <v>132</v>
      </c>
      <c r="C250" s="5" t="s">
        <v>304</v>
      </c>
      <c r="D250" s="4" t="s">
        <v>305</v>
      </c>
      <c r="E250" s="4">
        <v>2331902</v>
      </c>
      <c r="F250" s="5" t="s">
        <v>1320</v>
      </c>
      <c r="G250" s="5" t="s">
        <v>950</v>
      </c>
      <c r="H250" s="6">
        <v>111700</v>
      </c>
      <c r="I250" s="6">
        <v>111700</v>
      </c>
      <c r="J250" s="32">
        <v>0</v>
      </c>
      <c r="K250" s="7"/>
    </row>
    <row r="251" spans="1:11" x14ac:dyDescent="0.3">
      <c r="A251" s="3" t="s">
        <v>143</v>
      </c>
      <c r="B251" s="4" t="s">
        <v>144</v>
      </c>
      <c r="C251" s="5" t="s">
        <v>145</v>
      </c>
      <c r="D251" s="4" t="s">
        <v>146</v>
      </c>
      <c r="E251" s="4">
        <v>2331902</v>
      </c>
      <c r="F251" s="5" t="s">
        <v>1320</v>
      </c>
      <c r="G251" s="5" t="s">
        <v>950</v>
      </c>
      <c r="H251" s="6">
        <v>103000</v>
      </c>
      <c r="I251" s="6">
        <v>102500</v>
      </c>
      <c r="J251" s="32">
        <v>-0.48543689320388328</v>
      </c>
      <c r="K251" s="7"/>
    </row>
    <row r="252" spans="1:11" x14ac:dyDescent="0.3">
      <c r="A252" s="3" t="s">
        <v>58</v>
      </c>
      <c r="B252" s="4" t="s">
        <v>59</v>
      </c>
      <c r="C252" s="5" t="s">
        <v>149</v>
      </c>
      <c r="D252" s="4" t="s">
        <v>150</v>
      </c>
      <c r="E252" s="4">
        <v>2331902</v>
      </c>
      <c r="F252" s="5" t="s">
        <v>1320</v>
      </c>
      <c r="G252" s="5" t="s">
        <v>950</v>
      </c>
      <c r="H252" s="6">
        <v>129000</v>
      </c>
      <c r="I252" s="6">
        <v>129000</v>
      </c>
      <c r="J252" s="32">
        <v>0</v>
      </c>
      <c r="K252" s="7"/>
    </row>
    <row r="253" spans="1:11" x14ac:dyDescent="0.3">
      <c r="A253" s="3" t="s">
        <v>58</v>
      </c>
      <c r="B253" s="4" t="s">
        <v>59</v>
      </c>
      <c r="C253" s="5" t="s">
        <v>151</v>
      </c>
      <c r="D253" s="4" t="s">
        <v>152</v>
      </c>
      <c r="E253" s="4">
        <v>2331902</v>
      </c>
      <c r="F253" s="5" t="s">
        <v>1320</v>
      </c>
      <c r="G253" s="5" t="s">
        <v>950</v>
      </c>
      <c r="H253" s="6">
        <v>122666.6666667</v>
      </c>
      <c r="I253" s="6">
        <v>122666.6666667</v>
      </c>
      <c r="J253" s="32">
        <v>0</v>
      </c>
      <c r="K253" s="7"/>
    </row>
    <row r="254" spans="1:11" x14ac:dyDescent="0.3">
      <c r="A254" s="3" t="s">
        <v>58</v>
      </c>
      <c r="B254" s="4" t="s">
        <v>59</v>
      </c>
      <c r="C254" s="5" t="s">
        <v>163</v>
      </c>
      <c r="D254" s="4" t="s">
        <v>164</v>
      </c>
      <c r="E254" s="4">
        <v>2331902</v>
      </c>
      <c r="F254" s="5" t="s">
        <v>1320</v>
      </c>
      <c r="G254" s="5" t="s">
        <v>950</v>
      </c>
      <c r="H254" s="6">
        <v>122350</v>
      </c>
      <c r="I254" s="6">
        <v>122850</v>
      </c>
      <c r="J254" s="32">
        <v>0.408663669799747</v>
      </c>
      <c r="K254" s="7"/>
    </row>
    <row r="255" spans="1:11" x14ac:dyDescent="0.3">
      <c r="A255" s="3" t="s">
        <v>58</v>
      </c>
      <c r="B255" s="4" t="s">
        <v>59</v>
      </c>
      <c r="C255" s="5" t="s">
        <v>169</v>
      </c>
      <c r="D255" s="4" t="s">
        <v>170</v>
      </c>
      <c r="E255" s="4">
        <v>2331902</v>
      </c>
      <c r="F255" s="5" t="s">
        <v>1320</v>
      </c>
      <c r="G255" s="5" t="s">
        <v>950</v>
      </c>
      <c r="H255" s="6">
        <v>120166.6666667</v>
      </c>
      <c r="I255" s="6">
        <v>120166.6666667</v>
      </c>
      <c r="J255" s="32">
        <v>0</v>
      </c>
      <c r="K255" s="7"/>
    </row>
    <row r="256" spans="1:11" x14ac:dyDescent="0.3">
      <c r="A256" s="3" t="s">
        <v>177</v>
      </c>
      <c r="B256" s="4" t="s">
        <v>178</v>
      </c>
      <c r="C256" s="5" t="s">
        <v>181</v>
      </c>
      <c r="D256" s="4" t="s">
        <v>182</v>
      </c>
      <c r="E256" s="4">
        <v>2331902</v>
      </c>
      <c r="F256" s="5" t="s">
        <v>1320</v>
      </c>
      <c r="G256" s="5" t="s">
        <v>950</v>
      </c>
      <c r="H256" s="6">
        <v>112750</v>
      </c>
      <c r="I256" s="6">
        <v>112750</v>
      </c>
      <c r="J256" s="32">
        <v>0</v>
      </c>
      <c r="K256" s="7"/>
    </row>
    <row r="257" spans="1:11" x14ac:dyDescent="0.3">
      <c r="A257" s="3" t="s">
        <v>177</v>
      </c>
      <c r="B257" s="4" t="s">
        <v>178</v>
      </c>
      <c r="C257" s="5" t="s">
        <v>187</v>
      </c>
      <c r="D257" s="4" t="s">
        <v>188</v>
      </c>
      <c r="E257" s="4">
        <v>2331902</v>
      </c>
      <c r="F257" s="5" t="s">
        <v>1320</v>
      </c>
      <c r="G257" s="5" t="s">
        <v>950</v>
      </c>
      <c r="H257" s="6">
        <v>122635.5</v>
      </c>
      <c r="I257" s="6">
        <v>124250</v>
      </c>
      <c r="J257" s="32">
        <v>1.316502970183997</v>
      </c>
      <c r="K257" s="7"/>
    </row>
    <row r="258" spans="1:11" x14ac:dyDescent="0.3">
      <c r="A258" s="3" t="s">
        <v>197</v>
      </c>
      <c r="B258" s="4" t="s">
        <v>198</v>
      </c>
      <c r="C258" s="5" t="s">
        <v>199</v>
      </c>
      <c r="D258" s="4" t="s">
        <v>200</v>
      </c>
      <c r="E258" s="4">
        <v>2331902</v>
      </c>
      <c r="F258" s="5" t="s">
        <v>1320</v>
      </c>
      <c r="G258" s="5" t="s">
        <v>950</v>
      </c>
      <c r="H258" s="6">
        <v>124036.75</v>
      </c>
      <c r="I258" s="6">
        <v>127349</v>
      </c>
      <c r="J258" s="32">
        <v>2.670377932346657</v>
      </c>
      <c r="K258" s="7"/>
    </row>
    <row r="259" spans="1:11" x14ac:dyDescent="0.3">
      <c r="A259" s="3" t="s">
        <v>221</v>
      </c>
      <c r="B259" s="4" t="s">
        <v>222</v>
      </c>
      <c r="C259" s="5" t="s">
        <v>281</v>
      </c>
      <c r="D259" s="4" t="s">
        <v>282</v>
      </c>
      <c r="E259" s="4">
        <v>2331902</v>
      </c>
      <c r="F259" s="5" t="s">
        <v>1320</v>
      </c>
      <c r="G259" s="5" t="s">
        <v>950</v>
      </c>
      <c r="H259" s="6">
        <v>115100</v>
      </c>
      <c r="I259" s="6">
        <v>115100</v>
      </c>
      <c r="J259" s="32">
        <v>0</v>
      </c>
      <c r="K259" s="7"/>
    </row>
    <row r="260" spans="1:11" x14ac:dyDescent="0.3">
      <c r="A260" s="3" t="s">
        <v>221</v>
      </c>
      <c r="B260" s="4" t="s">
        <v>222</v>
      </c>
      <c r="C260" s="5" t="s">
        <v>359</v>
      </c>
      <c r="D260" s="4" t="s">
        <v>360</v>
      </c>
      <c r="E260" s="4">
        <v>2331902</v>
      </c>
      <c r="F260" s="5" t="s">
        <v>1320</v>
      </c>
      <c r="G260" s="5" t="s">
        <v>950</v>
      </c>
      <c r="H260" s="6">
        <v>100000</v>
      </c>
      <c r="I260" s="6">
        <v>100000</v>
      </c>
      <c r="J260" s="32">
        <v>0</v>
      </c>
      <c r="K260" s="7"/>
    </row>
    <row r="261" spans="1:11" x14ac:dyDescent="0.3">
      <c r="A261" s="3" t="s">
        <v>67</v>
      </c>
      <c r="B261" s="4" t="s">
        <v>68</v>
      </c>
      <c r="C261" s="5" t="s">
        <v>72</v>
      </c>
      <c r="D261" s="4" t="s">
        <v>73</v>
      </c>
      <c r="E261" s="4">
        <v>2331902</v>
      </c>
      <c r="F261" s="5" t="s">
        <v>1320</v>
      </c>
      <c r="G261" s="5" t="s">
        <v>950</v>
      </c>
      <c r="H261" s="6">
        <v>116187.5</v>
      </c>
      <c r="I261" s="6">
        <v>116187.5</v>
      </c>
      <c r="J261" s="32">
        <v>0</v>
      </c>
      <c r="K261" s="7"/>
    </row>
    <row r="262" spans="1:11" x14ac:dyDescent="0.3">
      <c r="A262" s="3" t="s">
        <v>242</v>
      </c>
      <c r="B262" s="4" t="s">
        <v>243</v>
      </c>
      <c r="C262" s="5" t="s">
        <v>250</v>
      </c>
      <c r="D262" s="4" t="s">
        <v>251</v>
      </c>
      <c r="E262" s="4">
        <v>2331902</v>
      </c>
      <c r="F262" s="5" t="s">
        <v>1320</v>
      </c>
      <c r="G262" s="5" t="s">
        <v>950</v>
      </c>
      <c r="H262" s="6">
        <v>107600</v>
      </c>
      <c r="I262" s="6">
        <v>107600</v>
      </c>
      <c r="J262" s="32">
        <v>0</v>
      </c>
      <c r="K262" s="7"/>
    </row>
    <row r="263" spans="1:11" x14ac:dyDescent="0.3">
      <c r="A263" s="3" t="s">
        <v>242</v>
      </c>
      <c r="B263" s="4" t="s">
        <v>243</v>
      </c>
      <c r="C263" s="5" t="s">
        <v>261</v>
      </c>
      <c r="D263" s="4" t="s">
        <v>262</v>
      </c>
      <c r="E263" s="4">
        <v>2331902</v>
      </c>
      <c r="F263" s="5" t="s">
        <v>1320</v>
      </c>
      <c r="G263" s="5" t="s">
        <v>950</v>
      </c>
      <c r="H263" s="6">
        <v>121566.6666667</v>
      </c>
      <c r="I263" s="6">
        <v>121666.6666667</v>
      </c>
      <c r="J263" s="32">
        <v>8.2259391280481431E-2</v>
      </c>
      <c r="K263" s="7"/>
    </row>
    <row r="264" spans="1:11" x14ac:dyDescent="0.3">
      <c r="A264" s="3" t="s">
        <v>242</v>
      </c>
      <c r="B264" s="4" t="s">
        <v>243</v>
      </c>
      <c r="C264" s="5" t="s">
        <v>951</v>
      </c>
      <c r="D264" s="4" t="s">
        <v>952</v>
      </c>
      <c r="E264" s="4">
        <v>2331902</v>
      </c>
      <c r="F264" s="5" t="s">
        <v>1320</v>
      </c>
      <c r="G264" s="5" t="s">
        <v>950</v>
      </c>
      <c r="H264" s="6">
        <v>121162.5</v>
      </c>
      <c r="I264" s="6">
        <v>122050</v>
      </c>
      <c r="J264" s="32">
        <v>0.73248736201383391</v>
      </c>
      <c r="K264" s="7"/>
    </row>
    <row r="265" spans="1:11" x14ac:dyDescent="0.3">
      <c r="A265" s="3" t="s">
        <v>310</v>
      </c>
      <c r="B265" s="4" t="s">
        <v>311</v>
      </c>
      <c r="C265" s="5" t="s">
        <v>312</v>
      </c>
      <c r="D265" s="4" t="s">
        <v>313</v>
      </c>
      <c r="E265" s="4">
        <v>2331902</v>
      </c>
      <c r="F265" s="5" t="s">
        <v>1329</v>
      </c>
      <c r="G265" s="5" t="s">
        <v>950</v>
      </c>
      <c r="H265" s="6">
        <v>108000</v>
      </c>
      <c r="I265" s="6">
        <v>106500</v>
      </c>
      <c r="J265" s="32">
        <v>-1.388888888888884</v>
      </c>
      <c r="K265" s="7"/>
    </row>
    <row r="266" spans="1:11" x14ac:dyDescent="0.3">
      <c r="A266" s="3" t="s">
        <v>310</v>
      </c>
      <c r="B266" s="4" t="s">
        <v>311</v>
      </c>
      <c r="C266" s="5" t="s">
        <v>346</v>
      </c>
      <c r="D266" s="4" t="s">
        <v>347</v>
      </c>
      <c r="E266" s="4">
        <v>2331902</v>
      </c>
      <c r="F266" s="5" t="s">
        <v>1329</v>
      </c>
      <c r="G266" s="5" t="s">
        <v>950</v>
      </c>
      <c r="H266" s="6" t="s">
        <v>66</v>
      </c>
      <c r="I266" s="6">
        <v>111100</v>
      </c>
      <c r="J266" s="32" t="s">
        <v>66</v>
      </c>
      <c r="K266" s="7"/>
    </row>
    <row r="267" spans="1:11" x14ac:dyDescent="0.3">
      <c r="A267" s="3" t="s">
        <v>177</v>
      </c>
      <c r="B267" s="4" t="s">
        <v>178</v>
      </c>
      <c r="C267" s="5" t="s">
        <v>181</v>
      </c>
      <c r="D267" s="4" t="s">
        <v>182</v>
      </c>
      <c r="E267" s="4">
        <v>2331902</v>
      </c>
      <c r="F267" s="5" t="s">
        <v>1329</v>
      </c>
      <c r="G267" s="5" t="s">
        <v>950</v>
      </c>
      <c r="H267" s="6">
        <v>114350</v>
      </c>
      <c r="I267" s="6">
        <v>114350</v>
      </c>
      <c r="J267" s="32">
        <v>0</v>
      </c>
      <c r="K267" s="7"/>
    </row>
    <row r="268" spans="1:11" x14ac:dyDescent="0.3">
      <c r="A268" s="3" t="s">
        <v>177</v>
      </c>
      <c r="B268" s="4" t="s">
        <v>178</v>
      </c>
      <c r="C268" s="5" t="s">
        <v>183</v>
      </c>
      <c r="D268" s="4" t="s">
        <v>184</v>
      </c>
      <c r="E268" s="4">
        <v>2331902</v>
      </c>
      <c r="F268" s="5" t="s">
        <v>1329</v>
      </c>
      <c r="G268" s="5" t="s">
        <v>950</v>
      </c>
      <c r="H268" s="6">
        <v>115500</v>
      </c>
      <c r="I268" s="6">
        <v>115500</v>
      </c>
      <c r="J268" s="32">
        <v>0</v>
      </c>
      <c r="K268" s="7"/>
    </row>
    <row r="269" spans="1:11" x14ac:dyDescent="0.3">
      <c r="A269" s="3" t="s">
        <v>177</v>
      </c>
      <c r="B269" s="4" t="s">
        <v>178</v>
      </c>
      <c r="C269" s="5" t="s">
        <v>187</v>
      </c>
      <c r="D269" s="4" t="s">
        <v>188</v>
      </c>
      <c r="E269" s="4">
        <v>2331902</v>
      </c>
      <c r="F269" s="5" t="s">
        <v>1329</v>
      </c>
      <c r="G269" s="5" t="s">
        <v>950</v>
      </c>
      <c r="H269" s="6">
        <v>115575</v>
      </c>
      <c r="I269" s="6">
        <v>115325</v>
      </c>
      <c r="J269" s="32">
        <v>-0.21630975556997667</v>
      </c>
      <c r="K269" s="7"/>
    </row>
    <row r="270" spans="1:11" x14ac:dyDescent="0.3">
      <c r="A270" s="3" t="s">
        <v>191</v>
      </c>
      <c r="B270" s="4" t="s">
        <v>192</v>
      </c>
      <c r="C270" s="5" t="s">
        <v>541</v>
      </c>
      <c r="D270" s="4" t="s">
        <v>542</v>
      </c>
      <c r="E270" s="4">
        <v>2331902</v>
      </c>
      <c r="F270" s="5" t="s">
        <v>1329</v>
      </c>
      <c r="G270" s="5" t="s">
        <v>950</v>
      </c>
      <c r="H270" s="6">
        <v>110966.6666667</v>
      </c>
      <c r="I270" s="6">
        <v>110966.6666667</v>
      </c>
      <c r="J270" s="32">
        <v>0</v>
      </c>
      <c r="K270" s="7"/>
    </row>
    <row r="271" spans="1:11" x14ac:dyDescent="0.3">
      <c r="A271" s="3" t="s">
        <v>201</v>
      </c>
      <c r="B271" s="4" t="s">
        <v>202</v>
      </c>
      <c r="C271" s="5" t="s">
        <v>203</v>
      </c>
      <c r="D271" s="4" t="s">
        <v>204</v>
      </c>
      <c r="E271" s="4">
        <v>2331902</v>
      </c>
      <c r="F271" s="5" t="s">
        <v>1329</v>
      </c>
      <c r="G271" s="5" t="s">
        <v>950</v>
      </c>
      <c r="H271" s="6">
        <v>106500</v>
      </c>
      <c r="I271" s="6">
        <v>107000</v>
      </c>
      <c r="J271" s="32">
        <v>0.46948356807512415</v>
      </c>
      <c r="K271" s="7"/>
    </row>
    <row r="272" spans="1:11" x14ac:dyDescent="0.3">
      <c r="A272" s="3" t="s">
        <v>205</v>
      </c>
      <c r="B272" s="4" t="s">
        <v>206</v>
      </c>
      <c r="C272" s="5" t="s">
        <v>207</v>
      </c>
      <c r="D272" s="4" t="s">
        <v>208</v>
      </c>
      <c r="E272" s="4">
        <v>2331902</v>
      </c>
      <c r="F272" s="5" t="s">
        <v>1329</v>
      </c>
      <c r="G272" s="5" t="s">
        <v>950</v>
      </c>
      <c r="H272" s="6">
        <v>114500</v>
      </c>
      <c r="I272" s="6">
        <v>114000</v>
      </c>
      <c r="J272" s="32">
        <v>-0.4366812227074246</v>
      </c>
      <c r="K272" s="7"/>
    </row>
    <row r="273" spans="1:11" x14ac:dyDescent="0.3">
      <c r="A273" s="3" t="s">
        <v>209</v>
      </c>
      <c r="B273" s="4" t="s">
        <v>210</v>
      </c>
      <c r="C273" s="5" t="s">
        <v>391</v>
      </c>
      <c r="D273" s="4" t="s">
        <v>392</v>
      </c>
      <c r="E273" s="4">
        <v>2331902</v>
      </c>
      <c r="F273" s="5" t="s">
        <v>1329</v>
      </c>
      <c r="G273" s="5" t="s">
        <v>950</v>
      </c>
      <c r="H273" s="6">
        <v>111400</v>
      </c>
      <c r="I273" s="6">
        <v>113250</v>
      </c>
      <c r="J273" s="32">
        <v>1.6606822262118515</v>
      </c>
      <c r="K273" s="7"/>
    </row>
    <row r="274" spans="1:11" x14ac:dyDescent="0.3">
      <c r="A274" s="3" t="s">
        <v>209</v>
      </c>
      <c r="B274" s="4" t="s">
        <v>210</v>
      </c>
      <c r="C274" s="5" t="s">
        <v>217</v>
      </c>
      <c r="D274" s="4" t="s">
        <v>218</v>
      </c>
      <c r="E274" s="4">
        <v>2331902</v>
      </c>
      <c r="F274" s="5" t="s">
        <v>1329</v>
      </c>
      <c r="G274" s="5" t="s">
        <v>950</v>
      </c>
      <c r="H274" s="6">
        <v>107600</v>
      </c>
      <c r="I274" s="6">
        <v>107725</v>
      </c>
      <c r="J274" s="32">
        <v>0.11617100371748013</v>
      </c>
      <c r="K274" s="7"/>
    </row>
    <row r="275" spans="1:11" x14ac:dyDescent="0.3">
      <c r="A275" s="3" t="s">
        <v>221</v>
      </c>
      <c r="B275" s="4" t="s">
        <v>222</v>
      </c>
      <c r="C275" s="5" t="s">
        <v>412</v>
      </c>
      <c r="D275" s="4" t="s">
        <v>413</v>
      </c>
      <c r="E275" s="4">
        <v>2331902</v>
      </c>
      <c r="F275" s="5" t="s">
        <v>1329</v>
      </c>
      <c r="G275" s="5" t="s">
        <v>950</v>
      </c>
      <c r="H275" s="6">
        <v>115000</v>
      </c>
      <c r="I275" s="6">
        <v>115000</v>
      </c>
      <c r="J275" s="32">
        <v>0</v>
      </c>
      <c r="K275" s="7"/>
    </row>
    <row r="276" spans="1:11" x14ac:dyDescent="0.3">
      <c r="A276" s="3" t="s">
        <v>221</v>
      </c>
      <c r="B276" s="4" t="s">
        <v>222</v>
      </c>
      <c r="C276" s="5" t="s">
        <v>225</v>
      </c>
      <c r="D276" s="4" t="s">
        <v>226</v>
      </c>
      <c r="E276" s="4">
        <v>2331902</v>
      </c>
      <c r="F276" s="5" t="s">
        <v>1329</v>
      </c>
      <c r="G276" s="5" t="s">
        <v>950</v>
      </c>
      <c r="H276" s="6">
        <v>106100</v>
      </c>
      <c r="I276" s="6">
        <v>105833.3333333</v>
      </c>
      <c r="J276" s="32">
        <v>-0.25133521837887862</v>
      </c>
      <c r="K276" s="7"/>
    </row>
    <row r="277" spans="1:11" x14ac:dyDescent="0.3">
      <c r="A277" s="3" t="s">
        <v>221</v>
      </c>
      <c r="B277" s="4" t="s">
        <v>222</v>
      </c>
      <c r="C277" s="5" t="s">
        <v>227</v>
      </c>
      <c r="D277" s="4" t="s">
        <v>99</v>
      </c>
      <c r="E277" s="4">
        <v>2331902</v>
      </c>
      <c r="F277" s="5" t="s">
        <v>1329</v>
      </c>
      <c r="G277" s="5" t="s">
        <v>950</v>
      </c>
      <c r="H277" s="6">
        <v>107000</v>
      </c>
      <c r="I277" s="6">
        <v>106250</v>
      </c>
      <c r="J277" s="32">
        <v>-0.70093457943924964</v>
      </c>
      <c r="K277" s="7"/>
    </row>
    <row r="278" spans="1:11" x14ac:dyDescent="0.3">
      <c r="A278" s="3" t="s">
        <v>221</v>
      </c>
      <c r="B278" s="4" t="s">
        <v>222</v>
      </c>
      <c r="C278" s="5" t="s">
        <v>228</v>
      </c>
      <c r="D278" s="4" t="s">
        <v>229</v>
      </c>
      <c r="E278" s="4">
        <v>2331902</v>
      </c>
      <c r="F278" s="5" t="s">
        <v>1329</v>
      </c>
      <c r="G278" s="5" t="s">
        <v>950</v>
      </c>
      <c r="H278" s="6">
        <v>109750</v>
      </c>
      <c r="I278" s="6">
        <v>109000</v>
      </c>
      <c r="J278" s="32">
        <v>-0.68337129840546629</v>
      </c>
      <c r="K278" s="7"/>
    </row>
    <row r="279" spans="1:11" x14ac:dyDescent="0.3">
      <c r="A279" s="3" t="s">
        <v>242</v>
      </c>
      <c r="B279" s="4" t="s">
        <v>243</v>
      </c>
      <c r="C279" s="5" t="s">
        <v>246</v>
      </c>
      <c r="D279" s="4" t="s">
        <v>247</v>
      </c>
      <c r="E279" s="4">
        <v>2331902</v>
      </c>
      <c r="F279" s="5" t="s">
        <v>1329</v>
      </c>
      <c r="G279" s="5" t="s">
        <v>950</v>
      </c>
      <c r="H279" s="6">
        <v>111275</v>
      </c>
      <c r="I279" s="6">
        <v>111300</v>
      </c>
      <c r="J279" s="32">
        <v>2.2466861379455416E-2</v>
      </c>
      <c r="K279" s="7"/>
    </row>
    <row r="280" spans="1:11" x14ac:dyDescent="0.3">
      <c r="A280" s="3" t="s">
        <v>242</v>
      </c>
      <c r="B280" s="4" t="s">
        <v>243</v>
      </c>
      <c r="C280" s="5" t="s">
        <v>248</v>
      </c>
      <c r="D280" s="4" t="s">
        <v>249</v>
      </c>
      <c r="E280" s="4">
        <v>2331902</v>
      </c>
      <c r="F280" s="5" t="s">
        <v>1329</v>
      </c>
      <c r="G280" s="5" t="s">
        <v>950</v>
      </c>
      <c r="H280" s="6">
        <v>109700</v>
      </c>
      <c r="I280" s="6">
        <v>110900</v>
      </c>
      <c r="J280" s="32">
        <v>1.0938924339106704</v>
      </c>
      <c r="K280" s="7"/>
    </row>
    <row r="281" spans="1:11" x14ac:dyDescent="0.3">
      <c r="A281" s="3" t="s">
        <v>242</v>
      </c>
      <c r="B281" s="4" t="s">
        <v>243</v>
      </c>
      <c r="C281" s="5" t="s">
        <v>255</v>
      </c>
      <c r="D281" s="4" t="s">
        <v>256</v>
      </c>
      <c r="E281" s="4">
        <v>2331902</v>
      </c>
      <c r="F281" s="5" t="s">
        <v>1329</v>
      </c>
      <c r="G281" s="5" t="s">
        <v>950</v>
      </c>
      <c r="H281" s="6">
        <v>106000</v>
      </c>
      <c r="I281" s="6">
        <v>106000</v>
      </c>
      <c r="J281" s="32">
        <v>0</v>
      </c>
      <c r="K281" s="7"/>
    </row>
    <row r="282" spans="1:11" x14ac:dyDescent="0.3">
      <c r="A282" s="3" t="s">
        <v>75</v>
      </c>
      <c r="B282" s="4" t="s">
        <v>76</v>
      </c>
      <c r="C282" s="5" t="s">
        <v>77</v>
      </c>
      <c r="D282" s="4" t="s">
        <v>78</v>
      </c>
      <c r="E282" s="4">
        <v>2331902</v>
      </c>
      <c r="F282" s="5" t="s">
        <v>1317</v>
      </c>
      <c r="G282" s="5" t="s">
        <v>950</v>
      </c>
      <c r="H282" s="6">
        <v>91693.2</v>
      </c>
      <c r="I282" s="6">
        <v>94626</v>
      </c>
      <c r="J282" s="32">
        <v>3.1984923636649176</v>
      </c>
      <c r="K282" s="7"/>
    </row>
    <row r="283" spans="1:11" x14ac:dyDescent="0.3">
      <c r="A283" s="3" t="s">
        <v>75</v>
      </c>
      <c r="B283" s="4" t="s">
        <v>76</v>
      </c>
      <c r="C283" s="5" t="s">
        <v>470</v>
      </c>
      <c r="D283" s="4" t="s">
        <v>224</v>
      </c>
      <c r="E283" s="4">
        <v>2331902</v>
      </c>
      <c r="F283" s="5" t="s">
        <v>1317</v>
      </c>
      <c r="G283" s="5" t="s">
        <v>950</v>
      </c>
      <c r="H283" s="6">
        <v>90579.333333300005</v>
      </c>
      <c r="I283" s="6">
        <v>91421.666666699995</v>
      </c>
      <c r="J283" s="32">
        <v>0.92993986862377476</v>
      </c>
      <c r="K283" s="7"/>
    </row>
    <row r="284" spans="1:11" x14ac:dyDescent="0.3">
      <c r="A284" s="3" t="s">
        <v>75</v>
      </c>
      <c r="B284" s="4" t="s">
        <v>76</v>
      </c>
      <c r="C284" s="5" t="s">
        <v>398</v>
      </c>
      <c r="D284" s="4" t="s">
        <v>399</v>
      </c>
      <c r="E284" s="4">
        <v>2331902</v>
      </c>
      <c r="F284" s="5" t="s">
        <v>1317</v>
      </c>
      <c r="G284" s="5" t="s">
        <v>950</v>
      </c>
      <c r="H284" s="6">
        <v>90530</v>
      </c>
      <c r="I284" s="6">
        <v>90680</v>
      </c>
      <c r="J284" s="32">
        <v>0.1656909311830379</v>
      </c>
      <c r="K284" s="7"/>
    </row>
    <row r="285" spans="1:11" x14ac:dyDescent="0.3">
      <c r="A285" s="3" t="s">
        <v>75</v>
      </c>
      <c r="B285" s="4" t="s">
        <v>76</v>
      </c>
      <c r="C285" s="5" t="s">
        <v>82</v>
      </c>
      <c r="D285" s="4" t="s">
        <v>83</v>
      </c>
      <c r="E285" s="4">
        <v>2331902</v>
      </c>
      <c r="F285" s="5" t="s">
        <v>1317</v>
      </c>
      <c r="G285" s="5" t="s">
        <v>950</v>
      </c>
      <c r="H285" s="6">
        <v>88213</v>
      </c>
      <c r="I285" s="6">
        <v>89013</v>
      </c>
      <c r="J285" s="32">
        <v>0.90689580900773503</v>
      </c>
      <c r="K285" s="7"/>
    </row>
    <row r="286" spans="1:11" x14ac:dyDescent="0.3">
      <c r="A286" s="3" t="s">
        <v>75</v>
      </c>
      <c r="B286" s="4" t="s">
        <v>76</v>
      </c>
      <c r="C286" s="5" t="s">
        <v>84</v>
      </c>
      <c r="D286" s="4" t="s">
        <v>85</v>
      </c>
      <c r="E286" s="4">
        <v>2331902</v>
      </c>
      <c r="F286" s="5" t="s">
        <v>1317</v>
      </c>
      <c r="G286" s="5" t="s">
        <v>950</v>
      </c>
      <c r="H286" s="6">
        <v>97266.666666699995</v>
      </c>
      <c r="I286" s="6">
        <v>97933.333333300005</v>
      </c>
      <c r="J286" s="32">
        <v>0.68540095949258806</v>
      </c>
      <c r="K286" s="7"/>
    </row>
    <row r="287" spans="1:11" x14ac:dyDescent="0.3">
      <c r="A287" s="3" t="s">
        <v>75</v>
      </c>
      <c r="B287" s="4" t="s">
        <v>76</v>
      </c>
      <c r="C287" s="5" t="s">
        <v>296</v>
      </c>
      <c r="D287" s="4" t="s">
        <v>297</v>
      </c>
      <c r="E287" s="4">
        <v>2331902</v>
      </c>
      <c r="F287" s="5" t="s">
        <v>1317</v>
      </c>
      <c r="G287" s="5" t="s">
        <v>950</v>
      </c>
      <c r="H287" s="6">
        <v>91452</v>
      </c>
      <c r="I287" s="6">
        <v>91452</v>
      </c>
      <c r="J287" s="32">
        <v>0</v>
      </c>
      <c r="K287" s="7"/>
    </row>
    <row r="288" spans="1:11" x14ac:dyDescent="0.3">
      <c r="A288" s="3" t="s">
        <v>75</v>
      </c>
      <c r="B288" s="4" t="s">
        <v>76</v>
      </c>
      <c r="C288" s="5" t="s">
        <v>955</v>
      </c>
      <c r="D288" s="4" t="s">
        <v>956</v>
      </c>
      <c r="E288" s="4">
        <v>2331902</v>
      </c>
      <c r="F288" s="5" t="s">
        <v>1317</v>
      </c>
      <c r="G288" s="5" t="s">
        <v>950</v>
      </c>
      <c r="H288" s="6">
        <v>95300</v>
      </c>
      <c r="I288" s="6">
        <v>99400</v>
      </c>
      <c r="J288" s="32">
        <v>4.3022035676810066</v>
      </c>
      <c r="K288" s="7"/>
    </row>
    <row r="289" spans="1:11" x14ac:dyDescent="0.3">
      <c r="A289" s="3" t="s">
        <v>75</v>
      </c>
      <c r="B289" s="4" t="s">
        <v>76</v>
      </c>
      <c r="C289" s="5" t="s">
        <v>86</v>
      </c>
      <c r="D289" s="4" t="s">
        <v>87</v>
      </c>
      <c r="E289" s="4">
        <v>2331902</v>
      </c>
      <c r="F289" s="5" t="s">
        <v>1317</v>
      </c>
      <c r="G289" s="5" t="s">
        <v>950</v>
      </c>
      <c r="H289" s="6">
        <v>92965</v>
      </c>
      <c r="I289" s="6">
        <v>90643.333333300005</v>
      </c>
      <c r="J289" s="32">
        <v>-2.4973556356693294</v>
      </c>
      <c r="K289" s="7"/>
    </row>
    <row r="290" spans="1:11" x14ac:dyDescent="0.3">
      <c r="A290" s="3" t="s">
        <v>75</v>
      </c>
      <c r="B290" s="4" t="s">
        <v>76</v>
      </c>
      <c r="C290" s="5" t="s">
        <v>88</v>
      </c>
      <c r="D290" s="4" t="s">
        <v>89</v>
      </c>
      <c r="E290" s="4">
        <v>2331902</v>
      </c>
      <c r="F290" s="5" t="s">
        <v>1317</v>
      </c>
      <c r="G290" s="5" t="s">
        <v>950</v>
      </c>
      <c r="H290" s="6">
        <v>99933.333333300005</v>
      </c>
      <c r="I290" s="6">
        <v>101584.6666667</v>
      </c>
      <c r="J290" s="32">
        <v>1.6524349567050178</v>
      </c>
      <c r="K290" s="7"/>
    </row>
    <row r="291" spans="1:11" x14ac:dyDescent="0.3">
      <c r="A291" s="3" t="s">
        <v>75</v>
      </c>
      <c r="B291" s="4" t="s">
        <v>76</v>
      </c>
      <c r="C291" s="5" t="s">
        <v>90</v>
      </c>
      <c r="D291" s="4" t="s">
        <v>91</v>
      </c>
      <c r="E291" s="4">
        <v>2331902</v>
      </c>
      <c r="F291" s="5" t="s">
        <v>1317</v>
      </c>
      <c r="G291" s="5" t="s">
        <v>950</v>
      </c>
      <c r="H291" s="6">
        <v>94715</v>
      </c>
      <c r="I291" s="6">
        <v>93283.333333300005</v>
      </c>
      <c r="J291" s="32">
        <v>-1.5115522004962245</v>
      </c>
      <c r="K291" s="7"/>
    </row>
    <row r="292" spans="1:11" x14ac:dyDescent="0.3">
      <c r="A292" s="3" t="s">
        <v>75</v>
      </c>
      <c r="B292" s="4" t="s">
        <v>76</v>
      </c>
      <c r="C292" s="5" t="s">
        <v>92</v>
      </c>
      <c r="D292" s="4" t="s">
        <v>93</v>
      </c>
      <c r="E292" s="4">
        <v>2331902</v>
      </c>
      <c r="F292" s="5" t="s">
        <v>1317</v>
      </c>
      <c r="G292" s="5" t="s">
        <v>950</v>
      </c>
      <c r="H292" s="6">
        <v>85887.333333300005</v>
      </c>
      <c r="I292" s="6">
        <v>85925.333333300005</v>
      </c>
      <c r="J292" s="32">
        <v>4.4244009593974454E-2</v>
      </c>
      <c r="K292" s="7"/>
    </row>
    <row r="293" spans="1:11" x14ac:dyDescent="0.3">
      <c r="A293" s="3" t="s">
        <v>75</v>
      </c>
      <c r="B293" s="4" t="s">
        <v>76</v>
      </c>
      <c r="C293" s="5" t="s">
        <v>94</v>
      </c>
      <c r="D293" s="4" t="s">
        <v>95</v>
      </c>
      <c r="E293" s="4">
        <v>2331902</v>
      </c>
      <c r="F293" s="5" t="s">
        <v>1317</v>
      </c>
      <c r="G293" s="5" t="s">
        <v>950</v>
      </c>
      <c r="H293" s="6">
        <v>95179.333333300005</v>
      </c>
      <c r="I293" s="6">
        <v>97200</v>
      </c>
      <c r="J293" s="32">
        <v>2.1230098971422695</v>
      </c>
      <c r="K293" s="7"/>
    </row>
    <row r="294" spans="1:11" x14ac:dyDescent="0.3">
      <c r="A294" s="3" t="s">
        <v>75</v>
      </c>
      <c r="B294" s="4" t="s">
        <v>76</v>
      </c>
      <c r="C294" s="5" t="s">
        <v>98</v>
      </c>
      <c r="D294" s="4" t="s">
        <v>99</v>
      </c>
      <c r="E294" s="4">
        <v>2331902</v>
      </c>
      <c r="F294" s="5" t="s">
        <v>1317</v>
      </c>
      <c r="G294" s="5" t="s">
        <v>950</v>
      </c>
      <c r="H294" s="6">
        <v>89500</v>
      </c>
      <c r="I294" s="6">
        <v>88750</v>
      </c>
      <c r="J294" s="32">
        <v>-0.8379888268156388</v>
      </c>
      <c r="K294" s="7"/>
    </row>
    <row r="295" spans="1:11" x14ac:dyDescent="0.3">
      <c r="A295" s="3" t="s">
        <v>75</v>
      </c>
      <c r="B295" s="4" t="s">
        <v>76</v>
      </c>
      <c r="C295" s="5" t="s">
        <v>100</v>
      </c>
      <c r="D295" s="4" t="s">
        <v>101</v>
      </c>
      <c r="E295" s="4">
        <v>2331902</v>
      </c>
      <c r="F295" s="5" t="s">
        <v>1317</v>
      </c>
      <c r="G295" s="5" t="s">
        <v>950</v>
      </c>
      <c r="H295" s="6">
        <v>94305.25</v>
      </c>
      <c r="I295" s="6">
        <v>92730.25</v>
      </c>
      <c r="J295" s="32">
        <v>-1.6701085040334407</v>
      </c>
      <c r="K295" s="7"/>
    </row>
    <row r="296" spans="1:11" x14ac:dyDescent="0.3">
      <c r="A296" s="3" t="s">
        <v>75</v>
      </c>
      <c r="B296" s="4" t="s">
        <v>76</v>
      </c>
      <c r="C296" s="5" t="s">
        <v>102</v>
      </c>
      <c r="D296" s="4" t="s">
        <v>103</v>
      </c>
      <c r="E296" s="4">
        <v>2331902</v>
      </c>
      <c r="F296" s="5" t="s">
        <v>1317</v>
      </c>
      <c r="G296" s="5" t="s">
        <v>950</v>
      </c>
      <c r="H296" s="6">
        <v>90833.333333300005</v>
      </c>
      <c r="I296" s="6">
        <v>90833.333333300005</v>
      </c>
      <c r="J296" s="32">
        <v>0</v>
      </c>
      <c r="K296" s="7"/>
    </row>
    <row r="297" spans="1:11" x14ac:dyDescent="0.3">
      <c r="A297" s="3" t="s">
        <v>75</v>
      </c>
      <c r="B297" s="4" t="s">
        <v>76</v>
      </c>
      <c r="C297" s="5" t="s">
        <v>484</v>
      </c>
      <c r="D297" s="4" t="s">
        <v>485</v>
      </c>
      <c r="E297" s="4">
        <v>2331902</v>
      </c>
      <c r="F297" s="5" t="s">
        <v>1317</v>
      </c>
      <c r="G297" s="5" t="s">
        <v>950</v>
      </c>
      <c r="H297" s="6">
        <v>94146.153846200003</v>
      </c>
      <c r="I297" s="6">
        <v>94873.333333300005</v>
      </c>
      <c r="J297" s="32">
        <v>0.77239425870541112</v>
      </c>
      <c r="K297" s="7"/>
    </row>
    <row r="298" spans="1:11" x14ac:dyDescent="0.3">
      <c r="A298" s="3" t="s">
        <v>75</v>
      </c>
      <c r="B298" s="4" t="s">
        <v>76</v>
      </c>
      <c r="C298" s="5" t="s">
        <v>273</v>
      </c>
      <c r="D298" s="4" t="s">
        <v>274</v>
      </c>
      <c r="E298" s="4">
        <v>2331902</v>
      </c>
      <c r="F298" s="5" t="s">
        <v>1317</v>
      </c>
      <c r="G298" s="5" t="s">
        <v>950</v>
      </c>
      <c r="H298" s="6">
        <v>88718.25</v>
      </c>
      <c r="I298" s="6">
        <v>88719</v>
      </c>
      <c r="J298" s="32">
        <v>8.4537285169883347E-4</v>
      </c>
      <c r="K298" s="7"/>
    </row>
    <row r="299" spans="1:11" x14ac:dyDescent="0.3">
      <c r="A299" s="3" t="s">
        <v>75</v>
      </c>
      <c r="B299" s="4" t="s">
        <v>76</v>
      </c>
      <c r="C299" s="5" t="s">
        <v>400</v>
      </c>
      <c r="D299" s="4" t="s">
        <v>401</v>
      </c>
      <c r="E299" s="4">
        <v>2331902</v>
      </c>
      <c r="F299" s="5" t="s">
        <v>1317</v>
      </c>
      <c r="G299" s="5" t="s">
        <v>950</v>
      </c>
      <c r="H299" s="6">
        <v>91650.8</v>
      </c>
      <c r="I299" s="6">
        <v>91650.8</v>
      </c>
      <c r="J299" s="32">
        <v>0</v>
      </c>
      <c r="K299" s="7"/>
    </row>
    <row r="300" spans="1:11" x14ac:dyDescent="0.3">
      <c r="A300" s="3" t="s">
        <v>109</v>
      </c>
      <c r="B300" s="4" t="s">
        <v>110</v>
      </c>
      <c r="C300" s="5" t="s">
        <v>115</v>
      </c>
      <c r="D300" s="4" t="s">
        <v>116</v>
      </c>
      <c r="E300" s="4">
        <v>2331902</v>
      </c>
      <c r="F300" s="5" t="s">
        <v>1317</v>
      </c>
      <c r="G300" s="5" t="s">
        <v>950</v>
      </c>
      <c r="H300" s="6">
        <v>99800</v>
      </c>
      <c r="I300" s="6">
        <v>99466.666666699995</v>
      </c>
      <c r="J300" s="32">
        <v>-0.33400133597194515</v>
      </c>
      <c r="K300" s="7"/>
    </row>
    <row r="301" spans="1:11" x14ac:dyDescent="0.3">
      <c r="A301" s="3" t="s">
        <v>109</v>
      </c>
      <c r="B301" s="4" t="s">
        <v>110</v>
      </c>
      <c r="C301" s="5" t="s">
        <v>283</v>
      </c>
      <c r="D301" s="4" t="s">
        <v>284</v>
      </c>
      <c r="E301" s="4">
        <v>2331902</v>
      </c>
      <c r="F301" s="5" t="s">
        <v>1317</v>
      </c>
      <c r="G301" s="5" t="s">
        <v>950</v>
      </c>
      <c r="H301" s="6">
        <v>92320</v>
      </c>
      <c r="I301" s="6">
        <v>94900</v>
      </c>
      <c r="J301" s="32">
        <v>2.794627383015591</v>
      </c>
      <c r="K301" s="7"/>
    </row>
    <row r="302" spans="1:11" x14ac:dyDescent="0.3">
      <c r="A302" s="3" t="s">
        <v>109</v>
      </c>
      <c r="B302" s="4" t="s">
        <v>110</v>
      </c>
      <c r="C302" s="5" t="s">
        <v>119</v>
      </c>
      <c r="D302" s="4" t="s">
        <v>120</v>
      </c>
      <c r="E302" s="4">
        <v>2331902</v>
      </c>
      <c r="F302" s="5" t="s">
        <v>1317</v>
      </c>
      <c r="G302" s="5" t="s">
        <v>950</v>
      </c>
      <c r="H302" s="6">
        <v>106750</v>
      </c>
      <c r="I302" s="6">
        <v>106750</v>
      </c>
      <c r="J302" s="32">
        <v>0</v>
      </c>
      <c r="K302" s="7"/>
    </row>
    <row r="303" spans="1:11" x14ac:dyDescent="0.3">
      <c r="A303" s="3" t="s">
        <v>109</v>
      </c>
      <c r="B303" s="4" t="s">
        <v>110</v>
      </c>
      <c r="C303" s="5" t="s">
        <v>382</v>
      </c>
      <c r="D303" s="4" t="s">
        <v>383</v>
      </c>
      <c r="E303" s="4">
        <v>2331902</v>
      </c>
      <c r="F303" s="5" t="s">
        <v>1317</v>
      </c>
      <c r="G303" s="5" t="s">
        <v>950</v>
      </c>
      <c r="H303" s="6">
        <v>101516.6666667</v>
      </c>
      <c r="I303" s="6">
        <v>100683.3333333</v>
      </c>
      <c r="J303" s="32">
        <v>-0.82088327046434539</v>
      </c>
      <c r="K303" s="7"/>
    </row>
    <row r="304" spans="1:11" x14ac:dyDescent="0.3">
      <c r="A304" s="3" t="s">
        <v>109</v>
      </c>
      <c r="B304" s="4" t="s">
        <v>110</v>
      </c>
      <c r="C304" s="5" t="s">
        <v>327</v>
      </c>
      <c r="D304" s="4" t="s">
        <v>328</v>
      </c>
      <c r="E304" s="4">
        <v>2331902</v>
      </c>
      <c r="F304" s="5" t="s">
        <v>1317</v>
      </c>
      <c r="G304" s="5" t="s">
        <v>950</v>
      </c>
      <c r="H304" s="6">
        <v>86500</v>
      </c>
      <c r="I304" s="6">
        <v>86500</v>
      </c>
      <c r="J304" s="32">
        <v>0</v>
      </c>
      <c r="K304" s="7"/>
    </row>
    <row r="305" spans="1:11" x14ac:dyDescent="0.3">
      <c r="A305" s="3" t="s">
        <v>109</v>
      </c>
      <c r="B305" s="4" t="s">
        <v>110</v>
      </c>
      <c r="C305" s="5" t="s">
        <v>121</v>
      </c>
      <c r="D305" s="4" t="s">
        <v>122</v>
      </c>
      <c r="E305" s="4">
        <v>2331902</v>
      </c>
      <c r="F305" s="5" t="s">
        <v>1317</v>
      </c>
      <c r="G305" s="5" t="s">
        <v>950</v>
      </c>
      <c r="H305" s="6">
        <v>88500</v>
      </c>
      <c r="I305" s="6">
        <v>87500</v>
      </c>
      <c r="J305" s="32">
        <v>-1.1299435028248594</v>
      </c>
      <c r="K305" s="7"/>
    </row>
    <row r="306" spans="1:11" x14ac:dyDescent="0.3">
      <c r="A306" s="3" t="s">
        <v>109</v>
      </c>
      <c r="B306" s="4" t="s">
        <v>110</v>
      </c>
      <c r="C306" s="5" t="s">
        <v>123</v>
      </c>
      <c r="D306" s="4" t="s">
        <v>124</v>
      </c>
      <c r="E306" s="4">
        <v>2331902</v>
      </c>
      <c r="F306" s="5" t="s">
        <v>1317</v>
      </c>
      <c r="G306" s="5" t="s">
        <v>950</v>
      </c>
      <c r="H306" s="6">
        <v>91460</v>
      </c>
      <c r="I306" s="6">
        <v>93360</v>
      </c>
      <c r="J306" s="32">
        <v>2.0774108900065702</v>
      </c>
      <c r="K306" s="7"/>
    </row>
    <row r="307" spans="1:11" x14ac:dyDescent="0.3">
      <c r="A307" s="3" t="s">
        <v>109</v>
      </c>
      <c r="B307" s="4" t="s">
        <v>110</v>
      </c>
      <c r="C307" s="5" t="s">
        <v>127</v>
      </c>
      <c r="D307" s="4" t="s">
        <v>128</v>
      </c>
      <c r="E307" s="4">
        <v>2331902</v>
      </c>
      <c r="F307" s="5" t="s">
        <v>1317</v>
      </c>
      <c r="G307" s="5" t="s">
        <v>950</v>
      </c>
      <c r="H307" s="6">
        <v>99650</v>
      </c>
      <c r="I307" s="6">
        <v>99650</v>
      </c>
      <c r="J307" s="32">
        <v>0</v>
      </c>
      <c r="K307" s="7"/>
    </row>
    <row r="308" spans="1:11" x14ac:dyDescent="0.3">
      <c r="A308" s="3" t="s">
        <v>109</v>
      </c>
      <c r="B308" s="4" t="s">
        <v>110</v>
      </c>
      <c r="C308" s="5" t="s">
        <v>129</v>
      </c>
      <c r="D308" s="4" t="s">
        <v>130</v>
      </c>
      <c r="E308" s="4">
        <v>2331902</v>
      </c>
      <c r="F308" s="5" t="s">
        <v>1317</v>
      </c>
      <c r="G308" s="5" t="s">
        <v>950</v>
      </c>
      <c r="H308" s="6">
        <v>86000</v>
      </c>
      <c r="I308" s="6">
        <v>86000</v>
      </c>
      <c r="J308" s="32">
        <v>0</v>
      </c>
      <c r="K308" s="7"/>
    </row>
    <row r="309" spans="1:11" x14ac:dyDescent="0.3">
      <c r="A309" s="3" t="s">
        <v>131</v>
      </c>
      <c r="B309" s="4" t="s">
        <v>132</v>
      </c>
      <c r="C309" s="5" t="s">
        <v>133</v>
      </c>
      <c r="D309" s="4" t="s">
        <v>134</v>
      </c>
      <c r="E309" s="4">
        <v>2331902</v>
      </c>
      <c r="F309" s="5" t="s">
        <v>1317</v>
      </c>
      <c r="G309" s="5" t="s">
        <v>950</v>
      </c>
      <c r="H309" s="6">
        <v>93833.333333300005</v>
      </c>
      <c r="I309" s="6">
        <v>93166.666666699995</v>
      </c>
      <c r="J309" s="32">
        <v>-0.71047957364146486</v>
      </c>
      <c r="K309" s="7"/>
    </row>
    <row r="310" spans="1:11" x14ac:dyDescent="0.3">
      <c r="A310" s="3" t="s">
        <v>131</v>
      </c>
      <c r="B310" s="4" t="s">
        <v>132</v>
      </c>
      <c r="C310" s="5" t="s">
        <v>135</v>
      </c>
      <c r="D310" s="4" t="s">
        <v>136</v>
      </c>
      <c r="E310" s="4">
        <v>2331902</v>
      </c>
      <c r="F310" s="5" t="s">
        <v>1317</v>
      </c>
      <c r="G310" s="5" t="s">
        <v>950</v>
      </c>
      <c r="H310" s="6">
        <v>89750</v>
      </c>
      <c r="I310" s="6">
        <v>89750</v>
      </c>
      <c r="J310" s="32">
        <v>0</v>
      </c>
      <c r="K310" s="7"/>
    </row>
    <row r="311" spans="1:11" x14ac:dyDescent="0.3">
      <c r="A311" s="3" t="s">
        <v>131</v>
      </c>
      <c r="B311" s="4" t="s">
        <v>132</v>
      </c>
      <c r="C311" s="5" t="s">
        <v>784</v>
      </c>
      <c r="D311" s="4" t="s">
        <v>785</v>
      </c>
      <c r="E311" s="4">
        <v>2331902</v>
      </c>
      <c r="F311" s="5" t="s">
        <v>1317</v>
      </c>
      <c r="G311" s="5" t="s">
        <v>950</v>
      </c>
      <c r="H311" s="6" t="s">
        <v>66</v>
      </c>
      <c r="I311" s="6">
        <v>101000</v>
      </c>
      <c r="J311" s="32" t="s">
        <v>66</v>
      </c>
      <c r="K311" s="7"/>
    </row>
    <row r="312" spans="1:11" x14ac:dyDescent="0.3">
      <c r="A312" s="3" t="s">
        <v>131</v>
      </c>
      <c r="B312" s="4" t="s">
        <v>132</v>
      </c>
      <c r="C312" s="5" t="s">
        <v>137</v>
      </c>
      <c r="D312" s="4" t="s">
        <v>138</v>
      </c>
      <c r="E312" s="4">
        <v>2331902</v>
      </c>
      <c r="F312" s="5" t="s">
        <v>1317</v>
      </c>
      <c r="G312" s="5" t="s">
        <v>950</v>
      </c>
      <c r="H312" s="6">
        <v>96000</v>
      </c>
      <c r="I312" s="6">
        <v>96600</v>
      </c>
      <c r="J312" s="32">
        <v>0.62500000000000888</v>
      </c>
      <c r="K312" s="7"/>
    </row>
    <row r="313" spans="1:11" x14ac:dyDescent="0.3">
      <c r="A313" s="3" t="s">
        <v>131</v>
      </c>
      <c r="B313" s="4" t="s">
        <v>132</v>
      </c>
      <c r="C313" s="5" t="s">
        <v>300</v>
      </c>
      <c r="D313" s="4" t="s">
        <v>301</v>
      </c>
      <c r="E313" s="4">
        <v>2331902</v>
      </c>
      <c r="F313" s="5" t="s">
        <v>1317</v>
      </c>
      <c r="G313" s="5" t="s">
        <v>950</v>
      </c>
      <c r="H313" s="6">
        <v>96600</v>
      </c>
      <c r="I313" s="6">
        <v>96800</v>
      </c>
      <c r="J313" s="32">
        <v>0.20703933747412417</v>
      </c>
      <c r="K313" s="7"/>
    </row>
    <row r="314" spans="1:11" x14ac:dyDescent="0.3">
      <c r="A314" s="3" t="s">
        <v>131</v>
      </c>
      <c r="B314" s="4" t="s">
        <v>132</v>
      </c>
      <c r="C314" s="5" t="s">
        <v>139</v>
      </c>
      <c r="D314" s="4" t="s">
        <v>140</v>
      </c>
      <c r="E314" s="4">
        <v>2331902</v>
      </c>
      <c r="F314" s="5" t="s">
        <v>1317</v>
      </c>
      <c r="G314" s="5" t="s">
        <v>950</v>
      </c>
      <c r="H314" s="6">
        <v>96625</v>
      </c>
      <c r="I314" s="6">
        <v>96975</v>
      </c>
      <c r="J314" s="32">
        <v>0.36222509702457106</v>
      </c>
      <c r="K314" s="7"/>
    </row>
    <row r="315" spans="1:11" x14ac:dyDescent="0.3">
      <c r="A315" s="3" t="s">
        <v>131</v>
      </c>
      <c r="B315" s="4" t="s">
        <v>132</v>
      </c>
      <c r="C315" s="5" t="s">
        <v>304</v>
      </c>
      <c r="D315" s="4" t="s">
        <v>305</v>
      </c>
      <c r="E315" s="4">
        <v>2331902</v>
      </c>
      <c r="F315" s="5" t="s">
        <v>1317</v>
      </c>
      <c r="G315" s="5" t="s">
        <v>950</v>
      </c>
      <c r="H315" s="6">
        <v>97500</v>
      </c>
      <c r="I315" s="6">
        <v>97500</v>
      </c>
      <c r="J315" s="32">
        <v>0</v>
      </c>
      <c r="K315" s="7"/>
    </row>
    <row r="316" spans="1:11" x14ac:dyDescent="0.3">
      <c r="A316" s="3" t="s">
        <v>428</v>
      </c>
      <c r="B316" s="4" t="s">
        <v>429</v>
      </c>
      <c r="C316" s="5" t="s">
        <v>539</v>
      </c>
      <c r="D316" s="4" t="s">
        <v>540</v>
      </c>
      <c r="E316" s="4">
        <v>2331902</v>
      </c>
      <c r="F316" s="5" t="s">
        <v>1317</v>
      </c>
      <c r="G316" s="5" t="s">
        <v>950</v>
      </c>
      <c r="H316" s="6">
        <v>95857.1428571</v>
      </c>
      <c r="I316" s="6">
        <v>94000</v>
      </c>
      <c r="J316" s="32">
        <v>-1.9374068553957957</v>
      </c>
      <c r="K316" s="7"/>
    </row>
    <row r="317" spans="1:11" x14ac:dyDescent="0.3">
      <c r="A317" s="3" t="s">
        <v>428</v>
      </c>
      <c r="B317" s="4" t="s">
        <v>429</v>
      </c>
      <c r="C317" s="5" t="s">
        <v>809</v>
      </c>
      <c r="D317" s="4" t="s">
        <v>810</v>
      </c>
      <c r="E317" s="4">
        <v>2331902</v>
      </c>
      <c r="F317" s="5" t="s">
        <v>1317</v>
      </c>
      <c r="G317" s="5" t="s">
        <v>950</v>
      </c>
      <c r="H317" s="6">
        <v>102333.3333333</v>
      </c>
      <c r="I317" s="6">
        <v>100125</v>
      </c>
      <c r="J317" s="32">
        <v>-2.1579804559941906</v>
      </c>
      <c r="K317" s="7"/>
    </row>
    <row r="318" spans="1:11" x14ac:dyDescent="0.3">
      <c r="A318" s="3" t="s">
        <v>428</v>
      </c>
      <c r="B318" s="4" t="s">
        <v>429</v>
      </c>
      <c r="C318" s="5" t="s">
        <v>586</v>
      </c>
      <c r="D318" s="4" t="s">
        <v>587</v>
      </c>
      <c r="E318" s="4">
        <v>2331902</v>
      </c>
      <c r="F318" s="5" t="s">
        <v>1317</v>
      </c>
      <c r="G318" s="5" t="s">
        <v>950</v>
      </c>
      <c r="H318" s="6">
        <v>93616.666666699995</v>
      </c>
      <c r="I318" s="6">
        <v>96360</v>
      </c>
      <c r="J318" s="32">
        <v>2.9303898878038304</v>
      </c>
      <c r="K318" s="7"/>
    </row>
    <row r="319" spans="1:11" x14ac:dyDescent="0.3">
      <c r="A319" s="3" t="s">
        <v>428</v>
      </c>
      <c r="B319" s="4" t="s">
        <v>429</v>
      </c>
      <c r="C319" s="5" t="s">
        <v>811</v>
      </c>
      <c r="D319" s="4" t="s">
        <v>812</v>
      </c>
      <c r="E319" s="4">
        <v>2331902</v>
      </c>
      <c r="F319" s="5" t="s">
        <v>1317</v>
      </c>
      <c r="G319" s="5" t="s">
        <v>950</v>
      </c>
      <c r="H319" s="6">
        <v>95000</v>
      </c>
      <c r="I319" s="6">
        <v>95000</v>
      </c>
      <c r="J319" s="32">
        <v>0</v>
      </c>
      <c r="K319" s="7"/>
    </row>
    <row r="320" spans="1:11" x14ac:dyDescent="0.3">
      <c r="A320" s="3" t="s">
        <v>428</v>
      </c>
      <c r="B320" s="4" t="s">
        <v>429</v>
      </c>
      <c r="C320" s="5" t="s">
        <v>432</v>
      </c>
      <c r="D320" s="4" t="s">
        <v>433</v>
      </c>
      <c r="E320" s="4">
        <v>2331902</v>
      </c>
      <c r="F320" s="5" t="s">
        <v>1317</v>
      </c>
      <c r="G320" s="5" t="s">
        <v>950</v>
      </c>
      <c r="H320" s="6">
        <v>96545.454545500004</v>
      </c>
      <c r="I320" s="6">
        <v>97636.363636399998</v>
      </c>
      <c r="J320" s="32">
        <v>1.1299435028149007</v>
      </c>
      <c r="K320" s="7"/>
    </row>
    <row r="321" spans="1:11" x14ac:dyDescent="0.3">
      <c r="A321" s="3" t="s">
        <v>143</v>
      </c>
      <c r="B321" s="4" t="s">
        <v>144</v>
      </c>
      <c r="C321" s="5" t="s">
        <v>145</v>
      </c>
      <c r="D321" s="4" t="s">
        <v>146</v>
      </c>
      <c r="E321" s="4">
        <v>2331902</v>
      </c>
      <c r="F321" s="5" t="s">
        <v>1317</v>
      </c>
      <c r="G321" s="5" t="s">
        <v>950</v>
      </c>
      <c r="H321" s="6">
        <v>90833.333333300005</v>
      </c>
      <c r="I321" s="6">
        <v>90333.333333300005</v>
      </c>
      <c r="J321" s="32">
        <v>-0.5504587155965357</v>
      </c>
      <c r="K321" s="7"/>
    </row>
    <row r="322" spans="1:11" x14ac:dyDescent="0.3">
      <c r="A322" s="3" t="s">
        <v>143</v>
      </c>
      <c r="B322" s="4" t="s">
        <v>144</v>
      </c>
      <c r="C322" s="5" t="s">
        <v>308</v>
      </c>
      <c r="D322" s="4" t="s">
        <v>309</v>
      </c>
      <c r="E322" s="4">
        <v>2331902</v>
      </c>
      <c r="F322" s="5" t="s">
        <v>1317</v>
      </c>
      <c r="G322" s="5" t="s">
        <v>950</v>
      </c>
      <c r="H322" s="6">
        <v>97100</v>
      </c>
      <c r="I322" s="6">
        <v>97100</v>
      </c>
      <c r="J322" s="32">
        <v>0</v>
      </c>
      <c r="K322" s="7"/>
    </row>
    <row r="323" spans="1:11" x14ac:dyDescent="0.3">
      <c r="A323" s="3" t="s">
        <v>310</v>
      </c>
      <c r="B323" s="4" t="s">
        <v>311</v>
      </c>
      <c r="C323" s="5" t="s">
        <v>473</v>
      </c>
      <c r="D323" s="4" t="s">
        <v>474</v>
      </c>
      <c r="E323" s="4">
        <v>2331902</v>
      </c>
      <c r="F323" s="5" t="s">
        <v>1317</v>
      </c>
      <c r="G323" s="5" t="s">
        <v>950</v>
      </c>
      <c r="H323" s="6">
        <v>87150</v>
      </c>
      <c r="I323" s="6">
        <v>87150</v>
      </c>
      <c r="J323" s="32">
        <v>0</v>
      </c>
      <c r="K323" s="7"/>
    </row>
    <row r="324" spans="1:11" x14ac:dyDescent="0.3">
      <c r="A324" s="3" t="s">
        <v>353</v>
      </c>
      <c r="B324" s="4" t="s">
        <v>354</v>
      </c>
      <c r="C324" s="5" t="s">
        <v>406</v>
      </c>
      <c r="D324" s="4" t="s">
        <v>407</v>
      </c>
      <c r="E324" s="4">
        <v>2331902</v>
      </c>
      <c r="F324" s="5" t="s">
        <v>1317</v>
      </c>
      <c r="G324" s="5" t="s">
        <v>950</v>
      </c>
      <c r="H324" s="6">
        <v>85250</v>
      </c>
      <c r="I324" s="6">
        <v>85250</v>
      </c>
      <c r="J324" s="32">
        <v>0</v>
      </c>
      <c r="K324" s="7"/>
    </row>
    <row r="325" spans="1:11" x14ac:dyDescent="0.3">
      <c r="A325" s="3" t="s">
        <v>58</v>
      </c>
      <c r="B325" s="4" t="s">
        <v>59</v>
      </c>
      <c r="C325" s="5" t="s">
        <v>151</v>
      </c>
      <c r="D325" s="4" t="s">
        <v>152</v>
      </c>
      <c r="E325" s="4">
        <v>2331902</v>
      </c>
      <c r="F325" s="5" t="s">
        <v>1317</v>
      </c>
      <c r="G325" s="5" t="s">
        <v>950</v>
      </c>
      <c r="H325" s="6">
        <v>86333.333333300005</v>
      </c>
      <c r="I325" s="6">
        <v>86000</v>
      </c>
      <c r="J325" s="32">
        <v>-0.3861003860619272</v>
      </c>
      <c r="K325" s="7"/>
    </row>
    <row r="326" spans="1:11" x14ac:dyDescent="0.3">
      <c r="A326" s="3" t="s">
        <v>58</v>
      </c>
      <c r="B326" s="4" t="s">
        <v>59</v>
      </c>
      <c r="C326" s="5" t="s">
        <v>155</v>
      </c>
      <c r="D326" s="4" t="s">
        <v>156</v>
      </c>
      <c r="E326" s="4">
        <v>2331902</v>
      </c>
      <c r="F326" s="5" t="s">
        <v>1317</v>
      </c>
      <c r="G326" s="5" t="s">
        <v>950</v>
      </c>
      <c r="H326" s="6">
        <v>91333.333333300005</v>
      </c>
      <c r="I326" s="6">
        <v>92000</v>
      </c>
      <c r="J326" s="32">
        <v>0.72992700733602867</v>
      </c>
      <c r="K326" s="7"/>
    </row>
    <row r="327" spans="1:11" x14ac:dyDescent="0.3">
      <c r="A327" s="3" t="s">
        <v>58</v>
      </c>
      <c r="B327" s="4" t="s">
        <v>59</v>
      </c>
      <c r="C327" s="5" t="s">
        <v>289</v>
      </c>
      <c r="D327" s="4" t="s">
        <v>290</v>
      </c>
      <c r="E327" s="4">
        <v>2331902</v>
      </c>
      <c r="F327" s="5" t="s">
        <v>1317</v>
      </c>
      <c r="G327" s="5" t="s">
        <v>950</v>
      </c>
      <c r="H327" s="6">
        <v>88650</v>
      </c>
      <c r="I327" s="6">
        <v>88650</v>
      </c>
      <c r="J327" s="32">
        <v>0</v>
      </c>
      <c r="K327" s="7"/>
    </row>
    <row r="328" spans="1:11" x14ac:dyDescent="0.3">
      <c r="A328" s="3" t="s">
        <v>58</v>
      </c>
      <c r="B328" s="4" t="s">
        <v>59</v>
      </c>
      <c r="C328" s="5" t="s">
        <v>165</v>
      </c>
      <c r="D328" s="4" t="s">
        <v>166</v>
      </c>
      <c r="E328" s="4">
        <v>2331902</v>
      </c>
      <c r="F328" s="5" t="s">
        <v>1317</v>
      </c>
      <c r="G328" s="5" t="s">
        <v>950</v>
      </c>
      <c r="H328" s="6">
        <v>97000</v>
      </c>
      <c r="I328" s="6">
        <v>96000</v>
      </c>
      <c r="J328" s="32">
        <v>-1.0309278350515427</v>
      </c>
      <c r="K328" s="7"/>
    </row>
    <row r="329" spans="1:11" x14ac:dyDescent="0.3">
      <c r="A329" s="3" t="s">
        <v>58</v>
      </c>
      <c r="B329" s="4" t="s">
        <v>59</v>
      </c>
      <c r="C329" s="5" t="s">
        <v>634</v>
      </c>
      <c r="D329" s="4" t="s">
        <v>635</v>
      </c>
      <c r="E329" s="4">
        <v>2331902</v>
      </c>
      <c r="F329" s="5" t="s">
        <v>1317</v>
      </c>
      <c r="G329" s="5" t="s">
        <v>950</v>
      </c>
      <c r="H329" s="6">
        <v>95550</v>
      </c>
      <c r="I329" s="6">
        <v>92050</v>
      </c>
      <c r="J329" s="32">
        <v>-3.6630036630036611</v>
      </c>
      <c r="K329" s="7"/>
    </row>
    <row r="330" spans="1:11" x14ac:dyDescent="0.3">
      <c r="A330" s="3" t="s">
        <v>58</v>
      </c>
      <c r="B330" s="4" t="s">
        <v>59</v>
      </c>
      <c r="C330" s="5" t="s">
        <v>167</v>
      </c>
      <c r="D330" s="4" t="s">
        <v>168</v>
      </c>
      <c r="E330" s="4">
        <v>2331902</v>
      </c>
      <c r="F330" s="5" t="s">
        <v>1317</v>
      </c>
      <c r="G330" s="5" t="s">
        <v>950</v>
      </c>
      <c r="H330" s="6">
        <v>94500</v>
      </c>
      <c r="I330" s="6">
        <v>93000</v>
      </c>
      <c r="J330" s="32">
        <v>-1.5873015873015928</v>
      </c>
      <c r="K330" s="7"/>
    </row>
    <row r="331" spans="1:11" x14ac:dyDescent="0.3">
      <c r="A331" s="3" t="s">
        <v>58</v>
      </c>
      <c r="B331" s="4" t="s">
        <v>59</v>
      </c>
      <c r="C331" s="5" t="s">
        <v>384</v>
      </c>
      <c r="D331" s="4" t="s">
        <v>385</v>
      </c>
      <c r="E331" s="4">
        <v>2331902</v>
      </c>
      <c r="F331" s="5" t="s">
        <v>1317</v>
      </c>
      <c r="G331" s="5" t="s">
        <v>950</v>
      </c>
      <c r="H331" s="6">
        <v>88754</v>
      </c>
      <c r="I331" s="6">
        <v>88754</v>
      </c>
      <c r="J331" s="32">
        <v>0</v>
      </c>
      <c r="K331" s="7"/>
    </row>
    <row r="332" spans="1:11" x14ac:dyDescent="0.3">
      <c r="A332" s="3" t="s">
        <v>58</v>
      </c>
      <c r="B332" s="4" t="s">
        <v>59</v>
      </c>
      <c r="C332" s="5" t="s">
        <v>169</v>
      </c>
      <c r="D332" s="4" t="s">
        <v>170</v>
      </c>
      <c r="E332" s="4">
        <v>2331902</v>
      </c>
      <c r="F332" s="5" t="s">
        <v>1317</v>
      </c>
      <c r="G332" s="5" t="s">
        <v>950</v>
      </c>
      <c r="H332" s="6">
        <v>95000</v>
      </c>
      <c r="I332" s="6">
        <v>95000</v>
      </c>
      <c r="J332" s="32">
        <v>0</v>
      </c>
      <c r="K332" s="7"/>
    </row>
    <row r="333" spans="1:11" x14ac:dyDescent="0.3">
      <c r="A333" s="3" t="s">
        <v>58</v>
      </c>
      <c r="B333" s="63" t="s">
        <v>59</v>
      </c>
      <c r="C333" s="64" t="s">
        <v>339</v>
      </c>
      <c r="D333" s="63" t="s">
        <v>340</v>
      </c>
      <c r="E333" s="63">
        <v>2331902</v>
      </c>
      <c r="F333" s="64" t="s">
        <v>1317</v>
      </c>
      <c r="G333" s="64" t="s">
        <v>950</v>
      </c>
      <c r="H333" s="65">
        <v>94000</v>
      </c>
      <c r="I333" s="65">
        <v>93500</v>
      </c>
      <c r="J333" s="32">
        <v>-0.53191489361702482</v>
      </c>
      <c r="K333" s="7"/>
    </row>
    <row r="334" spans="1:11" x14ac:dyDescent="0.3">
      <c r="A334" s="3" t="s">
        <v>58</v>
      </c>
      <c r="B334" s="4" t="s">
        <v>59</v>
      </c>
      <c r="C334" s="5" t="s">
        <v>60</v>
      </c>
      <c r="D334" s="4" t="s">
        <v>61</v>
      </c>
      <c r="E334" s="4">
        <v>2331902</v>
      </c>
      <c r="F334" s="5" t="s">
        <v>1317</v>
      </c>
      <c r="G334" s="5" t="s">
        <v>950</v>
      </c>
      <c r="H334" s="6">
        <v>90500</v>
      </c>
      <c r="I334" s="6">
        <v>90250</v>
      </c>
      <c r="J334" s="32">
        <v>-0.27624309392265678</v>
      </c>
      <c r="K334" s="7"/>
    </row>
    <row r="335" spans="1:11" x14ac:dyDescent="0.3">
      <c r="A335" s="3" t="s">
        <v>58</v>
      </c>
      <c r="B335" s="4" t="s">
        <v>59</v>
      </c>
      <c r="C335" s="5" t="s">
        <v>291</v>
      </c>
      <c r="D335" s="4" t="s">
        <v>292</v>
      </c>
      <c r="E335" s="4">
        <v>2331902</v>
      </c>
      <c r="F335" s="5" t="s">
        <v>1317</v>
      </c>
      <c r="G335" s="5" t="s">
        <v>950</v>
      </c>
      <c r="H335" s="6" t="s">
        <v>66</v>
      </c>
      <c r="I335" s="6">
        <v>88833.333333300005</v>
      </c>
      <c r="J335" s="32" t="s">
        <v>66</v>
      </c>
      <c r="K335" s="7"/>
    </row>
    <row r="336" spans="1:11" x14ac:dyDescent="0.3">
      <c r="A336" s="3" t="s">
        <v>177</v>
      </c>
      <c r="B336" s="4" t="s">
        <v>178</v>
      </c>
      <c r="C336" s="5" t="s">
        <v>179</v>
      </c>
      <c r="D336" s="4" t="s">
        <v>180</v>
      </c>
      <c r="E336" s="4">
        <v>2331902</v>
      </c>
      <c r="F336" s="5" t="s">
        <v>1317</v>
      </c>
      <c r="G336" s="5" t="s">
        <v>950</v>
      </c>
      <c r="H336" s="6">
        <v>93500</v>
      </c>
      <c r="I336" s="6">
        <v>93500</v>
      </c>
      <c r="J336" s="32">
        <v>0</v>
      </c>
      <c r="K336" s="7"/>
    </row>
    <row r="337" spans="1:11" x14ac:dyDescent="0.3">
      <c r="A337" s="3" t="s">
        <v>177</v>
      </c>
      <c r="B337" s="4" t="s">
        <v>178</v>
      </c>
      <c r="C337" s="5" t="s">
        <v>437</v>
      </c>
      <c r="D337" s="4" t="s">
        <v>438</v>
      </c>
      <c r="E337" s="4">
        <v>2331902</v>
      </c>
      <c r="F337" s="5" t="s">
        <v>1317</v>
      </c>
      <c r="G337" s="5" t="s">
        <v>950</v>
      </c>
      <c r="H337" s="6">
        <v>92100</v>
      </c>
      <c r="I337" s="6">
        <v>93875</v>
      </c>
      <c r="J337" s="32">
        <v>1.9272529858848975</v>
      </c>
      <c r="K337" s="7"/>
    </row>
    <row r="338" spans="1:11" x14ac:dyDescent="0.3">
      <c r="A338" s="3" t="s">
        <v>177</v>
      </c>
      <c r="B338" s="4" t="s">
        <v>178</v>
      </c>
      <c r="C338" s="5" t="s">
        <v>181</v>
      </c>
      <c r="D338" s="4" t="s">
        <v>182</v>
      </c>
      <c r="E338" s="4">
        <v>2331902</v>
      </c>
      <c r="F338" s="5" t="s">
        <v>1317</v>
      </c>
      <c r="G338" s="5" t="s">
        <v>950</v>
      </c>
      <c r="H338" s="6">
        <v>97625</v>
      </c>
      <c r="I338" s="6">
        <v>97625</v>
      </c>
      <c r="J338" s="32">
        <v>0</v>
      </c>
      <c r="K338" s="7"/>
    </row>
    <row r="339" spans="1:11" x14ac:dyDescent="0.3">
      <c r="A339" s="3" t="s">
        <v>177</v>
      </c>
      <c r="B339" s="4" t="s">
        <v>178</v>
      </c>
      <c r="C339" s="5" t="s">
        <v>185</v>
      </c>
      <c r="D339" s="4" t="s">
        <v>186</v>
      </c>
      <c r="E339" s="4">
        <v>2331902</v>
      </c>
      <c r="F339" s="5" t="s">
        <v>1317</v>
      </c>
      <c r="G339" s="5" t="s">
        <v>950</v>
      </c>
      <c r="H339" s="6">
        <v>97500</v>
      </c>
      <c r="I339" s="6">
        <v>100750</v>
      </c>
      <c r="J339" s="32">
        <v>3.3333333333333437</v>
      </c>
      <c r="K339" s="7"/>
    </row>
    <row r="340" spans="1:11" x14ac:dyDescent="0.3">
      <c r="A340" s="3" t="s">
        <v>177</v>
      </c>
      <c r="B340" s="4" t="s">
        <v>178</v>
      </c>
      <c r="C340" s="5" t="s">
        <v>187</v>
      </c>
      <c r="D340" s="4" t="s">
        <v>188</v>
      </c>
      <c r="E340" s="4">
        <v>2331902</v>
      </c>
      <c r="F340" s="5" t="s">
        <v>1317</v>
      </c>
      <c r="G340" s="5" t="s">
        <v>950</v>
      </c>
      <c r="H340" s="6">
        <v>95078.2857143</v>
      </c>
      <c r="I340" s="6">
        <v>93256.8571429</v>
      </c>
      <c r="J340" s="32">
        <v>-1.9157145690165245</v>
      </c>
      <c r="K340" s="7"/>
    </row>
    <row r="341" spans="1:11" x14ac:dyDescent="0.3">
      <c r="A341" s="3" t="s">
        <v>177</v>
      </c>
      <c r="B341" s="4" t="s">
        <v>178</v>
      </c>
      <c r="C341" s="5" t="s">
        <v>189</v>
      </c>
      <c r="D341" s="4" t="s">
        <v>190</v>
      </c>
      <c r="E341" s="4">
        <v>2331902</v>
      </c>
      <c r="F341" s="5" t="s">
        <v>1317</v>
      </c>
      <c r="G341" s="5" t="s">
        <v>950</v>
      </c>
      <c r="H341" s="6">
        <v>91900</v>
      </c>
      <c r="I341" s="6">
        <v>91950</v>
      </c>
      <c r="J341" s="32">
        <v>5.4406964091402443E-2</v>
      </c>
      <c r="K341" s="7"/>
    </row>
    <row r="342" spans="1:11" x14ac:dyDescent="0.3">
      <c r="A342" s="3" t="s">
        <v>191</v>
      </c>
      <c r="B342" s="4" t="s">
        <v>192</v>
      </c>
      <c r="C342" s="5" t="s">
        <v>193</v>
      </c>
      <c r="D342" s="4" t="s">
        <v>194</v>
      </c>
      <c r="E342" s="4">
        <v>2331902</v>
      </c>
      <c r="F342" s="5" t="s">
        <v>1317</v>
      </c>
      <c r="G342" s="5" t="s">
        <v>950</v>
      </c>
      <c r="H342" s="6">
        <v>99840</v>
      </c>
      <c r="I342" s="6">
        <v>98175</v>
      </c>
      <c r="J342" s="32">
        <v>-1.6676682692307709</v>
      </c>
      <c r="K342" s="7"/>
    </row>
    <row r="343" spans="1:11" x14ac:dyDescent="0.3">
      <c r="A343" s="3" t="s">
        <v>191</v>
      </c>
      <c r="B343" s="4" t="s">
        <v>192</v>
      </c>
      <c r="C343" s="5" t="s">
        <v>541</v>
      </c>
      <c r="D343" s="4" t="s">
        <v>542</v>
      </c>
      <c r="E343" s="4">
        <v>2331902</v>
      </c>
      <c r="F343" s="5" t="s">
        <v>1317</v>
      </c>
      <c r="G343" s="5" t="s">
        <v>950</v>
      </c>
      <c r="H343" s="6">
        <v>100000</v>
      </c>
      <c r="I343" s="6">
        <v>100000</v>
      </c>
      <c r="J343" s="32">
        <v>0</v>
      </c>
      <c r="K343" s="7"/>
    </row>
    <row r="344" spans="1:11" x14ac:dyDescent="0.3">
      <c r="A344" s="3" t="s">
        <v>197</v>
      </c>
      <c r="B344" s="4" t="s">
        <v>198</v>
      </c>
      <c r="C344" s="5" t="s">
        <v>453</v>
      </c>
      <c r="D344" s="4" t="s">
        <v>454</v>
      </c>
      <c r="E344" s="4">
        <v>2331902</v>
      </c>
      <c r="F344" s="5" t="s">
        <v>1317</v>
      </c>
      <c r="G344" s="5" t="s">
        <v>950</v>
      </c>
      <c r="H344" s="6">
        <v>92833.333333300005</v>
      </c>
      <c r="I344" s="6">
        <v>92777.777777800002</v>
      </c>
      <c r="J344" s="32">
        <v>-5.984440448835171E-2</v>
      </c>
      <c r="K344" s="7"/>
    </row>
    <row r="345" spans="1:11" x14ac:dyDescent="0.3">
      <c r="A345" s="3" t="s">
        <v>197</v>
      </c>
      <c r="B345" s="4" t="s">
        <v>198</v>
      </c>
      <c r="C345" s="5" t="s">
        <v>466</v>
      </c>
      <c r="D345" s="4" t="s">
        <v>467</v>
      </c>
      <c r="E345" s="4">
        <v>2331902</v>
      </c>
      <c r="F345" s="5" t="s">
        <v>1317</v>
      </c>
      <c r="G345" s="5" t="s">
        <v>950</v>
      </c>
      <c r="H345" s="6">
        <v>91454</v>
      </c>
      <c r="I345" s="6">
        <v>91470.666666699995</v>
      </c>
      <c r="J345" s="32">
        <v>1.82240981258186E-2</v>
      </c>
      <c r="K345" s="7"/>
    </row>
    <row r="346" spans="1:11" x14ac:dyDescent="0.3">
      <c r="A346" s="3" t="s">
        <v>197</v>
      </c>
      <c r="B346" s="4" t="s">
        <v>198</v>
      </c>
      <c r="C346" s="5" t="s">
        <v>199</v>
      </c>
      <c r="D346" s="4" t="s">
        <v>200</v>
      </c>
      <c r="E346" s="4">
        <v>2331902</v>
      </c>
      <c r="F346" s="5" t="s">
        <v>1317</v>
      </c>
      <c r="G346" s="5" t="s">
        <v>950</v>
      </c>
      <c r="H346" s="6">
        <v>94934.5</v>
      </c>
      <c r="I346" s="6">
        <v>93118.8</v>
      </c>
      <c r="J346" s="32">
        <v>-1.9125818327373034</v>
      </c>
      <c r="K346" s="7"/>
    </row>
    <row r="347" spans="1:11" x14ac:dyDescent="0.3">
      <c r="A347" s="3" t="s">
        <v>197</v>
      </c>
      <c r="B347" s="4" t="s">
        <v>198</v>
      </c>
      <c r="C347" s="5" t="s">
        <v>477</v>
      </c>
      <c r="D347" s="4" t="s">
        <v>478</v>
      </c>
      <c r="E347" s="4">
        <v>2331902</v>
      </c>
      <c r="F347" s="5" t="s">
        <v>1317</v>
      </c>
      <c r="G347" s="5" t="s">
        <v>950</v>
      </c>
      <c r="H347" s="6">
        <v>89806</v>
      </c>
      <c r="I347" s="6">
        <v>89806</v>
      </c>
      <c r="J347" s="32">
        <v>0</v>
      </c>
      <c r="K347" s="7"/>
    </row>
    <row r="348" spans="1:11" x14ac:dyDescent="0.3">
      <c r="A348" s="3" t="s">
        <v>201</v>
      </c>
      <c r="B348" s="4" t="s">
        <v>202</v>
      </c>
      <c r="C348" s="5" t="s">
        <v>275</v>
      </c>
      <c r="D348" s="4" t="s">
        <v>276</v>
      </c>
      <c r="E348" s="4">
        <v>2331902</v>
      </c>
      <c r="F348" s="5" t="s">
        <v>1317</v>
      </c>
      <c r="G348" s="5" t="s">
        <v>950</v>
      </c>
      <c r="H348" s="6">
        <v>91500</v>
      </c>
      <c r="I348" s="6">
        <v>91000</v>
      </c>
      <c r="J348" s="32">
        <v>-0.5464480874316946</v>
      </c>
      <c r="K348" s="7"/>
    </row>
    <row r="349" spans="1:11" x14ac:dyDescent="0.3">
      <c r="A349" s="3" t="s">
        <v>201</v>
      </c>
      <c r="B349" s="4" t="s">
        <v>202</v>
      </c>
      <c r="C349" s="5" t="s">
        <v>277</v>
      </c>
      <c r="D349" s="4" t="s">
        <v>278</v>
      </c>
      <c r="E349" s="4">
        <v>2331902</v>
      </c>
      <c r="F349" s="5" t="s">
        <v>1317</v>
      </c>
      <c r="G349" s="5" t="s">
        <v>950</v>
      </c>
      <c r="H349" s="6">
        <v>90466.666666699995</v>
      </c>
      <c r="I349" s="6">
        <v>90133.333333300005</v>
      </c>
      <c r="J349" s="32">
        <v>-0.36845983795121828</v>
      </c>
      <c r="K349" s="7"/>
    </row>
    <row r="350" spans="1:11" x14ac:dyDescent="0.3">
      <c r="A350" s="3" t="s">
        <v>201</v>
      </c>
      <c r="B350" s="4" t="s">
        <v>202</v>
      </c>
      <c r="C350" s="5" t="s">
        <v>268</v>
      </c>
      <c r="D350" s="4" t="s">
        <v>269</v>
      </c>
      <c r="E350" s="4">
        <v>2331902</v>
      </c>
      <c r="F350" s="5" t="s">
        <v>1317</v>
      </c>
      <c r="G350" s="5" t="s">
        <v>950</v>
      </c>
      <c r="H350" s="6">
        <v>92000</v>
      </c>
      <c r="I350" s="6">
        <v>90500</v>
      </c>
      <c r="J350" s="32">
        <v>-1.6304347826086918</v>
      </c>
      <c r="K350" s="7"/>
    </row>
    <row r="351" spans="1:11" x14ac:dyDescent="0.3">
      <c r="A351" s="3" t="s">
        <v>201</v>
      </c>
      <c r="B351" s="4" t="s">
        <v>202</v>
      </c>
      <c r="C351" s="5" t="s">
        <v>264</v>
      </c>
      <c r="D351" s="4" t="s">
        <v>265</v>
      </c>
      <c r="E351" s="4">
        <v>2331902</v>
      </c>
      <c r="F351" s="5" t="s">
        <v>1317</v>
      </c>
      <c r="G351" s="5" t="s">
        <v>950</v>
      </c>
      <c r="H351" s="6">
        <v>94333.333333300005</v>
      </c>
      <c r="I351" s="6">
        <v>91000</v>
      </c>
      <c r="J351" s="32">
        <v>-3.5335689045595586</v>
      </c>
      <c r="K351" s="7"/>
    </row>
    <row r="352" spans="1:11" x14ac:dyDescent="0.3">
      <c r="A352" s="3" t="s">
        <v>201</v>
      </c>
      <c r="B352" s="4" t="s">
        <v>202</v>
      </c>
      <c r="C352" s="5" t="s">
        <v>203</v>
      </c>
      <c r="D352" s="4" t="s">
        <v>204</v>
      </c>
      <c r="E352" s="4">
        <v>2331902</v>
      </c>
      <c r="F352" s="5" t="s">
        <v>1317</v>
      </c>
      <c r="G352" s="5" t="s">
        <v>950</v>
      </c>
      <c r="H352" s="6">
        <v>94833.333333300005</v>
      </c>
      <c r="I352" s="6">
        <v>94833.333333300005</v>
      </c>
      <c r="J352" s="32">
        <v>0</v>
      </c>
      <c r="K352" s="7"/>
    </row>
    <row r="353" spans="1:11" x14ac:dyDescent="0.3">
      <c r="A353" s="3" t="s">
        <v>205</v>
      </c>
      <c r="B353" s="4" t="s">
        <v>206</v>
      </c>
      <c r="C353" s="5" t="s">
        <v>207</v>
      </c>
      <c r="D353" s="4" t="s">
        <v>208</v>
      </c>
      <c r="E353" s="4">
        <v>2331902</v>
      </c>
      <c r="F353" s="5" t="s">
        <v>1317</v>
      </c>
      <c r="G353" s="5" t="s">
        <v>950</v>
      </c>
      <c r="H353" s="6">
        <v>90950</v>
      </c>
      <c r="I353" s="6">
        <v>91700</v>
      </c>
      <c r="J353" s="32">
        <v>0.82462891698735774</v>
      </c>
      <c r="K353" s="7"/>
    </row>
    <row r="354" spans="1:11" x14ac:dyDescent="0.3">
      <c r="A354" s="3" t="s">
        <v>205</v>
      </c>
      <c r="B354" s="4" t="s">
        <v>206</v>
      </c>
      <c r="C354" s="5" t="s">
        <v>957</v>
      </c>
      <c r="D354" s="4" t="s">
        <v>958</v>
      </c>
      <c r="E354" s="4">
        <v>2331902</v>
      </c>
      <c r="F354" s="5" t="s">
        <v>1317</v>
      </c>
      <c r="G354" s="5" t="s">
        <v>950</v>
      </c>
      <c r="H354" s="6">
        <v>92400</v>
      </c>
      <c r="I354" s="6">
        <v>92400</v>
      </c>
      <c r="J354" s="32">
        <v>0</v>
      </c>
      <c r="K354" s="7"/>
    </row>
    <row r="355" spans="1:11" x14ac:dyDescent="0.3">
      <c r="A355" s="3" t="s">
        <v>205</v>
      </c>
      <c r="B355" s="4" t="s">
        <v>206</v>
      </c>
      <c r="C355" s="5" t="s">
        <v>314</v>
      </c>
      <c r="D355" s="4" t="s">
        <v>315</v>
      </c>
      <c r="E355" s="4">
        <v>2331902</v>
      </c>
      <c r="F355" s="5" t="s">
        <v>1317</v>
      </c>
      <c r="G355" s="5" t="s">
        <v>950</v>
      </c>
      <c r="H355" s="6">
        <v>102766.6666667</v>
      </c>
      <c r="I355" s="6">
        <v>102600</v>
      </c>
      <c r="J355" s="32">
        <v>-0.16217969513455666</v>
      </c>
      <c r="K355" s="7"/>
    </row>
    <row r="356" spans="1:11" x14ac:dyDescent="0.3">
      <c r="A356" s="3" t="s">
        <v>209</v>
      </c>
      <c r="B356" s="4" t="s">
        <v>210</v>
      </c>
      <c r="C356" s="5" t="s">
        <v>391</v>
      </c>
      <c r="D356" s="4" t="s">
        <v>392</v>
      </c>
      <c r="E356" s="4">
        <v>2331902</v>
      </c>
      <c r="F356" s="5" t="s">
        <v>1317</v>
      </c>
      <c r="G356" s="5" t="s">
        <v>950</v>
      </c>
      <c r="H356" s="6">
        <v>89333.333333300005</v>
      </c>
      <c r="I356" s="6">
        <v>90666.666666699995</v>
      </c>
      <c r="J356" s="32">
        <v>1.4925373135080022</v>
      </c>
      <c r="K356" s="7"/>
    </row>
    <row r="357" spans="1:11" x14ac:dyDescent="0.3">
      <c r="A357" s="3" t="s">
        <v>209</v>
      </c>
      <c r="B357" s="4" t="s">
        <v>210</v>
      </c>
      <c r="C357" s="5" t="s">
        <v>211</v>
      </c>
      <c r="D357" s="4" t="s">
        <v>212</v>
      </c>
      <c r="E357" s="4">
        <v>2331902</v>
      </c>
      <c r="F357" s="5" t="s">
        <v>1317</v>
      </c>
      <c r="G357" s="5" t="s">
        <v>950</v>
      </c>
      <c r="H357" s="6">
        <v>91866.666666699995</v>
      </c>
      <c r="I357" s="6">
        <v>91566.666666699995</v>
      </c>
      <c r="J357" s="32">
        <v>-0.32656023222049635</v>
      </c>
      <c r="K357" s="7"/>
    </row>
    <row r="358" spans="1:11" x14ac:dyDescent="0.3">
      <c r="A358" s="3" t="s">
        <v>209</v>
      </c>
      <c r="B358" s="4" t="s">
        <v>210</v>
      </c>
      <c r="C358" s="5" t="s">
        <v>213</v>
      </c>
      <c r="D358" s="4" t="s">
        <v>214</v>
      </c>
      <c r="E358" s="4">
        <v>2331902</v>
      </c>
      <c r="F358" s="5" t="s">
        <v>1317</v>
      </c>
      <c r="G358" s="5" t="s">
        <v>950</v>
      </c>
      <c r="H358" s="6">
        <v>94500</v>
      </c>
      <c r="I358" s="6">
        <v>95500</v>
      </c>
      <c r="J358" s="32">
        <v>1.0582010582010692</v>
      </c>
      <c r="K358" s="7"/>
    </row>
    <row r="359" spans="1:11" x14ac:dyDescent="0.3">
      <c r="A359" s="3" t="s">
        <v>209</v>
      </c>
      <c r="B359" s="4" t="s">
        <v>210</v>
      </c>
      <c r="C359" s="5" t="s">
        <v>393</v>
      </c>
      <c r="D359" s="4" t="s">
        <v>394</v>
      </c>
      <c r="E359" s="4">
        <v>2331902</v>
      </c>
      <c r="F359" s="5" t="s">
        <v>1317</v>
      </c>
      <c r="G359" s="5" t="s">
        <v>950</v>
      </c>
      <c r="H359" s="6">
        <v>91200</v>
      </c>
      <c r="I359" s="6">
        <v>91666.666666699995</v>
      </c>
      <c r="J359" s="32">
        <v>0.51169590646928942</v>
      </c>
      <c r="K359" s="7"/>
    </row>
    <row r="360" spans="1:11" x14ac:dyDescent="0.3">
      <c r="A360" s="3" t="s">
        <v>209</v>
      </c>
      <c r="B360" s="4" t="s">
        <v>210</v>
      </c>
      <c r="C360" s="5" t="s">
        <v>387</v>
      </c>
      <c r="D360" s="4" t="s">
        <v>388</v>
      </c>
      <c r="E360" s="4">
        <v>2331902</v>
      </c>
      <c r="F360" s="5" t="s">
        <v>1317</v>
      </c>
      <c r="G360" s="5" t="s">
        <v>950</v>
      </c>
      <c r="H360" s="6">
        <v>101075</v>
      </c>
      <c r="I360" s="6">
        <v>102050</v>
      </c>
      <c r="J360" s="32">
        <v>0.96463022508037621</v>
      </c>
      <c r="K360" s="7"/>
    </row>
    <row r="361" spans="1:11" x14ac:dyDescent="0.3">
      <c r="A361" s="3" t="s">
        <v>209</v>
      </c>
      <c r="B361" s="4" t="s">
        <v>210</v>
      </c>
      <c r="C361" s="5" t="s">
        <v>534</v>
      </c>
      <c r="D361" s="4" t="s">
        <v>535</v>
      </c>
      <c r="E361" s="4">
        <v>2331902</v>
      </c>
      <c r="F361" s="5" t="s">
        <v>1317</v>
      </c>
      <c r="G361" s="5" t="s">
        <v>950</v>
      </c>
      <c r="H361" s="6">
        <v>95000</v>
      </c>
      <c r="I361" s="6">
        <v>97000</v>
      </c>
      <c r="J361" s="32">
        <v>2.1052631578947434</v>
      </c>
      <c r="K361" s="7"/>
    </row>
    <row r="362" spans="1:11" x14ac:dyDescent="0.3">
      <c r="A362" s="3" t="s">
        <v>221</v>
      </c>
      <c r="B362" s="4" t="s">
        <v>222</v>
      </c>
      <c r="C362" s="5" t="s">
        <v>223</v>
      </c>
      <c r="D362" s="4" t="s">
        <v>224</v>
      </c>
      <c r="E362" s="4">
        <v>2331902</v>
      </c>
      <c r="F362" s="5" t="s">
        <v>1317</v>
      </c>
      <c r="G362" s="5" t="s">
        <v>950</v>
      </c>
      <c r="H362" s="6">
        <v>95250</v>
      </c>
      <c r="I362" s="6">
        <v>92250</v>
      </c>
      <c r="J362" s="32">
        <v>-3.1496062992126039</v>
      </c>
      <c r="K362" s="7"/>
    </row>
    <row r="363" spans="1:11" x14ac:dyDescent="0.3">
      <c r="A363" s="3" t="s">
        <v>221</v>
      </c>
      <c r="B363" s="4" t="s">
        <v>222</v>
      </c>
      <c r="C363" s="5" t="s">
        <v>225</v>
      </c>
      <c r="D363" s="4" t="s">
        <v>226</v>
      </c>
      <c r="E363" s="4">
        <v>2331902</v>
      </c>
      <c r="F363" s="5" t="s">
        <v>1317</v>
      </c>
      <c r="G363" s="5" t="s">
        <v>950</v>
      </c>
      <c r="H363" s="6">
        <v>92250</v>
      </c>
      <c r="I363" s="6">
        <v>91750</v>
      </c>
      <c r="J363" s="32">
        <v>-0.54200542005420349</v>
      </c>
      <c r="K363" s="7"/>
    </row>
    <row r="364" spans="1:11" x14ac:dyDescent="0.3">
      <c r="A364" s="3" t="s">
        <v>221</v>
      </c>
      <c r="B364" s="4" t="s">
        <v>222</v>
      </c>
      <c r="C364" s="5" t="s">
        <v>486</v>
      </c>
      <c r="D364" s="4" t="s">
        <v>487</v>
      </c>
      <c r="E364" s="4">
        <v>2331902</v>
      </c>
      <c r="F364" s="5" t="s">
        <v>1317</v>
      </c>
      <c r="G364" s="5" t="s">
        <v>950</v>
      </c>
      <c r="H364" s="6" t="s">
        <v>66</v>
      </c>
      <c r="I364" s="6">
        <v>87750</v>
      </c>
      <c r="J364" s="32" t="s">
        <v>66</v>
      </c>
      <c r="K364" s="7"/>
    </row>
    <row r="365" spans="1:11" x14ac:dyDescent="0.3">
      <c r="A365" s="3" t="s">
        <v>221</v>
      </c>
      <c r="B365" s="4" t="s">
        <v>222</v>
      </c>
      <c r="C365" s="5" t="s">
        <v>281</v>
      </c>
      <c r="D365" s="4" t="s">
        <v>282</v>
      </c>
      <c r="E365" s="4">
        <v>2331902</v>
      </c>
      <c r="F365" s="5" t="s">
        <v>1317</v>
      </c>
      <c r="G365" s="5" t="s">
        <v>950</v>
      </c>
      <c r="H365" s="6">
        <v>96366.666666699995</v>
      </c>
      <c r="I365" s="6">
        <v>96266.666666699995</v>
      </c>
      <c r="J365" s="32">
        <v>-0.10377032168795708</v>
      </c>
      <c r="K365" s="7"/>
    </row>
    <row r="366" spans="1:11" x14ac:dyDescent="0.3">
      <c r="A366" s="3" t="s">
        <v>221</v>
      </c>
      <c r="B366" s="4" t="s">
        <v>222</v>
      </c>
      <c r="C366" s="5" t="s">
        <v>359</v>
      </c>
      <c r="D366" s="4" t="s">
        <v>360</v>
      </c>
      <c r="E366" s="4">
        <v>2331902</v>
      </c>
      <c r="F366" s="5" t="s">
        <v>1317</v>
      </c>
      <c r="G366" s="5" t="s">
        <v>950</v>
      </c>
      <c r="H366" s="6">
        <v>95000</v>
      </c>
      <c r="I366" s="6">
        <v>95125</v>
      </c>
      <c r="J366" s="32">
        <v>0.13157894736841591</v>
      </c>
      <c r="K366" s="7"/>
    </row>
    <row r="367" spans="1:11" x14ac:dyDescent="0.3">
      <c r="A367" s="3" t="s">
        <v>67</v>
      </c>
      <c r="B367" s="4" t="s">
        <v>68</v>
      </c>
      <c r="C367" s="5" t="s">
        <v>230</v>
      </c>
      <c r="D367" s="4" t="s">
        <v>231</v>
      </c>
      <c r="E367" s="4">
        <v>2331902</v>
      </c>
      <c r="F367" s="5" t="s">
        <v>1317</v>
      </c>
      <c r="G367" s="5" t="s">
        <v>950</v>
      </c>
      <c r="H367" s="6">
        <v>94500</v>
      </c>
      <c r="I367" s="6">
        <v>94500</v>
      </c>
      <c r="J367" s="32">
        <v>0</v>
      </c>
      <c r="K367" s="7"/>
    </row>
    <row r="368" spans="1:11" x14ac:dyDescent="0.3">
      <c r="A368" s="3" t="s">
        <v>67</v>
      </c>
      <c r="B368" s="4" t="s">
        <v>68</v>
      </c>
      <c r="C368" s="5" t="s">
        <v>324</v>
      </c>
      <c r="D368" s="4" t="s">
        <v>325</v>
      </c>
      <c r="E368" s="4">
        <v>2331902</v>
      </c>
      <c r="F368" s="5" t="s">
        <v>1317</v>
      </c>
      <c r="G368" s="5" t="s">
        <v>950</v>
      </c>
      <c r="H368" s="6">
        <v>97933.333333300005</v>
      </c>
      <c r="I368" s="6">
        <v>97933.333333300005</v>
      </c>
      <c r="J368" s="32">
        <v>0</v>
      </c>
      <c r="K368" s="7"/>
    </row>
    <row r="369" spans="1:11" x14ac:dyDescent="0.3">
      <c r="A369" s="3" t="s">
        <v>67</v>
      </c>
      <c r="B369" s="4" t="s">
        <v>68</v>
      </c>
      <c r="C369" s="5" t="s">
        <v>232</v>
      </c>
      <c r="D369" s="4" t="s">
        <v>233</v>
      </c>
      <c r="E369" s="4">
        <v>2331902</v>
      </c>
      <c r="F369" s="5" t="s">
        <v>1317</v>
      </c>
      <c r="G369" s="5" t="s">
        <v>950</v>
      </c>
      <c r="H369" s="6">
        <v>91440</v>
      </c>
      <c r="I369" s="6">
        <v>91300</v>
      </c>
      <c r="J369" s="32">
        <v>-0.15310586176727758</v>
      </c>
      <c r="K369" s="7"/>
    </row>
    <row r="370" spans="1:11" x14ac:dyDescent="0.3">
      <c r="A370" s="3" t="s">
        <v>67</v>
      </c>
      <c r="B370" s="4" t="s">
        <v>68</v>
      </c>
      <c r="C370" s="5" t="s">
        <v>523</v>
      </c>
      <c r="D370" s="4" t="s">
        <v>524</v>
      </c>
      <c r="E370" s="4">
        <v>2331902</v>
      </c>
      <c r="F370" s="5" t="s">
        <v>1317</v>
      </c>
      <c r="G370" s="5" t="s">
        <v>950</v>
      </c>
      <c r="H370" s="6">
        <v>98000</v>
      </c>
      <c r="I370" s="6">
        <v>96500</v>
      </c>
      <c r="J370" s="32">
        <v>-1.5306122448979553</v>
      </c>
      <c r="K370" s="7"/>
    </row>
    <row r="371" spans="1:11" x14ac:dyDescent="0.3">
      <c r="A371" s="3" t="s">
        <v>67</v>
      </c>
      <c r="B371" s="4" t="s">
        <v>68</v>
      </c>
      <c r="C371" s="5" t="s">
        <v>72</v>
      </c>
      <c r="D371" s="4" t="s">
        <v>73</v>
      </c>
      <c r="E371" s="4">
        <v>2331902</v>
      </c>
      <c r="F371" s="5" t="s">
        <v>1317</v>
      </c>
      <c r="G371" s="5" t="s">
        <v>950</v>
      </c>
      <c r="H371" s="6">
        <v>90150.5</v>
      </c>
      <c r="I371" s="6">
        <v>90150.5</v>
      </c>
      <c r="J371" s="32">
        <v>0</v>
      </c>
      <c r="K371" s="7"/>
    </row>
    <row r="372" spans="1:11" x14ac:dyDescent="0.3">
      <c r="A372" s="3" t="s">
        <v>67</v>
      </c>
      <c r="B372" s="4" t="s">
        <v>68</v>
      </c>
      <c r="C372" s="5" t="s">
        <v>362</v>
      </c>
      <c r="D372" s="4" t="s">
        <v>363</v>
      </c>
      <c r="E372" s="4">
        <v>2331902</v>
      </c>
      <c r="F372" s="5" t="s">
        <v>1317</v>
      </c>
      <c r="G372" s="5" t="s">
        <v>950</v>
      </c>
      <c r="H372" s="6">
        <v>94166.666666699995</v>
      </c>
      <c r="I372" s="6">
        <v>94166.666666699995</v>
      </c>
      <c r="J372" s="32">
        <v>0</v>
      </c>
      <c r="K372" s="7"/>
    </row>
    <row r="373" spans="1:11" x14ac:dyDescent="0.3">
      <c r="A373" s="3" t="s">
        <v>67</v>
      </c>
      <c r="B373" s="4" t="s">
        <v>68</v>
      </c>
      <c r="C373" s="5" t="s">
        <v>236</v>
      </c>
      <c r="D373" s="4" t="s">
        <v>237</v>
      </c>
      <c r="E373" s="4">
        <v>2331902</v>
      </c>
      <c r="F373" s="5" t="s">
        <v>1317</v>
      </c>
      <c r="G373" s="5" t="s">
        <v>950</v>
      </c>
      <c r="H373" s="6">
        <v>97500</v>
      </c>
      <c r="I373" s="6">
        <v>96000</v>
      </c>
      <c r="J373" s="32">
        <v>-1.538461538461533</v>
      </c>
      <c r="K373" s="7"/>
    </row>
    <row r="374" spans="1:11" x14ac:dyDescent="0.3">
      <c r="A374" s="3" t="s">
        <v>67</v>
      </c>
      <c r="B374" s="4" t="s">
        <v>68</v>
      </c>
      <c r="C374" s="5" t="s">
        <v>238</v>
      </c>
      <c r="D374" s="4" t="s">
        <v>239</v>
      </c>
      <c r="E374" s="4">
        <v>2331902</v>
      </c>
      <c r="F374" s="5" t="s">
        <v>1317</v>
      </c>
      <c r="G374" s="5" t="s">
        <v>950</v>
      </c>
      <c r="H374" s="6">
        <v>90500</v>
      </c>
      <c r="I374" s="6">
        <v>95500</v>
      </c>
      <c r="J374" s="32">
        <v>5.5248618784530468</v>
      </c>
      <c r="K374" s="7"/>
    </row>
    <row r="375" spans="1:11" x14ac:dyDescent="0.3">
      <c r="A375" s="3" t="s">
        <v>67</v>
      </c>
      <c r="B375" s="4" t="s">
        <v>68</v>
      </c>
      <c r="C375" s="5" t="s">
        <v>240</v>
      </c>
      <c r="D375" s="4" t="s">
        <v>241</v>
      </c>
      <c r="E375" s="4">
        <v>2331902</v>
      </c>
      <c r="F375" s="5" t="s">
        <v>1317</v>
      </c>
      <c r="G375" s="5" t="s">
        <v>950</v>
      </c>
      <c r="H375" s="6">
        <v>97575</v>
      </c>
      <c r="I375" s="6">
        <v>97575</v>
      </c>
      <c r="J375" s="32">
        <v>0</v>
      </c>
      <c r="K375" s="7"/>
    </row>
    <row r="376" spans="1:11" x14ac:dyDescent="0.3">
      <c r="A376" s="3" t="s">
        <v>242</v>
      </c>
      <c r="B376" s="4" t="s">
        <v>243</v>
      </c>
      <c r="C376" s="5" t="s">
        <v>244</v>
      </c>
      <c r="D376" s="4" t="s">
        <v>245</v>
      </c>
      <c r="E376" s="4">
        <v>2331902</v>
      </c>
      <c r="F376" s="5" t="s">
        <v>1317</v>
      </c>
      <c r="G376" s="5" t="s">
        <v>950</v>
      </c>
      <c r="H376" s="6">
        <v>96250</v>
      </c>
      <c r="I376" s="6">
        <v>96250</v>
      </c>
      <c r="J376" s="32">
        <v>0</v>
      </c>
      <c r="K376" s="7"/>
    </row>
    <row r="377" spans="1:11" x14ac:dyDescent="0.3">
      <c r="A377" s="3" t="s">
        <v>242</v>
      </c>
      <c r="B377" s="4" t="s">
        <v>243</v>
      </c>
      <c r="C377" s="5" t="s">
        <v>250</v>
      </c>
      <c r="D377" s="4" t="s">
        <v>251</v>
      </c>
      <c r="E377" s="4">
        <v>2331902</v>
      </c>
      <c r="F377" s="5" t="s">
        <v>1317</v>
      </c>
      <c r="G377" s="5" t="s">
        <v>950</v>
      </c>
      <c r="H377" s="6">
        <v>86350</v>
      </c>
      <c r="I377" s="6">
        <v>86350</v>
      </c>
      <c r="J377" s="32">
        <v>0</v>
      </c>
      <c r="K377" s="7"/>
    </row>
    <row r="378" spans="1:11" x14ac:dyDescent="0.3">
      <c r="A378" s="3" t="s">
        <v>242</v>
      </c>
      <c r="B378" s="4" t="s">
        <v>243</v>
      </c>
      <c r="C378" s="5" t="s">
        <v>252</v>
      </c>
      <c r="D378" s="4" t="s">
        <v>253</v>
      </c>
      <c r="E378" s="4">
        <v>2331902</v>
      </c>
      <c r="F378" s="5" t="s">
        <v>1317</v>
      </c>
      <c r="G378" s="5" t="s">
        <v>950</v>
      </c>
      <c r="H378" s="6">
        <v>90250</v>
      </c>
      <c r="I378" s="6">
        <v>90000</v>
      </c>
      <c r="J378" s="32">
        <v>-0.27700831024930483</v>
      </c>
      <c r="K378" s="7"/>
    </row>
    <row r="379" spans="1:11" x14ac:dyDescent="0.3">
      <c r="A379" s="3" t="s">
        <v>242</v>
      </c>
      <c r="B379" s="4" t="s">
        <v>243</v>
      </c>
      <c r="C379" s="5" t="s">
        <v>254</v>
      </c>
      <c r="D379" s="4" t="s">
        <v>91</v>
      </c>
      <c r="E379" s="4">
        <v>2331902</v>
      </c>
      <c r="F379" s="5" t="s">
        <v>1317</v>
      </c>
      <c r="G379" s="5" t="s">
        <v>950</v>
      </c>
      <c r="H379" s="6">
        <v>91500</v>
      </c>
      <c r="I379" s="6">
        <v>91575</v>
      </c>
      <c r="J379" s="32">
        <v>8.1967213114753079E-2</v>
      </c>
      <c r="K379" s="7"/>
    </row>
    <row r="380" spans="1:11" x14ac:dyDescent="0.3">
      <c r="A380" s="3" t="s">
        <v>242</v>
      </c>
      <c r="B380" s="4" t="s">
        <v>243</v>
      </c>
      <c r="C380" s="5" t="s">
        <v>257</v>
      </c>
      <c r="D380" s="4" t="s">
        <v>258</v>
      </c>
      <c r="E380" s="4">
        <v>2331902</v>
      </c>
      <c r="F380" s="5" t="s">
        <v>1317</v>
      </c>
      <c r="G380" s="5" t="s">
        <v>950</v>
      </c>
      <c r="H380" s="6">
        <v>90433.333333300005</v>
      </c>
      <c r="I380" s="6">
        <v>90133.333333300005</v>
      </c>
      <c r="J380" s="32">
        <v>-0.33173608551431144</v>
      </c>
      <c r="K380" s="7"/>
    </row>
    <row r="381" spans="1:11" x14ac:dyDescent="0.3">
      <c r="A381" s="3" t="s">
        <v>242</v>
      </c>
      <c r="B381" s="4" t="s">
        <v>243</v>
      </c>
      <c r="C381" s="5" t="s">
        <v>259</v>
      </c>
      <c r="D381" s="4" t="s">
        <v>260</v>
      </c>
      <c r="E381" s="4">
        <v>2331902</v>
      </c>
      <c r="F381" s="5" t="s">
        <v>1317</v>
      </c>
      <c r="G381" s="5" t="s">
        <v>950</v>
      </c>
      <c r="H381" s="6">
        <v>94500</v>
      </c>
      <c r="I381" s="6">
        <v>94500</v>
      </c>
      <c r="J381" s="32">
        <v>0</v>
      </c>
      <c r="K381" s="7"/>
    </row>
    <row r="382" spans="1:11" x14ac:dyDescent="0.3">
      <c r="A382" s="3" t="s">
        <v>242</v>
      </c>
      <c r="B382" s="4" t="s">
        <v>243</v>
      </c>
      <c r="C382" s="5" t="s">
        <v>529</v>
      </c>
      <c r="D382" s="4" t="s">
        <v>530</v>
      </c>
      <c r="E382" s="4">
        <v>2331902</v>
      </c>
      <c r="F382" s="5" t="s">
        <v>1317</v>
      </c>
      <c r="G382" s="5" t="s">
        <v>950</v>
      </c>
      <c r="H382" s="6">
        <v>92000</v>
      </c>
      <c r="I382" s="6">
        <v>91800</v>
      </c>
      <c r="J382" s="32">
        <v>-0.21739130434782483</v>
      </c>
      <c r="K382" s="7"/>
    </row>
    <row r="383" spans="1:11" x14ac:dyDescent="0.3">
      <c r="A383" s="3" t="s">
        <v>242</v>
      </c>
      <c r="B383" s="4" t="s">
        <v>243</v>
      </c>
      <c r="C383" s="5" t="s">
        <v>261</v>
      </c>
      <c r="D383" s="4" t="s">
        <v>262</v>
      </c>
      <c r="E383" s="4">
        <v>2331902</v>
      </c>
      <c r="F383" s="5" t="s">
        <v>1317</v>
      </c>
      <c r="G383" s="5" t="s">
        <v>950</v>
      </c>
      <c r="H383" s="6">
        <v>92050</v>
      </c>
      <c r="I383" s="6">
        <v>92075</v>
      </c>
      <c r="J383" s="32">
        <v>2.7159152634448347E-2</v>
      </c>
      <c r="K383" s="7"/>
    </row>
    <row r="384" spans="1:11" x14ac:dyDescent="0.3">
      <c r="A384" s="3" t="s">
        <v>242</v>
      </c>
      <c r="B384" s="4" t="s">
        <v>243</v>
      </c>
      <c r="C384" s="5" t="s">
        <v>951</v>
      </c>
      <c r="D384" s="4" t="s">
        <v>952</v>
      </c>
      <c r="E384" s="4">
        <v>2331902</v>
      </c>
      <c r="F384" s="5" t="s">
        <v>1317</v>
      </c>
      <c r="G384" s="5" t="s">
        <v>950</v>
      </c>
      <c r="H384" s="6">
        <v>93820</v>
      </c>
      <c r="I384" s="6">
        <v>93820</v>
      </c>
      <c r="J384" s="32">
        <v>0</v>
      </c>
      <c r="K384" s="7"/>
    </row>
    <row r="385" spans="1:11" x14ac:dyDescent="0.3">
      <c r="A385" s="3" t="s">
        <v>75</v>
      </c>
      <c r="B385" s="4" t="s">
        <v>76</v>
      </c>
      <c r="C385" s="5" t="s">
        <v>296</v>
      </c>
      <c r="D385" s="4" t="s">
        <v>297</v>
      </c>
      <c r="E385" s="4">
        <v>2331902</v>
      </c>
      <c r="F385" s="5" t="s">
        <v>1322</v>
      </c>
      <c r="G385" s="5" t="s">
        <v>950</v>
      </c>
      <c r="H385" s="6">
        <v>96400</v>
      </c>
      <c r="I385" s="6">
        <v>96850</v>
      </c>
      <c r="J385" s="32">
        <v>0.46680497925311037</v>
      </c>
      <c r="K385" s="7"/>
    </row>
    <row r="386" spans="1:11" x14ac:dyDescent="0.3">
      <c r="A386" s="3" t="s">
        <v>75</v>
      </c>
      <c r="B386" s="4" t="s">
        <v>76</v>
      </c>
      <c r="C386" s="5" t="s">
        <v>955</v>
      </c>
      <c r="D386" s="4" t="s">
        <v>956</v>
      </c>
      <c r="E386" s="4">
        <v>2331902</v>
      </c>
      <c r="F386" s="5" t="s">
        <v>1322</v>
      </c>
      <c r="G386" s="5" t="s">
        <v>950</v>
      </c>
      <c r="H386" s="6">
        <v>102300</v>
      </c>
      <c r="I386" s="6">
        <v>106000</v>
      </c>
      <c r="J386" s="32">
        <v>3.6168132942326459</v>
      </c>
      <c r="K386" s="7"/>
    </row>
    <row r="387" spans="1:11" x14ac:dyDescent="0.3">
      <c r="A387" s="3" t="s">
        <v>75</v>
      </c>
      <c r="B387" s="4" t="s">
        <v>76</v>
      </c>
      <c r="C387" s="5" t="s">
        <v>484</v>
      </c>
      <c r="D387" s="4" t="s">
        <v>485</v>
      </c>
      <c r="E387" s="4">
        <v>2331902</v>
      </c>
      <c r="F387" s="5" t="s">
        <v>1322</v>
      </c>
      <c r="G387" s="5" t="s">
        <v>950</v>
      </c>
      <c r="H387" s="6">
        <v>97625</v>
      </c>
      <c r="I387" s="6">
        <v>97675</v>
      </c>
      <c r="J387" s="32">
        <v>5.1216389244568283E-2</v>
      </c>
      <c r="K387" s="7"/>
    </row>
    <row r="388" spans="1:11" x14ac:dyDescent="0.3">
      <c r="A388" s="3" t="s">
        <v>546</v>
      </c>
      <c r="B388" s="4" t="s">
        <v>547</v>
      </c>
      <c r="C388" s="5" t="s">
        <v>631</v>
      </c>
      <c r="D388" s="4" t="s">
        <v>547</v>
      </c>
      <c r="E388" s="4">
        <v>2331902</v>
      </c>
      <c r="F388" s="5" t="s">
        <v>1322</v>
      </c>
      <c r="G388" s="5" t="s">
        <v>950</v>
      </c>
      <c r="H388" s="6">
        <v>99000</v>
      </c>
      <c r="I388" s="6">
        <v>99000</v>
      </c>
      <c r="J388" s="32">
        <v>0</v>
      </c>
      <c r="K388" s="7"/>
    </row>
    <row r="389" spans="1:11" x14ac:dyDescent="0.3">
      <c r="A389" s="3" t="s">
        <v>546</v>
      </c>
      <c r="B389" s="4" t="s">
        <v>547</v>
      </c>
      <c r="C389" s="5" t="s">
        <v>548</v>
      </c>
      <c r="D389" s="4" t="s">
        <v>549</v>
      </c>
      <c r="E389" s="4">
        <v>2331902</v>
      </c>
      <c r="F389" s="5" t="s">
        <v>1322</v>
      </c>
      <c r="G389" s="5" t="s">
        <v>950</v>
      </c>
      <c r="H389" s="6">
        <v>100000</v>
      </c>
      <c r="I389" s="6">
        <v>100000</v>
      </c>
      <c r="J389" s="32">
        <v>0</v>
      </c>
      <c r="K389" s="7"/>
    </row>
    <row r="390" spans="1:11" x14ac:dyDescent="0.3">
      <c r="A390" s="3" t="s">
        <v>402</v>
      </c>
      <c r="B390" s="4" t="s">
        <v>403</v>
      </c>
      <c r="C390" s="5" t="s">
        <v>415</v>
      </c>
      <c r="D390" s="4" t="s">
        <v>416</v>
      </c>
      <c r="E390" s="4">
        <v>2331902</v>
      </c>
      <c r="F390" s="5" t="s">
        <v>1322</v>
      </c>
      <c r="G390" s="5" t="s">
        <v>950</v>
      </c>
      <c r="H390" s="6" t="s">
        <v>66</v>
      </c>
      <c r="I390" s="6">
        <v>114023.5</v>
      </c>
      <c r="J390" s="32" t="s">
        <v>66</v>
      </c>
      <c r="K390" s="7"/>
    </row>
    <row r="391" spans="1:11" x14ac:dyDescent="0.3">
      <c r="A391" s="3" t="s">
        <v>131</v>
      </c>
      <c r="B391" s="4" t="s">
        <v>132</v>
      </c>
      <c r="C391" s="5" t="s">
        <v>141</v>
      </c>
      <c r="D391" s="4" t="s">
        <v>142</v>
      </c>
      <c r="E391" s="4">
        <v>2331902</v>
      </c>
      <c r="F391" s="5" t="s">
        <v>1322</v>
      </c>
      <c r="G391" s="5" t="s">
        <v>950</v>
      </c>
      <c r="H391" s="6">
        <v>97000</v>
      </c>
      <c r="I391" s="6">
        <v>97000</v>
      </c>
      <c r="J391" s="32">
        <v>0</v>
      </c>
      <c r="K391" s="7"/>
    </row>
    <row r="392" spans="1:11" x14ac:dyDescent="0.3">
      <c r="A392" s="3" t="s">
        <v>310</v>
      </c>
      <c r="B392" s="4" t="s">
        <v>311</v>
      </c>
      <c r="C392" s="5" t="s">
        <v>312</v>
      </c>
      <c r="D392" s="4" t="s">
        <v>313</v>
      </c>
      <c r="E392" s="4">
        <v>2331902</v>
      </c>
      <c r="F392" s="5" t="s">
        <v>1322</v>
      </c>
      <c r="G392" s="5" t="s">
        <v>950</v>
      </c>
      <c r="H392" s="6">
        <v>96000</v>
      </c>
      <c r="I392" s="6">
        <v>96000</v>
      </c>
      <c r="J392" s="32">
        <v>0</v>
      </c>
      <c r="K392" s="7"/>
    </row>
    <row r="393" spans="1:11" x14ac:dyDescent="0.3">
      <c r="A393" s="3" t="s">
        <v>58</v>
      </c>
      <c r="B393" s="4" t="s">
        <v>59</v>
      </c>
      <c r="C393" s="5" t="s">
        <v>149</v>
      </c>
      <c r="D393" s="4" t="s">
        <v>150</v>
      </c>
      <c r="E393" s="4">
        <v>2331902</v>
      </c>
      <c r="F393" s="5" t="s">
        <v>1322</v>
      </c>
      <c r="G393" s="5" t="s">
        <v>950</v>
      </c>
      <c r="H393" s="6">
        <v>96000</v>
      </c>
      <c r="I393" s="6">
        <v>96000</v>
      </c>
      <c r="J393" s="32">
        <v>0</v>
      </c>
      <c r="K393" s="7"/>
    </row>
    <row r="394" spans="1:11" x14ac:dyDescent="0.3">
      <c r="A394" s="3" t="s">
        <v>58</v>
      </c>
      <c r="B394" s="4" t="s">
        <v>59</v>
      </c>
      <c r="C394" s="5" t="s">
        <v>155</v>
      </c>
      <c r="D394" s="4" t="s">
        <v>156</v>
      </c>
      <c r="E394" s="4">
        <v>2331902</v>
      </c>
      <c r="F394" s="5" t="s">
        <v>1322</v>
      </c>
      <c r="G394" s="5" t="s">
        <v>950</v>
      </c>
      <c r="H394" s="6" t="s">
        <v>66</v>
      </c>
      <c r="I394" s="6">
        <v>96000</v>
      </c>
      <c r="J394" s="32" t="s">
        <v>66</v>
      </c>
      <c r="K394" s="7"/>
    </row>
    <row r="395" spans="1:11" x14ac:dyDescent="0.3">
      <c r="A395" s="3" t="s">
        <v>58</v>
      </c>
      <c r="B395" s="4" t="s">
        <v>59</v>
      </c>
      <c r="C395" s="5" t="s">
        <v>289</v>
      </c>
      <c r="D395" s="4" t="s">
        <v>290</v>
      </c>
      <c r="E395" s="4">
        <v>2331902</v>
      </c>
      <c r="F395" s="5" t="s">
        <v>1322</v>
      </c>
      <c r="G395" s="5" t="s">
        <v>950</v>
      </c>
      <c r="H395" s="6">
        <v>96100</v>
      </c>
      <c r="I395" s="6">
        <v>96500</v>
      </c>
      <c r="J395" s="32">
        <v>0.41623309053069324</v>
      </c>
      <c r="K395" s="7"/>
    </row>
    <row r="396" spans="1:11" x14ac:dyDescent="0.3">
      <c r="A396" s="3" t="s">
        <v>58</v>
      </c>
      <c r="B396" s="4" t="s">
        <v>59</v>
      </c>
      <c r="C396" s="5" t="s">
        <v>163</v>
      </c>
      <c r="D396" s="4" t="s">
        <v>164</v>
      </c>
      <c r="E396" s="4">
        <v>2331902</v>
      </c>
      <c r="F396" s="5" t="s">
        <v>1322</v>
      </c>
      <c r="G396" s="5" t="s">
        <v>950</v>
      </c>
      <c r="H396" s="6">
        <v>98100</v>
      </c>
      <c r="I396" s="6">
        <v>98100</v>
      </c>
      <c r="J396" s="32">
        <v>0</v>
      </c>
      <c r="K396" s="7"/>
    </row>
    <row r="397" spans="1:11" x14ac:dyDescent="0.3">
      <c r="A397" s="3" t="s">
        <v>58</v>
      </c>
      <c r="B397" s="4" t="s">
        <v>59</v>
      </c>
      <c r="C397" s="5" t="s">
        <v>167</v>
      </c>
      <c r="D397" s="4" t="s">
        <v>168</v>
      </c>
      <c r="E397" s="4">
        <v>2331902</v>
      </c>
      <c r="F397" s="5" t="s">
        <v>1322</v>
      </c>
      <c r="G397" s="5" t="s">
        <v>950</v>
      </c>
      <c r="H397" s="6">
        <v>97375</v>
      </c>
      <c r="I397" s="6">
        <v>98600</v>
      </c>
      <c r="J397" s="32">
        <v>1.2580231065468572</v>
      </c>
      <c r="K397" s="7"/>
    </row>
    <row r="398" spans="1:11" x14ac:dyDescent="0.3">
      <c r="A398" s="3" t="s">
        <v>58</v>
      </c>
      <c r="B398" s="4" t="s">
        <v>59</v>
      </c>
      <c r="C398" s="5" t="s">
        <v>339</v>
      </c>
      <c r="D398" s="4" t="s">
        <v>340</v>
      </c>
      <c r="E398" s="4">
        <v>2331902</v>
      </c>
      <c r="F398" s="5" t="s">
        <v>1322</v>
      </c>
      <c r="G398" s="5" t="s">
        <v>950</v>
      </c>
      <c r="H398" s="6">
        <v>105000</v>
      </c>
      <c r="I398" s="6">
        <v>104500</v>
      </c>
      <c r="J398" s="32">
        <v>-0.4761904761904745</v>
      </c>
      <c r="K398" s="7"/>
    </row>
    <row r="399" spans="1:11" x14ac:dyDescent="0.3">
      <c r="A399" s="3" t="s">
        <v>58</v>
      </c>
      <c r="B399" s="4" t="s">
        <v>59</v>
      </c>
      <c r="C399" s="5" t="s">
        <v>961</v>
      </c>
      <c r="D399" s="4" t="s">
        <v>962</v>
      </c>
      <c r="E399" s="4">
        <v>2331902</v>
      </c>
      <c r="F399" s="5" t="s">
        <v>1322</v>
      </c>
      <c r="G399" s="5" t="s">
        <v>950</v>
      </c>
      <c r="H399" s="6">
        <v>98400</v>
      </c>
      <c r="I399" s="6">
        <v>96975</v>
      </c>
      <c r="J399" s="32">
        <v>-1.4481707317073211</v>
      </c>
      <c r="K399" s="7"/>
    </row>
    <row r="400" spans="1:11" x14ac:dyDescent="0.3">
      <c r="A400" s="3" t="s">
        <v>177</v>
      </c>
      <c r="B400" s="4" t="s">
        <v>178</v>
      </c>
      <c r="C400" s="5" t="s">
        <v>179</v>
      </c>
      <c r="D400" s="4" t="s">
        <v>180</v>
      </c>
      <c r="E400" s="4">
        <v>2331902</v>
      </c>
      <c r="F400" s="5" t="s">
        <v>1322</v>
      </c>
      <c r="G400" s="5" t="s">
        <v>950</v>
      </c>
      <c r="H400" s="6">
        <v>102500</v>
      </c>
      <c r="I400" s="6">
        <v>100000</v>
      </c>
      <c r="J400" s="32">
        <v>-2.4390243902439046</v>
      </c>
      <c r="K400" s="7"/>
    </row>
    <row r="401" spans="1:11" x14ac:dyDescent="0.3">
      <c r="A401" s="3" t="s">
        <v>177</v>
      </c>
      <c r="B401" s="4" t="s">
        <v>178</v>
      </c>
      <c r="C401" s="5" t="s">
        <v>183</v>
      </c>
      <c r="D401" s="4" t="s">
        <v>184</v>
      </c>
      <c r="E401" s="4">
        <v>2331902</v>
      </c>
      <c r="F401" s="5" t="s">
        <v>1322</v>
      </c>
      <c r="G401" s="5" t="s">
        <v>950</v>
      </c>
      <c r="H401" s="6">
        <v>100000</v>
      </c>
      <c r="I401" s="6">
        <v>100000</v>
      </c>
      <c r="J401" s="32">
        <v>0</v>
      </c>
      <c r="K401" s="7"/>
    </row>
    <row r="402" spans="1:11" x14ac:dyDescent="0.3">
      <c r="A402" s="3" t="s">
        <v>177</v>
      </c>
      <c r="B402" s="4" t="s">
        <v>178</v>
      </c>
      <c r="C402" s="5" t="s">
        <v>187</v>
      </c>
      <c r="D402" s="4" t="s">
        <v>188</v>
      </c>
      <c r="E402" s="4">
        <v>2331902</v>
      </c>
      <c r="F402" s="5" t="s">
        <v>1322</v>
      </c>
      <c r="G402" s="5" t="s">
        <v>950</v>
      </c>
      <c r="H402" s="6">
        <v>98012.5</v>
      </c>
      <c r="I402" s="6">
        <v>98012.5</v>
      </c>
      <c r="J402" s="32">
        <v>0</v>
      </c>
      <c r="K402" s="7"/>
    </row>
    <row r="403" spans="1:11" x14ac:dyDescent="0.3">
      <c r="A403" s="3" t="s">
        <v>177</v>
      </c>
      <c r="B403" s="4" t="s">
        <v>178</v>
      </c>
      <c r="C403" s="5" t="s">
        <v>189</v>
      </c>
      <c r="D403" s="4" t="s">
        <v>190</v>
      </c>
      <c r="E403" s="4">
        <v>2331902</v>
      </c>
      <c r="F403" s="5" t="s">
        <v>1322</v>
      </c>
      <c r="G403" s="5" t="s">
        <v>950</v>
      </c>
      <c r="H403" s="6">
        <v>102600</v>
      </c>
      <c r="I403" s="6">
        <v>102600</v>
      </c>
      <c r="J403" s="32">
        <v>0</v>
      </c>
      <c r="K403" s="7"/>
    </row>
    <row r="404" spans="1:11" x14ac:dyDescent="0.3">
      <c r="A404" s="3" t="s">
        <v>348</v>
      </c>
      <c r="B404" s="4" t="s">
        <v>349</v>
      </c>
      <c r="C404" s="5" t="s">
        <v>350</v>
      </c>
      <c r="D404" s="4" t="s">
        <v>351</v>
      </c>
      <c r="E404" s="4">
        <v>2331902</v>
      </c>
      <c r="F404" s="5" t="s">
        <v>1322</v>
      </c>
      <c r="G404" s="5" t="s">
        <v>950</v>
      </c>
      <c r="H404" s="6">
        <v>99250</v>
      </c>
      <c r="I404" s="6">
        <v>98250</v>
      </c>
      <c r="J404" s="32">
        <v>-1.0075566750629705</v>
      </c>
      <c r="K404" s="7"/>
    </row>
    <row r="405" spans="1:11" x14ac:dyDescent="0.3">
      <c r="A405" s="3" t="s">
        <v>201</v>
      </c>
      <c r="B405" s="4" t="s">
        <v>202</v>
      </c>
      <c r="C405" s="5" t="s">
        <v>268</v>
      </c>
      <c r="D405" s="4" t="s">
        <v>269</v>
      </c>
      <c r="E405" s="4">
        <v>2331902</v>
      </c>
      <c r="F405" s="5" t="s">
        <v>1322</v>
      </c>
      <c r="G405" s="5" t="s">
        <v>950</v>
      </c>
      <c r="H405" s="6">
        <v>91500</v>
      </c>
      <c r="I405" s="6">
        <v>95500</v>
      </c>
      <c r="J405" s="32">
        <v>4.3715846994535568</v>
      </c>
      <c r="K405" s="7"/>
    </row>
    <row r="406" spans="1:11" x14ac:dyDescent="0.3">
      <c r="A406" s="3" t="s">
        <v>201</v>
      </c>
      <c r="B406" s="4" t="s">
        <v>202</v>
      </c>
      <c r="C406" s="5" t="s">
        <v>264</v>
      </c>
      <c r="D406" s="4" t="s">
        <v>265</v>
      </c>
      <c r="E406" s="4">
        <v>2331902</v>
      </c>
      <c r="F406" s="5" t="s">
        <v>1322</v>
      </c>
      <c r="G406" s="5" t="s">
        <v>950</v>
      </c>
      <c r="H406" s="6">
        <v>97000</v>
      </c>
      <c r="I406" s="6">
        <v>97000</v>
      </c>
      <c r="J406" s="32">
        <v>0</v>
      </c>
      <c r="K406" s="7"/>
    </row>
    <row r="407" spans="1:11" x14ac:dyDescent="0.3">
      <c r="A407" s="3" t="s">
        <v>205</v>
      </c>
      <c r="B407" s="4" t="s">
        <v>206</v>
      </c>
      <c r="C407" s="5" t="s">
        <v>207</v>
      </c>
      <c r="D407" s="4" t="s">
        <v>208</v>
      </c>
      <c r="E407" s="4">
        <v>2331902</v>
      </c>
      <c r="F407" s="5" t="s">
        <v>1322</v>
      </c>
      <c r="G407" s="5" t="s">
        <v>950</v>
      </c>
      <c r="H407" s="6">
        <v>98000</v>
      </c>
      <c r="I407" s="6">
        <v>98000</v>
      </c>
      <c r="J407" s="32">
        <v>0</v>
      </c>
      <c r="K407" s="7"/>
    </row>
    <row r="408" spans="1:11" x14ac:dyDescent="0.3">
      <c r="A408" s="3" t="s">
        <v>205</v>
      </c>
      <c r="B408" s="4" t="s">
        <v>206</v>
      </c>
      <c r="C408" s="5" t="s">
        <v>953</v>
      </c>
      <c r="D408" s="4" t="s">
        <v>954</v>
      </c>
      <c r="E408" s="4">
        <v>2331902</v>
      </c>
      <c r="F408" s="5" t="s">
        <v>1322</v>
      </c>
      <c r="G408" s="5" t="s">
        <v>950</v>
      </c>
      <c r="H408" s="6">
        <v>103200</v>
      </c>
      <c r="I408" s="6">
        <v>103200</v>
      </c>
      <c r="J408" s="32">
        <v>0</v>
      </c>
      <c r="K408" s="7"/>
    </row>
    <row r="409" spans="1:11" x14ac:dyDescent="0.3">
      <c r="A409" s="3" t="s">
        <v>209</v>
      </c>
      <c r="B409" s="4" t="s">
        <v>210</v>
      </c>
      <c r="C409" s="5" t="s">
        <v>217</v>
      </c>
      <c r="D409" s="4" t="s">
        <v>218</v>
      </c>
      <c r="E409" s="4">
        <v>2331902</v>
      </c>
      <c r="F409" s="5" t="s">
        <v>1322</v>
      </c>
      <c r="G409" s="5" t="s">
        <v>950</v>
      </c>
      <c r="H409" s="6">
        <v>95575</v>
      </c>
      <c r="I409" s="6">
        <v>95625</v>
      </c>
      <c r="J409" s="32">
        <v>5.2314935914199445E-2</v>
      </c>
      <c r="K409" s="7"/>
    </row>
    <row r="410" spans="1:11" x14ac:dyDescent="0.3">
      <c r="A410" s="3" t="s">
        <v>209</v>
      </c>
      <c r="B410" s="4" t="s">
        <v>210</v>
      </c>
      <c r="C410" s="5" t="s">
        <v>219</v>
      </c>
      <c r="D410" s="4" t="s">
        <v>220</v>
      </c>
      <c r="E410" s="4">
        <v>2331902</v>
      </c>
      <c r="F410" s="5" t="s">
        <v>1322</v>
      </c>
      <c r="G410" s="5" t="s">
        <v>950</v>
      </c>
      <c r="H410" s="6">
        <v>97150</v>
      </c>
      <c r="I410" s="6">
        <v>97325</v>
      </c>
      <c r="J410" s="32">
        <v>0.18013381369017534</v>
      </c>
      <c r="K410" s="7"/>
    </row>
    <row r="411" spans="1:11" x14ac:dyDescent="0.3">
      <c r="A411" s="3" t="s">
        <v>221</v>
      </c>
      <c r="B411" s="4" t="s">
        <v>222</v>
      </c>
      <c r="C411" s="5" t="s">
        <v>223</v>
      </c>
      <c r="D411" s="4" t="s">
        <v>224</v>
      </c>
      <c r="E411" s="4">
        <v>2331902</v>
      </c>
      <c r="F411" s="5" t="s">
        <v>1322</v>
      </c>
      <c r="G411" s="5" t="s">
        <v>950</v>
      </c>
      <c r="H411" s="6">
        <v>96166.666666699995</v>
      </c>
      <c r="I411" s="6">
        <v>95833.333333300005</v>
      </c>
      <c r="J411" s="32">
        <v>-0.34662045067578307</v>
      </c>
      <c r="K411" s="7"/>
    </row>
    <row r="412" spans="1:11" x14ac:dyDescent="0.3">
      <c r="A412" s="3" t="s">
        <v>221</v>
      </c>
      <c r="B412" s="4" t="s">
        <v>222</v>
      </c>
      <c r="C412" s="5" t="s">
        <v>412</v>
      </c>
      <c r="D412" s="4" t="s">
        <v>413</v>
      </c>
      <c r="E412" s="4">
        <v>2331902</v>
      </c>
      <c r="F412" s="5" t="s">
        <v>1322</v>
      </c>
      <c r="G412" s="5" t="s">
        <v>950</v>
      </c>
      <c r="H412" s="6">
        <v>103600</v>
      </c>
      <c r="I412" s="6">
        <v>103600</v>
      </c>
      <c r="J412" s="32">
        <v>0</v>
      </c>
      <c r="K412" s="7"/>
    </row>
    <row r="413" spans="1:11" x14ac:dyDescent="0.3">
      <c r="A413" s="3" t="s">
        <v>221</v>
      </c>
      <c r="B413" s="4" t="s">
        <v>222</v>
      </c>
      <c r="C413" s="5" t="s">
        <v>447</v>
      </c>
      <c r="D413" s="4" t="s">
        <v>448</v>
      </c>
      <c r="E413" s="4">
        <v>2331902</v>
      </c>
      <c r="F413" s="5" t="s">
        <v>1322</v>
      </c>
      <c r="G413" s="5" t="s">
        <v>950</v>
      </c>
      <c r="H413" s="6">
        <v>96000</v>
      </c>
      <c r="I413" s="6">
        <v>96000</v>
      </c>
      <c r="J413" s="32">
        <v>0</v>
      </c>
      <c r="K413" s="7"/>
    </row>
    <row r="414" spans="1:11" x14ac:dyDescent="0.3">
      <c r="A414" s="3" t="s">
        <v>221</v>
      </c>
      <c r="B414" s="4" t="s">
        <v>222</v>
      </c>
      <c r="C414" s="5" t="s">
        <v>225</v>
      </c>
      <c r="D414" s="4" t="s">
        <v>226</v>
      </c>
      <c r="E414" s="4">
        <v>2331902</v>
      </c>
      <c r="F414" s="5" t="s">
        <v>1322</v>
      </c>
      <c r="G414" s="5" t="s">
        <v>950</v>
      </c>
      <c r="H414" s="6">
        <v>96066.666666699995</v>
      </c>
      <c r="I414" s="6">
        <v>96066.666666699995</v>
      </c>
      <c r="J414" s="32">
        <v>0</v>
      </c>
      <c r="K414" s="7"/>
    </row>
    <row r="415" spans="1:11" x14ac:dyDescent="0.3">
      <c r="A415" s="3" t="s">
        <v>221</v>
      </c>
      <c r="B415" s="4" t="s">
        <v>222</v>
      </c>
      <c r="C415" s="5" t="s">
        <v>227</v>
      </c>
      <c r="D415" s="4" t="s">
        <v>99</v>
      </c>
      <c r="E415" s="4">
        <v>2331902</v>
      </c>
      <c r="F415" s="5" t="s">
        <v>1322</v>
      </c>
      <c r="G415" s="5" t="s">
        <v>950</v>
      </c>
      <c r="H415" s="6">
        <v>96250</v>
      </c>
      <c r="I415" s="6">
        <v>95750</v>
      </c>
      <c r="J415" s="32">
        <v>-0.51948051948051965</v>
      </c>
      <c r="K415" s="7"/>
    </row>
    <row r="416" spans="1:11" x14ac:dyDescent="0.3">
      <c r="A416" s="3" t="s">
        <v>221</v>
      </c>
      <c r="B416" s="4" t="s">
        <v>222</v>
      </c>
      <c r="C416" s="5" t="s">
        <v>228</v>
      </c>
      <c r="D416" s="4" t="s">
        <v>229</v>
      </c>
      <c r="E416" s="4">
        <v>2331902</v>
      </c>
      <c r="F416" s="5" t="s">
        <v>1322</v>
      </c>
      <c r="G416" s="5" t="s">
        <v>950</v>
      </c>
      <c r="H416" s="6">
        <v>97625</v>
      </c>
      <c r="I416" s="6">
        <v>97125</v>
      </c>
      <c r="J416" s="32">
        <v>-0.51216389244558291</v>
      </c>
      <c r="K416" s="7"/>
    </row>
    <row r="417" spans="1:11" x14ac:dyDescent="0.3">
      <c r="A417" s="3" t="s">
        <v>221</v>
      </c>
      <c r="B417" s="4" t="s">
        <v>222</v>
      </c>
      <c r="C417" s="5" t="s">
        <v>281</v>
      </c>
      <c r="D417" s="4" t="s">
        <v>282</v>
      </c>
      <c r="E417" s="4">
        <v>2331902</v>
      </c>
      <c r="F417" s="5" t="s">
        <v>1322</v>
      </c>
      <c r="G417" s="5" t="s">
        <v>950</v>
      </c>
      <c r="H417" s="6">
        <v>95000</v>
      </c>
      <c r="I417" s="6">
        <v>95000</v>
      </c>
      <c r="J417" s="32">
        <v>0</v>
      </c>
      <c r="K417" s="7"/>
    </row>
    <row r="418" spans="1:11" x14ac:dyDescent="0.3">
      <c r="A418" s="3" t="s">
        <v>67</v>
      </c>
      <c r="B418" s="4" t="s">
        <v>68</v>
      </c>
      <c r="C418" s="5" t="s">
        <v>232</v>
      </c>
      <c r="D418" s="4" t="s">
        <v>233</v>
      </c>
      <c r="E418" s="4">
        <v>2331902</v>
      </c>
      <c r="F418" s="5" t="s">
        <v>1322</v>
      </c>
      <c r="G418" s="5" t="s">
        <v>950</v>
      </c>
      <c r="H418" s="6">
        <v>97000</v>
      </c>
      <c r="I418" s="6">
        <v>97000</v>
      </c>
      <c r="J418" s="32">
        <v>0</v>
      </c>
      <c r="K418" s="7"/>
    </row>
    <row r="419" spans="1:11" x14ac:dyDescent="0.3">
      <c r="A419" s="3" t="s">
        <v>67</v>
      </c>
      <c r="B419" s="4" t="s">
        <v>68</v>
      </c>
      <c r="C419" s="5" t="s">
        <v>523</v>
      </c>
      <c r="D419" s="4" t="s">
        <v>524</v>
      </c>
      <c r="E419" s="4">
        <v>2331902</v>
      </c>
      <c r="F419" s="5" t="s">
        <v>1322</v>
      </c>
      <c r="G419" s="5" t="s">
        <v>950</v>
      </c>
      <c r="H419" s="6">
        <v>95750</v>
      </c>
      <c r="I419" s="6">
        <v>95750</v>
      </c>
      <c r="J419" s="32">
        <v>0</v>
      </c>
      <c r="K419" s="7"/>
    </row>
    <row r="420" spans="1:11" x14ac:dyDescent="0.3">
      <c r="A420" s="3" t="s">
        <v>67</v>
      </c>
      <c r="B420" s="4" t="s">
        <v>68</v>
      </c>
      <c r="C420" s="5" t="s">
        <v>72</v>
      </c>
      <c r="D420" s="4" t="s">
        <v>73</v>
      </c>
      <c r="E420" s="4">
        <v>2331902</v>
      </c>
      <c r="F420" s="5" t="s">
        <v>1322</v>
      </c>
      <c r="G420" s="5" t="s">
        <v>950</v>
      </c>
      <c r="H420" s="6">
        <v>97100</v>
      </c>
      <c r="I420" s="6">
        <v>97100</v>
      </c>
      <c r="J420" s="32">
        <v>0</v>
      </c>
      <c r="K420" s="7"/>
    </row>
    <row r="421" spans="1:11" x14ac:dyDescent="0.3">
      <c r="A421" s="3" t="s">
        <v>67</v>
      </c>
      <c r="B421" s="4" t="s">
        <v>68</v>
      </c>
      <c r="C421" s="5" t="s">
        <v>238</v>
      </c>
      <c r="D421" s="4" t="s">
        <v>239</v>
      </c>
      <c r="E421" s="4">
        <v>2331902</v>
      </c>
      <c r="F421" s="5" t="s">
        <v>1322</v>
      </c>
      <c r="G421" s="5" t="s">
        <v>950</v>
      </c>
      <c r="H421" s="6">
        <v>98833.333333300005</v>
      </c>
      <c r="I421" s="6">
        <v>98666.666666699995</v>
      </c>
      <c r="J421" s="32">
        <v>-0.16863406401356196</v>
      </c>
      <c r="K421" s="7"/>
    </row>
    <row r="422" spans="1:11" x14ac:dyDescent="0.3">
      <c r="A422" s="3" t="s">
        <v>67</v>
      </c>
      <c r="B422" s="4" t="s">
        <v>68</v>
      </c>
      <c r="C422" s="5" t="s">
        <v>342</v>
      </c>
      <c r="D422" s="4" t="s">
        <v>343</v>
      </c>
      <c r="E422" s="4">
        <v>2331902</v>
      </c>
      <c r="F422" s="5" t="s">
        <v>1322</v>
      </c>
      <c r="G422" s="5" t="s">
        <v>950</v>
      </c>
      <c r="H422" s="6">
        <v>98866.666666699995</v>
      </c>
      <c r="I422" s="6">
        <v>98866.666666699995</v>
      </c>
      <c r="J422" s="32">
        <v>0</v>
      </c>
      <c r="K422" s="7"/>
    </row>
    <row r="423" spans="1:11" x14ac:dyDescent="0.3">
      <c r="A423" s="3" t="s">
        <v>242</v>
      </c>
      <c r="B423" s="4" t="s">
        <v>243</v>
      </c>
      <c r="C423" s="5" t="s">
        <v>246</v>
      </c>
      <c r="D423" s="4" t="s">
        <v>247</v>
      </c>
      <c r="E423" s="4">
        <v>2331902</v>
      </c>
      <c r="F423" s="5" t="s">
        <v>1322</v>
      </c>
      <c r="G423" s="5" t="s">
        <v>950</v>
      </c>
      <c r="H423" s="6">
        <v>96150</v>
      </c>
      <c r="I423" s="6">
        <v>96150</v>
      </c>
      <c r="J423" s="32">
        <v>0</v>
      </c>
      <c r="K423" s="7"/>
    </row>
    <row r="424" spans="1:11" x14ac:dyDescent="0.3">
      <c r="A424" s="3" t="s">
        <v>242</v>
      </c>
      <c r="B424" s="4" t="s">
        <v>243</v>
      </c>
      <c r="C424" s="5" t="s">
        <v>248</v>
      </c>
      <c r="D424" s="4" t="s">
        <v>249</v>
      </c>
      <c r="E424" s="4">
        <v>2331902</v>
      </c>
      <c r="F424" s="5" t="s">
        <v>1322</v>
      </c>
      <c r="G424" s="5" t="s">
        <v>950</v>
      </c>
      <c r="H424" s="6">
        <v>94600</v>
      </c>
      <c r="I424" s="6">
        <v>95800</v>
      </c>
      <c r="J424" s="32">
        <v>1.2684989429175397</v>
      </c>
      <c r="K424" s="7"/>
    </row>
    <row r="425" spans="1:11" x14ac:dyDescent="0.3">
      <c r="A425" s="3" t="s">
        <v>242</v>
      </c>
      <c r="B425" s="4" t="s">
        <v>243</v>
      </c>
      <c r="C425" s="5" t="s">
        <v>255</v>
      </c>
      <c r="D425" s="4" t="s">
        <v>256</v>
      </c>
      <c r="E425" s="4">
        <v>2331902</v>
      </c>
      <c r="F425" s="5" t="s">
        <v>1322</v>
      </c>
      <c r="G425" s="5" t="s">
        <v>950</v>
      </c>
      <c r="H425" s="6">
        <v>94000</v>
      </c>
      <c r="I425" s="6">
        <v>93000</v>
      </c>
      <c r="J425" s="32">
        <v>-1.0638297872340385</v>
      </c>
      <c r="K425" s="7"/>
    </row>
    <row r="426" spans="1:11" x14ac:dyDescent="0.3">
      <c r="A426" s="3" t="s">
        <v>242</v>
      </c>
      <c r="B426" s="4" t="s">
        <v>243</v>
      </c>
      <c r="C426" s="5" t="s">
        <v>261</v>
      </c>
      <c r="D426" s="4" t="s">
        <v>262</v>
      </c>
      <c r="E426" s="4">
        <v>2331902</v>
      </c>
      <c r="F426" s="5" t="s">
        <v>1335</v>
      </c>
      <c r="G426" s="5" t="s">
        <v>950</v>
      </c>
      <c r="H426" s="6">
        <v>189250</v>
      </c>
      <c r="I426" s="6">
        <v>190000</v>
      </c>
      <c r="J426" s="32">
        <v>0.39630118890356947</v>
      </c>
      <c r="K426" s="7"/>
    </row>
    <row r="427" spans="1:11" x14ac:dyDescent="0.3">
      <c r="A427" s="3" t="s">
        <v>143</v>
      </c>
      <c r="B427" s="4" t="s">
        <v>144</v>
      </c>
      <c r="C427" s="5" t="s">
        <v>308</v>
      </c>
      <c r="D427" s="4" t="s">
        <v>309</v>
      </c>
      <c r="E427" s="4">
        <v>2331902</v>
      </c>
      <c r="F427" s="5" t="s">
        <v>1328</v>
      </c>
      <c r="G427" s="5" t="s">
        <v>950</v>
      </c>
      <c r="H427" s="6">
        <v>168000</v>
      </c>
      <c r="I427" s="6">
        <v>166833.33333329999</v>
      </c>
      <c r="J427" s="32">
        <v>-0.69444444446429276</v>
      </c>
      <c r="K427" s="7"/>
    </row>
    <row r="428" spans="1:11" x14ac:dyDescent="0.3">
      <c r="A428" s="3" t="s">
        <v>177</v>
      </c>
      <c r="B428" s="4" t="s">
        <v>178</v>
      </c>
      <c r="C428" s="5" t="s">
        <v>187</v>
      </c>
      <c r="D428" s="4" t="s">
        <v>188</v>
      </c>
      <c r="E428" s="4">
        <v>2331902</v>
      </c>
      <c r="F428" s="5" t="s">
        <v>1328</v>
      </c>
      <c r="G428" s="5" t="s">
        <v>950</v>
      </c>
      <c r="H428" s="6">
        <v>155866.66666670001</v>
      </c>
      <c r="I428" s="6">
        <v>155863.33333329999</v>
      </c>
      <c r="J428" s="32">
        <v>-2.1385800256790155E-3</v>
      </c>
      <c r="K428" s="7"/>
    </row>
    <row r="429" spans="1:11" x14ac:dyDescent="0.3">
      <c r="A429" s="3" t="s">
        <v>201</v>
      </c>
      <c r="B429" s="4" t="s">
        <v>202</v>
      </c>
      <c r="C429" s="5" t="s">
        <v>203</v>
      </c>
      <c r="D429" s="4" t="s">
        <v>204</v>
      </c>
      <c r="E429" s="4">
        <v>2331902</v>
      </c>
      <c r="F429" s="5" t="s">
        <v>1328</v>
      </c>
      <c r="G429" s="5" t="s">
        <v>950</v>
      </c>
      <c r="H429" s="6">
        <v>164000</v>
      </c>
      <c r="I429" s="6">
        <v>164000</v>
      </c>
      <c r="J429" s="32">
        <v>0</v>
      </c>
      <c r="K429" s="7"/>
    </row>
    <row r="430" spans="1:11" x14ac:dyDescent="0.3">
      <c r="A430" s="3" t="s">
        <v>242</v>
      </c>
      <c r="B430" s="4" t="s">
        <v>243</v>
      </c>
      <c r="C430" s="5" t="s">
        <v>255</v>
      </c>
      <c r="D430" s="4" t="s">
        <v>256</v>
      </c>
      <c r="E430" s="4">
        <v>2331902</v>
      </c>
      <c r="F430" s="5" t="s">
        <v>1328</v>
      </c>
      <c r="G430" s="5" t="s">
        <v>950</v>
      </c>
      <c r="H430" s="6">
        <v>165000</v>
      </c>
      <c r="I430" s="6">
        <v>162000</v>
      </c>
      <c r="J430" s="32">
        <v>-1.8181818181818188</v>
      </c>
      <c r="K430" s="7"/>
    </row>
    <row r="431" spans="1:11" x14ac:dyDescent="0.3">
      <c r="A431" s="3" t="s">
        <v>58</v>
      </c>
      <c r="B431" s="4" t="s">
        <v>59</v>
      </c>
      <c r="C431" s="5" t="s">
        <v>151</v>
      </c>
      <c r="D431" s="4" t="s">
        <v>152</v>
      </c>
      <c r="E431" s="4">
        <v>2331901</v>
      </c>
      <c r="F431" s="5" t="s">
        <v>1427</v>
      </c>
      <c r="G431" s="5" t="s">
        <v>950</v>
      </c>
      <c r="H431" s="6">
        <v>67833.333333300005</v>
      </c>
      <c r="I431" s="6">
        <v>68166.666666699995</v>
      </c>
      <c r="J431" s="32">
        <v>0.49140049149900555</v>
      </c>
      <c r="K431" s="7"/>
    </row>
    <row r="432" spans="1:11" x14ac:dyDescent="0.3">
      <c r="A432" s="3" t="s">
        <v>58</v>
      </c>
      <c r="B432" s="4" t="s">
        <v>59</v>
      </c>
      <c r="C432" s="5" t="s">
        <v>155</v>
      </c>
      <c r="D432" s="4" t="s">
        <v>156</v>
      </c>
      <c r="E432" s="4">
        <v>2331901</v>
      </c>
      <c r="F432" s="5" t="s">
        <v>1427</v>
      </c>
      <c r="G432" s="5" t="s">
        <v>950</v>
      </c>
      <c r="H432" s="6">
        <v>79000</v>
      </c>
      <c r="I432" s="6">
        <v>79000</v>
      </c>
      <c r="J432" s="32">
        <v>0</v>
      </c>
      <c r="K432" s="7"/>
    </row>
    <row r="433" spans="1:11" x14ac:dyDescent="0.3">
      <c r="A433" s="3" t="s">
        <v>109</v>
      </c>
      <c r="B433" s="4" t="s">
        <v>110</v>
      </c>
      <c r="C433" s="5" t="s">
        <v>327</v>
      </c>
      <c r="D433" s="4" t="s">
        <v>328</v>
      </c>
      <c r="E433" s="4">
        <v>2331901</v>
      </c>
      <c r="F433" s="5" t="s">
        <v>1757</v>
      </c>
      <c r="G433" s="5" t="s">
        <v>950</v>
      </c>
      <c r="H433" s="6" t="s">
        <v>66</v>
      </c>
      <c r="I433" s="6">
        <v>81000</v>
      </c>
      <c r="J433" s="32" t="s">
        <v>66</v>
      </c>
      <c r="K433" s="7"/>
    </row>
    <row r="434" spans="1:11" x14ac:dyDescent="0.3">
      <c r="A434" s="3" t="s">
        <v>310</v>
      </c>
      <c r="B434" s="4" t="s">
        <v>311</v>
      </c>
      <c r="C434" s="5" t="s">
        <v>312</v>
      </c>
      <c r="D434" s="4" t="s">
        <v>313</v>
      </c>
      <c r="E434" s="4">
        <v>2331905</v>
      </c>
      <c r="F434" s="5" t="s">
        <v>959</v>
      </c>
      <c r="G434" s="5" t="s">
        <v>950</v>
      </c>
      <c r="H434" s="6">
        <v>153000</v>
      </c>
      <c r="I434" s="6">
        <v>153000</v>
      </c>
      <c r="J434" s="32">
        <v>0</v>
      </c>
      <c r="K434" s="7"/>
    </row>
    <row r="435" spans="1:11" x14ac:dyDescent="0.3">
      <c r="A435" s="3" t="s">
        <v>177</v>
      </c>
      <c r="B435" s="4" t="s">
        <v>178</v>
      </c>
      <c r="C435" s="5" t="s">
        <v>187</v>
      </c>
      <c r="D435" s="4" t="s">
        <v>188</v>
      </c>
      <c r="E435" s="4">
        <v>2331905</v>
      </c>
      <c r="F435" s="5" t="s">
        <v>959</v>
      </c>
      <c r="G435" s="5" t="s">
        <v>950</v>
      </c>
      <c r="H435" s="6">
        <v>144350</v>
      </c>
      <c r="I435" s="6">
        <v>144350</v>
      </c>
      <c r="J435" s="32">
        <v>0</v>
      </c>
      <c r="K435" s="7"/>
    </row>
    <row r="436" spans="1:11" x14ac:dyDescent="0.3">
      <c r="A436" s="3" t="s">
        <v>221</v>
      </c>
      <c r="B436" s="4" t="s">
        <v>222</v>
      </c>
      <c r="C436" s="5" t="s">
        <v>228</v>
      </c>
      <c r="D436" s="4" t="s">
        <v>229</v>
      </c>
      <c r="E436" s="4">
        <v>2331905</v>
      </c>
      <c r="F436" s="5" t="s">
        <v>959</v>
      </c>
      <c r="G436" s="5" t="s">
        <v>950</v>
      </c>
      <c r="H436" s="6">
        <v>157066.66666670001</v>
      </c>
      <c r="I436" s="6">
        <v>156400</v>
      </c>
      <c r="J436" s="32">
        <v>-0.42444821733862437</v>
      </c>
      <c r="K436" s="7"/>
    </row>
    <row r="437" spans="1:11" x14ac:dyDescent="0.3">
      <c r="A437" s="3" t="s">
        <v>131</v>
      </c>
      <c r="B437" s="4" t="s">
        <v>132</v>
      </c>
      <c r="C437" s="5" t="s">
        <v>304</v>
      </c>
      <c r="D437" s="4" t="s">
        <v>305</v>
      </c>
      <c r="E437" s="4">
        <v>2331905</v>
      </c>
      <c r="F437" s="5" t="s">
        <v>1327</v>
      </c>
      <c r="G437" s="5" t="s">
        <v>950</v>
      </c>
      <c r="H437" s="6" t="s">
        <v>66</v>
      </c>
      <c r="I437" s="6">
        <v>126500</v>
      </c>
      <c r="J437" s="32" t="s">
        <v>66</v>
      </c>
      <c r="K437" s="7"/>
    </row>
    <row r="438" spans="1:11" x14ac:dyDescent="0.3">
      <c r="A438" s="3" t="s">
        <v>428</v>
      </c>
      <c r="B438" s="4" t="s">
        <v>429</v>
      </c>
      <c r="C438" s="5" t="s">
        <v>539</v>
      </c>
      <c r="D438" s="4" t="s">
        <v>540</v>
      </c>
      <c r="E438" s="4">
        <v>2331905</v>
      </c>
      <c r="F438" s="5" t="s">
        <v>1327</v>
      </c>
      <c r="G438" s="5" t="s">
        <v>950</v>
      </c>
      <c r="H438" s="6">
        <v>121666.6666667</v>
      </c>
      <c r="I438" s="6">
        <v>122500</v>
      </c>
      <c r="J438" s="32">
        <v>0.68493150682173987</v>
      </c>
      <c r="K438" s="7"/>
    </row>
    <row r="439" spans="1:11" x14ac:dyDescent="0.3">
      <c r="A439" s="3" t="s">
        <v>428</v>
      </c>
      <c r="B439" s="4" t="s">
        <v>429</v>
      </c>
      <c r="C439" s="5" t="s">
        <v>809</v>
      </c>
      <c r="D439" s="4" t="s">
        <v>810</v>
      </c>
      <c r="E439" s="4">
        <v>2331905</v>
      </c>
      <c r="F439" s="5" t="s">
        <v>1327</v>
      </c>
      <c r="G439" s="5" t="s">
        <v>950</v>
      </c>
      <c r="H439" s="6">
        <v>130250</v>
      </c>
      <c r="I439" s="6">
        <v>128000</v>
      </c>
      <c r="J439" s="32">
        <v>-1.7274472168905985</v>
      </c>
      <c r="K439" s="7"/>
    </row>
    <row r="440" spans="1:11" x14ac:dyDescent="0.3">
      <c r="A440" s="3" t="s">
        <v>428</v>
      </c>
      <c r="B440" s="4" t="s">
        <v>429</v>
      </c>
      <c r="C440" s="5" t="s">
        <v>432</v>
      </c>
      <c r="D440" s="4" t="s">
        <v>433</v>
      </c>
      <c r="E440" s="4">
        <v>2331905</v>
      </c>
      <c r="F440" s="5" t="s">
        <v>1327</v>
      </c>
      <c r="G440" s="5" t="s">
        <v>950</v>
      </c>
      <c r="H440" s="6">
        <v>128000</v>
      </c>
      <c r="I440" s="6">
        <v>128000</v>
      </c>
      <c r="J440" s="32">
        <v>0</v>
      </c>
      <c r="K440" s="7"/>
    </row>
    <row r="441" spans="1:11" x14ac:dyDescent="0.3">
      <c r="A441" s="3" t="s">
        <v>143</v>
      </c>
      <c r="B441" s="4" t="s">
        <v>144</v>
      </c>
      <c r="C441" s="5" t="s">
        <v>145</v>
      </c>
      <c r="D441" s="4" t="s">
        <v>146</v>
      </c>
      <c r="E441" s="4">
        <v>2331905</v>
      </c>
      <c r="F441" s="5" t="s">
        <v>1327</v>
      </c>
      <c r="G441" s="5" t="s">
        <v>950</v>
      </c>
      <c r="H441" s="6">
        <v>120833.3333333</v>
      </c>
      <c r="I441" s="6">
        <v>120833.3333333</v>
      </c>
      <c r="J441" s="32">
        <v>0</v>
      </c>
      <c r="K441" s="7"/>
    </row>
    <row r="442" spans="1:11" x14ac:dyDescent="0.3">
      <c r="A442" s="3" t="s">
        <v>310</v>
      </c>
      <c r="B442" s="4" t="s">
        <v>311</v>
      </c>
      <c r="C442" s="5" t="s">
        <v>312</v>
      </c>
      <c r="D442" s="4" t="s">
        <v>313</v>
      </c>
      <c r="E442" s="4">
        <v>2331905</v>
      </c>
      <c r="F442" s="5" t="s">
        <v>1327</v>
      </c>
      <c r="G442" s="5" t="s">
        <v>950</v>
      </c>
      <c r="H442" s="6">
        <v>121000</v>
      </c>
      <c r="I442" s="6">
        <v>120000</v>
      </c>
      <c r="J442" s="32">
        <v>-0.82644628099173278</v>
      </c>
      <c r="K442" s="7"/>
    </row>
    <row r="443" spans="1:11" x14ac:dyDescent="0.3">
      <c r="A443" s="3" t="s">
        <v>353</v>
      </c>
      <c r="B443" s="4" t="s">
        <v>354</v>
      </c>
      <c r="C443" s="5" t="s">
        <v>406</v>
      </c>
      <c r="D443" s="4" t="s">
        <v>407</v>
      </c>
      <c r="E443" s="4">
        <v>2331905</v>
      </c>
      <c r="F443" s="5" t="s">
        <v>1327</v>
      </c>
      <c r="G443" s="5" t="s">
        <v>950</v>
      </c>
      <c r="H443" s="6">
        <v>111000</v>
      </c>
      <c r="I443" s="6">
        <v>111000</v>
      </c>
      <c r="J443" s="32">
        <v>0</v>
      </c>
      <c r="K443" s="7"/>
    </row>
    <row r="444" spans="1:11" x14ac:dyDescent="0.3">
      <c r="A444" s="3" t="s">
        <v>58</v>
      </c>
      <c r="B444" s="4" t="s">
        <v>59</v>
      </c>
      <c r="C444" s="5" t="s">
        <v>149</v>
      </c>
      <c r="D444" s="4" t="s">
        <v>150</v>
      </c>
      <c r="E444" s="4">
        <v>2331905</v>
      </c>
      <c r="F444" s="5" t="s">
        <v>1327</v>
      </c>
      <c r="G444" s="5" t="s">
        <v>950</v>
      </c>
      <c r="H444" s="6">
        <v>125666.6666667</v>
      </c>
      <c r="I444" s="6">
        <v>125666.6666667</v>
      </c>
      <c r="J444" s="32">
        <v>0</v>
      </c>
      <c r="K444" s="7"/>
    </row>
    <row r="445" spans="1:11" x14ac:dyDescent="0.3">
      <c r="A445" s="3" t="s">
        <v>58</v>
      </c>
      <c r="B445" s="4" t="s">
        <v>59</v>
      </c>
      <c r="C445" s="5" t="s">
        <v>165</v>
      </c>
      <c r="D445" s="4" t="s">
        <v>166</v>
      </c>
      <c r="E445" s="4">
        <v>2331905</v>
      </c>
      <c r="F445" s="5" t="s">
        <v>1327</v>
      </c>
      <c r="G445" s="5" t="s">
        <v>950</v>
      </c>
      <c r="H445" s="6">
        <v>131500</v>
      </c>
      <c r="I445" s="6">
        <v>128000</v>
      </c>
      <c r="J445" s="32">
        <v>-2.6615969581749055</v>
      </c>
      <c r="K445" s="7"/>
    </row>
    <row r="446" spans="1:11" x14ac:dyDescent="0.3">
      <c r="A446" s="3" t="s">
        <v>58</v>
      </c>
      <c r="B446" s="63" t="s">
        <v>59</v>
      </c>
      <c r="C446" s="64" t="s">
        <v>167</v>
      </c>
      <c r="D446" s="63" t="s">
        <v>168</v>
      </c>
      <c r="E446" s="63">
        <v>2331905</v>
      </c>
      <c r="F446" s="64" t="s">
        <v>1327</v>
      </c>
      <c r="G446" s="64" t="s">
        <v>950</v>
      </c>
      <c r="H446" s="65">
        <v>125875</v>
      </c>
      <c r="I446" s="65">
        <v>126250</v>
      </c>
      <c r="J446" s="32">
        <v>0.29791459781529639</v>
      </c>
      <c r="K446" s="7"/>
    </row>
    <row r="447" spans="1:11" x14ac:dyDescent="0.3">
      <c r="A447" s="3" t="s">
        <v>58</v>
      </c>
      <c r="B447" s="4" t="s">
        <v>59</v>
      </c>
      <c r="C447" s="5" t="s">
        <v>169</v>
      </c>
      <c r="D447" s="4" t="s">
        <v>170</v>
      </c>
      <c r="E447" s="4">
        <v>2331905</v>
      </c>
      <c r="F447" s="5" t="s">
        <v>1327</v>
      </c>
      <c r="G447" s="5" t="s">
        <v>950</v>
      </c>
      <c r="H447" s="6">
        <v>125333.3333333</v>
      </c>
      <c r="I447" s="6">
        <v>124333.3333333</v>
      </c>
      <c r="J447" s="32">
        <v>-0.79787234042574262</v>
      </c>
      <c r="K447" s="7"/>
    </row>
    <row r="448" spans="1:11" x14ac:dyDescent="0.3">
      <c r="A448" s="3" t="s">
        <v>177</v>
      </c>
      <c r="B448" s="4" t="s">
        <v>178</v>
      </c>
      <c r="C448" s="5" t="s">
        <v>437</v>
      </c>
      <c r="D448" s="4" t="s">
        <v>438</v>
      </c>
      <c r="E448" s="4">
        <v>2331905</v>
      </c>
      <c r="F448" s="5" t="s">
        <v>1327</v>
      </c>
      <c r="G448" s="5" t="s">
        <v>950</v>
      </c>
      <c r="H448" s="6">
        <v>108620</v>
      </c>
      <c r="I448" s="6">
        <v>106275</v>
      </c>
      <c r="J448" s="32">
        <v>-2.1589025962069575</v>
      </c>
      <c r="K448" s="7"/>
    </row>
    <row r="449" spans="1:11" x14ac:dyDescent="0.3">
      <c r="A449" s="3" t="s">
        <v>177</v>
      </c>
      <c r="B449" s="4" t="s">
        <v>178</v>
      </c>
      <c r="C449" s="5" t="s">
        <v>181</v>
      </c>
      <c r="D449" s="4" t="s">
        <v>182</v>
      </c>
      <c r="E449" s="4">
        <v>2331905</v>
      </c>
      <c r="F449" s="5" t="s">
        <v>1327</v>
      </c>
      <c r="G449" s="5" t="s">
        <v>950</v>
      </c>
      <c r="H449" s="6">
        <v>111333.3333333</v>
      </c>
      <c r="I449" s="6">
        <v>111300</v>
      </c>
      <c r="J449" s="32">
        <v>-2.9940119730553771E-2</v>
      </c>
      <c r="K449" s="7"/>
    </row>
    <row r="450" spans="1:11" x14ac:dyDescent="0.3">
      <c r="A450" s="3" t="s">
        <v>177</v>
      </c>
      <c r="B450" s="4" t="s">
        <v>178</v>
      </c>
      <c r="C450" s="5" t="s">
        <v>185</v>
      </c>
      <c r="D450" s="4" t="s">
        <v>186</v>
      </c>
      <c r="E450" s="4">
        <v>2331905</v>
      </c>
      <c r="F450" s="5" t="s">
        <v>1327</v>
      </c>
      <c r="G450" s="5" t="s">
        <v>950</v>
      </c>
      <c r="H450" s="6">
        <v>114125</v>
      </c>
      <c r="I450" s="6">
        <v>114000</v>
      </c>
      <c r="J450" s="32">
        <v>-0.10952902519167917</v>
      </c>
      <c r="K450" s="7"/>
    </row>
    <row r="451" spans="1:11" x14ac:dyDescent="0.3">
      <c r="A451" s="3" t="s">
        <v>177</v>
      </c>
      <c r="B451" s="63" t="s">
        <v>178</v>
      </c>
      <c r="C451" s="64" t="s">
        <v>187</v>
      </c>
      <c r="D451" s="63" t="s">
        <v>188</v>
      </c>
      <c r="E451" s="63">
        <v>2331905</v>
      </c>
      <c r="F451" s="64" t="s">
        <v>1327</v>
      </c>
      <c r="G451" s="64" t="s">
        <v>950</v>
      </c>
      <c r="H451" s="65">
        <v>112125</v>
      </c>
      <c r="I451" s="65">
        <v>112125</v>
      </c>
      <c r="J451" s="32">
        <v>0</v>
      </c>
      <c r="K451" s="7"/>
    </row>
    <row r="452" spans="1:11" x14ac:dyDescent="0.3">
      <c r="A452" s="3" t="s">
        <v>177</v>
      </c>
      <c r="B452" s="4" t="s">
        <v>178</v>
      </c>
      <c r="C452" s="5" t="s">
        <v>189</v>
      </c>
      <c r="D452" s="4" t="s">
        <v>190</v>
      </c>
      <c r="E452" s="4">
        <v>2331905</v>
      </c>
      <c r="F452" s="5" t="s">
        <v>1327</v>
      </c>
      <c r="G452" s="5" t="s">
        <v>950</v>
      </c>
      <c r="H452" s="6" t="s">
        <v>66</v>
      </c>
      <c r="I452" s="6">
        <v>110050</v>
      </c>
      <c r="J452" s="32" t="s">
        <v>66</v>
      </c>
      <c r="K452" s="7"/>
    </row>
    <row r="453" spans="1:11" x14ac:dyDescent="0.3">
      <c r="A453" s="3" t="s">
        <v>197</v>
      </c>
      <c r="B453" s="4" t="s">
        <v>198</v>
      </c>
      <c r="C453" s="5" t="s">
        <v>199</v>
      </c>
      <c r="D453" s="4" t="s">
        <v>200</v>
      </c>
      <c r="E453" s="4">
        <v>2331905</v>
      </c>
      <c r="F453" s="5" t="s">
        <v>1327</v>
      </c>
      <c r="G453" s="5" t="s">
        <v>950</v>
      </c>
      <c r="H453" s="6">
        <v>117000</v>
      </c>
      <c r="I453" s="6">
        <v>117000</v>
      </c>
      <c r="J453" s="32">
        <v>0</v>
      </c>
      <c r="K453" s="7"/>
    </row>
    <row r="454" spans="1:11" x14ac:dyDescent="0.3">
      <c r="A454" s="3" t="s">
        <v>201</v>
      </c>
      <c r="B454" s="4" t="s">
        <v>202</v>
      </c>
      <c r="C454" s="5" t="s">
        <v>203</v>
      </c>
      <c r="D454" s="4" t="s">
        <v>204</v>
      </c>
      <c r="E454" s="4">
        <v>2331905</v>
      </c>
      <c r="F454" s="5" t="s">
        <v>1327</v>
      </c>
      <c r="G454" s="5" t="s">
        <v>950</v>
      </c>
      <c r="H454" s="6">
        <v>124825</v>
      </c>
      <c r="I454" s="6">
        <v>123350</v>
      </c>
      <c r="J454" s="32">
        <v>-1.1816543160424575</v>
      </c>
      <c r="K454" s="7"/>
    </row>
    <row r="455" spans="1:11" x14ac:dyDescent="0.3">
      <c r="A455" s="3" t="s">
        <v>221</v>
      </c>
      <c r="B455" s="4" t="s">
        <v>222</v>
      </c>
      <c r="C455" s="5" t="s">
        <v>223</v>
      </c>
      <c r="D455" s="4" t="s">
        <v>224</v>
      </c>
      <c r="E455" s="4">
        <v>2331905</v>
      </c>
      <c r="F455" s="5" t="s">
        <v>1327</v>
      </c>
      <c r="G455" s="5" t="s">
        <v>950</v>
      </c>
      <c r="H455" s="6">
        <v>123000</v>
      </c>
      <c r="I455" s="6">
        <v>122500</v>
      </c>
      <c r="J455" s="32">
        <v>-0.40650406504064707</v>
      </c>
      <c r="K455" s="7"/>
    </row>
    <row r="456" spans="1:11" x14ac:dyDescent="0.3">
      <c r="A456" s="3" t="s">
        <v>221</v>
      </c>
      <c r="B456" s="4" t="s">
        <v>222</v>
      </c>
      <c r="C456" s="5" t="s">
        <v>410</v>
      </c>
      <c r="D456" s="4" t="s">
        <v>411</v>
      </c>
      <c r="E456" s="4">
        <v>2331905</v>
      </c>
      <c r="F456" s="5" t="s">
        <v>1327</v>
      </c>
      <c r="G456" s="5" t="s">
        <v>950</v>
      </c>
      <c r="H456" s="6">
        <v>129150</v>
      </c>
      <c r="I456" s="6">
        <v>128500</v>
      </c>
      <c r="J456" s="32">
        <v>-0.50329074719318578</v>
      </c>
      <c r="K456" s="7"/>
    </row>
    <row r="457" spans="1:11" x14ac:dyDescent="0.3">
      <c r="A457" s="3" t="s">
        <v>221</v>
      </c>
      <c r="B457" s="4" t="s">
        <v>222</v>
      </c>
      <c r="C457" s="5" t="s">
        <v>412</v>
      </c>
      <c r="D457" s="4" t="s">
        <v>413</v>
      </c>
      <c r="E457" s="4">
        <v>2331905</v>
      </c>
      <c r="F457" s="5" t="s">
        <v>1327</v>
      </c>
      <c r="G457" s="5" t="s">
        <v>950</v>
      </c>
      <c r="H457" s="6">
        <v>118833.3333333</v>
      </c>
      <c r="I457" s="6">
        <v>121500</v>
      </c>
      <c r="J457" s="32">
        <v>2.2440392707159029</v>
      </c>
      <c r="K457" s="7"/>
    </row>
    <row r="458" spans="1:11" x14ac:dyDescent="0.3">
      <c r="A458" s="3" t="s">
        <v>221</v>
      </c>
      <c r="B458" s="4" t="s">
        <v>222</v>
      </c>
      <c r="C458" s="5" t="s">
        <v>479</v>
      </c>
      <c r="D458" s="4" t="s">
        <v>480</v>
      </c>
      <c r="E458" s="4">
        <v>2331905</v>
      </c>
      <c r="F458" s="5" t="s">
        <v>1327</v>
      </c>
      <c r="G458" s="5" t="s">
        <v>950</v>
      </c>
      <c r="H458" s="6">
        <v>119733.3333333</v>
      </c>
      <c r="I458" s="6">
        <v>119066.6666667</v>
      </c>
      <c r="J458" s="32">
        <v>-0.5567928729957039</v>
      </c>
      <c r="K458" s="7"/>
    </row>
    <row r="459" spans="1:11" x14ac:dyDescent="0.3">
      <c r="A459" s="3" t="s">
        <v>221</v>
      </c>
      <c r="B459" s="4" t="s">
        <v>222</v>
      </c>
      <c r="C459" s="5" t="s">
        <v>447</v>
      </c>
      <c r="D459" s="4" t="s">
        <v>448</v>
      </c>
      <c r="E459" s="4">
        <v>2331905</v>
      </c>
      <c r="F459" s="5" t="s">
        <v>1327</v>
      </c>
      <c r="G459" s="5" t="s">
        <v>950</v>
      </c>
      <c r="H459" s="6">
        <v>125500</v>
      </c>
      <c r="I459" s="6">
        <v>125320</v>
      </c>
      <c r="J459" s="32">
        <v>-0.14342629482071434</v>
      </c>
      <c r="K459" s="7"/>
    </row>
    <row r="460" spans="1:11" x14ac:dyDescent="0.3">
      <c r="A460" s="3" t="s">
        <v>221</v>
      </c>
      <c r="B460" s="4" t="s">
        <v>222</v>
      </c>
      <c r="C460" s="5" t="s">
        <v>225</v>
      </c>
      <c r="D460" s="4" t="s">
        <v>226</v>
      </c>
      <c r="E460" s="4">
        <v>2331905</v>
      </c>
      <c r="F460" s="5" t="s">
        <v>1327</v>
      </c>
      <c r="G460" s="5" t="s">
        <v>950</v>
      </c>
      <c r="H460" s="6">
        <v>122500</v>
      </c>
      <c r="I460" s="6">
        <v>122066.6666667</v>
      </c>
      <c r="J460" s="32">
        <v>-0.35374149657143583</v>
      </c>
      <c r="K460" s="7"/>
    </row>
    <row r="461" spans="1:11" x14ac:dyDescent="0.3">
      <c r="A461" s="3" t="s">
        <v>221</v>
      </c>
      <c r="B461" s="4" t="s">
        <v>222</v>
      </c>
      <c r="C461" s="5" t="s">
        <v>227</v>
      </c>
      <c r="D461" s="4" t="s">
        <v>99</v>
      </c>
      <c r="E461" s="4">
        <v>2331905</v>
      </c>
      <c r="F461" s="5" t="s">
        <v>1327</v>
      </c>
      <c r="G461" s="5" t="s">
        <v>950</v>
      </c>
      <c r="H461" s="6">
        <v>124333.3333333</v>
      </c>
      <c r="I461" s="6">
        <v>124200</v>
      </c>
      <c r="J461" s="32">
        <v>-0.10723860587135148</v>
      </c>
      <c r="K461" s="7"/>
    </row>
    <row r="462" spans="1:11" x14ac:dyDescent="0.3">
      <c r="A462" s="3" t="s">
        <v>221</v>
      </c>
      <c r="B462" s="4" t="s">
        <v>222</v>
      </c>
      <c r="C462" s="5" t="s">
        <v>228</v>
      </c>
      <c r="D462" s="4" t="s">
        <v>229</v>
      </c>
      <c r="E462" s="4">
        <v>2331905</v>
      </c>
      <c r="F462" s="5" t="s">
        <v>1327</v>
      </c>
      <c r="G462" s="5" t="s">
        <v>950</v>
      </c>
      <c r="H462" s="6">
        <v>116600</v>
      </c>
      <c r="I462" s="6">
        <v>116250</v>
      </c>
      <c r="J462" s="32">
        <v>-0.30017152658662338</v>
      </c>
      <c r="K462" s="7"/>
    </row>
    <row r="463" spans="1:11" x14ac:dyDescent="0.3">
      <c r="A463" s="3" t="s">
        <v>221</v>
      </c>
      <c r="B463" s="4" t="s">
        <v>222</v>
      </c>
      <c r="C463" s="5" t="s">
        <v>279</v>
      </c>
      <c r="D463" s="4" t="s">
        <v>280</v>
      </c>
      <c r="E463" s="4">
        <v>2331905</v>
      </c>
      <c r="F463" s="5" t="s">
        <v>1327</v>
      </c>
      <c r="G463" s="5" t="s">
        <v>950</v>
      </c>
      <c r="H463" s="6" t="s">
        <v>66</v>
      </c>
      <c r="I463" s="6">
        <v>114500</v>
      </c>
      <c r="J463" s="32" t="s">
        <v>66</v>
      </c>
      <c r="K463" s="7"/>
    </row>
    <row r="464" spans="1:11" x14ac:dyDescent="0.3">
      <c r="A464" s="3" t="s">
        <v>221</v>
      </c>
      <c r="B464" s="4" t="s">
        <v>222</v>
      </c>
      <c r="C464" s="5" t="s">
        <v>281</v>
      </c>
      <c r="D464" s="4" t="s">
        <v>282</v>
      </c>
      <c r="E464" s="4">
        <v>2331905</v>
      </c>
      <c r="F464" s="5" t="s">
        <v>1327</v>
      </c>
      <c r="G464" s="5" t="s">
        <v>950</v>
      </c>
      <c r="H464" s="6">
        <v>113083.3333333</v>
      </c>
      <c r="I464" s="6">
        <v>112750</v>
      </c>
      <c r="J464" s="32">
        <v>-0.29476787027274964</v>
      </c>
      <c r="K464" s="7"/>
    </row>
    <row r="465" spans="1:11" x14ac:dyDescent="0.3">
      <c r="A465" s="3" t="s">
        <v>67</v>
      </c>
      <c r="B465" s="4" t="s">
        <v>68</v>
      </c>
      <c r="C465" s="5" t="s">
        <v>342</v>
      </c>
      <c r="D465" s="4" t="s">
        <v>343</v>
      </c>
      <c r="E465" s="4">
        <v>2331905</v>
      </c>
      <c r="F465" s="5" t="s">
        <v>1327</v>
      </c>
      <c r="G465" s="5" t="s">
        <v>950</v>
      </c>
      <c r="H465" s="6">
        <v>121200</v>
      </c>
      <c r="I465" s="6">
        <v>121200</v>
      </c>
      <c r="J465" s="32">
        <v>0</v>
      </c>
      <c r="K465" s="7"/>
    </row>
    <row r="466" spans="1:11" x14ac:dyDescent="0.3">
      <c r="A466" s="3" t="s">
        <v>67</v>
      </c>
      <c r="B466" s="4" t="s">
        <v>68</v>
      </c>
      <c r="C466" s="5" t="s">
        <v>240</v>
      </c>
      <c r="D466" s="4" t="s">
        <v>241</v>
      </c>
      <c r="E466" s="4">
        <v>2331905</v>
      </c>
      <c r="F466" s="5" t="s">
        <v>1327</v>
      </c>
      <c r="G466" s="5" t="s">
        <v>950</v>
      </c>
      <c r="H466" s="6">
        <v>122000</v>
      </c>
      <c r="I466" s="6">
        <v>121500</v>
      </c>
      <c r="J466" s="32">
        <v>-0.4098360655737654</v>
      </c>
      <c r="K466" s="7"/>
    </row>
    <row r="467" spans="1:11" x14ac:dyDescent="0.3">
      <c r="A467" s="3" t="s">
        <v>242</v>
      </c>
      <c r="B467" s="4" t="s">
        <v>243</v>
      </c>
      <c r="C467" s="5" t="s">
        <v>248</v>
      </c>
      <c r="D467" s="4" t="s">
        <v>249</v>
      </c>
      <c r="E467" s="4">
        <v>2331905</v>
      </c>
      <c r="F467" s="5" t="s">
        <v>1327</v>
      </c>
      <c r="G467" s="5" t="s">
        <v>950</v>
      </c>
      <c r="H467" s="6">
        <v>111800</v>
      </c>
      <c r="I467" s="6">
        <v>110300</v>
      </c>
      <c r="J467" s="32">
        <v>-1.341681574239717</v>
      </c>
      <c r="K467" s="7"/>
    </row>
    <row r="468" spans="1:11" x14ac:dyDescent="0.3">
      <c r="A468" s="3" t="s">
        <v>242</v>
      </c>
      <c r="B468" s="4" t="s">
        <v>243</v>
      </c>
      <c r="C468" s="5" t="s">
        <v>252</v>
      </c>
      <c r="D468" s="4" t="s">
        <v>253</v>
      </c>
      <c r="E468" s="4">
        <v>2331905</v>
      </c>
      <c r="F468" s="5" t="s">
        <v>1327</v>
      </c>
      <c r="G468" s="5" t="s">
        <v>950</v>
      </c>
      <c r="H468" s="6">
        <v>115000</v>
      </c>
      <c r="I468" s="6">
        <v>115500</v>
      </c>
      <c r="J468" s="32">
        <v>0.43478260869564966</v>
      </c>
      <c r="K468" s="7"/>
    </row>
    <row r="469" spans="1:11" x14ac:dyDescent="0.3">
      <c r="A469" s="3" t="s">
        <v>242</v>
      </c>
      <c r="B469" s="4" t="s">
        <v>243</v>
      </c>
      <c r="C469" s="5" t="s">
        <v>254</v>
      </c>
      <c r="D469" s="4" t="s">
        <v>91</v>
      </c>
      <c r="E469" s="4">
        <v>2331905</v>
      </c>
      <c r="F469" s="5" t="s">
        <v>1327</v>
      </c>
      <c r="G469" s="5" t="s">
        <v>950</v>
      </c>
      <c r="H469" s="6">
        <v>116650</v>
      </c>
      <c r="I469" s="6">
        <v>117500</v>
      </c>
      <c r="J469" s="32">
        <v>0.72867552507500655</v>
      </c>
      <c r="K469" s="7"/>
    </row>
    <row r="470" spans="1:11" x14ac:dyDescent="0.3">
      <c r="A470" s="3" t="s">
        <v>242</v>
      </c>
      <c r="B470" s="4" t="s">
        <v>243</v>
      </c>
      <c r="C470" s="5" t="s">
        <v>255</v>
      </c>
      <c r="D470" s="4" t="s">
        <v>256</v>
      </c>
      <c r="E470" s="4">
        <v>2331905</v>
      </c>
      <c r="F470" s="5" t="s">
        <v>1327</v>
      </c>
      <c r="G470" s="5" t="s">
        <v>950</v>
      </c>
      <c r="H470" s="6">
        <v>116000</v>
      </c>
      <c r="I470" s="6">
        <v>117000</v>
      </c>
      <c r="J470" s="32">
        <v>0.86206896551723755</v>
      </c>
      <c r="K470" s="7"/>
    </row>
    <row r="471" spans="1:11" x14ac:dyDescent="0.3">
      <c r="A471" s="3" t="s">
        <v>242</v>
      </c>
      <c r="B471" s="4" t="s">
        <v>243</v>
      </c>
      <c r="C471" s="5" t="s">
        <v>261</v>
      </c>
      <c r="D471" s="4" t="s">
        <v>262</v>
      </c>
      <c r="E471" s="4">
        <v>2331905</v>
      </c>
      <c r="F471" s="5" t="s">
        <v>1327</v>
      </c>
      <c r="G471" s="5" t="s">
        <v>950</v>
      </c>
      <c r="H471" s="6">
        <v>116333.3333333</v>
      </c>
      <c r="I471" s="6">
        <v>116333.3333333</v>
      </c>
      <c r="J471" s="32">
        <v>0</v>
      </c>
      <c r="K471" s="7"/>
    </row>
    <row r="472" spans="1:11" x14ac:dyDescent="0.3">
      <c r="A472" s="3" t="s">
        <v>428</v>
      </c>
      <c r="B472" s="63" t="s">
        <v>429</v>
      </c>
      <c r="C472" s="64" t="s">
        <v>430</v>
      </c>
      <c r="D472" s="63" t="s">
        <v>431</v>
      </c>
      <c r="E472" s="63">
        <v>2331905</v>
      </c>
      <c r="F472" s="64" t="s">
        <v>1332</v>
      </c>
      <c r="G472" s="64" t="s">
        <v>950</v>
      </c>
      <c r="H472" s="65">
        <v>191250</v>
      </c>
      <c r="I472" s="65">
        <v>191250</v>
      </c>
      <c r="J472" s="32">
        <v>0</v>
      </c>
      <c r="K472" s="7"/>
    </row>
    <row r="473" spans="1:11" x14ac:dyDescent="0.3">
      <c r="A473" s="3" t="s">
        <v>428</v>
      </c>
      <c r="B473" s="4" t="s">
        <v>429</v>
      </c>
      <c r="C473" s="5" t="s">
        <v>432</v>
      </c>
      <c r="D473" s="4" t="s">
        <v>433</v>
      </c>
      <c r="E473" s="4">
        <v>2331905</v>
      </c>
      <c r="F473" s="5" t="s">
        <v>1332</v>
      </c>
      <c r="G473" s="5" t="s">
        <v>950</v>
      </c>
      <c r="H473" s="6">
        <v>213000</v>
      </c>
      <c r="I473" s="6">
        <v>208000</v>
      </c>
      <c r="J473" s="32">
        <v>-2.3474178403755874</v>
      </c>
      <c r="K473" s="7"/>
    </row>
    <row r="474" spans="1:11" x14ac:dyDescent="0.3">
      <c r="A474" s="3" t="s">
        <v>143</v>
      </c>
      <c r="B474" s="4" t="s">
        <v>144</v>
      </c>
      <c r="C474" s="5" t="s">
        <v>145</v>
      </c>
      <c r="D474" s="4" t="s">
        <v>146</v>
      </c>
      <c r="E474" s="4">
        <v>2331905</v>
      </c>
      <c r="F474" s="5" t="s">
        <v>1332</v>
      </c>
      <c r="G474" s="5" t="s">
        <v>950</v>
      </c>
      <c r="H474" s="6">
        <v>189250</v>
      </c>
      <c r="I474" s="6">
        <v>188500</v>
      </c>
      <c r="J474" s="32">
        <v>-0.39630118890356947</v>
      </c>
      <c r="K474" s="7"/>
    </row>
    <row r="475" spans="1:11" x14ac:dyDescent="0.3">
      <c r="A475" s="3" t="s">
        <v>177</v>
      </c>
      <c r="B475" s="4" t="s">
        <v>178</v>
      </c>
      <c r="C475" s="5" t="s">
        <v>437</v>
      </c>
      <c r="D475" s="4" t="s">
        <v>438</v>
      </c>
      <c r="E475" s="4">
        <v>2331905</v>
      </c>
      <c r="F475" s="5" t="s">
        <v>1332</v>
      </c>
      <c r="G475" s="5" t="s">
        <v>950</v>
      </c>
      <c r="H475" s="6">
        <v>156700</v>
      </c>
      <c r="I475" s="6">
        <v>156700</v>
      </c>
      <c r="J475" s="32">
        <v>0</v>
      </c>
      <c r="K475" s="7"/>
    </row>
    <row r="476" spans="1:11" x14ac:dyDescent="0.3">
      <c r="A476" s="3" t="s">
        <v>177</v>
      </c>
      <c r="B476" s="4" t="s">
        <v>178</v>
      </c>
      <c r="C476" s="5" t="s">
        <v>181</v>
      </c>
      <c r="D476" s="4" t="s">
        <v>182</v>
      </c>
      <c r="E476" s="4">
        <v>2331905</v>
      </c>
      <c r="F476" s="5" t="s">
        <v>1332</v>
      </c>
      <c r="G476" s="5" t="s">
        <v>950</v>
      </c>
      <c r="H476" s="6">
        <v>187066.66666670001</v>
      </c>
      <c r="I476" s="6">
        <v>187066.66666670001</v>
      </c>
      <c r="J476" s="32">
        <v>0</v>
      </c>
      <c r="K476" s="7"/>
    </row>
    <row r="477" spans="1:11" x14ac:dyDescent="0.3">
      <c r="A477" s="3" t="s">
        <v>177</v>
      </c>
      <c r="B477" s="4" t="s">
        <v>178</v>
      </c>
      <c r="C477" s="5" t="s">
        <v>185</v>
      </c>
      <c r="D477" s="4" t="s">
        <v>186</v>
      </c>
      <c r="E477" s="4">
        <v>2331905</v>
      </c>
      <c r="F477" s="5" t="s">
        <v>1332</v>
      </c>
      <c r="G477" s="5" t="s">
        <v>950</v>
      </c>
      <c r="H477" s="6">
        <v>205000</v>
      </c>
      <c r="I477" s="6">
        <v>200000</v>
      </c>
      <c r="J477" s="32">
        <v>-2.4390243902439046</v>
      </c>
      <c r="K477" s="7"/>
    </row>
    <row r="478" spans="1:11" x14ac:dyDescent="0.3">
      <c r="A478" s="3" t="s">
        <v>177</v>
      </c>
      <c r="B478" s="4" t="s">
        <v>178</v>
      </c>
      <c r="C478" s="5" t="s">
        <v>187</v>
      </c>
      <c r="D478" s="4" t="s">
        <v>188</v>
      </c>
      <c r="E478" s="4">
        <v>2331905</v>
      </c>
      <c r="F478" s="5" t="s">
        <v>1332</v>
      </c>
      <c r="G478" s="5" t="s">
        <v>950</v>
      </c>
      <c r="H478" s="6">
        <v>204650</v>
      </c>
      <c r="I478" s="6">
        <v>204650</v>
      </c>
      <c r="J478" s="32">
        <v>0</v>
      </c>
      <c r="K478" s="7"/>
    </row>
    <row r="479" spans="1:11" x14ac:dyDescent="0.3">
      <c r="A479" s="3" t="s">
        <v>221</v>
      </c>
      <c r="B479" s="4" t="s">
        <v>222</v>
      </c>
      <c r="C479" s="5" t="s">
        <v>228</v>
      </c>
      <c r="D479" s="4" t="s">
        <v>229</v>
      </c>
      <c r="E479" s="4">
        <v>2331905</v>
      </c>
      <c r="F479" s="5" t="s">
        <v>1332</v>
      </c>
      <c r="G479" s="5" t="s">
        <v>950</v>
      </c>
      <c r="H479" s="6">
        <v>183200</v>
      </c>
      <c r="I479" s="6">
        <v>183200</v>
      </c>
      <c r="J479" s="32">
        <v>0</v>
      </c>
      <c r="K479" s="7"/>
    </row>
    <row r="480" spans="1:11" x14ac:dyDescent="0.3">
      <c r="A480" s="3" t="s">
        <v>242</v>
      </c>
      <c r="B480" s="4" t="s">
        <v>243</v>
      </c>
      <c r="C480" s="5" t="s">
        <v>252</v>
      </c>
      <c r="D480" s="4" t="s">
        <v>253</v>
      </c>
      <c r="E480" s="4">
        <v>2331905</v>
      </c>
      <c r="F480" s="5" t="s">
        <v>1332</v>
      </c>
      <c r="G480" s="5" t="s">
        <v>950</v>
      </c>
      <c r="H480" s="6">
        <v>186750</v>
      </c>
      <c r="I480" s="6">
        <v>187000</v>
      </c>
      <c r="J480" s="32">
        <v>0.13386880856760541</v>
      </c>
      <c r="K480" s="7"/>
    </row>
    <row r="481" spans="1:11" x14ac:dyDescent="0.3">
      <c r="A481" s="3" t="s">
        <v>109</v>
      </c>
      <c r="B481" s="4" t="s">
        <v>110</v>
      </c>
      <c r="C481" s="5" t="s">
        <v>471</v>
      </c>
      <c r="D481" s="4" t="s">
        <v>472</v>
      </c>
      <c r="E481" s="4">
        <v>2331905</v>
      </c>
      <c r="F481" s="5" t="s">
        <v>1325</v>
      </c>
      <c r="G481" s="5" t="s">
        <v>950</v>
      </c>
      <c r="H481" s="6" t="s">
        <v>66</v>
      </c>
      <c r="I481" s="6">
        <v>141000</v>
      </c>
      <c r="J481" s="32" t="s">
        <v>66</v>
      </c>
      <c r="K481" s="7"/>
    </row>
    <row r="482" spans="1:11" x14ac:dyDescent="0.3">
      <c r="A482" s="3" t="s">
        <v>131</v>
      </c>
      <c r="B482" s="4" t="s">
        <v>132</v>
      </c>
      <c r="C482" s="5" t="s">
        <v>137</v>
      </c>
      <c r="D482" s="4" t="s">
        <v>138</v>
      </c>
      <c r="E482" s="4">
        <v>2331905</v>
      </c>
      <c r="F482" s="5" t="s">
        <v>1325</v>
      </c>
      <c r="G482" s="5" t="s">
        <v>950</v>
      </c>
      <c r="H482" s="6">
        <v>152200</v>
      </c>
      <c r="I482" s="6">
        <v>152200</v>
      </c>
      <c r="J482" s="32">
        <v>0</v>
      </c>
      <c r="K482" s="7"/>
    </row>
    <row r="483" spans="1:11" x14ac:dyDescent="0.3">
      <c r="A483" s="3" t="s">
        <v>131</v>
      </c>
      <c r="B483" s="63" t="s">
        <v>132</v>
      </c>
      <c r="C483" s="64" t="s">
        <v>139</v>
      </c>
      <c r="D483" s="63" t="s">
        <v>140</v>
      </c>
      <c r="E483" s="63">
        <v>2331905</v>
      </c>
      <c r="F483" s="64" t="s">
        <v>1325</v>
      </c>
      <c r="G483" s="64" t="s">
        <v>950</v>
      </c>
      <c r="H483" s="65">
        <v>157000</v>
      </c>
      <c r="I483" s="65">
        <v>156750</v>
      </c>
      <c r="J483" s="32">
        <v>-0.15923566878981443</v>
      </c>
      <c r="K483" s="7"/>
    </row>
    <row r="484" spans="1:11" x14ac:dyDescent="0.3">
      <c r="A484" s="3" t="s">
        <v>131</v>
      </c>
      <c r="B484" s="4" t="s">
        <v>132</v>
      </c>
      <c r="C484" s="5" t="s">
        <v>141</v>
      </c>
      <c r="D484" s="4" t="s">
        <v>142</v>
      </c>
      <c r="E484" s="4">
        <v>2331905</v>
      </c>
      <c r="F484" s="5" t="s">
        <v>1325</v>
      </c>
      <c r="G484" s="5" t="s">
        <v>950</v>
      </c>
      <c r="H484" s="6">
        <v>138766.66666670001</v>
      </c>
      <c r="I484" s="6">
        <v>143500</v>
      </c>
      <c r="J484" s="32">
        <v>3.4110016814548505</v>
      </c>
      <c r="K484" s="7"/>
    </row>
    <row r="485" spans="1:11" x14ac:dyDescent="0.3">
      <c r="A485" s="3" t="s">
        <v>428</v>
      </c>
      <c r="B485" s="4" t="s">
        <v>429</v>
      </c>
      <c r="C485" s="5" t="s">
        <v>809</v>
      </c>
      <c r="D485" s="4" t="s">
        <v>810</v>
      </c>
      <c r="E485" s="4">
        <v>2331905</v>
      </c>
      <c r="F485" s="5" t="s">
        <v>1325</v>
      </c>
      <c r="G485" s="5" t="s">
        <v>950</v>
      </c>
      <c r="H485" s="6">
        <v>146600</v>
      </c>
      <c r="I485" s="6">
        <v>144000</v>
      </c>
      <c r="J485" s="32">
        <v>-1.7735334242837686</v>
      </c>
      <c r="K485" s="7"/>
    </row>
    <row r="486" spans="1:11" x14ac:dyDescent="0.3">
      <c r="A486" s="3" t="s">
        <v>428</v>
      </c>
      <c r="B486" s="4" t="s">
        <v>429</v>
      </c>
      <c r="C486" s="5" t="s">
        <v>811</v>
      </c>
      <c r="D486" s="4" t="s">
        <v>812</v>
      </c>
      <c r="E486" s="4">
        <v>2331905</v>
      </c>
      <c r="F486" s="5" t="s">
        <v>1325</v>
      </c>
      <c r="G486" s="5" t="s">
        <v>950</v>
      </c>
      <c r="H486" s="6">
        <v>158500</v>
      </c>
      <c r="I486" s="6">
        <v>159500</v>
      </c>
      <c r="J486" s="32">
        <v>0.63091482649841879</v>
      </c>
      <c r="K486" s="7"/>
    </row>
    <row r="487" spans="1:11" x14ac:dyDescent="0.3">
      <c r="A487" s="3" t="s">
        <v>428</v>
      </c>
      <c r="B487" s="4" t="s">
        <v>429</v>
      </c>
      <c r="C487" s="5" t="s">
        <v>432</v>
      </c>
      <c r="D487" s="4" t="s">
        <v>433</v>
      </c>
      <c r="E487" s="4">
        <v>2331905</v>
      </c>
      <c r="F487" s="5" t="s">
        <v>1325</v>
      </c>
      <c r="G487" s="5" t="s">
        <v>950</v>
      </c>
      <c r="H487" s="6">
        <v>155125</v>
      </c>
      <c r="I487" s="6">
        <v>155875</v>
      </c>
      <c r="J487" s="32">
        <v>0.48348106365834198</v>
      </c>
      <c r="K487" s="7"/>
    </row>
    <row r="488" spans="1:11" x14ac:dyDescent="0.3">
      <c r="A488" s="3" t="s">
        <v>143</v>
      </c>
      <c r="B488" s="4" t="s">
        <v>144</v>
      </c>
      <c r="C488" s="5" t="s">
        <v>145</v>
      </c>
      <c r="D488" s="4" t="s">
        <v>146</v>
      </c>
      <c r="E488" s="4">
        <v>2331905</v>
      </c>
      <c r="F488" s="5" t="s">
        <v>1325</v>
      </c>
      <c r="G488" s="5" t="s">
        <v>950</v>
      </c>
      <c r="H488" s="6">
        <v>149250</v>
      </c>
      <c r="I488" s="6">
        <v>149750</v>
      </c>
      <c r="J488" s="32">
        <v>0.33500837520938909</v>
      </c>
      <c r="K488" s="7"/>
    </row>
    <row r="489" spans="1:11" x14ac:dyDescent="0.3">
      <c r="A489" s="3" t="s">
        <v>143</v>
      </c>
      <c r="B489" s="4" t="s">
        <v>144</v>
      </c>
      <c r="C489" s="5" t="s">
        <v>147</v>
      </c>
      <c r="D489" s="4" t="s">
        <v>148</v>
      </c>
      <c r="E489" s="4">
        <v>2331905</v>
      </c>
      <c r="F489" s="5" t="s">
        <v>1325</v>
      </c>
      <c r="G489" s="5" t="s">
        <v>950</v>
      </c>
      <c r="H489" s="6">
        <v>148000</v>
      </c>
      <c r="I489" s="6">
        <v>148000</v>
      </c>
      <c r="J489" s="32">
        <v>0</v>
      </c>
      <c r="K489" s="7"/>
    </row>
    <row r="490" spans="1:11" x14ac:dyDescent="0.3">
      <c r="A490" s="3" t="s">
        <v>143</v>
      </c>
      <c r="B490" s="4" t="s">
        <v>144</v>
      </c>
      <c r="C490" s="5" t="s">
        <v>308</v>
      </c>
      <c r="D490" s="4" t="s">
        <v>309</v>
      </c>
      <c r="E490" s="4">
        <v>2331905</v>
      </c>
      <c r="F490" s="5" t="s">
        <v>1325</v>
      </c>
      <c r="G490" s="5" t="s">
        <v>950</v>
      </c>
      <c r="H490" s="6">
        <v>127400</v>
      </c>
      <c r="I490" s="6">
        <v>127550</v>
      </c>
      <c r="J490" s="32">
        <v>0.11773940345369827</v>
      </c>
      <c r="K490" s="7"/>
    </row>
    <row r="491" spans="1:11" x14ac:dyDescent="0.3">
      <c r="A491" s="3" t="s">
        <v>310</v>
      </c>
      <c r="B491" s="4" t="s">
        <v>311</v>
      </c>
      <c r="C491" s="5" t="s">
        <v>473</v>
      </c>
      <c r="D491" s="4" t="s">
        <v>474</v>
      </c>
      <c r="E491" s="4">
        <v>2331905</v>
      </c>
      <c r="F491" s="5" t="s">
        <v>1325</v>
      </c>
      <c r="G491" s="5" t="s">
        <v>950</v>
      </c>
      <c r="H491" s="6">
        <v>138000</v>
      </c>
      <c r="I491" s="6">
        <v>137750</v>
      </c>
      <c r="J491" s="32">
        <v>-0.18115942028985588</v>
      </c>
      <c r="K491" s="7"/>
    </row>
    <row r="492" spans="1:11" x14ac:dyDescent="0.3">
      <c r="A492" s="3" t="s">
        <v>310</v>
      </c>
      <c r="B492" s="4" t="s">
        <v>311</v>
      </c>
      <c r="C492" s="5" t="s">
        <v>312</v>
      </c>
      <c r="D492" s="4" t="s">
        <v>313</v>
      </c>
      <c r="E492" s="4">
        <v>2331905</v>
      </c>
      <c r="F492" s="5" t="s">
        <v>1325</v>
      </c>
      <c r="G492" s="5" t="s">
        <v>950</v>
      </c>
      <c r="H492" s="6">
        <v>132375</v>
      </c>
      <c r="I492" s="6">
        <v>132375</v>
      </c>
      <c r="J492" s="32">
        <v>0</v>
      </c>
      <c r="K492" s="7"/>
    </row>
    <row r="493" spans="1:11" x14ac:dyDescent="0.3">
      <c r="A493" s="3" t="s">
        <v>58</v>
      </c>
      <c r="B493" s="4" t="s">
        <v>59</v>
      </c>
      <c r="C493" s="5" t="s">
        <v>149</v>
      </c>
      <c r="D493" s="4" t="s">
        <v>150</v>
      </c>
      <c r="E493" s="4">
        <v>2331905</v>
      </c>
      <c r="F493" s="5" t="s">
        <v>1325</v>
      </c>
      <c r="G493" s="5" t="s">
        <v>950</v>
      </c>
      <c r="H493" s="6">
        <v>145666.66666670001</v>
      </c>
      <c r="I493" s="6">
        <v>145666.66666670001</v>
      </c>
      <c r="J493" s="32">
        <v>0</v>
      </c>
      <c r="K493" s="7"/>
    </row>
    <row r="494" spans="1:11" x14ac:dyDescent="0.3">
      <c r="A494" s="3" t="s">
        <v>58</v>
      </c>
      <c r="B494" s="4" t="s">
        <v>59</v>
      </c>
      <c r="C494" s="5" t="s">
        <v>165</v>
      </c>
      <c r="D494" s="4" t="s">
        <v>166</v>
      </c>
      <c r="E494" s="4">
        <v>2331905</v>
      </c>
      <c r="F494" s="5" t="s">
        <v>1325</v>
      </c>
      <c r="G494" s="5" t="s">
        <v>950</v>
      </c>
      <c r="H494" s="6">
        <v>141500</v>
      </c>
      <c r="I494" s="6">
        <v>141000</v>
      </c>
      <c r="J494" s="32">
        <v>-0.35335689045936647</v>
      </c>
      <c r="K494" s="7"/>
    </row>
    <row r="495" spans="1:11" x14ac:dyDescent="0.3">
      <c r="A495" s="3" t="s">
        <v>58</v>
      </c>
      <c r="B495" s="4" t="s">
        <v>59</v>
      </c>
      <c r="C495" s="5" t="s">
        <v>167</v>
      </c>
      <c r="D495" s="4" t="s">
        <v>168</v>
      </c>
      <c r="E495" s="4">
        <v>2331905</v>
      </c>
      <c r="F495" s="5" t="s">
        <v>1325</v>
      </c>
      <c r="G495" s="5" t="s">
        <v>950</v>
      </c>
      <c r="H495" s="6">
        <v>144833.33333329999</v>
      </c>
      <c r="I495" s="6">
        <v>149800</v>
      </c>
      <c r="J495" s="32">
        <v>3.4292289988730573</v>
      </c>
      <c r="K495" s="7"/>
    </row>
    <row r="496" spans="1:11" x14ac:dyDescent="0.3">
      <c r="A496" s="3" t="s">
        <v>58</v>
      </c>
      <c r="B496" s="4" t="s">
        <v>59</v>
      </c>
      <c r="C496" s="5" t="s">
        <v>169</v>
      </c>
      <c r="D496" s="4" t="s">
        <v>170</v>
      </c>
      <c r="E496" s="4">
        <v>2331905</v>
      </c>
      <c r="F496" s="5" t="s">
        <v>1325</v>
      </c>
      <c r="G496" s="5" t="s">
        <v>950</v>
      </c>
      <c r="H496" s="6">
        <v>145200</v>
      </c>
      <c r="I496" s="6">
        <v>149000</v>
      </c>
      <c r="J496" s="32">
        <v>2.6170798898071723</v>
      </c>
      <c r="K496" s="7"/>
    </row>
    <row r="497" spans="1:11" x14ac:dyDescent="0.3">
      <c r="A497" s="3" t="s">
        <v>177</v>
      </c>
      <c r="B497" s="4" t="s">
        <v>178</v>
      </c>
      <c r="C497" s="5" t="s">
        <v>181</v>
      </c>
      <c r="D497" s="4" t="s">
        <v>182</v>
      </c>
      <c r="E497" s="4">
        <v>2331905</v>
      </c>
      <c r="F497" s="5" t="s">
        <v>1325</v>
      </c>
      <c r="G497" s="5" t="s">
        <v>950</v>
      </c>
      <c r="H497" s="6">
        <v>142316.66666670001</v>
      </c>
      <c r="I497" s="6">
        <v>142316.66666670001</v>
      </c>
      <c r="J497" s="32">
        <v>0</v>
      </c>
      <c r="K497" s="7"/>
    </row>
    <row r="498" spans="1:11" x14ac:dyDescent="0.3">
      <c r="A498" s="3" t="s">
        <v>177</v>
      </c>
      <c r="B498" s="4" t="s">
        <v>178</v>
      </c>
      <c r="C498" s="5" t="s">
        <v>185</v>
      </c>
      <c r="D498" s="4" t="s">
        <v>186</v>
      </c>
      <c r="E498" s="4">
        <v>2331905</v>
      </c>
      <c r="F498" s="5" t="s">
        <v>1325</v>
      </c>
      <c r="G498" s="5" t="s">
        <v>950</v>
      </c>
      <c r="H498" s="6">
        <v>137500</v>
      </c>
      <c r="I498" s="6">
        <v>137000</v>
      </c>
      <c r="J498" s="32">
        <v>-0.36363636363636598</v>
      </c>
      <c r="K498" s="7"/>
    </row>
    <row r="499" spans="1:11" x14ac:dyDescent="0.3">
      <c r="A499" s="3" t="s">
        <v>177</v>
      </c>
      <c r="B499" s="4" t="s">
        <v>178</v>
      </c>
      <c r="C499" s="5" t="s">
        <v>187</v>
      </c>
      <c r="D499" s="4" t="s">
        <v>188</v>
      </c>
      <c r="E499" s="4">
        <v>2331905</v>
      </c>
      <c r="F499" s="5" t="s">
        <v>1325</v>
      </c>
      <c r="G499" s="5" t="s">
        <v>950</v>
      </c>
      <c r="H499" s="6">
        <v>117250</v>
      </c>
      <c r="I499" s="6">
        <v>117250</v>
      </c>
      <c r="J499" s="32">
        <v>0</v>
      </c>
      <c r="K499" s="7"/>
    </row>
    <row r="500" spans="1:11" x14ac:dyDescent="0.3">
      <c r="A500" s="3" t="s">
        <v>177</v>
      </c>
      <c r="B500" s="4" t="s">
        <v>178</v>
      </c>
      <c r="C500" s="5" t="s">
        <v>189</v>
      </c>
      <c r="D500" s="4" t="s">
        <v>190</v>
      </c>
      <c r="E500" s="4">
        <v>2331905</v>
      </c>
      <c r="F500" s="5" t="s">
        <v>1325</v>
      </c>
      <c r="G500" s="5" t="s">
        <v>950</v>
      </c>
      <c r="H500" s="6">
        <v>123950</v>
      </c>
      <c r="I500" s="6">
        <v>123950</v>
      </c>
      <c r="J500" s="32">
        <v>0</v>
      </c>
      <c r="K500" s="7"/>
    </row>
    <row r="501" spans="1:11" x14ac:dyDescent="0.3">
      <c r="A501" s="3" t="s">
        <v>201</v>
      </c>
      <c r="B501" s="4" t="s">
        <v>202</v>
      </c>
      <c r="C501" s="5" t="s">
        <v>277</v>
      </c>
      <c r="D501" s="4" t="s">
        <v>278</v>
      </c>
      <c r="E501" s="4">
        <v>2331905</v>
      </c>
      <c r="F501" s="5" t="s">
        <v>1325</v>
      </c>
      <c r="G501" s="5" t="s">
        <v>950</v>
      </c>
      <c r="H501" s="6">
        <v>149700</v>
      </c>
      <c r="I501" s="6">
        <v>149700</v>
      </c>
      <c r="J501" s="32">
        <v>0</v>
      </c>
      <c r="K501" s="7"/>
    </row>
    <row r="502" spans="1:11" x14ac:dyDescent="0.3">
      <c r="A502" s="3" t="s">
        <v>201</v>
      </c>
      <c r="B502" s="4" t="s">
        <v>202</v>
      </c>
      <c r="C502" s="5" t="s">
        <v>268</v>
      </c>
      <c r="D502" s="4" t="s">
        <v>269</v>
      </c>
      <c r="E502" s="4">
        <v>2331905</v>
      </c>
      <c r="F502" s="5" t="s">
        <v>1325</v>
      </c>
      <c r="G502" s="5" t="s">
        <v>950</v>
      </c>
      <c r="H502" s="6">
        <v>134000</v>
      </c>
      <c r="I502" s="6">
        <v>136500</v>
      </c>
      <c r="J502" s="32">
        <v>1.8656716417910557</v>
      </c>
      <c r="K502" s="7"/>
    </row>
    <row r="503" spans="1:11" x14ac:dyDescent="0.3">
      <c r="A503" s="3" t="s">
        <v>201</v>
      </c>
      <c r="B503" s="4" t="s">
        <v>202</v>
      </c>
      <c r="C503" s="5" t="s">
        <v>203</v>
      </c>
      <c r="D503" s="4" t="s">
        <v>204</v>
      </c>
      <c r="E503" s="4">
        <v>2331905</v>
      </c>
      <c r="F503" s="5" t="s">
        <v>1325</v>
      </c>
      <c r="G503" s="5" t="s">
        <v>950</v>
      </c>
      <c r="H503" s="6">
        <v>149675</v>
      </c>
      <c r="I503" s="6">
        <v>149658.75</v>
      </c>
      <c r="J503" s="32">
        <v>-1.0856856522467595E-2</v>
      </c>
      <c r="K503" s="7"/>
    </row>
    <row r="504" spans="1:11" x14ac:dyDescent="0.3">
      <c r="A504" s="3" t="s">
        <v>205</v>
      </c>
      <c r="B504" s="4" t="s">
        <v>206</v>
      </c>
      <c r="C504" s="5" t="s">
        <v>207</v>
      </c>
      <c r="D504" s="4" t="s">
        <v>208</v>
      </c>
      <c r="E504" s="4">
        <v>2331905</v>
      </c>
      <c r="F504" s="5" t="s">
        <v>1325</v>
      </c>
      <c r="G504" s="5" t="s">
        <v>950</v>
      </c>
      <c r="H504" s="6">
        <v>138150</v>
      </c>
      <c r="I504" s="6">
        <v>138150</v>
      </c>
      <c r="J504" s="32">
        <v>0</v>
      </c>
      <c r="K504" s="7"/>
    </row>
    <row r="505" spans="1:11" x14ac:dyDescent="0.3">
      <c r="A505" s="3" t="s">
        <v>221</v>
      </c>
      <c r="B505" s="4" t="s">
        <v>222</v>
      </c>
      <c r="C505" s="5" t="s">
        <v>408</v>
      </c>
      <c r="D505" s="4" t="s">
        <v>409</v>
      </c>
      <c r="E505" s="4">
        <v>2331905</v>
      </c>
      <c r="F505" s="5" t="s">
        <v>1325</v>
      </c>
      <c r="G505" s="5" t="s">
        <v>950</v>
      </c>
      <c r="H505" s="6">
        <v>154166.66666670001</v>
      </c>
      <c r="I505" s="6">
        <v>151500</v>
      </c>
      <c r="J505" s="32">
        <v>-1.7297297297509839</v>
      </c>
      <c r="K505" s="7"/>
    </row>
    <row r="506" spans="1:11" x14ac:dyDescent="0.3">
      <c r="A506" s="3" t="s">
        <v>221</v>
      </c>
      <c r="B506" s="4" t="s">
        <v>222</v>
      </c>
      <c r="C506" s="5" t="s">
        <v>412</v>
      </c>
      <c r="D506" s="4" t="s">
        <v>413</v>
      </c>
      <c r="E506" s="4">
        <v>2331905</v>
      </c>
      <c r="F506" s="5" t="s">
        <v>1325</v>
      </c>
      <c r="G506" s="5" t="s">
        <v>950</v>
      </c>
      <c r="H506" s="6">
        <v>142120</v>
      </c>
      <c r="I506" s="6">
        <v>141120</v>
      </c>
      <c r="J506" s="32">
        <v>-0.70363073459048797</v>
      </c>
      <c r="K506" s="7"/>
    </row>
    <row r="507" spans="1:11" x14ac:dyDescent="0.3">
      <c r="A507" s="3" t="s">
        <v>221</v>
      </c>
      <c r="B507" s="4" t="s">
        <v>222</v>
      </c>
      <c r="C507" s="5" t="s">
        <v>479</v>
      </c>
      <c r="D507" s="4" t="s">
        <v>480</v>
      </c>
      <c r="E507" s="4">
        <v>2331905</v>
      </c>
      <c r="F507" s="5" t="s">
        <v>1325</v>
      </c>
      <c r="G507" s="5" t="s">
        <v>950</v>
      </c>
      <c r="H507" s="6">
        <v>136566.66666670001</v>
      </c>
      <c r="I507" s="6">
        <v>133666.66666670001</v>
      </c>
      <c r="J507" s="32">
        <v>-2.1235050036606973</v>
      </c>
      <c r="K507" s="7"/>
    </row>
    <row r="508" spans="1:11" x14ac:dyDescent="0.3">
      <c r="A508" s="3" t="s">
        <v>221</v>
      </c>
      <c r="B508" s="4" t="s">
        <v>222</v>
      </c>
      <c r="C508" s="5" t="s">
        <v>447</v>
      </c>
      <c r="D508" s="4" t="s">
        <v>448</v>
      </c>
      <c r="E508" s="4">
        <v>2331905</v>
      </c>
      <c r="F508" s="5" t="s">
        <v>1325</v>
      </c>
      <c r="G508" s="5" t="s">
        <v>950</v>
      </c>
      <c r="H508" s="6">
        <v>133400</v>
      </c>
      <c r="I508" s="6">
        <v>133866.66666670001</v>
      </c>
      <c r="J508" s="32">
        <v>0.34982508748127028</v>
      </c>
      <c r="K508" s="7"/>
    </row>
    <row r="509" spans="1:11" x14ac:dyDescent="0.3">
      <c r="A509" s="3" t="s">
        <v>221</v>
      </c>
      <c r="B509" s="4" t="s">
        <v>222</v>
      </c>
      <c r="C509" s="5" t="s">
        <v>225</v>
      </c>
      <c r="D509" s="4" t="s">
        <v>226</v>
      </c>
      <c r="E509" s="4">
        <v>2331905</v>
      </c>
      <c r="F509" s="5" t="s">
        <v>1325</v>
      </c>
      <c r="G509" s="5" t="s">
        <v>950</v>
      </c>
      <c r="H509" s="6">
        <v>146500</v>
      </c>
      <c r="I509" s="6">
        <v>146525</v>
      </c>
      <c r="J509" s="32">
        <v>1.7064846416392498E-2</v>
      </c>
      <c r="K509" s="7"/>
    </row>
    <row r="510" spans="1:11" x14ac:dyDescent="0.3">
      <c r="A510" s="3" t="s">
        <v>221</v>
      </c>
      <c r="B510" s="4" t="s">
        <v>222</v>
      </c>
      <c r="C510" s="5" t="s">
        <v>227</v>
      </c>
      <c r="D510" s="4" t="s">
        <v>99</v>
      </c>
      <c r="E510" s="4">
        <v>2331905</v>
      </c>
      <c r="F510" s="5" t="s">
        <v>1325</v>
      </c>
      <c r="G510" s="5" t="s">
        <v>950</v>
      </c>
      <c r="H510" s="6">
        <v>134000</v>
      </c>
      <c r="I510" s="6">
        <v>134250</v>
      </c>
      <c r="J510" s="32">
        <v>0.18656716417910779</v>
      </c>
      <c r="K510" s="7"/>
    </row>
    <row r="511" spans="1:11" x14ac:dyDescent="0.3">
      <c r="A511" s="3" t="s">
        <v>221</v>
      </c>
      <c r="B511" s="4" t="s">
        <v>222</v>
      </c>
      <c r="C511" s="5" t="s">
        <v>228</v>
      </c>
      <c r="D511" s="4" t="s">
        <v>229</v>
      </c>
      <c r="E511" s="4">
        <v>2331905</v>
      </c>
      <c r="F511" s="5" t="s">
        <v>1325</v>
      </c>
      <c r="G511" s="5" t="s">
        <v>950</v>
      </c>
      <c r="H511" s="6">
        <v>136966.66666670001</v>
      </c>
      <c r="I511" s="6">
        <v>136166.66666670001</v>
      </c>
      <c r="J511" s="32">
        <v>-0.58408371866619513</v>
      </c>
      <c r="K511" s="7"/>
    </row>
    <row r="512" spans="1:11" x14ac:dyDescent="0.3">
      <c r="A512" s="3" t="s">
        <v>221</v>
      </c>
      <c r="B512" s="4" t="s">
        <v>222</v>
      </c>
      <c r="C512" s="5" t="s">
        <v>486</v>
      </c>
      <c r="D512" s="4" t="s">
        <v>487</v>
      </c>
      <c r="E512" s="4">
        <v>2331905</v>
      </c>
      <c r="F512" s="5" t="s">
        <v>1325</v>
      </c>
      <c r="G512" s="5" t="s">
        <v>950</v>
      </c>
      <c r="H512" s="6">
        <v>136666.66666670001</v>
      </c>
      <c r="I512" s="6">
        <v>135666.66666670001</v>
      </c>
      <c r="J512" s="32">
        <v>-0.73170731707299375</v>
      </c>
      <c r="K512" s="7"/>
    </row>
    <row r="513" spans="1:11" x14ac:dyDescent="0.3">
      <c r="A513" s="3" t="s">
        <v>221</v>
      </c>
      <c r="B513" s="4" t="s">
        <v>222</v>
      </c>
      <c r="C513" s="5" t="s">
        <v>281</v>
      </c>
      <c r="D513" s="4" t="s">
        <v>282</v>
      </c>
      <c r="E513" s="4">
        <v>2331905</v>
      </c>
      <c r="F513" s="5" t="s">
        <v>1325</v>
      </c>
      <c r="G513" s="5" t="s">
        <v>950</v>
      </c>
      <c r="H513" s="6">
        <v>140840</v>
      </c>
      <c r="I513" s="6">
        <v>141640</v>
      </c>
      <c r="J513" s="32">
        <v>0.56802044873616175</v>
      </c>
      <c r="K513" s="7"/>
    </row>
    <row r="514" spans="1:11" x14ac:dyDescent="0.3">
      <c r="A514" s="3" t="s">
        <v>221</v>
      </c>
      <c r="B514" s="4" t="s">
        <v>222</v>
      </c>
      <c r="C514" s="5" t="s">
        <v>359</v>
      </c>
      <c r="D514" s="4" t="s">
        <v>360</v>
      </c>
      <c r="E514" s="4">
        <v>2331905</v>
      </c>
      <c r="F514" s="5" t="s">
        <v>1325</v>
      </c>
      <c r="G514" s="5" t="s">
        <v>950</v>
      </c>
      <c r="H514" s="6" t="s">
        <v>66</v>
      </c>
      <c r="I514" s="6">
        <v>154500</v>
      </c>
      <c r="J514" s="32" t="s">
        <v>66</v>
      </c>
      <c r="K514" s="7"/>
    </row>
    <row r="515" spans="1:11" x14ac:dyDescent="0.3">
      <c r="A515" s="3" t="s">
        <v>67</v>
      </c>
      <c r="B515" s="4" t="s">
        <v>68</v>
      </c>
      <c r="C515" s="5" t="s">
        <v>324</v>
      </c>
      <c r="D515" s="4" t="s">
        <v>325</v>
      </c>
      <c r="E515" s="4">
        <v>2331905</v>
      </c>
      <c r="F515" s="5" t="s">
        <v>1325</v>
      </c>
      <c r="G515" s="5" t="s">
        <v>950</v>
      </c>
      <c r="H515" s="6">
        <v>140800</v>
      </c>
      <c r="I515" s="6">
        <v>140800</v>
      </c>
      <c r="J515" s="32">
        <v>0</v>
      </c>
      <c r="K515" s="7"/>
    </row>
    <row r="516" spans="1:11" x14ac:dyDescent="0.3">
      <c r="A516" s="3" t="s">
        <v>67</v>
      </c>
      <c r="B516" s="4" t="s">
        <v>68</v>
      </c>
      <c r="C516" s="5" t="s">
        <v>523</v>
      </c>
      <c r="D516" s="4" t="s">
        <v>524</v>
      </c>
      <c r="E516" s="4">
        <v>2331905</v>
      </c>
      <c r="F516" s="5" t="s">
        <v>1325</v>
      </c>
      <c r="G516" s="5" t="s">
        <v>950</v>
      </c>
      <c r="H516" s="6">
        <v>151666.66666670001</v>
      </c>
      <c r="I516" s="6">
        <v>151666.66666670001</v>
      </c>
      <c r="J516" s="32">
        <v>0</v>
      </c>
      <c r="K516" s="7"/>
    </row>
    <row r="517" spans="1:11" x14ac:dyDescent="0.3">
      <c r="A517" s="3" t="s">
        <v>67</v>
      </c>
      <c r="B517" s="4" t="s">
        <v>68</v>
      </c>
      <c r="C517" s="5" t="s">
        <v>72</v>
      </c>
      <c r="D517" s="4" t="s">
        <v>73</v>
      </c>
      <c r="E517" s="4">
        <v>2331905</v>
      </c>
      <c r="F517" s="5" t="s">
        <v>1325</v>
      </c>
      <c r="G517" s="5" t="s">
        <v>950</v>
      </c>
      <c r="H517" s="6">
        <v>131300</v>
      </c>
      <c r="I517" s="6">
        <v>131100</v>
      </c>
      <c r="J517" s="32">
        <v>-0.15232292460015673</v>
      </c>
      <c r="K517" s="7"/>
    </row>
    <row r="518" spans="1:11" x14ac:dyDescent="0.3">
      <c r="A518" s="3" t="s">
        <v>67</v>
      </c>
      <c r="B518" s="4" t="s">
        <v>68</v>
      </c>
      <c r="C518" s="5" t="s">
        <v>342</v>
      </c>
      <c r="D518" s="4" t="s">
        <v>343</v>
      </c>
      <c r="E518" s="4">
        <v>2331905</v>
      </c>
      <c r="F518" s="5" t="s">
        <v>1325</v>
      </c>
      <c r="G518" s="5" t="s">
        <v>950</v>
      </c>
      <c r="H518" s="6">
        <v>129400</v>
      </c>
      <c r="I518" s="6">
        <v>129400</v>
      </c>
      <c r="J518" s="32">
        <v>0</v>
      </c>
      <c r="K518" s="7"/>
    </row>
    <row r="519" spans="1:11" x14ac:dyDescent="0.3">
      <c r="A519" s="3" t="s">
        <v>67</v>
      </c>
      <c r="B519" s="4" t="s">
        <v>68</v>
      </c>
      <c r="C519" s="5" t="s">
        <v>240</v>
      </c>
      <c r="D519" s="4" t="s">
        <v>241</v>
      </c>
      <c r="E519" s="4">
        <v>2331905</v>
      </c>
      <c r="F519" s="5" t="s">
        <v>1325</v>
      </c>
      <c r="G519" s="5" t="s">
        <v>950</v>
      </c>
      <c r="H519" s="6">
        <v>149250</v>
      </c>
      <c r="I519" s="6">
        <v>148950</v>
      </c>
      <c r="J519" s="32">
        <v>-0.20100502512563345</v>
      </c>
      <c r="K519" s="7"/>
    </row>
    <row r="520" spans="1:11" x14ac:dyDescent="0.3">
      <c r="A520" s="3" t="s">
        <v>242</v>
      </c>
      <c r="B520" s="4" t="s">
        <v>243</v>
      </c>
      <c r="C520" s="5" t="s">
        <v>248</v>
      </c>
      <c r="D520" s="4" t="s">
        <v>249</v>
      </c>
      <c r="E520" s="4">
        <v>2331905</v>
      </c>
      <c r="F520" s="5" t="s">
        <v>1325</v>
      </c>
      <c r="G520" s="5" t="s">
        <v>950</v>
      </c>
      <c r="H520" s="6">
        <v>124700</v>
      </c>
      <c r="I520" s="6">
        <v>124700</v>
      </c>
      <c r="J520" s="32">
        <v>0</v>
      </c>
      <c r="K520" s="7"/>
    </row>
    <row r="521" spans="1:11" x14ac:dyDescent="0.3">
      <c r="A521" s="3" t="s">
        <v>242</v>
      </c>
      <c r="B521" s="4" t="s">
        <v>243</v>
      </c>
      <c r="C521" s="5" t="s">
        <v>250</v>
      </c>
      <c r="D521" s="4" t="s">
        <v>251</v>
      </c>
      <c r="E521" s="4">
        <v>2331905</v>
      </c>
      <c r="F521" s="5" t="s">
        <v>1325</v>
      </c>
      <c r="G521" s="5" t="s">
        <v>950</v>
      </c>
      <c r="H521" s="6">
        <v>145200</v>
      </c>
      <c r="I521" s="6">
        <v>145200</v>
      </c>
      <c r="J521" s="32">
        <v>0</v>
      </c>
      <c r="K521" s="7"/>
    </row>
    <row r="522" spans="1:11" x14ac:dyDescent="0.3">
      <c r="A522" s="3" t="s">
        <v>242</v>
      </c>
      <c r="B522" s="4" t="s">
        <v>243</v>
      </c>
      <c r="C522" s="5" t="s">
        <v>252</v>
      </c>
      <c r="D522" s="4" t="s">
        <v>253</v>
      </c>
      <c r="E522" s="4">
        <v>2331905</v>
      </c>
      <c r="F522" s="5" t="s">
        <v>1325</v>
      </c>
      <c r="G522" s="5" t="s">
        <v>950</v>
      </c>
      <c r="H522" s="6">
        <v>136666.66666670001</v>
      </c>
      <c r="I522" s="6">
        <v>137166.66666670001</v>
      </c>
      <c r="J522" s="32">
        <v>0.36585365853649687</v>
      </c>
      <c r="K522" s="7"/>
    </row>
    <row r="523" spans="1:11" x14ac:dyDescent="0.3">
      <c r="A523" s="3" t="s">
        <v>242</v>
      </c>
      <c r="B523" s="4" t="s">
        <v>243</v>
      </c>
      <c r="C523" s="5" t="s">
        <v>255</v>
      </c>
      <c r="D523" s="4" t="s">
        <v>256</v>
      </c>
      <c r="E523" s="4">
        <v>2331905</v>
      </c>
      <c r="F523" s="5" t="s">
        <v>1325</v>
      </c>
      <c r="G523" s="5" t="s">
        <v>950</v>
      </c>
      <c r="H523" s="6">
        <v>138000</v>
      </c>
      <c r="I523" s="6">
        <v>139000</v>
      </c>
      <c r="J523" s="32">
        <v>0.72463768115942351</v>
      </c>
      <c r="K523" s="7"/>
    </row>
    <row r="524" spans="1:11" x14ac:dyDescent="0.3">
      <c r="A524" s="3" t="s">
        <v>242</v>
      </c>
      <c r="B524" s="4" t="s">
        <v>243</v>
      </c>
      <c r="C524" s="5" t="s">
        <v>261</v>
      </c>
      <c r="D524" s="4" t="s">
        <v>262</v>
      </c>
      <c r="E524" s="4">
        <v>2331905</v>
      </c>
      <c r="F524" s="5" t="s">
        <v>1325</v>
      </c>
      <c r="G524" s="5" t="s">
        <v>950</v>
      </c>
      <c r="H524" s="6">
        <v>150500</v>
      </c>
      <c r="I524" s="6">
        <v>150500</v>
      </c>
      <c r="J524" s="32">
        <v>0</v>
      </c>
      <c r="K524" s="7"/>
    </row>
    <row r="525" spans="1:11" x14ac:dyDescent="0.3">
      <c r="A525" s="3" t="s">
        <v>75</v>
      </c>
      <c r="B525" s="4" t="s">
        <v>76</v>
      </c>
      <c r="C525" s="5" t="s">
        <v>88</v>
      </c>
      <c r="D525" s="4" t="s">
        <v>89</v>
      </c>
      <c r="E525" s="4">
        <v>2331901</v>
      </c>
      <c r="F525" s="5" t="s">
        <v>960</v>
      </c>
      <c r="G525" s="5" t="s">
        <v>950</v>
      </c>
      <c r="H525" s="6">
        <v>85666.666666699995</v>
      </c>
      <c r="I525" s="6">
        <v>84466.666666699995</v>
      </c>
      <c r="J525" s="32">
        <v>-1.4007782101161825</v>
      </c>
      <c r="K525" s="7"/>
    </row>
    <row r="526" spans="1:11" x14ac:dyDescent="0.3">
      <c r="A526" s="3" t="s">
        <v>75</v>
      </c>
      <c r="B526" s="4" t="s">
        <v>76</v>
      </c>
      <c r="C526" s="5" t="s">
        <v>90</v>
      </c>
      <c r="D526" s="4" t="s">
        <v>91</v>
      </c>
      <c r="E526" s="4">
        <v>2331901</v>
      </c>
      <c r="F526" s="5" t="s">
        <v>960</v>
      </c>
      <c r="G526" s="5" t="s">
        <v>950</v>
      </c>
      <c r="H526" s="6">
        <v>77800</v>
      </c>
      <c r="I526" s="6">
        <v>76850</v>
      </c>
      <c r="J526" s="32">
        <v>-1.2210796915167133</v>
      </c>
      <c r="K526" s="7"/>
    </row>
    <row r="527" spans="1:11" x14ac:dyDescent="0.3">
      <c r="A527" s="3" t="s">
        <v>75</v>
      </c>
      <c r="B527" s="4" t="s">
        <v>76</v>
      </c>
      <c r="C527" s="5" t="s">
        <v>98</v>
      </c>
      <c r="D527" s="4" t="s">
        <v>99</v>
      </c>
      <c r="E527" s="4">
        <v>2331901</v>
      </c>
      <c r="F527" s="5" t="s">
        <v>960</v>
      </c>
      <c r="G527" s="5" t="s">
        <v>950</v>
      </c>
      <c r="H527" s="6" t="s">
        <v>66</v>
      </c>
      <c r="I527" s="6">
        <v>77500</v>
      </c>
      <c r="J527" s="32" t="s">
        <v>66</v>
      </c>
      <c r="K527" s="7"/>
    </row>
    <row r="528" spans="1:11" x14ac:dyDescent="0.3">
      <c r="A528" s="3" t="s">
        <v>106</v>
      </c>
      <c r="B528" s="4" t="s">
        <v>107</v>
      </c>
      <c r="C528" s="5" t="s">
        <v>108</v>
      </c>
      <c r="D528" s="4" t="s">
        <v>107</v>
      </c>
      <c r="E528" s="4">
        <v>2331901</v>
      </c>
      <c r="F528" s="5" t="s">
        <v>960</v>
      </c>
      <c r="G528" s="5" t="s">
        <v>950</v>
      </c>
      <c r="H528" s="6">
        <v>74899</v>
      </c>
      <c r="I528" s="6">
        <v>74850</v>
      </c>
      <c r="J528" s="32">
        <v>-6.5421434198054129E-2</v>
      </c>
      <c r="K528" s="7"/>
    </row>
    <row r="529" spans="1:11" x14ac:dyDescent="0.3">
      <c r="A529" s="3" t="s">
        <v>109</v>
      </c>
      <c r="B529" s="4" t="s">
        <v>110</v>
      </c>
      <c r="C529" s="5" t="s">
        <v>115</v>
      </c>
      <c r="D529" s="4" t="s">
        <v>116</v>
      </c>
      <c r="E529" s="4">
        <v>2331901</v>
      </c>
      <c r="F529" s="5" t="s">
        <v>960</v>
      </c>
      <c r="G529" s="5" t="s">
        <v>950</v>
      </c>
      <c r="H529" s="6">
        <v>72350</v>
      </c>
      <c r="I529" s="6">
        <v>75330</v>
      </c>
      <c r="J529" s="32">
        <v>4.1188666205943303</v>
      </c>
      <c r="K529" s="7"/>
    </row>
    <row r="530" spans="1:11" x14ac:dyDescent="0.3">
      <c r="A530" s="3" t="s">
        <v>109</v>
      </c>
      <c r="B530" s="4" t="s">
        <v>110</v>
      </c>
      <c r="C530" s="5" t="s">
        <v>117</v>
      </c>
      <c r="D530" s="4" t="s">
        <v>118</v>
      </c>
      <c r="E530" s="4">
        <v>2331901</v>
      </c>
      <c r="F530" s="5" t="s">
        <v>960</v>
      </c>
      <c r="G530" s="5" t="s">
        <v>950</v>
      </c>
      <c r="H530" s="6">
        <v>73920</v>
      </c>
      <c r="I530" s="6">
        <v>74875</v>
      </c>
      <c r="J530" s="32">
        <v>1.2919372294372344</v>
      </c>
      <c r="K530" s="7"/>
    </row>
    <row r="531" spans="1:11" x14ac:dyDescent="0.3">
      <c r="A531" s="3" t="s">
        <v>109</v>
      </c>
      <c r="B531" s="4" t="s">
        <v>110</v>
      </c>
      <c r="C531" s="5" t="s">
        <v>382</v>
      </c>
      <c r="D531" s="4" t="s">
        <v>383</v>
      </c>
      <c r="E531" s="4">
        <v>2331901</v>
      </c>
      <c r="F531" s="5" t="s">
        <v>960</v>
      </c>
      <c r="G531" s="5" t="s">
        <v>950</v>
      </c>
      <c r="H531" s="6">
        <v>76650</v>
      </c>
      <c r="I531" s="6">
        <v>76650</v>
      </c>
      <c r="J531" s="32">
        <v>0</v>
      </c>
      <c r="K531" s="7"/>
    </row>
    <row r="532" spans="1:11" x14ac:dyDescent="0.3">
      <c r="A532" s="3" t="s">
        <v>109</v>
      </c>
      <c r="B532" s="4" t="s">
        <v>110</v>
      </c>
      <c r="C532" s="5" t="s">
        <v>127</v>
      </c>
      <c r="D532" s="4" t="s">
        <v>128</v>
      </c>
      <c r="E532" s="4">
        <v>2331901</v>
      </c>
      <c r="F532" s="5" t="s">
        <v>960</v>
      </c>
      <c r="G532" s="5" t="s">
        <v>950</v>
      </c>
      <c r="H532" s="6">
        <v>76800</v>
      </c>
      <c r="I532" s="6">
        <v>75866.666666699995</v>
      </c>
      <c r="J532" s="32">
        <v>-1.2152777777343804</v>
      </c>
      <c r="K532" s="7"/>
    </row>
    <row r="533" spans="1:11" x14ac:dyDescent="0.3">
      <c r="A533" s="3" t="s">
        <v>58</v>
      </c>
      <c r="B533" s="4" t="s">
        <v>59</v>
      </c>
      <c r="C533" s="5" t="s">
        <v>666</v>
      </c>
      <c r="D533" s="4" t="s">
        <v>667</v>
      </c>
      <c r="E533" s="4">
        <v>2331901</v>
      </c>
      <c r="F533" s="5" t="s">
        <v>960</v>
      </c>
      <c r="G533" s="5" t="s">
        <v>950</v>
      </c>
      <c r="H533" s="6">
        <v>78849</v>
      </c>
      <c r="I533" s="6">
        <v>78198.25</v>
      </c>
      <c r="J533" s="32">
        <v>-0.8253116716762432</v>
      </c>
      <c r="K533" s="7"/>
    </row>
    <row r="534" spans="1:11" x14ac:dyDescent="0.3">
      <c r="A534" s="3" t="s">
        <v>58</v>
      </c>
      <c r="B534" s="4" t="s">
        <v>59</v>
      </c>
      <c r="C534" s="5" t="s">
        <v>289</v>
      </c>
      <c r="D534" s="4" t="s">
        <v>290</v>
      </c>
      <c r="E534" s="4">
        <v>2331901</v>
      </c>
      <c r="F534" s="5" t="s">
        <v>960</v>
      </c>
      <c r="G534" s="5" t="s">
        <v>950</v>
      </c>
      <c r="H534" s="6">
        <v>74200</v>
      </c>
      <c r="I534" s="6">
        <v>72333.333333300005</v>
      </c>
      <c r="J534" s="32">
        <v>-2.5157232704851706</v>
      </c>
      <c r="K534" s="7"/>
    </row>
    <row r="535" spans="1:11" x14ac:dyDescent="0.3">
      <c r="A535" s="3" t="s">
        <v>58</v>
      </c>
      <c r="B535" s="4" t="s">
        <v>59</v>
      </c>
      <c r="C535" s="5" t="s">
        <v>161</v>
      </c>
      <c r="D535" s="4" t="s">
        <v>162</v>
      </c>
      <c r="E535" s="4">
        <v>2331901</v>
      </c>
      <c r="F535" s="5" t="s">
        <v>960</v>
      </c>
      <c r="G535" s="5" t="s">
        <v>950</v>
      </c>
      <c r="H535" s="6">
        <v>71492.666666699995</v>
      </c>
      <c r="I535" s="6">
        <v>70820</v>
      </c>
      <c r="J535" s="32">
        <v>-0.94088904227894732</v>
      </c>
      <c r="K535" s="7"/>
    </row>
    <row r="536" spans="1:11" x14ac:dyDescent="0.3">
      <c r="A536" s="3" t="s">
        <v>58</v>
      </c>
      <c r="B536" s="4" t="s">
        <v>59</v>
      </c>
      <c r="C536" s="5" t="s">
        <v>384</v>
      </c>
      <c r="D536" s="4" t="s">
        <v>385</v>
      </c>
      <c r="E536" s="4">
        <v>2331901</v>
      </c>
      <c r="F536" s="5" t="s">
        <v>960</v>
      </c>
      <c r="G536" s="5" t="s">
        <v>950</v>
      </c>
      <c r="H536" s="6">
        <v>73202.5</v>
      </c>
      <c r="I536" s="6">
        <v>72029.5</v>
      </c>
      <c r="J536" s="32">
        <v>-1.6024042894709933</v>
      </c>
      <c r="K536" s="7"/>
    </row>
    <row r="537" spans="1:11" x14ac:dyDescent="0.3">
      <c r="A537" s="3" t="s">
        <v>58</v>
      </c>
      <c r="B537" s="4" t="s">
        <v>59</v>
      </c>
      <c r="C537" s="5" t="s">
        <v>60</v>
      </c>
      <c r="D537" s="4" t="s">
        <v>61</v>
      </c>
      <c r="E537" s="4">
        <v>2331901</v>
      </c>
      <c r="F537" s="5" t="s">
        <v>960</v>
      </c>
      <c r="G537" s="5" t="s">
        <v>950</v>
      </c>
      <c r="H537" s="6">
        <v>77700</v>
      </c>
      <c r="I537" s="6">
        <v>76600</v>
      </c>
      <c r="J537" s="32">
        <v>-1.4157014157014203</v>
      </c>
      <c r="K537" s="7"/>
    </row>
    <row r="538" spans="1:11" x14ac:dyDescent="0.3">
      <c r="A538" s="3" t="s">
        <v>58</v>
      </c>
      <c r="B538" s="4" t="s">
        <v>59</v>
      </c>
      <c r="C538" s="5" t="s">
        <v>175</v>
      </c>
      <c r="D538" s="4" t="s">
        <v>176</v>
      </c>
      <c r="E538" s="4">
        <v>2331901</v>
      </c>
      <c r="F538" s="5" t="s">
        <v>960</v>
      </c>
      <c r="G538" s="5" t="s">
        <v>950</v>
      </c>
      <c r="H538" s="6">
        <v>80750.833333300005</v>
      </c>
      <c r="I538" s="6">
        <v>79825.625</v>
      </c>
      <c r="J538" s="32">
        <v>-1.1457570096907843</v>
      </c>
      <c r="K538" s="7"/>
    </row>
    <row r="539" spans="1:11" x14ac:dyDescent="0.3">
      <c r="A539" s="3" t="s">
        <v>58</v>
      </c>
      <c r="B539" s="4" t="s">
        <v>59</v>
      </c>
      <c r="C539" s="5" t="s">
        <v>291</v>
      </c>
      <c r="D539" s="4" t="s">
        <v>292</v>
      </c>
      <c r="E539" s="4">
        <v>2331901</v>
      </c>
      <c r="F539" s="5" t="s">
        <v>960</v>
      </c>
      <c r="G539" s="5" t="s">
        <v>950</v>
      </c>
      <c r="H539" s="6">
        <v>69550</v>
      </c>
      <c r="I539" s="6">
        <v>70800</v>
      </c>
      <c r="J539" s="32">
        <v>1.7972681524083489</v>
      </c>
      <c r="K539" s="7"/>
    </row>
    <row r="540" spans="1:11" x14ac:dyDescent="0.3">
      <c r="A540" s="3" t="s">
        <v>197</v>
      </c>
      <c r="B540" s="4" t="s">
        <v>198</v>
      </c>
      <c r="C540" s="5" t="s">
        <v>466</v>
      </c>
      <c r="D540" s="4" t="s">
        <v>467</v>
      </c>
      <c r="E540" s="4">
        <v>2331901</v>
      </c>
      <c r="F540" s="5" t="s">
        <v>960</v>
      </c>
      <c r="G540" s="5" t="s">
        <v>950</v>
      </c>
      <c r="H540" s="6">
        <v>78921.5</v>
      </c>
      <c r="I540" s="6">
        <v>78921.5</v>
      </c>
      <c r="J540" s="32">
        <v>0</v>
      </c>
      <c r="K540" s="7"/>
    </row>
    <row r="541" spans="1:11" x14ac:dyDescent="0.3">
      <c r="A541" s="3" t="s">
        <v>197</v>
      </c>
      <c r="B541" s="4" t="s">
        <v>198</v>
      </c>
      <c r="C541" s="5" t="s">
        <v>199</v>
      </c>
      <c r="D541" s="4" t="s">
        <v>200</v>
      </c>
      <c r="E541" s="4">
        <v>2331901</v>
      </c>
      <c r="F541" s="5" t="s">
        <v>960</v>
      </c>
      <c r="G541" s="5" t="s">
        <v>950</v>
      </c>
      <c r="H541" s="6">
        <v>75868.5</v>
      </c>
      <c r="I541" s="6">
        <v>75868.5</v>
      </c>
      <c r="J541" s="32">
        <v>0</v>
      </c>
      <c r="K541" s="7"/>
    </row>
    <row r="542" spans="1:11" x14ac:dyDescent="0.3">
      <c r="A542" s="3" t="s">
        <v>197</v>
      </c>
      <c r="B542" s="4" t="s">
        <v>198</v>
      </c>
      <c r="C542" s="5" t="s">
        <v>477</v>
      </c>
      <c r="D542" s="4" t="s">
        <v>478</v>
      </c>
      <c r="E542" s="4">
        <v>2331901</v>
      </c>
      <c r="F542" s="5" t="s">
        <v>960</v>
      </c>
      <c r="G542" s="5" t="s">
        <v>950</v>
      </c>
      <c r="H542" s="6">
        <v>75914.333333300005</v>
      </c>
      <c r="I542" s="6">
        <v>78581</v>
      </c>
      <c r="J542" s="32">
        <v>3.5127314561165468</v>
      </c>
      <c r="K542" s="7"/>
    </row>
    <row r="543" spans="1:11" x14ac:dyDescent="0.3">
      <c r="A543" s="3" t="s">
        <v>201</v>
      </c>
      <c r="B543" s="4" t="s">
        <v>202</v>
      </c>
      <c r="C543" s="5" t="s">
        <v>277</v>
      </c>
      <c r="D543" s="4" t="s">
        <v>278</v>
      </c>
      <c r="E543" s="4">
        <v>2331901</v>
      </c>
      <c r="F543" s="5" t="s">
        <v>960</v>
      </c>
      <c r="G543" s="5" t="s">
        <v>950</v>
      </c>
      <c r="H543" s="6">
        <v>75166.666666699995</v>
      </c>
      <c r="I543" s="6">
        <v>75833.333333300005</v>
      </c>
      <c r="J543" s="32">
        <v>0.88691795999962242</v>
      </c>
      <c r="K543" s="7"/>
    </row>
    <row r="544" spans="1:11" x14ac:dyDescent="0.3">
      <c r="A544" s="3" t="s">
        <v>221</v>
      </c>
      <c r="B544" s="4" t="s">
        <v>222</v>
      </c>
      <c r="C544" s="5" t="s">
        <v>281</v>
      </c>
      <c r="D544" s="4" t="s">
        <v>282</v>
      </c>
      <c r="E544" s="4">
        <v>2331901</v>
      </c>
      <c r="F544" s="5" t="s">
        <v>960</v>
      </c>
      <c r="G544" s="5" t="s">
        <v>950</v>
      </c>
      <c r="H544" s="6">
        <v>72800</v>
      </c>
      <c r="I544" s="6">
        <v>72800</v>
      </c>
      <c r="J544" s="32">
        <v>0</v>
      </c>
      <c r="K544" s="7"/>
    </row>
    <row r="545" spans="1:11" x14ac:dyDescent="0.3">
      <c r="A545" s="3" t="s">
        <v>75</v>
      </c>
      <c r="B545" s="4" t="s">
        <v>76</v>
      </c>
      <c r="C545" s="5" t="s">
        <v>96</v>
      </c>
      <c r="D545" s="4" t="s">
        <v>97</v>
      </c>
      <c r="E545" s="4">
        <v>2331904</v>
      </c>
      <c r="F545" s="5" t="s">
        <v>1330</v>
      </c>
      <c r="G545" s="5" t="s">
        <v>950</v>
      </c>
      <c r="H545" s="6" t="s">
        <v>66</v>
      </c>
      <c r="I545" s="6">
        <v>89500</v>
      </c>
      <c r="J545" s="32" t="s">
        <v>66</v>
      </c>
      <c r="K545" s="7"/>
    </row>
    <row r="546" spans="1:11" x14ac:dyDescent="0.3">
      <c r="A546" s="3" t="s">
        <v>428</v>
      </c>
      <c r="B546" s="4" t="s">
        <v>429</v>
      </c>
      <c r="C546" s="5" t="s">
        <v>432</v>
      </c>
      <c r="D546" s="4" t="s">
        <v>433</v>
      </c>
      <c r="E546" s="4">
        <v>2331904</v>
      </c>
      <c r="F546" s="5" t="s">
        <v>1330</v>
      </c>
      <c r="G546" s="5" t="s">
        <v>950</v>
      </c>
      <c r="H546" s="6">
        <v>87500</v>
      </c>
      <c r="I546" s="6">
        <v>87500</v>
      </c>
      <c r="J546" s="32">
        <v>0</v>
      </c>
      <c r="K546" s="7"/>
    </row>
    <row r="547" spans="1:11" x14ac:dyDescent="0.3">
      <c r="A547" s="3" t="s">
        <v>310</v>
      </c>
      <c r="B547" s="4" t="s">
        <v>311</v>
      </c>
      <c r="C547" s="5" t="s">
        <v>312</v>
      </c>
      <c r="D547" s="4" t="s">
        <v>313</v>
      </c>
      <c r="E547" s="4">
        <v>2331904</v>
      </c>
      <c r="F547" s="5" t="s">
        <v>1330</v>
      </c>
      <c r="G547" s="5" t="s">
        <v>950</v>
      </c>
      <c r="H547" s="6">
        <v>83250</v>
      </c>
      <c r="I547" s="6">
        <v>83250</v>
      </c>
      <c r="J547" s="32">
        <v>0</v>
      </c>
      <c r="K547" s="7"/>
    </row>
    <row r="548" spans="1:11" x14ac:dyDescent="0.3">
      <c r="A548" s="3" t="s">
        <v>58</v>
      </c>
      <c r="B548" s="4" t="s">
        <v>59</v>
      </c>
      <c r="C548" s="5" t="s">
        <v>60</v>
      </c>
      <c r="D548" s="4" t="s">
        <v>61</v>
      </c>
      <c r="E548" s="4">
        <v>2331904</v>
      </c>
      <c r="F548" s="5" t="s">
        <v>1330</v>
      </c>
      <c r="G548" s="5" t="s">
        <v>950</v>
      </c>
      <c r="H548" s="6">
        <v>90466.666666699995</v>
      </c>
      <c r="I548" s="6">
        <v>90466.666666699995</v>
      </c>
      <c r="J548" s="32">
        <v>0</v>
      </c>
      <c r="K548" s="7"/>
    </row>
    <row r="549" spans="1:11" x14ac:dyDescent="0.3">
      <c r="A549" s="3" t="s">
        <v>177</v>
      </c>
      <c r="B549" s="4" t="s">
        <v>178</v>
      </c>
      <c r="C549" s="5" t="s">
        <v>187</v>
      </c>
      <c r="D549" s="4" t="s">
        <v>188</v>
      </c>
      <c r="E549" s="4">
        <v>2331904</v>
      </c>
      <c r="F549" s="5" t="s">
        <v>1330</v>
      </c>
      <c r="G549" s="5" t="s">
        <v>950</v>
      </c>
      <c r="H549" s="6">
        <v>86066.666666699995</v>
      </c>
      <c r="I549" s="6">
        <v>86400</v>
      </c>
      <c r="J549" s="32">
        <v>0.38729666920978012</v>
      </c>
      <c r="K549" s="7"/>
    </row>
    <row r="550" spans="1:11" x14ac:dyDescent="0.3">
      <c r="A550" s="3" t="s">
        <v>197</v>
      </c>
      <c r="B550" s="4" t="s">
        <v>198</v>
      </c>
      <c r="C550" s="5" t="s">
        <v>199</v>
      </c>
      <c r="D550" s="4" t="s">
        <v>200</v>
      </c>
      <c r="E550" s="4">
        <v>2331904</v>
      </c>
      <c r="F550" s="5" t="s">
        <v>1330</v>
      </c>
      <c r="G550" s="5" t="s">
        <v>950</v>
      </c>
      <c r="H550" s="6">
        <v>89487.666666699995</v>
      </c>
      <c r="I550" s="6">
        <v>89487.666666699995</v>
      </c>
      <c r="J550" s="32">
        <v>0</v>
      </c>
      <c r="K550" s="7"/>
    </row>
    <row r="551" spans="1:11" x14ac:dyDescent="0.3">
      <c r="A551" s="3" t="s">
        <v>221</v>
      </c>
      <c r="B551" s="4" t="s">
        <v>222</v>
      </c>
      <c r="C551" s="5" t="s">
        <v>228</v>
      </c>
      <c r="D551" s="4" t="s">
        <v>229</v>
      </c>
      <c r="E551" s="4">
        <v>2331904</v>
      </c>
      <c r="F551" s="5" t="s">
        <v>1330</v>
      </c>
      <c r="G551" s="5" t="s">
        <v>950</v>
      </c>
      <c r="H551" s="6">
        <v>86233.333333300005</v>
      </c>
      <c r="I551" s="6">
        <v>84800</v>
      </c>
      <c r="J551" s="32">
        <v>-1.6621569385008361</v>
      </c>
      <c r="K551" s="7"/>
    </row>
    <row r="552" spans="1:11" x14ac:dyDescent="0.3">
      <c r="A552" s="3" t="s">
        <v>221</v>
      </c>
      <c r="B552" s="4" t="s">
        <v>222</v>
      </c>
      <c r="C552" s="5" t="s">
        <v>486</v>
      </c>
      <c r="D552" s="4" t="s">
        <v>487</v>
      </c>
      <c r="E552" s="4">
        <v>2331904</v>
      </c>
      <c r="F552" s="5" t="s">
        <v>1330</v>
      </c>
      <c r="G552" s="5" t="s">
        <v>950</v>
      </c>
      <c r="H552" s="6">
        <v>86400</v>
      </c>
      <c r="I552" s="6">
        <v>85700</v>
      </c>
      <c r="J552" s="32">
        <v>-0.81018518518518601</v>
      </c>
      <c r="K552" s="7"/>
    </row>
    <row r="553" spans="1:11" x14ac:dyDescent="0.3">
      <c r="A553" s="3" t="s">
        <v>177</v>
      </c>
      <c r="B553" s="4" t="s">
        <v>178</v>
      </c>
      <c r="C553" s="5" t="s">
        <v>187</v>
      </c>
      <c r="D553" s="4" t="s">
        <v>188</v>
      </c>
      <c r="E553" s="4">
        <v>2331904</v>
      </c>
      <c r="F553" s="5" t="s">
        <v>1333</v>
      </c>
      <c r="G553" s="5" t="s">
        <v>950</v>
      </c>
      <c r="H553" s="6">
        <v>92350</v>
      </c>
      <c r="I553" s="6">
        <v>92350</v>
      </c>
      <c r="J553" s="32">
        <v>0</v>
      </c>
      <c r="K553" s="7"/>
    </row>
    <row r="554" spans="1:11" x14ac:dyDescent="0.3">
      <c r="A554" s="3" t="s">
        <v>197</v>
      </c>
      <c r="B554" s="4" t="s">
        <v>198</v>
      </c>
      <c r="C554" s="5" t="s">
        <v>199</v>
      </c>
      <c r="D554" s="4" t="s">
        <v>200</v>
      </c>
      <c r="E554" s="4">
        <v>2331904</v>
      </c>
      <c r="F554" s="5" t="s">
        <v>1333</v>
      </c>
      <c r="G554" s="5" t="s">
        <v>950</v>
      </c>
      <c r="H554" s="6">
        <v>95592</v>
      </c>
      <c r="I554" s="6">
        <v>95592</v>
      </c>
      <c r="J554" s="32">
        <v>0</v>
      </c>
      <c r="K554" s="7"/>
    </row>
    <row r="555" spans="1:11" x14ac:dyDescent="0.3">
      <c r="A555" s="3" t="s">
        <v>75</v>
      </c>
      <c r="B555" s="4" t="s">
        <v>76</v>
      </c>
      <c r="C555" s="5" t="s">
        <v>77</v>
      </c>
      <c r="D555" s="4" t="s">
        <v>78</v>
      </c>
      <c r="E555" s="4">
        <v>2331904</v>
      </c>
      <c r="F555" s="5" t="s">
        <v>1318</v>
      </c>
      <c r="G555" s="5" t="s">
        <v>950</v>
      </c>
      <c r="H555" s="6">
        <v>98000</v>
      </c>
      <c r="I555" s="6">
        <v>96625</v>
      </c>
      <c r="J555" s="32">
        <v>-1.4030612244897989</v>
      </c>
      <c r="K555" s="7"/>
    </row>
    <row r="556" spans="1:11" x14ac:dyDescent="0.3">
      <c r="A556" s="3" t="s">
        <v>75</v>
      </c>
      <c r="B556" s="4" t="s">
        <v>76</v>
      </c>
      <c r="C556" s="5" t="s">
        <v>84</v>
      </c>
      <c r="D556" s="4" t="s">
        <v>85</v>
      </c>
      <c r="E556" s="4">
        <v>2331904</v>
      </c>
      <c r="F556" s="5" t="s">
        <v>1318</v>
      </c>
      <c r="G556" s="5" t="s">
        <v>950</v>
      </c>
      <c r="H556" s="6">
        <v>94400</v>
      </c>
      <c r="I556" s="6">
        <v>94260</v>
      </c>
      <c r="J556" s="32">
        <v>-0.14830508474575899</v>
      </c>
      <c r="K556" s="7"/>
    </row>
    <row r="557" spans="1:11" x14ac:dyDescent="0.3">
      <c r="A557" s="3" t="s">
        <v>75</v>
      </c>
      <c r="B557" s="4" t="s">
        <v>76</v>
      </c>
      <c r="C557" s="5" t="s">
        <v>94</v>
      </c>
      <c r="D557" s="4" t="s">
        <v>95</v>
      </c>
      <c r="E557" s="4">
        <v>2331904</v>
      </c>
      <c r="F557" s="5" t="s">
        <v>1318</v>
      </c>
      <c r="G557" s="5" t="s">
        <v>950</v>
      </c>
      <c r="H557" s="6">
        <v>101060</v>
      </c>
      <c r="I557" s="6">
        <v>102500</v>
      </c>
      <c r="J557" s="32">
        <v>1.4248961013259454</v>
      </c>
      <c r="K557" s="7"/>
    </row>
    <row r="558" spans="1:11" x14ac:dyDescent="0.3">
      <c r="A558" s="3" t="s">
        <v>75</v>
      </c>
      <c r="B558" s="4" t="s">
        <v>76</v>
      </c>
      <c r="C558" s="5" t="s">
        <v>96</v>
      </c>
      <c r="D558" s="4" t="s">
        <v>97</v>
      </c>
      <c r="E558" s="4">
        <v>2331904</v>
      </c>
      <c r="F558" s="5" t="s">
        <v>1318</v>
      </c>
      <c r="G558" s="5" t="s">
        <v>950</v>
      </c>
      <c r="H558" s="6">
        <v>101750</v>
      </c>
      <c r="I558" s="6">
        <v>101750</v>
      </c>
      <c r="J558" s="32">
        <v>0</v>
      </c>
      <c r="K558" s="7"/>
    </row>
    <row r="559" spans="1:11" x14ac:dyDescent="0.3">
      <c r="A559" s="3" t="s">
        <v>75</v>
      </c>
      <c r="B559" s="4" t="s">
        <v>76</v>
      </c>
      <c r="C559" s="5" t="s">
        <v>98</v>
      </c>
      <c r="D559" s="4" t="s">
        <v>99</v>
      </c>
      <c r="E559" s="4">
        <v>2331904</v>
      </c>
      <c r="F559" s="5" t="s">
        <v>1318</v>
      </c>
      <c r="G559" s="5" t="s">
        <v>950</v>
      </c>
      <c r="H559" s="6">
        <v>105475</v>
      </c>
      <c r="I559" s="6">
        <v>98033.333333300005</v>
      </c>
      <c r="J559" s="32">
        <v>-7.055384372315709</v>
      </c>
      <c r="K559" s="7"/>
    </row>
    <row r="560" spans="1:11" x14ac:dyDescent="0.3">
      <c r="A560" s="3" t="s">
        <v>75</v>
      </c>
      <c r="B560" s="4" t="s">
        <v>76</v>
      </c>
      <c r="C560" s="5" t="s">
        <v>102</v>
      </c>
      <c r="D560" s="4" t="s">
        <v>103</v>
      </c>
      <c r="E560" s="4">
        <v>2331904</v>
      </c>
      <c r="F560" s="5" t="s">
        <v>1318</v>
      </c>
      <c r="G560" s="5" t="s">
        <v>950</v>
      </c>
      <c r="H560" s="6">
        <v>95050</v>
      </c>
      <c r="I560" s="6">
        <v>96533.333333300005</v>
      </c>
      <c r="J560" s="32">
        <v>1.5605821497106875</v>
      </c>
      <c r="K560" s="7"/>
    </row>
    <row r="561" spans="1:11" x14ac:dyDescent="0.3">
      <c r="A561" s="3" t="s">
        <v>75</v>
      </c>
      <c r="B561" s="4" t="s">
        <v>76</v>
      </c>
      <c r="C561" s="5" t="s">
        <v>484</v>
      </c>
      <c r="D561" s="4" t="s">
        <v>485</v>
      </c>
      <c r="E561" s="4">
        <v>2331904</v>
      </c>
      <c r="F561" s="5" t="s">
        <v>1318</v>
      </c>
      <c r="G561" s="5" t="s">
        <v>950</v>
      </c>
      <c r="H561" s="6">
        <v>96790</v>
      </c>
      <c r="I561" s="6">
        <v>96400</v>
      </c>
      <c r="J561" s="32">
        <v>-0.40293418741605969</v>
      </c>
      <c r="K561" s="7"/>
    </row>
    <row r="562" spans="1:11" x14ac:dyDescent="0.3">
      <c r="A562" s="3" t="s">
        <v>546</v>
      </c>
      <c r="B562" s="4" t="s">
        <v>547</v>
      </c>
      <c r="C562" s="5" t="s">
        <v>631</v>
      </c>
      <c r="D562" s="4" t="s">
        <v>547</v>
      </c>
      <c r="E562" s="4">
        <v>2331904</v>
      </c>
      <c r="F562" s="5" t="s">
        <v>1318</v>
      </c>
      <c r="G562" s="5" t="s">
        <v>950</v>
      </c>
      <c r="H562" s="6">
        <v>106333.3333333</v>
      </c>
      <c r="I562" s="6">
        <v>105666.6666667</v>
      </c>
      <c r="J562" s="32">
        <v>-0.62695924758641164</v>
      </c>
      <c r="K562" s="7"/>
    </row>
    <row r="563" spans="1:11" x14ac:dyDescent="0.3">
      <c r="A563" s="3" t="s">
        <v>546</v>
      </c>
      <c r="B563" s="4" t="s">
        <v>547</v>
      </c>
      <c r="C563" s="5" t="s">
        <v>548</v>
      </c>
      <c r="D563" s="4" t="s">
        <v>549</v>
      </c>
      <c r="E563" s="4">
        <v>2331904</v>
      </c>
      <c r="F563" s="5" t="s">
        <v>1318</v>
      </c>
      <c r="G563" s="5" t="s">
        <v>950</v>
      </c>
      <c r="H563" s="6">
        <v>108000</v>
      </c>
      <c r="I563" s="6">
        <v>107333.3333333</v>
      </c>
      <c r="J563" s="32">
        <v>-0.61728395064813979</v>
      </c>
      <c r="K563" s="7"/>
    </row>
    <row r="564" spans="1:11" x14ac:dyDescent="0.3">
      <c r="A564" s="3" t="s">
        <v>546</v>
      </c>
      <c r="B564" s="4" t="s">
        <v>547</v>
      </c>
      <c r="C564" s="5" t="s">
        <v>551</v>
      </c>
      <c r="D564" s="4" t="s">
        <v>552</v>
      </c>
      <c r="E564" s="4">
        <v>2331904</v>
      </c>
      <c r="F564" s="5" t="s">
        <v>1318</v>
      </c>
      <c r="G564" s="5" t="s">
        <v>950</v>
      </c>
      <c r="H564" s="6">
        <v>108500</v>
      </c>
      <c r="I564" s="6">
        <v>108000</v>
      </c>
      <c r="J564" s="32">
        <v>-0.46082949308755561</v>
      </c>
      <c r="K564" s="7"/>
    </row>
    <row r="565" spans="1:11" x14ac:dyDescent="0.3">
      <c r="A565" s="3" t="s">
        <v>546</v>
      </c>
      <c r="B565" s="4" t="s">
        <v>547</v>
      </c>
      <c r="C565" s="5" t="s">
        <v>610</v>
      </c>
      <c r="D565" s="4" t="s">
        <v>611</v>
      </c>
      <c r="E565" s="4">
        <v>2331904</v>
      </c>
      <c r="F565" s="5" t="s">
        <v>1318</v>
      </c>
      <c r="G565" s="5" t="s">
        <v>950</v>
      </c>
      <c r="H565" s="6">
        <v>107833.3333333</v>
      </c>
      <c r="I565" s="6">
        <v>106666.6666667</v>
      </c>
      <c r="J565" s="32">
        <v>-1.0819165378055939</v>
      </c>
      <c r="K565" s="7"/>
    </row>
    <row r="566" spans="1:11" x14ac:dyDescent="0.3">
      <c r="A566" s="3" t="s">
        <v>106</v>
      </c>
      <c r="B566" s="4" t="s">
        <v>107</v>
      </c>
      <c r="C566" s="5" t="s">
        <v>108</v>
      </c>
      <c r="D566" s="4" t="s">
        <v>107</v>
      </c>
      <c r="E566" s="4">
        <v>2331904</v>
      </c>
      <c r="F566" s="5" t="s">
        <v>1318</v>
      </c>
      <c r="G566" s="5" t="s">
        <v>950</v>
      </c>
      <c r="H566" s="6">
        <v>99833.333333300005</v>
      </c>
      <c r="I566" s="6">
        <v>99033.333333300005</v>
      </c>
      <c r="J566" s="32">
        <v>-0.80133555926571454</v>
      </c>
      <c r="K566" s="7"/>
    </row>
    <row r="567" spans="1:11" x14ac:dyDescent="0.3">
      <c r="A567" s="3" t="s">
        <v>109</v>
      </c>
      <c r="B567" s="4" t="s">
        <v>110</v>
      </c>
      <c r="C567" s="5" t="s">
        <v>119</v>
      </c>
      <c r="D567" s="4" t="s">
        <v>120</v>
      </c>
      <c r="E567" s="4">
        <v>2331904</v>
      </c>
      <c r="F567" s="5" t="s">
        <v>1318</v>
      </c>
      <c r="G567" s="5" t="s">
        <v>950</v>
      </c>
      <c r="H567" s="6">
        <v>105450</v>
      </c>
      <c r="I567" s="6">
        <v>102400</v>
      </c>
      <c r="J567" s="32">
        <v>-2.8923660502607862</v>
      </c>
      <c r="K567" s="7"/>
    </row>
    <row r="568" spans="1:11" x14ac:dyDescent="0.3">
      <c r="A568" s="3" t="s">
        <v>109</v>
      </c>
      <c r="B568" s="4" t="s">
        <v>110</v>
      </c>
      <c r="C568" s="5" t="s">
        <v>382</v>
      </c>
      <c r="D568" s="4" t="s">
        <v>383</v>
      </c>
      <c r="E568" s="4">
        <v>2331904</v>
      </c>
      <c r="F568" s="5" t="s">
        <v>1318</v>
      </c>
      <c r="G568" s="5" t="s">
        <v>950</v>
      </c>
      <c r="H568" s="6">
        <v>103450</v>
      </c>
      <c r="I568" s="6">
        <v>101616.6666667</v>
      </c>
      <c r="J568" s="32">
        <v>-1.7721926856452463</v>
      </c>
      <c r="K568" s="7"/>
    </row>
    <row r="569" spans="1:11" x14ac:dyDescent="0.3">
      <c r="A569" s="3" t="s">
        <v>109</v>
      </c>
      <c r="B569" s="4" t="s">
        <v>110</v>
      </c>
      <c r="C569" s="5" t="s">
        <v>471</v>
      </c>
      <c r="D569" s="4" t="s">
        <v>472</v>
      </c>
      <c r="E569" s="4">
        <v>2331904</v>
      </c>
      <c r="F569" s="5" t="s">
        <v>1318</v>
      </c>
      <c r="G569" s="5" t="s">
        <v>950</v>
      </c>
      <c r="H569" s="6">
        <v>105500</v>
      </c>
      <c r="I569" s="6">
        <v>103333.3333333</v>
      </c>
      <c r="J569" s="32">
        <v>-2.0537124802843532</v>
      </c>
      <c r="K569" s="7"/>
    </row>
    <row r="570" spans="1:11" x14ac:dyDescent="0.3">
      <c r="A570" s="3" t="s">
        <v>131</v>
      </c>
      <c r="B570" s="4" t="s">
        <v>132</v>
      </c>
      <c r="C570" s="5" t="s">
        <v>133</v>
      </c>
      <c r="D570" s="4" t="s">
        <v>134</v>
      </c>
      <c r="E570" s="4">
        <v>2331904</v>
      </c>
      <c r="F570" s="5" t="s">
        <v>1318</v>
      </c>
      <c r="G570" s="5" t="s">
        <v>950</v>
      </c>
      <c r="H570" s="6">
        <v>103850</v>
      </c>
      <c r="I570" s="6">
        <v>103850</v>
      </c>
      <c r="J570" s="32">
        <v>0</v>
      </c>
      <c r="K570" s="7"/>
    </row>
    <row r="571" spans="1:11" x14ac:dyDescent="0.3">
      <c r="A571" s="3" t="s">
        <v>131</v>
      </c>
      <c r="B571" s="4" t="s">
        <v>132</v>
      </c>
      <c r="C571" s="5" t="s">
        <v>137</v>
      </c>
      <c r="D571" s="4" t="s">
        <v>138</v>
      </c>
      <c r="E571" s="4">
        <v>2331904</v>
      </c>
      <c r="F571" s="5" t="s">
        <v>1318</v>
      </c>
      <c r="G571" s="5" t="s">
        <v>950</v>
      </c>
      <c r="H571" s="6">
        <v>103266.6666667</v>
      </c>
      <c r="I571" s="6">
        <v>105600</v>
      </c>
      <c r="J571" s="32">
        <v>2.2595222724008268</v>
      </c>
      <c r="K571" s="7"/>
    </row>
    <row r="572" spans="1:11" x14ac:dyDescent="0.3">
      <c r="A572" s="3" t="s">
        <v>131</v>
      </c>
      <c r="B572" s="4" t="s">
        <v>132</v>
      </c>
      <c r="C572" s="5" t="s">
        <v>300</v>
      </c>
      <c r="D572" s="4" t="s">
        <v>301</v>
      </c>
      <c r="E572" s="4">
        <v>2331904</v>
      </c>
      <c r="F572" s="5" t="s">
        <v>1318</v>
      </c>
      <c r="G572" s="5" t="s">
        <v>950</v>
      </c>
      <c r="H572" s="6">
        <v>102500</v>
      </c>
      <c r="I572" s="6">
        <v>101500</v>
      </c>
      <c r="J572" s="32">
        <v>-0.97560975609756184</v>
      </c>
      <c r="K572" s="7"/>
    </row>
    <row r="573" spans="1:11" x14ac:dyDescent="0.3">
      <c r="A573" s="3" t="s">
        <v>131</v>
      </c>
      <c r="B573" s="4" t="s">
        <v>132</v>
      </c>
      <c r="C573" s="5" t="s">
        <v>139</v>
      </c>
      <c r="D573" s="4" t="s">
        <v>140</v>
      </c>
      <c r="E573" s="4">
        <v>2331904</v>
      </c>
      <c r="F573" s="5" t="s">
        <v>1318</v>
      </c>
      <c r="G573" s="5" t="s">
        <v>950</v>
      </c>
      <c r="H573" s="6">
        <v>105925</v>
      </c>
      <c r="I573" s="6">
        <v>105566.6666667</v>
      </c>
      <c r="J573" s="32">
        <v>-0.338289670332792</v>
      </c>
      <c r="K573" s="7"/>
    </row>
    <row r="574" spans="1:11" x14ac:dyDescent="0.3">
      <c r="A574" s="3" t="s">
        <v>131</v>
      </c>
      <c r="B574" s="4" t="s">
        <v>132</v>
      </c>
      <c r="C574" s="5" t="s">
        <v>304</v>
      </c>
      <c r="D574" s="4" t="s">
        <v>305</v>
      </c>
      <c r="E574" s="4">
        <v>2331904</v>
      </c>
      <c r="F574" s="5" t="s">
        <v>1318</v>
      </c>
      <c r="G574" s="5" t="s">
        <v>950</v>
      </c>
      <c r="H574" s="6">
        <v>105000</v>
      </c>
      <c r="I574" s="6">
        <v>105002.6666667</v>
      </c>
      <c r="J574" s="32">
        <v>2.5396825714230076E-3</v>
      </c>
      <c r="K574" s="7"/>
    </row>
    <row r="575" spans="1:11" x14ac:dyDescent="0.3">
      <c r="A575" s="3" t="s">
        <v>131</v>
      </c>
      <c r="B575" s="4" t="s">
        <v>132</v>
      </c>
      <c r="C575" s="5" t="s">
        <v>141</v>
      </c>
      <c r="D575" s="4" t="s">
        <v>142</v>
      </c>
      <c r="E575" s="4">
        <v>2331904</v>
      </c>
      <c r="F575" s="5" t="s">
        <v>1318</v>
      </c>
      <c r="G575" s="5" t="s">
        <v>950</v>
      </c>
      <c r="H575" s="6">
        <v>99133.333333300005</v>
      </c>
      <c r="I575" s="6">
        <v>99133.333333300005</v>
      </c>
      <c r="J575" s="32">
        <v>0</v>
      </c>
      <c r="K575" s="7"/>
    </row>
    <row r="576" spans="1:11" x14ac:dyDescent="0.3">
      <c r="A576" s="3" t="s">
        <v>428</v>
      </c>
      <c r="B576" s="4" t="s">
        <v>429</v>
      </c>
      <c r="C576" s="5" t="s">
        <v>539</v>
      </c>
      <c r="D576" s="4" t="s">
        <v>540</v>
      </c>
      <c r="E576" s="4">
        <v>2331904</v>
      </c>
      <c r="F576" s="5" t="s">
        <v>1318</v>
      </c>
      <c r="G576" s="5" t="s">
        <v>950</v>
      </c>
      <c r="H576" s="6">
        <v>98555.555555600004</v>
      </c>
      <c r="I576" s="6">
        <v>98714.2857143</v>
      </c>
      <c r="J576" s="32">
        <v>0.16105653081164295</v>
      </c>
      <c r="K576" s="7"/>
    </row>
    <row r="577" spans="1:11" x14ac:dyDescent="0.3">
      <c r="A577" s="3" t="s">
        <v>428</v>
      </c>
      <c r="B577" s="4" t="s">
        <v>429</v>
      </c>
      <c r="C577" s="5" t="s">
        <v>809</v>
      </c>
      <c r="D577" s="4" t="s">
        <v>810</v>
      </c>
      <c r="E577" s="4">
        <v>2331904</v>
      </c>
      <c r="F577" s="5" t="s">
        <v>1318</v>
      </c>
      <c r="G577" s="5" t="s">
        <v>950</v>
      </c>
      <c r="H577" s="6">
        <v>101500</v>
      </c>
      <c r="I577" s="6">
        <v>99333.333333300005</v>
      </c>
      <c r="J577" s="32">
        <v>-2.1346469622660069</v>
      </c>
      <c r="K577" s="7"/>
    </row>
    <row r="578" spans="1:11" x14ac:dyDescent="0.3">
      <c r="A578" s="3" t="s">
        <v>428</v>
      </c>
      <c r="B578" s="4" t="s">
        <v>429</v>
      </c>
      <c r="C578" s="5" t="s">
        <v>586</v>
      </c>
      <c r="D578" s="4" t="s">
        <v>587</v>
      </c>
      <c r="E578" s="4">
        <v>2331904</v>
      </c>
      <c r="F578" s="5" t="s">
        <v>1318</v>
      </c>
      <c r="G578" s="5" t="s">
        <v>950</v>
      </c>
      <c r="H578" s="6">
        <v>105950</v>
      </c>
      <c r="I578" s="6">
        <v>105925</v>
      </c>
      <c r="J578" s="32">
        <v>-2.3596035865969256E-2</v>
      </c>
      <c r="K578" s="7"/>
    </row>
    <row r="579" spans="1:11" x14ac:dyDescent="0.3">
      <c r="A579" s="3" t="s">
        <v>428</v>
      </c>
      <c r="B579" s="4" t="s">
        <v>429</v>
      </c>
      <c r="C579" s="5" t="s">
        <v>811</v>
      </c>
      <c r="D579" s="4" t="s">
        <v>812</v>
      </c>
      <c r="E579" s="4">
        <v>2331904</v>
      </c>
      <c r="F579" s="5" t="s">
        <v>1318</v>
      </c>
      <c r="G579" s="5" t="s">
        <v>950</v>
      </c>
      <c r="H579" s="6">
        <v>98000</v>
      </c>
      <c r="I579" s="6">
        <v>101333.3333333</v>
      </c>
      <c r="J579" s="32">
        <v>3.4013605441836736</v>
      </c>
      <c r="K579" s="7"/>
    </row>
    <row r="580" spans="1:11" x14ac:dyDescent="0.3">
      <c r="A580" s="3" t="s">
        <v>428</v>
      </c>
      <c r="B580" s="4" t="s">
        <v>429</v>
      </c>
      <c r="C580" s="5" t="s">
        <v>432</v>
      </c>
      <c r="D580" s="4" t="s">
        <v>433</v>
      </c>
      <c r="E580" s="4">
        <v>2331904</v>
      </c>
      <c r="F580" s="5" t="s">
        <v>1318</v>
      </c>
      <c r="G580" s="5" t="s">
        <v>950</v>
      </c>
      <c r="H580" s="6">
        <v>106714.2857143</v>
      </c>
      <c r="I580" s="6">
        <v>109428.5714286</v>
      </c>
      <c r="J580" s="32">
        <v>2.5435073627975147</v>
      </c>
      <c r="K580" s="7"/>
    </row>
    <row r="581" spans="1:11" x14ac:dyDescent="0.3">
      <c r="A581" s="3" t="s">
        <v>143</v>
      </c>
      <c r="B581" s="4" t="s">
        <v>144</v>
      </c>
      <c r="C581" s="5" t="s">
        <v>145</v>
      </c>
      <c r="D581" s="4" t="s">
        <v>146</v>
      </c>
      <c r="E581" s="4">
        <v>2331904</v>
      </c>
      <c r="F581" s="5" t="s">
        <v>1318</v>
      </c>
      <c r="G581" s="5" t="s">
        <v>950</v>
      </c>
      <c r="H581" s="6">
        <v>92500</v>
      </c>
      <c r="I581" s="6">
        <v>92040</v>
      </c>
      <c r="J581" s="32">
        <v>-0.49729729729729444</v>
      </c>
      <c r="K581" s="7"/>
    </row>
    <row r="582" spans="1:11" x14ac:dyDescent="0.3">
      <c r="A582" s="3" t="s">
        <v>143</v>
      </c>
      <c r="B582" s="4" t="s">
        <v>144</v>
      </c>
      <c r="C582" s="5" t="s">
        <v>306</v>
      </c>
      <c r="D582" s="4" t="s">
        <v>307</v>
      </c>
      <c r="E582" s="4">
        <v>2331904</v>
      </c>
      <c r="F582" s="5" t="s">
        <v>1318</v>
      </c>
      <c r="G582" s="5" t="s">
        <v>950</v>
      </c>
      <c r="H582" s="6">
        <v>104250</v>
      </c>
      <c r="I582" s="6">
        <v>101200</v>
      </c>
      <c r="J582" s="32">
        <v>-2.9256594724220597</v>
      </c>
      <c r="K582" s="7"/>
    </row>
    <row r="583" spans="1:11" x14ac:dyDescent="0.3">
      <c r="A583" s="3" t="s">
        <v>143</v>
      </c>
      <c r="B583" s="4" t="s">
        <v>144</v>
      </c>
      <c r="C583" s="5" t="s">
        <v>147</v>
      </c>
      <c r="D583" s="4" t="s">
        <v>148</v>
      </c>
      <c r="E583" s="4">
        <v>2331904</v>
      </c>
      <c r="F583" s="5" t="s">
        <v>1318</v>
      </c>
      <c r="G583" s="5" t="s">
        <v>950</v>
      </c>
      <c r="H583" s="6">
        <v>101666.6666667</v>
      </c>
      <c r="I583" s="6">
        <v>101666.6666667</v>
      </c>
      <c r="J583" s="32">
        <v>0</v>
      </c>
      <c r="K583" s="7"/>
    </row>
    <row r="584" spans="1:11" x14ac:dyDescent="0.3">
      <c r="A584" s="3" t="s">
        <v>143</v>
      </c>
      <c r="B584" s="4" t="s">
        <v>144</v>
      </c>
      <c r="C584" s="5" t="s">
        <v>308</v>
      </c>
      <c r="D584" s="4" t="s">
        <v>309</v>
      </c>
      <c r="E584" s="4">
        <v>2331904</v>
      </c>
      <c r="F584" s="5" t="s">
        <v>1318</v>
      </c>
      <c r="G584" s="5" t="s">
        <v>950</v>
      </c>
      <c r="H584" s="6">
        <v>99400</v>
      </c>
      <c r="I584" s="6">
        <v>99400</v>
      </c>
      <c r="J584" s="32">
        <v>0</v>
      </c>
      <c r="K584" s="7"/>
    </row>
    <row r="585" spans="1:11" x14ac:dyDescent="0.3">
      <c r="A585" s="3" t="s">
        <v>310</v>
      </c>
      <c r="B585" s="4" t="s">
        <v>311</v>
      </c>
      <c r="C585" s="5" t="s">
        <v>473</v>
      </c>
      <c r="D585" s="4" t="s">
        <v>474</v>
      </c>
      <c r="E585" s="4">
        <v>2331904</v>
      </c>
      <c r="F585" s="5" t="s">
        <v>1318</v>
      </c>
      <c r="G585" s="5" t="s">
        <v>950</v>
      </c>
      <c r="H585" s="6">
        <v>105333.3333333</v>
      </c>
      <c r="I585" s="6">
        <v>105000</v>
      </c>
      <c r="J585" s="32">
        <v>-0.3164556961709919</v>
      </c>
      <c r="K585" s="7"/>
    </row>
    <row r="586" spans="1:11" x14ac:dyDescent="0.3">
      <c r="A586" s="3" t="s">
        <v>310</v>
      </c>
      <c r="B586" s="4" t="s">
        <v>311</v>
      </c>
      <c r="C586" s="5" t="s">
        <v>460</v>
      </c>
      <c r="D586" s="4" t="s">
        <v>461</v>
      </c>
      <c r="E586" s="4">
        <v>2331904</v>
      </c>
      <c r="F586" s="5" t="s">
        <v>1318</v>
      </c>
      <c r="G586" s="5" t="s">
        <v>950</v>
      </c>
      <c r="H586" s="6">
        <v>89500</v>
      </c>
      <c r="I586" s="6">
        <v>88500</v>
      </c>
      <c r="J586" s="32">
        <v>-1.1173184357541888</v>
      </c>
      <c r="K586" s="7"/>
    </row>
    <row r="587" spans="1:11" x14ac:dyDescent="0.3">
      <c r="A587" s="3" t="s">
        <v>310</v>
      </c>
      <c r="B587" s="4" t="s">
        <v>311</v>
      </c>
      <c r="C587" s="5" t="s">
        <v>312</v>
      </c>
      <c r="D587" s="4" t="s">
        <v>313</v>
      </c>
      <c r="E587" s="4">
        <v>2331904</v>
      </c>
      <c r="F587" s="5" t="s">
        <v>1318</v>
      </c>
      <c r="G587" s="5" t="s">
        <v>950</v>
      </c>
      <c r="H587" s="6">
        <v>96750</v>
      </c>
      <c r="I587" s="6">
        <v>96375</v>
      </c>
      <c r="J587" s="32">
        <v>-0.38759689922480689</v>
      </c>
      <c r="K587" s="7"/>
    </row>
    <row r="588" spans="1:11" x14ac:dyDescent="0.3">
      <c r="A588" s="3" t="s">
        <v>310</v>
      </c>
      <c r="B588" s="4" t="s">
        <v>311</v>
      </c>
      <c r="C588" s="5" t="s">
        <v>346</v>
      </c>
      <c r="D588" s="4" t="s">
        <v>347</v>
      </c>
      <c r="E588" s="4">
        <v>2331904</v>
      </c>
      <c r="F588" s="5" t="s">
        <v>1318</v>
      </c>
      <c r="G588" s="5" t="s">
        <v>950</v>
      </c>
      <c r="H588" s="6">
        <v>95250</v>
      </c>
      <c r="I588" s="6">
        <v>91000</v>
      </c>
      <c r="J588" s="32">
        <v>-4.461942257217844</v>
      </c>
      <c r="K588" s="7"/>
    </row>
    <row r="589" spans="1:11" x14ac:dyDescent="0.3">
      <c r="A589" s="3" t="s">
        <v>58</v>
      </c>
      <c r="B589" s="4" t="s">
        <v>59</v>
      </c>
      <c r="C589" s="5" t="s">
        <v>149</v>
      </c>
      <c r="D589" s="4" t="s">
        <v>150</v>
      </c>
      <c r="E589" s="4">
        <v>2331904</v>
      </c>
      <c r="F589" s="5" t="s">
        <v>1318</v>
      </c>
      <c r="G589" s="5" t="s">
        <v>950</v>
      </c>
      <c r="H589" s="6">
        <v>103000</v>
      </c>
      <c r="I589" s="6">
        <v>101500</v>
      </c>
      <c r="J589" s="32">
        <v>-1.4563106796116498</v>
      </c>
      <c r="K589" s="7"/>
    </row>
    <row r="590" spans="1:11" x14ac:dyDescent="0.3">
      <c r="A590" s="3" t="s">
        <v>58</v>
      </c>
      <c r="B590" s="4" t="s">
        <v>59</v>
      </c>
      <c r="C590" s="5" t="s">
        <v>151</v>
      </c>
      <c r="D590" s="4" t="s">
        <v>152</v>
      </c>
      <c r="E590" s="4">
        <v>2331904</v>
      </c>
      <c r="F590" s="5" t="s">
        <v>1318</v>
      </c>
      <c r="G590" s="5" t="s">
        <v>950</v>
      </c>
      <c r="H590" s="6">
        <v>103000</v>
      </c>
      <c r="I590" s="6">
        <v>101000</v>
      </c>
      <c r="J590" s="32">
        <v>-1.9417475728155331</v>
      </c>
      <c r="K590" s="7"/>
    </row>
    <row r="591" spans="1:11" x14ac:dyDescent="0.3">
      <c r="A591" s="3" t="s">
        <v>58</v>
      </c>
      <c r="B591" s="4" t="s">
        <v>59</v>
      </c>
      <c r="C591" s="5" t="s">
        <v>155</v>
      </c>
      <c r="D591" s="4" t="s">
        <v>156</v>
      </c>
      <c r="E591" s="4">
        <v>2331904</v>
      </c>
      <c r="F591" s="5" t="s">
        <v>1318</v>
      </c>
      <c r="G591" s="5" t="s">
        <v>950</v>
      </c>
      <c r="H591" s="6">
        <v>100000</v>
      </c>
      <c r="I591" s="6">
        <v>101600</v>
      </c>
      <c r="J591" s="32">
        <v>1.6000000000000014</v>
      </c>
      <c r="K591" s="7"/>
    </row>
    <row r="592" spans="1:11" x14ac:dyDescent="0.3">
      <c r="A592" s="3" t="s">
        <v>58</v>
      </c>
      <c r="B592" s="4" t="s">
        <v>59</v>
      </c>
      <c r="C592" s="5" t="s">
        <v>161</v>
      </c>
      <c r="D592" s="4" t="s">
        <v>162</v>
      </c>
      <c r="E592" s="4">
        <v>2331904</v>
      </c>
      <c r="F592" s="5" t="s">
        <v>1318</v>
      </c>
      <c r="G592" s="5" t="s">
        <v>950</v>
      </c>
      <c r="H592" s="6">
        <v>103593</v>
      </c>
      <c r="I592" s="6">
        <v>103750</v>
      </c>
      <c r="J592" s="32">
        <v>0.15155464172289523</v>
      </c>
      <c r="K592" s="7"/>
    </row>
    <row r="593" spans="1:11" x14ac:dyDescent="0.3">
      <c r="A593" s="3" t="s">
        <v>58</v>
      </c>
      <c r="B593" s="4" t="s">
        <v>59</v>
      </c>
      <c r="C593" s="5" t="s">
        <v>163</v>
      </c>
      <c r="D593" s="4" t="s">
        <v>164</v>
      </c>
      <c r="E593" s="4">
        <v>2331904</v>
      </c>
      <c r="F593" s="5" t="s">
        <v>1318</v>
      </c>
      <c r="G593" s="5" t="s">
        <v>950</v>
      </c>
      <c r="H593" s="6">
        <v>102233.3333333</v>
      </c>
      <c r="I593" s="6">
        <v>105050</v>
      </c>
      <c r="J593" s="32">
        <v>2.7551353114126931</v>
      </c>
      <c r="K593" s="7"/>
    </row>
    <row r="594" spans="1:11" x14ac:dyDescent="0.3">
      <c r="A594" s="3" t="s">
        <v>58</v>
      </c>
      <c r="B594" s="4" t="s">
        <v>59</v>
      </c>
      <c r="C594" s="5" t="s">
        <v>634</v>
      </c>
      <c r="D594" s="4" t="s">
        <v>635</v>
      </c>
      <c r="E594" s="4">
        <v>2331904</v>
      </c>
      <c r="F594" s="5" t="s">
        <v>1318</v>
      </c>
      <c r="G594" s="5" t="s">
        <v>950</v>
      </c>
      <c r="H594" s="6">
        <v>108650</v>
      </c>
      <c r="I594" s="6">
        <v>106287.3333333</v>
      </c>
      <c r="J594" s="32">
        <v>-2.1745666513575679</v>
      </c>
      <c r="K594" s="7"/>
    </row>
    <row r="595" spans="1:11" x14ac:dyDescent="0.3">
      <c r="A595" s="3" t="s">
        <v>58</v>
      </c>
      <c r="B595" s="4" t="s">
        <v>59</v>
      </c>
      <c r="C595" s="5" t="s">
        <v>167</v>
      </c>
      <c r="D595" s="4" t="s">
        <v>168</v>
      </c>
      <c r="E595" s="4">
        <v>2331904</v>
      </c>
      <c r="F595" s="5" t="s">
        <v>1318</v>
      </c>
      <c r="G595" s="5" t="s">
        <v>950</v>
      </c>
      <c r="H595" s="6">
        <v>103100</v>
      </c>
      <c r="I595" s="6">
        <v>103444.4444444</v>
      </c>
      <c r="J595" s="32">
        <v>0.33408772492724559</v>
      </c>
      <c r="K595" s="7"/>
    </row>
    <row r="596" spans="1:11" x14ac:dyDescent="0.3">
      <c r="A596" s="3" t="s">
        <v>58</v>
      </c>
      <c r="B596" s="4" t="s">
        <v>59</v>
      </c>
      <c r="C596" s="5" t="s">
        <v>384</v>
      </c>
      <c r="D596" s="4" t="s">
        <v>385</v>
      </c>
      <c r="E596" s="4">
        <v>2331904</v>
      </c>
      <c r="F596" s="5" t="s">
        <v>1318</v>
      </c>
      <c r="G596" s="5" t="s">
        <v>950</v>
      </c>
      <c r="H596" s="6">
        <v>100929</v>
      </c>
      <c r="I596" s="6">
        <v>101428.6666667</v>
      </c>
      <c r="J596" s="32">
        <v>0.49506748972050207</v>
      </c>
      <c r="K596" s="7"/>
    </row>
    <row r="597" spans="1:11" x14ac:dyDescent="0.3">
      <c r="A597" s="3" t="s">
        <v>58</v>
      </c>
      <c r="B597" s="4" t="s">
        <v>59</v>
      </c>
      <c r="C597" s="5" t="s">
        <v>339</v>
      </c>
      <c r="D597" s="4" t="s">
        <v>340</v>
      </c>
      <c r="E597" s="4">
        <v>2331904</v>
      </c>
      <c r="F597" s="5" t="s">
        <v>1318</v>
      </c>
      <c r="G597" s="5" t="s">
        <v>950</v>
      </c>
      <c r="H597" s="6">
        <v>98500</v>
      </c>
      <c r="I597" s="6">
        <v>97500</v>
      </c>
      <c r="J597" s="32">
        <v>-1.0152284263959421</v>
      </c>
      <c r="K597" s="7"/>
    </row>
    <row r="598" spans="1:11" x14ac:dyDescent="0.3">
      <c r="A598" s="3" t="s">
        <v>58</v>
      </c>
      <c r="B598" s="4" t="s">
        <v>59</v>
      </c>
      <c r="C598" s="5" t="s">
        <v>60</v>
      </c>
      <c r="D598" s="4" t="s">
        <v>61</v>
      </c>
      <c r="E598" s="4">
        <v>2331904</v>
      </c>
      <c r="F598" s="5" t="s">
        <v>1318</v>
      </c>
      <c r="G598" s="5" t="s">
        <v>950</v>
      </c>
      <c r="H598" s="6">
        <v>98350</v>
      </c>
      <c r="I598" s="6">
        <v>100000</v>
      </c>
      <c r="J598" s="32">
        <v>1.6776817488561191</v>
      </c>
      <c r="K598" s="7"/>
    </row>
    <row r="599" spans="1:11" x14ac:dyDescent="0.3">
      <c r="A599" s="3" t="s">
        <v>58</v>
      </c>
      <c r="B599" s="4" t="s">
        <v>59</v>
      </c>
      <c r="C599" s="5" t="s">
        <v>961</v>
      </c>
      <c r="D599" s="4" t="s">
        <v>962</v>
      </c>
      <c r="E599" s="4">
        <v>2331904</v>
      </c>
      <c r="F599" s="5" t="s">
        <v>1318</v>
      </c>
      <c r="G599" s="5" t="s">
        <v>950</v>
      </c>
      <c r="H599" s="6">
        <v>107463.75</v>
      </c>
      <c r="I599" s="6">
        <v>104650</v>
      </c>
      <c r="J599" s="32">
        <v>-2.6183247839387747</v>
      </c>
      <c r="K599" s="7"/>
    </row>
    <row r="600" spans="1:11" x14ac:dyDescent="0.3">
      <c r="A600" s="3" t="s">
        <v>177</v>
      </c>
      <c r="B600" s="4" t="s">
        <v>178</v>
      </c>
      <c r="C600" s="5" t="s">
        <v>179</v>
      </c>
      <c r="D600" s="4" t="s">
        <v>180</v>
      </c>
      <c r="E600" s="4">
        <v>2331904</v>
      </c>
      <c r="F600" s="5" t="s">
        <v>1318</v>
      </c>
      <c r="G600" s="5" t="s">
        <v>950</v>
      </c>
      <c r="H600" s="6">
        <v>108600</v>
      </c>
      <c r="I600" s="6">
        <v>109333.3333333</v>
      </c>
      <c r="J600" s="32">
        <v>0.675260896224672</v>
      </c>
      <c r="K600" s="7"/>
    </row>
    <row r="601" spans="1:11" x14ac:dyDescent="0.3">
      <c r="A601" s="3" t="s">
        <v>177</v>
      </c>
      <c r="B601" s="4" t="s">
        <v>178</v>
      </c>
      <c r="C601" s="5" t="s">
        <v>437</v>
      </c>
      <c r="D601" s="4" t="s">
        <v>438</v>
      </c>
      <c r="E601" s="4">
        <v>2331904</v>
      </c>
      <c r="F601" s="5" t="s">
        <v>1318</v>
      </c>
      <c r="G601" s="5" t="s">
        <v>950</v>
      </c>
      <c r="H601" s="6">
        <v>108660</v>
      </c>
      <c r="I601" s="6">
        <v>108660</v>
      </c>
      <c r="J601" s="32">
        <v>0</v>
      </c>
      <c r="K601" s="7"/>
    </row>
    <row r="602" spans="1:11" x14ac:dyDescent="0.3">
      <c r="A602" s="3" t="s">
        <v>177</v>
      </c>
      <c r="B602" s="4" t="s">
        <v>178</v>
      </c>
      <c r="C602" s="5" t="s">
        <v>181</v>
      </c>
      <c r="D602" s="4" t="s">
        <v>182</v>
      </c>
      <c r="E602" s="4">
        <v>2331904</v>
      </c>
      <c r="F602" s="5" t="s">
        <v>1318</v>
      </c>
      <c r="G602" s="5" t="s">
        <v>950</v>
      </c>
      <c r="H602" s="6">
        <v>105120</v>
      </c>
      <c r="I602" s="6">
        <v>100666.6666667</v>
      </c>
      <c r="J602" s="32">
        <v>-4.2364282089992429</v>
      </c>
      <c r="K602" s="7"/>
    </row>
    <row r="603" spans="1:11" x14ac:dyDescent="0.3">
      <c r="A603" s="3" t="s">
        <v>177</v>
      </c>
      <c r="B603" s="4" t="s">
        <v>178</v>
      </c>
      <c r="C603" s="5" t="s">
        <v>183</v>
      </c>
      <c r="D603" s="4" t="s">
        <v>184</v>
      </c>
      <c r="E603" s="4">
        <v>2331904</v>
      </c>
      <c r="F603" s="5" t="s">
        <v>1318</v>
      </c>
      <c r="G603" s="5" t="s">
        <v>950</v>
      </c>
      <c r="H603" s="6">
        <v>104966.6666667</v>
      </c>
      <c r="I603" s="6">
        <v>104966.6666667</v>
      </c>
      <c r="J603" s="32">
        <v>0</v>
      </c>
      <c r="K603" s="7"/>
    </row>
    <row r="604" spans="1:11" x14ac:dyDescent="0.3">
      <c r="A604" s="3" t="s">
        <v>177</v>
      </c>
      <c r="B604" s="4" t="s">
        <v>178</v>
      </c>
      <c r="C604" s="5" t="s">
        <v>185</v>
      </c>
      <c r="D604" s="4" t="s">
        <v>186</v>
      </c>
      <c r="E604" s="4">
        <v>2331904</v>
      </c>
      <c r="F604" s="5" t="s">
        <v>1318</v>
      </c>
      <c r="G604" s="5" t="s">
        <v>950</v>
      </c>
      <c r="H604" s="6" t="s">
        <v>66</v>
      </c>
      <c r="I604" s="6">
        <v>109250</v>
      </c>
      <c r="J604" s="32" t="s">
        <v>66</v>
      </c>
      <c r="K604" s="7"/>
    </row>
    <row r="605" spans="1:11" x14ac:dyDescent="0.3">
      <c r="A605" s="3" t="s">
        <v>177</v>
      </c>
      <c r="B605" s="4" t="s">
        <v>178</v>
      </c>
      <c r="C605" s="5" t="s">
        <v>187</v>
      </c>
      <c r="D605" s="4" t="s">
        <v>188</v>
      </c>
      <c r="E605" s="4">
        <v>2331904</v>
      </c>
      <c r="F605" s="5" t="s">
        <v>1318</v>
      </c>
      <c r="G605" s="5" t="s">
        <v>950</v>
      </c>
      <c r="H605" s="6">
        <v>109221</v>
      </c>
      <c r="I605" s="6">
        <v>109070.39999999999</v>
      </c>
      <c r="J605" s="32">
        <v>-0.1378855714560423</v>
      </c>
      <c r="K605" s="7"/>
    </row>
    <row r="606" spans="1:11" x14ac:dyDescent="0.3">
      <c r="A606" s="3" t="s">
        <v>177</v>
      </c>
      <c r="B606" s="4" t="s">
        <v>178</v>
      </c>
      <c r="C606" s="5" t="s">
        <v>189</v>
      </c>
      <c r="D606" s="4" t="s">
        <v>190</v>
      </c>
      <c r="E606" s="4">
        <v>2331904</v>
      </c>
      <c r="F606" s="5" t="s">
        <v>1318</v>
      </c>
      <c r="G606" s="5" t="s">
        <v>950</v>
      </c>
      <c r="H606" s="6">
        <v>105680</v>
      </c>
      <c r="I606" s="6">
        <v>105680</v>
      </c>
      <c r="J606" s="32">
        <v>0</v>
      </c>
      <c r="K606" s="7"/>
    </row>
    <row r="607" spans="1:11" x14ac:dyDescent="0.3">
      <c r="A607" s="3" t="s">
        <v>348</v>
      </c>
      <c r="B607" s="4" t="s">
        <v>349</v>
      </c>
      <c r="C607" s="5" t="s">
        <v>350</v>
      </c>
      <c r="D607" s="4" t="s">
        <v>351</v>
      </c>
      <c r="E607" s="4">
        <v>2331904</v>
      </c>
      <c r="F607" s="5" t="s">
        <v>1318</v>
      </c>
      <c r="G607" s="5" t="s">
        <v>950</v>
      </c>
      <c r="H607" s="6">
        <v>90750</v>
      </c>
      <c r="I607" s="6">
        <v>88750</v>
      </c>
      <c r="J607" s="32">
        <v>-2.2038567493112948</v>
      </c>
      <c r="K607" s="7"/>
    </row>
    <row r="608" spans="1:11" x14ac:dyDescent="0.3">
      <c r="A608" s="3" t="s">
        <v>191</v>
      </c>
      <c r="B608" s="4" t="s">
        <v>192</v>
      </c>
      <c r="C608" s="5" t="s">
        <v>193</v>
      </c>
      <c r="D608" s="4" t="s">
        <v>194</v>
      </c>
      <c r="E608" s="4">
        <v>2331904</v>
      </c>
      <c r="F608" s="5" t="s">
        <v>1318</v>
      </c>
      <c r="G608" s="5" t="s">
        <v>950</v>
      </c>
      <c r="H608" s="6">
        <v>97800</v>
      </c>
      <c r="I608" s="6">
        <v>98600</v>
      </c>
      <c r="J608" s="32">
        <v>0.81799591002045258</v>
      </c>
      <c r="K608" s="7"/>
    </row>
    <row r="609" spans="1:11" x14ac:dyDescent="0.3">
      <c r="A609" s="3" t="s">
        <v>191</v>
      </c>
      <c r="B609" s="4" t="s">
        <v>192</v>
      </c>
      <c r="C609" s="5" t="s">
        <v>541</v>
      </c>
      <c r="D609" s="4" t="s">
        <v>542</v>
      </c>
      <c r="E609" s="4">
        <v>2331904</v>
      </c>
      <c r="F609" s="5" t="s">
        <v>1318</v>
      </c>
      <c r="G609" s="5" t="s">
        <v>950</v>
      </c>
      <c r="H609" s="6">
        <v>100775</v>
      </c>
      <c r="I609" s="6">
        <v>99900</v>
      </c>
      <c r="J609" s="32">
        <v>-0.86827090052096212</v>
      </c>
      <c r="K609" s="7"/>
    </row>
    <row r="610" spans="1:11" x14ac:dyDescent="0.3">
      <c r="A610" s="3" t="s">
        <v>191</v>
      </c>
      <c r="B610" s="4" t="s">
        <v>192</v>
      </c>
      <c r="C610" s="5" t="s">
        <v>195</v>
      </c>
      <c r="D610" s="4" t="s">
        <v>196</v>
      </c>
      <c r="E610" s="4">
        <v>2331904</v>
      </c>
      <c r="F610" s="5" t="s">
        <v>1318</v>
      </c>
      <c r="G610" s="5" t="s">
        <v>950</v>
      </c>
      <c r="H610" s="6">
        <v>100025</v>
      </c>
      <c r="I610" s="6">
        <v>100025</v>
      </c>
      <c r="J610" s="32">
        <v>0</v>
      </c>
      <c r="K610" s="7"/>
    </row>
    <row r="611" spans="1:11" x14ac:dyDescent="0.3">
      <c r="A611" s="3" t="s">
        <v>197</v>
      </c>
      <c r="B611" s="4" t="s">
        <v>198</v>
      </c>
      <c r="C611" s="5" t="s">
        <v>453</v>
      </c>
      <c r="D611" s="4" t="s">
        <v>454</v>
      </c>
      <c r="E611" s="4">
        <v>2331904</v>
      </c>
      <c r="F611" s="5" t="s">
        <v>1318</v>
      </c>
      <c r="G611" s="5" t="s">
        <v>950</v>
      </c>
      <c r="H611" s="6">
        <v>105375</v>
      </c>
      <c r="I611" s="6">
        <v>105500</v>
      </c>
      <c r="J611" s="32">
        <v>0.11862396204034287</v>
      </c>
      <c r="K611" s="7"/>
    </row>
    <row r="612" spans="1:11" x14ac:dyDescent="0.3">
      <c r="A612" s="3" t="s">
        <v>197</v>
      </c>
      <c r="B612" s="4" t="s">
        <v>198</v>
      </c>
      <c r="C612" s="5" t="s">
        <v>199</v>
      </c>
      <c r="D612" s="4" t="s">
        <v>200</v>
      </c>
      <c r="E612" s="4">
        <v>2331904</v>
      </c>
      <c r="F612" s="5" t="s">
        <v>1318</v>
      </c>
      <c r="G612" s="5" t="s">
        <v>950</v>
      </c>
      <c r="H612" s="6">
        <v>107254</v>
      </c>
      <c r="I612" s="6">
        <v>107781</v>
      </c>
      <c r="J612" s="32">
        <v>0.49135696570756782</v>
      </c>
      <c r="K612" s="7"/>
    </row>
    <row r="613" spans="1:11" x14ac:dyDescent="0.3">
      <c r="A613" s="3" t="s">
        <v>201</v>
      </c>
      <c r="B613" s="4" t="s">
        <v>202</v>
      </c>
      <c r="C613" s="5" t="s">
        <v>275</v>
      </c>
      <c r="D613" s="4" t="s">
        <v>276</v>
      </c>
      <c r="E613" s="4">
        <v>2331904</v>
      </c>
      <c r="F613" s="5" t="s">
        <v>1318</v>
      </c>
      <c r="G613" s="5" t="s">
        <v>950</v>
      </c>
      <c r="H613" s="6">
        <v>94250</v>
      </c>
      <c r="I613" s="6">
        <v>93750</v>
      </c>
      <c r="J613" s="32">
        <v>-0.53050397877983935</v>
      </c>
      <c r="K613" s="7"/>
    </row>
    <row r="614" spans="1:11" x14ac:dyDescent="0.3">
      <c r="A614" s="3" t="s">
        <v>201</v>
      </c>
      <c r="B614" s="4" t="s">
        <v>202</v>
      </c>
      <c r="C614" s="5" t="s">
        <v>277</v>
      </c>
      <c r="D614" s="4" t="s">
        <v>278</v>
      </c>
      <c r="E614" s="4">
        <v>2331904</v>
      </c>
      <c r="F614" s="5" t="s">
        <v>1318</v>
      </c>
      <c r="G614" s="5" t="s">
        <v>950</v>
      </c>
      <c r="H614" s="6">
        <v>97885.7142857</v>
      </c>
      <c r="I614" s="6">
        <v>99950</v>
      </c>
      <c r="J614" s="32">
        <v>2.1088733216728217</v>
      </c>
      <c r="K614" s="7"/>
    </row>
    <row r="615" spans="1:11" x14ac:dyDescent="0.3">
      <c r="A615" s="3" t="s">
        <v>201</v>
      </c>
      <c r="B615" s="4" t="s">
        <v>202</v>
      </c>
      <c r="C615" s="5" t="s">
        <v>268</v>
      </c>
      <c r="D615" s="4" t="s">
        <v>269</v>
      </c>
      <c r="E615" s="4">
        <v>2331904</v>
      </c>
      <c r="F615" s="5" t="s">
        <v>1318</v>
      </c>
      <c r="G615" s="5" t="s">
        <v>950</v>
      </c>
      <c r="H615" s="6">
        <v>91333.333333300005</v>
      </c>
      <c r="I615" s="6">
        <v>90333.333333300005</v>
      </c>
      <c r="J615" s="32">
        <v>-1.094890510949309</v>
      </c>
      <c r="K615" s="7"/>
    </row>
    <row r="616" spans="1:11" x14ac:dyDescent="0.3">
      <c r="A616" s="3" t="s">
        <v>201</v>
      </c>
      <c r="B616" s="4" t="s">
        <v>202</v>
      </c>
      <c r="C616" s="5" t="s">
        <v>264</v>
      </c>
      <c r="D616" s="4" t="s">
        <v>265</v>
      </c>
      <c r="E616" s="4">
        <v>2331904</v>
      </c>
      <c r="F616" s="5" t="s">
        <v>1318</v>
      </c>
      <c r="G616" s="5" t="s">
        <v>950</v>
      </c>
      <c r="H616" s="6">
        <v>95500</v>
      </c>
      <c r="I616" s="6">
        <v>95500</v>
      </c>
      <c r="J616" s="32">
        <v>0</v>
      </c>
      <c r="K616" s="7"/>
    </row>
    <row r="617" spans="1:11" x14ac:dyDescent="0.3">
      <c r="A617" s="3" t="s">
        <v>201</v>
      </c>
      <c r="B617" s="4" t="s">
        <v>202</v>
      </c>
      <c r="C617" s="5" t="s">
        <v>203</v>
      </c>
      <c r="D617" s="4" t="s">
        <v>204</v>
      </c>
      <c r="E617" s="4">
        <v>2331904</v>
      </c>
      <c r="F617" s="5" t="s">
        <v>1318</v>
      </c>
      <c r="G617" s="5" t="s">
        <v>950</v>
      </c>
      <c r="H617" s="6">
        <v>99000</v>
      </c>
      <c r="I617" s="6">
        <v>99250</v>
      </c>
      <c r="J617" s="32">
        <v>0.2525252525252597</v>
      </c>
      <c r="K617" s="7"/>
    </row>
    <row r="618" spans="1:11" x14ac:dyDescent="0.3">
      <c r="A618" s="3" t="s">
        <v>205</v>
      </c>
      <c r="B618" s="4" t="s">
        <v>206</v>
      </c>
      <c r="C618" s="5" t="s">
        <v>207</v>
      </c>
      <c r="D618" s="4" t="s">
        <v>208</v>
      </c>
      <c r="E618" s="4">
        <v>2331904</v>
      </c>
      <c r="F618" s="5" t="s">
        <v>1318</v>
      </c>
      <c r="G618" s="5" t="s">
        <v>950</v>
      </c>
      <c r="H618" s="6">
        <v>96690</v>
      </c>
      <c r="I618" s="6">
        <v>97750</v>
      </c>
      <c r="J618" s="32">
        <v>1.0962871031130472</v>
      </c>
      <c r="K618" s="7"/>
    </row>
    <row r="619" spans="1:11" x14ac:dyDescent="0.3">
      <c r="A619" s="3" t="s">
        <v>205</v>
      </c>
      <c r="B619" s="4" t="s">
        <v>206</v>
      </c>
      <c r="C619" s="5" t="s">
        <v>561</v>
      </c>
      <c r="D619" s="4" t="s">
        <v>562</v>
      </c>
      <c r="E619" s="4">
        <v>2331904</v>
      </c>
      <c r="F619" s="5" t="s">
        <v>1318</v>
      </c>
      <c r="G619" s="5" t="s">
        <v>950</v>
      </c>
      <c r="H619" s="6">
        <v>100933.3333333</v>
      </c>
      <c r="I619" s="6">
        <v>99916.666666699995</v>
      </c>
      <c r="J619" s="32">
        <v>-1.0072655217308601</v>
      </c>
      <c r="K619" s="7"/>
    </row>
    <row r="620" spans="1:11" x14ac:dyDescent="0.3">
      <c r="A620" s="3" t="s">
        <v>205</v>
      </c>
      <c r="B620" s="4" t="s">
        <v>206</v>
      </c>
      <c r="C620" s="5" t="s">
        <v>953</v>
      </c>
      <c r="D620" s="4" t="s">
        <v>954</v>
      </c>
      <c r="E620" s="4">
        <v>2331904</v>
      </c>
      <c r="F620" s="5" t="s">
        <v>1318</v>
      </c>
      <c r="G620" s="5" t="s">
        <v>950</v>
      </c>
      <c r="H620" s="6">
        <v>99575</v>
      </c>
      <c r="I620" s="6">
        <v>99620</v>
      </c>
      <c r="J620" s="32">
        <v>4.5192066281707355E-2</v>
      </c>
      <c r="K620" s="7"/>
    </row>
    <row r="621" spans="1:11" x14ac:dyDescent="0.3">
      <c r="A621" s="3" t="s">
        <v>205</v>
      </c>
      <c r="B621" s="4" t="s">
        <v>206</v>
      </c>
      <c r="C621" s="5" t="s">
        <v>314</v>
      </c>
      <c r="D621" s="4" t="s">
        <v>315</v>
      </c>
      <c r="E621" s="4">
        <v>2331904</v>
      </c>
      <c r="F621" s="5" t="s">
        <v>1318</v>
      </c>
      <c r="G621" s="5" t="s">
        <v>950</v>
      </c>
      <c r="H621" s="6">
        <v>102000</v>
      </c>
      <c r="I621" s="6">
        <v>102000</v>
      </c>
      <c r="J621" s="32">
        <v>0</v>
      </c>
      <c r="K621" s="7"/>
    </row>
    <row r="622" spans="1:11" x14ac:dyDescent="0.3">
      <c r="A622" s="3" t="s">
        <v>209</v>
      </c>
      <c r="B622" s="4" t="s">
        <v>210</v>
      </c>
      <c r="C622" s="5" t="s">
        <v>391</v>
      </c>
      <c r="D622" s="4" t="s">
        <v>392</v>
      </c>
      <c r="E622" s="4">
        <v>2331904</v>
      </c>
      <c r="F622" s="5" t="s">
        <v>1318</v>
      </c>
      <c r="G622" s="5" t="s">
        <v>950</v>
      </c>
      <c r="H622" s="6">
        <v>98125</v>
      </c>
      <c r="I622" s="6">
        <v>99625</v>
      </c>
      <c r="J622" s="32">
        <v>1.5286624203821653</v>
      </c>
      <c r="K622" s="7"/>
    </row>
    <row r="623" spans="1:11" x14ac:dyDescent="0.3">
      <c r="A623" s="3" t="s">
        <v>209</v>
      </c>
      <c r="B623" s="4" t="s">
        <v>210</v>
      </c>
      <c r="C623" s="5" t="s">
        <v>211</v>
      </c>
      <c r="D623" s="4" t="s">
        <v>212</v>
      </c>
      <c r="E623" s="4">
        <v>2331904</v>
      </c>
      <c r="F623" s="5" t="s">
        <v>1318</v>
      </c>
      <c r="G623" s="5" t="s">
        <v>950</v>
      </c>
      <c r="H623" s="6">
        <v>101750</v>
      </c>
      <c r="I623" s="6">
        <v>101750</v>
      </c>
      <c r="J623" s="32">
        <v>0</v>
      </c>
      <c r="K623" s="7"/>
    </row>
    <row r="624" spans="1:11" x14ac:dyDescent="0.3">
      <c r="A624" s="3" t="s">
        <v>209</v>
      </c>
      <c r="B624" s="4" t="s">
        <v>210</v>
      </c>
      <c r="C624" s="5" t="s">
        <v>213</v>
      </c>
      <c r="D624" s="4" t="s">
        <v>214</v>
      </c>
      <c r="E624" s="4">
        <v>2331904</v>
      </c>
      <c r="F624" s="5" t="s">
        <v>1318</v>
      </c>
      <c r="G624" s="5" t="s">
        <v>950</v>
      </c>
      <c r="H624" s="6">
        <v>96750</v>
      </c>
      <c r="I624" s="6">
        <v>99000</v>
      </c>
      <c r="J624" s="32">
        <v>2.3255813953488413</v>
      </c>
      <c r="K624" s="7"/>
    </row>
    <row r="625" spans="1:11" x14ac:dyDescent="0.3">
      <c r="A625" s="3" t="s">
        <v>209</v>
      </c>
      <c r="B625" s="4" t="s">
        <v>210</v>
      </c>
      <c r="C625" s="5" t="s">
        <v>316</v>
      </c>
      <c r="D625" s="4" t="s">
        <v>317</v>
      </c>
      <c r="E625" s="4">
        <v>2331904</v>
      </c>
      <c r="F625" s="5" t="s">
        <v>1318</v>
      </c>
      <c r="G625" s="5" t="s">
        <v>950</v>
      </c>
      <c r="H625" s="6">
        <v>102000</v>
      </c>
      <c r="I625" s="6">
        <v>103000</v>
      </c>
      <c r="J625" s="32">
        <v>0.98039215686274161</v>
      </c>
      <c r="K625" s="7"/>
    </row>
    <row r="626" spans="1:11" x14ac:dyDescent="0.3">
      <c r="A626" s="3" t="s">
        <v>209</v>
      </c>
      <c r="B626" s="4" t="s">
        <v>210</v>
      </c>
      <c r="C626" s="5" t="s">
        <v>215</v>
      </c>
      <c r="D626" s="4" t="s">
        <v>216</v>
      </c>
      <c r="E626" s="4">
        <v>2331904</v>
      </c>
      <c r="F626" s="5" t="s">
        <v>1318</v>
      </c>
      <c r="G626" s="5" t="s">
        <v>950</v>
      </c>
      <c r="H626" s="6">
        <v>105000</v>
      </c>
      <c r="I626" s="6">
        <v>106000</v>
      </c>
      <c r="J626" s="32">
        <v>0.952380952380949</v>
      </c>
      <c r="K626" s="7"/>
    </row>
    <row r="627" spans="1:11" x14ac:dyDescent="0.3">
      <c r="A627" s="3" t="s">
        <v>209</v>
      </c>
      <c r="B627" s="4" t="s">
        <v>210</v>
      </c>
      <c r="C627" s="5" t="s">
        <v>217</v>
      </c>
      <c r="D627" s="4" t="s">
        <v>218</v>
      </c>
      <c r="E627" s="4">
        <v>2331904</v>
      </c>
      <c r="F627" s="5" t="s">
        <v>1318</v>
      </c>
      <c r="G627" s="5" t="s">
        <v>950</v>
      </c>
      <c r="H627" s="6">
        <v>97983.333333300005</v>
      </c>
      <c r="I627" s="6">
        <v>98000</v>
      </c>
      <c r="J627" s="32">
        <v>1.7009695560465943E-2</v>
      </c>
      <c r="K627" s="7"/>
    </row>
    <row r="628" spans="1:11" x14ac:dyDescent="0.3">
      <c r="A628" s="3" t="s">
        <v>209</v>
      </c>
      <c r="B628" s="4" t="s">
        <v>210</v>
      </c>
      <c r="C628" s="5" t="s">
        <v>387</v>
      </c>
      <c r="D628" s="4" t="s">
        <v>388</v>
      </c>
      <c r="E628" s="4">
        <v>2331904</v>
      </c>
      <c r="F628" s="5" t="s">
        <v>1318</v>
      </c>
      <c r="G628" s="5" t="s">
        <v>950</v>
      </c>
      <c r="H628" s="6">
        <v>104733.3333333</v>
      </c>
      <c r="I628" s="6">
        <v>105866.6666667</v>
      </c>
      <c r="J628" s="32">
        <v>1.0821133036922559</v>
      </c>
      <c r="K628" s="7"/>
    </row>
    <row r="629" spans="1:11" x14ac:dyDescent="0.3">
      <c r="A629" s="3" t="s">
        <v>209</v>
      </c>
      <c r="B629" s="4" t="s">
        <v>210</v>
      </c>
      <c r="C629" s="5" t="s">
        <v>219</v>
      </c>
      <c r="D629" s="4" t="s">
        <v>220</v>
      </c>
      <c r="E629" s="4">
        <v>2331904</v>
      </c>
      <c r="F629" s="5" t="s">
        <v>1318</v>
      </c>
      <c r="G629" s="5" t="s">
        <v>950</v>
      </c>
      <c r="H629" s="6">
        <v>94500</v>
      </c>
      <c r="I629" s="6">
        <v>94500</v>
      </c>
      <c r="J629" s="32">
        <v>0</v>
      </c>
      <c r="K629" s="7"/>
    </row>
    <row r="630" spans="1:11" x14ac:dyDescent="0.3">
      <c r="A630" s="3" t="s">
        <v>209</v>
      </c>
      <c r="B630" s="4" t="s">
        <v>210</v>
      </c>
      <c r="C630" s="5" t="s">
        <v>534</v>
      </c>
      <c r="D630" s="4" t="s">
        <v>535</v>
      </c>
      <c r="E630" s="4">
        <v>2331904</v>
      </c>
      <c r="F630" s="5" t="s">
        <v>1318</v>
      </c>
      <c r="G630" s="5" t="s">
        <v>950</v>
      </c>
      <c r="H630" s="6">
        <v>99500</v>
      </c>
      <c r="I630" s="6">
        <v>100500</v>
      </c>
      <c r="J630" s="32">
        <v>1.0050251256281451</v>
      </c>
      <c r="K630" s="7"/>
    </row>
    <row r="631" spans="1:11" x14ac:dyDescent="0.3">
      <c r="A631" s="3" t="s">
        <v>221</v>
      </c>
      <c r="B631" s="4" t="s">
        <v>222</v>
      </c>
      <c r="C631" s="5" t="s">
        <v>223</v>
      </c>
      <c r="D631" s="4" t="s">
        <v>224</v>
      </c>
      <c r="E631" s="4">
        <v>2331904</v>
      </c>
      <c r="F631" s="5" t="s">
        <v>1318</v>
      </c>
      <c r="G631" s="5" t="s">
        <v>950</v>
      </c>
      <c r="H631" s="6">
        <v>103250</v>
      </c>
      <c r="I631" s="6">
        <v>102833.3333333</v>
      </c>
      <c r="J631" s="32">
        <v>-0.40355125104115652</v>
      </c>
      <c r="K631" s="7"/>
    </row>
    <row r="632" spans="1:11" x14ac:dyDescent="0.3">
      <c r="A632" s="3" t="s">
        <v>221</v>
      </c>
      <c r="B632" s="4" t="s">
        <v>222</v>
      </c>
      <c r="C632" s="5" t="s">
        <v>408</v>
      </c>
      <c r="D632" s="4" t="s">
        <v>409</v>
      </c>
      <c r="E632" s="4">
        <v>2331904</v>
      </c>
      <c r="F632" s="5" t="s">
        <v>1318</v>
      </c>
      <c r="G632" s="5" t="s">
        <v>950</v>
      </c>
      <c r="H632" s="6">
        <v>101750</v>
      </c>
      <c r="I632" s="6">
        <v>102125</v>
      </c>
      <c r="J632" s="32">
        <v>0.36855036855036882</v>
      </c>
      <c r="K632" s="7"/>
    </row>
    <row r="633" spans="1:11" x14ac:dyDescent="0.3">
      <c r="A633" s="3" t="s">
        <v>221</v>
      </c>
      <c r="B633" s="4" t="s">
        <v>222</v>
      </c>
      <c r="C633" s="5" t="s">
        <v>410</v>
      </c>
      <c r="D633" s="4" t="s">
        <v>411</v>
      </c>
      <c r="E633" s="4">
        <v>2331904</v>
      </c>
      <c r="F633" s="5" t="s">
        <v>1318</v>
      </c>
      <c r="G633" s="5" t="s">
        <v>950</v>
      </c>
      <c r="H633" s="6">
        <v>98666.666666699995</v>
      </c>
      <c r="I633" s="6">
        <v>99633.333333300005</v>
      </c>
      <c r="J633" s="32">
        <v>0.97972972966184901</v>
      </c>
      <c r="K633" s="7"/>
    </row>
    <row r="634" spans="1:11" x14ac:dyDescent="0.3">
      <c r="A634" s="3" t="s">
        <v>221</v>
      </c>
      <c r="B634" s="4" t="s">
        <v>222</v>
      </c>
      <c r="C634" s="5" t="s">
        <v>412</v>
      </c>
      <c r="D634" s="4" t="s">
        <v>413</v>
      </c>
      <c r="E634" s="4">
        <v>2331904</v>
      </c>
      <c r="F634" s="5" t="s">
        <v>1318</v>
      </c>
      <c r="G634" s="5" t="s">
        <v>950</v>
      </c>
      <c r="H634" s="6">
        <v>102072.72727269999</v>
      </c>
      <c r="I634" s="6">
        <v>101418.1818182</v>
      </c>
      <c r="J634" s="32">
        <v>-0.64125400779317943</v>
      </c>
      <c r="K634" s="7"/>
    </row>
    <row r="635" spans="1:11" x14ac:dyDescent="0.3">
      <c r="A635" s="3" t="s">
        <v>221</v>
      </c>
      <c r="B635" s="4" t="s">
        <v>222</v>
      </c>
      <c r="C635" s="5" t="s">
        <v>479</v>
      </c>
      <c r="D635" s="4" t="s">
        <v>480</v>
      </c>
      <c r="E635" s="4">
        <v>2331904</v>
      </c>
      <c r="F635" s="5" t="s">
        <v>1318</v>
      </c>
      <c r="G635" s="5" t="s">
        <v>950</v>
      </c>
      <c r="H635" s="6">
        <v>103266.6666667</v>
      </c>
      <c r="I635" s="6">
        <v>101166.6666667</v>
      </c>
      <c r="J635" s="32">
        <v>-2.033570045189792</v>
      </c>
      <c r="K635" s="7"/>
    </row>
    <row r="636" spans="1:11" x14ac:dyDescent="0.3">
      <c r="A636" s="3" t="s">
        <v>221</v>
      </c>
      <c r="B636" s="4" t="s">
        <v>222</v>
      </c>
      <c r="C636" s="5" t="s">
        <v>447</v>
      </c>
      <c r="D636" s="4" t="s">
        <v>448</v>
      </c>
      <c r="E636" s="4">
        <v>2331904</v>
      </c>
      <c r="F636" s="5" t="s">
        <v>1318</v>
      </c>
      <c r="G636" s="5" t="s">
        <v>950</v>
      </c>
      <c r="H636" s="6">
        <v>101657.1428571</v>
      </c>
      <c r="I636" s="6">
        <v>104183.3333333</v>
      </c>
      <c r="J636" s="32">
        <v>2.4850103054254502</v>
      </c>
      <c r="K636" s="7"/>
    </row>
    <row r="637" spans="1:11" x14ac:dyDescent="0.3">
      <c r="A637" s="3" t="s">
        <v>221</v>
      </c>
      <c r="B637" s="4" t="s">
        <v>222</v>
      </c>
      <c r="C637" s="5" t="s">
        <v>449</v>
      </c>
      <c r="D637" s="4" t="s">
        <v>450</v>
      </c>
      <c r="E637" s="4">
        <v>2331904</v>
      </c>
      <c r="F637" s="5" t="s">
        <v>1318</v>
      </c>
      <c r="G637" s="5" t="s">
        <v>950</v>
      </c>
      <c r="H637" s="6">
        <v>98457.1428571</v>
      </c>
      <c r="I637" s="6">
        <v>97772.222222199998</v>
      </c>
      <c r="J637" s="32">
        <v>-0.6956535757838167</v>
      </c>
      <c r="K637" s="7"/>
    </row>
    <row r="638" spans="1:11" x14ac:dyDescent="0.3">
      <c r="A638" s="3" t="s">
        <v>221</v>
      </c>
      <c r="B638" s="4" t="s">
        <v>222</v>
      </c>
      <c r="C638" s="5" t="s">
        <v>225</v>
      </c>
      <c r="D638" s="4" t="s">
        <v>226</v>
      </c>
      <c r="E638" s="4">
        <v>2331904</v>
      </c>
      <c r="F638" s="5" t="s">
        <v>1318</v>
      </c>
      <c r="G638" s="5" t="s">
        <v>950</v>
      </c>
      <c r="H638" s="6">
        <v>102437.5</v>
      </c>
      <c r="I638" s="6">
        <v>102487.5</v>
      </c>
      <c r="J638" s="32">
        <v>4.8810250152531154E-2</v>
      </c>
      <c r="K638" s="7"/>
    </row>
    <row r="639" spans="1:11" x14ac:dyDescent="0.3">
      <c r="A639" s="3" t="s">
        <v>221</v>
      </c>
      <c r="B639" s="4" t="s">
        <v>222</v>
      </c>
      <c r="C639" s="5" t="s">
        <v>227</v>
      </c>
      <c r="D639" s="4" t="s">
        <v>99</v>
      </c>
      <c r="E639" s="4">
        <v>2331904</v>
      </c>
      <c r="F639" s="5" t="s">
        <v>1318</v>
      </c>
      <c r="G639" s="5" t="s">
        <v>950</v>
      </c>
      <c r="H639" s="6">
        <v>103250</v>
      </c>
      <c r="I639" s="6">
        <v>102333.3333333</v>
      </c>
      <c r="J639" s="32">
        <v>-0.88781275225181533</v>
      </c>
      <c r="K639" s="7"/>
    </row>
    <row r="640" spans="1:11" x14ac:dyDescent="0.3">
      <c r="A640" s="3" t="s">
        <v>221</v>
      </c>
      <c r="B640" s="4" t="s">
        <v>222</v>
      </c>
      <c r="C640" s="5" t="s">
        <v>228</v>
      </c>
      <c r="D640" s="4" t="s">
        <v>229</v>
      </c>
      <c r="E640" s="4">
        <v>2331904</v>
      </c>
      <c r="F640" s="5" t="s">
        <v>1318</v>
      </c>
      <c r="G640" s="5" t="s">
        <v>950</v>
      </c>
      <c r="H640" s="6">
        <v>105675</v>
      </c>
      <c r="I640" s="6">
        <v>104650</v>
      </c>
      <c r="J640" s="32">
        <v>-0.96995505086349132</v>
      </c>
      <c r="K640" s="7"/>
    </row>
    <row r="641" spans="1:11" x14ac:dyDescent="0.3">
      <c r="A641" s="3" t="s">
        <v>221</v>
      </c>
      <c r="B641" s="4" t="s">
        <v>222</v>
      </c>
      <c r="C641" s="5" t="s">
        <v>486</v>
      </c>
      <c r="D641" s="4" t="s">
        <v>487</v>
      </c>
      <c r="E641" s="4">
        <v>2331904</v>
      </c>
      <c r="F641" s="5" t="s">
        <v>1318</v>
      </c>
      <c r="G641" s="5" t="s">
        <v>950</v>
      </c>
      <c r="H641" s="6">
        <v>96000</v>
      </c>
      <c r="I641" s="6">
        <v>95600</v>
      </c>
      <c r="J641" s="32">
        <v>-0.41666666666666519</v>
      </c>
      <c r="K641" s="7"/>
    </row>
    <row r="642" spans="1:11" x14ac:dyDescent="0.3">
      <c r="A642" s="3" t="s">
        <v>221</v>
      </c>
      <c r="B642" s="4" t="s">
        <v>222</v>
      </c>
      <c r="C642" s="5" t="s">
        <v>279</v>
      </c>
      <c r="D642" s="4" t="s">
        <v>280</v>
      </c>
      <c r="E642" s="4">
        <v>2331904</v>
      </c>
      <c r="F642" s="5" t="s">
        <v>1318</v>
      </c>
      <c r="G642" s="5" t="s">
        <v>950</v>
      </c>
      <c r="H642" s="6">
        <v>104250</v>
      </c>
      <c r="I642" s="6">
        <v>104750</v>
      </c>
      <c r="J642" s="32">
        <v>0.47961630695443347</v>
      </c>
      <c r="K642" s="7"/>
    </row>
    <row r="643" spans="1:11" x14ac:dyDescent="0.3">
      <c r="A643" s="3" t="s">
        <v>221</v>
      </c>
      <c r="B643" s="4" t="s">
        <v>222</v>
      </c>
      <c r="C643" s="5" t="s">
        <v>281</v>
      </c>
      <c r="D643" s="4" t="s">
        <v>282</v>
      </c>
      <c r="E643" s="4">
        <v>2331904</v>
      </c>
      <c r="F643" s="5" t="s">
        <v>1318</v>
      </c>
      <c r="G643" s="5" t="s">
        <v>950</v>
      </c>
      <c r="H643" s="6">
        <v>96175</v>
      </c>
      <c r="I643" s="6">
        <v>98625</v>
      </c>
      <c r="J643" s="32">
        <v>2.5474395632960833</v>
      </c>
      <c r="K643" s="7"/>
    </row>
    <row r="644" spans="1:11" x14ac:dyDescent="0.3">
      <c r="A644" s="3" t="s">
        <v>221</v>
      </c>
      <c r="B644" s="4" t="s">
        <v>222</v>
      </c>
      <c r="C644" s="5" t="s">
        <v>359</v>
      </c>
      <c r="D644" s="4" t="s">
        <v>360</v>
      </c>
      <c r="E644" s="4">
        <v>2331904</v>
      </c>
      <c r="F644" s="5" t="s">
        <v>1318</v>
      </c>
      <c r="G644" s="5" t="s">
        <v>950</v>
      </c>
      <c r="H644" s="6">
        <v>102000</v>
      </c>
      <c r="I644" s="6">
        <v>97333.333333300005</v>
      </c>
      <c r="J644" s="32">
        <v>-4.5751633987254898</v>
      </c>
      <c r="K644" s="7"/>
    </row>
    <row r="645" spans="1:11" x14ac:dyDescent="0.3">
      <c r="A645" s="3" t="s">
        <v>67</v>
      </c>
      <c r="B645" s="4" t="s">
        <v>68</v>
      </c>
      <c r="C645" s="5" t="s">
        <v>488</v>
      </c>
      <c r="D645" s="4" t="s">
        <v>489</v>
      </c>
      <c r="E645" s="4">
        <v>2331904</v>
      </c>
      <c r="F645" s="5" t="s">
        <v>1318</v>
      </c>
      <c r="G645" s="5" t="s">
        <v>950</v>
      </c>
      <c r="H645" s="6">
        <v>109250</v>
      </c>
      <c r="I645" s="6">
        <v>109250</v>
      </c>
      <c r="J645" s="32">
        <v>0</v>
      </c>
      <c r="K645" s="7"/>
    </row>
    <row r="646" spans="1:11" x14ac:dyDescent="0.3">
      <c r="A646" s="3" t="s">
        <v>67</v>
      </c>
      <c r="B646" s="63" t="s">
        <v>68</v>
      </c>
      <c r="C646" s="64" t="s">
        <v>69</v>
      </c>
      <c r="D646" s="63" t="s">
        <v>70</v>
      </c>
      <c r="E646" s="63">
        <v>2331904</v>
      </c>
      <c r="F646" s="64" t="s">
        <v>1318</v>
      </c>
      <c r="G646" s="64" t="s">
        <v>950</v>
      </c>
      <c r="H646" s="65">
        <v>110500</v>
      </c>
      <c r="I646" s="65">
        <v>110500</v>
      </c>
      <c r="J646" s="32">
        <v>0</v>
      </c>
      <c r="K646" s="7"/>
    </row>
    <row r="647" spans="1:11" x14ac:dyDescent="0.3">
      <c r="A647" s="3" t="s">
        <v>67</v>
      </c>
      <c r="B647" s="4" t="s">
        <v>68</v>
      </c>
      <c r="C647" s="5" t="s">
        <v>230</v>
      </c>
      <c r="D647" s="4" t="s">
        <v>231</v>
      </c>
      <c r="E647" s="4">
        <v>2331904</v>
      </c>
      <c r="F647" s="5" t="s">
        <v>1318</v>
      </c>
      <c r="G647" s="5" t="s">
        <v>950</v>
      </c>
      <c r="H647" s="6">
        <v>106500</v>
      </c>
      <c r="I647" s="6">
        <v>106500</v>
      </c>
      <c r="J647" s="32">
        <v>0</v>
      </c>
      <c r="K647" s="7"/>
    </row>
    <row r="648" spans="1:11" x14ac:dyDescent="0.3">
      <c r="A648" s="3" t="s">
        <v>67</v>
      </c>
      <c r="B648" s="63" t="s">
        <v>68</v>
      </c>
      <c r="C648" s="64" t="s">
        <v>324</v>
      </c>
      <c r="D648" s="63" t="s">
        <v>325</v>
      </c>
      <c r="E648" s="63">
        <v>2331904</v>
      </c>
      <c r="F648" s="64" t="s">
        <v>1318</v>
      </c>
      <c r="G648" s="64" t="s">
        <v>950</v>
      </c>
      <c r="H648" s="65">
        <v>110800</v>
      </c>
      <c r="I648" s="65">
        <v>110800</v>
      </c>
      <c r="J648" s="32">
        <v>0</v>
      </c>
      <c r="K648" s="7"/>
    </row>
    <row r="649" spans="1:11" x14ac:dyDescent="0.3">
      <c r="A649" s="3" t="s">
        <v>67</v>
      </c>
      <c r="B649" s="4" t="s">
        <v>68</v>
      </c>
      <c r="C649" s="5" t="s">
        <v>232</v>
      </c>
      <c r="D649" s="4" t="s">
        <v>233</v>
      </c>
      <c r="E649" s="4">
        <v>2331904</v>
      </c>
      <c r="F649" s="5" t="s">
        <v>1318</v>
      </c>
      <c r="G649" s="5" t="s">
        <v>950</v>
      </c>
      <c r="H649" s="6">
        <v>98525</v>
      </c>
      <c r="I649" s="6">
        <v>98575</v>
      </c>
      <c r="J649" s="32">
        <v>5.0748540979439483E-2</v>
      </c>
      <c r="K649" s="7"/>
    </row>
    <row r="650" spans="1:11" x14ac:dyDescent="0.3">
      <c r="A650" s="3" t="s">
        <v>67</v>
      </c>
      <c r="B650" s="4" t="s">
        <v>68</v>
      </c>
      <c r="C650" s="5" t="s">
        <v>523</v>
      </c>
      <c r="D650" s="4" t="s">
        <v>524</v>
      </c>
      <c r="E650" s="4">
        <v>2331904</v>
      </c>
      <c r="F650" s="5" t="s">
        <v>1318</v>
      </c>
      <c r="G650" s="5" t="s">
        <v>950</v>
      </c>
      <c r="H650" s="6">
        <v>106675</v>
      </c>
      <c r="I650" s="6">
        <v>106675</v>
      </c>
      <c r="J650" s="32">
        <v>0</v>
      </c>
      <c r="K650" s="7"/>
    </row>
    <row r="651" spans="1:11" x14ac:dyDescent="0.3">
      <c r="A651" s="3" t="s">
        <v>67</v>
      </c>
      <c r="B651" s="4" t="s">
        <v>68</v>
      </c>
      <c r="C651" s="5" t="s">
        <v>72</v>
      </c>
      <c r="D651" s="4" t="s">
        <v>73</v>
      </c>
      <c r="E651" s="4">
        <v>2331904</v>
      </c>
      <c r="F651" s="5" t="s">
        <v>1318</v>
      </c>
      <c r="G651" s="5" t="s">
        <v>950</v>
      </c>
      <c r="H651" s="6">
        <v>101373.6666667</v>
      </c>
      <c r="I651" s="6">
        <v>101373.6666667</v>
      </c>
      <c r="J651" s="32">
        <v>0</v>
      </c>
      <c r="K651" s="7"/>
    </row>
    <row r="652" spans="1:11" x14ac:dyDescent="0.3">
      <c r="A652" s="3" t="s">
        <v>67</v>
      </c>
      <c r="B652" s="4" t="s">
        <v>68</v>
      </c>
      <c r="C652" s="5" t="s">
        <v>234</v>
      </c>
      <c r="D652" s="4" t="s">
        <v>235</v>
      </c>
      <c r="E652" s="4">
        <v>2331904</v>
      </c>
      <c r="F652" s="5" t="s">
        <v>1318</v>
      </c>
      <c r="G652" s="5" t="s">
        <v>950</v>
      </c>
      <c r="H652" s="6" t="s">
        <v>66</v>
      </c>
      <c r="I652" s="6">
        <v>103500</v>
      </c>
      <c r="J652" s="32" t="s">
        <v>66</v>
      </c>
      <c r="K652" s="7"/>
    </row>
    <row r="653" spans="1:11" x14ac:dyDescent="0.3">
      <c r="A653" s="3" t="s">
        <v>67</v>
      </c>
      <c r="B653" s="4" t="s">
        <v>68</v>
      </c>
      <c r="C653" s="5" t="s">
        <v>362</v>
      </c>
      <c r="D653" s="4" t="s">
        <v>363</v>
      </c>
      <c r="E653" s="4">
        <v>2331904</v>
      </c>
      <c r="F653" s="5" t="s">
        <v>1318</v>
      </c>
      <c r="G653" s="5" t="s">
        <v>950</v>
      </c>
      <c r="H653" s="6">
        <v>105500</v>
      </c>
      <c r="I653" s="6">
        <v>105500</v>
      </c>
      <c r="J653" s="32">
        <v>0</v>
      </c>
      <c r="K653" s="7"/>
    </row>
    <row r="654" spans="1:11" x14ac:dyDescent="0.3">
      <c r="A654" s="3" t="s">
        <v>67</v>
      </c>
      <c r="B654" s="4" t="s">
        <v>68</v>
      </c>
      <c r="C654" s="5" t="s">
        <v>236</v>
      </c>
      <c r="D654" s="4" t="s">
        <v>237</v>
      </c>
      <c r="E654" s="4">
        <v>2331904</v>
      </c>
      <c r="F654" s="5" t="s">
        <v>1318</v>
      </c>
      <c r="G654" s="5" t="s">
        <v>950</v>
      </c>
      <c r="H654" s="6">
        <v>111000</v>
      </c>
      <c r="I654" s="6">
        <v>110500</v>
      </c>
      <c r="J654" s="32">
        <v>-0.45045045045044585</v>
      </c>
      <c r="K654" s="7"/>
    </row>
    <row r="655" spans="1:11" x14ac:dyDescent="0.3">
      <c r="A655" s="3" t="s">
        <v>67</v>
      </c>
      <c r="B655" s="4" t="s">
        <v>68</v>
      </c>
      <c r="C655" s="5" t="s">
        <v>238</v>
      </c>
      <c r="D655" s="4" t="s">
        <v>239</v>
      </c>
      <c r="E655" s="4">
        <v>2331904</v>
      </c>
      <c r="F655" s="5" t="s">
        <v>1318</v>
      </c>
      <c r="G655" s="5" t="s">
        <v>950</v>
      </c>
      <c r="H655" s="6">
        <v>108166.6666667</v>
      </c>
      <c r="I655" s="6">
        <v>108166.6666667</v>
      </c>
      <c r="J655" s="32">
        <v>0</v>
      </c>
      <c r="K655" s="7"/>
    </row>
    <row r="656" spans="1:11" x14ac:dyDescent="0.3">
      <c r="A656" s="3" t="s">
        <v>67</v>
      </c>
      <c r="B656" s="4" t="s">
        <v>68</v>
      </c>
      <c r="C656" s="5" t="s">
        <v>342</v>
      </c>
      <c r="D656" s="4" t="s">
        <v>343</v>
      </c>
      <c r="E656" s="4">
        <v>2331904</v>
      </c>
      <c r="F656" s="5" t="s">
        <v>1318</v>
      </c>
      <c r="G656" s="5" t="s">
        <v>950</v>
      </c>
      <c r="H656" s="6">
        <v>106280</v>
      </c>
      <c r="I656" s="6">
        <v>106480</v>
      </c>
      <c r="J656" s="32">
        <v>0.18818216033120727</v>
      </c>
      <c r="K656" s="7"/>
    </row>
    <row r="657" spans="1:11" x14ac:dyDescent="0.3">
      <c r="A657" s="3" t="s">
        <v>67</v>
      </c>
      <c r="B657" s="4" t="s">
        <v>68</v>
      </c>
      <c r="C657" s="5" t="s">
        <v>240</v>
      </c>
      <c r="D657" s="4" t="s">
        <v>241</v>
      </c>
      <c r="E657" s="4">
        <v>2331904</v>
      </c>
      <c r="F657" s="5" t="s">
        <v>1318</v>
      </c>
      <c r="G657" s="5" t="s">
        <v>950</v>
      </c>
      <c r="H657" s="6">
        <v>105120</v>
      </c>
      <c r="I657" s="6">
        <v>105260</v>
      </c>
      <c r="J657" s="32">
        <v>0.13318112633180501</v>
      </c>
      <c r="K657" s="7"/>
    </row>
    <row r="658" spans="1:11" x14ac:dyDescent="0.3">
      <c r="A658" s="3" t="s">
        <v>242</v>
      </c>
      <c r="B658" s="4" t="s">
        <v>243</v>
      </c>
      <c r="C658" s="5" t="s">
        <v>442</v>
      </c>
      <c r="D658" s="4" t="s">
        <v>443</v>
      </c>
      <c r="E658" s="4">
        <v>2331904</v>
      </c>
      <c r="F658" s="5" t="s">
        <v>1318</v>
      </c>
      <c r="G658" s="5" t="s">
        <v>950</v>
      </c>
      <c r="H658" s="6">
        <v>100250</v>
      </c>
      <c r="I658" s="6">
        <v>97300</v>
      </c>
      <c r="J658" s="32">
        <v>-2.9426433915211936</v>
      </c>
      <c r="K658" s="7"/>
    </row>
    <row r="659" spans="1:11" x14ac:dyDescent="0.3">
      <c r="A659" s="3" t="s">
        <v>242</v>
      </c>
      <c r="B659" s="4" t="s">
        <v>243</v>
      </c>
      <c r="C659" s="5" t="s">
        <v>246</v>
      </c>
      <c r="D659" s="4" t="s">
        <v>247</v>
      </c>
      <c r="E659" s="4">
        <v>2331904</v>
      </c>
      <c r="F659" s="5" t="s">
        <v>1318</v>
      </c>
      <c r="G659" s="5" t="s">
        <v>950</v>
      </c>
      <c r="H659" s="6">
        <v>94800</v>
      </c>
      <c r="I659" s="6">
        <v>94816.666666699995</v>
      </c>
      <c r="J659" s="32">
        <v>1.7580872046418783E-2</v>
      </c>
      <c r="K659" s="7"/>
    </row>
    <row r="660" spans="1:11" x14ac:dyDescent="0.3">
      <c r="A660" s="3" t="s">
        <v>242</v>
      </c>
      <c r="B660" s="4" t="s">
        <v>243</v>
      </c>
      <c r="C660" s="5" t="s">
        <v>248</v>
      </c>
      <c r="D660" s="4" t="s">
        <v>249</v>
      </c>
      <c r="E660" s="4">
        <v>2331904</v>
      </c>
      <c r="F660" s="5" t="s">
        <v>1318</v>
      </c>
      <c r="G660" s="5" t="s">
        <v>950</v>
      </c>
      <c r="H660" s="6">
        <v>94600</v>
      </c>
      <c r="I660" s="6">
        <v>92583.333333300005</v>
      </c>
      <c r="J660" s="32">
        <v>-2.1317829457716653</v>
      </c>
      <c r="K660" s="7"/>
    </row>
    <row r="661" spans="1:11" x14ac:dyDescent="0.3">
      <c r="A661" s="3" t="s">
        <v>242</v>
      </c>
      <c r="B661" s="4" t="s">
        <v>243</v>
      </c>
      <c r="C661" s="5" t="s">
        <v>250</v>
      </c>
      <c r="D661" s="4" t="s">
        <v>251</v>
      </c>
      <c r="E661" s="4">
        <v>2331904</v>
      </c>
      <c r="F661" s="5" t="s">
        <v>1318</v>
      </c>
      <c r="G661" s="5" t="s">
        <v>950</v>
      </c>
      <c r="H661" s="6">
        <v>99075</v>
      </c>
      <c r="I661" s="6">
        <v>99075</v>
      </c>
      <c r="J661" s="32">
        <v>0</v>
      </c>
      <c r="K661" s="7"/>
    </row>
    <row r="662" spans="1:11" x14ac:dyDescent="0.3">
      <c r="A662" s="3" t="s">
        <v>242</v>
      </c>
      <c r="B662" s="4" t="s">
        <v>243</v>
      </c>
      <c r="C662" s="5" t="s">
        <v>252</v>
      </c>
      <c r="D662" s="4" t="s">
        <v>253</v>
      </c>
      <c r="E662" s="4">
        <v>2331904</v>
      </c>
      <c r="F662" s="5" t="s">
        <v>1318</v>
      </c>
      <c r="G662" s="5" t="s">
        <v>950</v>
      </c>
      <c r="H662" s="6">
        <v>95200</v>
      </c>
      <c r="I662" s="6">
        <v>95600</v>
      </c>
      <c r="J662" s="32">
        <v>0.42016806722688926</v>
      </c>
      <c r="K662" s="7"/>
    </row>
    <row r="663" spans="1:11" x14ac:dyDescent="0.3">
      <c r="A663" s="3" t="s">
        <v>242</v>
      </c>
      <c r="B663" s="4" t="s">
        <v>243</v>
      </c>
      <c r="C663" s="5" t="s">
        <v>254</v>
      </c>
      <c r="D663" s="4" t="s">
        <v>91</v>
      </c>
      <c r="E663" s="4">
        <v>2331904</v>
      </c>
      <c r="F663" s="5" t="s">
        <v>1318</v>
      </c>
      <c r="G663" s="5" t="s">
        <v>950</v>
      </c>
      <c r="H663" s="6">
        <v>101100</v>
      </c>
      <c r="I663" s="6">
        <v>101500</v>
      </c>
      <c r="J663" s="32">
        <v>0.39564787339267937</v>
      </c>
      <c r="K663" s="7"/>
    </row>
    <row r="664" spans="1:11" x14ac:dyDescent="0.3">
      <c r="A664" s="3" t="s">
        <v>242</v>
      </c>
      <c r="B664" s="4" t="s">
        <v>243</v>
      </c>
      <c r="C664" s="5" t="s">
        <v>255</v>
      </c>
      <c r="D664" s="4" t="s">
        <v>256</v>
      </c>
      <c r="E664" s="4">
        <v>2331904</v>
      </c>
      <c r="F664" s="5" t="s">
        <v>1318</v>
      </c>
      <c r="G664" s="5" t="s">
        <v>950</v>
      </c>
      <c r="H664" s="6">
        <v>92000</v>
      </c>
      <c r="I664" s="6">
        <v>93000</v>
      </c>
      <c r="J664" s="32">
        <v>1.0869565217391353</v>
      </c>
      <c r="K664" s="7"/>
    </row>
    <row r="665" spans="1:11" x14ac:dyDescent="0.3">
      <c r="A665" s="3" t="s">
        <v>242</v>
      </c>
      <c r="B665" s="4" t="s">
        <v>243</v>
      </c>
      <c r="C665" s="5" t="s">
        <v>257</v>
      </c>
      <c r="D665" s="4" t="s">
        <v>258</v>
      </c>
      <c r="E665" s="4">
        <v>2331904</v>
      </c>
      <c r="F665" s="5" t="s">
        <v>1318</v>
      </c>
      <c r="G665" s="5" t="s">
        <v>950</v>
      </c>
      <c r="H665" s="6">
        <v>98533.333333300005</v>
      </c>
      <c r="I665" s="6">
        <v>98533.333333300005</v>
      </c>
      <c r="J665" s="32">
        <v>0</v>
      </c>
      <c r="K665" s="7"/>
    </row>
    <row r="666" spans="1:11" x14ac:dyDescent="0.3">
      <c r="A666" s="3" t="s">
        <v>242</v>
      </c>
      <c r="B666" s="4" t="s">
        <v>243</v>
      </c>
      <c r="C666" s="5" t="s">
        <v>259</v>
      </c>
      <c r="D666" s="4" t="s">
        <v>260</v>
      </c>
      <c r="E666" s="4">
        <v>2331904</v>
      </c>
      <c r="F666" s="5" t="s">
        <v>1318</v>
      </c>
      <c r="G666" s="5" t="s">
        <v>950</v>
      </c>
      <c r="H666" s="6">
        <v>99333.333333300005</v>
      </c>
      <c r="I666" s="6">
        <v>99333.333333300005</v>
      </c>
      <c r="J666" s="32">
        <v>0</v>
      </c>
      <c r="K666" s="7"/>
    </row>
    <row r="667" spans="1:11" x14ac:dyDescent="0.3">
      <c r="A667" s="3" t="s">
        <v>242</v>
      </c>
      <c r="B667" s="4" t="s">
        <v>243</v>
      </c>
      <c r="C667" s="5" t="s">
        <v>529</v>
      </c>
      <c r="D667" s="4" t="s">
        <v>530</v>
      </c>
      <c r="E667" s="4">
        <v>2331904</v>
      </c>
      <c r="F667" s="5" t="s">
        <v>1318</v>
      </c>
      <c r="G667" s="5" t="s">
        <v>950</v>
      </c>
      <c r="H667" s="6">
        <v>101750</v>
      </c>
      <c r="I667" s="6">
        <v>97000</v>
      </c>
      <c r="J667" s="32">
        <v>-4.6683046683046676</v>
      </c>
      <c r="K667" s="7"/>
    </row>
    <row r="668" spans="1:11" x14ac:dyDescent="0.3">
      <c r="A668" s="3" t="s">
        <v>242</v>
      </c>
      <c r="B668" s="4" t="s">
        <v>243</v>
      </c>
      <c r="C668" s="5" t="s">
        <v>261</v>
      </c>
      <c r="D668" s="4" t="s">
        <v>262</v>
      </c>
      <c r="E668" s="4">
        <v>2331904</v>
      </c>
      <c r="F668" s="5" t="s">
        <v>1318</v>
      </c>
      <c r="G668" s="5" t="s">
        <v>950</v>
      </c>
      <c r="H668" s="6">
        <v>100933.3333333</v>
      </c>
      <c r="I668" s="6">
        <v>100933.3333333</v>
      </c>
      <c r="J668" s="32">
        <v>0</v>
      </c>
      <c r="K668" s="7"/>
    </row>
    <row r="669" spans="1:11" x14ac:dyDescent="0.3">
      <c r="A669" s="3" t="s">
        <v>242</v>
      </c>
      <c r="B669" s="4" t="s">
        <v>243</v>
      </c>
      <c r="C669" s="5" t="s">
        <v>951</v>
      </c>
      <c r="D669" s="4" t="s">
        <v>952</v>
      </c>
      <c r="E669" s="4">
        <v>2331904</v>
      </c>
      <c r="F669" s="5" t="s">
        <v>1318</v>
      </c>
      <c r="G669" s="5" t="s">
        <v>950</v>
      </c>
      <c r="H669" s="6">
        <v>107940</v>
      </c>
      <c r="I669" s="6">
        <v>107340</v>
      </c>
      <c r="J669" s="32">
        <v>-0.5558643690939391</v>
      </c>
      <c r="K669" s="7"/>
    </row>
    <row r="670" spans="1:11" x14ac:dyDescent="0.3">
      <c r="A670" s="3" t="s">
        <v>177</v>
      </c>
      <c r="B670" s="4" t="s">
        <v>178</v>
      </c>
      <c r="C670" s="5" t="s">
        <v>185</v>
      </c>
      <c r="D670" s="4" t="s">
        <v>186</v>
      </c>
      <c r="E670" s="4">
        <v>2331904</v>
      </c>
      <c r="F670" s="5" t="s">
        <v>1331</v>
      </c>
      <c r="G670" s="5" t="s">
        <v>950</v>
      </c>
      <c r="H670" s="6" t="s">
        <v>66</v>
      </c>
      <c r="I670" s="6">
        <v>109800</v>
      </c>
      <c r="J670" s="32" t="s">
        <v>66</v>
      </c>
      <c r="K670" s="7"/>
    </row>
    <row r="671" spans="1:11" x14ac:dyDescent="0.3">
      <c r="A671" s="3" t="s">
        <v>221</v>
      </c>
      <c r="B671" s="4" t="s">
        <v>222</v>
      </c>
      <c r="C671" s="5" t="s">
        <v>228</v>
      </c>
      <c r="D671" s="4" t="s">
        <v>229</v>
      </c>
      <c r="E671" s="4">
        <v>2331904</v>
      </c>
      <c r="F671" s="5" t="s">
        <v>1331</v>
      </c>
      <c r="G671" s="5" t="s">
        <v>950</v>
      </c>
      <c r="H671" s="6">
        <v>106300</v>
      </c>
      <c r="I671" s="6">
        <v>104250</v>
      </c>
      <c r="J671" s="32">
        <v>-1.9285042333019753</v>
      </c>
      <c r="K671" s="7"/>
    </row>
    <row r="672" spans="1:11" x14ac:dyDescent="0.3">
      <c r="A672" s="3" t="s">
        <v>221</v>
      </c>
      <c r="B672" s="4" t="s">
        <v>222</v>
      </c>
      <c r="C672" s="5" t="s">
        <v>486</v>
      </c>
      <c r="D672" s="4" t="s">
        <v>487</v>
      </c>
      <c r="E672" s="4">
        <v>2331904</v>
      </c>
      <c r="F672" s="5" t="s">
        <v>1331</v>
      </c>
      <c r="G672" s="5" t="s">
        <v>950</v>
      </c>
      <c r="H672" s="6" t="s">
        <v>66</v>
      </c>
      <c r="I672" s="6">
        <v>102250</v>
      </c>
      <c r="J672" s="32" t="s">
        <v>66</v>
      </c>
      <c r="K672" s="7"/>
    </row>
    <row r="673" spans="1:11" x14ac:dyDescent="0.3">
      <c r="A673" s="3" t="s">
        <v>67</v>
      </c>
      <c r="B673" s="4" t="s">
        <v>68</v>
      </c>
      <c r="C673" s="5" t="s">
        <v>238</v>
      </c>
      <c r="D673" s="4" t="s">
        <v>239</v>
      </c>
      <c r="E673" s="4">
        <v>2331904</v>
      </c>
      <c r="F673" s="5" t="s">
        <v>1331</v>
      </c>
      <c r="G673" s="5" t="s">
        <v>950</v>
      </c>
      <c r="H673" s="6">
        <v>109500</v>
      </c>
      <c r="I673" s="6">
        <v>109000</v>
      </c>
      <c r="J673" s="32">
        <v>-0.45662100456621557</v>
      </c>
      <c r="K673" s="7"/>
    </row>
    <row r="674" spans="1:11" x14ac:dyDescent="0.3">
      <c r="A674" s="3" t="s">
        <v>75</v>
      </c>
      <c r="B674" s="4" t="s">
        <v>76</v>
      </c>
      <c r="C674" s="5" t="s">
        <v>77</v>
      </c>
      <c r="D674" s="4" t="s">
        <v>78</v>
      </c>
      <c r="E674" s="4">
        <v>2331904</v>
      </c>
      <c r="F674" s="5" t="s">
        <v>1319</v>
      </c>
      <c r="G674" s="5" t="s">
        <v>950</v>
      </c>
      <c r="H674" s="6">
        <v>102200</v>
      </c>
      <c r="I674" s="6">
        <v>101037.5</v>
      </c>
      <c r="J674" s="32">
        <v>-1.1374755381604706</v>
      </c>
      <c r="K674" s="7"/>
    </row>
    <row r="675" spans="1:11" x14ac:dyDescent="0.3">
      <c r="A675" s="3" t="s">
        <v>75</v>
      </c>
      <c r="B675" s="4" t="s">
        <v>76</v>
      </c>
      <c r="C675" s="5" t="s">
        <v>80</v>
      </c>
      <c r="D675" s="4" t="s">
        <v>81</v>
      </c>
      <c r="E675" s="4">
        <v>2331904</v>
      </c>
      <c r="F675" s="5" t="s">
        <v>1319</v>
      </c>
      <c r="G675" s="5" t="s">
        <v>950</v>
      </c>
      <c r="H675" s="6" t="s">
        <v>66</v>
      </c>
      <c r="I675" s="6">
        <v>97100</v>
      </c>
      <c r="J675" s="32" t="s">
        <v>66</v>
      </c>
      <c r="K675" s="7"/>
    </row>
    <row r="676" spans="1:11" x14ac:dyDescent="0.3">
      <c r="A676" s="3" t="s">
        <v>75</v>
      </c>
      <c r="B676" s="4" t="s">
        <v>76</v>
      </c>
      <c r="C676" s="5" t="s">
        <v>470</v>
      </c>
      <c r="D676" s="4" t="s">
        <v>224</v>
      </c>
      <c r="E676" s="4">
        <v>2331904</v>
      </c>
      <c r="F676" s="5" t="s">
        <v>1319</v>
      </c>
      <c r="G676" s="5" t="s">
        <v>950</v>
      </c>
      <c r="H676" s="6">
        <v>90850</v>
      </c>
      <c r="I676" s="6">
        <v>91200</v>
      </c>
      <c r="J676" s="32">
        <v>0.38525041276828986</v>
      </c>
      <c r="K676" s="7"/>
    </row>
    <row r="677" spans="1:11" x14ac:dyDescent="0.3">
      <c r="A677" s="3" t="s">
        <v>75</v>
      </c>
      <c r="B677" s="4" t="s">
        <v>76</v>
      </c>
      <c r="C677" s="5" t="s">
        <v>84</v>
      </c>
      <c r="D677" s="4" t="s">
        <v>85</v>
      </c>
      <c r="E677" s="4">
        <v>2331904</v>
      </c>
      <c r="F677" s="5" t="s">
        <v>1319</v>
      </c>
      <c r="G677" s="5" t="s">
        <v>950</v>
      </c>
      <c r="H677" s="6">
        <v>89000</v>
      </c>
      <c r="I677" s="6">
        <v>88950</v>
      </c>
      <c r="J677" s="32">
        <v>-5.6179775280895683E-2</v>
      </c>
      <c r="K677" s="7"/>
    </row>
    <row r="678" spans="1:11" x14ac:dyDescent="0.3">
      <c r="A678" s="3" t="s">
        <v>75</v>
      </c>
      <c r="B678" s="4" t="s">
        <v>76</v>
      </c>
      <c r="C678" s="5" t="s">
        <v>88</v>
      </c>
      <c r="D678" s="4" t="s">
        <v>89</v>
      </c>
      <c r="E678" s="4">
        <v>2331904</v>
      </c>
      <c r="F678" s="5" t="s">
        <v>1319</v>
      </c>
      <c r="G678" s="5" t="s">
        <v>950</v>
      </c>
      <c r="H678" s="6">
        <v>107650</v>
      </c>
      <c r="I678" s="6">
        <v>105000</v>
      </c>
      <c r="J678" s="32">
        <v>-2.4616813748258193</v>
      </c>
      <c r="K678" s="7"/>
    </row>
    <row r="679" spans="1:11" x14ac:dyDescent="0.3">
      <c r="A679" s="3" t="s">
        <v>75</v>
      </c>
      <c r="B679" s="4" t="s">
        <v>76</v>
      </c>
      <c r="C679" s="5" t="s">
        <v>94</v>
      </c>
      <c r="D679" s="4" t="s">
        <v>95</v>
      </c>
      <c r="E679" s="4">
        <v>2331904</v>
      </c>
      <c r="F679" s="5" t="s">
        <v>1319</v>
      </c>
      <c r="G679" s="5" t="s">
        <v>950</v>
      </c>
      <c r="H679" s="6">
        <v>98400</v>
      </c>
      <c r="I679" s="6">
        <v>99566.666666699995</v>
      </c>
      <c r="J679" s="32">
        <v>1.1856368564024278</v>
      </c>
      <c r="K679" s="7"/>
    </row>
    <row r="680" spans="1:11" x14ac:dyDescent="0.3">
      <c r="A680" s="3" t="s">
        <v>75</v>
      </c>
      <c r="B680" s="4" t="s">
        <v>76</v>
      </c>
      <c r="C680" s="5" t="s">
        <v>96</v>
      </c>
      <c r="D680" s="4" t="s">
        <v>97</v>
      </c>
      <c r="E680" s="4">
        <v>2331904</v>
      </c>
      <c r="F680" s="5" t="s">
        <v>1319</v>
      </c>
      <c r="G680" s="5" t="s">
        <v>950</v>
      </c>
      <c r="H680" s="6">
        <v>97000</v>
      </c>
      <c r="I680" s="6">
        <v>97000</v>
      </c>
      <c r="J680" s="32">
        <v>0</v>
      </c>
      <c r="K680" s="7"/>
    </row>
    <row r="681" spans="1:11" x14ac:dyDescent="0.3">
      <c r="A681" s="3" t="s">
        <v>75</v>
      </c>
      <c r="B681" s="4" t="s">
        <v>76</v>
      </c>
      <c r="C681" s="5" t="s">
        <v>98</v>
      </c>
      <c r="D681" s="4" t="s">
        <v>99</v>
      </c>
      <c r="E681" s="4">
        <v>2331904</v>
      </c>
      <c r="F681" s="5" t="s">
        <v>1319</v>
      </c>
      <c r="G681" s="5" t="s">
        <v>950</v>
      </c>
      <c r="H681" s="6">
        <v>96500</v>
      </c>
      <c r="I681" s="6">
        <v>96500</v>
      </c>
      <c r="J681" s="32">
        <v>0</v>
      </c>
      <c r="K681" s="7"/>
    </row>
    <row r="682" spans="1:11" x14ac:dyDescent="0.3">
      <c r="A682" s="3" t="s">
        <v>75</v>
      </c>
      <c r="B682" s="4" t="s">
        <v>76</v>
      </c>
      <c r="C682" s="5" t="s">
        <v>100</v>
      </c>
      <c r="D682" s="4" t="s">
        <v>101</v>
      </c>
      <c r="E682" s="4">
        <v>2331904</v>
      </c>
      <c r="F682" s="5" t="s">
        <v>1319</v>
      </c>
      <c r="G682" s="5" t="s">
        <v>950</v>
      </c>
      <c r="H682" s="6">
        <v>102250</v>
      </c>
      <c r="I682" s="6">
        <v>98250</v>
      </c>
      <c r="J682" s="32">
        <v>-3.9119804400977953</v>
      </c>
      <c r="K682" s="7"/>
    </row>
    <row r="683" spans="1:11" x14ac:dyDescent="0.3">
      <c r="A683" s="3" t="s">
        <v>75</v>
      </c>
      <c r="B683" s="4" t="s">
        <v>76</v>
      </c>
      <c r="C683" s="5" t="s">
        <v>102</v>
      </c>
      <c r="D683" s="4" t="s">
        <v>103</v>
      </c>
      <c r="E683" s="4">
        <v>2331904</v>
      </c>
      <c r="F683" s="5" t="s">
        <v>1319</v>
      </c>
      <c r="G683" s="5" t="s">
        <v>950</v>
      </c>
      <c r="H683" s="6">
        <v>96300</v>
      </c>
      <c r="I683" s="6">
        <v>96300</v>
      </c>
      <c r="J683" s="32">
        <v>0</v>
      </c>
      <c r="K683" s="7"/>
    </row>
    <row r="684" spans="1:11" x14ac:dyDescent="0.3">
      <c r="A684" s="3" t="s">
        <v>75</v>
      </c>
      <c r="B684" s="4" t="s">
        <v>76</v>
      </c>
      <c r="C684" s="5" t="s">
        <v>484</v>
      </c>
      <c r="D684" s="4" t="s">
        <v>485</v>
      </c>
      <c r="E684" s="4">
        <v>2331904</v>
      </c>
      <c r="F684" s="5" t="s">
        <v>1319</v>
      </c>
      <c r="G684" s="5" t="s">
        <v>950</v>
      </c>
      <c r="H684" s="6">
        <v>96338.461538500007</v>
      </c>
      <c r="I684" s="6">
        <v>98753.846153799997</v>
      </c>
      <c r="J684" s="32">
        <v>2.5071862024023783</v>
      </c>
      <c r="K684" s="7"/>
    </row>
    <row r="685" spans="1:11" x14ac:dyDescent="0.3">
      <c r="A685" s="3" t="s">
        <v>75</v>
      </c>
      <c r="B685" s="4" t="s">
        <v>76</v>
      </c>
      <c r="C685" s="5" t="s">
        <v>104</v>
      </c>
      <c r="D685" s="4" t="s">
        <v>105</v>
      </c>
      <c r="E685" s="4">
        <v>2331904</v>
      </c>
      <c r="F685" s="5" t="s">
        <v>1319</v>
      </c>
      <c r="G685" s="5" t="s">
        <v>950</v>
      </c>
      <c r="H685" s="6" t="s">
        <v>66</v>
      </c>
      <c r="I685" s="6">
        <v>98211</v>
      </c>
      <c r="J685" s="32" t="s">
        <v>66</v>
      </c>
      <c r="K685" s="7"/>
    </row>
    <row r="686" spans="1:11" x14ac:dyDescent="0.3">
      <c r="A686" s="3" t="s">
        <v>546</v>
      </c>
      <c r="B686" s="4" t="s">
        <v>547</v>
      </c>
      <c r="C686" s="5" t="s">
        <v>631</v>
      </c>
      <c r="D686" s="4" t="s">
        <v>547</v>
      </c>
      <c r="E686" s="4">
        <v>2331904</v>
      </c>
      <c r="F686" s="5" t="s">
        <v>1319</v>
      </c>
      <c r="G686" s="5" t="s">
        <v>950</v>
      </c>
      <c r="H686" s="6">
        <v>109000</v>
      </c>
      <c r="I686" s="6">
        <v>108666.6666667</v>
      </c>
      <c r="J686" s="32">
        <v>-0.30581039752294314</v>
      </c>
      <c r="K686" s="7"/>
    </row>
    <row r="687" spans="1:11" x14ac:dyDescent="0.3">
      <c r="A687" s="3" t="s">
        <v>546</v>
      </c>
      <c r="B687" s="4" t="s">
        <v>547</v>
      </c>
      <c r="C687" s="5" t="s">
        <v>548</v>
      </c>
      <c r="D687" s="4" t="s">
        <v>549</v>
      </c>
      <c r="E687" s="4">
        <v>2331904</v>
      </c>
      <c r="F687" s="5" t="s">
        <v>1319</v>
      </c>
      <c r="G687" s="5" t="s">
        <v>950</v>
      </c>
      <c r="H687" s="6">
        <v>110333.3333333</v>
      </c>
      <c r="I687" s="6">
        <v>109666.6666667</v>
      </c>
      <c r="J687" s="32">
        <v>-0.60422960719052066</v>
      </c>
      <c r="K687" s="7"/>
    </row>
    <row r="688" spans="1:11" x14ac:dyDescent="0.3">
      <c r="A688" s="3" t="s">
        <v>546</v>
      </c>
      <c r="B688" s="4" t="s">
        <v>547</v>
      </c>
      <c r="C688" s="5" t="s">
        <v>551</v>
      </c>
      <c r="D688" s="4" t="s">
        <v>552</v>
      </c>
      <c r="E688" s="4">
        <v>2331904</v>
      </c>
      <c r="F688" s="5" t="s">
        <v>1319</v>
      </c>
      <c r="G688" s="5" t="s">
        <v>950</v>
      </c>
      <c r="H688" s="6">
        <v>99333.333333300005</v>
      </c>
      <c r="I688" s="6">
        <v>99000</v>
      </c>
      <c r="J688" s="32">
        <v>-0.33557046976522287</v>
      </c>
      <c r="K688" s="7"/>
    </row>
    <row r="689" spans="1:11" x14ac:dyDescent="0.3">
      <c r="A689" s="3" t="s">
        <v>546</v>
      </c>
      <c r="B689" s="4" t="s">
        <v>547</v>
      </c>
      <c r="C689" s="5" t="s">
        <v>610</v>
      </c>
      <c r="D689" s="4" t="s">
        <v>611</v>
      </c>
      <c r="E689" s="4">
        <v>2331904</v>
      </c>
      <c r="F689" s="5" t="s">
        <v>1319</v>
      </c>
      <c r="G689" s="5" t="s">
        <v>950</v>
      </c>
      <c r="H689" s="6">
        <v>111333.3333333</v>
      </c>
      <c r="I689" s="6">
        <v>110000</v>
      </c>
      <c r="J689" s="32">
        <v>-1.1976047903895837</v>
      </c>
      <c r="K689" s="7"/>
    </row>
    <row r="690" spans="1:11" x14ac:dyDescent="0.3">
      <c r="A690" s="3" t="s">
        <v>109</v>
      </c>
      <c r="B690" s="4" t="s">
        <v>110</v>
      </c>
      <c r="C690" s="5" t="s">
        <v>117</v>
      </c>
      <c r="D690" s="4" t="s">
        <v>118</v>
      </c>
      <c r="E690" s="4">
        <v>2331904</v>
      </c>
      <c r="F690" s="5" t="s">
        <v>1319</v>
      </c>
      <c r="G690" s="5" t="s">
        <v>950</v>
      </c>
      <c r="H690" s="6">
        <v>93386.666666699995</v>
      </c>
      <c r="I690" s="6">
        <v>102550</v>
      </c>
      <c r="J690" s="32">
        <v>9.8122501427363673</v>
      </c>
      <c r="K690" s="7"/>
    </row>
    <row r="691" spans="1:11" x14ac:dyDescent="0.3">
      <c r="A691" s="3" t="s">
        <v>109</v>
      </c>
      <c r="B691" s="4" t="s">
        <v>110</v>
      </c>
      <c r="C691" s="5" t="s">
        <v>283</v>
      </c>
      <c r="D691" s="4" t="s">
        <v>284</v>
      </c>
      <c r="E691" s="4">
        <v>2331904</v>
      </c>
      <c r="F691" s="5" t="s">
        <v>1319</v>
      </c>
      <c r="G691" s="5" t="s">
        <v>950</v>
      </c>
      <c r="H691" s="6" t="s">
        <v>66</v>
      </c>
      <c r="I691" s="6">
        <v>87250</v>
      </c>
      <c r="J691" s="32" t="s">
        <v>66</v>
      </c>
      <c r="K691" s="7"/>
    </row>
    <row r="692" spans="1:11" x14ac:dyDescent="0.3">
      <c r="A692" s="3" t="s">
        <v>109</v>
      </c>
      <c r="B692" s="4" t="s">
        <v>110</v>
      </c>
      <c r="C692" s="5" t="s">
        <v>119</v>
      </c>
      <c r="D692" s="4" t="s">
        <v>120</v>
      </c>
      <c r="E692" s="4">
        <v>2331904</v>
      </c>
      <c r="F692" s="5" t="s">
        <v>1319</v>
      </c>
      <c r="G692" s="5" t="s">
        <v>950</v>
      </c>
      <c r="H692" s="6" t="s">
        <v>66</v>
      </c>
      <c r="I692" s="6">
        <v>101000</v>
      </c>
      <c r="J692" s="32" t="s">
        <v>66</v>
      </c>
      <c r="K692" s="7"/>
    </row>
    <row r="693" spans="1:11" x14ac:dyDescent="0.3">
      <c r="A693" s="3" t="s">
        <v>109</v>
      </c>
      <c r="B693" s="4" t="s">
        <v>110</v>
      </c>
      <c r="C693" s="5" t="s">
        <v>382</v>
      </c>
      <c r="D693" s="4" t="s">
        <v>383</v>
      </c>
      <c r="E693" s="4">
        <v>2331904</v>
      </c>
      <c r="F693" s="5" t="s">
        <v>1319</v>
      </c>
      <c r="G693" s="5" t="s">
        <v>950</v>
      </c>
      <c r="H693" s="6">
        <v>105520</v>
      </c>
      <c r="I693" s="6">
        <v>105583.3333333</v>
      </c>
      <c r="J693" s="32">
        <v>6.0020217304779244E-2</v>
      </c>
      <c r="K693" s="7"/>
    </row>
    <row r="694" spans="1:11" x14ac:dyDescent="0.3">
      <c r="A694" s="3" t="s">
        <v>109</v>
      </c>
      <c r="B694" s="4" t="s">
        <v>110</v>
      </c>
      <c r="C694" s="5" t="s">
        <v>471</v>
      </c>
      <c r="D694" s="4" t="s">
        <v>472</v>
      </c>
      <c r="E694" s="4">
        <v>2331904</v>
      </c>
      <c r="F694" s="5" t="s">
        <v>1319</v>
      </c>
      <c r="G694" s="5" t="s">
        <v>950</v>
      </c>
      <c r="H694" s="6">
        <v>92600</v>
      </c>
      <c r="I694" s="6">
        <v>94400</v>
      </c>
      <c r="J694" s="32">
        <v>1.9438444924406051</v>
      </c>
      <c r="K694" s="7"/>
    </row>
    <row r="695" spans="1:11" x14ac:dyDescent="0.3">
      <c r="A695" s="3" t="s">
        <v>109</v>
      </c>
      <c r="B695" s="4" t="s">
        <v>110</v>
      </c>
      <c r="C695" s="5" t="s">
        <v>123</v>
      </c>
      <c r="D695" s="4" t="s">
        <v>124</v>
      </c>
      <c r="E695" s="4">
        <v>2331904</v>
      </c>
      <c r="F695" s="5" t="s">
        <v>1319</v>
      </c>
      <c r="G695" s="5" t="s">
        <v>950</v>
      </c>
      <c r="H695" s="6">
        <v>97500</v>
      </c>
      <c r="I695" s="6">
        <v>93125</v>
      </c>
      <c r="J695" s="32">
        <v>-4.4871794871794819</v>
      </c>
      <c r="K695" s="7"/>
    </row>
    <row r="696" spans="1:11" x14ac:dyDescent="0.3">
      <c r="A696" s="3" t="s">
        <v>109</v>
      </c>
      <c r="B696" s="4" t="s">
        <v>110</v>
      </c>
      <c r="C696" s="5" t="s">
        <v>129</v>
      </c>
      <c r="D696" s="4" t="s">
        <v>130</v>
      </c>
      <c r="E696" s="4">
        <v>2331904</v>
      </c>
      <c r="F696" s="5" t="s">
        <v>1319</v>
      </c>
      <c r="G696" s="5" t="s">
        <v>950</v>
      </c>
      <c r="H696" s="6">
        <v>97000</v>
      </c>
      <c r="I696" s="6">
        <v>96000</v>
      </c>
      <c r="J696" s="32">
        <v>-1.0309278350515427</v>
      </c>
      <c r="K696" s="7"/>
    </row>
    <row r="697" spans="1:11" x14ac:dyDescent="0.3">
      <c r="A697" s="3" t="s">
        <v>131</v>
      </c>
      <c r="B697" s="4" t="s">
        <v>132</v>
      </c>
      <c r="C697" s="5" t="s">
        <v>784</v>
      </c>
      <c r="D697" s="4" t="s">
        <v>785</v>
      </c>
      <c r="E697" s="4">
        <v>2331904</v>
      </c>
      <c r="F697" s="5" t="s">
        <v>1319</v>
      </c>
      <c r="G697" s="5" t="s">
        <v>950</v>
      </c>
      <c r="H697" s="6">
        <v>104000</v>
      </c>
      <c r="I697" s="6">
        <v>104000</v>
      </c>
      <c r="J697" s="32">
        <v>0</v>
      </c>
      <c r="K697" s="7"/>
    </row>
    <row r="698" spans="1:11" x14ac:dyDescent="0.3">
      <c r="A698" s="3" t="s">
        <v>131</v>
      </c>
      <c r="B698" s="4" t="s">
        <v>132</v>
      </c>
      <c r="C698" s="5" t="s">
        <v>300</v>
      </c>
      <c r="D698" s="4" t="s">
        <v>301</v>
      </c>
      <c r="E698" s="4">
        <v>2331904</v>
      </c>
      <c r="F698" s="5" t="s">
        <v>1319</v>
      </c>
      <c r="G698" s="5" t="s">
        <v>950</v>
      </c>
      <c r="H698" s="6">
        <v>103000</v>
      </c>
      <c r="I698" s="6">
        <v>104000</v>
      </c>
      <c r="J698" s="32">
        <v>0.97087378640776656</v>
      </c>
      <c r="K698" s="7"/>
    </row>
    <row r="699" spans="1:11" x14ac:dyDescent="0.3">
      <c r="A699" s="3" t="s">
        <v>131</v>
      </c>
      <c r="B699" s="4" t="s">
        <v>132</v>
      </c>
      <c r="C699" s="5" t="s">
        <v>139</v>
      </c>
      <c r="D699" s="4" t="s">
        <v>140</v>
      </c>
      <c r="E699" s="4">
        <v>2331904</v>
      </c>
      <c r="F699" s="5" t="s">
        <v>1319</v>
      </c>
      <c r="G699" s="5" t="s">
        <v>950</v>
      </c>
      <c r="H699" s="6">
        <v>99850</v>
      </c>
      <c r="I699" s="6">
        <v>99850</v>
      </c>
      <c r="J699" s="32">
        <v>0</v>
      </c>
      <c r="K699" s="7"/>
    </row>
    <row r="700" spans="1:11" x14ac:dyDescent="0.3">
      <c r="A700" s="3" t="s">
        <v>131</v>
      </c>
      <c r="B700" s="4" t="s">
        <v>132</v>
      </c>
      <c r="C700" s="5" t="s">
        <v>304</v>
      </c>
      <c r="D700" s="4" t="s">
        <v>305</v>
      </c>
      <c r="E700" s="4">
        <v>2331904</v>
      </c>
      <c r="F700" s="5" t="s">
        <v>1319</v>
      </c>
      <c r="G700" s="5" t="s">
        <v>950</v>
      </c>
      <c r="H700" s="6">
        <v>103666.6666667</v>
      </c>
      <c r="I700" s="6">
        <v>103666.6666667</v>
      </c>
      <c r="J700" s="32">
        <v>0</v>
      </c>
      <c r="K700" s="7"/>
    </row>
    <row r="701" spans="1:11" x14ac:dyDescent="0.3">
      <c r="A701" s="3" t="s">
        <v>131</v>
      </c>
      <c r="B701" s="4" t="s">
        <v>132</v>
      </c>
      <c r="C701" s="5" t="s">
        <v>141</v>
      </c>
      <c r="D701" s="4" t="s">
        <v>142</v>
      </c>
      <c r="E701" s="4">
        <v>2331904</v>
      </c>
      <c r="F701" s="5" t="s">
        <v>1319</v>
      </c>
      <c r="G701" s="5" t="s">
        <v>950</v>
      </c>
      <c r="H701" s="6">
        <v>98866.666666699995</v>
      </c>
      <c r="I701" s="6">
        <v>98866.666666699995</v>
      </c>
      <c r="J701" s="32">
        <v>0</v>
      </c>
      <c r="K701" s="7"/>
    </row>
    <row r="702" spans="1:11" x14ac:dyDescent="0.3">
      <c r="A702" s="3" t="s">
        <v>368</v>
      </c>
      <c r="B702" s="4" t="s">
        <v>369</v>
      </c>
      <c r="C702" s="5" t="s">
        <v>372</v>
      </c>
      <c r="D702" s="4" t="s">
        <v>373</v>
      </c>
      <c r="E702" s="4">
        <v>2331904</v>
      </c>
      <c r="F702" s="5" t="s">
        <v>1319</v>
      </c>
      <c r="G702" s="5" t="s">
        <v>950</v>
      </c>
      <c r="H702" s="6">
        <v>96500</v>
      </c>
      <c r="I702" s="6">
        <v>97000</v>
      </c>
      <c r="J702" s="32">
        <v>0.51813471502590858</v>
      </c>
      <c r="K702" s="7"/>
    </row>
    <row r="703" spans="1:11" x14ac:dyDescent="0.3">
      <c r="A703" s="3" t="s">
        <v>428</v>
      </c>
      <c r="B703" s="4" t="s">
        <v>429</v>
      </c>
      <c r="C703" s="5" t="s">
        <v>539</v>
      </c>
      <c r="D703" s="4" t="s">
        <v>540</v>
      </c>
      <c r="E703" s="4">
        <v>2331904</v>
      </c>
      <c r="F703" s="5" t="s">
        <v>1319</v>
      </c>
      <c r="G703" s="5" t="s">
        <v>950</v>
      </c>
      <c r="H703" s="6">
        <v>100285.7142857</v>
      </c>
      <c r="I703" s="6">
        <v>100400</v>
      </c>
      <c r="J703" s="32">
        <v>0.11396011397437622</v>
      </c>
      <c r="K703" s="7"/>
    </row>
    <row r="704" spans="1:11" x14ac:dyDescent="0.3">
      <c r="A704" s="3" t="s">
        <v>428</v>
      </c>
      <c r="B704" s="4" t="s">
        <v>429</v>
      </c>
      <c r="C704" s="5" t="s">
        <v>809</v>
      </c>
      <c r="D704" s="4" t="s">
        <v>810</v>
      </c>
      <c r="E704" s="4">
        <v>2331904</v>
      </c>
      <c r="F704" s="5" t="s">
        <v>1319</v>
      </c>
      <c r="G704" s="5" t="s">
        <v>950</v>
      </c>
      <c r="H704" s="6">
        <v>105000</v>
      </c>
      <c r="I704" s="6">
        <v>104500</v>
      </c>
      <c r="J704" s="32">
        <v>-0.4761904761904745</v>
      </c>
      <c r="K704" s="7"/>
    </row>
    <row r="705" spans="1:11" x14ac:dyDescent="0.3">
      <c r="A705" s="3" t="s">
        <v>428</v>
      </c>
      <c r="B705" s="4" t="s">
        <v>429</v>
      </c>
      <c r="C705" s="5" t="s">
        <v>586</v>
      </c>
      <c r="D705" s="4" t="s">
        <v>587</v>
      </c>
      <c r="E705" s="4">
        <v>2331904</v>
      </c>
      <c r="F705" s="5" t="s">
        <v>1319</v>
      </c>
      <c r="G705" s="5" t="s">
        <v>950</v>
      </c>
      <c r="H705" s="6">
        <v>108150</v>
      </c>
      <c r="I705" s="6">
        <v>108050</v>
      </c>
      <c r="J705" s="32">
        <v>-9.2464170134076706E-2</v>
      </c>
      <c r="K705" s="7"/>
    </row>
    <row r="706" spans="1:11" x14ac:dyDescent="0.3">
      <c r="A706" s="3" t="s">
        <v>428</v>
      </c>
      <c r="B706" s="4" t="s">
        <v>429</v>
      </c>
      <c r="C706" s="5" t="s">
        <v>811</v>
      </c>
      <c r="D706" s="4" t="s">
        <v>812</v>
      </c>
      <c r="E706" s="4">
        <v>2331904</v>
      </c>
      <c r="F706" s="5" t="s">
        <v>1319</v>
      </c>
      <c r="G706" s="5" t="s">
        <v>950</v>
      </c>
      <c r="H706" s="6">
        <v>97000</v>
      </c>
      <c r="I706" s="6">
        <v>97000</v>
      </c>
      <c r="J706" s="32">
        <v>0</v>
      </c>
      <c r="K706" s="7"/>
    </row>
    <row r="707" spans="1:11" x14ac:dyDescent="0.3">
      <c r="A707" s="3" t="s">
        <v>428</v>
      </c>
      <c r="B707" s="4" t="s">
        <v>429</v>
      </c>
      <c r="C707" s="5" t="s">
        <v>432</v>
      </c>
      <c r="D707" s="4" t="s">
        <v>433</v>
      </c>
      <c r="E707" s="4">
        <v>2331904</v>
      </c>
      <c r="F707" s="5" t="s">
        <v>1319</v>
      </c>
      <c r="G707" s="5" t="s">
        <v>950</v>
      </c>
      <c r="H707" s="6">
        <v>98285.7142857</v>
      </c>
      <c r="I707" s="6">
        <v>99142.8571429</v>
      </c>
      <c r="J707" s="32">
        <v>0.87209302331408001</v>
      </c>
      <c r="K707" s="7"/>
    </row>
    <row r="708" spans="1:11" x14ac:dyDescent="0.3">
      <c r="A708" s="3" t="s">
        <v>143</v>
      </c>
      <c r="B708" s="4" t="s">
        <v>144</v>
      </c>
      <c r="C708" s="5" t="s">
        <v>306</v>
      </c>
      <c r="D708" s="4" t="s">
        <v>307</v>
      </c>
      <c r="E708" s="4">
        <v>2331904</v>
      </c>
      <c r="F708" s="5" t="s">
        <v>1319</v>
      </c>
      <c r="G708" s="5" t="s">
        <v>950</v>
      </c>
      <c r="H708" s="6">
        <v>97950</v>
      </c>
      <c r="I708" s="6">
        <v>96500</v>
      </c>
      <c r="J708" s="32">
        <v>-1.4803471158754467</v>
      </c>
      <c r="K708" s="7"/>
    </row>
    <row r="709" spans="1:11" x14ac:dyDescent="0.3">
      <c r="A709" s="3" t="s">
        <v>143</v>
      </c>
      <c r="B709" s="4" t="s">
        <v>144</v>
      </c>
      <c r="C709" s="5" t="s">
        <v>147</v>
      </c>
      <c r="D709" s="4" t="s">
        <v>148</v>
      </c>
      <c r="E709" s="4">
        <v>2331904</v>
      </c>
      <c r="F709" s="5" t="s">
        <v>1319</v>
      </c>
      <c r="G709" s="5" t="s">
        <v>950</v>
      </c>
      <c r="H709" s="6">
        <v>98500</v>
      </c>
      <c r="I709" s="6">
        <v>99333.333333300005</v>
      </c>
      <c r="J709" s="32">
        <v>0.84602368862944921</v>
      </c>
      <c r="K709" s="7"/>
    </row>
    <row r="710" spans="1:11" x14ac:dyDescent="0.3">
      <c r="A710" s="3" t="s">
        <v>143</v>
      </c>
      <c r="B710" s="4" t="s">
        <v>144</v>
      </c>
      <c r="C710" s="5" t="s">
        <v>308</v>
      </c>
      <c r="D710" s="4" t="s">
        <v>309</v>
      </c>
      <c r="E710" s="4">
        <v>2331904</v>
      </c>
      <c r="F710" s="5" t="s">
        <v>1319</v>
      </c>
      <c r="G710" s="5" t="s">
        <v>950</v>
      </c>
      <c r="H710" s="6">
        <v>100875</v>
      </c>
      <c r="I710" s="6">
        <v>100875</v>
      </c>
      <c r="J710" s="32">
        <v>0</v>
      </c>
      <c r="K710" s="7"/>
    </row>
    <row r="711" spans="1:11" x14ac:dyDescent="0.3">
      <c r="A711" s="3" t="s">
        <v>310</v>
      </c>
      <c r="B711" s="4" t="s">
        <v>311</v>
      </c>
      <c r="C711" s="5" t="s">
        <v>473</v>
      </c>
      <c r="D711" s="4" t="s">
        <v>474</v>
      </c>
      <c r="E711" s="4">
        <v>2331904</v>
      </c>
      <c r="F711" s="5" t="s">
        <v>1319</v>
      </c>
      <c r="G711" s="5" t="s">
        <v>950</v>
      </c>
      <c r="H711" s="6">
        <v>108000</v>
      </c>
      <c r="I711" s="6">
        <v>95500</v>
      </c>
      <c r="J711" s="32">
        <v>-11.574074074074069</v>
      </c>
      <c r="K711" s="7"/>
    </row>
    <row r="712" spans="1:11" x14ac:dyDescent="0.3">
      <c r="A712" s="3" t="s">
        <v>310</v>
      </c>
      <c r="B712" s="4" t="s">
        <v>311</v>
      </c>
      <c r="C712" s="5" t="s">
        <v>460</v>
      </c>
      <c r="D712" s="4" t="s">
        <v>461</v>
      </c>
      <c r="E712" s="4">
        <v>2331904</v>
      </c>
      <c r="F712" s="5" t="s">
        <v>1319</v>
      </c>
      <c r="G712" s="5" t="s">
        <v>950</v>
      </c>
      <c r="H712" s="6">
        <v>89500</v>
      </c>
      <c r="I712" s="6">
        <v>86500</v>
      </c>
      <c r="J712" s="32">
        <v>-3.3519553072625663</v>
      </c>
      <c r="K712" s="7"/>
    </row>
    <row r="713" spans="1:11" x14ac:dyDescent="0.3">
      <c r="A713" s="3" t="s">
        <v>310</v>
      </c>
      <c r="B713" s="4" t="s">
        <v>311</v>
      </c>
      <c r="C713" s="5" t="s">
        <v>312</v>
      </c>
      <c r="D713" s="4" t="s">
        <v>313</v>
      </c>
      <c r="E713" s="4">
        <v>2331904</v>
      </c>
      <c r="F713" s="5" t="s">
        <v>1319</v>
      </c>
      <c r="G713" s="5" t="s">
        <v>950</v>
      </c>
      <c r="H713" s="6">
        <v>97750</v>
      </c>
      <c r="I713" s="6">
        <v>96750</v>
      </c>
      <c r="J713" s="32">
        <v>-1.0230179028132946</v>
      </c>
      <c r="K713" s="7"/>
    </row>
    <row r="714" spans="1:11" x14ac:dyDescent="0.3">
      <c r="A714" s="3" t="s">
        <v>353</v>
      </c>
      <c r="B714" s="4" t="s">
        <v>354</v>
      </c>
      <c r="C714" s="5" t="s">
        <v>406</v>
      </c>
      <c r="D714" s="4" t="s">
        <v>407</v>
      </c>
      <c r="E714" s="4">
        <v>2331904</v>
      </c>
      <c r="F714" s="5" t="s">
        <v>1319</v>
      </c>
      <c r="G714" s="5" t="s">
        <v>950</v>
      </c>
      <c r="H714" s="6">
        <v>94500</v>
      </c>
      <c r="I714" s="6">
        <v>94500</v>
      </c>
      <c r="J714" s="32">
        <v>0</v>
      </c>
      <c r="K714" s="7"/>
    </row>
    <row r="715" spans="1:11" x14ac:dyDescent="0.3">
      <c r="A715" s="3" t="s">
        <v>58</v>
      </c>
      <c r="B715" s="4" t="s">
        <v>59</v>
      </c>
      <c r="C715" s="5" t="s">
        <v>149</v>
      </c>
      <c r="D715" s="4" t="s">
        <v>150</v>
      </c>
      <c r="E715" s="4">
        <v>2331904</v>
      </c>
      <c r="F715" s="5" t="s">
        <v>1319</v>
      </c>
      <c r="G715" s="5" t="s">
        <v>950</v>
      </c>
      <c r="H715" s="6">
        <v>100200</v>
      </c>
      <c r="I715" s="6">
        <v>97800</v>
      </c>
      <c r="J715" s="32">
        <v>-2.39520958083832</v>
      </c>
      <c r="K715" s="7"/>
    </row>
    <row r="716" spans="1:11" x14ac:dyDescent="0.3">
      <c r="A716" s="3" t="s">
        <v>58</v>
      </c>
      <c r="B716" s="4" t="s">
        <v>59</v>
      </c>
      <c r="C716" s="5" t="s">
        <v>151</v>
      </c>
      <c r="D716" s="4" t="s">
        <v>152</v>
      </c>
      <c r="E716" s="4">
        <v>2331904</v>
      </c>
      <c r="F716" s="5" t="s">
        <v>1319</v>
      </c>
      <c r="G716" s="5" t="s">
        <v>950</v>
      </c>
      <c r="H716" s="6">
        <v>105400</v>
      </c>
      <c r="I716" s="6">
        <v>104800</v>
      </c>
      <c r="J716" s="32">
        <v>-0.56925996204933993</v>
      </c>
      <c r="K716" s="7"/>
    </row>
    <row r="717" spans="1:11" x14ac:dyDescent="0.3">
      <c r="A717" s="3" t="s">
        <v>58</v>
      </c>
      <c r="B717" s="4" t="s">
        <v>59</v>
      </c>
      <c r="C717" s="5" t="s">
        <v>155</v>
      </c>
      <c r="D717" s="4" t="s">
        <v>156</v>
      </c>
      <c r="E717" s="4">
        <v>2331904</v>
      </c>
      <c r="F717" s="5" t="s">
        <v>1319</v>
      </c>
      <c r="G717" s="5" t="s">
        <v>950</v>
      </c>
      <c r="H717" s="6">
        <v>101500</v>
      </c>
      <c r="I717" s="6">
        <v>103333.3333333</v>
      </c>
      <c r="J717" s="32">
        <v>1.8062397372413885</v>
      </c>
      <c r="K717" s="7"/>
    </row>
    <row r="718" spans="1:11" x14ac:dyDescent="0.3">
      <c r="A718" s="3" t="s">
        <v>58</v>
      </c>
      <c r="B718" s="4" t="s">
        <v>59</v>
      </c>
      <c r="C718" s="5" t="s">
        <v>161</v>
      </c>
      <c r="D718" s="4" t="s">
        <v>162</v>
      </c>
      <c r="E718" s="4">
        <v>2331904</v>
      </c>
      <c r="F718" s="5" t="s">
        <v>1319</v>
      </c>
      <c r="G718" s="5" t="s">
        <v>950</v>
      </c>
      <c r="H718" s="6">
        <v>102112.8333333</v>
      </c>
      <c r="I718" s="6">
        <v>102800</v>
      </c>
      <c r="J718" s="32">
        <v>0.67294838882498986</v>
      </c>
      <c r="K718" s="7"/>
    </row>
    <row r="719" spans="1:11" x14ac:dyDescent="0.3">
      <c r="A719" s="3" t="s">
        <v>58</v>
      </c>
      <c r="B719" s="4" t="s">
        <v>59</v>
      </c>
      <c r="C719" s="5" t="s">
        <v>357</v>
      </c>
      <c r="D719" s="4" t="s">
        <v>358</v>
      </c>
      <c r="E719" s="4">
        <v>2331904</v>
      </c>
      <c r="F719" s="5" t="s">
        <v>1319</v>
      </c>
      <c r="G719" s="5" t="s">
        <v>950</v>
      </c>
      <c r="H719" s="6">
        <v>98000</v>
      </c>
      <c r="I719" s="6">
        <v>99000</v>
      </c>
      <c r="J719" s="32">
        <v>1.0204081632652962</v>
      </c>
      <c r="K719" s="7"/>
    </row>
    <row r="720" spans="1:11" x14ac:dyDescent="0.3">
      <c r="A720" s="3" t="s">
        <v>58</v>
      </c>
      <c r="B720" s="4" t="s">
        <v>59</v>
      </c>
      <c r="C720" s="5" t="s">
        <v>163</v>
      </c>
      <c r="D720" s="4" t="s">
        <v>164</v>
      </c>
      <c r="E720" s="4">
        <v>2331904</v>
      </c>
      <c r="F720" s="5" t="s">
        <v>1319</v>
      </c>
      <c r="G720" s="5" t="s">
        <v>950</v>
      </c>
      <c r="H720" s="6">
        <v>99450</v>
      </c>
      <c r="I720" s="6">
        <v>109100</v>
      </c>
      <c r="J720" s="32">
        <v>9.7033685268979486</v>
      </c>
      <c r="K720" s="7"/>
    </row>
    <row r="721" spans="1:11" x14ac:dyDescent="0.3">
      <c r="A721" s="3" t="s">
        <v>58</v>
      </c>
      <c r="B721" s="4" t="s">
        <v>59</v>
      </c>
      <c r="C721" s="5" t="s">
        <v>634</v>
      </c>
      <c r="D721" s="4" t="s">
        <v>635</v>
      </c>
      <c r="E721" s="4">
        <v>2331904</v>
      </c>
      <c r="F721" s="5" t="s">
        <v>1319</v>
      </c>
      <c r="G721" s="5" t="s">
        <v>950</v>
      </c>
      <c r="H721" s="6">
        <v>109500</v>
      </c>
      <c r="I721" s="6">
        <v>109500</v>
      </c>
      <c r="J721" s="32">
        <v>0</v>
      </c>
      <c r="K721" s="7"/>
    </row>
    <row r="722" spans="1:11" x14ac:dyDescent="0.3">
      <c r="A722" s="3" t="s">
        <v>58</v>
      </c>
      <c r="B722" s="4" t="s">
        <v>59</v>
      </c>
      <c r="C722" s="5" t="s">
        <v>167</v>
      </c>
      <c r="D722" s="4" t="s">
        <v>168</v>
      </c>
      <c r="E722" s="4">
        <v>2331904</v>
      </c>
      <c r="F722" s="5" t="s">
        <v>1319</v>
      </c>
      <c r="G722" s="5" t="s">
        <v>950</v>
      </c>
      <c r="H722" s="6">
        <v>102000</v>
      </c>
      <c r="I722" s="6">
        <v>102555.5555556</v>
      </c>
      <c r="J722" s="32">
        <v>0.54466230941176974</v>
      </c>
      <c r="K722" s="7"/>
    </row>
    <row r="723" spans="1:11" x14ac:dyDescent="0.3">
      <c r="A723" s="3" t="s">
        <v>58</v>
      </c>
      <c r="B723" s="4" t="s">
        <v>59</v>
      </c>
      <c r="C723" s="5" t="s">
        <v>339</v>
      </c>
      <c r="D723" s="4" t="s">
        <v>340</v>
      </c>
      <c r="E723" s="4">
        <v>2331904</v>
      </c>
      <c r="F723" s="5" t="s">
        <v>1319</v>
      </c>
      <c r="G723" s="5" t="s">
        <v>950</v>
      </c>
      <c r="H723" s="6">
        <v>106500</v>
      </c>
      <c r="I723" s="6">
        <v>104666.6666667</v>
      </c>
      <c r="J723" s="32">
        <v>-1.7214397495774691</v>
      </c>
      <c r="K723" s="7"/>
    </row>
    <row r="724" spans="1:11" x14ac:dyDescent="0.3">
      <c r="A724" s="3" t="s">
        <v>58</v>
      </c>
      <c r="B724" s="4" t="s">
        <v>59</v>
      </c>
      <c r="C724" s="5" t="s">
        <v>175</v>
      </c>
      <c r="D724" s="4" t="s">
        <v>176</v>
      </c>
      <c r="E724" s="4">
        <v>2331904</v>
      </c>
      <c r="F724" s="5" t="s">
        <v>1319</v>
      </c>
      <c r="G724" s="5" t="s">
        <v>950</v>
      </c>
      <c r="H724" s="6">
        <v>116600</v>
      </c>
      <c r="I724" s="6">
        <v>114600</v>
      </c>
      <c r="J724" s="32">
        <v>-1.715265866209259</v>
      </c>
      <c r="K724" s="7"/>
    </row>
    <row r="725" spans="1:11" x14ac:dyDescent="0.3">
      <c r="A725" s="3" t="s">
        <v>58</v>
      </c>
      <c r="B725" s="4" t="s">
        <v>59</v>
      </c>
      <c r="C725" s="5" t="s">
        <v>961</v>
      </c>
      <c r="D725" s="4" t="s">
        <v>962</v>
      </c>
      <c r="E725" s="4">
        <v>2331904</v>
      </c>
      <c r="F725" s="5" t="s">
        <v>1319</v>
      </c>
      <c r="G725" s="5" t="s">
        <v>950</v>
      </c>
      <c r="H725" s="6">
        <v>106793.8</v>
      </c>
      <c r="I725" s="6">
        <v>107243</v>
      </c>
      <c r="J725" s="32">
        <v>0.4206236691643106</v>
      </c>
      <c r="K725" s="7"/>
    </row>
    <row r="726" spans="1:11" x14ac:dyDescent="0.3">
      <c r="A726" s="3" t="s">
        <v>177</v>
      </c>
      <c r="B726" s="4" t="s">
        <v>178</v>
      </c>
      <c r="C726" s="5" t="s">
        <v>179</v>
      </c>
      <c r="D726" s="4" t="s">
        <v>180</v>
      </c>
      <c r="E726" s="4">
        <v>2331904</v>
      </c>
      <c r="F726" s="5" t="s">
        <v>1319</v>
      </c>
      <c r="G726" s="5" t="s">
        <v>950</v>
      </c>
      <c r="H726" s="6">
        <v>101800</v>
      </c>
      <c r="I726" s="6">
        <v>102500</v>
      </c>
      <c r="J726" s="32">
        <v>0.68762278978389269</v>
      </c>
      <c r="K726" s="7"/>
    </row>
    <row r="727" spans="1:11" x14ac:dyDescent="0.3">
      <c r="A727" s="3" t="s">
        <v>177</v>
      </c>
      <c r="B727" s="4" t="s">
        <v>178</v>
      </c>
      <c r="C727" s="5" t="s">
        <v>181</v>
      </c>
      <c r="D727" s="4" t="s">
        <v>182</v>
      </c>
      <c r="E727" s="4">
        <v>2331904</v>
      </c>
      <c r="F727" s="5" t="s">
        <v>1319</v>
      </c>
      <c r="G727" s="5" t="s">
        <v>950</v>
      </c>
      <c r="H727" s="6">
        <v>103566.6666667</v>
      </c>
      <c r="I727" s="6">
        <v>98450</v>
      </c>
      <c r="J727" s="32">
        <v>-4.9404570325378376</v>
      </c>
      <c r="K727" s="7"/>
    </row>
    <row r="728" spans="1:11" x14ac:dyDescent="0.3">
      <c r="A728" s="3" t="s">
        <v>177</v>
      </c>
      <c r="B728" s="4" t="s">
        <v>178</v>
      </c>
      <c r="C728" s="5" t="s">
        <v>183</v>
      </c>
      <c r="D728" s="4" t="s">
        <v>184</v>
      </c>
      <c r="E728" s="4">
        <v>2331904</v>
      </c>
      <c r="F728" s="5" t="s">
        <v>1319</v>
      </c>
      <c r="G728" s="5" t="s">
        <v>950</v>
      </c>
      <c r="H728" s="6">
        <v>99133.333333300005</v>
      </c>
      <c r="I728" s="6">
        <v>99133.333333300005</v>
      </c>
      <c r="J728" s="32">
        <v>0</v>
      </c>
      <c r="K728" s="7"/>
    </row>
    <row r="729" spans="1:11" x14ac:dyDescent="0.3">
      <c r="A729" s="3" t="s">
        <v>177</v>
      </c>
      <c r="B729" s="4" t="s">
        <v>178</v>
      </c>
      <c r="C729" s="5" t="s">
        <v>185</v>
      </c>
      <c r="D729" s="4" t="s">
        <v>186</v>
      </c>
      <c r="E729" s="4">
        <v>2331904</v>
      </c>
      <c r="F729" s="5" t="s">
        <v>1319</v>
      </c>
      <c r="G729" s="5" t="s">
        <v>950</v>
      </c>
      <c r="H729" s="6">
        <v>99125</v>
      </c>
      <c r="I729" s="6">
        <v>98875</v>
      </c>
      <c r="J729" s="32">
        <v>-0.25220680958385477</v>
      </c>
      <c r="K729" s="7"/>
    </row>
    <row r="730" spans="1:11" x14ac:dyDescent="0.3">
      <c r="A730" s="3" t="s">
        <v>177</v>
      </c>
      <c r="B730" s="4" t="s">
        <v>178</v>
      </c>
      <c r="C730" s="5" t="s">
        <v>187</v>
      </c>
      <c r="D730" s="4" t="s">
        <v>188</v>
      </c>
      <c r="E730" s="4">
        <v>2331904</v>
      </c>
      <c r="F730" s="5" t="s">
        <v>1319</v>
      </c>
      <c r="G730" s="5" t="s">
        <v>950</v>
      </c>
      <c r="H730" s="6">
        <v>106825.125</v>
      </c>
      <c r="I730" s="6">
        <v>107200.125</v>
      </c>
      <c r="J730" s="32">
        <v>0.35104101212144467</v>
      </c>
      <c r="K730" s="7"/>
    </row>
    <row r="731" spans="1:11" x14ac:dyDescent="0.3">
      <c r="A731" s="3" t="s">
        <v>177</v>
      </c>
      <c r="B731" s="4" t="s">
        <v>178</v>
      </c>
      <c r="C731" s="5" t="s">
        <v>189</v>
      </c>
      <c r="D731" s="4" t="s">
        <v>190</v>
      </c>
      <c r="E731" s="4">
        <v>2331904</v>
      </c>
      <c r="F731" s="5" t="s">
        <v>1319</v>
      </c>
      <c r="G731" s="5" t="s">
        <v>950</v>
      </c>
      <c r="H731" s="6">
        <v>110185.7142857</v>
      </c>
      <c r="I731" s="6">
        <v>110185.7142857</v>
      </c>
      <c r="J731" s="32">
        <v>0</v>
      </c>
      <c r="K731" s="7"/>
    </row>
    <row r="732" spans="1:11" x14ac:dyDescent="0.3">
      <c r="A732" s="3" t="s">
        <v>191</v>
      </c>
      <c r="B732" s="4" t="s">
        <v>192</v>
      </c>
      <c r="C732" s="5" t="s">
        <v>193</v>
      </c>
      <c r="D732" s="4" t="s">
        <v>194</v>
      </c>
      <c r="E732" s="4">
        <v>2331904</v>
      </c>
      <c r="F732" s="5" t="s">
        <v>1319</v>
      </c>
      <c r="G732" s="5" t="s">
        <v>950</v>
      </c>
      <c r="H732" s="6">
        <v>96540</v>
      </c>
      <c r="I732" s="6">
        <v>92233.333333300005</v>
      </c>
      <c r="J732" s="32">
        <v>-4.4610178855396647</v>
      </c>
      <c r="K732" s="7"/>
    </row>
    <row r="733" spans="1:11" x14ac:dyDescent="0.3">
      <c r="A733" s="3" t="s">
        <v>191</v>
      </c>
      <c r="B733" s="4" t="s">
        <v>192</v>
      </c>
      <c r="C733" s="5" t="s">
        <v>541</v>
      </c>
      <c r="D733" s="4" t="s">
        <v>542</v>
      </c>
      <c r="E733" s="4">
        <v>2331904</v>
      </c>
      <c r="F733" s="5" t="s">
        <v>1319</v>
      </c>
      <c r="G733" s="5" t="s">
        <v>950</v>
      </c>
      <c r="H733" s="6">
        <v>94350</v>
      </c>
      <c r="I733" s="6">
        <v>101820</v>
      </c>
      <c r="J733" s="32">
        <v>7.9173290937996743</v>
      </c>
      <c r="K733" s="7"/>
    </row>
    <row r="734" spans="1:11" x14ac:dyDescent="0.3">
      <c r="A734" s="3" t="s">
        <v>197</v>
      </c>
      <c r="B734" s="4" t="s">
        <v>198</v>
      </c>
      <c r="C734" s="5" t="s">
        <v>453</v>
      </c>
      <c r="D734" s="4" t="s">
        <v>454</v>
      </c>
      <c r="E734" s="4">
        <v>2331904</v>
      </c>
      <c r="F734" s="5" t="s">
        <v>1319</v>
      </c>
      <c r="G734" s="5" t="s">
        <v>950</v>
      </c>
      <c r="H734" s="6">
        <v>103200</v>
      </c>
      <c r="I734" s="6">
        <v>102000</v>
      </c>
      <c r="J734" s="32">
        <v>-1.1627906976744207</v>
      </c>
      <c r="K734" s="7"/>
    </row>
    <row r="735" spans="1:11" x14ac:dyDescent="0.3">
      <c r="A735" s="3" t="s">
        <v>197</v>
      </c>
      <c r="B735" s="4" t="s">
        <v>198</v>
      </c>
      <c r="C735" s="5" t="s">
        <v>466</v>
      </c>
      <c r="D735" s="4" t="s">
        <v>467</v>
      </c>
      <c r="E735" s="4">
        <v>2331904</v>
      </c>
      <c r="F735" s="5" t="s">
        <v>1319</v>
      </c>
      <c r="G735" s="5" t="s">
        <v>950</v>
      </c>
      <c r="H735" s="6">
        <v>86377.4</v>
      </c>
      <c r="I735" s="6">
        <v>85597.6</v>
      </c>
      <c r="J735" s="32">
        <v>-0.90278244077731662</v>
      </c>
      <c r="K735" s="7"/>
    </row>
    <row r="736" spans="1:11" x14ac:dyDescent="0.3">
      <c r="A736" s="3" t="s">
        <v>197</v>
      </c>
      <c r="B736" s="4" t="s">
        <v>198</v>
      </c>
      <c r="C736" s="5" t="s">
        <v>199</v>
      </c>
      <c r="D736" s="4" t="s">
        <v>200</v>
      </c>
      <c r="E736" s="4">
        <v>2331904</v>
      </c>
      <c r="F736" s="5" t="s">
        <v>1319</v>
      </c>
      <c r="G736" s="5" t="s">
        <v>950</v>
      </c>
      <c r="H736" s="6">
        <v>92782.25</v>
      </c>
      <c r="I736" s="6">
        <v>92779</v>
      </c>
      <c r="J736" s="32">
        <v>-3.5028251632152063E-3</v>
      </c>
      <c r="K736" s="7"/>
    </row>
    <row r="737" spans="1:11" x14ac:dyDescent="0.3">
      <c r="A737" s="3" t="s">
        <v>201</v>
      </c>
      <c r="B737" s="4" t="s">
        <v>202</v>
      </c>
      <c r="C737" s="5" t="s">
        <v>275</v>
      </c>
      <c r="D737" s="4" t="s">
        <v>276</v>
      </c>
      <c r="E737" s="4">
        <v>2331904</v>
      </c>
      <c r="F737" s="5" t="s">
        <v>1319</v>
      </c>
      <c r="G737" s="5" t="s">
        <v>950</v>
      </c>
      <c r="H737" s="6">
        <v>94500</v>
      </c>
      <c r="I737" s="6">
        <v>94500</v>
      </c>
      <c r="J737" s="32">
        <v>0</v>
      </c>
      <c r="K737" s="7"/>
    </row>
    <row r="738" spans="1:11" x14ac:dyDescent="0.3">
      <c r="A738" s="3" t="s">
        <v>201</v>
      </c>
      <c r="B738" s="4" t="s">
        <v>202</v>
      </c>
      <c r="C738" s="5" t="s">
        <v>277</v>
      </c>
      <c r="D738" s="4" t="s">
        <v>278</v>
      </c>
      <c r="E738" s="4">
        <v>2331904</v>
      </c>
      <c r="F738" s="5" t="s">
        <v>1319</v>
      </c>
      <c r="G738" s="5" t="s">
        <v>950</v>
      </c>
      <c r="H738" s="6">
        <v>99057.1428571</v>
      </c>
      <c r="I738" s="6">
        <v>99362.5</v>
      </c>
      <c r="J738" s="32">
        <v>0.30826362854066147</v>
      </c>
      <c r="K738" s="7"/>
    </row>
    <row r="739" spans="1:11" x14ac:dyDescent="0.3">
      <c r="A739" s="3" t="s">
        <v>201</v>
      </c>
      <c r="B739" s="4" t="s">
        <v>202</v>
      </c>
      <c r="C739" s="5" t="s">
        <v>268</v>
      </c>
      <c r="D739" s="4" t="s">
        <v>269</v>
      </c>
      <c r="E739" s="4">
        <v>2331904</v>
      </c>
      <c r="F739" s="5" t="s">
        <v>1319</v>
      </c>
      <c r="G739" s="5" t="s">
        <v>950</v>
      </c>
      <c r="H739" s="6">
        <v>96000</v>
      </c>
      <c r="I739" s="6">
        <v>95200</v>
      </c>
      <c r="J739" s="32">
        <v>-0.83333333333333037</v>
      </c>
      <c r="K739" s="7"/>
    </row>
    <row r="740" spans="1:11" x14ac:dyDescent="0.3">
      <c r="A740" s="3" t="s">
        <v>201</v>
      </c>
      <c r="B740" s="4" t="s">
        <v>202</v>
      </c>
      <c r="C740" s="5" t="s">
        <v>264</v>
      </c>
      <c r="D740" s="4" t="s">
        <v>265</v>
      </c>
      <c r="E740" s="4">
        <v>2331904</v>
      </c>
      <c r="F740" s="5" t="s">
        <v>1319</v>
      </c>
      <c r="G740" s="5" t="s">
        <v>950</v>
      </c>
      <c r="H740" s="6">
        <v>98333.333333300005</v>
      </c>
      <c r="I740" s="6">
        <v>98333.333333300005</v>
      </c>
      <c r="J740" s="32">
        <v>0</v>
      </c>
      <c r="K740" s="7"/>
    </row>
    <row r="741" spans="1:11" x14ac:dyDescent="0.3">
      <c r="A741" s="3" t="s">
        <v>201</v>
      </c>
      <c r="B741" s="4" t="s">
        <v>202</v>
      </c>
      <c r="C741" s="5" t="s">
        <v>203</v>
      </c>
      <c r="D741" s="4" t="s">
        <v>204</v>
      </c>
      <c r="E741" s="4">
        <v>2331904</v>
      </c>
      <c r="F741" s="5" t="s">
        <v>1319</v>
      </c>
      <c r="G741" s="5" t="s">
        <v>950</v>
      </c>
      <c r="H741" s="6">
        <v>102371.4285714</v>
      </c>
      <c r="I741" s="6">
        <v>102471.4285714</v>
      </c>
      <c r="J741" s="32">
        <v>9.7683505442391905E-2</v>
      </c>
      <c r="K741" s="7"/>
    </row>
    <row r="742" spans="1:11" x14ac:dyDescent="0.3">
      <c r="A742" s="3" t="s">
        <v>205</v>
      </c>
      <c r="B742" s="4" t="s">
        <v>206</v>
      </c>
      <c r="C742" s="5" t="s">
        <v>207</v>
      </c>
      <c r="D742" s="4" t="s">
        <v>208</v>
      </c>
      <c r="E742" s="4">
        <v>2331904</v>
      </c>
      <c r="F742" s="5" t="s">
        <v>1319</v>
      </c>
      <c r="G742" s="5" t="s">
        <v>950</v>
      </c>
      <c r="H742" s="6">
        <v>96100</v>
      </c>
      <c r="I742" s="6">
        <v>95600</v>
      </c>
      <c r="J742" s="32">
        <v>-0.5202913631633721</v>
      </c>
      <c r="K742" s="7"/>
    </row>
    <row r="743" spans="1:11" x14ac:dyDescent="0.3">
      <c r="A743" s="3" t="s">
        <v>205</v>
      </c>
      <c r="B743" s="4" t="s">
        <v>206</v>
      </c>
      <c r="C743" s="5" t="s">
        <v>561</v>
      </c>
      <c r="D743" s="4" t="s">
        <v>562</v>
      </c>
      <c r="E743" s="4">
        <v>2331904</v>
      </c>
      <c r="F743" s="5" t="s">
        <v>1319</v>
      </c>
      <c r="G743" s="5" t="s">
        <v>950</v>
      </c>
      <c r="H743" s="6">
        <v>86475</v>
      </c>
      <c r="I743" s="6">
        <v>85400</v>
      </c>
      <c r="J743" s="32">
        <v>-1.2431338537149506</v>
      </c>
      <c r="K743" s="7"/>
    </row>
    <row r="744" spans="1:11" x14ac:dyDescent="0.3">
      <c r="A744" s="3" t="s">
        <v>205</v>
      </c>
      <c r="B744" s="4" t="s">
        <v>206</v>
      </c>
      <c r="C744" s="5" t="s">
        <v>953</v>
      </c>
      <c r="D744" s="4" t="s">
        <v>954</v>
      </c>
      <c r="E744" s="4">
        <v>2331904</v>
      </c>
      <c r="F744" s="5" t="s">
        <v>1319</v>
      </c>
      <c r="G744" s="5" t="s">
        <v>950</v>
      </c>
      <c r="H744" s="6">
        <v>96200</v>
      </c>
      <c r="I744" s="6">
        <v>99750</v>
      </c>
      <c r="J744" s="32">
        <v>3.6902286902286807</v>
      </c>
      <c r="K744" s="7"/>
    </row>
    <row r="745" spans="1:11" x14ac:dyDescent="0.3">
      <c r="A745" s="3" t="s">
        <v>205</v>
      </c>
      <c r="B745" s="4" t="s">
        <v>206</v>
      </c>
      <c r="C745" s="5" t="s">
        <v>957</v>
      </c>
      <c r="D745" s="4" t="s">
        <v>958</v>
      </c>
      <c r="E745" s="4">
        <v>2331904</v>
      </c>
      <c r="F745" s="5" t="s">
        <v>1319</v>
      </c>
      <c r="G745" s="5" t="s">
        <v>950</v>
      </c>
      <c r="H745" s="6">
        <v>90380</v>
      </c>
      <c r="I745" s="6">
        <v>90580</v>
      </c>
      <c r="J745" s="32">
        <v>0.22128789555211359</v>
      </c>
      <c r="K745" s="7"/>
    </row>
    <row r="746" spans="1:11" x14ac:dyDescent="0.3">
      <c r="A746" s="3" t="s">
        <v>205</v>
      </c>
      <c r="B746" s="4" t="s">
        <v>206</v>
      </c>
      <c r="C746" s="5" t="s">
        <v>314</v>
      </c>
      <c r="D746" s="4" t="s">
        <v>315</v>
      </c>
      <c r="E746" s="4">
        <v>2331904</v>
      </c>
      <c r="F746" s="5" t="s">
        <v>1319</v>
      </c>
      <c r="G746" s="5" t="s">
        <v>950</v>
      </c>
      <c r="H746" s="6">
        <v>93380</v>
      </c>
      <c r="I746" s="6">
        <v>93380</v>
      </c>
      <c r="J746" s="32">
        <v>0</v>
      </c>
      <c r="K746" s="7"/>
    </row>
    <row r="747" spans="1:11" x14ac:dyDescent="0.3">
      <c r="A747" s="3" t="s">
        <v>209</v>
      </c>
      <c r="B747" s="4" t="s">
        <v>210</v>
      </c>
      <c r="C747" s="5" t="s">
        <v>391</v>
      </c>
      <c r="D747" s="4" t="s">
        <v>392</v>
      </c>
      <c r="E747" s="4">
        <v>2331904</v>
      </c>
      <c r="F747" s="5" t="s">
        <v>1319</v>
      </c>
      <c r="G747" s="5" t="s">
        <v>950</v>
      </c>
      <c r="H747" s="6">
        <v>106250</v>
      </c>
      <c r="I747" s="6">
        <v>108250</v>
      </c>
      <c r="J747" s="32">
        <v>1.8823529411764683</v>
      </c>
      <c r="K747" s="7"/>
    </row>
    <row r="748" spans="1:11" x14ac:dyDescent="0.3">
      <c r="A748" s="3" t="s">
        <v>209</v>
      </c>
      <c r="B748" s="4" t="s">
        <v>210</v>
      </c>
      <c r="C748" s="5" t="s">
        <v>217</v>
      </c>
      <c r="D748" s="4" t="s">
        <v>218</v>
      </c>
      <c r="E748" s="4">
        <v>2331904</v>
      </c>
      <c r="F748" s="5" t="s">
        <v>1319</v>
      </c>
      <c r="G748" s="5" t="s">
        <v>950</v>
      </c>
      <c r="H748" s="6">
        <v>96122.222222199998</v>
      </c>
      <c r="I748" s="6">
        <v>96272.222222199998</v>
      </c>
      <c r="J748" s="32">
        <v>0.15605132354645779</v>
      </c>
      <c r="K748" s="7"/>
    </row>
    <row r="749" spans="1:11" x14ac:dyDescent="0.3">
      <c r="A749" s="3" t="s">
        <v>209</v>
      </c>
      <c r="B749" s="4" t="s">
        <v>210</v>
      </c>
      <c r="C749" s="5" t="s">
        <v>387</v>
      </c>
      <c r="D749" s="4" t="s">
        <v>388</v>
      </c>
      <c r="E749" s="4">
        <v>2331904</v>
      </c>
      <c r="F749" s="5" t="s">
        <v>1319</v>
      </c>
      <c r="G749" s="5" t="s">
        <v>950</v>
      </c>
      <c r="H749" s="6">
        <v>109580</v>
      </c>
      <c r="I749" s="6">
        <v>110560</v>
      </c>
      <c r="J749" s="32">
        <v>0.89432378171199201</v>
      </c>
      <c r="K749" s="7"/>
    </row>
    <row r="750" spans="1:11" x14ac:dyDescent="0.3">
      <c r="A750" s="3" t="s">
        <v>209</v>
      </c>
      <c r="B750" s="4" t="s">
        <v>210</v>
      </c>
      <c r="C750" s="5" t="s">
        <v>219</v>
      </c>
      <c r="D750" s="4" t="s">
        <v>220</v>
      </c>
      <c r="E750" s="4">
        <v>2331904</v>
      </c>
      <c r="F750" s="5" t="s">
        <v>1319</v>
      </c>
      <c r="G750" s="5" t="s">
        <v>950</v>
      </c>
      <c r="H750" s="6">
        <v>94000</v>
      </c>
      <c r="I750" s="6">
        <v>94500</v>
      </c>
      <c r="J750" s="32">
        <v>0.53191489361701372</v>
      </c>
      <c r="K750" s="7"/>
    </row>
    <row r="751" spans="1:11" x14ac:dyDescent="0.3">
      <c r="A751" s="3" t="s">
        <v>221</v>
      </c>
      <c r="B751" s="4" t="s">
        <v>222</v>
      </c>
      <c r="C751" s="5" t="s">
        <v>223</v>
      </c>
      <c r="D751" s="4" t="s">
        <v>224</v>
      </c>
      <c r="E751" s="4">
        <v>2331904</v>
      </c>
      <c r="F751" s="5" t="s">
        <v>1319</v>
      </c>
      <c r="G751" s="5" t="s">
        <v>950</v>
      </c>
      <c r="H751" s="6">
        <v>94416.666666699995</v>
      </c>
      <c r="I751" s="6">
        <v>93583.333333300005</v>
      </c>
      <c r="J751" s="32">
        <v>-0.88261253316825883</v>
      </c>
      <c r="K751" s="7"/>
    </row>
    <row r="752" spans="1:11" x14ac:dyDescent="0.3">
      <c r="A752" s="3" t="s">
        <v>221</v>
      </c>
      <c r="B752" s="4" t="s">
        <v>222</v>
      </c>
      <c r="C752" s="5" t="s">
        <v>408</v>
      </c>
      <c r="D752" s="4" t="s">
        <v>409</v>
      </c>
      <c r="E752" s="4">
        <v>2331904</v>
      </c>
      <c r="F752" s="5" t="s">
        <v>1319</v>
      </c>
      <c r="G752" s="5" t="s">
        <v>950</v>
      </c>
      <c r="H752" s="6">
        <v>102500</v>
      </c>
      <c r="I752" s="6">
        <v>102000</v>
      </c>
      <c r="J752" s="32">
        <v>-0.48780487804878092</v>
      </c>
      <c r="K752" s="7"/>
    </row>
    <row r="753" spans="1:11" x14ac:dyDescent="0.3">
      <c r="A753" s="3" t="s">
        <v>221</v>
      </c>
      <c r="B753" s="4" t="s">
        <v>222</v>
      </c>
      <c r="C753" s="5" t="s">
        <v>410</v>
      </c>
      <c r="D753" s="4" t="s">
        <v>411</v>
      </c>
      <c r="E753" s="4">
        <v>2331904</v>
      </c>
      <c r="F753" s="5" t="s">
        <v>1319</v>
      </c>
      <c r="G753" s="5" t="s">
        <v>950</v>
      </c>
      <c r="H753" s="6">
        <v>101400</v>
      </c>
      <c r="I753" s="6">
        <v>104750</v>
      </c>
      <c r="J753" s="32">
        <v>3.3037475345167655</v>
      </c>
      <c r="K753" s="7"/>
    </row>
    <row r="754" spans="1:11" x14ac:dyDescent="0.3">
      <c r="A754" s="3" t="s">
        <v>221</v>
      </c>
      <c r="B754" s="4" t="s">
        <v>222</v>
      </c>
      <c r="C754" s="5" t="s">
        <v>412</v>
      </c>
      <c r="D754" s="4" t="s">
        <v>413</v>
      </c>
      <c r="E754" s="4">
        <v>2331904</v>
      </c>
      <c r="F754" s="5" t="s">
        <v>1319</v>
      </c>
      <c r="G754" s="5" t="s">
        <v>950</v>
      </c>
      <c r="H754" s="6">
        <v>103536.3636364</v>
      </c>
      <c r="I754" s="6">
        <v>102436.3636364</v>
      </c>
      <c r="J754" s="32">
        <v>-1.0624286592322174</v>
      </c>
      <c r="K754" s="7"/>
    </row>
    <row r="755" spans="1:11" x14ac:dyDescent="0.3">
      <c r="A755" s="3" t="s">
        <v>221</v>
      </c>
      <c r="B755" s="4" t="s">
        <v>222</v>
      </c>
      <c r="C755" s="5" t="s">
        <v>479</v>
      </c>
      <c r="D755" s="4" t="s">
        <v>480</v>
      </c>
      <c r="E755" s="4">
        <v>2331904</v>
      </c>
      <c r="F755" s="5" t="s">
        <v>1319</v>
      </c>
      <c r="G755" s="5" t="s">
        <v>950</v>
      </c>
      <c r="H755" s="6">
        <v>105000</v>
      </c>
      <c r="I755" s="6">
        <v>104666.6666667</v>
      </c>
      <c r="J755" s="32">
        <v>-0.31746031742857506</v>
      </c>
      <c r="K755" s="7"/>
    </row>
    <row r="756" spans="1:11" x14ac:dyDescent="0.3">
      <c r="A756" s="3" t="s">
        <v>221</v>
      </c>
      <c r="B756" s="4" t="s">
        <v>222</v>
      </c>
      <c r="C756" s="5" t="s">
        <v>447</v>
      </c>
      <c r="D756" s="4" t="s">
        <v>448</v>
      </c>
      <c r="E756" s="4">
        <v>2331904</v>
      </c>
      <c r="F756" s="5" t="s">
        <v>1319</v>
      </c>
      <c r="G756" s="5" t="s">
        <v>950</v>
      </c>
      <c r="H756" s="6">
        <v>100850</v>
      </c>
      <c r="I756" s="6">
        <v>101685.7142857</v>
      </c>
      <c r="J756" s="32">
        <v>0.82867058572135832</v>
      </c>
      <c r="K756" s="7"/>
    </row>
    <row r="757" spans="1:11" x14ac:dyDescent="0.3">
      <c r="A757" s="3" t="s">
        <v>221</v>
      </c>
      <c r="B757" s="4" t="s">
        <v>222</v>
      </c>
      <c r="C757" s="5" t="s">
        <v>449</v>
      </c>
      <c r="D757" s="4" t="s">
        <v>450</v>
      </c>
      <c r="E757" s="4">
        <v>2331904</v>
      </c>
      <c r="F757" s="5" t="s">
        <v>1319</v>
      </c>
      <c r="G757" s="5" t="s">
        <v>950</v>
      </c>
      <c r="H757" s="6">
        <v>99457.1428571</v>
      </c>
      <c r="I757" s="6">
        <v>97481.25</v>
      </c>
      <c r="J757" s="32">
        <v>-1.9866776787856866</v>
      </c>
      <c r="K757" s="7"/>
    </row>
    <row r="758" spans="1:11" x14ac:dyDescent="0.3">
      <c r="A758" s="3" t="s">
        <v>221</v>
      </c>
      <c r="B758" s="4" t="s">
        <v>222</v>
      </c>
      <c r="C758" s="5" t="s">
        <v>225</v>
      </c>
      <c r="D758" s="4" t="s">
        <v>226</v>
      </c>
      <c r="E758" s="4">
        <v>2331904</v>
      </c>
      <c r="F758" s="5" t="s">
        <v>1319</v>
      </c>
      <c r="G758" s="5" t="s">
        <v>950</v>
      </c>
      <c r="H758" s="6">
        <v>98636.363636399998</v>
      </c>
      <c r="I758" s="6">
        <v>97472.727272699995</v>
      </c>
      <c r="J758" s="32">
        <v>-1.1797235023682351</v>
      </c>
      <c r="K758" s="7"/>
    </row>
    <row r="759" spans="1:11" x14ac:dyDescent="0.3">
      <c r="A759" s="3" t="s">
        <v>221</v>
      </c>
      <c r="B759" s="4" t="s">
        <v>222</v>
      </c>
      <c r="C759" s="5" t="s">
        <v>227</v>
      </c>
      <c r="D759" s="4" t="s">
        <v>99</v>
      </c>
      <c r="E759" s="4">
        <v>2331904</v>
      </c>
      <c r="F759" s="5" t="s">
        <v>1319</v>
      </c>
      <c r="G759" s="5" t="s">
        <v>950</v>
      </c>
      <c r="H759" s="6">
        <v>105285.7142857</v>
      </c>
      <c r="I759" s="6">
        <v>104714.2857143</v>
      </c>
      <c r="J759" s="32">
        <v>-0.54274084122124533</v>
      </c>
      <c r="K759" s="7"/>
    </row>
    <row r="760" spans="1:11" x14ac:dyDescent="0.3">
      <c r="A760" s="3" t="s">
        <v>221</v>
      </c>
      <c r="B760" s="4" t="s">
        <v>222</v>
      </c>
      <c r="C760" s="5" t="s">
        <v>228</v>
      </c>
      <c r="D760" s="4" t="s">
        <v>229</v>
      </c>
      <c r="E760" s="4">
        <v>2331904</v>
      </c>
      <c r="F760" s="5" t="s">
        <v>1319</v>
      </c>
      <c r="G760" s="5" t="s">
        <v>950</v>
      </c>
      <c r="H760" s="6">
        <v>108175</v>
      </c>
      <c r="I760" s="6">
        <v>107300</v>
      </c>
      <c r="J760" s="32">
        <v>-0.80887450889761681</v>
      </c>
      <c r="K760" s="7"/>
    </row>
    <row r="761" spans="1:11" x14ac:dyDescent="0.3">
      <c r="A761" s="3" t="s">
        <v>221</v>
      </c>
      <c r="B761" s="4" t="s">
        <v>222</v>
      </c>
      <c r="C761" s="5" t="s">
        <v>486</v>
      </c>
      <c r="D761" s="4" t="s">
        <v>487</v>
      </c>
      <c r="E761" s="4">
        <v>2331904</v>
      </c>
      <c r="F761" s="5" t="s">
        <v>1319</v>
      </c>
      <c r="G761" s="5" t="s">
        <v>950</v>
      </c>
      <c r="H761" s="6">
        <v>86000</v>
      </c>
      <c r="I761" s="6">
        <v>93675</v>
      </c>
      <c r="J761" s="32">
        <v>8.9244186046511622</v>
      </c>
      <c r="K761" s="7"/>
    </row>
    <row r="762" spans="1:11" x14ac:dyDescent="0.3">
      <c r="A762" s="3" t="s">
        <v>221</v>
      </c>
      <c r="B762" s="4" t="s">
        <v>222</v>
      </c>
      <c r="C762" s="5" t="s">
        <v>279</v>
      </c>
      <c r="D762" s="4" t="s">
        <v>280</v>
      </c>
      <c r="E762" s="4">
        <v>2331904</v>
      </c>
      <c r="F762" s="5" t="s">
        <v>1319</v>
      </c>
      <c r="G762" s="5" t="s">
        <v>950</v>
      </c>
      <c r="H762" s="6">
        <v>105750</v>
      </c>
      <c r="I762" s="6">
        <v>106250</v>
      </c>
      <c r="J762" s="32">
        <v>0.47281323877068626</v>
      </c>
      <c r="K762" s="7"/>
    </row>
    <row r="763" spans="1:11" x14ac:dyDescent="0.3">
      <c r="A763" s="3" t="s">
        <v>221</v>
      </c>
      <c r="B763" s="4" t="s">
        <v>222</v>
      </c>
      <c r="C763" s="5" t="s">
        <v>281</v>
      </c>
      <c r="D763" s="4" t="s">
        <v>282</v>
      </c>
      <c r="E763" s="4">
        <v>2331904</v>
      </c>
      <c r="F763" s="5" t="s">
        <v>1319</v>
      </c>
      <c r="G763" s="5" t="s">
        <v>950</v>
      </c>
      <c r="H763" s="6">
        <v>103000</v>
      </c>
      <c r="I763" s="6">
        <v>105100</v>
      </c>
      <c r="J763" s="32">
        <v>2.0388349514563142</v>
      </c>
      <c r="K763" s="7"/>
    </row>
    <row r="764" spans="1:11" x14ac:dyDescent="0.3">
      <c r="A764" s="3" t="s">
        <v>221</v>
      </c>
      <c r="B764" s="4" t="s">
        <v>222</v>
      </c>
      <c r="C764" s="5" t="s">
        <v>359</v>
      </c>
      <c r="D764" s="4" t="s">
        <v>360</v>
      </c>
      <c r="E764" s="4">
        <v>2331904</v>
      </c>
      <c r="F764" s="5" t="s">
        <v>1319</v>
      </c>
      <c r="G764" s="5" t="s">
        <v>950</v>
      </c>
      <c r="H764" s="6">
        <v>102000</v>
      </c>
      <c r="I764" s="6">
        <v>101666.6666667</v>
      </c>
      <c r="J764" s="32">
        <v>-0.32679738558824001</v>
      </c>
      <c r="K764" s="7"/>
    </row>
    <row r="765" spans="1:11" x14ac:dyDescent="0.3">
      <c r="A765" s="3" t="s">
        <v>67</v>
      </c>
      <c r="B765" s="4" t="s">
        <v>68</v>
      </c>
      <c r="C765" s="5" t="s">
        <v>488</v>
      </c>
      <c r="D765" s="4" t="s">
        <v>489</v>
      </c>
      <c r="E765" s="4">
        <v>2331904</v>
      </c>
      <c r="F765" s="5" t="s">
        <v>1319</v>
      </c>
      <c r="G765" s="5" t="s">
        <v>950</v>
      </c>
      <c r="H765" s="6">
        <v>110500</v>
      </c>
      <c r="I765" s="6">
        <v>108666.6666667</v>
      </c>
      <c r="J765" s="32">
        <v>-1.6591251885067937</v>
      </c>
      <c r="K765" s="7"/>
    </row>
    <row r="766" spans="1:11" x14ac:dyDescent="0.3">
      <c r="A766" s="3" t="s">
        <v>67</v>
      </c>
      <c r="B766" s="4" t="s">
        <v>68</v>
      </c>
      <c r="C766" s="5" t="s">
        <v>69</v>
      </c>
      <c r="D766" s="4" t="s">
        <v>70</v>
      </c>
      <c r="E766" s="4">
        <v>2331904</v>
      </c>
      <c r="F766" s="5" t="s">
        <v>1319</v>
      </c>
      <c r="G766" s="5" t="s">
        <v>950</v>
      </c>
      <c r="H766" s="6">
        <v>109666.6666667</v>
      </c>
      <c r="I766" s="6">
        <v>109500</v>
      </c>
      <c r="J766" s="32">
        <v>-0.15197568392092409</v>
      </c>
      <c r="K766" s="7"/>
    </row>
    <row r="767" spans="1:11" x14ac:dyDescent="0.3">
      <c r="A767" s="3" t="s">
        <v>67</v>
      </c>
      <c r="B767" s="4" t="s">
        <v>68</v>
      </c>
      <c r="C767" s="5" t="s">
        <v>230</v>
      </c>
      <c r="D767" s="4" t="s">
        <v>231</v>
      </c>
      <c r="E767" s="4">
        <v>2331904</v>
      </c>
      <c r="F767" s="5" t="s">
        <v>1319</v>
      </c>
      <c r="G767" s="5" t="s">
        <v>950</v>
      </c>
      <c r="H767" s="6">
        <v>104000</v>
      </c>
      <c r="I767" s="6">
        <v>105333.3333333</v>
      </c>
      <c r="J767" s="32">
        <v>1.2820512820192365</v>
      </c>
      <c r="K767" s="7"/>
    </row>
    <row r="768" spans="1:11" x14ac:dyDescent="0.3">
      <c r="A768" s="3" t="s">
        <v>67</v>
      </c>
      <c r="B768" s="4" t="s">
        <v>68</v>
      </c>
      <c r="C768" s="5" t="s">
        <v>324</v>
      </c>
      <c r="D768" s="4" t="s">
        <v>325</v>
      </c>
      <c r="E768" s="4">
        <v>2331904</v>
      </c>
      <c r="F768" s="5" t="s">
        <v>1319</v>
      </c>
      <c r="G768" s="5" t="s">
        <v>950</v>
      </c>
      <c r="H768" s="6">
        <v>114350</v>
      </c>
      <c r="I768" s="6">
        <v>114950</v>
      </c>
      <c r="J768" s="32">
        <v>0.52470485351989726</v>
      </c>
      <c r="K768" s="7"/>
    </row>
    <row r="769" spans="1:11" x14ac:dyDescent="0.3">
      <c r="A769" s="3" t="s">
        <v>67</v>
      </c>
      <c r="B769" s="4" t="s">
        <v>68</v>
      </c>
      <c r="C769" s="5" t="s">
        <v>232</v>
      </c>
      <c r="D769" s="4" t="s">
        <v>233</v>
      </c>
      <c r="E769" s="4">
        <v>2331904</v>
      </c>
      <c r="F769" s="5" t="s">
        <v>1319</v>
      </c>
      <c r="G769" s="5" t="s">
        <v>950</v>
      </c>
      <c r="H769" s="6">
        <v>94875</v>
      </c>
      <c r="I769" s="6">
        <v>94875</v>
      </c>
      <c r="J769" s="32">
        <v>0</v>
      </c>
      <c r="K769" s="7"/>
    </row>
    <row r="770" spans="1:11" x14ac:dyDescent="0.3">
      <c r="A770" s="3" t="s">
        <v>67</v>
      </c>
      <c r="B770" s="4" t="s">
        <v>68</v>
      </c>
      <c r="C770" s="5" t="s">
        <v>523</v>
      </c>
      <c r="D770" s="4" t="s">
        <v>524</v>
      </c>
      <c r="E770" s="4">
        <v>2331904</v>
      </c>
      <c r="F770" s="5" t="s">
        <v>1319</v>
      </c>
      <c r="G770" s="5" t="s">
        <v>950</v>
      </c>
      <c r="H770" s="6">
        <v>104900</v>
      </c>
      <c r="I770" s="6">
        <v>104900</v>
      </c>
      <c r="J770" s="32">
        <v>0</v>
      </c>
      <c r="K770" s="7"/>
    </row>
    <row r="771" spans="1:11" x14ac:dyDescent="0.3">
      <c r="A771" s="3" t="s">
        <v>67</v>
      </c>
      <c r="B771" s="4" t="s">
        <v>68</v>
      </c>
      <c r="C771" s="5" t="s">
        <v>72</v>
      </c>
      <c r="D771" s="4" t="s">
        <v>73</v>
      </c>
      <c r="E771" s="4">
        <v>2331904</v>
      </c>
      <c r="F771" s="5" t="s">
        <v>1319</v>
      </c>
      <c r="G771" s="5" t="s">
        <v>950</v>
      </c>
      <c r="H771" s="6">
        <v>100072.8</v>
      </c>
      <c r="I771" s="6">
        <v>100072.8</v>
      </c>
      <c r="J771" s="32">
        <v>0</v>
      </c>
      <c r="K771" s="7"/>
    </row>
    <row r="772" spans="1:11" x14ac:dyDescent="0.3">
      <c r="A772" s="3" t="s">
        <v>67</v>
      </c>
      <c r="B772" s="4" t="s">
        <v>68</v>
      </c>
      <c r="C772" s="5" t="s">
        <v>234</v>
      </c>
      <c r="D772" s="4" t="s">
        <v>235</v>
      </c>
      <c r="E772" s="4">
        <v>2331904</v>
      </c>
      <c r="F772" s="5" t="s">
        <v>1319</v>
      </c>
      <c r="G772" s="5" t="s">
        <v>950</v>
      </c>
      <c r="H772" s="6">
        <v>108250</v>
      </c>
      <c r="I772" s="6">
        <v>106750</v>
      </c>
      <c r="J772" s="32">
        <v>-1.3856812933025431</v>
      </c>
      <c r="K772" s="7"/>
    </row>
    <row r="773" spans="1:11" x14ac:dyDescent="0.3">
      <c r="A773" s="3" t="s">
        <v>67</v>
      </c>
      <c r="B773" s="4" t="s">
        <v>68</v>
      </c>
      <c r="C773" s="5" t="s">
        <v>362</v>
      </c>
      <c r="D773" s="4" t="s">
        <v>363</v>
      </c>
      <c r="E773" s="4">
        <v>2331904</v>
      </c>
      <c r="F773" s="5" t="s">
        <v>1319</v>
      </c>
      <c r="G773" s="5" t="s">
        <v>950</v>
      </c>
      <c r="H773" s="6">
        <v>106500</v>
      </c>
      <c r="I773" s="6">
        <v>106833.3333333</v>
      </c>
      <c r="J773" s="32">
        <v>0.31298904535210781</v>
      </c>
      <c r="K773" s="7"/>
    </row>
    <row r="774" spans="1:11" x14ac:dyDescent="0.3">
      <c r="A774" s="3" t="s">
        <v>67</v>
      </c>
      <c r="B774" s="4" t="s">
        <v>68</v>
      </c>
      <c r="C774" s="5" t="s">
        <v>236</v>
      </c>
      <c r="D774" s="4" t="s">
        <v>237</v>
      </c>
      <c r="E774" s="4">
        <v>2331904</v>
      </c>
      <c r="F774" s="5" t="s">
        <v>1319</v>
      </c>
      <c r="G774" s="5" t="s">
        <v>950</v>
      </c>
      <c r="H774" s="6">
        <v>111000</v>
      </c>
      <c r="I774" s="6">
        <v>110500</v>
      </c>
      <c r="J774" s="32">
        <v>-0.45045045045044585</v>
      </c>
      <c r="K774" s="7"/>
    </row>
    <row r="775" spans="1:11" x14ac:dyDescent="0.3">
      <c r="A775" s="3" t="s">
        <v>67</v>
      </c>
      <c r="B775" s="4" t="s">
        <v>68</v>
      </c>
      <c r="C775" s="5" t="s">
        <v>238</v>
      </c>
      <c r="D775" s="4" t="s">
        <v>239</v>
      </c>
      <c r="E775" s="4">
        <v>2331904</v>
      </c>
      <c r="F775" s="5" t="s">
        <v>1319</v>
      </c>
      <c r="G775" s="5" t="s">
        <v>950</v>
      </c>
      <c r="H775" s="6">
        <v>108555.5555556</v>
      </c>
      <c r="I775" s="6">
        <v>108444.4444444</v>
      </c>
      <c r="J775" s="32">
        <v>-0.10235414542473231</v>
      </c>
      <c r="K775" s="7"/>
    </row>
    <row r="776" spans="1:11" x14ac:dyDescent="0.3">
      <c r="A776" s="3" t="s">
        <v>67</v>
      </c>
      <c r="B776" s="4" t="s">
        <v>68</v>
      </c>
      <c r="C776" s="5" t="s">
        <v>342</v>
      </c>
      <c r="D776" s="4" t="s">
        <v>343</v>
      </c>
      <c r="E776" s="4">
        <v>2331904</v>
      </c>
      <c r="F776" s="5" t="s">
        <v>1319</v>
      </c>
      <c r="G776" s="5" t="s">
        <v>950</v>
      </c>
      <c r="H776" s="6">
        <v>105680</v>
      </c>
      <c r="I776" s="6">
        <v>105880</v>
      </c>
      <c r="J776" s="32">
        <v>0.18925056775169757</v>
      </c>
      <c r="K776" s="7"/>
    </row>
    <row r="777" spans="1:11" x14ac:dyDescent="0.3">
      <c r="A777" s="3" t="s">
        <v>67</v>
      </c>
      <c r="B777" s="4" t="s">
        <v>68</v>
      </c>
      <c r="C777" s="5" t="s">
        <v>240</v>
      </c>
      <c r="D777" s="4" t="s">
        <v>241</v>
      </c>
      <c r="E777" s="4">
        <v>2331904</v>
      </c>
      <c r="F777" s="5" t="s">
        <v>1319</v>
      </c>
      <c r="G777" s="5" t="s">
        <v>950</v>
      </c>
      <c r="H777" s="6">
        <v>99460</v>
      </c>
      <c r="I777" s="6">
        <v>99460</v>
      </c>
      <c r="J777" s="32">
        <v>0</v>
      </c>
      <c r="K777" s="7"/>
    </row>
    <row r="778" spans="1:11" x14ac:dyDescent="0.3">
      <c r="A778" s="3" t="s">
        <v>242</v>
      </c>
      <c r="B778" s="4" t="s">
        <v>243</v>
      </c>
      <c r="C778" s="5" t="s">
        <v>442</v>
      </c>
      <c r="D778" s="4" t="s">
        <v>443</v>
      </c>
      <c r="E778" s="4">
        <v>2331904</v>
      </c>
      <c r="F778" s="5" t="s">
        <v>1319</v>
      </c>
      <c r="G778" s="5" t="s">
        <v>950</v>
      </c>
      <c r="H778" s="6">
        <v>91800</v>
      </c>
      <c r="I778" s="6">
        <v>93133.333333300005</v>
      </c>
      <c r="J778" s="32">
        <v>1.4524328249455376</v>
      </c>
      <c r="K778" s="7"/>
    </row>
    <row r="779" spans="1:11" x14ac:dyDescent="0.3">
      <c r="A779" s="3" t="s">
        <v>242</v>
      </c>
      <c r="B779" s="4" t="s">
        <v>243</v>
      </c>
      <c r="C779" s="5" t="s">
        <v>246</v>
      </c>
      <c r="D779" s="4" t="s">
        <v>247</v>
      </c>
      <c r="E779" s="4">
        <v>2331904</v>
      </c>
      <c r="F779" s="5" t="s">
        <v>1319</v>
      </c>
      <c r="G779" s="5" t="s">
        <v>950</v>
      </c>
      <c r="H779" s="6">
        <v>94216.666666699995</v>
      </c>
      <c r="I779" s="6">
        <v>94250</v>
      </c>
      <c r="J779" s="32">
        <v>3.5379444507332991E-2</v>
      </c>
      <c r="K779" s="7"/>
    </row>
    <row r="780" spans="1:11" x14ac:dyDescent="0.3">
      <c r="A780" s="3" t="s">
        <v>242</v>
      </c>
      <c r="B780" s="4" t="s">
        <v>243</v>
      </c>
      <c r="C780" s="5" t="s">
        <v>248</v>
      </c>
      <c r="D780" s="4" t="s">
        <v>249</v>
      </c>
      <c r="E780" s="4">
        <v>2331904</v>
      </c>
      <c r="F780" s="5" t="s">
        <v>1319</v>
      </c>
      <c r="G780" s="5" t="s">
        <v>950</v>
      </c>
      <c r="H780" s="6">
        <v>92350</v>
      </c>
      <c r="I780" s="6">
        <v>93300</v>
      </c>
      <c r="J780" s="32">
        <v>1.0286951813752054</v>
      </c>
      <c r="K780" s="7"/>
    </row>
    <row r="781" spans="1:11" x14ac:dyDescent="0.3">
      <c r="A781" s="3" t="s">
        <v>242</v>
      </c>
      <c r="B781" s="4" t="s">
        <v>243</v>
      </c>
      <c r="C781" s="5" t="s">
        <v>250</v>
      </c>
      <c r="D781" s="4" t="s">
        <v>251</v>
      </c>
      <c r="E781" s="4">
        <v>2331904</v>
      </c>
      <c r="F781" s="5" t="s">
        <v>1319</v>
      </c>
      <c r="G781" s="5" t="s">
        <v>950</v>
      </c>
      <c r="H781" s="6">
        <v>99333.333333300005</v>
      </c>
      <c r="I781" s="6">
        <v>99475</v>
      </c>
      <c r="J781" s="32">
        <v>0.1426174496980348</v>
      </c>
      <c r="K781" s="7"/>
    </row>
    <row r="782" spans="1:11" x14ac:dyDescent="0.3">
      <c r="A782" s="3" t="s">
        <v>242</v>
      </c>
      <c r="B782" s="4" t="s">
        <v>243</v>
      </c>
      <c r="C782" s="5" t="s">
        <v>252</v>
      </c>
      <c r="D782" s="4" t="s">
        <v>253</v>
      </c>
      <c r="E782" s="4">
        <v>2331904</v>
      </c>
      <c r="F782" s="5" t="s">
        <v>1319</v>
      </c>
      <c r="G782" s="5" t="s">
        <v>950</v>
      </c>
      <c r="H782" s="6">
        <v>100750</v>
      </c>
      <c r="I782" s="6">
        <v>96333.333333300005</v>
      </c>
      <c r="J782" s="32">
        <v>-4.3837882547890779</v>
      </c>
      <c r="K782" s="7"/>
    </row>
    <row r="783" spans="1:11" x14ac:dyDescent="0.3">
      <c r="A783" s="3" t="s">
        <v>242</v>
      </c>
      <c r="B783" s="4" t="s">
        <v>243</v>
      </c>
      <c r="C783" s="5" t="s">
        <v>254</v>
      </c>
      <c r="D783" s="4" t="s">
        <v>91</v>
      </c>
      <c r="E783" s="4">
        <v>2331904</v>
      </c>
      <c r="F783" s="5" t="s">
        <v>1319</v>
      </c>
      <c r="G783" s="5" t="s">
        <v>950</v>
      </c>
      <c r="H783" s="6">
        <v>104680</v>
      </c>
      <c r="I783" s="6">
        <v>104600</v>
      </c>
      <c r="J783" s="32">
        <v>-7.6423385555979273E-2</v>
      </c>
      <c r="K783" s="7"/>
    </row>
    <row r="784" spans="1:11" x14ac:dyDescent="0.3">
      <c r="A784" s="3" t="s">
        <v>242</v>
      </c>
      <c r="B784" s="4" t="s">
        <v>243</v>
      </c>
      <c r="C784" s="5" t="s">
        <v>255</v>
      </c>
      <c r="D784" s="4" t="s">
        <v>256</v>
      </c>
      <c r="E784" s="4">
        <v>2331904</v>
      </c>
      <c r="F784" s="5" t="s">
        <v>1319</v>
      </c>
      <c r="G784" s="5" t="s">
        <v>950</v>
      </c>
      <c r="H784" s="6">
        <v>94000</v>
      </c>
      <c r="I784" s="6">
        <v>94000</v>
      </c>
      <c r="J784" s="32">
        <v>0</v>
      </c>
      <c r="K784" s="7"/>
    </row>
    <row r="785" spans="1:11" x14ac:dyDescent="0.3">
      <c r="A785" s="3" t="s">
        <v>242</v>
      </c>
      <c r="B785" s="4" t="s">
        <v>243</v>
      </c>
      <c r="C785" s="5" t="s">
        <v>257</v>
      </c>
      <c r="D785" s="4" t="s">
        <v>258</v>
      </c>
      <c r="E785" s="4">
        <v>2331904</v>
      </c>
      <c r="F785" s="5" t="s">
        <v>1319</v>
      </c>
      <c r="G785" s="5" t="s">
        <v>950</v>
      </c>
      <c r="H785" s="6">
        <v>93025</v>
      </c>
      <c r="I785" s="6">
        <v>93025</v>
      </c>
      <c r="J785" s="32">
        <v>0</v>
      </c>
      <c r="K785" s="7"/>
    </row>
    <row r="786" spans="1:11" x14ac:dyDescent="0.3">
      <c r="A786" s="3" t="s">
        <v>242</v>
      </c>
      <c r="B786" s="4" t="s">
        <v>243</v>
      </c>
      <c r="C786" s="5" t="s">
        <v>259</v>
      </c>
      <c r="D786" s="4" t="s">
        <v>260</v>
      </c>
      <c r="E786" s="4">
        <v>2331904</v>
      </c>
      <c r="F786" s="5" t="s">
        <v>1319</v>
      </c>
      <c r="G786" s="5" t="s">
        <v>950</v>
      </c>
      <c r="H786" s="6">
        <v>97120</v>
      </c>
      <c r="I786" s="6">
        <v>97120</v>
      </c>
      <c r="J786" s="32">
        <v>0</v>
      </c>
      <c r="K786" s="7"/>
    </row>
    <row r="787" spans="1:11" x14ac:dyDescent="0.3">
      <c r="A787" s="3" t="s">
        <v>242</v>
      </c>
      <c r="B787" s="4" t="s">
        <v>243</v>
      </c>
      <c r="C787" s="5" t="s">
        <v>529</v>
      </c>
      <c r="D787" s="4" t="s">
        <v>530</v>
      </c>
      <c r="E787" s="4">
        <v>2331904</v>
      </c>
      <c r="F787" s="5" t="s">
        <v>1319</v>
      </c>
      <c r="G787" s="5" t="s">
        <v>950</v>
      </c>
      <c r="H787" s="6">
        <v>102150</v>
      </c>
      <c r="I787" s="6">
        <v>97450</v>
      </c>
      <c r="J787" s="32">
        <v>-4.6010768477728785</v>
      </c>
      <c r="K787" s="7"/>
    </row>
    <row r="788" spans="1:11" x14ac:dyDescent="0.3">
      <c r="A788" s="3" t="s">
        <v>242</v>
      </c>
      <c r="B788" s="4" t="s">
        <v>243</v>
      </c>
      <c r="C788" s="5" t="s">
        <v>261</v>
      </c>
      <c r="D788" s="4" t="s">
        <v>262</v>
      </c>
      <c r="E788" s="4">
        <v>2331904</v>
      </c>
      <c r="F788" s="5" t="s">
        <v>1319</v>
      </c>
      <c r="G788" s="5" t="s">
        <v>950</v>
      </c>
      <c r="H788" s="6">
        <v>99966.666666699995</v>
      </c>
      <c r="I788" s="6">
        <v>99966.666666699995</v>
      </c>
      <c r="J788" s="32">
        <v>0</v>
      </c>
      <c r="K788" s="7"/>
    </row>
    <row r="789" spans="1:11" x14ac:dyDescent="0.3">
      <c r="A789" s="3" t="s">
        <v>242</v>
      </c>
      <c r="B789" s="4" t="s">
        <v>243</v>
      </c>
      <c r="C789" s="5" t="s">
        <v>951</v>
      </c>
      <c r="D789" s="4" t="s">
        <v>952</v>
      </c>
      <c r="E789" s="4">
        <v>2331904</v>
      </c>
      <c r="F789" s="5" t="s">
        <v>1319</v>
      </c>
      <c r="G789" s="5" t="s">
        <v>950</v>
      </c>
      <c r="H789" s="6">
        <v>96866.666666699995</v>
      </c>
      <c r="I789" s="6">
        <v>96133.333333300005</v>
      </c>
      <c r="J789" s="32">
        <v>-0.75705437033696255</v>
      </c>
      <c r="K789" s="7"/>
    </row>
    <row r="790" spans="1:11" x14ac:dyDescent="0.3">
      <c r="A790" s="3" t="s">
        <v>75</v>
      </c>
      <c r="B790" s="4" t="s">
        <v>76</v>
      </c>
      <c r="C790" s="5" t="s">
        <v>77</v>
      </c>
      <c r="D790" s="4" t="s">
        <v>78</v>
      </c>
      <c r="E790" s="4">
        <v>2331904</v>
      </c>
      <c r="F790" s="5" t="s">
        <v>963</v>
      </c>
      <c r="G790" s="5" t="s">
        <v>950</v>
      </c>
      <c r="H790" s="6">
        <v>93000</v>
      </c>
      <c r="I790" s="6">
        <v>91333.333333300005</v>
      </c>
      <c r="J790" s="32">
        <v>-1.7921146953763345</v>
      </c>
      <c r="K790" s="7"/>
    </row>
    <row r="791" spans="1:11" x14ac:dyDescent="0.3">
      <c r="A791" s="3" t="s">
        <v>75</v>
      </c>
      <c r="B791" s="4" t="s">
        <v>76</v>
      </c>
      <c r="C791" s="5" t="s">
        <v>88</v>
      </c>
      <c r="D791" s="4" t="s">
        <v>89</v>
      </c>
      <c r="E791" s="4">
        <v>2331904</v>
      </c>
      <c r="F791" s="5" t="s">
        <v>963</v>
      </c>
      <c r="G791" s="5" t="s">
        <v>950</v>
      </c>
      <c r="H791" s="6" t="s">
        <v>66</v>
      </c>
      <c r="I791" s="6">
        <v>98000</v>
      </c>
      <c r="J791" s="32" t="s">
        <v>66</v>
      </c>
      <c r="K791" s="7"/>
    </row>
    <row r="792" spans="1:11" x14ac:dyDescent="0.3">
      <c r="A792" s="3" t="s">
        <v>75</v>
      </c>
      <c r="B792" s="4" t="s">
        <v>76</v>
      </c>
      <c r="C792" s="5" t="s">
        <v>94</v>
      </c>
      <c r="D792" s="4" t="s">
        <v>95</v>
      </c>
      <c r="E792" s="4">
        <v>2331904</v>
      </c>
      <c r="F792" s="5" t="s">
        <v>963</v>
      </c>
      <c r="G792" s="5" t="s">
        <v>950</v>
      </c>
      <c r="H792" s="6">
        <v>92600</v>
      </c>
      <c r="I792" s="6">
        <v>94000</v>
      </c>
      <c r="J792" s="32">
        <v>1.5118790496760237</v>
      </c>
      <c r="K792" s="7"/>
    </row>
    <row r="793" spans="1:11" x14ac:dyDescent="0.3">
      <c r="A793" s="3" t="s">
        <v>75</v>
      </c>
      <c r="B793" s="4" t="s">
        <v>76</v>
      </c>
      <c r="C793" s="5" t="s">
        <v>96</v>
      </c>
      <c r="D793" s="4" t="s">
        <v>97</v>
      </c>
      <c r="E793" s="4">
        <v>2331904</v>
      </c>
      <c r="F793" s="5" t="s">
        <v>963</v>
      </c>
      <c r="G793" s="5" t="s">
        <v>950</v>
      </c>
      <c r="H793" s="6">
        <v>87857.1428571</v>
      </c>
      <c r="I793" s="6">
        <v>87857.1428571</v>
      </c>
      <c r="J793" s="32">
        <v>0</v>
      </c>
      <c r="K793" s="7"/>
    </row>
    <row r="794" spans="1:11" x14ac:dyDescent="0.3">
      <c r="A794" s="3" t="s">
        <v>75</v>
      </c>
      <c r="B794" s="4" t="s">
        <v>76</v>
      </c>
      <c r="C794" s="5" t="s">
        <v>102</v>
      </c>
      <c r="D794" s="4" t="s">
        <v>103</v>
      </c>
      <c r="E794" s="4">
        <v>2331904</v>
      </c>
      <c r="F794" s="5" t="s">
        <v>963</v>
      </c>
      <c r="G794" s="5" t="s">
        <v>950</v>
      </c>
      <c r="H794" s="6">
        <v>89400</v>
      </c>
      <c r="I794" s="6">
        <v>88666.666666699995</v>
      </c>
      <c r="J794" s="32">
        <v>-0.82028337058166478</v>
      </c>
      <c r="K794" s="7"/>
    </row>
    <row r="795" spans="1:11" x14ac:dyDescent="0.3">
      <c r="A795" s="3" t="s">
        <v>75</v>
      </c>
      <c r="B795" s="4" t="s">
        <v>76</v>
      </c>
      <c r="C795" s="5" t="s">
        <v>484</v>
      </c>
      <c r="D795" s="4" t="s">
        <v>485</v>
      </c>
      <c r="E795" s="4">
        <v>2331904</v>
      </c>
      <c r="F795" s="5" t="s">
        <v>963</v>
      </c>
      <c r="G795" s="5" t="s">
        <v>950</v>
      </c>
      <c r="H795" s="6">
        <v>87500</v>
      </c>
      <c r="I795" s="6">
        <v>88800</v>
      </c>
      <c r="J795" s="32">
        <v>1.4857142857142902</v>
      </c>
      <c r="K795" s="7"/>
    </row>
    <row r="796" spans="1:11" x14ac:dyDescent="0.3">
      <c r="A796" s="3" t="s">
        <v>546</v>
      </c>
      <c r="B796" s="4" t="s">
        <v>547</v>
      </c>
      <c r="C796" s="5" t="s">
        <v>548</v>
      </c>
      <c r="D796" s="4" t="s">
        <v>549</v>
      </c>
      <c r="E796" s="4">
        <v>2331904</v>
      </c>
      <c r="F796" s="5" t="s">
        <v>963</v>
      </c>
      <c r="G796" s="5" t="s">
        <v>950</v>
      </c>
      <c r="H796" s="6">
        <v>90500</v>
      </c>
      <c r="I796" s="6">
        <v>90500</v>
      </c>
      <c r="J796" s="32">
        <v>0</v>
      </c>
      <c r="K796" s="7"/>
    </row>
    <row r="797" spans="1:11" x14ac:dyDescent="0.3">
      <c r="A797" s="3" t="s">
        <v>106</v>
      </c>
      <c r="B797" s="4" t="s">
        <v>107</v>
      </c>
      <c r="C797" s="5" t="s">
        <v>108</v>
      </c>
      <c r="D797" s="4" t="s">
        <v>107</v>
      </c>
      <c r="E797" s="4">
        <v>2331904</v>
      </c>
      <c r="F797" s="5" t="s">
        <v>963</v>
      </c>
      <c r="G797" s="5" t="s">
        <v>950</v>
      </c>
      <c r="H797" s="6">
        <v>80075</v>
      </c>
      <c r="I797" s="6">
        <v>79725</v>
      </c>
      <c r="J797" s="32">
        <v>-0.43709022791132979</v>
      </c>
      <c r="K797" s="7"/>
    </row>
    <row r="798" spans="1:11" x14ac:dyDescent="0.3">
      <c r="A798" s="3" t="s">
        <v>109</v>
      </c>
      <c r="B798" s="4" t="s">
        <v>110</v>
      </c>
      <c r="C798" s="5" t="s">
        <v>113</v>
      </c>
      <c r="D798" s="4" t="s">
        <v>114</v>
      </c>
      <c r="E798" s="4">
        <v>2331904</v>
      </c>
      <c r="F798" s="5" t="s">
        <v>963</v>
      </c>
      <c r="G798" s="5" t="s">
        <v>950</v>
      </c>
      <c r="H798" s="6" t="s">
        <v>66</v>
      </c>
      <c r="I798" s="6">
        <v>83750</v>
      </c>
      <c r="J798" s="32" t="s">
        <v>66</v>
      </c>
      <c r="K798" s="7"/>
    </row>
    <row r="799" spans="1:11" x14ac:dyDescent="0.3">
      <c r="A799" s="3" t="s">
        <v>109</v>
      </c>
      <c r="B799" s="4" t="s">
        <v>110</v>
      </c>
      <c r="C799" s="5" t="s">
        <v>115</v>
      </c>
      <c r="D799" s="4" t="s">
        <v>116</v>
      </c>
      <c r="E799" s="4">
        <v>2331904</v>
      </c>
      <c r="F799" s="5" t="s">
        <v>963</v>
      </c>
      <c r="G799" s="5" t="s">
        <v>950</v>
      </c>
      <c r="H799" s="6">
        <v>85512.5</v>
      </c>
      <c r="I799" s="6">
        <v>86525</v>
      </c>
      <c r="J799" s="32">
        <v>1.1840374214296068</v>
      </c>
      <c r="K799" s="7"/>
    </row>
    <row r="800" spans="1:11" x14ac:dyDescent="0.3">
      <c r="A800" s="3" t="s">
        <v>109</v>
      </c>
      <c r="B800" s="4" t="s">
        <v>110</v>
      </c>
      <c r="C800" s="5" t="s">
        <v>117</v>
      </c>
      <c r="D800" s="4" t="s">
        <v>118</v>
      </c>
      <c r="E800" s="4">
        <v>2331904</v>
      </c>
      <c r="F800" s="5" t="s">
        <v>963</v>
      </c>
      <c r="G800" s="5" t="s">
        <v>950</v>
      </c>
      <c r="H800" s="6">
        <v>91580</v>
      </c>
      <c r="I800" s="6">
        <v>91550</v>
      </c>
      <c r="J800" s="32">
        <v>-3.2758244158115346E-2</v>
      </c>
      <c r="K800" s="7"/>
    </row>
    <row r="801" spans="1:11" x14ac:dyDescent="0.3">
      <c r="A801" s="3" t="s">
        <v>109</v>
      </c>
      <c r="B801" s="4" t="s">
        <v>110</v>
      </c>
      <c r="C801" s="5" t="s">
        <v>283</v>
      </c>
      <c r="D801" s="4" t="s">
        <v>284</v>
      </c>
      <c r="E801" s="4">
        <v>2331904</v>
      </c>
      <c r="F801" s="5" t="s">
        <v>963</v>
      </c>
      <c r="G801" s="5" t="s">
        <v>950</v>
      </c>
      <c r="H801" s="6">
        <v>86027.5</v>
      </c>
      <c r="I801" s="6">
        <v>85283.333333300005</v>
      </c>
      <c r="J801" s="32">
        <v>-0.86503346801893866</v>
      </c>
      <c r="K801" s="7"/>
    </row>
    <row r="802" spans="1:11" x14ac:dyDescent="0.3">
      <c r="A802" s="3" t="s">
        <v>109</v>
      </c>
      <c r="B802" s="4" t="s">
        <v>110</v>
      </c>
      <c r="C802" s="5" t="s">
        <v>119</v>
      </c>
      <c r="D802" s="4" t="s">
        <v>120</v>
      </c>
      <c r="E802" s="4">
        <v>2331904</v>
      </c>
      <c r="F802" s="5" t="s">
        <v>963</v>
      </c>
      <c r="G802" s="5" t="s">
        <v>950</v>
      </c>
      <c r="H802" s="6">
        <v>82000</v>
      </c>
      <c r="I802" s="6">
        <v>87000</v>
      </c>
      <c r="J802" s="32">
        <v>6.0975609756097615</v>
      </c>
      <c r="K802" s="7"/>
    </row>
    <row r="803" spans="1:11" x14ac:dyDescent="0.3">
      <c r="A803" s="3" t="s">
        <v>109</v>
      </c>
      <c r="B803" s="4" t="s">
        <v>110</v>
      </c>
      <c r="C803" s="5" t="s">
        <v>382</v>
      </c>
      <c r="D803" s="4" t="s">
        <v>383</v>
      </c>
      <c r="E803" s="4">
        <v>2331904</v>
      </c>
      <c r="F803" s="5" t="s">
        <v>963</v>
      </c>
      <c r="G803" s="5" t="s">
        <v>950</v>
      </c>
      <c r="H803" s="6">
        <v>84300</v>
      </c>
      <c r="I803" s="6">
        <v>84157.1428571</v>
      </c>
      <c r="J803" s="32">
        <v>-0.16946280296560312</v>
      </c>
      <c r="K803" s="7"/>
    </row>
    <row r="804" spans="1:11" x14ac:dyDescent="0.3">
      <c r="A804" s="3" t="s">
        <v>109</v>
      </c>
      <c r="B804" s="4" t="s">
        <v>110</v>
      </c>
      <c r="C804" s="5" t="s">
        <v>471</v>
      </c>
      <c r="D804" s="4" t="s">
        <v>472</v>
      </c>
      <c r="E804" s="4">
        <v>2331904</v>
      </c>
      <c r="F804" s="5" t="s">
        <v>963</v>
      </c>
      <c r="G804" s="5" t="s">
        <v>950</v>
      </c>
      <c r="H804" s="6">
        <v>77250</v>
      </c>
      <c r="I804" s="6">
        <v>76750</v>
      </c>
      <c r="J804" s="32">
        <v>-0.64724919093851474</v>
      </c>
      <c r="K804" s="7"/>
    </row>
    <row r="805" spans="1:11" x14ac:dyDescent="0.3">
      <c r="A805" s="3" t="s">
        <v>109</v>
      </c>
      <c r="B805" s="4" t="s">
        <v>110</v>
      </c>
      <c r="C805" s="5" t="s">
        <v>327</v>
      </c>
      <c r="D805" s="4" t="s">
        <v>328</v>
      </c>
      <c r="E805" s="4">
        <v>2331904</v>
      </c>
      <c r="F805" s="5" t="s">
        <v>963</v>
      </c>
      <c r="G805" s="5" t="s">
        <v>950</v>
      </c>
      <c r="H805" s="6">
        <v>87000</v>
      </c>
      <c r="I805" s="6">
        <v>87000</v>
      </c>
      <c r="J805" s="32">
        <v>0</v>
      </c>
      <c r="K805" s="7"/>
    </row>
    <row r="806" spans="1:11" x14ac:dyDescent="0.3">
      <c r="A806" s="3" t="s">
        <v>109</v>
      </c>
      <c r="B806" s="4" t="s">
        <v>110</v>
      </c>
      <c r="C806" s="5" t="s">
        <v>123</v>
      </c>
      <c r="D806" s="4" t="s">
        <v>124</v>
      </c>
      <c r="E806" s="4">
        <v>2331904</v>
      </c>
      <c r="F806" s="5" t="s">
        <v>963</v>
      </c>
      <c r="G806" s="5" t="s">
        <v>950</v>
      </c>
      <c r="H806" s="6">
        <v>86066.666666699995</v>
      </c>
      <c r="I806" s="6">
        <v>86072.727272699995</v>
      </c>
      <c r="J806" s="32">
        <v>7.0417575522840892E-3</v>
      </c>
      <c r="K806" s="7"/>
    </row>
    <row r="807" spans="1:11" x14ac:dyDescent="0.3">
      <c r="A807" s="3" t="s">
        <v>131</v>
      </c>
      <c r="B807" s="4" t="s">
        <v>132</v>
      </c>
      <c r="C807" s="5" t="s">
        <v>133</v>
      </c>
      <c r="D807" s="4" t="s">
        <v>134</v>
      </c>
      <c r="E807" s="4">
        <v>2331904</v>
      </c>
      <c r="F807" s="5" t="s">
        <v>963</v>
      </c>
      <c r="G807" s="5" t="s">
        <v>950</v>
      </c>
      <c r="H807" s="6">
        <v>91600</v>
      </c>
      <c r="I807" s="6">
        <v>93500</v>
      </c>
      <c r="J807" s="32">
        <v>2.0742358078602585</v>
      </c>
      <c r="K807" s="7"/>
    </row>
    <row r="808" spans="1:11" x14ac:dyDescent="0.3">
      <c r="A808" s="3" t="s">
        <v>131</v>
      </c>
      <c r="B808" s="4" t="s">
        <v>132</v>
      </c>
      <c r="C808" s="5" t="s">
        <v>784</v>
      </c>
      <c r="D808" s="4" t="s">
        <v>785</v>
      </c>
      <c r="E808" s="4">
        <v>2331904</v>
      </c>
      <c r="F808" s="5" t="s">
        <v>963</v>
      </c>
      <c r="G808" s="5" t="s">
        <v>950</v>
      </c>
      <c r="H808" s="6">
        <v>88500</v>
      </c>
      <c r="I808" s="6">
        <v>88500</v>
      </c>
      <c r="J808" s="32">
        <v>0</v>
      </c>
      <c r="K808" s="7"/>
    </row>
    <row r="809" spans="1:11" x14ac:dyDescent="0.3">
      <c r="A809" s="3" t="s">
        <v>131</v>
      </c>
      <c r="B809" s="4" t="s">
        <v>132</v>
      </c>
      <c r="C809" s="5" t="s">
        <v>300</v>
      </c>
      <c r="D809" s="4" t="s">
        <v>301</v>
      </c>
      <c r="E809" s="4">
        <v>2331904</v>
      </c>
      <c r="F809" s="5" t="s">
        <v>963</v>
      </c>
      <c r="G809" s="5" t="s">
        <v>950</v>
      </c>
      <c r="H809" s="6">
        <v>92000</v>
      </c>
      <c r="I809" s="6">
        <v>92000</v>
      </c>
      <c r="J809" s="32">
        <v>0</v>
      </c>
      <c r="K809" s="7"/>
    </row>
    <row r="810" spans="1:11" x14ac:dyDescent="0.3">
      <c r="A810" s="3" t="s">
        <v>131</v>
      </c>
      <c r="B810" s="4" t="s">
        <v>132</v>
      </c>
      <c r="C810" s="5" t="s">
        <v>139</v>
      </c>
      <c r="D810" s="4" t="s">
        <v>140</v>
      </c>
      <c r="E810" s="4">
        <v>2331904</v>
      </c>
      <c r="F810" s="5" t="s">
        <v>963</v>
      </c>
      <c r="G810" s="5" t="s">
        <v>950</v>
      </c>
      <c r="H810" s="6">
        <v>94000</v>
      </c>
      <c r="I810" s="6">
        <v>94000</v>
      </c>
      <c r="J810" s="32">
        <v>0</v>
      </c>
      <c r="K810" s="7"/>
    </row>
    <row r="811" spans="1:11" x14ac:dyDescent="0.3">
      <c r="A811" s="3" t="s">
        <v>428</v>
      </c>
      <c r="B811" s="4" t="s">
        <v>429</v>
      </c>
      <c r="C811" s="5" t="s">
        <v>539</v>
      </c>
      <c r="D811" s="4" t="s">
        <v>540</v>
      </c>
      <c r="E811" s="4">
        <v>2331904</v>
      </c>
      <c r="F811" s="5" t="s">
        <v>963</v>
      </c>
      <c r="G811" s="5" t="s">
        <v>950</v>
      </c>
      <c r="H811" s="6">
        <v>88400</v>
      </c>
      <c r="I811" s="6">
        <v>88333.333333300005</v>
      </c>
      <c r="J811" s="32">
        <v>-7.5414781334837144E-2</v>
      </c>
      <c r="K811" s="7"/>
    </row>
    <row r="812" spans="1:11" x14ac:dyDescent="0.3">
      <c r="A812" s="3" t="s">
        <v>428</v>
      </c>
      <c r="B812" s="4" t="s">
        <v>429</v>
      </c>
      <c r="C812" s="5" t="s">
        <v>809</v>
      </c>
      <c r="D812" s="4" t="s">
        <v>810</v>
      </c>
      <c r="E812" s="4">
        <v>2331904</v>
      </c>
      <c r="F812" s="5" t="s">
        <v>963</v>
      </c>
      <c r="G812" s="5" t="s">
        <v>950</v>
      </c>
      <c r="H812" s="6">
        <v>88333.333333300005</v>
      </c>
      <c r="I812" s="6">
        <v>88000</v>
      </c>
      <c r="J812" s="32">
        <v>-0.3773584905284455</v>
      </c>
      <c r="K812" s="7"/>
    </row>
    <row r="813" spans="1:11" x14ac:dyDescent="0.3">
      <c r="A813" s="3" t="s">
        <v>428</v>
      </c>
      <c r="B813" s="4" t="s">
        <v>429</v>
      </c>
      <c r="C813" s="5" t="s">
        <v>586</v>
      </c>
      <c r="D813" s="4" t="s">
        <v>587</v>
      </c>
      <c r="E813" s="4">
        <v>2331904</v>
      </c>
      <c r="F813" s="5" t="s">
        <v>963</v>
      </c>
      <c r="G813" s="5" t="s">
        <v>950</v>
      </c>
      <c r="H813" s="6">
        <v>85816.666666699995</v>
      </c>
      <c r="I813" s="6">
        <v>83800</v>
      </c>
      <c r="J813" s="32">
        <v>-2.3499708681676612</v>
      </c>
      <c r="K813" s="7"/>
    </row>
    <row r="814" spans="1:11" x14ac:dyDescent="0.3">
      <c r="A814" s="3" t="s">
        <v>428</v>
      </c>
      <c r="B814" s="4" t="s">
        <v>429</v>
      </c>
      <c r="C814" s="5" t="s">
        <v>432</v>
      </c>
      <c r="D814" s="4" t="s">
        <v>433</v>
      </c>
      <c r="E814" s="4">
        <v>2331904</v>
      </c>
      <c r="F814" s="5" t="s">
        <v>963</v>
      </c>
      <c r="G814" s="5" t="s">
        <v>950</v>
      </c>
      <c r="H814" s="6">
        <v>86625</v>
      </c>
      <c r="I814" s="6">
        <v>86625</v>
      </c>
      <c r="J814" s="32">
        <v>0</v>
      </c>
      <c r="K814" s="7"/>
    </row>
    <row r="815" spans="1:11" x14ac:dyDescent="0.3">
      <c r="A815" s="3" t="s">
        <v>143</v>
      </c>
      <c r="B815" s="4" t="s">
        <v>144</v>
      </c>
      <c r="C815" s="5" t="s">
        <v>145</v>
      </c>
      <c r="D815" s="4" t="s">
        <v>146</v>
      </c>
      <c r="E815" s="4">
        <v>2331904</v>
      </c>
      <c r="F815" s="5" t="s">
        <v>963</v>
      </c>
      <c r="G815" s="5" t="s">
        <v>950</v>
      </c>
      <c r="H815" s="6">
        <v>85966.666666699995</v>
      </c>
      <c r="I815" s="6">
        <v>88125</v>
      </c>
      <c r="J815" s="32">
        <v>2.5106630476531722</v>
      </c>
      <c r="K815" s="7"/>
    </row>
    <row r="816" spans="1:11" x14ac:dyDescent="0.3">
      <c r="A816" s="3" t="s">
        <v>143</v>
      </c>
      <c r="B816" s="4" t="s">
        <v>144</v>
      </c>
      <c r="C816" s="5" t="s">
        <v>308</v>
      </c>
      <c r="D816" s="4" t="s">
        <v>309</v>
      </c>
      <c r="E816" s="4">
        <v>2331904</v>
      </c>
      <c r="F816" s="5" t="s">
        <v>963</v>
      </c>
      <c r="G816" s="5" t="s">
        <v>950</v>
      </c>
      <c r="H816" s="6">
        <v>88766.666666699995</v>
      </c>
      <c r="I816" s="6">
        <v>88766.666666699995</v>
      </c>
      <c r="J816" s="32">
        <v>0</v>
      </c>
      <c r="K816" s="7"/>
    </row>
    <row r="817" spans="1:11" x14ac:dyDescent="0.3">
      <c r="A817" s="3" t="s">
        <v>310</v>
      </c>
      <c r="B817" s="4" t="s">
        <v>311</v>
      </c>
      <c r="C817" s="5" t="s">
        <v>460</v>
      </c>
      <c r="D817" s="4" t="s">
        <v>461</v>
      </c>
      <c r="E817" s="4">
        <v>2331904</v>
      </c>
      <c r="F817" s="5" t="s">
        <v>963</v>
      </c>
      <c r="G817" s="5" t="s">
        <v>950</v>
      </c>
      <c r="H817" s="6">
        <v>87000</v>
      </c>
      <c r="I817" s="6">
        <v>85000</v>
      </c>
      <c r="J817" s="32">
        <v>-2.2988505747126409</v>
      </c>
      <c r="K817" s="7"/>
    </row>
    <row r="818" spans="1:11" x14ac:dyDescent="0.3">
      <c r="A818" s="3" t="s">
        <v>310</v>
      </c>
      <c r="B818" s="4" t="s">
        <v>311</v>
      </c>
      <c r="C818" s="5" t="s">
        <v>312</v>
      </c>
      <c r="D818" s="4" t="s">
        <v>313</v>
      </c>
      <c r="E818" s="4">
        <v>2331904</v>
      </c>
      <c r="F818" s="5" t="s">
        <v>963</v>
      </c>
      <c r="G818" s="5" t="s">
        <v>950</v>
      </c>
      <c r="H818" s="6">
        <v>87000</v>
      </c>
      <c r="I818" s="6">
        <v>86000</v>
      </c>
      <c r="J818" s="32">
        <v>-1.1494252873563204</v>
      </c>
      <c r="K818" s="7"/>
    </row>
    <row r="819" spans="1:11" x14ac:dyDescent="0.3">
      <c r="A819" s="3" t="s">
        <v>58</v>
      </c>
      <c r="B819" s="4" t="s">
        <v>59</v>
      </c>
      <c r="C819" s="5" t="s">
        <v>149</v>
      </c>
      <c r="D819" s="4" t="s">
        <v>150</v>
      </c>
      <c r="E819" s="4">
        <v>2331904</v>
      </c>
      <c r="F819" s="5" t="s">
        <v>963</v>
      </c>
      <c r="G819" s="5" t="s">
        <v>950</v>
      </c>
      <c r="H819" s="6">
        <v>83722.222222199998</v>
      </c>
      <c r="I819" s="6">
        <v>82611.111111100006</v>
      </c>
      <c r="J819" s="32">
        <v>-1.3271400132584765</v>
      </c>
      <c r="K819" s="7"/>
    </row>
    <row r="820" spans="1:11" x14ac:dyDescent="0.3">
      <c r="A820" s="3" t="s">
        <v>58</v>
      </c>
      <c r="B820" s="4" t="s">
        <v>59</v>
      </c>
      <c r="C820" s="5" t="s">
        <v>151</v>
      </c>
      <c r="D820" s="4" t="s">
        <v>152</v>
      </c>
      <c r="E820" s="4">
        <v>2331904</v>
      </c>
      <c r="F820" s="5" t="s">
        <v>963</v>
      </c>
      <c r="G820" s="5" t="s">
        <v>950</v>
      </c>
      <c r="H820" s="6">
        <v>84000</v>
      </c>
      <c r="I820" s="6">
        <v>84333.333333300005</v>
      </c>
      <c r="J820" s="32">
        <v>0.39682539678571604</v>
      </c>
      <c r="K820" s="7"/>
    </row>
    <row r="821" spans="1:11" x14ac:dyDescent="0.3">
      <c r="A821" s="3" t="s">
        <v>58</v>
      </c>
      <c r="B821" s="4" t="s">
        <v>59</v>
      </c>
      <c r="C821" s="5" t="s">
        <v>153</v>
      </c>
      <c r="D821" s="4" t="s">
        <v>154</v>
      </c>
      <c r="E821" s="4">
        <v>2331904</v>
      </c>
      <c r="F821" s="5" t="s">
        <v>963</v>
      </c>
      <c r="G821" s="5" t="s">
        <v>950</v>
      </c>
      <c r="H821" s="6">
        <v>79500</v>
      </c>
      <c r="I821" s="6">
        <v>79500</v>
      </c>
      <c r="J821" s="32">
        <v>0</v>
      </c>
      <c r="K821" s="7"/>
    </row>
    <row r="822" spans="1:11" x14ac:dyDescent="0.3">
      <c r="A822" s="3" t="s">
        <v>58</v>
      </c>
      <c r="B822" s="4" t="s">
        <v>59</v>
      </c>
      <c r="C822" s="5" t="s">
        <v>155</v>
      </c>
      <c r="D822" s="4" t="s">
        <v>156</v>
      </c>
      <c r="E822" s="4">
        <v>2331904</v>
      </c>
      <c r="F822" s="5" t="s">
        <v>963</v>
      </c>
      <c r="G822" s="5" t="s">
        <v>950</v>
      </c>
      <c r="H822" s="6">
        <v>86333.333333300005</v>
      </c>
      <c r="I822" s="6">
        <v>85900</v>
      </c>
      <c r="J822" s="32">
        <v>-0.50193050189208943</v>
      </c>
      <c r="K822" s="7"/>
    </row>
    <row r="823" spans="1:11" x14ac:dyDescent="0.3">
      <c r="A823" s="3" t="s">
        <v>58</v>
      </c>
      <c r="B823" s="4" t="s">
        <v>59</v>
      </c>
      <c r="C823" s="5" t="s">
        <v>289</v>
      </c>
      <c r="D823" s="4" t="s">
        <v>290</v>
      </c>
      <c r="E823" s="4">
        <v>2331904</v>
      </c>
      <c r="F823" s="5" t="s">
        <v>963</v>
      </c>
      <c r="G823" s="5" t="s">
        <v>950</v>
      </c>
      <c r="H823" s="6">
        <v>85816.666666699995</v>
      </c>
      <c r="I823" s="6">
        <v>83257.1428571</v>
      </c>
      <c r="J823" s="32">
        <v>-2.9825486225663278</v>
      </c>
      <c r="K823" s="7"/>
    </row>
    <row r="824" spans="1:11" x14ac:dyDescent="0.3">
      <c r="A824" s="3" t="s">
        <v>58</v>
      </c>
      <c r="B824" s="4" t="s">
        <v>59</v>
      </c>
      <c r="C824" s="5" t="s">
        <v>161</v>
      </c>
      <c r="D824" s="4" t="s">
        <v>162</v>
      </c>
      <c r="E824" s="4">
        <v>2331904</v>
      </c>
      <c r="F824" s="5" t="s">
        <v>963</v>
      </c>
      <c r="G824" s="5" t="s">
        <v>950</v>
      </c>
      <c r="H824" s="6">
        <v>85090.166666699995</v>
      </c>
      <c r="I824" s="6">
        <v>84916.666666699995</v>
      </c>
      <c r="J824" s="32">
        <v>-0.20390135170330614</v>
      </c>
      <c r="K824" s="7"/>
    </row>
    <row r="825" spans="1:11" x14ac:dyDescent="0.3">
      <c r="A825" s="3" t="s">
        <v>58</v>
      </c>
      <c r="B825" s="4" t="s">
        <v>59</v>
      </c>
      <c r="C825" s="5" t="s">
        <v>357</v>
      </c>
      <c r="D825" s="4" t="s">
        <v>358</v>
      </c>
      <c r="E825" s="4">
        <v>2331904</v>
      </c>
      <c r="F825" s="5" t="s">
        <v>963</v>
      </c>
      <c r="G825" s="5" t="s">
        <v>950</v>
      </c>
      <c r="H825" s="6">
        <v>83100</v>
      </c>
      <c r="I825" s="6">
        <v>86450</v>
      </c>
      <c r="J825" s="32">
        <v>4.031287605294831</v>
      </c>
      <c r="K825" s="7"/>
    </row>
    <row r="826" spans="1:11" x14ac:dyDescent="0.3">
      <c r="A826" s="3" t="s">
        <v>58</v>
      </c>
      <c r="B826" s="4" t="s">
        <v>59</v>
      </c>
      <c r="C826" s="5" t="s">
        <v>163</v>
      </c>
      <c r="D826" s="4" t="s">
        <v>164</v>
      </c>
      <c r="E826" s="4">
        <v>2331904</v>
      </c>
      <c r="F826" s="5" t="s">
        <v>963</v>
      </c>
      <c r="G826" s="5" t="s">
        <v>950</v>
      </c>
      <c r="H826" s="6">
        <v>78883.333333300005</v>
      </c>
      <c r="I826" s="6">
        <v>78883.333333300005</v>
      </c>
      <c r="J826" s="32">
        <v>0</v>
      </c>
      <c r="K826" s="7"/>
    </row>
    <row r="827" spans="1:11" x14ac:dyDescent="0.3">
      <c r="A827" s="3" t="s">
        <v>58</v>
      </c>
      <c r="B827" s="4" t="s">
        <v>59</v>
      </c>
      <c r="C827" s="5" t="s">
        <v>165</v>
      </c>
      <c r="D827" s="4" t="s">
        <v>166</v>
      </c>
      <c r="E827" s="4">
        <v>2331904</v>
      </c>
      <c r="F827" s="5" t="s">
        <v>963</v>
      </c>
      <c r="G827" s="5" t="s">
        <v>950</v>
      </c>
      <c r="H827" s="6">
        <v>96000</v>
      </c>
      <c r="I827" s="6">
        <v>96333.333333300005</v>
      </c>
      <c r="J827" s="32">
        <v>0.34722222218750431</v>
      </c>
      <c r="K827" s="7"/>
    </row>
    <row r="828" spans="1:11" x14ac:dyDescent="0.3">
      <c r="A828" s="3" t="s">
        <v>58</v>
      </c>
      <c r="B828" s="4" t="s">
        <v>59</v>
      </c>
      <c r="C828" s="5" t="s">
        <v>634</v>
      </c>
      <c r="D828" s="4" t="s">
        <v>635</v>
      </c>
      <c r="E828" s="4">
        <v>2331904</v>
      </c>
      <c r="F828" s="5" t="s">
        <v>963</v>
      </c>
      <c r="G828" s="5" t="s">
        <v>950</v>
      </c>
      <c r="H828" s="6">
        <v>87716.666666699995</v>
      </c>
      <c r="I828" s="6">
        <v>87706.333333300005</v>
      </c>
      <c r="J828" s="32">
        <v>-1.1780353486590123E-2</v>
      </c>
      <c r="K828" s="7"/>
    </row>
    <row r="829" spans="1:11" x14ac:dyDescent="0.3">
      <c r="A829" s="3" t="s">
        <v>58</v>
      </c>
      <c r="B829" s="4" t="s">
        <v>59</v>
      </c>
      <c r="C829" s="5" t="s">
        <v>167</v>
      </c>
      <c r="D829" s="4" t="s">
        <v>168</v>
      </c>
      <c r="E829" s="4">
        <v>2331904</v>
      </c>
      <c r="F829" s="5" t="s">
        <v>963</v>
      </c>
      <c r="G829" s="5" t="s">
        <v>950</v>
      </c>
      <c r="H829" s="6">
        <v>85375</v>
      </c>
      <c r="I829" s="6">
        <v>85750</v>
      </c>
      <c r="J829" s="32">
        <v>0.43923865300146137</v>
      </c>
      <c r="K829" s="7"/>
    </row>
    <row r="830" spans="1:11" x14ac:dyDescent="0.3">
      <c r="A830" s="3" t="s">
        <v>58</v>
      </c>
      <c r="B830" s="4" t="s">
        <v>59</v>
      </c>
      <c r="C830" s="5" t="s">
        <v>384</v>
      </c>
      <c r="D830" s="4" t="s">
        <v>385</v>
      </c>
      <c r="E830" s="4">
        <v>2331904</v>
      </c>
      <c r="F830" s="5" t="s">
        <v>963</v>
      </c>
      <c r="G830" s="5" t="s">
        <v>950</v>
      </c>
      <c r="H830" s="6">
        <v>88505</v>
      </c>
      <c r="I830" s="6">
        <v>88324.2</v>
      </c>
      <c r="J830" s="32">
        <v>-0.20428224394102301</v>
      </c>
      <c r="K830" s="7"/>
    </row>
    <row r="831" spans="1:11" x14ac:dyDescent="0.3">
      <c r="A831" s="3" t="s">
        <v>58</v>
      </c>
      <c r="B831" s="4" t="s">
        <v>59</v>
      </c>
      <c r="C831" s="5" t="s">
        <v>169</v>
      </c>
      <c r="D831" s="4" t="s">
        <v>170</v>
      </c>
      <c r="E831" s="4">
        <v>2331904</v>
      </c>
      <c r="F831" s="5" t="s">
        <v>963</v>
      </c>
      <c r="G831" s="5" t="s">
        <v>950</v>
      </c>
      <c r="H831" s="6">
        <v>86333.333333300005</v>
      </c>
      <c r="I831" s="6">
        <v>86333.333333300005</v>
      </c>
      <c r="J831" s="32">
        <v>0</v>
      </c>
      <c r="K831" s="7"/>
    </row>
    <row r="832" spans="1:11" x14ac:dyDescent="0.3">
      <c r="A832" s="3" t="s">
        <v>58</v>
      </c>
      <c r="B832" s="4" t="s">
        <v>59</v>
      </c>
      <c r="C832" s="5" t="s">
        <v>339</v>
      </c>
      <c r="D832" s="4" t="s">
        <v>340</v>
      </c>
      <c r="E832" s="4">
        <v>2331904</v>
      </c>
      <c r="F832" s="5" t="s">
        <v>963</v>
      </c>
      <c r="G832" s="5" t="s">
        <v>950</v>
      </c>
      <c r="H832" s="6">
        <v>92400</v>
      </c>
      <c r="I832" s="6">
        <v>92000</v>
      </c>
      <c r="J832" s="32">
        <v>-0.43290043290042934</v>
      </c>
      <c r="K832" s="7"/>
    </row>
    <row r="833" spans="1:11" x14ac:dyDescent="0.3">
      <c r="A833" s="3" t="s">
        <v>58</v>
      </c>
      <c r="B833" s="4" t="s">
        <v>59</v>
      </c>
      <c r="C833" s="5" t="s">
        <v>60</v>
      </c>
      <c r="D833" s="4" t="s">
        <v>61</v>
      </c>
      <c r="E833" s="4">
        <v>2331904</v>
      </c>
      <c r="F833" s="5" t="s">
        <v>963</v>
      </c>
      <c r="G833" s="5" t="s">
        <v>950</v>
      </c>
      <c r="H833" s="6">
        <v>88650</v>
      </c>
      <c r="I833" s="6">
        <v>88650</v>
      </c>
      <c r="J833" s="32">
        <v>0</v>
      </c>
      <c r="K833" s="7"/>
    </row>
    <row r="834" spans="1:11" x14ac:dyDescent="0.3">
      <c r="A834" s="3" t="s">
        <v>58</v>
      </c>
      <c r="B834" s="4" t="s">
        <v>59</v>
      </c>
      <c r="C834" s="5" t="s">
        <v>291</v>
      </c>
      <c r="D834" s="4" t="s">
        <v>292</v>
      </c>
      <c r="E834" s="4">
        <v>2331904</v>
      </c>
      <c r="F834" s="5" t="s">
        <v>963</v>
      </c>
      <c r="G834" s="5" t="s">
        <v>950</v>
      </c>
      <c r="H834" s="6">
        <v>81100</v>
      </c>
      <c r="I834" s="6">
        <v>81075</v>
      </c>
      <c r="J834" s="32">
        <v>-3.0826140567197235E-2</v>
      </c>
      <c r="K834" s="7"/>
    </row>
    <row r="835" spans="1:11" x14ac:dyDescent="0.3">
      <c r="A835" s="3" t="s">
        <v>58</v>
      </c>
      <c r="B835" s="4" t="s">
        <v>59</v>
      </c>
      <c r="C835" s="5" t="s">
        <v>961</v>
      </c>
      <c r="D835" s="4" t="s">
        <v>962</v>
      </c>
      <c r="E835" s="4">
        <v>2331904</v>
      </c>
      <c r="F835" s="5" t="s">
        <v>963</v>
      </c>
      <c r="G835" s="5" t="s">
        <v>950</v>
      </c>
      <c r="H835" s="6">
        <v>85770</v>
      </c>
      <c r="I835" s="6">
        <v>83028.75</v>
      </c>
      <c r="J835" s="32">
        <v>-3.196047569080096</v>
      </c>
      <c r="K835" s="7"/>
    </row>
    <row r="836" spans="1:11" x14ac:dyDescent="0.3">
      <c r="A836" s="3" t="s">
        <v>177</v>
      </c>
      <c r="B836" s="4" t="s">
        <v>178</v>
      </c>
      <c r="C836" s="5" t="s">
        <v>179</v>
      </c>
      <c r="D836" s="4" t="s">
        <v>180</v>
      </c>
      <c r="E836" s="4">
        <v>2331904</v>
      </c>
      <c r="F836" s="5" t="s">
        <v>963</v>
      </c>
      <c r="G836" s="5" t="s">
        <v>950</v>
      </c>
      <c r="H836" s="6">
        <v>87500</v>
      </c>
      <c r="I836" s="6">
        <v>87000</v>
      </c>
      <c r="J836" s="32">
        <v>-0.57142857142856718</v>
      </c>
      <c r="K836" s="7"/>
    </row>
    <row r="837" spans="1:11" x14ac:dyDescent="0.3">
      <c r="A837" s="3" t="s">
        <v>177</v>
      </c>
      <c r="B837" s="4" t="s">
        <v>178</v>
      </c>
      <c r="C837" s="5" t="s">
        <v>437</v>
      </c>
      <c r="D837" s="4" t="s">
        <v>438</v>
      </c>
      <c r="E837" s="4">
        <v>2331904</v>
      </c>
      <c r="F837" s="5" t="s">
        <v>963</v>
      </c>
      <c r="G837" s="5" t="s">
        <v>950</v>
      </c>
      <c r="H837" s="6">
        <v>90975</v>
      </c>
      <c r="I837" s="6">
        <v>90975</v>
      </c>
      <c r="J837" s="32">
        <v>0</v>
      </c>
      <c r="K837" s="7"/>
    </row>
    <row r="838" spans="1:11" x14ac:dyDescent="0.3">
      <c r="A838" s="3" t="s">
        <v>177</v>
      </c>
      <c r="B838" s="4" t="s">
        <v>178</v>
      </c>
      <c r="C838" s="5" t="s">
        <v>181</v>
      </c>
      <c r="D838" s="4" t="s">
        <v>182</v>
      </c>
      <c r="E838" s="4">
        <v>2331904</v>
      </c>
      <c r="F838" s="5" t="s">
        <v>963</v>
      </c>
      <c r="G838" s="5" t="s">
        <v>950</v>
      </c>
      <c r="H838" s="6">
        <v>88600</v>
      </c>
      <c r="I838" s="6">
        <v>88600</v>
      </c>
      <c r="J838" s="32">
        <v>0</v>
      </c>
      <c r="K838" s="7"/>
    </row>
    <row r="839" spans="1:11" x14ac:dyDescent="0.3">
      <c r="A839" s="3" t="s">
        <v>177</v>
      </c>
      <c r="B839" s="4" t="s">
        <v>178</v>
      </c>
      <c r="C839" s="5" t="s">
        <v>183</v>
      </c>
      <c r="D839" s="4" t="s">
        <v>184</v>
      </c>
      <c r="E839" s="4">
        <v>2331904</v>
      </c>
      <c r="F839" s="5" t="s">
        <v>963</v>
      </c>
      <c r="G839" s="5" t="s">
        <v>950</v>
      </c>
      <c r="H839" s="6">
        <v>89000</v>
      </c>
      <c r="I839" s="6">
        <v>89000</v>
      </c>
      <c r="J839" s="32">
        <v>0</v>
      </c>
      <c r="K839" s="7"/>
    </row>
    <row r="840" spans="1:11" x14ac:dyDescent="0.3">
      <c r="A840" s="3" t="s">
        <v>177</v>
      </c>
      <c r="B840" s="4" t="s">
        <v>178</v>
      </c>
      <c r="C840" s="5" t="s">
        <v>185</v>
      </c>
      <c r="D840" s="4" t="s">
        <v>186</v>
      </c>
      <c r="E840" s="4">
        <v>2331904</v>
      </c>
      <c r="F840" s="5" t="s">
        <v>963</v>
      </c>
      <c r="G840" s="5" t="s">
        <v>950</v>
      </c>
      <c r="H840" s="6">
        <v>89500</v>
      </c>
      <c r="I840" s="6">
        <v>88875</v>
      </c>
      <c r="J840" s="32">
        <v>-0.69832402234636382</v>
      </c>
      <c r="K840" s="7"/>
    </row>
    <row r="841" spans="1:11" x14ac:dyDescent="0.3">
      <c r="A841" s="3" t="s">
        <v>177</v>
      </c>
      <c r="B841" s="4" t="s">
        <v>178</v>
      </c>
      <c r="C841" s="5" t="s">
        <v>187</v>
      </c>
      <c r="D841" s="4" t="s">
        <v>188</v>
      </c>
      <c r="E841" s="4">
        <v>2331904</v>
      </c>
      <c r="F841" s="5" t="s">
        <v>963</v>
      </c>
      <c r="G841" s="5" t="s">
        <v>950</v>
      </c>
      <c r="H841" s="6">
        <v>90751</v>
      </c>
      <c r="I841" s="6">
        <v>90359.888888899994</v>
      </c>
      <c r="J841" s="32">
        <v>-0.43097168196494229</v>
      </c>
      <c r="K841" s="7"/>
    </row>
    <row r="842" spans="1:11" x14ac:dyDescent="0.3">
      <c r="A842" s="3" t="s">
        <v>177</v>
      </c>
      <c r="B842" s="4" t="s">
        <v>178</v>
      </c>
      <c r="C842" s="5" t="s">
        <v>189</v>
      </c>
      <c r="D842" s="4" t="s">
        <v>190</v>
      </c>
      <c r="E842" s="4">
        <v>2331904</v>
      </c>
      <c r="F842" s="5" t="s">
        <v>963</v>
      </c>
      <c r="G842" s="5" t="s">
        <v>950</v>
      </c>
      <c r="H842" s="6">
        <v>90900</v>
      </c>
      <c r="I842" s="6">
        <v>90480</v>
      </c>
      <c r="J842" s="32">
        <v>-0.46204620462045876</v>
      </c>
      <c r="K842" s="7"/>
    </row>
    <row r="843" spans="1:11" x14ac:dyDescent="0.3">
      <c r="A843" s="3" t="s">
        <v>191</v>
      </c>
      <c r="B843" s="4" t="s">
        <v>192</v>
      </c>
      <c r="C843" s="5" t="s">
        <v>193</v>
      </c>
      <c r="D843" s="4" t="s">
        <v>194</v>
      </c>
      <c r="E843" s="4">
        <v>2331904</v>
      </c>
      <c r="F843" s="5" t="s">
        <v>963</v>
      </c>
      <c r="G843" s="5" t="s">
        <v>950</v>
      </c>
      <c r="H843" s="6">
        <v>86733.333333300005</v>
      </c>
      <c r="I843" s="6">
        <v>87600</v>
      </c>
      <c r="J843" s="32">
        <v>0.99923136053075012</v>
      </c>
      <c r="K843" s="7"/>
    </row>
    <row r="844" spans="1:11" x14ac:dyDescent="0.3">
      <c r="A844" s="3" t="s">
        <v>191</v>
      </c>
      <c r="B844" s="4" t="s">
        <v>192</v>
      </c>
      <c r="C844" s="5" t="s">
        <v>541</v>
      </c>
      <c r="D844" s="4" t="s">
        <v>542</v>
      </c>
      <c r="E844" s="4">
        <v>2331904</v>
      </c>
      <c r="F844" s="5" t="s">
        <v>963</v>
      </c>
      <c r="G844" s="5" t="s">
        <v>950</v>
      </c>
      <c r="H844" s="6">
        <v>89371.4285714</v>
      </c>
      <c r="I844" s="6">
        <v>89575</v>
      </c>
      <c r="J844" s="32">
        <v>0.2277813299553122</v>
      </c>
      <c r="K844" s="7"/>
    </row>
    <row r="845" spans="1:11" x14ac:dyDescent="0.3">
      <c r="A845" s="3" t="s">
        <v>197</v>
      </c>
      <c r="B845" s="4" t="s">
        <v>198</v>
      </c>
      <c r="C845" s="5" t="s">
        <v>453</v>
      </c>
      <c r="D845" s="4" t="s">
        <v>454</v>
      </c>
      <c r="E845" s="4">
        <v>2331904</v>
      </c>
      <c r="F845" s="5" t="s">
        <v>963</v>
      </c>
      <c r="G845" s="5" t="s">
        <v>950</v>
      </c>
      <c r="H845" s="6">
        <v>92666.666666699995</v>
      </c>
      <c r="I845" s="6">
        <v>92642.8571429</v>
      </c>
      <c r="J845" s="32">
        <v>-2.5693730719411612E-2</v>
      </c>
      <c r="K845" s="7"/>
    </row>
    <row r="846" spans="1:11" x14ac:dyDescent="0.3">
      <c r="A846" s="3" t="s">
        <v>197</v>
      </c>
      <c r="B846" s="4" t="s">
        <v>198</v>
      </c>
      <c r="C846" s="5" t="s">
        <v>199</v>
      </c>
      <c r="D846" s="4" t="s">
        <v>200</v>
      </c>
      <c r="E846" s="4">
        <v>2331904</v>
      </c>
      <c r="F846" s="5" t="s">
        <v>963</v>
      </c>
      <c r="G846" s="5" t="s">
        <v>950</v>
      </c>
      <c r="H846" s="6">
        <v>87508.800000000003</v>
      </c>
      <c r="I846" s="6">
        <v>87508.800000000003</v>
      </c>
      <c r="J846" s="32">
        <v>0</v>
      </c>
      <c r="K846" s="7"/>
    </row>
    <row r="847" spans="1:11" x14ac:dyDescent="0.3">
      <c r="A847" s="3" t="s">
        <v>201</v>
      </c>
      <c r="B847" s="4" t="s">
        <v>202</v>
      </c>
      <c r="C847" s="5" t="s">
        <v>275</v>
      </c>
      <c r="D847" s="4" t="s">
        <v>276</v>
      </c>
      <c r="E847" s="4">
        <v>2331904</v>
      </c>
      <c r="F847" s="5" t="s">
        <v>963</v>
      </c>
      <c r="G847" s="5" t="s">
        <v>950</v>
      </c>
      <c r="H847" s="6">
        <v>85600</v>
      </c>
      <c r="I847" s="6">
        <v>85200</v>
      </c>
      <c r="J847" s="32">
        <v>-0.46728971962616273</v>
      </c>
      <c r="K847" s="7"/>
    </row>
    <row r="848" spans="1:11" x14ac:dyDescent="0.3">
      <c r="A848" s="3" t="s">
        <v>201</v>
      </c>
      <c r="B848" s="4" t="s">
        <v>202</v>
      </c>
      <c r="C848" s="5" t="s">
        <v>277</v>
      </c>
      <c r="D848" s="4" t="s">
        <v>278</v>
      </c>
      <c r="E848" s="4">
        <v>2331904</v>
      </c>
      <c r="F848" s="5" t="s">
        <v>963</v>
      </c>
      <c r="G848" s="5" t="s">
        <v>950</v>
      </c>
      <c r="H848" s="6">
        <v>85685.7142857</v>
      </c>
      <c r="I848" s="6">
        <v>85920</v>
      </c>
      <c r="J848" s="32">
        <v>0.27342447484166588</v>
      </c>
      <c r="K848" s="7"/>
    </row>
    <row r="849" spans="1:11" x14ac:dyDescent="0.3">
      <c r="A849" s="3" t="s">
        <v>201</v>
      </c>
      <c r="B849" s="4" t="s">
        <v>202</v>
      </c>
      <c r="C849" s="5" t="s">
        <v>268</v>
      </c>
      <c r="D849" s="4" t="s">
        <v>269</v>
      </c>
      <c r="E849" s="4">
        <v>2331904</v>
      </c>
      <c r="F849" s="5" t="s">
        <v>963</v>
      </c>
      <c r="G849" s="5" t="s">
        <v>950</v>
      </c>
      <c r="H849" s="6">
        <v>85000</v>
      </c>
      <c r="I849" s="6">
        <v>82500</v>
      </c>
      <c r="J849" s="32">
        <v>-2.9411764705882359</v>
      </c>
      <c r="K849" s="7"/>
    </row>
    <row r="850" spans="1:11" x14ac:dyDescent="0.3">
      <c r="A850" s="3" t="s">
        <v>201</v>
      </c>
      <c r="B850" s="4" t="s">
        <v>202</v>
      </c>
      <c r="C850" s="5" t="s">
        <v>264</v>
      </c>
      <c r="D850" s="4" t="s">
        <v>265</v>
      </c>
      <c r="E850" s="4">
        <v>2331904</v>
      </c>
      <c r="F850" s="5" t="s">
        <v>963</v>
      </c>
      <c r="G850" s="5" t="s">
        <v>950</v>
      </c>
      <c r="H850" s="6">
        <v>85500</v>
      </c>
      <c r="I850" s="6">
        <v>85500</v>
      </c>
      <c r="J850" s="32">
        <v>0</v>
      </c>
      <c r="K850" s="7"/>
    </row>
    <row r="851" spans="1:11" x14ac:dyDescent="0.3">
      <c r="A851" s="3" t="s">
        <v>201</v>
      </c>
      <c r="B851" s="4" t="s">
        <v>202</v>
      </c>
      <c r="C851" s="5" t="s">
        <v>203</v>
      </c>
      <c r="D851" s="4" t="s">
        <v>204</v>
      </c>
      <c r="E851" s="4">
        <v>2331904</v>
      </c>
      <c r="F851" s="5" t="s">
        <v>963</v>
      </c>
      <c r="G851" s="5" t="s">
        <v>950</v>
      </c>
      <c r="H851" s="6">
        <v>85633.333333300005</v>
      </c>
      <c r="I851" s="6">
        <v>86293.333333300005</v>
      </c>
      <c r="J851" s="32">
        <v>0.77072790969279215</v>
      </c>
      <c r="K851" s="7"/>
    </row>
    <row r="852" spans="1:11" x14ac:dyDescent="0.3">
      <c r="A852" s="3" t="s">
        <v>205</v>
      </c>
      <c r="B852" s="4" t="s">
        <v>206</v>
      </c>
      <c r="C852" s="5" t="s">
        <v>207</v>
      </c>
      <c r="D852" s="4" t="s">
        <v>208</v>
      </c>
      <c r="E852" s="4">
        <v>2331904</v>
      </c>
      <c r="F852" s="5" t="s">
        <v>963</v>
      </c>
      <c r="G852" s="5" t="s">
        <v>950</v>
      </c>
      <c r="H852" s="6">
        <v>88700</v>
      </c>
      <c r="I852" s="6">
        <v>88925</v>
      </c>
      <c r="J852" s="32">
        <v>0.25366403607667287</v>
      </c>
      <c r="K852" s="7"/>
    </row>
    <row r="853" spans="1:11" x14ac:dyDescent="0.3">
      <c r="A853" s="3" t="s">
        <v>205</v>
      </c>
      <c r="B853" s="4" t="s">
        <v>206</v>
      </c>
      <c r="C853" s="5" t="s">
        <v>561</v>
      </c>
      <c r="D853" s="4" t="s">
        <v>562</v>
      </c>
      <c r="E853" s="4">
        <v>2331904</v>
      </c>
      <c r="F853" s="5" t="s">
        <v>963</v>
      </c>
      <c r="G853" s="5" t="s">
        <v>950</v>
      </c>
      <c r="H853" s="6">
        <v>90425</v>
      </c>
      <c r="I853" s="6">
        <v>89775</v>
      </c>
      <c r="J853" s="32">
        <v>-0.71882775781033637</v>
      </c>
      <c r="K853" s="7"/>
    </row>
    <row r="854" spans="1:11" x14ac:dyDescent="0.3">
      <c r="A854" s="3" t="s">
        <v>205</v>
      </c>
      <c r="B854" s="4" t="s">
        <v>206</v>
      </c>
      <c r="C854" s="5" t="s">
        <v>953</v>
      </c>
      <c r="D854" s="4" t="s">
        <v>954</v>
      </c>
      <c r="E854" s="4">
        <v>2331904</v>
      </c>
      <c r="F854" s="5" t="s">
        <v>963</v>
      </c>
      <c r="G854" s="5" t="s">
        <v>950</v>
      </c>
      <c r="H854" s="6">
        <v>90410</v>
      </c>
      <c r="I854" s="6">
        <v>91444.444444399996</v>
      </c>
      <c r="J854" s="32">
        <v>1.144170384249521</v>
      </c>
      <c r="K854" s="7"/>
    </row>
    <row r="855" spans="1:11" x14ac:dyDescent="0.3">
      <c r="A855" s="3" t="s">
        <v>205</v>
      </c>
      <c r="B855" s="4" t="s">
        <v>206</v>
      </c>
      <c r="C855" s="5" t="s">
        <v>957</v>
      </c>
      <c r="D855" s="4" t="s">
        <v>958</v>
      </c>
      <c r="E855" s="4">
        <v>2331904</v>
      </c>
      <c r="F855" s="5" t="s">
        <v>963</v>
      </c>
      <c r="G855" s="5" t="s">
        <v>950</v>
      </c>
      <c r="H855" s="6">
        <v>88140</v>
      </c>
      <c r="I855" s="6">
        <v>88540</v>
      </c>
      <c r="J855" s="32">
        <v>0.45382346267301976</v>
      </c>
      <c r="K855" s="7"/>
    </row>
    <row r="856" spans="1:11" x14ac:dyDescent="0.3">
      <c r="A856" s="3" t="s">
        <v>205</v>
      </c>
      <c r="B856" s="4" t="s">
        <v>206</v>
      </c>
      <c r="C856" s="5" t="s">
        <v>314</v>
      </c>
      <c r="D856" s="4" t="s">
        <v>315</v>
      </c>
      <c r="E856" s="4">
        <v>2331904</v>
      </c>
      <c r="F856" s="5" t="s">
        <v>963</v>
      </c>
      <c r="G856" s="5" t="s">
        <v>950</v>
      </c>
      <c r="H856" s="6">
        <v>88000</v>
      </c>
      <c r="I856" s="6">
        <v>88500</v>
      </c>
      <c r="J856" s="32">
        <v>0.56818181818181213</v>
      </c>
      <c r="K856" s="7"/>
    </row>
    <row r="857" spans="1:11" x14ac:dyDescent="0.3">
      <c r="A857" s="3" t="s">
        <v>209</v>
      </c>
      <c r="B857" s="4" t="s">
        <v>210</v>
      </c>
      <c r="C857" s="5" t="s">
        <v>391</v>
      </c>
      <c r="D857" s="4" t="s">
        <v>392</v>
      </c>
      <c r="E857" s="4">
        <v>2331904</v>
      </c>
      <c r="F857" s="5" t="s">
        <v>963</v>
      </c>
      <c r="G857" s="5" t="s">
        <v>950</v>
      </c>
      <c r="H857" s="6">
        <v>88166.666666699995</v>
      </c>
      <c r="I857" s="6">
        <v>88833.333333300005</v>
      </c>
      <c r="J857" s="32">
        <v>0.75614366722089876</v>
      </c>
      <c r="K857" s="7"/>
    </row>
    <row r="858" spans="1:11" x14ac:dyDescent="0.3">
      <c r="A858" s="3" t="s">
        <v>209</v>
      </c>
      <c r="B858" s="4" t="s">
        <v>210</v>
      </c>
      <c r="C858" s="5" t="s">
        <v>215</v>
      </c>
      <c r="D858" s="4" t="s">
        <v>216</v>
      </c>
      <c r="E858" s="4">
        <v>2331904</v>
      </c>
      <c r="F858" s="5" t="s">
        <v>963</v>
      </c>
      <c r="G858" s="5" t="s">
        <v>950</v>
      </c>
      <c r="H858" s="6" t="s">
        <v>66</v>
      </c>
      <c r="I858" s="6">
        <v>93900</v>
      </c>
      <c r="J858" s="32" t="s">
        <v>66</v>
      </c>
      <c r="K858" s="7"/>
    </row>
    <row r="859" spans="1:11" x14ac:dyDescent="0.3">
      <c r="A859" s="3" t="s">
        <v>209</v>
      </c>
      <c r="B859" s="4" t="s">
        <v>210</v>
      </c>
      <c r="C859" s="5" t="s">
        <v>217</v>
      </c>
      <c r="D859" s="4" t="s">
        <v>218</v>
      </c>
      <c r="E859" s="4">
        <v>2331904</v>
      </c>
      <c r="F859" s="5" t="s">
        <v>963</v>
      </c>
      <c r="G859" s="5" t="s">
        <v>950</v>
      </c>
      <c r="H859" s="6">
        <v>88050</v>
      </c>
      <c r="I859" s="6">
        <v>88329.166666699995</v>
      </c>
      <c r="J859" s="32">
        <v>0.31705470380465339</v>
      </c>
      <c r="K859" s="7"/>
    </row>
    <row r="860" spans="1:11" x14ac:dyDescent="0.3">
      <c r="A860" s="3" t="s">
        <v>209</v>
      </c>
      <c r="B860" s="4" t="s">
        <v>210</v>
      </c>
      <c r="C860" s="5" t="s">
        <v>387</v>
      </c>
      <c r="D860" s="4" t="s">
        <v>388</v>
      </c>
      <c r="E860" s="4">
        <v>2331904</v>
      </c>
      <c r="F860" s="5" t="s">
        <v>963</v>
      </c>
      <c r="G860" s="5" t="s">
        <v>950</v>
      </c>
      <c r="H860" s="6">
        <v>94000</v>
      </c>
      <c r="I860" s="6">
        <v>95666.666666699995</v>
      </c>
      <c r="J860" s="32">
        <v>1.7730496454255285</v>
      </c>
      <c r="K860" s="7"/>
    </row>
    <row r="861" spans="1:11" x14ac:dyDescent="0.3">
      <c r="A861" s="3" t="s">
        <v>209</v>
      </c>
      <c r="B861" s="4" t="s">
        <v>210</v>
      </c>
      <c r="C861" s="5" t="s">
        <v>219</v>
      </c>
      <c r="D861" s="4" t="s">
        <v>220</v>
      </c>
      <c r="E861" s="4">
        <v>2331904</v>
      </c>
      <c r="F861" s="5" t="s">
        <v>963</v>
      </c>
      <c r="G861" s="5" t="s">
        <v>950</v>
      </c>
      <c r="H861" s="6">
        <v>83866.666666699995</v>
      </c>
      <c r="I861" s="6">
        <v>82866.666666699995</v>
      </c>
      <c r="J861" s="32">
        <v>-1.1923688394271936</v>
      </c>
      <c r="K861" s="7"/>
    </row>
    <row r="862" spans="1:11" x14ac:dyDescent="0.3">
      <c r="A862" s="3" t="s">
        <v>221</v>
      </c>
      <c r="B862" s="4" t="s">
        <v>222</v>
      </c>
      <c r="C862" s="5" t="s">
        <v>223</v>
      </c>
      <c r="D862" s="4" t="s">
        <v>224</v>
      </c>
      <c r="E862" s="4">
        <v>2331904</v>
      </c>
      <c r="F862" s="5" t="s">
        <v>963</v>
      </c>
      <c r="G862" s="5" t="s">
        <v>950</v>
      </c>
      <c r="H862" s="6">
        <v>83600</v>
      </c>
      <c r="I862" s="6">
        <v>83200</v>
      </c>
      <c r="J862" s="32">
        <v>-0.4784688995215336</v>
      </c>
      <c r="K862" s="7"/>
    </row>
    <row r="863" spans="1:11" x14ac:dyDescent="0.3">
      <c r="A863" s="3" t="s">
        <v>221</v>
      </c>
      <c r="B863" s="4" t="s">
        <v>222</v>
      </c>
      <c r="C863" s="5" t="s">
        <v>408</v>
      </c>
      <c r="D863" s="4" t="s">
        <v>409</v>
      </c>
      <c r="E863" s="4">
        <v>2331904</v>
      </c>
      <c r="F863" s="5" t="s">
        <v>963</v>
      </c>
      <c r="G863" s="5" t="s">
        <v>950</v>
      </c>
      <c r="H863" s="6">
        <v>85000</v>
      </c>
      <c r="I863" s="6">
        <v>85375</v>
      </c>
      <c r="J863" s="32">
        <v>0.44117647058823373</v>
      </c>
      <c r="K863" s="7"/>
    </row>
    <row r="864" spans="1:11" x14ac:dyDescent="0.3">
      <c r="A864" s="3" t="s">
        <v>221</v>
      </c>
      <c r="B864" s="4" t="s">
        <v>222</v>
      </c>
      <c r="C864" s="5" t="s">
        <v>410</v>
      </c>
      <c r="D864" s="4" t="s">
        <v>411</v>
      </c>
      <c r="E864" s="4">
        <v>2331904</v>
      </c>
      <c r="F864" s="5" t="s">
        <v>963</v>
      </c>
      <c r="G864" s="5" t="s">
        <v>950</v>
      </c>
      <c r="H864" s="6">
        <v>85800</v>
      </c>
      <c r="I864" s="6">
        <v>83850</v>
      </c>
      <c r="J864" s="32">
        <v>-2.2727272727272707</v>
      </c>
      <c r="K864" s="7"/>
    </row>
    <row r="865" spans="1:11" x14ac:dyDescent="0.3">
      <c r="A865" s="3" t="s">
        <v>221</v>
      </c>
      <c r="B865" s="4" t="s">
        <v>222</v>
      </c>
      <c r="C865" s="5" t="s">
        <v>412</v>
      </c>
      <c r="D865" s="4" t="s">
        <v>413</v>
      </c>
      <c r="E865" s="4">
        <v>2331904</v>
      </c>
      <c r="F865" s="5" t="s">
        <v>963</v>
      </c>
      <c r="G865" s="5" t="s">
        <v>950</v>
      </c>
      <c r="H865" s="6">
        <v>92550</v>
      </c>
      <c r="I865" s="6">
        <v>92033.333333300005</v>
      </c>
      <c r="J865" s="32">
        <v>-0.5582567981631481</v>
      </c>
      <c r="K865" s="7"/>
    </row>
    <row r="866" spans="1:11" x14ac:dyDescent="0.3">
      <c r="A866" s="3" t="s">
        <v>221</v>
      </c>
      <c r="B866" s="4" t="s">
        <v>222</v>
      </c>
      <c r="C866" s="5" t="s">
        <v>479</v>
      </c>
      <c r="D866" s="4" t="s">
        <v>480</v>
      </c>
      <c r="E866" s="4">
        <v>2331904</v>
      </c>
      <c r="F866" s="5" t="s">
        <v>963</v>
      </c>
      <c r="G866" s="5" t="s">
        <v>950</v>
      </c>
      <c r="H866" s="6">
        <v>83500</v>
      </c>
      <c r="I866" s="6">
        <v>82800</v>
      </c>
      <c r="J866" s="32">
        <v>-0.83832335329341312</v>
      </c>
      <c r="K866" s="7"/>
    </row>
    <row r="867" spans="1:11" x14ac:dyDescent="0.3">
      <c r="A867" s="3" t="s">
        <v>221</v>
      </c>
      <c r="B867" s="4" t="s">
        <v>222</v>
      </c>
      <c r="C867" s="5" t="s">
        <v>447</v>
      </c>
      <c r="D867" s="4" t="s">
        <v>448</v>
      </c>
      <c r="E867" s="4">
        <v>2331904</v>
      </c>
      <c r="F867" s="5" t="s">
        <v>963</v>
      </c>
      <c r="G867" s="5" t="s">
        <v>950</v>
      </c>
      <c r="H867" s="6">
        <v>88785.7142857</v>
      </c>
      <c r="I867" s="6">
        <v>88057.1428571</v>
      </c>
      <c r="J867" s="32">
        <v>-0.82059533390198558</v>
      </c>
      <c r="K867" s="7"/>
    </row>
    <row r="868" spans="1:11" x14ac:dyDescent="0.3">
      <c r="A868" s="3" t="s">
        <v>221</v>
      </c>
      <c r="B868" s="4" t="s">
        <v>222</v>
      </c>
      <c r="C868" s="5" t="s">
        <v>449</v>
      </c>
      <c r="D868" s="4" t="s">
        <v>450</v>
      </c>
      <c r="E868" s="4">
        <v>2331904</v>
      </c>
      <c r="F868" s="5" t="s">
        <v>963</v>
      </c>
      <c r="G868" s="5" t="s">
        <v>950</v>
      </c>
      <c r="H868" s="6">
        <v>87500</v>
      </c>
      <c r="I868" s="6">
        <v>86750</v>
      </c>
      <c r="J868" s="32">
        <v>-0.85714285714285632</v>
      </c>
      <c r="K868" s="7"/>
    </row>
    <row r="869" spans="1:11" x14ac:dyDescent="0.3">
      <c r="A869" s="3" t="s">
        <v>221</v>
      </c>
      <c r="B869" s="4" t="s">
        <v>222</v>
      </c>
      <c r="C869" s="5" t="s">
        <v>225</v>
      </c>
      <c r="D869" s="4" t="s">
        <v>226</v>
      </c>
      <c r="E869" s="4">
        <v>2331904</v>
      </c>
      <c r="F869" s="5" t="s">
        <v>963</v>
      </c>
      <c r="G869" s="5" t="s">
        <v>950</v>
      </c>
      <c r="H869" s="6">
        <v>85250</v>
      </c>
      <c r="I869" s="6">
        <v>83522.222222199998</v>
      </c>
      <c r="J869" s="32">
        <v>-2.0267188009384207</v>
      </c>
      <c r="K869" s="7"/>
    </row>
    <row r="870" spans="1:11" x14ac:dyDescent="0.3">
      <c r="A870" s="3" t="s">
        <v>221</v>
      </c>
      <c r="B870" s="4" t="s">
        <v>222</v>
      </c>
      <c r="C870" s="5" t="s">
        <v>227</v>
      </c>
      <c r="D870" s="4" t="s">
        <v>99</v>
      </c>
      <c r="E870" s="4">
        <v>2331904</v>
      </c>
      <c r="F870" s="5" t="s">
        <v>963</v>
      </c>
      <c r="G870" s="5" t="s">
        <v>950</v>
      </c>
      <c r="H870" s="6">
        <v>87500</v>
      </c>
      <c r="I870" s="6">
        <v>86666.666666699995</v>
      </c>
      <c r="J870" s="32">
        <v>-0.95238095234285725</v>
      </c>
      <c r="K870" s="7"/>
    </row>
    <row r="871" spans="1:11" x14ac:dyDescent="0.3">
      <c r="A871" s="3" t="s">
        <v>221</v>
      </c>
      <c r="B871" s="4" t="s">
        <v>222</v>
      </c>
      <c r="C871" s="5" t="s">
        <v>228</v>
      </c>
      <c r="D871" s="4" t="s">
        <v>229</v>
      </c>
      <c r="E871" s="4">
        <v>2331904</v>
      </c>
      <c r="F871" s="5" t="s">
        <v>963</v>
      </c>
      <c r="G871" s="5" t="s">
        <v>950</v>
      </c>
      <c r="H871" s="6">
        <v>88450</v>
      </c>
      <c r="I871" s="6">
        <v>85750</v>
      </c>
      <c r="J871" s="32">
        <v>-3.0525720746184315</v>
      </c>
      <c r="K871" s="7"/>
    </row>
    <row r="872" spans="1:11" x14ac:dyDescent="0.3">
      <c r="A872" s="3" t="s">
        <v>221</v>
      </c>
      <c r="B872" s="4" t="s">
        <v>222</v>
      </c>
      <c r="C872" s="5" t="s">
        <v>486</v>
      </c>
      <c r="D872" s="4" t="s">
        <v>487</v>
      </c>
      <c r="E872" s="4">
        <v>2331904</v>
      </c>
      <c r="F872" s="5" t="s">
        <v>963</v>
      </c>
      <c r="G872" s="5" t="s">
        <v>950</v>
      </c>
      <c r="H872" s="6">
        <v>86000</v>
      </c>
      <c r="I872" s="6">
        <v>84000</v>
      </c>
      <c r="J872" s="32">
        <v>-2.3255813953488413</v>
      </c>
      <c r="K872" s="7"/>
    </row>
    <row r="873" spans="1:11" x14ac:dyDescent="0.3">
      <c r="A873" s="3" t="s">
        <v>221</v>
      </c>
      <c r="B873" s="4" t="s">
        <v>222</v>
      </c>
      <c r="C873" s="5" t="s">
        <v>279</v>
      </c>
      <c r="D873" s="4" t="s">
        <v>280</v>
      </c>
      <c r="E873" s="4">
        <v>2331904</v>
      </c>
      <c r="F873" s="5" t="s">
        <v>963</v>
      </c>
      <c r="G873" s="5" t="s">
        <v>950</v>
      </c>
      <c r="H873" s="6">
        <v>86500</v>
      </c>
      <c r="I873" s="6">
        <v>84500</v>
      </c>
      <c r="J873" s="32">
        <v>-2.3121387283236983</v>
      </c>
      <c r="K873" s="7"/>
    </row>
    <row r="874" spans="1:11" x14ac:dyDescent="0.3">
      <c r="A874" s="3" t="s">
        <v>221</v>
      </c>
      <c r="B874" s="4" t="s">
        <v>222</v>
      </c>
      <c r="C874" s="5" t="s">
        <v>281</v>
      </c>
      <c r="D874" s="4" t="s">
        <v>282</v>
      </c>
      <c r="E874" s="4">
        <v>2331904</v>
      </c>
      <c r="F874" s="5" t="s">
        <v>963</v>
      </c>
      <c r="G874" s="5" t="s">
        <v>950</v>
      </c>
      <c r="H874" s="6">
        <v>83866.666666699995</v>
      </c>
      <c r="I874" s="6">
        <v>83533.333333300005</v>
      </c>
      <c r="J874" s="32">
        <v>-0.39745627988854171</v>
      </c>
      <c r="K874" s="7"/>
    </row>
    <row r="875" spans="1:11" x14ac:dyDescent="0.3">
      <c r="A875" s="3" t="s">
        <v>67</v>
      </c>
      <c r="B875" s="4" t="s">
        <v>68</v>
      </c>
      <c r="C875" s="5" t="s">
        <v>488</v>
      </c>
      <c r="D875" s="4" t="s">
        <v>489</v>
      </c>
      <c r="E875" s="4">
        <v>2331904</v>
      </c>
      <c r="F875" s="5" t="s">
        <v>963</v>
      </c>
      <c r="G875" s="5" t="s">
        <v>950</v>
      </c>
      <c r="H875" s="6">
        <v>95500</v>
      </c>
      <c r="I875" s="6">
        <v>95500</v>
      </c>
      <c r="J875" s="32">
        <v>0</v>
      </c>
      <c r="K875" s="7"/>
    </row>
    <row r="876" spans="1:11" x14ac:dyDescent="0.3">
      <c r="A876" s="3" t="s">
        <v>67</v>
      </c>
      <c r="B876" s="4" t="s">
        <v>68</v>
      </c>
      <c r="C876" s="5" t="s">
        <v>230</v>
      </c>
      <c r="D876" s="4" t="s">
        <v>231</v>
      </c>
      <c r="E876" s="4">
        <v>2331904</v>
      </c>
      <c r="F876" s="5" t="s">
        <v>963</v>
      </c>
      <c r="G876" s="5" t="s">
        <v>950</v>
      </c>
      <c r="H876" s="6">
        <v>89700</v>
      </c>
      <c r="I876" s="6">
        <v>91025</v>
      </c>
      <c r="J876" s="32">
        <v>1.4771460423634419</v>
      </c>
      <c r="K876" s="7"/>
    </row>
    <row r="877" spans="1:11" x14ac:dyDescent="0.3">
      <c r="A877" s="3" t="s">
        <v>67</v>
      </c>
      <c r="B877" s="4" t="s">
        <v>68</v>
      </c>
      <c r="C877" s="5" t="s">
        <v>324</v>
      </c>
      <c r="D877" s="4" t="s">
        <v>325</v>
      </c>
      <c r="E877" s="4">
        <v>2331904</v>
      </c>
      <c r="F877" s="5" t="s">
        <v>963</v>
      </c>
      <c r="G877" s="5" t="s">
        <v>950</v>
      </c>
      <c r="H877" s="6">
        <v>96500</v>
      </c>
      <c r="I877" s="6">
        <v>96500</v>
      </c>
      <c r="J877" s="32">
        <v>0</v>
      </c>
      <c r="K877" s="7"/>
    </row>
    <row r="878" spans="1:11" x14ac:dyDescent="0.3">
      <c r="A878" s="3" t="s">
        <v>67</v>
      </c>
      <c r="B878" s="4" t="s">
        <v>68</v>
      </c>
      <c r="C878" s="5" t="s">
        <v>232</v>
      </c>
      <c r="D878" s="4" t="s">
        <v>233</v>
      </c>
      <c r="E878" s="4">
        <v>2331904</v>
      </c>
      <c r="F878" s="5" t="s">
        <v>963</v>
      </c>
      <c r="G878" s="5" t="s">
        <v>950</v>
      </c>
      <c r="H878" s="6">
        <v>90050</v>
      </c>
      <c r="I878" s="6">
        <v>90425</v>
      </c>
      <c r="J878" s="32">
        <v>0.41643531371460263</v>
      </c>
      <c r="K878" s="7"/>
    </row>
    <row r="879" spans="1:11" x14ac:dyDescent="0.3">
      <c r="A879" s="3" t="s">
        <v>67</v>
      </c>
      <c r="B879" s="4" t="s">
        <v>68</v>
      </c>
      <c r="C879" s="5" t="s">
        <v>523</v>
      </c>
      <c r="D879" s="4" t="s">
        <v>524</v>
      </c>
      <c r="E879" s="4">
        <v>2331904</v>
      </c>
      <c r="F879" s="5" t="s">
        <v>963</v>
      </c>
      <c r="G879" s="5" t="s">
        <v>950</v>
      </c>
      <c r="H879" s="6">
        <v>85700</v>
      </c>
      <c r="I879" s="6">
        <v>85850</v>
      </c>
      <c r="J879" s="32">
        <v>0.17502917152858455</v>
      </c>
      <c r="K879" s="7"/>
    </row>
    <row r="880" spans="1:11" x14ac:dyDescent="0.3">
      <c r="A880" s="3" t="s">
        <v>67</v>
      </c>
      <c r="B880" s="4" t="s">
        <v>68</v>
      </c>
      <c r="C880" s="5" t="s">
        <v>72</v>
      </c>
      <c r="D880" s="4" t="s">
        <v>73</v>
      </c>
      <c r="E880" s="4">
        <v>2331904</v>
      </c>
      <c r="F880" s="5" t="s">
        <v>963</v>
      </c>
      <c r="G880" s="5" t="s">
        <v>950</v>
      </c>
      <c r="H880" s="6">
        <v>86233</v>
      </c>
      <c r="I880" s="6">
        <v>87501.666666699995</v>
      </c>
      <c r="J880" s="32">
        <v>1.4712078516345262</v>
      </c>
      <c r="K880" s="7"/>
    </row>
    <row r="881" spans="1:11" x14ac:dyDescent="0.3">
      <c r="A881" s="3" t="s">
        <v>67</v>
      </c>
      <c r="B881" s="4" t="s">
        <v>68</v>
      </c>
      <c r="C881" s="5" t="s">
        <v>234</v>
      </c>
      <c r="D881" s="4" t="s">
        <v>235</v>
      </c>
      <c r="E881" s="4">
        <v>2331904</v>
      </c>
      <c r="F881" s="5" t="s">
        <v>963</v>
      </c>
      <c r="G881" s="5" t="s">
        <v>950</v>
      </c>
      <c r="H881" s="6">
        <v>90000</v>
      </c>
      <c r="I881" s="6">
        <v>89500</v>
      </c>
      <c r="J881" s="32">
        <v>-0.55555555555555358</v>
      </c>
      <c r="K881" s="7"/>
    </row>
    <row r="882" spans="1:11" x14ac:dyDescent="0.3">
      <c r="A882" s="3" t="s">
        <v>67</v>
      </c>
      <c r="B882" s="4" t="s">
        <v>68</v>
      </c>
      <c r="C882" s="5" t="s">
        <v>236</v>
      </c>
      <c r="D882" s="4" t="s">
        <v>237</v>
      </c>
      <c r="E882" s="4">
        <v>2331904</v>
      </c>
      <c r="F882" s="5" t="s">
        <v>963</v>
      </c>
      <c r="G882" s="5" t="s">
        <v>950</v>
      </c>
      <c r="H882" s="6">
        <v>86000</v>
      </c>
      <c r="I882" s="6">
        <v>86000</v>
      </c>
      <c r="J882" s="32">
        <v>0</v>
      </c>
      <c r="K882" s="7"/>
    </row>
    <row r="883" spans="1:11" x14ac:dyDescent="0.3">
      <c r="A883" s="3" t="s">
        <v>67</v>
      </c>
      <c r="B883" s="4" t="s">
        <v>68</v>
      </c>
      <c r="C883" s="5" t="s">
        <v>238</v>
      </c>
      <c r="D883" s="4" t="s">
        <v>239</v>
      </c>
      <c r="E883" s="4">
        <v>2331904</v>
      </c>
      <c r="F883" s="5" t="s">
        <v>963</v>
      </c>
      <c r="G883" s="5" t="s">
        <v>950</v>
      </c>
      <c r="H883" s="6">
        <v>86142.8571429</v>
      </c>
      <c r="I883" s="6">
        <v>86750</v>
      </c>
      <c r="J883" s="32">
        <v>0.70480928684872879</v>
      </c>
      <c r="K883" s="7"/>
    </row>
    <row r="884" spans="1:11" x14ac:dyDescent="0.3">
      <c r="A884" s="3" t="s">
        <v>67</v>
      </c>
      <c r="B884" s="4" t="s">
        <v>68</v>
      </c>
      <c r="C884" s="5" t="s">
        <v>240</v>
      </c>
      <c r="D884" s="4" t="s">
        <v>241</v>
      </c>
      <c r="E884" s="4">
        <v>2331904</v>
      </c>
      <c r="F884" s="5" t="s">
        <v>963</v>
      </c>
      <c r="G884" s="5" t="s">
        <v>950</v>
      </c>
      <c r="H884" s="6">
        <v>88266.666666699995</v>
      </c>
      <c r="I884" s="6">
        <v>87933.333333300005</v>
      </c>
      <c r="J884" s="32">
        <v>-0.37764350460709473</v>
      </c>
      <c r="K884" s="7"/>
    </row>
    <row r="885" spans="1:11" x14ac:dyDescent="0.3">
      <c r="A885" s="3" t="s">
        <v>242</v>
      </c>
      <c r="B885" s="4" t="s">
        <v>243</v>
      </c>
      <c r="C885" s="5" t="s">
        <v>442</v>
      </c>
      <c r="D885" s="4" t="s">
        <v>443</v>
      </c>
      <c r="E885" s="4">
        <v>2331904</v>
      </c>
      <c r="F885" s="5" t="s">
        <v>963</v>
      </c>
      <c r="G885" s="5" t="s">
        <v>950</v>
      </c>
      <c r="H885" s="6">
        <v>91000</v>
      </c>
      <c r="I885" s="6">
        <v>90733.333333300005</v>
      </c>
      <c r="J885" s="32">
        <v>-0.29304029307691826</v>
      </c>
      <c r="K885" s="7"/>
    </row>
    <row r="886" spans="1:11" x14ac:dyDescent="0.3">
      <c r="A886" s="3" t="s">
        <v>242</v>
      </c>
      <c r="B886" s="4" t="s">
        <v>243</v>
      </c>
      <c r="C886" s="5" t="s">
        <v>246</v>
      </c>
      <c r="D886" s="4" t="s">
        <v>247</v>
      </c>
      <c r="E886" s="4">
        <v>2331904</v>
      </c>
      <c r="F886" s="5" t="s">
        <v>963</v>
      </c>
      <c r="G886" s="5" t="s">
        <v>950</v>
      </c>
      <c r="H886" s="6">
        <v>86325</v>
      </c>
      <c r="I886" s="6">
        <v>86800</v>
      </c>
      <c r="J886" s="32">
        <v>0.55024616275702876</v>
      </c>
      <c r="K886" s="7"/>
    </row>
    <row r="887" spans="1:11" x14ac:dyDescent="0.3">
      <c r="A887" s="3" t="s">
        <v>242</v>
      </c>
      <c r="B887" s="4" t="s">
        <v>243</v>
      </c>
      <c r="C887" s="5" t="s">
        <v>248</v>
      </c>
      <c r="D887" s="4" t="s">
        <v>249</v>
      </c>
      <c r="E887" s="4">
        <v>2331904</v>
      </c>
      <c r="F887" s="5" t="s">
        <v>963</v>
      </c>
      <c r="G887" s="5" t="s">
        <v>950</v>
      </c>
      <c r="H887" s="6">
        <v>85750</v>
      </c>
      <c r="I887" s="6">
        <v>85666.666666699995</v>
      </c>
      <c r="J887" s="32">
        <v>-9.7181729795925431E-2</v>
      </c>
      <c r="K887" s="7"/>
    </row>
    <row r="888" spans="1:11" x14ac:dyDescent="0.3">
      <c r="A888" s="3" t="s">
        <v>242</v>
      </c>
      <c r="B888" s="4" t="s">
        <v>243</v>
      </c>
      <c r="C888" s="5" t="s">
        <v>250</v>
      </c>
      <c r="D888" s="4" t="s">
        <v>251</v>
      </c>
      <c r="E888" s="4">
        <v>2331904</v>
      </c>
      <c r="F888" s="5" t="s">
        <v>963</v>
      </c>
      <c r="G888" s="5" t="s">
        <v>950</v>
      </c>
      <c r="H888" s="6">
        <v>85075</v>
      </c>
      <c r="I888" s="6">
        <v>85075</v>
      </c>
      <c r="J888" s="32">
        <v>0</v>
      </c>
      <c r="K888" s="7"/>
    </row>
    <row r="889" spans="1:11" x14ac:dyDescent="0.3">
      <c r="A889" s="3" t="s">
        <v>242</v>
      </c>
      <c r="B889" s="4" t="s">
        <v>243</v>
      </c>
      <c r="C889" s="5" t="s">
        <v>252</v>
      </c>
      <c r="D889" s="4" t="s">
        <v>253</v>
      </c>
      <c r="E889" s="4">
        <v>2331904</v>
      </c>
      <c r="F889" s="5" t="s">
        <v>963</v>
      </c>
      <c r="G889" s="5" t="s">
        <v>950</v>
      </c>
      <c r="H889" s="6">
        <v>86000</v>
      </c>
      <c r="I889" s="6">
        <v>86166.666666699995</v>
      </c>
      <c r="J889" s="32">
        <v>0.19379844965115023</v>
      </c>
      <c r="K889" s="7"/>
    </row>
    <row r="890" spans="1:11" x14ac:dyDescent="0.3">
      <c r="A890" s="3" t="s">
        <v>242</v>
      </c>
      <c r="B890" s="4" t="s">
        <v>243</v>
      </c>
      <c r="C890" s="5" t="s">
        <v>254</v>
      </c>
      <c r="D890" s="4" t="s">
        <v>91</v>
      </c>
      <c r="E890" s="4">
        <v>2331904</v>
      </c>
      <c r="F890" s="5" t="s">
        <v>963</v>
      </c>
      <c r="G890" s="5" t="s">
        <v>950</v>
      </c>
      <c r="H890" s="6">
        <v>87433.333333300005</v>
      </c>
      <c r="I890" s="6">
        <v>87666.666666699995</v>
      </c>
      <c r="J890" s="32">
        <v>0.26686999626390762</v>
      </c>
      <c r="K890" s="7"/>
    </row>
    <row r="891" spans="1:11" x14ac:dyDescent="0.3">
      <c r="A891" s="3" t="s">
        <v>242</v>
      </c>
      <c r="B891" s="4" t="s">
        <v>243</v>
      </c>
      <c r="C891" s="5" t="s">
        <v>255</v>
      </c>
      <c r="D891" s="4" t="s">
        <v>256</v>
      </c>
      <c r="E891" s="4">
        <v>2331904</v>
      </c>
      <c r="F891" s="5" t="s">
        <v>963</v>
      </c>
      <c r="G891" s="5" t="s">
        <v>950</v>
      </c>
      <c r="H891" s="6">
        <v>84250</v>
      </c>
      <c r="I891" s="6">
        <v>85000</v>
      </c>
      <c r="J891" s="32">
        <v>0.89020771513352859</v>
      </c>
      <c r="K891" s="7"/>
    </row>
    <row r="892" spans="1:11" x14ac:dyDescent="0.3">
      <c r="A892" s="3" t="s">
        <v>242</v>
      </c>
      <c r="B892" s="4" t="s">
        <v>243</v>
      </c>
      <c r="C892" s="5" t="s">
        <v>257</v>
      </c>
      <c r="D892" s="4" t="s">
        <v>258</v>
      </c>
      <c r="E892" s="4">
        <v>2331904</v>
      </c>
      <c r="F892" s="5" t="s">
        <v>963</v>
      </c>
      <c r="G892" s="5" t="s">
        <v>950</v>
      </c>
      <c r="H892" s="6">
        <v>87925</v>
      </c>
      <c r="I892" s="6">
        <v>87925</v>
      </c>
      <c r="J892" s="32">
        <v>0</v>
      </c>
      <c r="K892" s="7"/>
    </row>
    <row r="893" spans="1:11" x14ac:dyDescent="0.3">
      <c r="A893" s="3" t="s">
        <v>242</v>
      </c>
      <c r="B893" s="4" t="s">
        <v>243</v>
      </c>
      <c r="C893" s="5" t="s">
        <v>259</v>
      </c>
      <c r="D893" s="4" t="s">
        <v>260</v>
      </c>
      <c r="E893" s="4">
        <v>2331904</v>
      </c>
      <c r="F893" s="5" t="s">
        <v>963</v>
      </c>
      <c r="G893" s="5" t="s">
        <v>950</v>
      </c>
      <c r="H893" s="6">
        <v>86500</v>
      </c>
      <c r="I893" s="6">
        <v>86500</v>
      </c>
      <c r="J893" s="32">
        <v>0</v>
      </c>
      <c r="K893" s="7"/>
    </row>
    <row r="894" spans="1:11" x14ac:dyDescent="0.3">
      <c r="A894" s="3" t="s">
        <v>242</v>
      </c>
      <c r="B894" s="63" t="s">
        <v>243</v>
      </c>
      <c r="C894" s="64" t="s">
        <v>529</v>
      </c>
      <c r="D894" s="63" t="s">
        <v>530</v>
      </c>
      <c r="E894" s="63">
        <v>2331904</v>
      </c>
      <c r="F894" s="64" t="s">
        <v>963</v>
      </c>
      <c r="G894" s="64" t="s">
        <v>950</v>
      </c>
      <c r="H894" s="65">
        <v>90333.333333300005</v>
      </c>
      <c r="I894" s="65">
        <v>86866.666666699995</v>
      </c>
      <c r="J894" s="32">
        <v>-3.8376383763113919</v>
      </c>
      <c r="K894" s="7"/>
    </row>
    <row r="895" spans="1:11" x14ac:dyDescent="0.3">
      <c r="A895" s="3" t="s">
        <v>242</v>
      </c>
      <c r="B895" s="4" t="s">
        <v>243</v>
      </c>
      <c r="C895" s="5" t="s">
        <v>261</v>
      </c>
      <c r="D895" s="4" t="s">
        <v>262</v>
      </c>
      <c r="E895" s="4">
        <v>2331904</v>
      </c>
      <c r="F895" s="5" t="s">
        <v>963</v>
      </c>
      <c r="G895" s="5" t="s">
        <v>950</v>
      </c>
      <c r="H895" s="6">
        <v>85100</v>
      </c>
      <c r="I895" s="6">
        <v>85166.666666699995</v>
      </c>
      <c r="J895" s="32">
        <v>7.8339208813149597E-2</v>
      </c>
      <c r="K895" s="7"/>
    </row>
    <row r="896" spans="1:11" x14ac:dyDescent="0.3">
      <c r="A896" s="3" t="s">
        <v>242</v>
      </c>
      <c r="B896" s="4" t="s">
        <v>243</v>
      </c>
      <c r="C896" s="5" t="s">
        <v>951</v>
      </c>
      <c r="D896" s="4" t="s">
        <v>952</v>
      </c>
      <c r="E896" s="4">
        <v>2331904</v>
      </c>
      <c r="F896" s="5" t="s">
        <v>963</v>
      </c>
      <c r="G896" s="5" t="s">
        <v>950</v>
      </c>
      <c r="H896" s="6">
        <v>88516.666666699995</v>
      </c>
      <c r="I896" s="6">
        <v>88141.666666699995</v>
      </c>
      <c r="J896" s="32">
        <v>-0.42364903031427703</v>
      </c>
      <c r="K896" s="7"/>
    </row>
    <row r="897" spans="1:11" x14ac:dyDescent="0.3">
      <c r="A897" s="3" t="s">
        <v>58</v>
      </c>
      <c r="B897" s="4" t="s">
        <v>59</v>
      </c>
      <c r="C897" s="5" t="s">
        <v>165</v>
      </c>
      <c r="D897" s="4" t="s">
        <v>166</v>
      </c>
      <c r="E897" s="4">
        <v>2331999</v>
      </c>
      <c r="F897" s="5" t="s">
        <v>964</v>
      </c>
      <c r="G897" s="5" t="s">
        <v>321</v>
      </c>
      <c r="H897" s="6">
        <v>23525</v>
      </c>
      <c r="I897" s="6">
        <v>23033.333333300001</v>
      </c>
      <c r="J897" s="32">
        <v>-2.0899752038257113</v>
      </c>
      <c r="K897" s="7"/>
    </row>
    <row r="898" spans="1:11" x14ac:dyDescent="0.3">
      <c r="A898" s="3" t="s">
        <v>58</v>
      </c>
      <c r="B898" s="4" t="s">
        <v>59</v>
      </c>
      <c r="C898" s="5" t="s">
        <v>60</v>
      </c>
      <c r="D898" s="4" t="s">
        <v>61</v>
      </c>
      <c r="E898" s="4">
        <v>2331999</v>
      </c>
      <c r="F898" s="5" t="s">
        <v>964</v>
      </c>
      <c r="G898" s="5" t="s">
        <v>321</v>
      </c>
      <c r="H898" s="6">
        <v>21000</v>
      </c>
      <c r="I898" s="6">
        <v>21375</v>
      </c>
      <c r="J898" s="32">
        <v>1.7857142857142794</v>
      </c>
      <c r="K898" s="7"/>
    </row>
    <row r="899" spans="1:11" x14ac:dyDescent="0.3">
      <c r="A899" s="3" t="s">
        <v>177</v>
      </c>
      <c r="B899" s="4" t="s">
        <v>178</v>
      </c>
      <c r="C899" s="5" t="s">
        <v>179</v>
      </c>
      <c r="D899" s="4" t="s">
        <v>180</v>
      </c>
      <c r="E899" s="4">
        <v>2331999</v>
      </c>
      <c r="F899" s="5" t="s">
        <v>964</v>
      </c>
      <c r="G899" s="5" t="s">
        <v>321</v>
      </c>
      <c r="H899" s="6">
        <v>24250</v>
      </c>
      <c r="I899" s="6">
        <v>24500</v>
      </c>
      <c r="J899" s="32">
        <v>1.0309278350515427</v>
      </c>
      <c r="K899" s="7"/>
    </row>
    <row r="900" spans="1:11" x14ac:dyDescent="0.3">
      <c r="A900" s="3" t="s">
        <v>177</v>
      </c>
      <c r="B900" s="4" t="s">
        <v>178</v>
      </c>
      <c r="C900" s="5" t="s">
        <v>437</v>
      </c>
      <c r="D900" s="4" t="s">
        <v>438</v>
      </c>
      <c r="E900" s="4">
        <v>2331999</v>
      </c>
      <c r="F900" s="5" t="s">
        <v>964</v>
      </c>
      <c r="G900" s="5" t="s">
        <v>321</v>
      </c>
      <c r="H900" s="6">
        <v>26666.666666699999</v>
      </c>
      <c r="I900" s="6">
        <v>26666.666666699999</v>
      </c>
      <c r="J900" s="32">
        <v>0</v>
      </c>
      <c r="K900" s="7"/>
    </row>
    <row r="901" spans="1:11" x14ac:dyDescent="0.3">
      <c r="A901" s="3" t="s">
        <v>177</v>
      </c>
      <c r="B901" s="4" t="s">
        <v>178</v>
      </c>
      <c r="C901" s="5" t="s">
        <v>183</v>
      </c>
      <c r="D901" s="4" t="s">
        <v>184</v>
      </c>
      <c r="E901" s="4">
        <v>2331999</v>
      </c>
      <c r="F901" s="5" t="s">
        <v>964</v>
      </c>
      <c r="G901" s="5" t="s">
        <v>321</v>
      </c>
      <c r="H901" s="6">
        <v>25333.333333300001</v>
      </c>
      <c r="I901" s="6">
        <v>25666.666666699999</v>
      </c>
      <c r="J901" s="32">
        <v>1.3157894739491027</v>
      </c>
      <c r="K901" s="7"/>
    </row>
    <row r="902" spans="1:11" x14ac:dyDescent="0.3">
      <c r="A902" s="3" t="s">
        <v>177</v>
      </c>
      <c r="B902" s="4" t="s">
        <v>178</v>
      </c>
      <c r="C902" s="5" t="s">
        <v>187</v>
      </c>
      <c r="D902" s="4" t="s">
        <v>188</v>
      </c>
      <c r="E902" s="4">
        <v>2331999</v>
      </c>
      <c r="F902" s="5" t="s">
        <v>964</v>
      </c>
      <c r="G902" s="5" t="s">
        <v>321</v>
      </c>
      <c r="H902" s="6">
        <v>23350</v>
      </c>
      <c r="I902" s="6">
        <v>23350</v>
      </c>
      <c r="J902" s="32">
        <v>0</v>
      </c>
      <c r="K902" s="7"/>
    </row>
    <row r="903" spans="1:11" x14ac:dyDescent="0.3">
      <c r="A903" s="3" t="s">
        <v>177</v>
      </c>
      <c r="B903" s="4" t="s">
        <v>178</v>
      </c>
      <c r="C903" s="5" t="s">
        <v>189</v>
      </c>
      <c r="D903" s="4" t="s">
        <v>190</v>
      </c>
      <c r="E903" s="4">
        <v>2331999</v>
      </c>
      <c r="F903" s="5" t="s">
        <v>964</v>
      </c>
      <c r="G903" s="5" t="s">
        <v>321</v>
      </c>
      <c r="H903" s="6">
        <v>22166.666666699999</v>
      </c>
      <c r="I903" s="6">
        <v>22166.666666699999</v>
      </c>
      <c r="J903" s="32">
        <v>0</v>
      </c>
      <c r="K903" s="7"/>
    </row>
    <row r="904" spans="1:11" x14ac:dyDescent="0.3">
      <c r="A904" s="3" t="s">
        <v>242</v>
      </c>
      <c r="B904" s="4" t="s">
        <v>243</v>
      </c>
      <c r="C904" s="5" t="s">
        <v>261</v>
      </c>
      <c r="D904" s="4" t="s">
        <v>262</v>
      </c>
      <c r="E904" s="4">
        <v>2331999</v>
      </c>
      <c r="F904" s="5" t="s">
        <v>964</v>
      </c>
      <c r="G904" s="5" t="s">
        <v>321</v>
      </c>
      <c r="H904" s="6">
        <v>21050</v>
      </c>
      <c r="I904" s="6">
        <v>21050</v>
      </c>
      <c r="J904" s="32">
        <v>0</v>
      </c>
      <c r="K904" s="7"/>
    </row>
    <row r="905" spans="1:11" x14ac:dyDescent="0.3">
      <c r="A905" s="3" t="s">
        <v>109</v>
      </c>
      <c r="B905" s="4" t="s">
        <v>110</v>
      </c>
      <c r="C905" s="5" t="s">
        <v>117</v>
      </c>
      <c r="D905" s="4" t="s">
        <v>118</v>
      </c>
      <c r="E905" s="4">
        <v>2331999</v>
      </c>
      <c r="F905" s="5" t="s">
        <v>964</v>
      </c>
      <c r="G905" s="5" t="s">
        <v>779</v>
      </c>
      <c r="H905" s="6">
        <v>168266.66666670001</v>
      </c>
      <c r="I905" s="6">
        <v>168300</v>
      </c>
      <c r="J905" s="32">
        <v>1.9809825653704927E-2</v>
      </c>
      <c r="K905" s="7"/>
    </row>
    <row r="906" spans="1:11" x14ac:dyDescent="0.3">
      <c r="A906" s="3" t="s">
        <v>58</v>
      </c>
      <c r="B906" s="4" t="s">
        <v>59</v>
      </c>
      <c r="C906" s="5" t="s">
        <v>165</v>
      </c>
      <c r="D906" s="4" t="s">
        <v>166</v>
      </c>
      <c r="E906" s="4">
        <v>2331999</v>
      </c>
      <c r="F906" s="5" t="s">
        <v>964</v>
      </c>
      <c r="G906" s="5" t="s">
        <v>779</v>
      </c>
      <c r="H906" s="6" t="s">
        <v>66</v>
      </c>
      <c r="I906" s="6">
        <v>171666.66666670001</v>
      </c>
      <c r="J906" s="32" t="s">
        <v>66</v>
      </c>
      <c r="K906" s="7"/>
    </row>
    <row r="907" spans="1:11" x14ac:dyDescent="0.3">
      <c r="A907" s="3" t="s">
        <v>58</v>
      </c>
      <c r="B907" s="4" t="s">
        <v>59</v>
      </c>
      <c r="C907" s="5" t="s">
        <v>60</v>
      </c>
      <c r="D907" s="4" t="s">
        <v>61</v>
      </c>
      <c r="E907" s="4">
        <v>2331999</v>
      </c>
      <c r="F907" s="5" t="s">
        <v>964</v>
      </c>
      <c r="G907" s="5" t="s">
        <v>779</v>
      </c>
      <c r="H907" s="6" t="s">
        <v>66</v>
      </c>
      <c r="I907" s="6">
        <v>162433.33333329999</v>
      </c>
      <c r="J907" s="32" t="s">
        <v>66</v>
      </c>
      <c r="K907" s="7"/>
    </row>
    <row r="908" spans="1:11" x14ac:dyDescent="0.3">
      <c r="A908" s="3" t="s">
        <v>58</v>
      </c>
      <c r="B908" s="4" t="s">
        <v>59</v>
      </c>
      <c r="C908" s="5" t="s">
        <v>175</v>
      </c>
      <c r="D908" s="4" t="s">
        <v>176</v>
      </c>
      <c r="E908" s="4">
        <v>2331999</v>
      </c>
      <c r="F908" s="5" t="s">
        <v>964</v>
      </c>
      <c r="G908" s="5" t="s">
        <v>779</v>
      </c>
      <c r="H908" s="6" t="s">
        <v>66</v>
      </c>
      <c r="I908" s="6">
        <v>162860</v>
      </c>
      <c r="J908" s="32" t="s">
        <v>66</v>
      </c>
      <c r="K908" s="7"/>
    </row>
    <row r="909" spans="1:11" x14ac:dyDescent="0.3">
      <c r="A909" s="3" t="s">
        <v>177</v>
      </c>
      <c r="B909" s="4" t="s">
        <v>178</v>
      </c>
      <c r="C909" s="5" t="s">
        <v>189</v>
      </c>
      <c r="D909" s="4" t="s">
        <v>190</v>
      </c>
      <c r="E909" s="4">
        <v>2331999</v>
      </c>
      <c r="F909" s="5" t="s">
        <v>964</v>
      </c>
      <c r="G909" s="5" t="s">
        <v>779</v>
      </c>
      <c r="H909" s="6">
        <v>174700</v>
      </c>
      <c r="I909" s="6">
        <v>172200</v>
      </c>
      <c r="J909" s="32">
        <v>-1.4310246136233551</v>
      </c>
      <c r="K909" s="7"/>
    </row>
    <row r="910" spans="1:11" x14ac:dyDescent="0.3">
      <c r="A910" s="3" t="s">
        <v>58</v>
      </c>
      <c r="B910" s="4" t="s">
        <v>59</v>
      </c>
      <c r="C910" s="5" t="s">
        <v>60</v>
      </c>
      <c r="D910" s="4" t="s">
        <v>61</v>
      </c>
      <c r="E910" s="4">
        <v>2331999</v>
      </c>
      <c r="F910" s="5" t="s">
        <v>964</v>
      </c>
      <c r="G910" s="5" t="s">
        <v>593</v>
      </c>
      <c r="H910" s="6">
        <v>367500</v>
      </c>
      <c r="I910" s="6">
        <v>365500</v>
      </c>
      <c r="J910" s="32">
        <v>-0.54421768707483276</v>
      </c>
      <c r="K910" s="7"/>
    </row>
    <row r="911" spans="1:11" x14ac:dyDescent="0.3">
      <c r="A911" s="3" t="s">
        <v>242</v>
      </c>
      <c r="B911" s="4" t="s">
        <v>243</v>
      </c>
      <c r="C911" s="5" t="s">
        <v>244</v>
      </c>
      <c r="D911" s="4" t="s">
        <v>245</v>
      </c>
      <c r="E911" s="4">
        <v>2331999</v>
      </c>
      <c r="F911" s="5" t="s">
        <v>964</v>
      </c>
      <c r="G911" s="5" t="s">
        <v>593</v>
      </c>
      <c r="H911" s="6">
        <v>418700</v>
      </c>
      <c r="I911" s="6">
        <v>419500</v>
      </c>
      <c r="J911" s="32">
        <v>0.19106759016001007</v>
      </c>
      <c r="K911" s="7"/>
    </row>
    <row r="912" spans="1:11" x14ac:dyDescent="0.3">
      <c r="A912" s="3" t="s">
        <v>75</v>
      </c>
      <c r="B912" s="4" t="s">
        <v>76</v>
      </c>
      <c r="C912" s="5" t="s">
        <v>398</v>
      </c>
      <c r="D912" s="4" t="s">
        <v>399</v>
      </c>
      <c r="E912" s="4">
        <v>2331901</v>
      </c>
      <c r="F912" s="5" t="s">
        <v>965</v>
      </c>
      <c r="G912" s="5" t="s">
        <v>950</v>
      </c>
      <c r="H912" s="6">
        <v>90657.5</v>
      </c>
      <c r="I912" s="6">
        <v>90790.833333300005</v>
      </c>
      <c r="J912" s="32">
        <v>0.14707369307558338</v>
      </c>
      <c r="K912" s="7"/>
    </row>
    <row r="913" spans="1:11" x14ac:dyDescent="0.3">
      <c r="A913" s="3" t="s">
        <v>75</v>
      </c>
      <c r="B913" s="4" t="s">
        <v>76</v>
      </c>
      <c r="C913" s="5" t="s">
        <v>82</v>
      </c>
      <c r="D913" s="4" t="s">
        <v>83</v>
      </c>
      <c r="E913" s="4">
        <v>2331901</v>
      </c>
      <c r="F913" s="5" t="s">
        <v>965</v>
      </c>
      <c r="G913" s="5" t="s">
        <v>950</v>
      </c>
      <c r="H913" s="6">
        <v>93332.5</v>
      </c>
      <c r="I913" s="6">
        <v>93332.5</v>
      </c>
      <c r="J913" s="32">
        <v>0</v>
      </c>
      <c r="K913" s="7"/>
    </row>
    <row r="914" spans="1:11" x14ac:dyDescent="0.3">
      <c r="A914" s="3" t="s">
        <v>75</v>
      </c>
      <c r="B914" s="4" t="s">
        <v>76</v>
      </c>
      <c r="C914" s="5" t="s">
        <v>296</v>
      </c>
      <c r="D914" s="4" t="s">
        <v>297</v>
      </c>
      <c r="E914" s="4">
        <v>2331901</v>
      </c>
      <c r="F914" s="5" t="s">
        <v>965</v>
      </c>
      <c r="G914" s="5" t="s">
        <v>950</v>
      </c>
      <c r="H914" s="6">
        <v>90850</v>
      </c>
      <c r="I914" s="6">
        <v>90850</v>
      </c>
      <c r="J914" s="32">
        <v>0</v>
      </c>
      <c r="K914" s="7"/>
    </row>
    <row r="915" spans="1:11" x14ac:dyDescent="0.3">
      <c r="A915" s="3" t="s">
        <v>75</v>
      </c>
      <c r="B915" s="4" t="s">
        <v>76</v>
      </c>
      <c r="C915" s="5" t="s">
        <v>86</v>
      </c>
      <c r="D915" s="4" t="s">
        <v>87</v>
      </c>
      <c r="E915" s="4">
        <v>2331901</v>
      </c>
      <c r="F915" s="5" t="s">
        <v>965</v>
      </c>
      <c r="G915" s="5" t="s">
        <v>950</v>
      </c>
      <c r="H915" s="6">
        <v>94586.666666699995</v>
      </c>
      <c r="I915" s="6">
        <v>93753.333333300005</v>
      </c>
      <c r="J915" s="32">
        <v>-0.88102621941045234</v>
      </c>
      <c r="K915" s="7"/>
    </row>
    <row r="916" spans="1:11" x14ac:dyDescent="0.3">
      <c r="A916" s="3" t="s">
        <v>75</v>
      </c>
      <c r="B916" s="4" t="s">
        <v>76</v>
      </c>
      <c r="C916" s="5" t="s">
        <v>88</v>
      </c>
      <c r="D916" s="4" t="s">
        <v>89</v>
      </c>
      <c r="E916" s="4">
        <v>2331901</v>
      </c>
      <c r="F916" s="5" t="s">
        <v>965</v>
      </c>
      <c r="G916" s="5" t="s">
        <v>950</v>
      </c>
      <c r="H916" s="6">
        <v>94115.8</v>
      </c>
      <c r="I916" s="6">
        <v>95135.8</v>
      </c>
      <c r="J916" s="32">
        <v>1.0837712690111578</v>
      </c>
      <c r="K916" s="7"/>
    </row>
    <row r="917" spans="1:11" x14ac:dyDescent="0.3">
      <c r="A917" s="3" t="s">
        <v>75</v>
      </c>
      <c r="B917" s="4" t="s">
        <v>76</v>
      </c>
      <c r="C917" s="5" t="s">
        <v>90</v>
      </c>
      <c r="D917" s="4" t="s">
        <v>91</v>
      </c>
      <c r="E917" s="4">
        <v>2331901</v>
      </c>
      <c r="F917" s="5" t="s">
        <v>965</v>
      </c>
      <c r="G917" s="5" t="s">
        <v>950</v>
      </c>
      <c r="H917" s="6">
        <v>88765</v>
      </c>
      <c r="I917" s="6">
        <v>88690</v>
      </c>
      <c r="J917" s="32">
        <v>-8.449276178673637E-2</v>
      </c>
      <c r="K917" s="7"/>
    </row>
    <row r="918" spans="1:11" x14ac:dyDescent="0.3">
      <c r="A918" s="3" t="s">
        <v>75</v>
      </c>
      <c r="B918" s="4" t="s">
        <v>76</v>
      </c>
      <c r="C918" s="5" t="s">
        <v>94</v>
      </c>
      <c r="D918" s="4" t="s">
        <v>95</v>
      </c>
      <c r="E918" s="4">
        <v>2331901</v>
      </c>
      <c r="F918" s="5" t="s">
        <v>965</v>
      </c>
      <c r="G918" s="5" t="s">
        <v>950</v>
      </c>
      <c r="H918" s="6">
        <v>89780</v>
      </c>
      <c r="I918" s="6">
        <v>90814</v>
      </c>
      <c r="J918" s="32">
        <v>1.1517041657384652</v>
      </c>
      <c r="K918" s="7"/>
    </row>
    <row r="919" spans="1:11" x14ac:dyDescent="0.3">
      <c r="A919" s="3" t="s">
        <v>75</v>
      </c>
      <c r="B919" s="4" t="s">
        <v>76</v>
      </c>
      <c r="C919" s="5" t="s">
        <v>98</v>
      </c>
      <c r="D919" s="4" t="s">
        <v>99</v>
      </c>
      <c r="E919" s="4">
        <v>2331901</v>
      </c>
      <c r="F919" s="5" t="s">
        <v>965</v>
      </c>
      <c r="G919" s="5" t="s">
        <v>950</v>
      </c>
      <c r="H919" s="6">
        <v>97150</v>
      </c>
      <c r="I919" s="6">
        <v>92289</v>
      </c>
      <c r="J919" s="32">
        <v>-5.0036026762737995</v>
      </c>
      <c r="K919" s="7"/>
    </row>
    <row r="920" spans="1:11" x14ac:dyDescent="0.3">
      <c r="A920" s="3" t="s">
        <v>75</v>
      </c>
      <c r="B920" s="4" t="s">
        <v>76</v>
      </c>
      <c r="C920" s="5" t="s">
        <v>100</v>
      </c>
      <c r="D920" s="4" t="s">
        <v>101</v>
      </c>
      <c r="E920" s="4">
        <v>2331901</v>
      </c>
      <c r="F920" s="5" t="s">
        <v>965</v>
      </c>
      <c r="G920" s="5" t="s">
        <v>950</v>
      </c>
      <c r="H920" s="6">
        <v>92682</v>
      </c>
      <c r="I920" s="6">
        <v>93015.333333300005</v>
      </c>
      <c r="J920" s="32">
        <v>0.35965271929825349</v>
      </c>
      <c r="K920" s="7"/>
    </row>
    <row r="921" spans="1:11" x14ac:dyDescent="0.3">
      <c r="A921" s="3" t="s">
        <v>75</v>
      </c>
      <c r="B921" s="4" t="s">
        <v>76</v>
      </c>
      <c r="C921" s="5" t="s">
        <v>102</v>
      </c>
      <c r="D921" s="4" t="s">
        <v>103</v>
      </c>
      <c r="E921" s="4">
        <v>2331901</v>
      </c>
      <c r="F921" s="5" t="s">
        <v>965</v>
      </c>
      <c r="G921" s="5" t="s">
        <v>950</v>
      </c>
      <c r="H921" s="6">
        <v>94066.666666699995</v>
      </c>
      <c r="I921" s="6">
        <v>94066.666666699995</v>
      </c>
      <c r="J921" s="32">
        <v>0</v>
      </c>
      <c r="K921" s="7"/>
    </row>
    <row r="922" spans="1:11" x14ac:dyDescent="0.3">
      <c r="A922" s="3" t="s">
        <v>75</v>
      </c>
      <c r="B922" s="4" t="s">
        <v>76</v>
      </c>
      <c r="C922" s="5" t="s">
        <v>273</v>
      </c>
      <c r="D922" s="4" t="s">
        <v>274</v>
      </c>
      <c r="E922" s="4">
        <v>2331901</v>
      </c>
      <c r="F922" s="5" t="s">
        <v>965</v>
      </c>
      <c r="G922" s="5" t="s">
        <v>950</v>
      </c>
      <c r="H922" s="6">
        <v>87866.333333300005</v>
      </c>
      <c r="I922" s="6">
        <v>87990.833333300005</v>
      </c>
      <c r="J922" s="32">
        <v>0.14169249503985792</v>
      </c>
      <c r="K922" s="7"/>
    </row>
    <row r="923" spans="1:11" x14ac:dyDescent="0.3">
      <c r="A923" s="3" t="s">
        <v>75</v>
      </c>
      <c r="B923" s="4" t="s">
        <v>76</v>
      </c>
      <c r="C923" s="5" t="s">
        <v>400</v>
      </c>
      <c r="D923" s="4" t="s">
        <v>401</v>
      </c>
      <c r="E923" s="4">
        <v>2331901</v>
      </c>
      <c r="F923" s="5" t="s">
        <v>965</v>
      </c>
      <c r="G923" s="5" t="s">
        <v>950</v>
      </c>
      <c r="H923" s="6">
        <v>89176</v>
      </c>
      <c r="I923" s="6">
        <v>88956</v>
      </c>
      <c r="J923" s="32">
        <v>-0.2467031488292859</v>
      </c>
      <c r="K923" s="7"/>
    </row>
    <row r="924" spans="1:11" x14ac:dyDescent="0.3">
      <c r="A924" s="3" t="s">
        <v>106</v>
      </c>
      <c r="B924" s="4" t="s">
        <v>107</v>
      </c>
      <c r="C924" s="5" t="s">
        <v>108</v>
      </c>
      <c r="D924" s="4" t="s">
        <v>107</v>
      </c>
      <c r="E924" s="4">
        <v>2331901</v>
      </c>
      <c r="F924" s="5" t="s">
        <v>965</v>
      </c>
      <c r="G924" s="5" t="s">
        <v>950</v>
      </c>
      <c r="H924" s="6">
        <v>92317.5</v>
      </c>
      <c r="I924" s="6">
        <v>92300</v>
      </c>
      <c r="J924" s="32">
        <v>-1.8956319224416873E-2</v>
      </c>
      <c r="K924" s="7"/>
    </row>
    <row r="925" spans="1:11" x14ac:dyDescent="0.3">
      <c r="A925" s="3" t="s">
        <v>109</v>
      </c>
      <c r="B925" s="4" t="s">
        <v>110</v>
      </c>
      <c r="C925" s="5" t="s">
        <v>115</v>
      </c>
      <c r="D925" s="4" t="s">
        <v>116</v>
      </c>
      <c r="E925" s="4">
        <v>2331901</v>
      </c>
      <c r="F925" s="5" t="s">
        <v>965</v>
      </c>
      <c r="G925" s="5" t="s">
        <v>950</v>
      </c>
      <c r="H925" s="6">
        <v>91866.666666699995</v>
      </c>
      <c r="I925" s="6">
        <v>91200</v>
      </c>
      <c r="J925" s="32">
        <v>-0.72568940497070855</v>
      </c>
      <c r="K925" s="7"/>
    </row>
    <row r="926" spans="1:11" x14ac:dyDescent="0.3">
      <c r="A926" s="3" t="s">
        <v>109</v>
      </c>
      <c r="B926" s="4" t="s">
        <v>110</v>
      </c>
      <c r="C926" s="5" t="s">
        <v>117</v>
      </c>
      <c r="D926" s="4" t="s">
        <v>118</v>
      </c>
      <c r="E926" s="4">
        <v>2331901</v>
      </c>
      <c r="F926" s="5" t="s">
        <v>965</v>
      </c>
      <c r="G926" s="5" t="s">
        <v>950</v>
      </c>
      <c r="H926" s="6">
        <v>88150</v>
      </c>
      <c r="I926" s="6">
        <v>87950</v>
      </c>
      <c r="J926" s="32">
        <v>-0.22688598979012653</v>
      </c>
      <c r="K926" s="7"/>
    </row>
    <row r="927" spans="1:11" x14ac:dyDescent="0.3">
      <c r="A927" s="3" t="s">
        <v>109</v>
      </c>
      <c r="B927" s="4" t="s">
        <v>110</v>
      </c>
      <c r="C927" s="5" t="s">
        <v>283</v>
      </c>
      <c r="D927" s="4" t="s">
        <v>284</v>
      </c>
      <c r="E927" s="4">
        <v>2331901</v>
      </c>
      <c r="F927" s="5" t="s">
        <v>965</v>
      </c>
      <c r="G927" s="5" t="s">
        <v>950</v>
      </c>
      <c r="H927" s="6">
        <v>94041.666666699995</v>
      </c>
      <c r="I927" s="6">
        <v>93316.666666699995</v>
      </c>
      <c r="J927" s="32">
        <v>-0.77093486929524779</v>
      </c>
      <c r="K927" s="7"/>
    </row>
    <row r="928" spans="1:11" x14ac:dyDescent="0.3">
      <c r="A928" s="3" t="s">
        <v>109</v>
      </c>
      <c r="B928" s="4" t="s">
        <v>110</v>
      </c>
      <c r="C928" s="5" t="s">
        <v>382</v>
      </c>
      <c r="D928" s="4" t="s">
        <v>383</v>
      </c>
      <c r="E928" s="4">
        <v>2331901</v>
      </c>
      <c r="F928" s="5" t="s">
        <v>965</v>
      </c>
      <c r="G928" s="5" t="s">
        <v>950</v>
      </c>
      <c r="H928" s="6">
        <v>92600</v>
      </c>
      <c r="I928" s="6">
        <v>92733.333333300005</v>
      </c>
      <c r="J928" s="32">
        <v>0.14398848088552629</v>
      </c>
      <c r="K928" s="7"/>
    </row>
    <row r="929" spans="1:11" x14ac:dyDescent="0.3">
      <c r="A929" s="3" t="s">
        <v>109</v>
      </c>
      <c r="B929" s="4" t="s">
        <v>110</v>
      </c>
      <c r="C929" s="5" t="s">
        <v>471</v>
      </c>
      <c r="D929" s="4" t="s">
        <v>472</v>
      </c>
      <c r="E929" s="4">
        <v>2331901</v>
      </c>
      <c r="F929" s="5" t="s">
        <v>965</v>
      </c>
      <c r="G929" s="5" t="s">
        <v>950</v>
      </c>
      <c r="H929" s="6">
        <v>88000</v>
      </c>
      <c r="I929" s="6">
        <v>89333.333333300005</v>
      </c>
      <c r="J929" s="32">
        <v>1.515151515113633</v>
      </c>
      <c r="K929" s="7"/>
    </row>
    <row r="930" spans="1:11" x14ac:dyDescent="0.3">
      <c r="A930" s="3" t="s">
        <v>109</v>
      </c>
      <c r="B930" s="4" t="s">
        <v>110</v>
      </c>
      <c r="C930" s="5" t="s">
        <v>327</v>
      </c>
      <c r="D930" s="4" t="s">
        <v>328</v>
      </c>
      <c r="E930" s="4">
        <v>2331901</v>
      </c>
      <c r="F930" s="5" t="s">
        <v>965</v>
      </c>
      <c r="G930" s="5" t="s">
        <v>950</v>
      </c>
      <c r="H930" s="6">
        <v>90500</v>
      </c>
      <c r="I930" s="6">
        <v>92000</v>
      </c>
      <c r="J930" s="32">
        <v>1.6574585635359185</v>
      </c>
      <c r="K930" s="7"/>
    </row>
    <row r="931" spans="1:11" x14ac:dyDescent="0.3">
      <c r="A931" s="3" t="s">
        <v>109</v>
      </c>
      <c r="B931" s="4" t="s">
        <v>110</v>
      </c>
      <c r="C931" s="5" t="s">
        <v>123</v>
      </c>
      <c r="D931" s="4" t="s">
        <v>124</v>
      </c>
      <c r="E931" s="4">
        <v>2331901</v>
      </c>
      <c r="F931" s="5" t="s">
        <v>965</v>
      </c>
      <c r="G931" s="5" t="s">
        <v>950</v>
      </c>
      <c r="H931" s="6">
        <v>90500</v>
      </c>
      <c r="I931" s="6">
        <v>89500</v>
      </c>
      <c r="J931" s="32">
        <v>-1.1049723756906049</v>
      </c>
      <c r="K931" s="7"/>
    </row>
    <row r="932" spans="1:11" x14ac:dyDescent="0.3">
      <c r="A932" s="3" t="s">
        <v>109</v>
      </c>
      <c r="B932" s="4" t="s">
        <v>110</v>
      </c>
      <c r="C932" s="5" t="s">
        <v>285</v>
      </c>
      <c r="D932" s="4" t="s">
        <v>286</v>
      </c>
      <c r="E932" s="4">
        <v>2331901</v>
      </c>
      <c r="F932" s="5" t="s">
        <v>965</v>
      </c>
      <c r="G932" s="5" t="s">
        <v>950</v>
      </c>
      <c r="H932" s="6">
        <v>88000</v>
      </c>
      <c r="I932" s="6">
        <v>88000</v>
      </c>
      <c r="J932" s="32">
        <v>0</v>
      </c>
      <c r="K932" s="7"/>
    </row>
    <row r="933" spans="1:11" x14ac:dyDescent="0.3">
      <c r="A933" s="3" t="s">
        <v>109</v>
      </c>
      <c r="B933" s="4" t="s">
        <v>110</v>
      </c>
      <c r="C933" s="5" t="s">
        <v>127</v>
      </c>
      <c r="D933" s="4" t="s">
        <v>128</v>
      </c>
      <c r="E933" s="4">
        <v>2331901</v>
      </c>
      <c r="F933" s="5" t="s">
        <v>965</v>
      </c>
      <c r="G933" s="5" t="s">
        <v>950</v>
      </c>
      <c r="H933" s="6">
        <v>91400</v>
      </c>
      <c r="I933" s="6">
        <v>91333.333333300005</v>
      </c>
      <c r="J933" s="32">
        <v>-7.2939460284460189E-2</v>
      </c>
      <c r="K933" s="7"/>
    </row>
    <row r="934" spans="1:11" x14ac:dyDescent="0.3">
      <c r="A934" s="3" t="s">
        <v>109</v>
      </c>
      <c r="B934" s="4" t="s">
        <v>110</v>
      </c>
      <c r="C934" s="5" t="s">
        <v>129</v>
      </c>
      <c r="D934" s="4" t="s">
        <v>130</v>
      </c>
      <c r="E934" s="4">
        <v>2331901</v>
      </c>
      <c r="F934" s="5" t="s">
        <v>965</v>
      </c>
      <c r="G934" s="5" t="s">
        <v>950</v>
      </c>
      <c r="H934" s="6">
        <v>89766.666666699995</v>
      </c>
      <c r="I934" s="6">
        <v>91400</v>
      </c>
      <c r="J934" s="32">
        <v>1.8195321202741255</v>
      </c>
      <c r="K934" s="7"/>
    </row>
    <row r="935" spans="1:11" x14ac:dyDescent="0.3">
      <c r="A935" s="3" t="s">
        <v>131</v>
      </c>
      <c r="B935" s="4" t="s">
        <v>132</v>
      </c>
      <c r="C935" s="5" t="s">
        <v>137</v>
      </c>
      <c r="D935" s="4" t="s">
        <v>138</v>
      </c>
      <c r="E935" s="4">
        <v>2331901</v>
      </c>
      <c r="F935" s="5" t="s">
        <v>965</v>
      </c>
      <c r="G935" s="5" t="s">
        <v>950</v>
      </c>
      <c r="H935" s="6">
        <v>92366.666666699995</v>
      </c>
      <c r="I935" s="6">
        <v>89700</v>
      </c>
      <c r="J935" s="32">
        <v>-2.8870443883425079</v>
      </c>
      <c r="K935" s="7"/>
    </row>
    <row r="936" spans="1:11" x14ac:dyDescent="0.3">
      <c r="A936" s="3" t="s">
        <v>143</v>
      </c>
      <c r="B936" s="4" t="s">
        <v>144</v>
      </c>
      <c r="C936" s="5" t="s">
        <v>145</v>
      </c>
      <c r="D936" s="4" t="s">
        <v>146</v>
      </c>
      <c r="E936" s="4">
        <v>2331901</v>
      </c>
      <c r="F936" s="5" t="s">
        <v>965</v>
      </c>
      <c r="G936" s="5" t="s">
        <v>950</v>
      </c>
      <c r="H936" s="6">
        <v>91666.666666699995</v>
      </c>
      <c r="I936" s="6">
        <v>91500</v>
      </c>
      <c r="J936" s="32">
        <v>-0.18181818185447618</v>
      </c>
      <c r="K936" s="7"/>
    </row>
    <row r="937" spans="1:11" x14ac:dyDescent="0.3">
      <c r="A937" s="3" t="s">
        <v>143</v>
      </c>
      <c r="B937" s="4" t="s">
        <v>144</v>
      </c>
      <c r="C937" s="5" t="s">
        <v>308</v>
      </c>
      <c r="D937" s="4" t="s">
        <v>309</v>
      </c>
      <c r="E937" s="4">
        <v>2331901</v>
      </c>
      <c r="F937" s="5" t="s">
        <v>965</v>
      </c>
      <c r="G937" s="5" t="s">
        <v>950</v>
      </c>
      <c r="H937" s="6">
        <v>94633.333333300005</v>
      </c>
      <c r="I937" s="6">
        <v>95766.666666699995</v>
      </c>
      <c r="J937" s="32">
        <v>1.1976047904900256</v>
      </c>
      <c r="K937" s="7"/>
    </row>
    <row r="938" spans="1:11" x14ac:dyDescent="0.3">
      <c r="A938" s="3" t="s">
        <v>310</v>
      </c>
      <c r="B938" s="4" t="s">
        <v>311</v>
      </c>
      <c r="C938" s="5" t="s">
        <v>473</v>
      </c>
      <c r="D938" s="4" t="s">
        <v>474</v>
      </c>
      <c r="E938" s="4">
        <v>2331901</v>
      </c>
      <c r="F938" s="5" t="s">
        <v>965</v>
      </c>
      <c r="G938" s="5" t="s">
        <v>950</v>
      </c>
      <c r="H938" s="6">
        <v>89400</v>
      </c>
      <c r="I938" s="6">
        <v>90400</v>
      </c>
      <c r="J938" s="32">
        <v>1.1185682326621871</v>
      </c>
      <c r="K938" s="7"/>
    </row>
    <row r="939" spans="1:11" x14ac:dyDescent="0.3">
      <c r="A939" s="3" t="s">
        <v>310</v>
      </c>
      <c r="B939" s="4" t="s">
        <v>311</v>
      </c>
      <c r="C939" s="5" t="s">
        <v>346</v>
      </c>
      <c r="D939" s="4" t="s">
        <v>347</v>
      </c>
      <c r="E939" s="4">
        <v>2331901</v>
      </c>
      <c r="F939" s="5" t="s">
        <v>965</v>
      </c>
      <c r="G939" s="5" t="s">
        <v>950</v>
      </c>
      <c r="H939" s="6" t="s">
        <v>66</v>
      </c>
      <c r="I939" s="6">
        <v>81050</v>
      </c>
      <c r="J939" s="32" t="s">
        <v>66</v>
      </c>
      <c r="K939" s="7"/>
    </row>
    <row r="940" spans="1:11" x14ac:dyDescent="0.3">
      <c r="A940" s="3" t="s">
        <v>58</v>
      </c>
      <c r="B940" s="4" t="s">
        <v>59</v>
      </c>
      <c r="C940" s="5" t="s">
        <v>149</v>
      </c>
      <c r="D940" s="4" t="s">
        <v>150</v>
      </c>
      <c r="E940" s="4">
        <v>2331901</v>
      </c>
      <c r="F940" s="5" t="s">
        <v>965</v>
      </c>
      <c r="G940" s="5" t="s">
        <v>950</v>
      </c>
      <c r="H940" s="6">
        <v>96500</v>
      </c>
      <c r="I940" s="6">
        <v>102500</v>
      </c>
      <c r="J940" s="32">
        <v>6.2176165803108807</v>
      </c>
      <c r="K940" s="7"/>
    </row>
    <row r="941" spans="1:11" x14ac:dyDescent="0.3">
      <c r="A941" s="3" t="s">
        <v>58</v>
      </c>
      <c r="B941" s="4" t="s">
        <v>59</v>
      </c>
      <c r="C941" s="5" t="s">
        <v>666</v>
      </c>
      <c r="D941" s="4" t="s">
        <v>667</v>
      </c>
      <c r="E941" s="4">
        <v>2331901</v>
      </c>
      <c r="F941" s="5" t="s">
        <v>965</v>
      </c>
      <c r="G941" s="5" t="s">
        <v>950</v>
      </c>
      <c r="H941" s="6">
        <v>99497.75</v>
      </c>
      <c r="I941" s="6">
        <v>98708.75</v>
      </c>
      <c r="J941" s="32">
        <v>-0.79298275589146927</v>
      </c>
      <c r="K941" s="7"/>
    </row>
    <row r="942" spans="1:11" x14ac:dyDescent="0.3">
      <c r="A942" s="3" t="s">
        <v>58</v>
      </c>
      <c r="B942" s="4" t="s">
        <v>59</v>
      </c>
      <c r="C942" s="5" t="s">
        <v>289</v>
      </c>
      <c r="D942" s="4" t="s">
        <v>290</v>
      </c>
      <c r="E942" s="4">
        <v>2331901</v>
      </c>
      <c r="F942" s="5" t="s">
        <v>965</v>
      </c>
      <c r="G942" s="5" t="s">
        <v>950</v>
      </c>
      <c r="H942" s="6">
        <v>90100</v>
      </c>
      <c r="I942" s="6">
        <v>90533.333333300005</v>
      </c>
      <c r="J942" s="32">
        <v>0.48094709578245798</v>
      </c>
      <c r="K942" s="7"/>
    </row>
    <row r="943" spans="1:11" x14ac:dyDescent="0.3">
      <c r="A943" s="3" t="s">
        <v>58</v>
      </c>
      <c r="B943" s="4" t="s">
        <v>59</v>
      </c>
      <c r="C943" s="5" t="s">
        <v>159</v>
      </c>
      <c r="D943" s="4" t="s">
        <v>160</v>
      </c>
      <c r="E943" s="4">
        <v>2331901</v>
      </c>
      <c r="F943" s="5" t="s">
        <v>965</v>
      </c>
      <c r="G943" s="5" t="s">
        <v>950</v>
      </c>
      <c r="H943" s="6">
        <v>93387</v>
      </c>
      <c r="I943" s="6">
        <v>96489.166666699995</v>
      </c>
      <c r="J943" s="32">
        <v>3.321839942069027</v>
      </c>
      <c r="K943" s="7"/>
    </row>
    <row r="944" spans="1:11" x14ac:dyDescent="0.3">
      <c r="A944" s="3" t="s">
        <v>58</v>
      </c>
      <c r="B944" s="4" t="s">
        <v>59</v>
      </c>
      <c r="C944" s="5" t="s">
        <v>161</v>
      </c>
      <c r="D944" s="4" t="s">
        <v>162</v>
      </c>
      <c r="E944" s="4">
        <v>2331901</v>
      </c>
      <c r="F944" s="5" t="s">
        <v>965</v>
      </c>
      <c r="G944" s="5" t="s">
        <v>950</v>
      </c>
      <c r="H944" s="6">
        <v>88605.25</v>
      </c>
      <c r="I944" s="6">
        <v>87933.333333300005</v>
      </c>
      <c r="J944" s="32">
        <v>-0.75832602097505308</v>
      </c>
      <c r="K944" s="7"/>
    </row>
    <row r="945" spans="1:11" x14ac:dyDescent="0.3">
      <c r="A945" s="3" t="s">
        <v>58</v>
      </c>
      <c r="B945" s="4" t="s">
        <v>59</v>
      </c>
      <c r="C945" s="5" t="s">
        <v>163</v>
      </c>
      <c r="D945" s="4" t="s">
        <v>164</v>
      </c>
      <c r="E945" s="4">
        <v>2331901</v>
      </c>
      <c r="F945" s="5" t="s">
        <v>965</v>
      </c>
      <c r="G945" s="5" t="s">
        <v>950</v>
      </c>
      <c r="H945" s="6">
        <v>96742.2</v>
      </c>
      <c r="I945" s="6">
        <v>93183</v>
      </c>
      <c r="J945" s="32">
        <v>-3.6790562960114626</v>
      </c>
      <c r="K945" s="7"/>
    </row>
    <row r="946" spans="1:11" x14ac:dyDescent="0.3">
      <c r="A946" s="3" t="s">
        <v>58</v>
      </c>
      <c r="B946" s="4" t="s">
        <v>59</v>
      </c>
      <c r="C946" s="5" t="s">
        <v>165</v>
      </c>
      <c r="D946" s="4" t="s">
        <v>166</v>
      </c>
      <c r="E946" s="4">
        <v>2331901</v>
      </c>
      <c r="F946" s="5" t="s">
        <v>965</v>
      </c>
      <c r="G946" s="5" t="s">
        <v>950</v>
      </c>
      <c r="H946" s="6">
        <v>97500</v>
      </c>
      <c r="I946" s="6">
        <v>97500</v>
      </c>
      <c r="J946" s="32">
        <v>0</v>
      </c>
      <c r="K946" s="7"/>
    </row>
    <row r="947" spans="1:11" x14ac:dyDescent="0.3">
      <c r="A947" s="3" t="s">
        <v>58</v>
      </c>
      <c r="B947" s="4" t="s">
        <v>59</v>
      </c>
      <c r="C947" s="5" t="s">
        <v>384</v>
      </c>
      <c r="D947" s="4" t="s">
        <v>385</v>
      </c>
      <c r="E947" s="4">
        <v>2331901</v>
      </c>
      <c r="F947" s="5" t="s">
        <v>965</v>
      </c>
      <c r="G947" s="5" t="s">
        <v>950</v>
      </c>
      <c r="H947" s="6">
        <v>93992.666666699995</v>
      </c>
      <c r="I947" s="6">
        <v>93459.333333300005</v>
      </c>
      <c r="J947" s="32">
        <v>-0.56742015341600949</v>
      </c>
      <c r="K947" s="7"/>
    </row>
    <row r="948" spans="1:11" x14ac:dyDescent="0.3">
      <c r="A948" s="3" t="s">
        <v>58</v>
      </c>
      <c r="B948" s="4" t="s">
        <v>59</v>
      </c>
      <c r="C948" s="5" t="s">
        <v>175</v>
      </c>
      <c r="D948" s="4" t="s">
        <v>176</v>
      </c>
      <c r="E948" s="4">
        <v>2331901</v>
      </c>
      <c r="F948" s="5" t="s">
        <v>965</v>
      </c>
      <c r="G948" s="5" t="s">
        <v>950</v>
      </c>
      <c r="H948" s="6">
        <v>94790</v>
      </c>
      <c r="I948" s="6">
        <v>96407.5</v>
      </c>
      <c r="J948" s="32">
        <v>1.706403629074793</v>
      </c>
      <c r="K948" s="7"/>
    </row>
    <row r="949" spans="1:11" x14ac:dyDescent="0.3">
      <c r="A949" s="3" t="s">
        <v>58</v>
      </c>
      <c r="B949" s="4" t="s">
        <v>59</v>
      </c>
      <c r="C949" s="5" t="s">
        <v>291</v>
      </c>
      <c r="D949" s="4" t="s">
        <v>292</v>
      </c>
      <c r="E949" s="4">
        <v>2331901</v>
      </c>
      <c r="F949" s="5" t="s">
        <v>965</v>
      </c>
      <c r="G949" s="5" t="s">
        <v>950</v>
      </c>
      <c r="H949" s="6">
        <v>87000</v>
      </c>
      <c r="I949" s="6">
        <v>86866.666666699995</v>
      </c>
      <c r="J949" s="32">
        <v>-0.15325670494253929</v>
      </c>
      <c r="K949" s="7"/>
    </row>
    <row r="950" spans="1:11" x14ac:dyDescent="0.3">
      <c r="A950" s="3" t="s">
        <v>177</v>
      </c>
      <c r="B950" s="4" t="s">
        <v>178</v>
      </c>
      <c r="C950" s="5" t="s">
        <v>185</v>
      </c>
      <c r="D950" s="4" t="s">
        <v>186</v>
      </c>
      <c r="E950" s="4">
        <v>2331901</v>
      </c>
      <c r="F950" s="5" t="s">
        <v>965</v>
      </c>
      <c r="G950" s="5" t="s">
        <v>950</v>
      </c>
      <c r="H950" s="6">
        <v>93666.666666699995</v>
      </c>
      <c r="I950" s="6">
        <v>91750</v>
      </c>
      <c r="J950" s="32">
        <v>-2.0462633452305812</v>
      </c>
      <c r="K950" s="7"/>
    </row>
    <row r="951" spans="1:11" x14ac:dyDescent="0.3">
      <c r="A951" s="3" t="s">
        <v>177</v>
      </c>
      <c r="B951" s="4" t="s">
        <v>178</v>
      </c>
      <c r="C951" s="5" t="s">
        <v>187</v>
      </c>
      <c r="D951" s="4" t="s">
        <v>188</v>
      </c>
      <c r="E951" s="4">
        <v>2331901</v>
      </c>
      <c r="F951" s="5" t="s">
        <v>965</v>
      </c>
      <c r="G951" s="5" t="s">
        <v>950</v>
      </c>
      <c r="H951" s="6">
        <v>95743.333333300005</v>
      </c>
      <c r="I951" s="6">
        <v>95871.666666699995</v>
      </c>
      <c r="J951" s="32">
        <v>0.13403892358043734</v>
      </c>
      <c r="K951" s="7"/>
    </row>
    <row r="952" spans="1:11" x14ac:dyDescent="0.3">
      <c r="A952" s="3" t="s">
        <v>191</v>
      </c>
      <c r="B952" s="4" t="s">
        <v>192</v>
      </c>
      <c r="C952" s="5" t="s">
        <v>541</v>
      </c>
      <c r="D952" s="4" t="s">
        <v>542</v>
      </c>
      <c r="E952" s="4">
        <v>2331901</v>
      </c>
      <c r="F952" s="5" t="s">
        <v>965</v>
      </c>
      <c r="G952" s="5" t="s">
        <v>950</v>
      </c>
      <c r="H952" s="6">
        <v>104000</v>
      </c>
      <c r="I952" s="6">
        <v>104000</v>
      </c>
      <c r="J952" s="32">
        <v>0</v>
      </c>
      <c r="K952" s="7"/>
    </row>
    <row r="953" spans="1:11" x14ac:dyDescent="0.3">
      <c r="A953" s="3" t="s">
        <v>197</v>
      </c>
      <c r="B953" s="4" t="s">
        <v>198</v>
      </c>
      <c r="C953" s="5" t="s">
        <v>199</v>
      </c>
      <c r="D953" s="4" t="s">
        <v>200</v>
      </c>
      <c r="E953" s="4">
        <v>2331901</v>
      </c>
      <c r="F953" s="5" t="s">
        <v>965</v>
      </c>
      <c r="G953" s="5" t="s">
        <v>950</v>
      </c>
      <c r="H953" s="6">
        <v>90559.666666699995</v>
      </c>
      <c r="I953" s="6">
        <v>90543</v>
      </c>
      <c r="J953" s="32">
        <v>-1.8404072489952572E-2</v>
      </c>
      <c r="K953" s="7"/>
    </row>
    <row r="954" spans="1:11" x14ac:dyDescent="0.3">
      <c r="A954" s="3" t="s">
        <v>197</v>
      </c>
      <c r="B954" s="4" t="s">
        <v>198</v>
      </c>
      <c r="C954" s="5" t="s">
        <v>477</v>
      </c>
      <c r="D954" s="4" t="s">
        <v>478</v>
      </c>
      <c r="E954" s="4">
        <v>2331901</v>
      </c>
      <c r="F954" s="5" t="s">
        <v>965</v>
      </c>
      <c r="G954" s="5" t="s">
        <v>950</v>
      </c>
      <c r="H954" s="6">
        <v>93900</v>
      </c>
      <c r="I954" s="6">
        <v>93900</v>
      </c>
      <c r="J954" s="32">
        <v>0</v>
      </c>
      <c r="K954" s="7"/>
    </row>
    <row r="955" spans="1:11" x14ac:dyDescent="0.3">
      <c r="A955" s="3" t="s">
        <v>221</v>
      </c>
      <c r="B955" s="4" t="s">
        <v>222</v>
      </c>
      <c r="C955" s="5" t="s">
        <v>223</v>
      </c>
      <c r="D955" s="4" t="s">
        <v>224</v>
      </c>
      <c r="E955" s="4">
        <v>2331901</v>
      </c>
      <c r="F955" s="5" t="s">
        <v>965</v>
      </c>
      <c r="G955" s="5" t="s">
        <v>950</v>
      </c>
      <c r="H955" s="6">
        <v>87500</v>
      </c>
      <c r="I955" s="6">
        <v>87500</v>
      </c>
      <c r="J955" s="32">
        <v>0</v>
      </c>
      <c r="K955" s="7"/>
    </row>
    <row r="956" spans="1:11" x14ac:dyDescent="0.3">
      <c r="A956" s="3" t="s">
        <v>221</v>
      </c>
      <c r="B956" s="4" t="s">
        <v>222</v>
      </c>
      <c r="C956" s="5" t="s">
        <v>225</v>
      </c>
      <c r="D956" s="4" t="s">
        <v>226</v>
      </c>
      <c r="E956" s="4">
        <v>2331901</v>
      </c>
      <c r="F956" s="5" t="s">
        <v>965</v>
      </c>
      <c r="G956" s="5" t="s">
        <v>950</v>
      </c>
      <c r="H956" s="6">
        <v>87000</v>
      </c>
      <c r="I956" s="6">
        <v>87000</v>
      </c>
      <c r="J956" s="32">
        <v>0</v>
      </c>
      <c r="K956" s="7"/>
    </row>
    <row r="957" spans="1:11" x14ac:dyDescent="0.3">
      <c r="A957" s="3" t="s">
        <v>221</v>
      </c>
      <c r="B957" s="4" t="s">
        <v>222</v>
      </c>
      <c r="C957" s="5" t="s">
        <v>486</v>
      </c>
      <c r="D957" s="4" t="s">
        <v>487</v>
      </c>
      <c r="E957" s="4">
        <v>2331901</v>
      </c>
      <c r="F957" s="5" t="s">
        <v>965</v>
      </c>
      <c r="G957" s="5" t="s">
        <v>950</v>
      </c>
      <c r="H957" s="6">
        <v>91000</v>
      </c>
      <c r="I957" s="6">
        <v>91000</v>
      </c>
      <c r="J957" s="32">
        <v>0</v>
      </c>
      <c r="K957" s="7"/>
    </row>
    <row r="958" spans="1:11" x14ac:dyDescent="0.3">
      <c r="A958" s="3" t="s">
        <v>67</v>
      </c>
      <c r="B958" s="4" t="s">
        <v>68</v>
      </c>
      <c r="C958" s="5" t="s">
        <v>69</v>
      </c>
      <c r="D958" s="4" t="s">
        <v>70</v>
      </c>
      <c r="E958" s="4">
        <v>2331901</v>
      </c>
      <c r="F958" s="5" t="s">
        <v>965</v>
      </c>
      <c r="G958" s="5" t="s">
        <v>950</v>
      </c>
      <c r="H958" s="6">
        <v>102650</v>
      </c>
      <c r="I958" s="6">
        <v>102650</v>
      </c>
      <c r="J958" s="32">
        <v>0</v>
      </c>
      <c r="K958" s="7"/>
    </row>
    <row r="959" spans="1:11" x14ac:dyDescent="0.3">
      <c r="A959" s="3" t="s">
        <v>67</v>
      </c>
      <c r="B959" s="4" t="s">
        <v>68</v>
      </c>
      <c r="C959" s="5" t="s">
        <v>523</v>
      </c>
      <c r="D959" s="4" t="s">
        <v>524</v>
      </c>
      <c r="E959" s="4">
        <v>2331901</v>
      </c>
      <c r="F959" s="5" t="s">
        <v>965</v>
      </c>
      <c r="G959" s="5" t="s">
        <v>950</v>
      </c>
      <c r="H959" s="6">
        <v>95833.333333300005</v>
      </c>
      <c r="I959" s="6">
        <v>96000</v>
      </c>
      <c r="J959" s="32">
        <v>0.17391304351310755</v>
      </c>
      <c r="K959" s="7"/>
    </row>
    <row r="960" spans="1:11" x14ac:dyDescent="0.3">
      <c r="A960" s="3" t="s">
        <v>242</v>
      </c>
      <c r="B960" s="4" t="s">
        <v>243</v>
      </c>
      <c r="C960" s="5" t="s">
        <v>244</v>
      </c>
      <c r="D960" s="4" t="s">
        <v>245</v>
      </c>
      <c r="E960" s="4">
        <v>2331901</v>
      </c>
      <c r="F960" s="5" t="s">
        <v>965</v>
      </c>
      <c r="G960" s="5" t="s">
        <v>950</v>
      </c>
      <c r="H960" s="6">
        <v>94700</v>
      </c>
      <c r="I960" s="6">
        <v>95200</v>
      </c>
      <c r="J960" s="32">
        <v>0.52798310454065245</v>
      </c>
      <c r="K960" s="7"/>
    </row>
    <row r="961" spans="1:11" x14ac:dyDescent="0.3">
      <c r="A961" s="3" t="s">
        <v>242</v>
      </c>
      <c r="B961" s="4" t="s">
        <v>243</v>
      </c>
      <c r="C961" s="5" t="s">
        <v>248</v>
      </c>
      <c r="D961" s="4" t="s">
        <v>249</v>
      </c>
      <c r="E961" s="4">
        <v>2331901</v>
      </c>
      <c r="F961" s="5" t="s">
        <v>965</v>
      </c>
      <c r="G961" s="5" t="s">
        <v>950</v>
      </c>
      <c r="H961" s="6">
        <v>91675</v>
      </c>
      <c r="I961" s="6">
        <v>91733.333333300005</v>
      </c>
      <c r="J961" s="32">
        <v>6.3630579001916487E-2</v>
      </c>
      <c r="K961" s="7"/>
    </row>
    <row r="962" spans="1:11" x14ac:dyDescent="0.3">
      <c r="A962" s="3" t="s">
        <v>242</v>
      </c>
      <c r="B962" s="4" t="s">
        <v>243</v>
      </c>
      <c r="C962" s="5" t="s">
        <v>250</v>
      </c>
      <c r="D962" s="4" t="s">
        <v>251</v>
      </c>
      <c r="E962" s="4">
        <v>2331901</v>
      </c>
      <c r="F962" s="5" t="s">
        <v>965</v>
      </c>
      <c r="G962" s="5" t="s">
        <v>950</v>
      </c>
      <c r="H962" s="6">
        <v>85000</v>
      </c>
      <c r="I962" s="6">
        <v>85000</v>
      </c>
      <c r="J962" s="32">
        <v>0</v>
      </c>
      <c r="K962" s="7"/>
    </row>
    <row r="963" spans="1:11" x14ac:dyDescent="0.3">
      <c r="A963" s="3" t="s">
        <v>242</v>
      </c>
      <c r="B963" s="4" t="s">
        <v>243</v>
      </c>
      <c r="C963" s="5" t="s">
        <v>254</v>
      </c>
      <c r="D963" s="4" t="s">
        <v>91</v>
      </c>
      <c r="E963" s="4">
        <v>2331901</v>
      </c>
      <c r="F963" s="5" t="s">
        <v>965</v>
      </c>
      <c r="G963" s="5" t="s">
        <v>950</v>
      </c>
      <c r="H963" s="6">
        <v>91866.666666699995</v>
      </c>
      <c r="I963" s="6">
        <v>92000</v>
      </c>
      <c r="J963" s="32">
        <v>0.14513788095060765</v>
      </c>
      <c r="K963" s="7"/>
    </row>
    <row r="964" spans="1:11" x14ac:dyDescent="0.3">
      <c r="A964" s="3" t="s">
        <v>242</v>
      </c>
      <c r="B964" s="4" t="s">
        <v>243</v>
      </c>
      <c r="C964" s="5" t="s">
        <v>255</v>
      </c>
      <c r="D964" s="4" t="s">
        <v>256</v>
      </c>
      <c r="E964" s="4">
        <v>2331901</v>
      </c>
      <c r="F964" s="5" t="s">
        <v>965</v>
      </c>
      <c r="G964" s="5" t="s">
        <v>950</v>
      </c>
      <c r="H964" s="6">
        <v>99333.333333300005</v>
      </c>
      <c r="I964" s="6">
        <v>100833.3333333</v>
      </c>
      <c r="J964" s="32">
        <v>1.510067114094471</v>
      </c>
      <c r="K964" s="7"/>
    </row>
    <row r="965" spans="1:11" x14ac:dyDescent="0.3">
      <c r="A965" s="3" t="s">
        <v>242</v>
      </c>
      <c r="B965" s="4" t="s">
        <v>243</v>
      </c>
      <c r="C965" s="5" t="s">
        <v>261</v>
      </c>
      <c r="D965" s="4" t="s">
        <v>262</v>
      </c>
      <c r="E965" s="4">
        <v>2331901</v>
      </c>
      <c r="F965" s="5" t="s">
        <v>965</v>
      </c>
      <c r="G965" s="5" t="s">
        <v>950</v>
      </c>
      <c r="H965" s="6">
        <v>85550</v>
      </c>
      <c r="I965" s="6">
        <v>85784</v>
      </c>
      <c r="J965" s="32">
        <v>0.27352425482174425</v>
      </c>
      <c r="K965" s="7"/>
    </row>
    <row r="966" spans="1:11" x14ac:dyDescent="0.3">
      <c r="A966" s="3" t="s">
        <v>197</v>
      </c>
      <c r="B966" s="4" t="s">
        <v>198</v>
      </c>
      <c r="C966" s="5" t="s">
        <v>199</v>
      </c>
      <c r="D966" s="4" t="s">
        <v>200</v>
      </c>
      <c r="E966" s="4">
        <v>2331905</v>
      </c>
      <c r="F966" s="5" t="s">
        <v>1334</v>
      </c>
      <c r="G966" s="5" t="s">
        <v>950</v>
      </c>
      <c r="H966" s="6">
        <v>226890.33333329999</v>
      </c>
      <c r="I966" s="6">
        <v>226923.66666670001</v>
      </c>
      <c r="J966" s="32">
        <v>1.4691385441722993E-2</v>
      </c>
      <c r="K966" s="7"/>
    </row>
    <row r="967" spans="1:11" x14ac:dyDescent="0.3">
      <c r="A967" s="3" t="s">
        <v>75</v>
      </c>
      <c r="B967" s="4" t="s">
        <v>76</v>
      </c>
      <c r="C967" s="5" t="s">
        <v>96</v>
      </c>
      <c r="D967" s="4" t="s">
        <v>97</v>
      </c>
      <c r="E967" s="4">
        <v>2331901</v>
      </c>
      <c r="F967" s="5" t="s">
        <v>1326</v>
      </c>
      <c r="G967" s="5" t="s">
        <v>950</v>
      </c>
      <c r="H967" s="6">
        <v>60000</v>
      </c>
      <c r="I967" s="6">
        <v>60500</v>
      </c>
      <c r="J967" s="32">
        <v>0.83333333333333037</v>
      </c>
      <c r="K967" s="7"/>
    </row>
    <row r="968" spans="1:11" x14ac:dyDescent="0.3">
      <c r="A968" s="3" t="s">
        <v>109</v>
      </c>
      <c r="B968" s="4" t="s">
        <v>110</v>
      </c>
      <c r="C968" s="5" t="s">
        <v>121</v>
      </c>
      <c r="D968" s="4" t="s">
        <v>122</v>
      </c>
      <c r="E968" s="4">
        <v>2331901</v>
      </c>
      <c r="F968" s="5" t="s">
        <v>1326</v>
      </c>
      <c r="G968" s="5" t="s">
        <v>950</v>
      </c>
      <c r="H968" s="6">
        <v>64000</v>
      </c>
      <c r="I968" s="6">
        <v>64000</v>
      </c>
      <c r="J968" s="32">
        <v>0</v>
      </c>
      <c r="K968" s="7"/>
    </row>
    <row r="969" spans="1:11" x14ac:dyDescent="0.3">
      <c r="A969" s="3" t="s">
        <v>58</v>
      </c>
      <c r="B969" s="4" t="s">
        <v>59</v>
      </c>
      <c r="C969" s="5" t="s">
        <v>161</v>
      </c>
      <c r="D969" s="4" t="s">
        <v>162</v>
      </c>
      <c r="E969" s="4">
        <v>2331901</v>
      </c>
      <c r="F969" s="5" t="s">
        <v>1326</v>
      </c>
      <c r="G969" s="5" t="s">
        <v>950</v>
      </c>
      <c r="H969" s="6">
        <v>60075</v>
      </c>
      <c r="I969" s="6">
        <v>59800</v>
      </c>
      <c r="J969" s="32">
        <v>-0.45776113191843271</v>
      </c>
      <c r="K969" s="7"/>
    </row>
    <row r="970" spans="1:11" x14ac:dyDescent="0.3">
      <c r="A970" s="3" t="s">
        <v>58</v>
      </c>
      <c r="B970" s="4" t="s">
        <v>59</v>
      </c>
      <c r="C970" s="5" t="s">
        <v>165</v>
      </c>
      <c r="D970" s="4" t="s">
        <v>166</v>
      </c>
      <c r="E970" s="4">
        <v>2331901</v>
      </c>
      <c r="F970" s="5" t="s">
        <v>1326</v>
      </c>
      <c r="G970" s="5" t="s">
        <v>950</v>
      </c>
      <c r="H970" s="6">
        <v>67500</v>
      </c>
      <c r="I970" s="6">
        <v>67500</v>
      </c>
      <c r="J970" s="32">
        <v>0</v>
      </c>
      <c r="K970" s="7"/>
    </row>
    <row r="971" spans="1:11" x14ac:dyDescent="0.3">
      <c r="A971" s="3" t="s">
        <v>58</v>
      </c>
      <c r="B971" s="4" t="s">
        <v>59</v>
      </c>
      <c r="C971" s="5" t="s">
        <v>339</v>
      </c>
      <c r="D971" s="4" t="s">
        <v>340</v>
      </c>
      <c r="E971" s="4">
        <v>2331901</v>
      </c>
      <c r="F971" s="5" t="s">
        <v>1326</v>
      </c>
      <c r="G971" s="5" t="s">
        <v>950</v>
      </c>
      <c r="H971" s="6">
        <v>66666.666666699995</v>
      </c>
      <c r="I971" s="6">
        <v>65000</v>
      </c>
      <c r="J971" s="32">
        <v>-2.500000000048741</v>
      </c>
      <c r="K971" s="7"/>
    </row>
    <row r="972" spans="1:11" x14ac:dyDescent="0.3">
      <c r="A972" s="3" t="s">
        <v>58</v>
      </c>
      <c r="B972" s="4" t="s">
        <v>59</v>
      </c>
      <c r="C972" s="5" t="s">
        <v>175</v>
      </c>
      <c r="D972" s="4" t="s">
        <v>176</v>
      </c>
      <c r="E972" s="4">
        <v>2331901</v>
      </c>
      <c r="F972" s="5" t="s">
        <v>1326</v>
      </c>
      <c r="G972" s="5" t="s">
        <v>950</v>
      </c>
      <c r="H972" s="6">
        <v>65690</v>
      </c>
      <c r="I972" s="6">
        <v>65356.666666700003</v>
      </c>
      <c r="J972" s="32">
        <v>-0.50743390668289701</v>
      </c>
      <c r="K972" s="7"/>
    </row>
    <row r="973" spans="1:11" x14ac:dyDescent="0.3">
      <c r="A973" s="3" t="s">
        <v>75</v>
      </c>
      <c r="B973" s="4" t="s">
        <v>76</v>
      </c>
      <c r="C973" s="5" t="s">
        <v>82</v>
      </c>
      <c r="D973" s="4" t="s">
        <v>83</v>
      </c>
      <c r="E973" s="4">
        <v>2331901</v>
      </c>
      <c r="F973" s="5" t="s">
        <v>1313</v>
      </c>
      <c r="G973" s="5" t="s">
        <v>950</v>
      </c>
      <c r="H973" s="6">
        <v>73201</v>
      </c>
      <c r="I973" s="6">
        <v>73801</v>
      </c>
      <c r="J973" s="32">
        <v>0.8196609335938021</v>
      </c>
      <c r="K973" s="7"/>
    </row>
    <row r="974" spans="1:11" x14ac:dyDescent="0.3">
      <c r="A974" s="3" t="s">
        <v>75</v>
      </c>
      <c r="B974" s="4" t="s">
        <v>76</v>
      </c>
      <c r="C974" s="5" t="s">
        <v>84</v>
      </c>
      <c r="D974" s="4" t="s">
        <v>85</v>
      </c>
      <c r="E974" s="4">
        <v>2331901</v>
      </c>
      <c r="F974" s="5" t="s">
        <v>1313</v>
      </c>
      <c r="G974" s="5" t="s">
        <v>950</v>
      </c>
      <c r="H974" s="6">
        <v>73333.333333300005</v>
      </c>
      <c r="I974" s="6">
        <v>74250</v>
      </c>
      <c r="J974" s="32">
        <v>1.2500000000460254</v>
      </c>
      <c r="K974" s="7"/>
    </row>
    <row r="975" spans="1:11" x14ac:dyDescent="0.3">
      <c r="A975" s="3" t="s">
        <v>75</v>
      </c>
      <c r="B975" s="4" t="s">
        <v>76</v>
      </c>
      <c r="C975" s="5" t="s">
        <v>296</v>
      </c>
      <c r="D975" s="4" t="s">
        <v>297</v>
      </c>
      <c r="E975" s="4">
        <v>2331901</v>
      </c>
      <c r="F975" s="5" t="s">
        <v>1313</v>
      </c>
      <c r="G975" s="5" t="s">
        <v>950</v>
      </c>
      <c r="H975" s="6">
        <v>68223.333333300005</v>
      </c>
      <c r="I975" s="6">
        <v>68223.333333300005</v>
      </c>
      <c r="J975" s="32">
        <v>0</v>
      </c>
      <c r="K975" s="7"/>
    </row>
    <row r="976" spans="1:11" x14ac:dyDescent="0.3">
      <c r="A976" s="3" t="s">
        <v>75</v>
      </c>
      <c r="B976" s="4" t="s">
        <v>76</v>
      </c>
      <c r="C976" s="5" t="s">
        <v>86</v>
      </c>
      <c r="D976" s="4" t="s">
        <v>87</v>
      </c>
      <c r="E976" s="4">
        <v>2331901</v>
      </c>
      <c r="F976" s="5" t="s">
        <v>1313</v>
      </c>
      <c r="G976" s="5" t="s">
        <v>950</v>
      </c>
      <c r="H976" s="6">
        <v>77387.8</v>
      </c>
      <c r="I976" s="6">
        <v>73671.8</v>
      </c>
      <c r="J976" s="32">
        <v>-4.8017904630962445</v>
      </c>
      <c r="K976" s="7"/>
    </row>
    <row r="977" spans="1:11" x14ac:dyDescent="0.3">
      <c r="A977" s="3" t="s">
        <v>75</v>
      </c>
      <c r="B977" s="4" t="s">
        <v>76</v>
      </c>
      <c r="C977" s="5" t="s">
        <v>88</v>
      </c>
      <c r="D977" s="4" t="s">
        <v>89</v>
      </c>
      <c r="E977" s="4">
        <v>2331901</v>
      </c>
      <c r="F977" s="5" t="s">
        <v>1313</v>
      </c>
      <c r="G977" s="5" t="s">
        <v>950</v>
      </c>
      <c r="H977" s="6">
        <v>74662</v>
      </c>
      <c r="I977" s="6">
        <v>73615</v>
      </c>
      <c r="J977" s="32">
        <v>-1.4023197878438864</v>
      </c>
      <c r="K977" s="7"/>
    </row>
    <row r="978" spans="1:11" x14ac:dyDescent="0.3">
      <c r="A978" s="3" t="s">
        <v>75</v>
      </c>
      <c r="B978" s="4" t="s">
        <v>76</v>
      </c>
      <c r="C978" s="5" t="s">
        <v>90</v>
      </c>
      <c r="D978" s="4" t="s">
        <v>91</v>
      </c>
      <c r="E978" s="4">
        <v>2331901</v>
      </c>
      <c r="F978" s="5" t="s">
        <v>1313</v>
      </c>
      <c r="G978" s="5" t="s">
        <v>950</v>
      </c>
      <c r="H978" s="6">
        <v>73562.7142857</v>
      </c>
      <c r="I978" s="6">
        <v>71939.125</v>
      </c>
      <c r="J978" s="32">
        <v>-2.2070818096710854</v>
      </c>
      <c r="K978" s="7"/>
    </row>
    <row r="979" spans="1:11" x14ac:dyDescent="0.3">
      <c r="A979" s="3" t="s">
        <v>75</v>
      </c>
      <c r="B979" s="4" t="s">
        <v>76</v>
      </c>
      <c r="C979" s="5" t="s">
        <v>92</v>
      </c>
      <c r="D979" s="4" t="s">
        <v>93</v>
      </c>
      <c r="E979" s="4">
        <v>2331901</v>
      </c>
      <c r="F979" s="5" t="s">
        <v>1313</v>
      </c>
      <c r="G979" s="5" t="s">
        <v>950</v>
      </c>
      <c r="H979" s="6">
        <v>76607</v>
      </c>
      <c r="I979" s="6">
        <v>77140</v>
      </c>
      <c r="J979" s="32">
        <v>0.69575887321002838</v>
      </c>
      <c r="K979" s="7"/>
    </row>
    <row r="980" spans="1:11" x14ac:dyDescent="0.3">
      <c r="A980" s="3" t="s">
        <v>75</v>
      </c>
      <c r="B980" s="4" t="s">
        <v>76</v>
      </c>
      <c r="C980" s="5" t="s">
        <v>94</v>
      </c>
      <c r="D980" s="4" t="s">
        <v>95</v>
      </c>
      <c r="E980" s="4">
        <v>2331901</v>
      </c>
      <c r="F980" s="5" t="s">
        <v>1313</v>
      </c>
      <c r="G980" s="5" t="s">
        <v>950</v>
      </c>
      <c r="H980" s="6">
        <v>71744.2</v>
      </c>
      <c r="I980" s="6">
        <v>75650</v>
      </c>
      <c r="J980" s="32">
        <v>5.4440637710086781</v>
      </c>
      <c r="K980" s="7"/>
    </row>
    <row r="981" spans="1:11" x14ac:dyDescent="0.3">
      <c r="A981" s="3" t="s">
        <v>75</v>
      </c>
      <c r="B981" s="4" t="s">
        <v>76</v>
      </c>
      <c r="C981" s="5" t="s">
        <v>96</v>
      </c>
      <c r="D981" s="4" t="s">
        <v>97</v>
      </c>
      <c r="E981" s="4">
        <v>2331901</v>
      </c>
      <c r="F981" s="5" t="s">
        <v>1313</v>
      </c>
      <c r="G981" s="5" t="s">
        <v>950</v>
      </c>
      <c r="H981" s="6">
        <v>79100</v>
      </c>
      <c r="I981" s="6">
        <v>79100</v>
      </c>
      <c r="J981" s="32">
        <v>0</v>
      </c>
      <c r="K981" s="7"/>
    </row>
    <row r="982" spans="1:11" x14ac:dyDescent="0.3">
      <c r="A982" s="3" t="s">
        <v>75</v>
      </c>
      <c r="B982" s="4" t="s">
        <v>76</v>
      </c>
      <c r="C982" s="5" t="s">
        <v>98</v>
      </c>
      <c r="D982" s="4" t="s">
        <v>99</v>
      </c>
      <c r="E982" s="4">
        <v>2331901</v>
      </c>
      <c r="F982" s="5" t="s">
        <v>1313</v>
      </c>
      <c r="G982" s="5" t="s">
        <v>950</v>
      </c>
      <c r="H982" s="6">
        <v>74892.25</v>
      </c>
      <c r="I982" s="6">
        <v>73433</v>
      </c>
      <c r="J982" s="32">
        <v>-1.9484659627665102</v>
      </c>
      <c r="K982" s="7"/>
    </row>
    <row r="983" spans="1:11" x14ac:dyDescent="0.3">
      <c r="A983" s="3" t="s">
        <v>75</v>
      </c>
      <c r="B983" s="4" t="s">
        <v>76</v>
      </c>
      <c r="C983" s="5" t="s">
        <v>100</v>
      </c>
      <c r="D983" s="4" t="s">
        <v>101</v>
      </c>
      <c r="E983" s="4">
        <v>2331901</v>
      </c>
      <c r="F983" s="5" t="s">
        <v>1313</v>
      </c>
      <c r="G983" s="5" t="s">
        <v>950</v>
      </c>
      <c r="H983" s="6">
        <v>75664.5</v>
      </c>
      <c r="I983" s="6">
        <v>75914.5</v>
      </c>
      <c r="J983" s="32">
        <v>0.33040593673387963</v>
      </c>
      <c r="K983" s="7"/>
    </row>
    <row r="984" spans="1:11" x14ac:dyDescent="0.3">
      <c r="A984" s="3" t="s">
        <v>75</v>
      </c>
      <c r="B984" s="4" t="s">
        <v>76</v>
      </c>
      <c r="C984" s="5" t="s">
        <v>102</v>
      </c>
      <c r="D984" s="4" t="s">
        <v>103</v>
      </c>
      <c r="E984" s="4">
        <v>2331901</v>
      </c>
      <c r="F984" s="5" t="s">
        <v>1313</v>
      </c>
      <c r="G984" s="5" t="s">
        <v>950</v>
      </c>
      <c r="H984" s="6">
        <v>72500</v>
      </c>
      <c r="I984" s="6">
        <v>72500</v>
      </c>
      <c r="J984" s="32">
        <v>0</v>
      </c>
      <c r="K984" s="7"/>
    </row>
    <row r="985" spans="1:11" x14ac:dyDescent="0.3">
      <c r="A985" s="3" t="s">
        <v>75</v>
      </c>
      <c r="B985" s="4" t="s">
        <v>76</v>
      </c>
      <c r="C985" s="5" t="s">
        <v>273</v>
      </c>
      <c r="D985" s="4" t="s">
        <v>274</v>
      </c>
      <c r="E985" s="4">
        <v>2331901</v>
      </c>
      <c r="F985" s="5" t="s">
        <v>1313</v>
      </c>
      <c r="G985" s="5" t="s">
        <v>950</v>
      </c>
      <c r="H985" s="6">
        <v>71446.333333300005</v>
      </c>
      <c r="I985" s="6">
        <v>71446.333333300005</v>
      </c>
      <c r="J985" s="32">
        <v>0</v>
      </c>
      <c r="K985" s="7"/>
    </row>
    <row r="986" spans="1:11" x14ac:dyDescent="0.3">
      <c r="A986" s="3" t="s">
        <v>75</v>
      </c>
      <c r="B986" s="4" t="s">
        <v>76</v>
      </c>
      <c r="C986" s="5" t="s">
        <v>104</v>
      </c>
      <c r="D986" s="4" t="s">
        <v>105</v>
      </c>
      <c r="E986" s="4">
        <v>2331901</v>
      </c>
      <c r="F986" s="5" t="s">
        <v>1313</v>
      </c>
      <c r="G986" s="5" t="s">
        <v>950</v>
      </c>
      <c r="H986" s="6" t="s">
        <v>66</v>
      </c>
      <c r="I986" s="6">
        <v>69200</v>
      </c>
      <c r="J986" s="32" t="s">
        <v>66</v>
      </c>
      <c r="K986" s="7"/>
    </row>
    <row r="987" spans="1:11" x14ac:dyDescent="0.3">
      <c r="A987" s="3" t="s">
        <v>75</v>
      </c>
      <c r="B987" s="4" t="s">
        <v>76</v>
      </c>
      <c r="C987" s="5" t="s">
        <v>400</v>
      </c>
      <c r="D987" s="4" t="s">
        <v>401</v>
      </c>
      <c r="E987" s="4">
        <v>2331901</v>
      </c>
      <c r="F987" s="5" t="s">
        <v>1313</v>
      </c>
      <c r="G987" s="5" t="s">
        <v>950</v>
      </c>
      <c r="H987" s="6">
        <v>68000</v>
      </c>
      <c r="I987" s="6">
        <v>68000</v>
      </c>
      <c r="J987" s="32">
        <v>0</v>
      </c>
      <c r="K987" s="7"/>
    </row>
    <row r="988" spans="1:11" x14ac:dyDescent="0.3">
      <c r="A988" s="3" t="s">
        <v>106</v>
      </c>
      <c r="B988" s="4" t="s">
        <v>107</v>
      </c>
      <c r="C988" s="5" t="s">
        <v>108</v>
      </c>
      <c r="D988" s="4" t="s">
        <v>107</v>
      </c>
      <c r="E988" s="4">
        <v>2331901</v>
      </c>
      <c r="F988" s="5" t="s">
        <v>1313</v>
      </c>
      <c r="G988" s="5" t="s">
        <v>950</v>
      </c>
      <c r="H988" s="6">
        <v>69044.2857143</v>
      </c>
      <c r="I988" s="6">
        <v>68757.1428571</v>
      </c>
      <c r="J988" s="32">
        <v>-0.41588214611730789</v>
      </c>
      <c r="K988" s="7"/>
    </row>
    <row r="989" spans="1:11" x14ac:dyDescent="0.3">
      <c r="A989" s="3" t="s">
        <v>109</v>
      </c>
      <c r="B989" s="4" t="s">
        <v>110</v>
      </c>
      <c r="C989" s="5" t="s">
        <v>113</v>
      </c>
      <c r="D989" s="4" t="s">
        <v>114</v>
      </c>
      <c r="E989" s="4">
        <v>2331901</v>
      </c>
      <c r="F989" s="5" t="s">
        <v>1313</v>
      </c>
      <c r="G989" s="5" t="s">
        <v>950</v>
      </c>
      <c r="H989" s="6">
        <v>68500</v>
      </c>
      <c r="I989" s="6">
        <v>68500</v>
      </c>
      <c r="J989" s="32">
        <v>0</v>
      </c>
      <c r="K989" s="7"/>
    </row>
    <row r="990" spans="1:11" x14ac:dyDescent="0.3">
      <c r="A990" s="3" t="s">
        <v>109</v>
      </c>
      <c r="B990" s="63" t="s">
        <v>110</v>
      </c>
      <c r="C990" s="64" t="s">
        <v>115</v>
      </c>
      <c r="D990" s="63" t="s">
        <v>116</v>
      </c>
      <c r="E990" s="63">
        <v>2331901</v>
      </c>
      <c r="F990" s="64" t="s">
        <v>1313</v>
      </c>
      <c r="G990" s="64" t="s">
        <v>950</v>
      </c>
      <c r="H990" s="65">
        <v>74503.5714286</v>
      </c>
      <c r="I990" s="65">
        <v>73696.153846200003</v>
      </c>
      <c r="J990" s="32">
        <v>-1.0837300372557035</v>
      </c>
      <c r="K990" s="7"/>
    </row>
    <row r="991" spans="1:11" x14ac:dyDescent="0.3">
      <c r="A991" s="3" t="s">
        <v>109</v>
      </c>
      <c r="B991" s="4" t="s">
        <v>110</v>
      </c>
      <c r="C991" s="5" t="s">
        <v>117</v>
      </c>
      <c r="D991" s="4" t="s">
        <v>118</v>
      </c>
      <c r="E991" s="4">
        <v>2331901</v>
      </c>
      <c r="F991" s="5" t="s">
        <v>1313</v>
      </c>
      <c r="G991" s="5" t="s">
        <v>950</v>
      </c>
      <c r="H991" s="6">
        <v>74177.894736799994</v>
      </c>
      <c r="I991" s="6">
        <v>74622.222222199998</v>
      </c>
      <c r="J991" s="32">
        <v>0.59900255591855966</v>
      </c>
      <c r="K991" s="7"/>
    </row>
    <row r="992" spans="1:11" x14ac:dyDescent="0.3">
      <c r="A992" s="3" t="s">
        <v>109</v>
      </c>
      <c r="B992" s="4" t="s">
        <v>110</v>
      </c>
      <c r="C992" s="5" t="s">
        <v>283</v>
      </c>
      <c r="D992" s="4" t="s">
        <v>284</v>
      </c>
      <c r="E992" s="4">
        <v>2331901</v>
      </c>
      <c r="F992" s="5" t="s">
        <v>1313</v>
      </c>
      <c r="G992" s="5" t="s">
        <v>950</v>
      </c>
      <c r="H992" s="6">
        <v>72113.333333300005</v>
      </c>
      <c r="I992" s="6">
        <v>70555.555555600004</v>
      </c>
      <c r="J992" s="32">
        <v>-2.1601799635306285</v>
      </c>
      <c r="K992" s="7"/>
    </row>
    <row r="993" spans="1:11" x14ac:dyDescent="0.3">
      <c r="A993" s="3" t="s">
        <v>109</v>
      </c>
      <c r="B993" s="4" t="s">
        <v>110</v>
      </c>
      <c r="C993" s="5" t="s">
        <v>119</v>
      </c>
      <c r="D993" s="4" t="s">
        <v>120</v>
      </c>
      <c r="E993" s="4">
        <v>2331901</v>
      </c>
      <c r="F993" s="5" t="s">
        <v>1313</v>
      </c>
      <c r="G993" s="5" t="s">
        <v>950</v>
      </c>
      <c r="H993" s="6">
        <v>65000</v>
      </c>
      <c r="I993" s="6">
        <v>65000</v>
      </c>
      <c r="J993" s="32">
        <v>0</v>
      </c>
      <c r="K993" s="7"/>
    </row>
    <row r="994" spans="1:11" x14ac:dyDescent="0.3">
      <c r="A994" s="3" t="s">
        <v>109</v>
      </c>
      <c r="B994" s="4" t="s">
        <v>110</v>
      </c>
      <c r="C994" s="5" t="s">
        <v>382</v>
      </c>
      <c r="D994" s="4" t="s">
        <v>383</v>
      </c>
      <c r="E994" s="4">
        <v>2331901</v>
      </c>
      <c r="F994" s="5" t="s">
        <v>1313</v>
      </c>
      <c r="G994" s="5" t="s">
        <v>950</v>
      </c>
      <c r="H994" s="6">
        <v>72433.333333300005</v>
      </c>
      <c r="I994" s="6">
        <v>71600</v>
      </c>
      <c r="J994" s="32">
        <v>-1.1504832028997547</v>
      </c>
      <c r="K994" s="7"/>
    </row>
    <row r="995" spans="1:11" x14ac:dyDescent="0.3">
      <c r="A995" s="3" t="s">
        <v>109</v>
      </c>
      <c r="B995" s="4" t="s">
        <v>110</v>
      </c>
      <c r="C995" s="5" t="s">
        <v>121</v>
      </c>
      <c r="D995" s="4" t="s">
        <v>122</v>
      </c>
      <c r="E995" s="4">
        <v>2331901</v>
      </c>
      <c r="F995" s="5" t="s">
        <v>1313</v>
      </c>
      <c r="G995" s="5" t="s">
        <v>950</v>
      </c>
      <c r="H995" s="6">
        <v>78500</v>
      </c>
      <c r="I995" s="6">
        <v>77500</v>
      </c>
      <c r="J995" s="32">
        <v>-1.2738853503184711</v>
      </c>
      <c r="K995" s="7"/>
    </row>
    <row r="996" spans="1:11" x14ac:dyDescent="0.3">
      <c r="A996" s="3" t="s">
        <v>109</v>
      </c>
      <c r="B996" s="4" t="s">
        <v>110</v>
      </c>
      <c r="C996" s="5" t="s">
        <v>123</v>
      </c>
      <c r="D996" s="4" t="s">
        <v>124</v>
      </c>
      <c r="E996" s="4">
        <v>2331901</v>
      </c>
      <c r="F996" s="5" t="s">
        <v>1313</v>
      </c>
      <c r="G996" s="5" t="s">
        <v>950</v>
      </c>
      <c r="H996" s="6">
        <v>75450</v>
      </c>
      <c r="I996" s="6">
        <v>76777.777777800002</v>
      </c>
      <c r="J996" s="32">
        <v>1.7598115013916615</v>
      </c>
      <c r="K996" s="7"/>
    </row>
    <row r="997" spans="1:11" x14ac:dyDescent="0.3">
      <c r="A997" s="3" t="s">
        <v>109</v>
      </c>
      <c r="B997" s="4" t="s">
        <v>110</v>
      </c>
      <c r="C997" s="5" t="s">
        <v>285</v>
      </c>
      <c r="D997" s="4" t="s">
        <v>286</v>
      </c>
      <c r="E997" s="4">
        <v>2331901</v>
      </c>
      <c r="F997" s="5" t="s">
        <v>1313</v>
      </c>
      <c r="G997" s="5" t="s">
        <v>950</v>
      </c>
      <c r="H997" s="6">
        <v>68333.333333300005</v>
      </c>
      <c r="I997" s="6">
        <v>68333.333333300005</v>
      </c>
      <c r="J997" s="32">
        <v>0</v>
      </c>
      <c r="K997" s="7"/>
    </row>
    <row r="998" spans="1:11" x14ac:dyDescent="0.3">
      <c r="A998" s="3" t="s">
        <v>109</v>
      </c>
      <c r="B998" s="4" t="s">
        <v>110</v>
      </c>
      <c r="C998" s="5" t="s">
        <v>127</v>
      </c>
      <c r="D998" s="4" t="s">
        <v>128</v>
      </c>
      <c r="E998" s="4">
        <v>2331901</v>
      </c>
      <c r="F998" s="5" t="s">
        <v>1313</v>
      </c>
      <c r="G998" s="5" t="s">
        <v>950</v>
      </c>
      <c r="H998" s="6">
        <v>72600</v>
      </c>
      <c r="I998" s="6">
        <v>72557.1428571</v>
      </c>
      <c r="J998" s="32">
        <v>-5.9031877272730515E-2</v>
      </c>
      <c r="K998" s="7"/>
    </row>
    <row r="999" spans="1:11" x14ac:dyDescent="0.3">
      <c r="A999" s="3" t="s">
        <v>109</v>
      </c>
      <c r="B999" s="4" t="s">
        <v>110</v>
      </c>
      <c r="C999" s="5" t="s">
        <v>129</v>
      </c>
      <c r="D999" s="4" t="s">
        <v>130</v>
      </c>
      <c r="E999" s="4">
        <v>2331901</v>
      </c>
      <c r="F999" s="5" t="s">
        <v>1313</v>
      </c>
      <c r="G999" s="5" t="s">
        <v>950</v>
      </c>
      <c r="H999" s="6">
        <v>70100</v>
      </c>
      <c r="I999" s="6">
        <v>69380</v>
      </c>
      <c r="J999" s="32">
        <v>-1.0271041369472211</v>
      </c>
      <c r="K999" s="7"/>
    </row>
    <row r="1000" spans="1:11" x14ac:dyDescent="0.3">
      <c r="A1000" s="3" t="s">
        <v>131</v>
      </c>
      <c r="B1000" s="4" t="s">
        <v>132</v>
      </c>
      <c r="C1000" s="5" t="s">
        <v>133</v>
      </c>
      <c r="D1000" s="4" t="s">
        <v>134</v>
      </c>
      <c r="E1000" s="4">
        <v>2331901</v>
      </c>
      <c r="F1000" s="5" t="s">
        <v>1313</v>
      </c>
      <c r="G1000" s="5" t="s">
        <v>950</v>
      </c>
      <c r="H1000" s="6">
        <v>67700</v>
      </c>
      <c r="I1000" s="6">
        <v>67700</v>
      </c>
      <c r="J1000" s="32">
        <v>0</v>
      </c>
      <c r="K1000" s="7"/>
    </row>
    <row r="1001" spans="1:11" x14ac:dyDescent="0.3">
      <c r="A1001" s="3" t="s">
        <v>131</v>
      </c>
      <c r="B1001" s="4" t="s">
        <v>132</v>
      </c>
      <c r="C1001" s="5" t="s">
        <v>137</v>
      </c>
      <c r="D1001" s="4" t="s">
        <v>138</v>
      </c>
      <c r="E1001" s="4">
        <v>2331901</v>
      </c>
      <c r="F1001" s="5" t="s">
        <v>1313</v>
      </c>
      <c r="G1001" s="5" t="s">
        <v>950</v>
      </c>
      <c r="H1001" s="6">
        <v>71250</v>
      </c>
      <c r="I1001" s="6">
        <v>71160</v>
      </c>
      <c r="J1001" s="32">
        <v>-0.12631578947368549</v>
      </c>
      <c r="K1001" s="7"/>
    </row>
    <row r="1002" spans="1:11" x14ac:dyDescent="0.3">
      <c r="A1002" s="3" t="s">
        <v>131</v>
      </c>
      <c r="B1002" s="4" t="s">
        <v>132</v>
      </c>
      <c r="C1002" s="5" t="s">
        <v>139</v>
      </c>
      <c r="D1002" s="4" t="s">
        <v>140</v>
      </c>
      <c r="E1002" s="4">
        <v>2331901</v>
      </c>
      <c r="F1002" s="5" t="s">
        <v>1313</v>
      </c>
      <c r="G1002" s="5" t="s">
        <v>950</v>
      </c>
      <c r="H1002" s="6">
        <v>75675</v>
      </c>
      <c r="I1002" s="6">
        <v>74850</v>
      </c>
      <c r="J1002" s="32">
        <v>-1.0901883052527261</v>
      </c>
      <c r="K1002" s="7"/>
    </row>
    <row r="1003" spans="1:11" x14ac:dyDescent="0.3">
      <c r="A1003" s="3" t="s">
        <v>131</v>
      </c>
      <c r="B1003" s="4" t="s">
        <v>132</v>
      </c>
      <c r="C1003" s="5" t="s">
        <v>304</v>
      </c>
      <c r="D1003" s="4" t="s">
        <v>305</v>
      </c>
      <c r="E1003" s="4">
        <v>2331901</v>
      </c>
      <c r="F1003" s="5" t="s">
        <v>1313</v>
      </c>
      <c r="G1003" s="5" t="s">
        <v>950</v>
      </c>
      <c r="H1003" s="6">
        <v>70140</v>
      </c>
      <c r="I1003" s="6">
        <v>70140</v>
      </c>
      <c r="J1003" s="32">
        <v>0</v>
      </c>
      <c r="K1003" s="7"/>
    </row>
    <row r="1004" spans="1:11" x14ac:dyDescent="0.3">
      <c r="A1004" s="3" t="s">
        <v>428</v>
      </c>
      <c r="B1004" s="4" t="s">
        <v>429</v>
      </c>
      <c r="C1004" s="5" t="s">
        <v>539</v>
      </c>
      <c r="D1004" s="4" t="s">
        <v>540</v>
      </c>
      <c r="E1004" s="4">
        <v>2331901</v>
      </c>
      <c r="F1004" s="5" t="s">
        <v>1313</v>
      </c>
      <c r="G1004" s="5" t="s">
        <v>950</v>
      </c>
      <c r="H1004" s="6">
        <v>67720</v>
      </c>
      <c r="I1004" s="6">
        <v>68500</v>
      </c>
      <c r="J1004" s="32">
        <v>1.151801535735375</v>
      </c>
      <c r="K1004" s="7"/>
    </row>
    <row r="1005" spans="1:11" x14ac:dyDescent="0.3">
      <c r="A1005" s="3" t="s">
        <v>428</v>
      </c>
      <c r="B1005" s="4" t="s">
        <v>429</v>
      </c>
      <c r="C1005" s="5" t="s">
        <v>809</v>
      </c>
      <c r="D1005" s="4" t="s">
        <v>810</v>
      </c>
      <c r="E1005" s="4">
        <v>2331901</v>
      </c>
      <c r="F1005" s="5" t="s">
        <v>1313</v>
      </c>
      <c r="G1005" s="5" t="s">
        <v>950</v>
      </c>
      <c r="H1005" s="6">
        <v>69600</v>
      </c>
      <c r="I1005" s="6">
        <v>69666.666666699995</v>
      </c>
      <c r="J1005" s="32">
        <v>9.5785440660911547E-2</v>
      </c>
      <c r="K1005" s="7"/>
    </row>
    <row r="1006" spans="1:11" x14ac:dyDescent="0.3">
      <c r="A1006" s="3" t="s">
        <v>428</v>
      </c>
      <c r="B1006" s="4" t="s">
        <v>429</v>
      </c>
      <c r="C1006" s="5" t="s">
        <v>586</v>
      </c>
      <c r="D1006" s="4" t="s">
        <v>587</v>
      </c>
      <c r="E1006" s="4">
        <v>2331901</v>
      </c>
      <c r="F1006" s="5" t="s">
        <v>1313</v>
      </c>
      <c r="G1006" s="5" t="s">
        <v>950</v>
      </c>
      <c r="H1006" s="6">
        <v>67960</v>
      </c>
      <c r="I1006" s="6">
        <v>71750</v>
      </c>
      <c r="J1006" s="32">
        <v>5.5768098881695094</v>
      </c>
      <c r="K1006" s="7"/>
    </row>
    <row r="1007" spans="1:11" x14ac:dyDescent="0.3">
      <c r="A1007" s="3" t="s">
        <v>143</v>
      </c>
      <c r="B1007" s="4" t="s">
        <v>144</v>
      </c>
      <c r="C1007" s="5" t="s">
        <v>147</v>
      </c>
      <c r="D1007" s="4" t="s">
        <v>148</v>
      </c>
      <c r="E1007" s="4">
        <v>2331901</v>
      </c>
      <c r="F1007" s="5" t="s">
        <v>1313</v>
      </c>
      <c r="G1007" s="5" t="s">
        <v>950</v>
      </c>
      <c r="H1007" s="6">
        <v>78285.7142857</v>
      </c>
      <c r="I1007" s="6">
        <v>78285.7142857</v>
      </c>
      <c r="J1007" s="32">
        <v>0</v>
      </c>
      <c r="K1007" s="7"/>
    </row>
    <row r="1008" spans="1:11" x14ac:dyDescent="0.3">
      <c r="A1008" s="3" t="s">
        <v>143</v>
      </c>
      <c r="B1008" s="4" t="s">
        <v>144</v>
      </c>
      <c r="C1008" s="5" t="s">
        <v>308</v>
      </c>
      <c r="D1008" s="4" t="s">
        <v>309</v>
      </c>
      <c r="E1008" s="4">
        <v>2331901</v>
      </c>
      <c r="F1008" s="5" t="s">
        <v>1313</v>
      </c>
      <c r="G1008" s="5" t="s">
        <v>950</v>
      </c>
      <c r="H1008" s="6">
        <v>76500</v>
      </c>
      <c r="I1008" s="6">
        <v>76500</v>
      </c>
      <c r="J1008" s="32">
        <v>0</v>
      </c>
      <c r="K1008" s="7"/>
    </row>
    <row r="1009" spans="1:11" x14ac:dyDescent="0.3">
      <c r="A1009" s="3" t="s">
        <v>310</v>
      </c>
      <c r="B1009" s="4" t="s">
        <v>311</v>
      </c>
      <c r="C1009" s="5" t="s">
        <v>473</v>
      </c>
      <c r="D1009" s="4" t="s">
        <v>474</v>
      </c>
      <c r="E1009" s="4">
        <v>2331901</v>
      </c>
      <c r="F1009" s="5" t="s">
        <v>1313</v>
      </c>
      <c r="G1009" s="5" t="s">
        <v>950</v>
      </c>
      <c r="H1009" s="6">
        <v>65000</v>
      </c>
      <c r="I1009" s="6">
        <v>65000</v>
      </c>
      <c r="J1009" s="32">
        <v>0</v>
      </c>
      <c r="K1009" s="7"/>
    </row>
    <row r="1010" spans="1:11" x14ac:dyDescent="0.3">
      <c r="A1010" s="3" t="s">
        <v>310</v>
      </c>
      <c r="B1010" s="4" t="s">
        <v>311</v>
      </c>
      <c r="C1010" s="5" t="s">
        <v>312</v>
      </c>
      <c r="D1010" s="4" t="s">
        <v>313</v>
      </c>
      <c r="E1010" s="4">
        <v>2331901</v>
      </c>
      <c r="F1010" s="5" t="s">
        <v>1313</v>
      </c>
      <c r="G1010" s="5" t="s">
        <v>950</v>
      </c>
      <c r="H1010" s="6">
        <v>65750</v>
      </c>
      <c r="I1010" s="6">
        <v>64750</v>
      </c>
      <c r="J1010" s="32">
        <v>-1.520912547528519</v>
      </c>
      <c r="K1010" s="7"/>
    </row>
    <row r="1011" spans="1:11" x14ac:dyDescent="0.3">
      <c r="A1011" s="3" t="s">
        <v>58</v>
      </c>
      <c r="B1011" s="4" t="s">
        <v>59</v>
      </c>
      <c r="C1011" s="5" t="s">
        <v>666</v>
      </c>
      <c r="D1011" s="4" t="s">
        <v>667</v>
      </c>
      <c r="E1011" s="4">
        <v>2331901</v>
      </c>
      <c r="F1011" s="5" t="s">
        <v>1313</v>
      </c>
      <c r="G1011" s="5" t="s">
        <v>950</v>
      </c>
      <c r="H1011" s="6">
        <v>76062.3</v>
      </c>
      <c r="I1011" s="6">
        <v>75363.5</v>
      </c>
      <c r="J1011" s="32">
        <v>-0.91872057510751226</v>
      </c>
      <c r="K1011" s="7"/>
    </row>
    <row r="1012" spans="1:11" x14ac:dyDescent="0.3">
      <c r="A1012" s="3" t="s">
        <v>58</v>
      </c>
      <c r="B1012" s="4" t="s">
        <v>59</v>
      </c>
      <c r="C1012" s="5" t="s">
        <v>155</v>
      </c>
      <c r="D1012" s="4" t="s">
        <v>156</v>
      </c>
      <c r="E1012" s="4">
        <v>2331901</v>
      </c>
      <c r="F1012" s="5" t="s">
        <v>1313</v>
      </c>
      <c r="G1012" s="5" t="s">
        <v>950</v>
      </c>
      <c r="H1012" s="6">
        <v>67000</v>
      </c>
      <c r="I1012" s="6">
        <v>67000</v>
      </c>
      <c r="J1012" s="32">
        <v>0</v>
      </c>
      <c r="K1012" s="7"/>
    </row>
    <row r="1013" spans="1:11" x14ac:dyDescent="0.3">
      <c r="A1013" s="3" t="s">
        <v>58</v>
      </c>
      <c r="B1013" s="63" t="s">
        <v>59</v>
      </c>
      <c r="C1013" s="64" t="s">
        <v>289</v>
      </c>
      <c r="D1013" s="63" t="s">
        <v>290</v>
      </c>
      <c r="E1013" s="63">
        <v>2331901</v>
      </c>
      <c r="F1013" s="64" t="s">
        <v>1313</v>
      </c>
      <c r="G1013" s="64" t="s">
        <v>950</v>
      </c>
      <c r="H1013" s="65">
        <v>63500</v>
      </c>
      <c r="I1013" s="65">
        <v>63625</v>
      </c>
      <c r="J1013" s="32">
        <v>0.19685039370078705</v>
      </c>
      <c r="K1013" s="7"/>
    </row>
    <row r="1014" spans="1:11" x14ac:dyDescent="0.3">
      <c r="A1014" s="3" t="s">
        <v>58</v>
      </c>
      <c r="B1014" s="4" t="s">
        <v>59</v>
      </c>
      <c r="C1014" s="5" t="s">
        <v>159</v>
      </c>
      <c r="D1014" s="4" t="s">
        <v>160</v>
      </c>
      <c r="E1014" s="4">
        <v>2331901</v>
      </c>
      <c r="F1014" s="5" t="s">
        <v>1313</v>
      </c>
      <c r="G1014" s="5" t="s">
        <v>950</v>
      </c>
      <c r="H1014" s="6">
        <v>71882.5</v>
      </c>
      <c r="I1014" s="6">
        <v>71882.5</v>
      </c>
      <c r="J1014" s="32">
        <v>0</v>
      </c>
      <c r="K1014" s="7"/>
    </row>
    <row r="1015" spans="1:11" x14ac:dyDescent="0.3">
      <c r="A1015" s="3" t="s">
        <v>58</v>
      </c>
      <c r="B1015" s="4" t="s">
        <v>59</v>
      </c>
      <c r="C1015" s="5" t="s">
        <v>161</v>
      </c>
      <c r="D1015" s="4" t="s">
        <v>162</v>
      </c>
      <c r="E1015" s="4">
        <v>2331901</v>
      </c>
      <c r="F1015" s="5" t="s">
        <v>1313</v>
      </c>
      <c r="G1015" s="5" t="s">
        <v>950</v>
      </c>
      <c r="H1015" s="6">
        <v>67526.5</v>
      </c>
      <c r="I1015" s="6">
        <v>67587.5</v>
      </c>
      <c r="J1015" s="32">
        <v>9.0334905555589096E-2</v>
      </c>
      <c r="K1015" s="7"/>
    </row>
    <row r="1016" spans="1:11" x14ac:dyDescent="0.3">
      <c r="A1016" s="3" t="s">
        <v>58</v>
      </c>
      <c r="B1016" s="4" t="s">
        <v>59</v>
      </c>
      <c r="C1016" s="5" t="s">
        <v>357</v>
      </c>
      <c r="D1016" s="4" t="s">
        <v>358</v>
      </c>
      <c r="E1016" s="4">
        <v>2331901</v>
      </c>
      <c r="F1016" s="5" t="s">
        <v>1313</v>
      </c>
      <c r="G1016" s="5" t="s">
        <v>950</v>
      </c>
      <c r="H1016" s="6">
        <v>64250</v>
      </c>
      <c r="I1016" s="6">
        <v>65000</v>
      </c>
      <c r="J1016" s="32">
        <v>1.1673151750972721</v>
      </c>
      <c r="K1016" s="7"/>
    </row>
    <row r="1017" spans="1:11" x14ac:dyDescent="0.3">
      <c r="A1017" s="3" t="s">
        <v>58</v>
      </c>
      <c r="B1017" s="4" t="s">
        <v>59</v>
      </c>
      <c r="C1017" s="5" t="s">
        <v>163</v>
      </c>
      <c r="D1017" s="4" t="s">
        <v>164</v>
      </c>
      <c r="E1017" s="4">
        <v>2331901</v>
      </c>
      <c r="F1017" s="5" t="s">
        <v>1313</v>
      </c>
      <c r="G1017" s="5" t="s">
        <v>950</v>
      </c>
      <c r="H1017" s="6">
        <v>71584.833333300005</v>
      </c>
      <c r="I1017" s="6">
        <v>72041.2</v>
      </c>
      <c r="J1017" s="32">
        <v>0.63751865506922467</v>
      </c>
      <c r="K1017" s="7"/>
    </row>
    <row r="1018" spans="1:11" x14ac:dyDescent="0.3">
      <c r="A1018" s="3" t="s">
        <v>58</v>
      </c>
      <c r="B1018" s="4" t="s">
        <v>59</v>
      </c>
      <c r="C1018" s="5" t="s">
        <v>165</v>
      </c>
      <c r="D1018" s="4" t="s">
        <v>166</v>
      </c>
      <c r="E1018" s="4">
        <v>2331901</v>
      </c>
      <c r="F1018" s="5" t="s">
        <v>1313</v>
      </c>
      <c r="G1018" s="5" t="s">
        <v>950</v>
      </c>
      <c r="H1018" s="6">
        <v>81222.222222199998</v>
      </c>
      <c r="I1018" s="6">
        <v>81222.222222199998</v>
      </c>
      <c r="J1018" s="32">
        <v>0</v>
      </c>
      <c r="K1018" s="7"/>
    </row>
    <row r="1019" spans="1:11" x14ac:dyDescent="0.3">
      <c r="A1019" s="3" t="s">
        <v>58</v>
      </c>
      <c r="B1019" s="4" t="s">
        <v>59</v>
      </c>
      <c r="C1019" s="5" t="s">
        <v>167</v>
      </c>
      <c r="D1019" s="4" t="s">
        <v>168</v>
      </c>
      <c r="E1019" s="4">
        <v>2331901</v>
      </c>
      <c r="F1019" s="5" t="s">
        <v>1313</v>
      </c>
      <c r="G1019" s="5" t="s">
        <v>950</v>
      </c>
      <c r="H1019" s="6">
        <v>65000</v>
      </c>
      <c r="I1019" s="6">
        <v>66000</v>
      </c>
      <c r="J1019" s="32">
        <v>1.538461538461533</v>
      </c>
      <c r="K1019" s="7"/>
    </row>
    <row r="1020" spans="1:11" x14ac:dyDescent="0.3">
      <c r="A1020" s="3" t="s">
        <v>58</v>
      </c>
      <c r="B1020" s="4" t="s">
        <v>59</v>
      </c>
      <c r="C1020" s="5" t="s">
        <v>384</v>
      </c>
      <c r="D1020" s="4" t="s">
        <v>385</v>
      </c>
      <c r="E1020" s="4">
        <v>2331901</v>
      </c>
      <c r="F1020" s="5" t="s">
        <v>1313</v>
      </c>
      <c r="G1020" s="5" t="s">
        <v>950</v>
      </c>
      <c r="H1020" s="6">
        <v>73941.416666699995</v>
      </c>
      <c r="I1020" s="6">
        <v>72475.307692300004</v>
      </c>
      <c r="J1020" s="32">
        <v>-1.9827980589128491</v>
      </c>
      <c r="K1020" s="7"/>
    </row>
    <row r="1021" spans="1:11" x14ac:dyDescent="0.3">
      <c r="A1021" s="3" t="s">
        <v>58</v>
      </c>
      <c r="B1021" s="4" t="s">
        <v>59</v>
      </c>
      <c r="C1021" s="5" t="s">
        <v>169</v>
      </c>
      <c r="D1021" s="4" t="s">
        <v>170</v>
      </c>
      <c r="E1021" s="4">
        <v>2331901</v>
      </c>
      <c r="F1021" s="5" t="s">
        <v>1313</v>
      </c>
      <c r="G1021" s="5" t="s">
        <v>950</v>
      </c>
      <c r="H1021" s="6">
        <v>68833.333333300005</v>
      </c>
      <c r="I1021" s="6">
        <v>68416.666666699995</v>
      </c>
      <c r="J1021" s="32">
        <v>-0.60532687641676741</v>
      </c>
      <c r="K1021" s="7"/>
    </row>
    <row r="1022" spans="1:11" x14ac:dyDescent="0.3">
      <c r="A1022" s="3" t="s">
        <v>58</v>
      </c>
      <c r="B1022" s="4" t="s">
        <v>59</v>
      </c>
      <c r="C1022" s="5" t="s">
        <v>339</v>
      </c>
      <c r="D1022" s="4" t="s">
        <v>340</v>
      </c>
      <c r="E1022" s="4">
        <v>2331901</v>
      </c>
      <c r="F1022" s="5" t="s">
        <v>1313</v>
      </c>
      <c r="G1022" s="5" t="s">
        <v>950</v>
      </c>
      <c r="H1022" s="6">
        <v>66500</v>
      </c>
      <c r="I1022" s="6">
        <v>66000</v>
      </c>
      <c r="J1022" s="32">
        <v>-0.75187969924812581</v>
      </c>
      <c r="K1022" s="7"/>
    </row>
    <row r="1023" spans="1:11" x14ac:dyDescent="0.3">
      <c r="A1023" s="3" t="s">
        <v>58</v>
      </c>
      <c r="B1023" s="4" t="s">
        <v>59</v>
      </c>
      <c r="C1023" s="5" t="s">
        <v>60</v>
      </c>
      <c r="D1023" s="4" t="s">
        <v>61</v>
      </c>
      <c r="E1023" s="4">
        <v>2331901</v>
      </c>
      <c r="F1023" s="5" t="s">
        <v>1313</v>
      </c>
      <c r="G1023" s="5" t="s">
        <v>950</v>
      </c>
      <c r="H1023" s="6">
        <v>76701.333333300005</v>
      </c>
      <c r="I1023" s="6">
        <v>76383.333333300005</v>
      </c>
      <c r="J1023" s="32">
        <v>-0.41459513958923555</v>
      </c>
      <c r="K1023" s="7"/>
    </row>
    <row r="1024" spans="1:11" x14ac:dyDescent="0.3">
      <c r="A1024" s="3" t="s">
        <v>58</v>
      </c>
      <c r="B1024" s="4" t="s">
        <v>59</v>
      </c>
      <c r="C1024" s="5" t="s">
        <v>175</v>
      </c>
      <c r="D1024" s="4" t="s">
        <v>176</v>
      </c>
      <c r="E1024" s="4">
        <v>2331901</v>
      </c>
      <c r="F1024" s="5" t="s">
        <v>1313</v>
      </c>
      <c r="G1024" s="5" t="s">
        <v>950</v>
      </c>
      <c r="H1024" s="6">
        <v>73683.384615400006</v>
      </c>
      <c r="I1024" s="6">
        <v>72792.5</v>
      </c>
      <c r="J1024" s="32">
        <v>-1.2090712445554597</v>
      </c>
      <c r="K1024" s="7"/>
    </row>
    <row r="1025" spans="1:11" x14ac:dyDescent="0.3">
      <c r="A1025" s="3" t="s">
        <v>58</v>
      </c>
      <c r="B1025" s="4" t="s">
        <v>59</v>
      </c>
      <c r="C1025" s="5" t="s">
        <v>291</v>
      </c>
      <c r="D1025" s="4" t="s">
        <v>292</v>
      </c>
      <c r="E1025" s="4">
        <v>2331901</v>
      </c>
      <c r="F1025" s="5" t="s">
        <v>1313</v>
      </c>
      <c r="G1025" s="5" t="s">
        <v>950</v>
      </c>
      <c r="H1025" s="6">
        <v>66060</v>
      </c>
      <c r="I1025" s="6">
        <v>65427.272727299998</v>
      </c>
      <c r="J1025" s="32">
        <v>-0.95780695231607593</v>
      </c>
      <c r="K1025" s="7"/>
    </row>
    <row r="1026" spans="1:11" x14ac:dyDescent="0.3">
      <c r="A1026" s="3" t="s">
        <v>58</v>
      </c>
      <c r="B1026" s="4" t="s">
        <v>59</v>
      </c>
      <c r="C1026" s="5" t="s">
        <v>64</v>
      </c>
      <c r="D1026" s="4" t="s">
        <v>65</v>
      </c>
      <c r="E1026" s="4">
        <v>2331901</v>
      </c>
      <c r="F1026" s="5" t="s">
        <v>1313</v>
      </c>
      <c r="G1026" s="5" t="s">
        <v>950</v>
      </c>
      <c r="H1026" s="6">
        <v>65246.444444399996</v>
      </c>
      <c r="I1026" s="6">
        <v>66819.666666699995</v>
      </c>
      <c r="J1026" s="32">
        <v>2.4111999292783404</v>
      </c>
      <c r="K1026" s="7"/>
    </row>
    <row r="1027" spans="1:11" x14ac:dyDescent="0.3">
      <c r="A1027" s="3" t="s">
        <v>177</v>
      </c>
      <c r="B1027" s="4" t="s">
        <v>178</v>
      </c>
      <c r="C1027" s="5" t="s">
        <v>181</v>
      </c>
      <c r="D1027" s="4" t="s">
        <v>182</v>
      </c>
      <c r="E1027" s="4">
        <v>2331901</v>
      </c>
      <c r="F1027" s="5" t="s">
        <v>1313</v>
      </c>
      <c r="G1027" s="5" t="s">
        <v>950</v>
      </c>
      <c r="H1027" s="6">
        <v>77600</v>
      </c>
      <c r="I1027" s="6">
        <v>77600</v>
      </c>
      <c r="J1027" s="32">
        <v>0</v>
      </c>
      <c r="K1027" s="7"/>
    </row>
    <row r="1028" spans="1:11" x14ac:dyDescent="0.3">
      <c r="A1028" s="3" t="s">
        <v>177</v>
      </c>
      <c r="B1028" s="4" t="s">
        <v>178</v>
      </c>
      <c r="C1028" s="5" t="s">
        <v>185</v>
      </c>
      <c r="D1028" s="4" t="s">
        <v>186</v>
      </c>
      <c r="E1028" s="4">
        <v>2331901</v>
      </c>
      <c r="F1028" s="5" t="s">
        <v>1313</v>
      </c>
      <c r="G1028" s="5" t="s">
        <v>950</v>
      </c>
      <c r="H1028" s="6">
        <v>80450</v>
      </c>
      <c r="I1028" s="6">
        <v>81200</v>
      </c>
      <c r="J1028" s="32">
        <v>0.93225605966438252</v>
      </c>
      <c r="K1028" s="7"/>
    </row>
    <row r="1029" spans="1:11" x14ac:dyDescent="0.3">
      <c r="A1029" s="3" t="s">
        <v>177</v>
      </c>
      <c r="B1029" s="4" t="s">
        <v>178</v>
      </c>
      <c r="C1029" s="5" t="s">
        <v>187</v>
      </c>
      <c r="D1029" s="4" t="s">
        <v>188</v>
      </c>
      <c r="E1029" s="4">
        <v>2331901</v>
      </c>
      <c r="F1029" s="5" t="s">
        <v>1313</v>
      </c>
      <c r="G1029" s="5" t="s">
        <v>950</v>
      </c>
      <c r="H1029" s="6">
        <v>73350</v>
      </c>
      <c r="I1029" s="6">
        <v>73600</v>
      </c>
      <c r="J1029" s="32">
        <v>0.34083162917519783</v>
      </c>
      <c r="K1029" s="7"/>
    </row>
    <row r="1030" spans="1:11" x14ac:dyDescent="0.3">
      <c r="A1030" s="3" t="s">
        <v>177</v>
      </c>
      <c r="B1030" s="4" t="s">
        <v>178</v>
      </c>
      <c r="C1030" s="5" t="s">
        <v>189</v>
      </c>
      <c r="D1030" s="4" t="s">
        <v>190</v>
      </c>
      <c r="E1030" s="4">
        <v>2331901</v>
      </c>
      <c r="F1030" s="5" t="s">
        <v>1313</v>
      </c>
      <c r="G1030" s="5" t="s">
        <v>950</v>
      </c>
      <c r="H1030" s="6">
        <v>80675</v>
      </c>
      <c r="I1030" s="6">
        <v>80675</v>
      </c>
      <c r="J1030" s="32">
        <v>0</v>
      </c>
      <c r="K1030" s="7"/>
    </row>
    <row r="1031" spans="1:11" x14ac:dyDescent="0.3">
      <c r="A1031" s="3" t="s">
        <v>197</v>
      </c>
      <c r="B1031" s="4" t="s">
        <v>198</v>
      </c>
      <c r="C1031" s="5" t="s">
        <v>465</v>
      </c>
      <c r="D1031" s="4" t="s">
        <v>354</v>
      </c>
      <c r="E1031" s="4">
        <v>2331901</v>
      </c>
      <c r="F1031" s="5" t="s">
        <v>1313</v>
      </c>
      <c r="G1031" s="5" t="s">
        <v>950</v>
      </c>
      <c r="H1031" s="6">
        <v>70250</v>
      </c>
      <c r="I1031" s="6">
        <v>71800</v>
      </c>
      <c r="J1031" s="32">
        <v>2.2064056939501864</v>
      </c>
      <c r="K1031" s="7"/>
    </row>
    <row r="1032" spans="1:11" x14ac:dyDescent="0.3">
      <c r="A1032" s="3" t="s">
        <v>197</v>
      </c>
      <c r="B1032" s="4" t="s">
        <v>198</v>
      </c>
      <c r="C1032" s="5" t="s">
        <v>966</v>
      </c>
      <c r="D1032" s="4" t="s">
        <v>967</v>
      </c>
      <c r="E1032" s="4">
        <v>2331901</v>
      </c>
      <c r="F1032" s="5" t="s">
        <v>1313</v>
      </c>
      <c r="G1032" s="5" t="s">
        <v>950</v>
      </c>
      <c r="H1032" s="6">
        <v>68857.1428571</v>
      </c>
      <c r="I1032" s="6">
        <v>67142.8571429</v>
      </c>
      <c r="J1032" s="32">
        <v>-2.4896265558936648</v>
      </c>
      <c r="K1032" s="7"/>
    </row>
    <row r="1033" spans="1:11" x14ac:dyDescent="0.3">
      <c r="A1033" s="3" t="s">
        <v>197</v>
      </c>
      <c r="B1033" s="4" t="s">
        <v>198</v>
      </c>
      <c r="C1033" s="5" t="s">
        <v>376</v>
      </c>
      <c r="D1033" s="4" t="s">
        <v>377</v>
      </c>
      <c r="E1033" s="4">
        <v>2331901</v>
      </c>
      <c r="F1033" s="5" t="s">
        <v>1313</v>
      </c>
      <c r="G1033" s="5" t="s">
        <v>950</v>
      </c>
      <c r="H1033" s="6">
        <v>72250</v>
      </c>
      <c r="I1033" s="6">
        <v>71088.888888899994</v>
      </c>
      <c r="J1033" s="32">
        <v>-1.6070742022145423</v>
      </c>
      <c r="K1033" s="7"/>
    </row>
    <row r="1034" spans="1:11" x14ac:dyDescent="0.3">
      <c r="A1034" s="3" t="s">
        <v>197</v>
      </c>
      <c r="B1034" s="4" t="s">
        <v>198</v>
      </c>
      <c r="C1034" s="5" t="s">
        <v>475</v>
      </c>
      <c r="D1034" s="4" t="s">
        <v>476</v>
      </c>
      <c r="E1034" s="4">
        <v>2331901</v>
      </c>
      <c r="F1034" s="5" t="s">
        <v>1313</v>
      </c>
      <c r="G1034" s="5" t="s">
        <v>950</v>
      </c>
      <c r="H1034" s="6">
        <v>81213.75</v>
      </c>
      <c r="I1034" s="6">
        <v>81481.75</v>
      </c>
      <c r="J1034" s="32">
        <v>0.32999338166259662</v>
      </c>
      <c r="K1034" s="7"/>
    </row>
    <row r="1035" spans="1:11" x14ac:dyDescent="0.3">
      <c r="A1035" s="3" t="s">
        <v>197</v>
      </c>
      <c r="B1035" s="4" t="s">
        <v>198</v>
      </c>
      <c r="C1035" s="5" t="s">
        <v>466</v>
      </c>
      <c r="D1035" s="4" t="s">
        <v>467</v>
      </c>
      <c r="E1035" s="4">
        <v>2331901</v>
      </c>
      <c r="F1035" s="5" t="s">
        <v>1313</v>
      </c>
      <c r="G1035" s="5" t="s">
        <v>950</v>
      </c>
      <c r="H1035" s="6">
        <v>76302.166666699995</v>
      </c>
      <c r="I1035" s="6">
        <v>76607</v>
      </c>
      <c r="J1035" s="32">
        <v>0.39950809605651116</v>
      </c>
      <c r="K1035" s="7"/>
    </row>
    <row r="1036" spans="1:11" x14ac:dyDescent="0.3">
      <c r="A1036" s="3" t="s">
        <v>197</v>
      </c>
      <c r="B1036" s="4" t="s">
        <v>198</v>
      </c>
      <c r="C1036" s="5" t="s">
        <v>199</v>
      </c>
      <c r="D1036" s="4" t="s">
        <v>200</v>
      </c>
      <c r="E1036" s="4">
        <v>2331901</v>
      </c>
      <c r="F1036" s="5" t="s">
        <v>1313</v>
      </c>
      <c r="G1036" s="5" t="s">
        <v>950</v>
      </c>
      <c r="H1036" s="6">
        <v>74417.25</v>
      </c>
      <c r="I1036" s="6">
        <v>74417.5</v>
      </c>
      <c r="J1036" s="32">
        <v>3.3594361521505078E-4</v>
      </c>
      <c r="K1036" s="7"/>
    </row>
    <row r="1037" spans="1:11" x14ac:dyDescent="0.3">
      <c r="A1037" s="3" t="s">
        <v>197</v>
      </c>
      <c r="B1037" s="4" t="s">
        <v>198</v>
      </c>
      <c r="C1037" s="5" t="s">
        <v>477</v>
      </c>
      <c r="D1037" s="4" t="s">
        <v>478</v>
      </c>
      <c r="E1037" s="4">
        <v>2331901</v>
      </c>
      <c r="F1037" s="5" t="s">
        <v>1313</v>
      </c>
      <c r="G1037" s="5" t="s">
        <v>950</v>
      </c>
      <c r="H1037" s="6">
        <v>77859.3</v>
      </c>
      <c r="I1037" s="6">
        <v>77928.899999999994</v>
      </c>
      <c r="J1037" s="32">
        <v>8.9392018679834706E-2</v>
      </c>
      <c r="K1037" s="7"/>
    </row>
    <row r="1038" spans="1:11" x14ac:dyDescent="0.3">
      <c r="A1038" s="3" t="s">
        <v>197</v>
      </c>
      <c r="B1038" s="4" t="s">
        <v>198</v>
      </c>
      <c r="C1038" s="5" t="s">
        <v>378</v>
      </c>
      <c r="D1038" s="4" t="s">
        <v>379</v>
      </c>
      <c r="E1038" s="4">
        <v>2331901</v>
      </c>
      <c r="F1038" s="5" t="s">
        <v>1313</v>
      </c>
      <c r="G1038" s="5" t="s">
        <v>950</v>
      </c>
      <c r="H1038" s="6">
        <v>78500</v>
      </c>
      <c r="I1038" s="6">
        <v>79500</v>
      </c>
      <c r="J1038" s="32">
        <v>1.2738853503184711</v>
      </c>
      <c r="K1038" s="7"/>
    </row>
    <row r="1039" spans="1:11" x14ac:dyDescent="0.3">
      <c r="A1039" s="3" t="s">
        <v>201</v>
      </c>
      <c r="B1039" s="4" t="s">
        <v>202</v>
      </c>
      <c r="C1039" s="5" t="s">
        <v>275</v>
      </c>
      <c r="D1039" s="4" t="s">
        <v>276</v>
      </c>
      <c r="E1039" s="4">
        <v>2331901</v>
      </c>
      <c r="F1039" s="5" t="s">
        <v>1313</v>
      </c>
      <c r="G1039" s="5" t="s">
        <v>950</v>
      </c>
      <c r="H1039" s="6">
        <v>76000</v>
      </c>
      <c r="I1039" s="6">
        <v>76000</v>
      </c>
      <c r="J1039" s="32">
        <v>0</v>
      </c>
      <c r="K1039" s="7"/>
    </row>
    <row r="1040" spans="1:11" x14ac:dyDescent="0.3">
      <c r="A1040" s="3" t="s">
        <v>201</v>
      </c>
      <c r="B1040" s="4" t="s">
        <v>202</v>
      </c>
      <c r="C1040" s="5" t="s">
        <v>277</v>
      </c>
      <c r="D1040" s="4" t="s">
        <v>278</v>
      </c>
      <c r="E1040" s="4">
        <v>2331901</v>
      </c>
      <c r="F1040" s="5" t="s">
        <v>1313</v>
      </c>
      <c r="G1040" s="5" t="s">
        <v>950</v>
      </c>
      <c r="H1040" s="6">
        <v>68688.888888899994</v>
      </c>
      <c r="I1040" s="6">
        <v>69022.222222199998</v>
      </c>
      <c r="J1040" s="32">
        <v>0.48527984466184559</v>
      </c>
      <c r="K1040" s="7"/>
    </row>
    <row r="1041" spans="1:11" x14ac:dyDescent="0.3">
      <c r="A1041" s="3" t="s">
        <v>201</v>
      </c>
      <c r="B1041" s="4" t="s">
        <v>202</v>
      </c>
      <c r="C1041" s="5" t="s">
        <v>264</v>
      </c>
      <c r="D1041" s="4" t="s">
        <v>265</v>
      </c>
      <c r="E1041" s="4">
        <v>2331901</v>
      </c>
      <c r="F1041" s="5" t="s">
        <v>1313</v>
      </c>
      <c r="G1041" s="5" t="s">
        <v>950</v>
      </c>
      <c r="H1041" s="6">
        <v>78666.666666699995</v>
      </c>
      <c r="I1041" s="6">
        <v>78333.333333300005</v>
      </c>
      <c r="J1041" s="32">
        <v>-0.42372881364387549</v>
      </c>
      <c r="K1041" s="7"/>
    </row>
    <row r="1042" spans="1:11" x14ac:dyDescent="0.3">
      <c r="A1042" s="3" t="s">
        <v>201</v>
      </c>
      <c r="B1042" s="4" t="s">
        <v>202</v>
      </c>
      <c r="C1042" s="5" t="s">
        <v>203</v>
      </c>
      <c r="D1042" s="4" t="s">
        <v>204</v>
      </c>
      <c r="E1042" s="4">
        <v>2331901</v>
      </c>
      <c r="F1042" s="5" t="s">
        <v>1313</v>
      </c>
      <c r="G1042" s="5" t="s">
        <v>950</v>
      </c>
      <c r="H1042" s="6">
        <v>71152</v>
      </c>
      <c r="I1042" s="6">
        <v>69595.25</v>
      </c>
      <c r="J1042" s="32">
        <v>-2.1879216325612738</v>
      </c>
      <c r="K1042" s="7"/>
    </row>
    <row r="1043" spans="1:11" x14ac:dyDescent="0.3">
      <c r="A1043" s="3" t="s">
        <v>205</v>
      </c>
      <c r="B1043" s="4" t="s">
        <v>206</v>
      </c>
      <c r="C1043" s="5" t="s">
        <v>207</v>
      </c>
      <c r="D1043" s="4" t="s">
        <v>208</v>
      </c>
      <c r="E1043" s="4">
        <v>2331901</v>
      </c>
      <c r="F1043" s="5" t="s">
        <v>1313</v>
      </c>
      <c r="G1043" s="5" t="s">
        <v>950</v>
      </c>
      <c r="H1043" s="6">
        <v>71450</v>
      </c>
      <c r="I1043" s="6">
        <v>71450</v>
      </c>
      <c r="J1043" s="32">
        <v>0</v>
      </c>
      <c r="K1043" s="7"/>
    </row>
    <row r="1044" spans="1:11" x14ac:dyDescent="0.3">
      <c r="A1044" s="3" t="s">
        <v>205</v>
      </c>
      <c r="B1044" s="4" t="s">
        <v>206</v>
      </c>
      <c r="C1044" s="5" t="s">
        <v>561</v>
      </c>
      <c r="D1044" s="4" t="s">
        <v>562</v>
      </c>
      <c r="E1044" s="4">
        <v>2331901</v>
      </c>
      <c r="F1044" s="5" t="s">
        <v>1313</v>
      </c>
      <c r="G1044" s="5" t="s">
        <v>950</v>
      </c>
      <c r="H1044" s="6">
        <v>70300</v>
      </c>
      <c r="I1044" s="6">
        <v>69916.666666699995</v>
      </c>
      <c r="J1044" s="32">
        <v>-0.54528212418207822</v>
      </c>
      <c r="K1044" s="7"/>
    </row>
    <row r="1045" spans="1:11" x14ac:dyDescent="0.3">
      <c r="A1045" s="3" t="s">
        <v>205</v>
      </c>
      <c r="B1045" s="4" t="s">
        <v>206</v>
      </c>
      <c r="C1045" s="5" t="s">
        <v>957</v>
      </c>
      <c r="D1045" s="4" t="s">
        <v>958</v>
      </c>
      <c r="E1045" s="4">
        <v>2331901</v>
      </c>
      <c r="F1045" s="5" t="s">
        <v>1313</v>
      </c>
      <c r="G1045" s="5" t="s">
        <v>950</v>
      </c>
      <c r="H1045" s="6">
        <v>71250</v>
      </c>
      <c r="I1045" s="6">
        <v>71250</v>
      </c>
      <c r="J1045" s="32">
        <v>0</v>
      </c>
      <c r="K1045" s="7"/>
    </row>
    <row r="1046" spans="1:11" x14ac:dyDescent="0.3">
      <c r="A1046" s="3" t="s">
        <v>209</v>
      </c>
      <c r="B1046" s="4" t="s">
        <v>210</v>
      </c>
      <c r="C1046" s="5" t="s">
        <v>391</v>
      </c>
      <c r="D1046" s="4" t="s">
        <v>392</v>
      </c>
      <c r="E1046" s="4">
        <v>2331901</v>
      </c>
      <c r="F1046" s="5" t="s">
        <v>1313</v>
      </c>
      <c r="G1046" s="5" t="s">
        <v>950</v>
      </c>
      <c r="H1046" s="6">
        <v>73000</v>
      </c>
      <c r="I1046" s="6">
        <v>74000</v>
      </c>
      <c r="J1046" s="32">
        <v>1.3698630136986356</v>
      </c>
      <c r="K1046" s="7"/>
    </row>
    <row r="1047" spans="1:11" x14ac:dyDescent="0.3">
      <c r="A1047" s="3" t="s">
        <v>209</v>
      </c>
      <c r="B1047" s="4" t="s">
        <v>210</v>
      </c>
      <c r="C1047" s="5" t="s">
        <v>213</v>
      </c>
      <c r="D1047" s="4" t="s">
        <v>214</v>
      </c>
      <c r="E1047" s="4">
        <v>2331901</v>
      </c>
      <c r="F1047" s="5" t="s">
        <v>1313</v>
      </c>
      <c r="G1047" s="5" t="s">
        <v>950</v>
      </c>
      <c r="H1047" s="6">
        <v>67250</v>
      </c>
      <c r="I1047" s="6">
        <v>68100</v>
      </c>
      <c r="J1047" s="32">
        <v>1.2639405204460941</v>
      </c>
      <c r="K1047" s="7"/>
    </row>
    <row r="1048" spans="1:11" x14ac:dyDescent="0.3">
      <c r="A1048" s="3" t="s">
        <v>209</v>
      </c>
      <c r="B1048" s="4" t="s">
        <v>210</v>
      </c>
      <c r="C1048" s="5" t="s">
        <v>393</v>
      </c>
      <c r="D1048" s="4" t="s">
        <v>394</v>
      </c>
      <c r="E1048" s="4">
        <v>2331901</v>
      </c>
      <c r="F1048" s="5" t="s">
        <v>1313</v>
      </c>
      <c r="G1048" s="5" t="s">
        <v>950</v>
      </c>
      <c r="H1048" s="6">
        <v>60600</v>
      </c>
      <c r="I1048" s="6">
        <v>61400</v>
      </c>
      <c r="J1048" s="32">
        <v>1.3201320132013139</v>
      </c>
      <c r="K1048" s="7"/>
    </row>
    <row r="1049" spans="1:11" x14ac:dyDescent="0.3">
      <c r="A1049" s="3" t="s">
        <v>209</v>
      </c>
      <c r="B1049" s="4" t="s">
        <v>210</v>
      </c>
      <c r="C1049" s="5" t="s">
        <v>215</v>
      </c>
      <c r="D1049" s="4" t="s">
        <v>216</v>
      </c>
      <c r="E1049" s="4">
        <v>2331901</v>
      </c>
      <c r="F1049" s="5" t="s">
        <v>1313</v>
      </c>
      <c r="G1049" s="5" t="s">
        <v>950</v>
      </c>
      <c r="H1049" s="6">
        <v>73000</v>
      </c>
      <c r="I1049" s="6">
        <v>74000</v>
      </c>
      <c r="J1049" s="32">
        <v>1.3698630136986356</v>
      </c>
      <c r="K1049" s="7"/>
    </row>
    <row r="1050" spans="1:11" x14ac:dyDescent="0.3">
      <c r="A1050" s="3" t="s">
        <v>209</v>
      </c>
      <c r="B1050" s="4" t="s">
        <v>210</v>
      </c>
      <c r="C1050" s="5" t="s">
        <v>217</v>
      </c>
      <c r="D1050" s="4" t="s">
        <v>218</v>
      </c>
      <c r="E1050" s="4">
        <v>2331901</v>
      </c>
      <c r="F1050" s="5" t="s">
        <v>1313</v>
      </c>
      <c r="G1050" s="5" t="s">
        <v>950</v>
      </c>
      <c r="H1050" s="6">
        <v>67460</v>
      </c>
      <c r="I1050" s="6">
        <v>68110</v>
      </c>
      <c r="J1050" s="32">
        <v>0.96353394604209441</v>
      </c>
      <c r="K1050" s="7"/>
    </row>
    <row r="1051" spans="1:11" x14ac:dyDescent="0.3">
      <c r="A1051" s="3" t="s">
        <v>221</v>
      </c>
      <c r="B1051" s="4" t="s">
        <v>222</v>
      </c>
      <c r="C1051" s="5" t="s">
        <v>223</v>
      </c>
      <c r="D1051" s="4" t="s">
        <v>224</v>
      </c>
      <c r="E1051" s="4">
        <v>2331901</v>
      </c>
      <c r="F1051" s="5" t="s">
        <v>1313</v>
      </c>
      <c r="G1051" s="5" t="s">
        <v>950</v>
      </c>
      <c r="H1051" s="6">
        <v>65000</v>
      </c>
      <c r="I1051" s="6">
        <v>65000</v>
      </c>
      <c r="J1051" s="32">
        <v>0</v>
      </c>
      <c r="K1051" s="7"/>
    </row>
    <row r="1052" spans="1:11" x14ac:dyDescent="0.3">
      <c r="A1052" s="3" t="s">
        <v>221</v>
      </c>
      <c r="B1052" s="4" t="s">
        <v>222</v>
      </c>
      <c r="C1052" s="5" t="s">
        <v>412</v>
      </c>
      <c r="D1052" s="4" t="s">
        <v>413</v>
      </c>
      <c r="E1052" s="4">
        <v>2331901</v>
      </c>
      <c r="F1052" s="5" t="s">
        <v>1313</v>
      </c>
      <c r="G1052" s="5" t="s">
        <v>950</v>
      </c>
      <c r="H1052" s="6">
        <v>71800</v>
      </c>
      <c r="I1052" s="6">
        <v>71800</v>
      </c>
      <c r="J1052" s="32">
        <v>0</v>
      </c>
      <c r="K1052" s="7"/>
    </row>
    <row r="1053" spans="1:11" x14ac:dyDescent="0.3">
      <c r="A1053" s="3" t="s">
        <v>221</v>
      </c>
      <c r="B1053" s="4" t="s">
        <v>222</v>
      </c>
      <c r="C1053" s="5" t="s">
        <v>479</v>
      </c>
      <c r="D1053" s="4" t="s">
        <v>480</v>
      </c>
      <c r="E1053" s="4">
        <v>2331901</v>
      </c>
      <c r="F1053" s="5" t="s">
        <v>1313</v>
      </c>
      <c r="G1053" s="5" t="s">
        <v>950</v>
      </c>
      <c r="H1053" s="6" t="s">
        <v>66</v>
      </c>
      <c r="I1053" s="6">
        <v>61750</v>
      </c>
      <c r="J1053" s="32" t="s">
        <v>66</v>
      </c>
      <c r="K1053" s="7"/>
    </row>
    <row r="1054" spans="1:11" x14ac:dyDescent="0.3">
      <c r="A1054" s="3" t="s">
        <v>221</v>
      </c>
      <c r="B1054" s="4" t="s">
        <v>222</v>
      </c>
      <c r="C1054" s="5" t="s">
        <v>449</v>
      </c>
      <c r="D1054" s="4" t="s">
        <v>450</v>
      </c>
      <c r="E1054" s="4">
        <v>2331901</v>
      </c>
      <c r="F1054" s="5" t="s">
        <v>1313</v>
      </c>
      <c r="G1054" s="5" t="s">
        <v>950</v>
      </c>
      <c r="H1054" s="6">
        <v>70511.111111100006</v>
      </c>
      <c r="I1054" s="6">
        <v>70825</v>
      </c>
      <c r="J1054" s="32">
        <v>0.44516230698083969</v>
      </c>
      <c r="K1054" s="7"/>
    </row>
    <row r="1055" spans="1:11" x14ac:dyDescent="0.3">
      <c r="A1055" s="3" t="s">
        <v>221</v>
      </c>
      <c r="B1055" s="4" t="s">
        <v>222</v>
      </c>
      <c r="C1055" s="5" t="s">
        <v>225</v>
      </c>
      <c r="D1055" s="4" t="s">
        <v>226</v>
      </c>
      <c r="E1055" s="4">
        <v>2331901</v>
      </c>
      <c r="F1055" s="5" t="s">
        <v>1313</v>
      </c>
      <c r="G1055" s="5" t="s">
        <v>950</v>
      </c>
      <c r="H1055" s="6">
        <v>67633.333333300005</v>
      </c>
      <c r="I1055" s="6">
        <v>67811.111111100006</v>
      </c>
      <c r="J1055" s="32">
        <v>0.26285526535252401</v>
      </c>
      <c r="K1055" s="7"/>
    </row>
    <row r="1056" spans="1:11" x14ac:dyDescent="0.3">
      <c r="A1056" s="3" t="s">
        <v>221</v>
      </c>
      <c r="B1056" s="4" t="s">
        <v>222</v>
      </c>
      <c r="C1056" s="5" t="s">
        <v>228</v>
      </c>
      <c r="D1056" s="4" t="s">
        <v>229</v>
      </c>
      <c r="E1056" s="4">
        <v>2331901</v>
      </c>
      <c r="F1056" s="5" t="s">
        <v>1313</v>
      </c>
      <c r="G1056" s="5" t="s">
        <v>950</v>
      </c>
      <c r="H1056" s="6">
        <v>65150</v>
      </c>
      <c r="I1056" s="6">
        <v>64400</v>
      </c>
      <c r="J1056" s="32">
        <v>-1.1511895625479718</v>
      </c>
      <c r="K1056" s="7"/>
    </row>
    <row r="1057" spans="1:11" x14ac:dyDescent="0.3">
      <c r="A1057" s="3" t="s">
        <v>221</v>
      </c>
      <c r="B1057" s="4" t="s">
        <v>222</v>
      </c>
      <c r="C1057" s="5" t="s">
        <v>486</v>
      </c>
      <c r="D1057" s="4" t="s">
        <v>487</v>
      </c>
      <c r="E1057" s="4">
        <v>2331901</v>
      </c>
      <c r="F1057" s="5" t="s">
        <v>1313</v>
      </c>
      <c r="G1057" s="5" t="s">
        <v>950</v>
      </c>
      <c r="H1057" s="6">
        <v>78866.666666699995</v>
      </c>
      <c r="I1057" s="6">
        <v>78866.666666699995</v>
      </c>
      <c r="J1057" s="32">
        <v>0</v>
      </c>
      <c r="K1057" s="7"/>
    </row>
    <row r="1058" spans="1:11" x14ac:dyDescent="0.3">
      <c r="A1058" s="3" t="s">
        <v>221</v>
      </c>
      <c r="B1058" s="4" t="s">
        <v>222</v>
      </c>
      <c r="C1058" s="5" t="s">
        <v>279</v>
      </c>
      <c r="D1058" s="4" t="s">
        <v>280</v>
      </c>
      <c r="E1058" s="4">
        <v>2331901</v>
      </c>
      <c r="F1058" s="5" t="s">
        <v>1313</v>
      </c>
      <c r="G1058" s="5" t="s">
        <v>950</v>
      </c>
      <c r="H1058" s="6">
        <v>73250</v>
      </c>
      <c r="I1058" s="6">
        <v>73250</v>
      </c>
      <c r="J1058" s="32">
        <v>0</v>
      </c>
      <c r="K1058" s="7"/>
    </row>
    <row r="1059" spans="1:11" x14ac:dyDescent="0.3">
      <c r="A1059" s="3" t="s">
        <v>221</v>
      </c>
      <c r="B1059" s="4" t="s">
        <v>222</v>
      </c>
      <c r="C1059" s="5" t="s">
        <v>281</v>
      </c>
      <c r="D1059" s="4" t="s">
        <v>282</v>
      </c>
      <c r="E1059" s="4">
        <v>2331901</v>
      </c>
      <c r="F1059" s="5" t="s">
        <v>1313</v>
      </c>
      <c r="G1059" s="5" t="s">
        <v>950</v>
      </c>
      <c r="H1059" s="6">
        <v>69866.666666699995</v>
      </c>
      <c r="I1059" s="6">
        <v>70314.2857143</v>
      </c>
      <c r="J1059" s="32">
        <v>0.64067611774778488</v>
      </c>
      <c r="K1059" s="7"/>
    </row>
    <row r="1060" spans="1:11" x14ac:dyDescent="0.3">
      <c r="A1060" s="3" t="s">
        <v>221</v>
      </c>
      <c r="B1060" s="4" t="s">
        <v>222</v>
      </c>
      <c r="C1060" s="5" t="s">
        <v>359</v>
      </c>
      <c r="D1060" s="4" t="s">
        <v>360</v>
      </c>
      <c r="E1060" s="4">
        <v>2331901</v>
      </c>
      <c r="F1060" s="5" t="s">
        <v>1313</v>
      </c>
      <c r="G1060" s="5" t="s">
        <v>950</v>
      </c>
      <c r="H1060" s="6">
        <v>72000</v>
      </c>
      <c r="I1060" s="6">
        <v>71500</v>
      </c>
      <c r="J1060" s="32">
        <v>-0.69444444444444198</v>
      </c>
      <c r="K1060" s="7"/>
    </row>
    <row r="1061" spans="1:11" x14ac:dyDescent="0.3">
      <c r="A1061" s="3" t="s">
        <v>67</v>
      </c>
      <c r="B1061" s="4" t="s">
        <v>68</v>
      </c>
      <c r="C1061" s="5" t="s">
        <v>69</v>
      </c>
      <c r="D1061" s="4" t="s">
        <v>70</v>
      </c>
      <c r="E1061" s="4">
        <v>2331901</v>
      </c>
      <c r="F1061" s="5" t="s">
        <v>1313</v>
      </c>
      <c r="G1061" s="5" t="s">
        <v>950</v>
      </c>
      <c r="H1061" s="6">
        <v>69400</v>
      </c>
      <c r="I1061" s="6">
        <v>66300</v>
      </c>
      <c r="J1061" s="32">
        <v>-4.4668587896253609</v>
      </c>
      <c r="K1061" s="7"/>
    </row>
    <row r="1062" spans="1:11" x14ac:dyDescent="0.3">
      <c r="A1062" s="3" t="s">
        <v>67</v>
      </c>
      <c r="B1062" s="4" t="s">
        <v>68</v>
      </c>
      <c r="C1062" s="5" t="s">
        <v>72</v>
      </c>
      <c r="D1062" s="4" t="s">
        <v>73</v>
      </c>
      <c r="E1062" s="4">
        <v>2331901</v>
      </c>
      <c r="F1062" s="5" t="s">
        <v>1313</v>
      </c>
      <c r="G1062" s="5" t="s">
        <v>950</v>
      </c>
      <c r="H1062" s="6">
        <v>77800</v>
      </c>
      <c r="I1062" s="6">
        <v>76550</v>
      </c>
      <c r="J1062" s="32">
        <v>-1.6066838046272514</v>
      </c>
      <c r="K1062" s="7"/>
    </row>
    <row r="1063" spans="1:11" x14ac:dyDescent="0.3">
      <c r="A1063" s="3" t="s">
        <v>67</v>
      </c>
      <c r="B1063" s="4" t="s">
        <v>68</v>
      </c>
      <c r="C1063" s="5" t="s">
        <v>342</v>
      </c>
      <c r="D1063" s="4" t="s">
        <v>343</v>
      </c>
      <c r="E1063" s="4">
        <v>2331901</v>
      </c>
      <c r="F1063" s="5" t="s">
        <v>1313</v>
      </c>
      <c r="G1063" s="5" t="s">
        <v>950</v>
      </c>
      <c r="H1063" s="6">
        <v>72866.666666699995</v>
      </c>
      <c r="I1063" s="6">
        <v>72866.666666699995</v>
      </c>
      <c r="J1063" s="32">
        <v>0</v>
      </c>
      <c r="K1063" s="7"/>
    </row>
    <row r="1064" spans="1:11" x14ac:dyDescent="0.3">
      <c r="A1064" s="3" t="s">
        <v>242</v>
      </c>
      <c r="B1064" s="4" t="s">
        <v>243</v>
      </c>
      <c r="C1064" s="5" t="s">
        <v>244</v>
      </c>
      <c r="D1064" s="4" t="s">
        <v>245</v>
      </c>
      <c r="E1064" s="4">
        <v>2331901</v>
      </c>
      <c r="F1064" s="5" t="s">
        <v>1313</v>
      </c>
      <c r="G1064" s="5" t="s">
        <v>950</v>
      </c>
      <c r="H1064" s="6">
        <v>75430.8</v>
      </c>
      <c r="I1064" s="6">
        <v>75470.8</v>
      </c>
      <c r="J1064" s="32">
        <v>5.3028736272175969E-2</v>
      </c>
      <c r="K1064" s="7"/>
    </row>
    <row r="1065" spans="1:11" x14ac:dyDescent="0.3">
      <c r="A1065" s="3" t="s">
        <v>242</v>
      </c>
      <c r="B1065" s="4" t="s">
        <v>243</v>
      </c>
      <c r="C1065" s="5" t="s">
        <v>248</v>
      </c>
      <c r="D1065" s="4" t="s">
        <v>249</v>
      </c>
      <c r="E1065" s="4">
        <v>2331901</v>
      </c>
      <c r="F1065" s="5" t="s">
        <v>1313</v>
      </c>
      <c r="G1065" s="5" t="s">
        <v>950</v>
      </c>
      <c r="H1065" s="6">
        <v>70200</v>
      </c>
      <c r="I1065" s="6">
        <v>70475</v>
      </c>
      <c r="J1065" s="32">
        <v>0.39173789173789775</v>
      </c>
      <c r="K1065" s="7"/>
    </row>
    <row r="1066" spans="1:11" x14ac:dyDescent="0.3">
      <c r="A1066" s="3" t="s">
        <v>242</v>
      </c>
      <c r="B1066" s="4" t="s">
        <v>243</v>
      </c>
      <c r="C1066" s="5" t="s">
        <v>250</v>
      </c>
      <c r="D1066" s="4" t="s">
        <v>251</v>
      </c>
      <c r="E1066" s="4">
        <v>2331901</v>
      </c>
      <c r="F1066" s="5" t="s">
        <v>1313</v>
      </c>
      <c r="G1066" s="5" t="s">
        <v>950</v>
      </c>
      <c r="H1066" s="6">
        <v>65525.4</v>
      </c>
      <c r="I1066" s="6">
        <v>65435.4</v>
      </c>
      <c r="J1066" s="32">
        <v>-0.1373513171991303</v>
      </c>
      <c r="K1066" s="7"/>
    </row>
    <row r="1067" spans="1:11" x14ac:dyDescent="0.3">
      <c r="A1067" s="3" t="s">
        <v>242</v>
      </c>
      <c r="B1067" s="4" t="s">
        <v>243</v>
      </c>
      <c r="C1067" s="5" t="s">
        <v>254</v>
      </c>
      <c r="D1067" s="4" t="s">
        <v>91</v>
      </c>
      <c r="E1067" s="4">
        <v>2331901</v>
      </c>
      <c r="F1067" s="5" t="s">
        <v>1313</v>
      </c>
      <c r="G1067" s="5" t="s">
        <v>950</v>
      </c>
      <c r="H1067" s="6">
        <v>67240</v>
      </c>
      <c r="I1067" s="6">
        <v>67300</v>
      </c>
      <c r="J1067" s="32">
        <v>8.9232599643063182E-2</v>
      </c>
      <c r="K1067" s="7"/>
    </row>
    <row r="1068" spans="1:11" x14ac:dyDescent="0.3">
      <c r="A1068" s="3" t="s">
        <v>242</v>
      </c>
      <c r="B1068" s="4" t="s">
        <v>243</v>
      </c>
      <c r="C1068" s="5" t="s">
        <v>255</v>
      </c>
      <c r="D1068" s="4" t="s">
        <v>256</v>
      </c>
      <c r="E1068" s="4">
        <v>2331901</v>
      </c>
      <c r="F1068" s="5" t="s">
        <v>1313</v>
      </c>
      <c r="G1068" s="5" t="s">
        <v>950</v>
      </c>
      <c r="H1068" s="6">
        <v>65000</v>
      </c>
      <c r="I1068" s="6">
        <v>65666.666666699995</v>
      </c>
      <c r="J1068" s="32">
        <v>1.0256410256922921</v>
      </c>
      <c r="K1068" s="7"/>
    </row>
    <row r="1069" spans="1:11" x14ac:dyDescent="0.3">
      <c r="A1069" s="3" t="s">
        <v>242</v>
      </c>
      <c r="B1069" s="4" t="s">
        <v>243</v>
      </c>
      <c r="C1069" s="5" t="s">
        <v>259</v>
      </c>
      <c r="D1069" s="4" t="s">
        <v>260</v>
      </c>
      <c r="E1069" s="4">
        <v>2331901</v>
      </c>
      <c r="F1069" s="5" t="s">
        <v>1313</v>
      </c>
      <c r="G1069" s="5" t="s">
        <v>950</v>
      </c>
      <c r="H1069" s="6">
        <v>78000</v>
      </c>
      <c r="I1069" s="6">
        <v>78000</v>
      </c>
      <c r="J1069" s="32">
        <v>0</v>
      </c>
      <c r="K1069" s="7"/>
    </row>
    <row r="1070" spans="1:11" x14ac:dyDescent="0.3">
      <c r="A1070" s="3" t="s">
        <v>242</v>
      </c>
      <c r="B1070" s="4" t="s">
        <v>243</v>
      </c>
      <c r="C1070" s="5" t="s">
        <v>529</v>
      </c>
      <c r="D1070" s="4" t="s">
        <v>530</v>
      </c>
      <c r="E1070" s="4">
        <v>2331901</v>
      </c>
      <c r="F1070" s="5" t="s">
        <v>1313</v>
      </c>
      <c r="G1070" s="5" t="s">
        <v>950</v>
      </c>
      <c r="H1070" s="6">
        <v>63250</v>
      </c>
      <c r="I1070" s="6">
        <v>63000</v>
      </c>
      <c r="J1070" s="32">
        <v>-0.39525691699604515</v>
      </c>
      <c r="K1070" s="7"/>
    </row>
    <row r="1071" spans="1:11" x14ac:dyDescent="0.3">
      <c r="A1071" s="3" t="s">
        <v>242</v>
      </c>
      <c r="B1071" s="4" t="s">
        <v>243</v>
      </c>
      <c r="C1071" s="5" t="s">
        <v>261</v>
      </c>
      <c r="D1071" s="4" t="s">
        <v>262</v>
      </c>
      <c r="E1071" s="4">
        <v>2331901</v>
      </c>
      <c r="F1071" s="5" t="s">
        <v>1313</v>
      </c>
      <c r="G1071" s="5" t="s">
        <v>950</v>
      </c>
      <c r="H1071" s="6">
        <v>69475</v>
      </c>
      <c r="I1071" s="6">
        <v>70115.600000000006</v>
      </c>
      <c r="J1071" s="32">
        <v>0.9220582943505029</v>
      </c>
      <c r="K1071" s="7"/>
    </row>
    <row r="1072" spans="1:11" x14ac:dyDescent="0.3">
      <c r="A1072" s="3" t="s">
        <v>242</v>
      </c>
      <c r="B1072" s="4" t="s">
        <v>243</v>
      </c>
      <c r="C1072" s="5" t="s">
        <v>951</v>
      </c>
      <c r="D1072" s="4" t="s">
        <v>952</v>
      </c>
      <c r="E1072" s="4">
        <v>2331901</v>
      </c>
      <c r="F1072" s="5" t="s">
        <v>1313</v>
      </c>
      <c r="G1072" s="5" t="s">
        <v>950</v>
      </c>
      <c r="H1072" s="6">
        <v>76333.333333300005</v>
      </c>
      <c r="I1072" s="6">
        <v>76333.333333300005</v>
      </c>
      <c r="J1072" s="32">
        <v>0</v>
      </c>
      <c r="K1072" s="7"/>
    </row>
    <row r="1073" spans="1:11" x14ac:dyDescent="0.3">
      <c r="A1073" s="3" t="s">
        <v>75</v>
      </c>
      <c r="B1073" s="4" t="s">
        <v>76</v>
      </c>
      <c r="C1073" s="5" t="s">
        <v>398</v>
      </c>
      <c r="D1073" s="4" t="s">
        <v>399</v>
      </c>
      <c r="E1073" s="4">
        <v>2331901</v>
      </c>
      <c r="F1073" s="5" t="s">
        <v>968</v>
      </c>
      <c r="G1073" s="5" t="s">
        <v>950</v>
      </c>
      <c r="H1073" s="6">
        <v>75408</v>
      </c>
      <c r="I1073" s="6">
        <v>76108</v>
      </c>
      <c r="J1073" s="32">
        <v>0.92828347124973565</v>
      </c>
      <c r="K1073" s="7"/>
    </row>
    <row r="1074" spans="1:11" x14ac:dyDescent="0.3">
      <c r="A1074" s="3" t="s">
        <v>75</v>
      </c>
      <c r="B1074" s="4" t="s">
        <v>76</v>
      </c>
      <c r="C1074" s="5" t="s">
        <v>88</v>
      </c>
      <c r="D1074" s="4" t="s">
        <v>89</v>
      </c>
      <c r="E1074" s="4">
        <v>2331901</v>
      </c>
      <c r="F1074" s="5" t="s">
        <v>968</v>
      </c>
      <c r="G1074" s="5" t="s">
        <v>950</v>
      </c>
      <c r="H1074" s="6" t="s">
        <v>66</v>
      </c>
      <c r="I1074" s="6">
        <v>79550</v>
      </c>
      <c r="J1074" s="32" t="s">
        <v>66</v>
      </c>
      <c r="K1074" s="7"/>
    </row>
    <row r="1075" spans="1:11" x14ac:dyDescent="0.3">
      <c r="A1075" s="3" t="s">
        <v>75</v>
      </c>
      <c r="B1075" s="4" t="s">
        <v>76</v>
      </c>
      <c r="C1075" s="5" t="s">
        <v>90</v>
      </c>
      <c r="D1075" s="4" t="s">
        <v>91</v>
      </c>
      <c r="E1075" s="4">
        <v>2331901</v>
      </c>
      <c r="F1075" s="5" t="s">
        <v>968</v>
      </c>
      <c r="G1075" s="5" t="s">
        <v>950</v>
      </c>
      <c r="H1075" s="6">
        <v>78550</v>
      </c>
      <c r="I1075" s="6">
        <v>77881.333333300005</v>
      </c>
      <c r="J1075" s="32">
        <v>-0.85126246556332941</v>
      </c>
      <c r="K1075" s="7"/>
    </row>
    <row r="1076" spans="1:11" x14ac:dyDescent="0.3">
      <c r="A1076" s="3" t="s">
        <v>106</v>
      </c>
      <c r="B1076" s="4" t="s">
        <v>107</v>
      </c>
      <c r="C1076" s="5" t="s">
        <v>108</v>
      </c>
      <c r="D1076" s="4" t="s">
        <v>107</v>
      </c>
      <c r="E1076" s="4">
        <v>2331901</v>
      </c>
      <c r="F1076" s="5" t="s">
        <v>968</v>
      </c>
      <c r="G1076" s="5" t="s">
        <v>950</v>
      </c>
      <c r="H1076" s="6">
        <v>79225</v>
      </c>
      <c r="I1076" s="6">
        <v>79250</v>
      </c>
      <c r="J1076" s="32">
        <v>3.1555695803087147E-2</v>
      </c>
      <c r="K1076" s="7"/>
    </row>
    <row r="1077" spans="1:11" x14ac:dyDescent="0.3">
      <c r="A1077" s="3" t="s">
        <v>109</v>
      </c>
      <c r="B1077" s="4" t="s">
        <v>110</v>
      </c>
      <c r="C1077" s="5" t="s">
        <v>115</v>
      </c>
      <c r="D1077" s="4" t="s">
        <v>116</v>
      </c>
      <c r="E1077" s="4">
        <v>2331901</v>
      </c>
      <c r="F1077" s="5" t="s">
        <v>968</v>
      </c>
      <c r="G1077" s="5" t="s">
        <v>950</v>
      </c>
      <c r="H1077" s="6">
        <v>78925</v>
      </c>
      <c r="I1077" s="6">
        <v>78925</v>
      </c>
      <c r="J1077" s="32">
        <v>0</v>
      </c>
      <c r="K1077" s="7"/>
    </row>
    <row r="1078" spans="1:11" x14ac:dyDescent="0.3">
      <c r="A1078" s="3" t="s">
        <v>109</v>
      </c>
      <c r="B1078" s="4" t="s">
        <v>110</v>
      </c>
      <c r="C1078" s="5" t="s">
        <v>283</v>
      </c>
      <c r="D1078" s="4" t="s">
        <v>284</v>
      </c>
      <c r="E1078" s="4">
        <v>2331901</v>
      </c>
      <c r="F1078" s="5" t="s">
        <v>968</v>
      </c>
      <c r="G1078" s="5" t="s">
        <v>950</v>
      </c>
      <c r="H1078" s="6">
        <v>80000</v>
      </c>
      <c r="I1078" s="6">
        <v>80000</v>
      </c>
      <c r="J1078" s="32">
        <v>0</v>
      </c>
      <c r="K1078" s="7"/>
    </row>
    <row r="1079" spans="1:11" x14ac:dyDescent="0.3">
      <c r="A1079" s="3" t="s">
        <v>109</v>
      </c>
      <c r="B1079" s="4" t="s">
        <v>110</v>
      </c>
      <c r="C1079" s="5" t="s">
        <v>127</v>
      </c>
      <c r="D1079" s="4" t="s">
        <v>128</v>
      </c>
      <c r="E1079" s="4">
        <v>2331901</v>
      </c>
      <c r="F1079" s="5" t="s">
        <v>968</v>
      </c>
      <c r="G1079" s="5" t="s">
        <v>950</v>
      </c>
      <c r="H1079" s="6" t="s">
        <v>66</v>
      </c>
      <c r="I1079" s="6">
        <v>78100</v>
      </c>
      <c r="J1079" s="32" t="s">
        <v>66</v>
      </c>
      <c r="K1079" s="7"/>
    </row>
    <row r="1080" spans="1:11" x14ac:dyDescent="0.3">
      <c r="A1080" s="3" t="s">
        <v>109</v>
      </c>
      <c r="B1080" s="4" t="s">
        <v>110</v>
      </c>
      <c r="C1080" s="5" t="s">
        <v>129</v>
      </c>
      <c r="D1080" s="4" t="s">
        <v>130</v>
      </c>
      <c r="E1080" s="4">
        <v>2331901</v>
      </c>
      <c r="F1080" s="5" t="s">
        <v>968</v>
      </c>
      <c r="G1080" s="5" t="s">
        <v>950</v>
      </c>
      <c r="H1080" s="6">
        <v>76200</v>
      </c>
      <c r="I1080" s="6">
        <v>76200</v>
      </c>
      <c r="J1080" s="32">
        <v>0</v>
      </c>
      <c r="K1080" s="7"/>
    </row>
    <row r="1081" spans="1:11" x14ac:dyDescent="0.3">
      <c r="A1081" s="3" t="s">
        <v>58</v>
      </c>
      <c r="B1081" s="4" t="s">
        <v>59</v>
      </c>
      <c r="C1081" s="5" t="s">
        <v>289</v>
      </c>
      <c r="D1081" s="4" t="s">
        <v>290</v>
      </c>
      <c r="E1081" s="4">
        <v>2331901</v>
      </c>
      <c r="F1081" s="5" t="s">
        <v>968</v>
      </c>
      <c r="G1081" s="5" t="s">
        <v>950</v>
      </c>
      <c r="H1081" s="6">
        <v>76000</v>
      </c>
      <c r="I1081" s="6">
        <v>76700</v>
      </c>
      <c r="J1081" s="32">
        <v>0.92105263157895578</v>
      </c>
      <c r="K1081" s="7"/>
    </row>
    <row r="1082" spans="1:11" x14ac:dyDescent="0.3">
      <c r="A1082" s="3" t="s">
        <v>58</v>
      </c>
      <c r="B1082" s="4" t="s">
        <v>59</v>
      </c>
      <c r="C1082" s="5" t="s">
        <v>384</v>
      </c>
      <c r="D1082" s="4" t="s">
        <v>385</v>
      </c>
      <c r="E1082" s="4">
        <v>2331901</v>
      </c>
      <c r="F1082" s="5" t="s">
        <v>968</v>
      </c>
      <c r="G1082" s="5" t="s">
        <v>950</v>
      </c>
      <c r="H1082" s="6">
        <v>80740.333333300005</v>
      </c>
      <c r="I1082" s="6">
        <v>80107.333333300005</v>
      </c>
      <c r="J1082" s="32">
        <v>-0.7839947816253634</v>
      </c>
      <c r="K1082" s="7"/>
    </row>
    <row r="1083" spans="1:11" x14ac:dyDescent="0.3">
      <c r="A1083" s="8" t="s">
        <v>58</v>
      </c>
      <c r="B1083" s="9" t="s">
        <v>59</v>
      </c>
      <c r="C1083" s="10" t="s">
        <v>175</v>
      </c>
      <c r="D1083" s="9" t="s">
        <v>176</v>
      </c>
      <c r="E1083" s="9">
        <v>2331901</v>
      </c>
      <c r="F1083" s="10" t="s">
        <v>968</v>
      </c>
      <c r="G1083" s="10" t="s">
        <v>950</v>
      </c>
      <c r="H1083" s="11">
        <v>83290.8</v>
      </c>
      <c r="I1083" s="11">
        <v>81851.4285714</v>
      </c>
      <c r="J1083" s="33">
        <v>-1.7281277507239734</v>
      </c>
      <c r="K1083" s="7"/>
    </row>
    <row r="1085" spans="1:11" x14ac:dyDescent="0.3">
      <c r="A1085" s="128" t="s">
        <v>1408</v>
      </c>
      <c r="B1085" s="128"/>
      <c r="C1085" s="128"/>
      <c r="D1085" s="128"/>
      <c r="E1085" s="128"/>
      <c r="F1085" s="128"/>
      <c r="G1085" s="128"/>
      <c r="H1085" s="128"/>
      <c r="I1085" s="128"/>
      <c r="J1085" s="128"/>
    </row>
    <row r="1086" spans="1:11" ht="31.5" customHeight="1" x14ac:dyDescent="0.3">
      <c r="A1086" s="130" t="s">
        <v>1409</v>
      </c>
      <c r="B1086" s="130"/>
      <c r="C1086" s="130"/>
      <c r="D1086" s="130"/>
      <c r="E1086" s="130"/>
      <c r="F1086" s="130"/>
      <c r="G1086" s="130"/>
      <c r="H1086" s="130"/>
      <c r="I1086" s="130"/>
      <c r="J1086" s="130"/>
    </row>
    <row r="1087" spans="1:11" x14ac:dyDescent="0.3">
      <c r="A1087" s="132" t="s">
        <v>1756</v>
      </c>
      <c r="B1087" s="132"/>
      <c r="C1087" s="132"/>
      <c r="D1087" s="132"/>
      <c r="E1087" s="132"/>
      <c r="F1087" s="132"/>
      <c r="G1087" s="132"/>
      <c r="H1087" s="132"/>
      <c r="I1087" s="132"/>
      <c r="J1087" s="132"/>
    </row>
  </sheetData>
  <sortState ref="A8:J1083">
    <sortCondition ref="F8:F1083"/>
    <sortCondition ref="G8:G1083"/>
    <sortCondition ref="B8:B1083"/>
    <sortCondition ref="D8:D1083"/>
  </sortState>
  <mergeCells count="7">
    <mergeCell ref="A1087:J1087"/>
    <mergeCell ref="K1:K2"/>
    <mergeCell ref="A3:J4"/>
    <mergeCell ref="A1:J2"/>
    <mergeCell ref="A5:J5"/>
    <mergeCell ref="A1085:J1085"/>
    <mergeCell ref="A1086:J1086"/>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83"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14</vt:i4>
      </vt:variant>
    </vt:vector>
  </HeadingPairs>
  <TitlesOfParts>
    <vt:vector size="33"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2025-07-09T19:47:10Z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